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xr:revisionPtr revIDLastSave="0" documentId="13_ncr:1_{22A6665B-2634-4E71-B274-F3C740F01EA1}" xr6:coauthVersionLast="37" xr6:coauthVersionMax="37" xr10:uidLastSave="{00000000-0000-0000-0000-000000000000}"/>
  <bookViews>
    <workbookView xWindow="0" yWindow="0" windowWidth="16815" windowHeight="7980" tabRatio="966" xr2:uid="{8403C692-40D8-4F32-960A-84767A03ED5E}"/>
  </bookViews>
  <sheets>
    <sheet name="Համայնքապետարան" sheetId="1" r:id="rId1"/>
    <sheet name="Եղվարդի թիվ 1 մանկապարտեզ" sheetId="3" r:id="rId2"/>
    <sheet name="Եղվարդի թիվ 2 մանկապարտեզ" sheetId="4" r:id="rId3"/>
    <sheet name="Զորավանի մանկապարտեզ" sheetId="5" r:id="rId4"/>
    <sheet name="Զովունի մանկ" sheetId="9" r:id="rId5"/>
    <sheet name="Պռոշյանի մանկ" sheetId="17" r:id="rId6"/>
    <sheet name="Քաս մանկ" sheetId="21" r:id="rId7"/>
    <sheet name="ԿԳՀ" sheetId="2" r:id="rId8"/>
    <sheet name="Եղվ ,մշ,տուն" sheetId="6" r:id="rId9"/>
    <sheet name="Եղվ արվ դպր" sheetId="7" r:id="rId10"/>
    <sheet name="Զով երաժշ դպր" sheetId="8" r:id="rId11"/>
    <sheet name="Զով մշ կենտ" sheetId="10" r:id="rId12"/>
    <sheet name="Պռոշյանի Կ.Մկրտչյանի" sheetId="11" r:id="rId13"/>
    <sheet name="Քասախի արվ դպր" sheetId="12" r:id="rId14"/>
    <sheet name="Բնակֆոնդ" sheetId="22" r:id="rId15"/>
  </sheet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519" i="1" l="1"/>
  <c r="G4519" i="1"/>
  <c r="E4504" i="1"/>
  <c r="G4441" i="1"/>
  <c r="G4392" i="1"/>
  <c r="E3678" i="1"/>
  <c r="G3658" i="1"/>
  <c r="G2923" i="1"/>
  <c r="G2391" i="1"/>
  <c r="G1271" i="1"/>
  <c r="H1025" i="1"/>
  <c r="G1025" i="1"/>
  <c r="H819" i="1"/>
  <c r="G819" i="1"/>
  <c r="E5051" i="1" l="1"/>
  <c r="H5066" i="1" l="1"/>
  <c r="G5066" i="1"/>
  <c r="H449" i="2" l="1"/>
  <c r="G449" i="2"/>
  <c r="G4988" i="1" l="1"/>
  <c r="G2750" i="4" l="1"/>
  <c r="H611" i="7" l="1"/>
  <c r="G611" i="7"/>
  <c r="E652" i="7"/>
  <c r="F652" i="7"/>
  <c r="G701" i="7"/>
  <c r="H701" i="7"/>
  <c r="F2682" i="22" l="1"/>
  <c r="E2682" i="22"/>
  <c r="F2666" i="22"/>
  <c r="E2666" i="22"/>
  <c r="F2452" i="22"/>
  <c r="E2452" i="22"/>
  <c r="H2400" i="22"/>
  <c r="G2400" i="22"/>
  <c r="H2353" i="22"/>
  <c r="G2353" i="22"/>
  <c r="H1868" i="22"/>
  <c r="G1868" i="22"/>
  <c r="H1849" i="22"/>
  <c r="G1849" i="22"/>
  <c r="H1823" i="22"/>
  <c r="G1823" i="22"/>
  <c r="H1801" i="22"/>
  <c r="G1801" i="22"/>
  <c r="H1363" i="22"/>
  <c r="G1363" i="22"/>
  <c r="H1328" i="22"/>
  <c r="G1328" i="22"/>
  <c r="H301" i="8" l="1"/>
  <c r="G301" i="8"/>
  <c r="E2157" i="9"/>
  <c r="F2156" i="9"/>
  <c r="F2155" i="9"/>
  <c r="F2154" i="9"/>
  <c r="F2153" i="9"/>
  <c r="F2152" i="9"/>
  <c r="F2151" i="9"/>
  <c r="F2150" i="9"/>
  <c r="F2149" i="9"/>
  <c r="F2148" i="9"/>
  <c r="F2147" i="9"/>
  <c r="F2146" i="9"/>
  <c r="F2145" i="9"/>
  <c r="F2144" i="9"/>
  <c r="F2143" i="9"/>
  <c r="F2142" i="9"/>
  <c r="F2141" i="9"/>
  <c r="F2140" i="9"/>
  <c r="F2139" i="9"/>
  <c r="F2138" i="9"/>
  <c r="F2137" i="9"/>
  <c r="F2136" i="9"/>
  <c r="F2135" i="9"/>
  <c r="F2134" i="9"/>
  <c r="F2133" i="9"/>
  <c r="F2132" i="9"/>
  <c r="F2131" i="9"/>
  <c r="F2157" i="9" s="1"/>
  <c r="F2120" i="9"/>
  <c r="E2120" i="9"/>
  <c r="F2103" i="9"/>
  <c r="E2103" i="9"/>
  <c r="H2062" i="9"/>
  <c r="G2062" i="9"/>
  <c r="H782" i="9"/>
  <c r="G782" i="9"/>
  <c r="E1827" i="3" l="1"/>
  <c r="H1938" i="3" l="1"/>
  <c r="G1938" i="3"/>
  <c r="H767" i="5" l="1"/>
  <c r="G767" i="5"/>
  <c r="G566" i="6" l="1"/>
  <c r="F566" i="6"/>
  <c r="H547" i="6"/>
  <c r="G547" i="6"/>
  <c r="F2865" i="4" l="1"/>
  <c r="E2865" i="4"/>
  <c r="F2831" i="4"/>
  <c r="E2831" i="4"/>
  <c r="I883" i="21" l="1"/>
  <c r="H883" i="21"/>
  <c r="F1108" i="17" l="1"/>
  <c r="E1108" i="17"/>
  <c r="F1085" i="17"/>
  <c r="H1052" i="17"/>
  <c r="G1052" i="17"/>
  <c r="F234" i="12" l="1"/>
  <c r="E229" i="12"/>
  <c r="E228" i="12"/>
  <c r="E227" i="12"/>
  <c r="E225" i="12"/>
  <c r="E224" i="12"/>
  <c r="E223" i="12"/>
  <c r="A223" i="12"/>
  <c r="A224" i="12" s="1"/>
  <c r="A225" i="12" s="1"/>
  <c r="A227" i="12" s="1"/>
  <c r="E222" i="12"/>
  <c r="F215" i="12"/>
  <c r="E215" i="12"/>
  <c r="A211" i="12"/>
  <c r="A212" i="12" s="1"/>
  <c r="A213" i="12" s="1"/>
  <c r="G187" i="12"/>
  <c r="F187" i="12"/>
  <c r="H173" i="12"/>
  <c r="G173" i="12"/>
  <c r="A19" i="12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E234" i="12" l="1"/>
  <c r="A228" i="12"/>
  <c r="A229" i="12" s="1"/>
  <c r="A226" i="12" s="1"/>
  <c r="A230" i="12"/>
  <c r="F753" i="5" l="1"/>
  <c r="E753" i="5"/>
  <c r="F716" i="5" l="1"/>
  <c r="E716" i="5"/>
  <c r="F700" i="5" l="1"/>
  <c r="E700" i="5"/>
  <c r="F662" i="5"/>
  <c r="E662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B594" authorId="0" shapeId="0" xr:uid="{004ACEF3-EBD3-4F9C-80E3-52FD4E287C57}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<sst xmlns="http://schemas.openxmlformats.org/spreadsheetml/2006/main" count="47593" uniqueCount="9766">
  <si>
    <t>Հ/Հ</t>
  </si>
  <si>
    <t>Հիմնական միջոցի անվանումը և համառոտ բնութագիրը</t>
  </si>
  <si>
    <t>Ձեռք բերման 
տարեթիվ</t>
  </si>
  <si>
    <t>Թողարկման (կառուցման) 
տարեթիվը</t>
  </si>
  <si>
    <t>Համարը</t>
  </si>
  <si>
    <t>Առկայություն</t>
  </si>
  <si>
    <t>Նշումներ</t>
  </si>
  <si>
    <t>գույքային</t>
  </si>
  <si>
    <t>գործարանային</t>
  </si>
  <si>
    <t>փաստացի 
(քանակ)</t>
  </si>
  <si>
    <t>հաշվապահական հաշվառման տվյալներով (քանակ)</t>
  </si>
  <si>
    <t>²Ý³ëÝ³µáõÅ³ñ³ÝÇ ß»Ýù</t>
  </si>
  <si>
    <t>00001</t>
  </si>
  <si>
    <t>/համայնքի բաժին/</t>
  </si>
  <si>
    <t>00002</t>
  </si>
  <si>
    <t>/ երկրապահի բաժին/</t>
  </si>
  <si>
    <t>ø³Õ³ù. ß»Ýù ºñ¨³ÝÛ³Ý 1</t>
  </si>
  <si>
    <t>00003</t>
  </si>
  <si>
    <t>Ð³Ï³Ï³ñÏï³ÛÇÝÇ ß»Ýù</t>
  </si>
  <si>
    <t>00004</t>
  </si>
  <si>
    <t>¼ÇÝ³ÙÃ»ñùÇ å³Ñ»ëï</t>
  </si>
  <si>
    <t>00005</t>
  </si>
  <si>
    <t>²ñí»ëïÇ ¹åñáóÇ ß»Ýù  բակով</t>
  </si>
  <si>
    <t>00006</t>
  </si>
  <si>
    <t>ê·á ëñ³Ñի շենք</t>
  </si>
  <si>
    <t>00007</t>
  </si>
  <si>
    <t>ÂÇí 1 մանկապարտեզի  ß»Ýù</t>
  </si>
  <si>
    <t>00008</t>
  </si>
  <si>
    <t>ÂÇí 2  մանկապարտեզի ß»Ýù  բակով</t>
  </si>
  <si>
    <t>00009</t>
  </si>
  <si>
    <t>²ñï³¹åñáó³Ï³Ý Ï»Ýտրոնի ß»Ýù</t>
  </si>
  <si>
    <t>00010</t>
  </si>
  <si>
    <t>Երևանյան 10ա շենքի 79,2քմ</t>
  </si>
  <si>
    <t>00011</t>
  </si>
  <si>
    <t>Ø³ñ½³¹³ßïÇ í³ñã³Ï³Ý ß»Ýù և հանդերձարան</t>
  </si>
  <si>
    <t>00012</t>
  </si>
  <si>
    <t>ºñ¨³ÝÛ³Ý 16/2 ß»Ýù</t>
  </si>
  <si>
    <t>00013</t>
  </si>
  <si>
    <t>Å³Ù³ÝóÇ ëñ³ÑÇ ß»Ýù</t>
  </si>
  <si>
    <t>00014</t>
  </si>
  <si>
    <t xml:space="preserve">Մշակույթի տան  շենք ցանկապատով Մշակույթի տան մշ.կենտրոն </t>
  </si>
  <si>
    <t>00015</t>
  </si>
  <si>
    <t>Երևանյան թաղամասի ֆուտբոլի դաշտ</t>
  </si>
  <si>
    <t>00016</t>
  </si>
  <si>
    <t>ê³éÝ³ñ³Ý</t>
  </si>
  <si>
    <t>00017</t>
  </si>
  <si>
    <t>ê³é³Ý³ñ³Ý §BEKO¦</t>
  </si>
  <si>
    <t>00018</t>
  </si>
  <si>
    <t>Ð»é³Ëáë³ÛÇÝ Ñ³Ù³Ï.</t>
  </si>
  <si>
    <t>00019</t>
  </si>
  <si>
    <t>îåÇã</t>
  </si>
  <si>
    <t>00020</t>
  </si>
  <si>
    <t>ê»ñí»ñ</t>
  </si>
  <si>
    <t>00021</t>
  </si>
  <si>
    <t>È³½»ñ³ÛÇÝ ïåÇã</t>
  </si>
  <si>
    <t>00022</t>
  </si>
  <si>
    <t>ú¹áñ³ÏÇã BKK240</t>
  </si>
  <si>
    <t>00023</t>
  </si>
  <si>
    <t>ê³éÝ³ñ³Ý 25006</t>
  </si>
  <si>
    <t>00024</t>
  </si>
  <si>
    <t>Համակարգիչ Duolcre</t>
  </si>
  <si>
    <t>00025</t>
  </si>
  <si>
    <t>Մոնիտոր Samsung SA 300</t>
  </si>
  <si>
    <t>00026</t>
  </si>
  <si>
    <t>Լազերային տպիչ</t>
  </si>
  <si>
    <t>00027</t>
  </si>
  <si>
    <t>Համակարգիչ I 3</t>
  </si>
  <si>
    <t>00028</t>
  </si>
  <si>
    <t>Մոնիտոր LG 1943</t>
  </si>
  <si>
    <t>00029</t>
  </si>
  <si>
    <t>Ð³Ù³Ï³ñ·Çã i3</t>
  </si>
  <si>
    <t>00030</t>
  </si>
  <si>
    <t>00031</t>
  </si>
  <si>
    <t>00032</t>
  </si>
  <si>
    <t>ØáÝÇïáñ §PHILIPS 19¦</t>
  </si>
  <si>
    <t>00033</t>
  </si>
  <si>
    <t>00034</t>
  </si>
  <si>
    <t>²ßË³ï³ë»Õ³Ý</t>
  </si>
  <si>
    <t>00035</t>
  </si>
  <si>
    <t>¶áñ·</t>
  </si>
  <si>
    <t>00036</t>
  </si>
  <si>
    <t xml:space="preserve">¶áñ· </t>
  </si>
  <si>
    <t>00037</t>
  </si>
  <si>
    <t>´³½Ùáó</t>
  </si>
  <si>
    <t>00038</t>
  </si>
  <si>
    <t>¶ñ³ë»Õ³Ý</t>
  </si>
  <si>
    <t>00039</t>
  </si>
  <si>
    <t>00040</t>
  </si>
  <si>
    <t>00041</t>
  </si>
  <si>
    <t>¶ñ³å³Ñ³ñ³Ý</t>
  </si>
  <si>
    <t>00042</t>
  </si>
  <si>
    <t>00043</t>
  </si>
  <si>
    <t>Î³ÑáõÛù</t>
  </si>
  <si>
    <t>00044</t>
  </si>
  <si>
    <t>ê»Õ³Ý 08 Ù»Í</t>
  </si>
  <si>
    <t>00045</t>
  </si>
  <si>
    <t>Ô»Ï³í³ñÇ ë»Õ³Ý</t>
  </si>
  <si>
    <t>00046</t>
  </si>
  <si>
    <t>ÊáñÑñ¹³ÏóáõÃÛ³Ý ë»Õ³Ý</t>
  </si>
  <si>
    <t>00047</t>
  </si>
  <si>
    <t>00048</t>
  </si>
  <si>
    <t>00049</t>
  </si>
  <si>
    <t>00050</t>
  </si>
  <si>
    <t>00051</t>
  </si>
  <si>
    <t>00052</t>
  </si>
  <si>
    <t>00053</t>
  </si>
  <si>
    <t>00054</t>
  </si>
  <si>
    <t>00055</t>
  </si>
  <si>
    <t>00056</t>
  </si>
  <si>
    <t>00057</t>
  </si>
  <si>
    <t>00058</t>
  </si>
  <si>
    <t>00059</t>
  </si>
  <si>
    <t>00060</t>
  </si>
  <si>
    <t>00061</t>
  </si>
  <si>
    <t>00062</t>
  </si>
  <si>
    <t>00063</t>
  </si>
  <si>
    <t>00064</t>
  </si>
  <si>
    <t>00065</t>
  </si>
  <si>
    <t>00066</t>
  </si>
  <si>
    <t>Ð³Ù³Ï³ñ·ã³ÛÇÝ ë»Õ³Ý</t>
  </si>
  <si>
    <t>00067</t>
  </si>
  <si>
    <t>00068</t>
  </si>
  <si>
    <t>00069</t>
  </si>
  <si>
    <t>00070</t>
  </si>
  <si>
    <t>00071</t>
  </si>
  <si>
    <t>00072</t>
  </si>
  <si>
    <t>00073</t>
  </si>
  <si>
    <t>ê»Õ³Ý</t>
  </si>
  <si>
    <t>00074</t>
  </si>
  <si>
    <t>ê»Õ³Ý ³ÝÏÛáõÝ³ÛÇÝ</t>
  </si>
  <si>
    <t>00075</t>
  </si>
  <si>
    <t>ÜÏ³ñ Ïï³íÇ íñ³</t>
  </si>
  <si>
    <t>00076</t>
  </si>
  <si>
    <t>00077</t>
  </si>
  <si>
    <t>00078</t>
  </si>
  <si>
    <t>ՀՀ դրոշ</t>
  </si>
  <si>
    <t>00079</t>
  </si>
  <si>
    <t>æ³Ñ</t>
  </si>
  <si>
    <t>00080</t>
  </si>
  <si>
    <t>ÜÏ³ñ Ý³ïÛáõñÙáñï 50x80</t>
  </si>
  <si>
    <t>00081</t>
  </si>
  <si>
    <t>ÜÏ³ñ Ý³ïÛáõñÙáñï 40x50</t>
  </si>
  <si>
    <t>00082</t>
  </si>
  <si>
    <t>ÜÏ³ñ Ý³ïÛáõñÙáñï 40x51</t>
  </si>
  <si>
    <t>00083</t>
  </si>
  <si>
    <t>ÜÏ³ñ Ý³ïÛáõñÙáñï 40x52</t>
  </si>
  <si>
    <t>00084</t>
  </si>
  <si>
    <t>ÜÏ³ñ §¸»Ï. Í³ÕÇÏ¦ 50x80</t>
  </si>
  <si>
    <t>00085</t>
  </si>
  <si>
    <t>ÜÏ³ñ §¸»Ï. Í³ÕÇÏ¦ 40x50</t>
  </si>
  <si>
    <t>00086</t>
  </si>
  <si>
    <t>ÜÏ³ñ §¸»Ï. Í³ÕÇÏ¦ 50x60</t>
  </si>
  <si>
    <t>00087</t>
  </si>
  <si>
    <t>Ð»é³ËáëÇ ó³Ýó</t>
  </si>
  <si>
    <t>00088</t>
  </si>
  <si>
    <t>²Ãáé 864Ù</t>
  </si>
  <si>
    <t>00089</t>
  </si>
  <si>
    <t>00090</t>
  </si>
  <si>
    <t>00091</t>
  </si>
  <si>
    <t>00092</t>
  </si>
  <si>
    <t>ê»Õ³ÝÇ ³ñÑ»ëï³Ï³Ý Í³ÕÇÏ</t>
  </si>
  <si>
    <t>00093</t>
  </si>
  <si>
    <t>ØáÝÇïáñ LG §20¦</t>
  </si>
  <si>
    <t>00094</t>
  </si>
  <si>
    <t>ØáÝÇïáñ AOK-190</t>
  </si>
  <si>
    <t>00095</t>
  </si>
  <si>
    <t>00096</t>
  </si>
  <si>
    <t>ØáÝÇïáñ Philips 20</t>
  </si>
  <si>
    <t>00097</t>
  </si>
  <si>
    <t>Ð³Ù³Ï³ñ·Çã Intel celeron</t>
  </si>
  <si>
    <t>00098</t>
  </si>
  <si>
    <t>00099</t>
  </si>
  <si>
    <t>Համակարգիչ (մայրական սալիկ, պրոցեսոր cpu i5, RAM DDR3 8GB, monitor LED LG19, HDD 1TB, մկնիկ)</t>
  </si>
  <si>
    <t>00100</t>
  </si>
  <si>
    <t>Համակարգիչ (մայրական սալիկ, պրոցեսոր cpu G1840, RAM DDR3 2GB, monitor LED LG19, HDD 500 GB, մկնիկ)</t>
  </si>
  <si>
    <t>00101</t>
  </si>
  <si>
    <t>Տպիչ Canon LBP 6030</t>
  </si>
  <si>
    <t>00102</t>
  </si>
  <si>
    <t>Բազմաֆունկցիոնալ Canon MF211</t>
  </si>
  <si>
    <t>00103</t>
  </si>
  <si>
    <t>Խաչքար</t>
  </si>
  <si>
    <t>00104</t>
  </si>
  <si>
    <t>Շարժական աուդիո Sony ICD-UX522/S</t>
  </si>
  <si>
    <t>00105</t>
  </si>
  <si>
    <t>Տեսախցիկ Sony SR21E/B</t>
  </si>
  <si>
    <t>00106</t>
  </si>
  <si>
    <t>Համակարգիչ(AsRock H81, cpu G3240 , RAM DDR3 2GB, Monitor LED LG 19, HDD 500GB, մկնիկ, ստեղնաշար)</t>
  </si>
  <si>
    <t>00107</t>
  </si>
  <si>
    <t>00108</t>
  </si>
  <si>
    <t>00109</t>
  </si>
  <si>
    <t>Համակարգիչ  (monitor, motherboard, case, mouze, kayboard, cpu, cooller, ram, HDD, DVD-RW)</t>
  </si>
  <si>
    <t>00110</t>
  </si>
  <si>
    <t>Համակարգիչ  (motherboard, case, mouze, kayboard, cpu, cooller, ram, HDD, DVD-RW)</t>
  </si>
  <si>
    <t>00111</t>
  </si>
  <si>
    <t>Տեսախցիկ SONY Handycam HD Camcorder</t>
  </si>
  <si>
    <t>00112</t>
  </si>
  <si>
    <t>Խոսափող</t>
  </si>
  <si>
    <t>00113</t>
  </si>
  <si>
    <t>00114</t>
  </si>
  <si>
    <t>00115</t>
  </si>
  <si>
    <t>Տեսախցիկի եռոտանի 2մ</t>
  </si>
  <si>
    <t>00116</t>
  </si>
  <si>
    <t xml:space="preserve">HP ProDesk 600 MT G2: i5-6500 3.2G 6M; 16GB DDR4-2133; 1TB HDD; SuperMulti DVDRW; LAN Integrated GbE; W10dgW7p64; 1TB SATA HDD, Toshiba, USB keyboard &amp; mouse, Speakers Genius SPS 110, Windows 10 Pro (համակարգիչ)                                                     </t>
  </si>
  <si>
    <t>00117</t>
  </si>
  <si>
    <t>HP EliteDisplay E222 Monitor, VGA; 1 HDMI (with HDCP support); 1 DisplayPort 1.2 (with HDCP support) (մոնիտոր)</t>
  </si>
  <si>
    <t>00118</t>
  </si>
  <si>
    <t>APC Back-UPS 650VA/390 Watts Standby with Schuko, USB, warranty - 2 year (BC650-RS) (անխափան սնուցման սարք)</t>
  </si>
  <si>
    <t>00119</t>
  </si>
  <si>
    <t>Blackmagic Design DeckLink Mini Recorder, PCIe Slot Capture Card, SDI and HDMI Inputs| կարդող գործիք|</t>
  </si>
  <si>
    <t>00120</t>
  </si>
  <si>
    <t>Համակարգիչ(մոնիտոր 19M38A-B, մ/բ Asok H81-VG4,  պրոց. Intel G3900, օպեր. Հիշ. DDR3 4GB)</t>
  </si>
  <si>
    <t>00121</t>
  </si>
  <si>
    <t>Բազմաֆունկցիոնալ Canon MF231</t>
  </si>
  <si>
    <t>00122</t>
  </si>
  <si>
    <t>00123</t>
  </si>
  <si>
    <t>Համակարգիչ(մոնիտոր LG 18,5 19M38A մ/բ Asus H-110-VG4, պրոց.intel Գ3900, օպեր. Հիշ.DD R4GB )</t>
  </si>
  <si>
    <t>00124</t>
  </si>
  <si>
    <t>Բազմաֆունկցիոնալ տպիչ Canon MF</t>
  </si>
  <si>
    <t>00125</t>
  </si>
  <si>
    <t>00126</t>
  </si>
  <si>
    <t>Համակարգչի(մ/բ Asus H110-VG4, intel G3900, oպեր. Հիշ. DDR4 4GB)</t>
  </si>
  <si>
    <t>00127</t>
  </si>
  <si>
    <t>Համակարգչի սեղան</t>
  </si>
  <si>
    <t>00128</t>
  </si>
  <si>
    <t>00129</t>
  </si>
  <si>
    <t>00130</t>
  </si>
  <si>
    <t>00131</t>
  </si>
  <si>
    <t>00132</t>
  </si>
  <si>
    <t>00133</t>
  </si>
  <si>
    <t>00134</t>
  </si>
  <si>
    <t>00135</t>
  </si>
  <si>
    <t>00136</t>
  </si>
  <si>
    <t>00137</t>
  </si>
  <si>
    <t>00138</t>
  </si>
  <si>
    <t>00139</t>
  </si>
  <si>
    <t>Պահարան</t>
  </si>
  <si>
    <t>00140</t>
  </si>
  <si>
    <t>00141</t>
  </si>
  <si>
    <t>00142</t>
  </si>
  <si>
    <t>Համակարգիչ (INTEL I3 7100, Asus H11OM-R/CSI, CPU cooler Intel socket 1150/1151, Goodram GR2400D464L17S/4G 4B, Toshiba HDWD105UZSVA 500GB, GoldenField Quebec 8, Gembird KB-U-103-RU, Gembird MUS-101)</t>
  </si>
  <si>
    <t>00143</t>
  </si>
  <si>
    <t>00144</t>
  </si>
  <si>
    <t>Համակարգիչ (INTEL I5 7400, Asus H 110M-R/C/SI, Deepcool Theta 21 PWM, Goodram GR2400D464L17/4G 4B, Toshiba HDWD105UZSVA500GB, DVD-RW LG GH24NSDI, GIGABYTE GV-N730D5-2GI, Goldenfield Quebec 8, Gembird KB-U-103-RU, Gembird MUS-101)</t>
  </si>
  <si>
    <t>00145</t>
  </si>
  <si>
    <t>Տոնածառ LX42 5մ.</t>
  </si>
  <si>
    <t>00146</t>
  </si>
  <si>
    <t>Եղնիկ սայլակով</t>
  </si>
  <si>
    <t>00147</t>
  </si>
  <si>
    <t>Սերվեր/Server 1 FUJITSU |Ծրագրային ապահովում 1|</t>
  </si>
  <si>
    <t>00148</t>
  </si>
  <si>
    <t>Համակարգիչ/Computer FUJITSU</t>
  </si>
  <si>
    <t>00149</t>
  </si>
  <si>
    <t>00150</t>
  </si>
  <si>
    <t>00151</t>
  </si>
  <si>
    <t>00152</t>
  </si>
  <si>
    <t>00153</t>
  </si>
  <si>
    <t>Մոնիտոր/Monitor AOC 21.5 LCD</t>
  </si>
  <si>
    <t>00154</t>
  </si>
  <si>
    <t>00155</t>
  </si>
  <si>
    <t>00156</t>
  </si>
  <si>
    <t>00157</t>
  </si>
  <si>
    <t>00158</t>
  </si>
  <si>
    <t>00159</t>
  </si>
  <si>
    <t>Տպիչ/Printer Canon i-SENSYS LBP252dw</t>
  </si>
  <si>
    <t>00160</t>
  </si>
  <si>
    <t>00161</t>
  </si>
  <si>
    <t>Համակարգիչ INTEL CORE i7-7700k</t>
  </si>
  <si>
    <t>00162</t>
  </si>
  <si>
    <t>Սկաներ/ Scanner 1 Canon Document reader F120</t>
  </si>
  <si>
    <t>00163</t>
  </si>
  <si>
    <t>Սերվեր HPE MicroSvr Gen10 |Ծրագրային ապահովում 2|</t>
  </si>
  <si>
    <t>00164</t>
  </si>
  <si>
    <t>Պատճենահանող սարք/Copier Canon image RUNNER 2204N</t>
  </si>
  <si>
    <t>00165</t>
  </si>
  <si>
    <t>Անխափան սնուցման սարք UPS APC Back-UPS 650VA BX650CI-RS</t>
  </si>
  <si>
    <t>00166</t>
  </si>
  <si>
    <t>00167</t>
  </si>
  <si>
    <t>00168</t>
  </si>
  <si>
    <t>00169</t>
  </si>
  <si>
    <t>00170</t>
  </si>
  <si>
    <t>Անխափան սնուցման սարք UPS APC Smart-UPS 1500VA SMT15001</t>
  </si>
  <si>
    <t>00171</t>
  </si>
  <si>
    <t>Գործավարի սեղան</t>
  </si>
  <si>
    <t>00172</t>
  </si>
  <si>
    <t>Համակարգչային կոմպլեկտ Core i3-8100</t>
  </si>
  <si>
    <t>00173</t>
  </si>
  <si>
    <t>Համակարգչային կոմպլեկտ G4900 3.1 GH2 Cache 2 Mb</t>
  </si>
  <si>
    <t>00174</t>
  </si>
  <si>
    <t>00175</t>
  </si>
  <si>
    <t>00176</t>
  </si>
  <si>
    <t>Աթոռ (CPV 39111140/2)</t>
  </si>
  <si>
    <t>00177</t>
  </si>
  <si>
    <t>00178</t>
  </si>
  <si>
    <t>00179</t>
  </si>
  <si>
    <t>00180</t>
  </si>
  <si>
    <t>00181</t>
  </si>
  <si>
    <t>Աթոռ (CPV 39111140)</t>
  </si>
  <si>
    <t>00182</t>
  </si>
  <si>
    <t>Միջին հոլովակավոր աթոռ</t>
  </si>
  <si>
    <t>00183</t>
  </si>
  <si>
    <t>00184</t>
  </si>
  <si>
    <t>00185</t>
  </si>
  <si>
    <t>00186</t>
  </si>
  <si>
    <t>00187</t>
  </si>
  <si>
    <t>00188</t>
  </si>
  <si>
    <t>00189</t>
  </si>
  <si>
    <t>Ընդունարանի սեղան</t>
  </si>
  <si>
    <t>00190</t>
  </si>
  <si>
    <t>Տպիչի սեղան</t>
  </si>
  <si>
    <t>00191</t>
  </si>
  <si>
    <t>Դարակներով մոդուլ</t>
  </si>
  <si>
    <t>00192</t>
  </si>
  <si>
    <t>Գրասեղան</t>
  </si>
  <si>
    <t>00193</t>
  </si>
  <si>
    <t>00194</t>
  </si>
  <si>
    <t>00195</t>
  </si>
  <si>
    <t>00196</t>
  </si>
  <si>
    <t>00197</t>
  </si>
  <si>
    <t>00198</t>
  </si>
  <si>
    <t>3 քաշովի դարակներով մոդուլ</t>
  </si>
  <si>
    <t>00199</t>
  </si>
  <si>
    <t>00200</t>
  </si>
  <si>
    <t>00201</t>
  </si>
  <si>
    <t>00202</t>
  </si>
  <si>
    <t>00203</t>
  </si>
  <si>
    <t>00204</t>
  </si>
  <si>
    <t>00205</t>
  </si>
  <si>
    <t>Սերվերի և փաստաթղթերի պահարան</t>
  </si>
  <si>
    <t>00206</t>
  </si>
  <si>
    <t>Փաստաթղթերի և հագուստի պահարան</t>
  </si>
  <si>
    <t>00207</t>
  </si>
  <si>
    <t>4 քաշովի դարակներով պահարան</t>
  </si>
  <si>
    <t>00208</t>
  </si>
  <si>
    <t>00209</t>
  </si>
  <si>
    <t>00210</t>
  </si>
  <si>
    <t>Օվալաձև սեղան</t>
  </si>
  <si>
    <t>00211</t>
  </si>
  <si>
    <t>00212</t>
  </si>
  <si>
    <t>Բազմաֆունկցիոնալ տպող սարք լազերային</t>
  </si>
  <si>
    <t>00213</t>
  </si>
  <si>
    <t>00214</t>
  </si>
  <si>
    <t>00215</t>
  </si>
  <si>
    <t>Տաք և սառը ջրի սարք BERG BD-20HC</t>
  </si>
  <si>
    <t>00216</t>
  </si>
  <si>
    <t>Օդակարգավորիչ HISENSE AS24HR4SFBTD</t>
  </si>
  <si>
    <t>00217</t>
  </si>
  <si>
    <t>Հոսանքի անխափան սնուցման սարք</t>
  </si>
  <si>
    <t>00218</t>
  </si>
  <si>
    <t>Բարձրախոս/մեգաֆոն</t>
  </si>
  <si>
    <t>00219</t>
  </si>
  <si>
    <t>C-40 սիրենա 380B</t>
  </si>
  <si>
    <t>00220</t>
  </si>
  <si>
    <t xml:space="preserve">Հակակարկտային կայան </t>
  </si>
  <si>
    <t>00221</t>
  </si>
  <si>
    <t>Բազմաֆունկցիոնալ տպող սարք(Canon Mf-1 Sensys MF237w)</t>
  </si>
  <si>
    <t>00222</t>
  </si>
  <si>
    <t>Բազմաֆունկցիոնալ տպող սարք(Canon Mf 3010)</t>
  </si>
  <si>
    <t>00223</t>
  </si>
  <si>
    <t>00224</t>
  </si>
  <si>
    <t>00225</t>
  </si>
  <si>
    <t>Սմարթֆոն</t>
  </si>
  <si>
    <t>00226</t>
  </si>
  <si>
    <t>Հեռուստացույց SKYWORTH 43Q20</t>
  </si>
  <si>
    <t>00227</t>
  </si>
  <si>
    <t xml:space="preserve">Տեսախցիկ </t>
  </si>
  <si>
    <t>00228</t>
  </si>
  <si>
    <t>00229</t>
  </si>
  <si>
    <t>00230</t>
  </si>
  <si>
    <t>00231</t>
  </si>
  <si>
    <t>Էլեկտրական շչակ</t>
  </si>
  <si>
    <t>00232</t>
  </si>
  <si>
    <t>00233</t>
  </si>
  <si>
    <t>00234</t>
  </si>
  <si>
    <t>00235</t>
  </si>
  <si>
    <t>00236</t>
  </si>
  <si>
    <t>Անդրանիկ Օզանյանի կիսանդրի</t>
  </si>
  <si>
    <t>00237</t>
  </si>
  <si>
    <t>Համակարգչի լրակազմ core i5/Ram DDR4 8GB/SSD 240GB</t>
  </si>
  <si>
    <t>00238</t>
  </si>
  <si>
    <t>00239</t>
  </si>
  <si>
    <t>00240</t>
  </si>
  <si>
    <t xml:space="preserve">Սեղան </t>
  </si>
  <si>
    <t>00241</t>
  </si>
  <si>
    <t>00242</t>
  </si>
  <si>
    <t xml:space="preserve">Պահարան </t>
  </si>
  <si>
    <t>00243</t>
  </si>
  <si>
    <t>00244</t>
  </si>
  <si>
    <t>00245</t>
  </si>
  <si>
    <t>00246</t>
  </si>
  <si>
    <t>00247</t>
  </si>
  <si>
    <t>00248</t>
  </si>
  <si>
    <t xml:space="preserve">Սկաներ </t>
  </si>
  <si>
    <t>00249</t>
  </si>
  <si>
    <t xml:space="preserve">Գրատախտակ </t>
  </si>
  <si>
    <t>00250</t>
  </si>
  <si>
    <t>Տուֆե խաչքար</t>
  </si>
  <si>
    <t>00251</t>
  </si>
  <si>
    <t>Բարձրախոսի կոմպլեկտ</t>
  </si>
  <si>
    <t>00252</t>
  </si>
  <si>
    <t>Ֆոտոխցիկ</t>
  </si>
  <si>
    <t>00253</t>
  </si>
  <si>
    <t>Համակարգչային կոմպլեկտ</t>
  </si>
  <si>
    <t>00254</t>
  </si>
  <si>
    <t>Նոթբուք</t>
  </si>
  <si>
    <t>00255</t>
  </si>
  <si>
    <t xml:space="preserve">Բազմաֆունկցիոնալ տպիչ </t>
  </si>
  <si>
    <t>00256</t>
  </si>
  <si>
    <t>00257</t>
  </si>
  <si>
    <t>00258</t>
  </si>
  <si>
    <t>00259</t>
  </si>
  <si>
    <t>00260</t>
  </si>
  <si>
    <t>00261</t>
  </si>
  <si>
    <t>00262</t>
  </si>
  <si>
    <t>00263</t>
  </si>
  <si>
    <t>00264</t>
  </si>
  <si>
    <t>00265</t>
  </si>
  <si>
    <t xml:space="preserve">Սեղանի համակարգիչ </t>
  </si>
  <si>
    <t>00266</t>
  </si>
  <si>
    <t>00267</t>
  </si>
  <si>
    <t>00268</t>
  </si>
  <si>
    <t>00269</t>
  </si>
  <si>
    <t>00270</t>
  </si>
  <si>
    <t>00271</t>
  </si>
  <si>
    <t>00272</t>
  </si>
  <si>
    <t>00273</t>
  </si>
  <si>
    <t>00274</t>
  </si>
  <si>
    <t>00275</t>
  </si>
  <si>
    <t>00276</t>
  </si>
  <si>
    <t>00277</t>
  </si>
  <si>
    <t>00278</t>
  </si>
  <si>
    <t>00279</t>
  </si>
  <si>
    <t>00280</t>
  </si>
  <si>
    <t>00281</t>
  </si>
  <si>
    <t>00282</t>
  </si>
  <si>
    <t>00283</t>
  </si>
  <si>
    <t>00284</t>
  </si>
  <si>
    <t>00285</t>
  </si>
  <si>
    <t>00286</t>
  </si>
  <si>
    <t>00287</t>
  </si>
  <si>
    <t>00288</t>
  </si>
  <si>
    <t>00289</t>
  </si>
  <si>
    <t>00290</t>
  </si>
  <si>
    <t>00291</t>
  </si>
  <si>
    <t>00292</t>
  </si>
  <si>
    <t>00293</t>
  </si>
  <si>
    <t xml:space="preserve">Գրապահարան </t>
  </si>
  <si>
    <t>00294</t>
  </si>
  <si>
    <t>00295</t>
  </si>
  <si>
    <t>00296</t>
  </si>
  <si>
    <t>00297</t>
  </si>
  <si>
    <t>00298</t>
  </si>
  <si>
    <t>00299</t>
  </si>
  <si>
    <t>00300</t>
  </si>
  <si>
    <t>00301</t>
  </si>
  <si>
    <t>00302</t>
  </si>
  <si>
    <t>00303</t>
  </si>
  <si>
    <t>00304</t>
  </si>
  <si>
    <t>00305</t>
  </si>
  <si>
    <t>00306</t>
  </si>
  <si>
    <t>00307</t>
  </si>
  <si>
    <t>00308</t>
  </si>
  <si>
    <t>00309</t>
  </si>
  <si>
    <t xml:space="preserve">Սեղան գրասենյակային </t>
  </si>
  <si>
    <t>00310</t>
  </si>
  <si>
    <t>00311</t>
  </si>
  <si>
    <t>00312</t>
  </si>
  <si>
    <t>00313</t>
  </si>
  <si>
    <t>00314</t>
  </si>
  <si>
    <t>00315</t>
  </si>
  <si>
    <t>00316</t>
  </si>
  <si>
    <t>00317</t>
  </si>
  <si>
    <t>00318</t>
  </si>
  <si>
    <t>00319</t>
  </si>
  <si>
    <t>00320</t>
  </si>
  <si>
    <t>00321</t>
  </si>
  <si>
    <t>00322</t>
  </si>
  <si>
    <t>00323</t>
  </si>
  <si>
    <t>00324</t>
  </si>
  <si>
    <t>00325</t>
  </si>
  <si>
    <t>00326</t>
  </si>
  <si>
    <t>00327</t>
  </si>
  <si>
    <t>00328</t>
  </si>
  <si>
    <t>00329</t>
  </si>
  <si>
    <t>00330</t>
  </si>
  <si>
    <t>00331</t>
  </si>
  <si>
    <t>00332</t>
  </si>
  <si>
    <t>00333</t>
  </si>
  <si>
    <t>00334</t>
  </si>
  <si>
    <t>00335</t>
  </si>
  <si>
    <t>00336</t>
  </si>
  <si>
    <t>00337</t>
  </si>
  <si>
    <t>00338</t>
  </si>
  <si>
    <t xml:space="preserve">Գրասեղան </t>
  </si>
  <si>
    <t>00339</t>
  </si>
  <si>
    <t>00340</t>
  </si>
  <si>
    <t>00341</t>
  </si>
  <si>
    <t>00342</t>
  </si>
  <si>
    <t>00343</t>
  </si>
  <si>
    <t>00344</t>
  </si>
  <si>
    <t>Համակարգիչ</t>
  </si>
  <si>
    <t>00345</t>
  </si>
  <si>
    <t>00346</t>
  </si>
  <si>
    <t>00347</t>
  </si>
  <si>
    <t xml:space="preserve">Տպիչ </t>
  </si>
  <si>
    <t>00348</t>
  </si>
  <si>
    <t xml:space="preserve">Համակարգիչ LG </t>
  </si>
  <si>
    <t>00349</t>
  </si>
  <si>
    <t>00350</t>
  </si>
  <si>
    <t>Սկաներ/Scaner Canonscan LiDe 120</t>
  </si>
  <si>
    <t>00351</t>
  </si>
  <si>
    <t>Համակարգիչ dual gurib 52000</t>
  </si>
  <si>
    <t>00352</t>
  </si>
  <si>
    <t xml:space="preserve">Համակարգիչ նոթբուք </t>
  </si>
  <si>
    <t>00353</t>
  </si>
  <si>
    <t>Տպիչ HP 1120</t>
  </si>
  <si>
    <t>00354</t>
  </si>
  <si>
    <t xml:space="preserve">Համակարգիչ Corel 2 do </t>
  </si>
  <si>
    <t>00355</t>
  </si>
  <si>
    <t>Տպիչ Canon LBP2900</t>
  </si>
  <si>
    <t>00356</t>
  </si>
  <si>
    <t>Համակարգիչ Corel i3 լրակազմ</t>
  </si>
  <si>
    <t>00357</t>
  </si>
  <si>
    <t>Մոնիտոր Samsung 20SA 300</t>
  </si>
  <si>
    <t>00358</t>
  </si>
  <si>
    <t>Համակարգիչ DC1610</t>
  </si>
  <si>
    <t>00359</t>
  </si>
  <si>
    <t xml:space="preserve">Տպիչ Canon </t>
  </si>
  <si>
    <t>00360</t>
  </si>
  <si>
    <t xml:space="preserve">Համակարգիչ </t>
  </si>
  <si>
    <t>00361</t>
  </si>
  <si>
    <t>Դրոշ</t>
  </si>
  <si>
    <t>00362</t>
  </si>
  <si>
    <t>Զինանշան</t>
  </si>
  <si>
    <t>00363</t>
  </si>
  <si>
    <t>Տեսահսկողության համակարգ</t>
  </si>
  <si>
    <t>00364</t>
  </si>
  <si>
    <t>00365</t>
  </si>
  <si>
    <t>00366</t>
  </si>
  <si>
    <t>00367</t>
  </si>
  <si>
    <t>00368</t>
  </si>
  <si>
    <t>00369</t>
  </si>
  <si>
    <t>00370</t>
  </si>
  <si>
    <t>00371</t>
  </si>
  <si>
    <t>00372</t>
  </si>
  <si>
    <t>00373</t>
  </si>
  <si>
    <t>00374</t>
  </si>
  <si>
    <t>00375</t>
  </si>
  <si>
    <t>00376</t>
  </si>
  <si>
    <t>00377</t>
  </si>
  <si>
    <t>TOYOTA COROLLA 1.6 GAS</t>
  </si>
  <si>
    <t>00378</t>
  </si>
  <si>
    <t>²íïáÙ»ù»Ý³ ì²¼ 21214</t>
  </si>
  <si>
    <t>00379</t>
  </si>
  <si>
    <t>Փոշեկուլ</t>
  </si>
  <si>
    <t>00380</t>
  </si>
  <si>
    <t>Միկրոտիկ RB750</t>
  </si>
  <si>
    <t>00381</t>
  </si>
  <si>
    <t>ê»Õ³Ý Ñ»éáõëï³óáõÛóÇ</t>
  </si>
  <si>
    <t>00382</t>
  </si>
  <si>
    <t>Î³ëë³</t>
  </si>
  <si>
    <t>00383</t>
  </si>
  <si>
    <t>Î³ëë132</t>
  </si>
  <si>
    <t>00384</t>
  </si>
  <si>
    <t>00385</t>
  </si>
  <si>
    <t>Կրակմարիչ</t>
  </si>
  <si>
    <t>00386</t>
  </si>
  <si>
    <t>Ì³ÕÏÇ  å³ïí³Ý¹³Ý</t>
  </si>
  <si>
    <t>00387</t>
  </si>
  <si>
    <t>00388</t>
  </si>
  <si>
    <t>00389</t>
  </si>
  <si>
    <t>00390</t>
  </si>
  <si>
    <t>äÉÇï³  ÛáõÕáí</t>
  </si>
  <si>
    <t>00391</t>
  </si>
  <si>
    <t>մետաղական ցուցատախտակ</t>
  </si>
  <si>
    <t>00392</t>
  </si>
  <si>
    <t>00393</t>
  </si>
  <si>
    <t>00394</t>
  </si>
  <si>
    <t>00395</t>
  </si>
  <si>
    <t>Ֆաքս պանասոնիկ FL403</t>
  </si>
  <si>
    <t>00396</t>
  </si>
  <si>
    <t xml:space="preserve">Ð»é³Ëáë §ä³Ý³ëáÝÇÏ¦ </t>
  </si>
  <si>
    <t>00397</t>
  </si>
  <si>
    <t>00398</t>
  </si>
  <si>
    <t>00399</t>
  </si>
  <si>
    <t>00400</t>
  </si>
  <si>
    <t>00401</t>
  </si>
  <si>
    <t>Աթոռ</t>
  </si>
  <si>
    <t>00402</t>
  </si>
  <si>
    <t>00403</t>
  </si>
  <si>
    <t>00404</t>
  </si>
  <si>
    <t>00405</t>
  </si>
  <si>
    <t>00406</t>
  </si>
  <si>
    <t>00407</t>
  </si>
  <si>
    <t>00408</t>
  </si>
  <si>
    <t>00409</t>
  </si>
  <si>
    <t>00410</t>
  </si>
  <si>
    <t>00411</t>
  </si>
  <si>
    <t>00412</t>
  </si>
  <si>
    <t>00413</t>
  </si>
  <si>
    <t>00414</t>
  </si>
  <si>
    <t>00415</t>
  </si>
  <si>
    <t>00416</t>
  </si>
  <si>
    <t>00417</t>
  </si>
  <si>
    <t>00418</t>
  </si>
  <si>
    <t>00419</t>
  </si>
  <si>
    <t>00420</t>
  </si>
  <si>
    <t>00421</t>
  </si>
  <si>
    <t>00422</t>
  </si>
  <si>
    <t>00423</t>
  </si>
  <si>
    <t>00424</t>
  </si>
  <si>
    <t>00425</t>
  </si>
  <si>
    <t>00426</t>
  </si>
  <si>
    <t>00427</t>
  </si>
  <si>
    <t>00428</t>
  </si>
  <si>
    <t>00429</t>
  </si>
  <si>
    <t>00430</t>
  </si>
  <si>
    <t>00431</t>
  </si>
  <si>
    <t>00432</t>
  </si>
  <si>
    <t>00433</t>
  </si>
  <si>
    <t>00434</t>
  </si>
  <si>
    <t>00435</t>
  </si>
  <si>
    <t>00436</t>
  </si>
  <si>
    <t>00437</t>
  </si>
  <si>
    <t>00438</t>
  </si>
  <si>
    <t>00439</t>
  </si>
  <si>
    <t>00440</t>
  </si>
  <si>
    <t>00441</t>
  </si>
  <si>
    <t>00442</t>
  </si>
  <si>
    <t>00443</t>
  </si>
  <si>
    <t>00444</t>
  </si>
  <si>
    <t>00445</t>
  </si>
  <si>
    <t>00446</t>
  </si>
  <si>
    <t>00447</t>
  </si>
  <si>
    <t>00448</t>
  </si>
  <si>
    <t>00449</t>
  </si>
  <si>
    <t>00450</t>
  </si>
  <si>
    <t>00451</t>
  </si>
  <si>
    <t>00452</t>
  </si>
  <si>
    <t>00453</t>
  </si>
  <si>
    <t>00454</t>
  </si>
  <si>
    <t>00455</t>
  </si>
  <si>
    <t>00456</t>
  </si>
  <si>
    <t>00457</t>
  </si>
  <si>
    <t>00458</t>
  </si>
  <si>
    <t>00459</t>
  </si>
  <si>
    <t>00460</t>
  </si>
  <si>
    <t>00461</t>
  </si>
  <si>
    <t>00462</t>
  </si>
  <si>
    <t>00463</t>
  </si>
  <si>
    <t>00464</t>
  </si>
  <si>
    <t>00465</t>
  </si>
  <si>
    <t>00466</t>
  </si>
  <si>
    <t>00467</t>
  </si>
  <si>
    <t>00468</t>
  </si>
  <si>
    <t>00469</t>
  </si>
  <si>
    <t>00470</t>
  </si>
  <si>
    <t>00471</t>
  </si>
  <si>
    <t>Îáßï ëÏ³í³é³Ï ³ñï³ùÇÝ</t>
  </si>
  <si>
    <t>00472</t>
  </si>
  <si>
    <t xml:space="preserve">ՊԳՕ/Գազի մեմբրանային հաշվիչ </t>
  </si>
  <si>
    <t>00473</t>
  </si>
  <si>
    <t>կախիչ</t>
  </si>
  <si>
    <t>00474</t>
  </si>
  <si>
    <t>00475</t>
  </si>
  <si>
    <t>00476</t>
  </si>
  <si>
    <t>00477</t>
  </si>
  <si>
    <t>00478</t>
  </si>
  <si>
    <t>00479</t>
  </si>
  <si>
    <t>00480</t>
  </si>
  <si>
    <t>00481</t>
  </si>
  <si>
    <t>00482</t>
  </si>
  <si>
    <t>00483</t>
  </si>
  <si>
    <t>00484</t>
  </si>
  <si>
    <t>00485</t>
  </si>
  <si>
    <t>ցուցատախտակ</t>
  </si>
  <si>
    <t>00486</t>
  </si>
  <si>
    <t>00487</t>
  </si>
  <si>
    <t>¶ñã³ïáõ÷</t>
  </si>
  <si>
    <t>00488</t>
  </si>
  <si>
    <t>00489</t>
  </si>
  <si>
    <t>00490</t>
  </si>
  <si>
    <t>00491</t>
  </si>
  <si>
    <t>00492</t>
  </si>
  <si>
    <t>00493</t>
  </si>
  <si>
    <t>Ð»Ý³ï³Ëï³Ï</t>
  </si>
  <si>
    <t>00494</t>
  </si>
  <si>
    <t>00495</t>
  </si>
  <si>
    <t>00496</t>
  </si>
  <si>
    <t>00497</t>
  </si>
  <si>
    <t>00498</t>
  </si>
  <si>
    <t>00499</t>
  </si>
  <si>
    <t>00500</t>
  </si>
  <si>
    <t>00501</t>
  </si>
  <si>
    <t>00502</t>
  </si>
  <si>
    <t>00503</t>
  </si>
  <si>
    <t>00504</t>
  </si>
  <si>
    <t>00505</t>
  </si>
  <si>
    <t>Բարձրախոս</t>
  </si>
  <si>
    <t>00506</t>
  </si>
  <si>
    <t>Հեռախոս Panasonik</t>
  </si>
  <si>
    <t>00507</t>
  </si>
  <si>
    <t>00508</t>
  </si>
  <si>
    <t>Բարձրախոս A60</t>
  </si>
  <si>
    <t>00509</t>
  </si>
  <si>
    <t>00510</t>
  </si>
  <si>
    <t>Համակարգչի մկնիկ</t>
  </si>
  <si>
    <t>00511</t>
  </si>
  <si>
    <t>00512</t>
  </si>
  <si>
    <t>00513</t>
  </si>
  <si>
    <t>00514</t>
  </si>
  <si>
    <t>Հեռախոսի ապարատ</t>
  </si>
  <si>
    <t>00515</t>
  </si>
  <si>
    <t>00516</t>
  </si>
  <si>
    <t>Գրչատուփ</t>
  </si>
  <si>
    <t>00517</t>
  </si>
  <si>
    <t>00518</t>
  </si>
  <si>
    <t>00519</t>
  </si>
  <si>
    <t>Սնուցման սարք</t>
  </si>
  <si>
    <t>00520</t>
  </si>
  <si>
    <t>00521</t>
  </si>
  <si>
    <t>Աստիճան</t>
  </si>
  <si>
    <t>00522</t>
  </si>
  <si>
    <t>Ä³Ù³óáõÛó</t>
  </si>
  <si>
    <t>00523</t>
  </si>
  <si>
    <t>00524</t>
  </si>
  <si>
    <t>´³ñÓñ³Ëáë</t>
  </si>
  <si>
    <t>00525</t>
  </si>
  <si>
    <t>00526</t>
  </si>
  <si>
    <t>ØÏÝÇÏ</t>
  </si>
  <si>
    <t>00527</t>
  </si>
  <si>
    <t>Տեսախցիկ</t>
  </si>
  <si>
    <t>00528</t>
  </si>
  <si>
    <t>հայելի</t>
  </si>
  <si>
    <t>00529</t>
  </si>
  <si>
    <t>ê»Õ³ÝÇ Í³ÍÏáó</t>
  </si>
  <si>
    <t>00530</t>
  </si>
  <si>
    <t>00531</t>
  </si>
  <si>
    <t>00532</t>
  </si>
  <si>
    <t>Ð»é³ËáëÇ ³å³ñ³ï</t>
  </si>
  <si>
    <t>00533</t>
  </si>
  <si>
    <t>00534</t>
  </si>
  <si>
    <t>00535</t>
  </si>
  <si>
    <t>00536</t>
  </si>
  <si>
    <t>00537</t>
  </si>
  <si>
    <t>Էլ. Պլիտա</t>
  </si>
  <si>
    <t>00538</t>
  </si>
  <si>
    <t>î»ë³ËóÇÏ inex</t>
  </si>
  <si>
    <t>00539</t>
  </si>
  <si>
    <t>00540</t>
  </si>
  <si>
    <t>00541</t>
  </si>
  <si>
    <t>00542</t>
  </si>
  <si>
    <t>00543</t>
  </si>
  <si>
    <t>00544</t>
  </si>
  <si>
    <t>00545</t>
  </si>
  <si>
    <t>00546</t>
  </si>
  <si>
    <t>ØÏÝÇÏ LW-55v</t>
  </si>
  <si>
    <t>00547</t>
  </si>
  <si>
    <t>00548</t>
  </si>
  <si>
    <t>êÝáõóÙ³Ý µÉáÏ</t>
  </si>
  <si>
    <t>00549</t>
  </si>
  <si>
    <t>ìÇ¹»á ù³ñï</t>
  </si>
  <si>
    <t>00550</t>
  </si>
  <si>
    <t>Ð³Ù³Ï³ñ·ãÇ ë³ñù</t>
  </si>
  <si>
    <t>00551</t>
  </si>
  <si>
    <t>00552</t>
  </si>
  <si>
    <t>00553</t>
  </si>
  <si>
    <t>Համակարգչային տեսախցիկ</t>
  </si>
  <si>
    <t>00554</t>
  </si>
  <si>
    <t>¸ÇÝ³ÙÇÏ Genius</t>
  </si>
  <si>
    <t>00555</t>
  </si>
  <si>
    <t>00556</t>
  </si>
  <si>
    <t>¸ÇÝ³ÙÇÏ Creative A60</t>
  </si>
  <si>
    <t>00557</t>
  </si>
  <si>
    <t>00558</t>
  </si>
  <si>
    <t>ìÇ¹»á ù³ñï sparkle</t>
  </si>
  <si>
    <t>00559</t>
  </si>
  <si>
    <t>00560</t>
  </si>
  <si>
    <t>00561</t>
  </si>
  <si>
    <t>ÐÇßáÕáõÃÛ³Ý ë³ñù</t>
  </si>
  <si>
    <t>00562</t>
  </si>
  <si>
    <t>Ø³ñïÏáó 12V7,5Ah</t>
  </si>
  <si>
    <t>00563</t>
  </si>
  <si>
    <t>00564</t>
  </si>
  <si>
    <t>00565</t>
  </si>
  <si>
    <t>00566</t>
  </si>
  <si>
    <t>Ստեղնաշար</t>
  </si>
  <si>
    <t>00567</t>
  </si>
  <si>
    <t>00568</t>
  </si>
  <si>
    <t>00569</t>
  </si>
  <si>
    <t>00570</t>
  </si>
  <si>
    <t>00571</t>
  </si>
  <si>
    <t>00572</t>
  </si>
  <si>
    <t>Մայր պլատա</t>
  </si>
  <si>
    <t>00573</t>
  </si>
  <si>
    <t>00574</t>
  </si>
  <si>
    <t>Օպերատիվ հիշողություն OZU</t>
  </si>
  <si>
    <t>00575</t>
  </si>
  <si>
    <t>00576</t>
  </si>
  <si>
    <t>Տեսաքարտ</t>
  </si>
  <si>
    <t>00577</t>
  </si>
  <si>
    <t>00578</t>
  </si>
  <si>
    <t>Համակարգչային մկնիկ</t>
  </si>
  <si>
    <t>00579</t>
  </si>
  <si>
    <t>Հեռախոս</t>
  </si>
  <si>
    <t>00580</t>
  </si>
  <si>
    <t>00581</t>
  </si>
  <si>
    <t>00582</t>
  </si>
  <si>
    <t>Համակարգչի ներքին հիշողություն HDD 1TB</t>
  </si>
  <si>
    <t>00583</t>
  </si>
  <si>
    <t>Վեբ տեսախցիկ</t>
  </si>
  <si>
    <t>00584</t>
  </si>
  <si>
    <t>00585</t>
  </si>
  <si>
    <t>Անխափան սնուցման սարք (UPS)</t>
  </si>
  <si>
    <t>00586</t>
  </si>
  <si>
    <t>Օպերատիվ հիշողություն</t>
  </si>
  <si>
    <t>00587</t>
  </si>
  <si>
    <t>Software vMix Basic HD</t>
  </si>
  <si>
    <t>00588</t>
  </si>
  <si>
    <t>Մկնիկ</t>
  </si>
  <si>
    <t>00589</t>
  </si>
  <si>
    <t>00590</t>
  </si>
  <si>
    <t>Քարթրիջ Q2612A</t>
  </si>
  <si>
    <t>00591</t>
  </si>
  <si>
    <t>00592</t>
  </si>
  <si>
    <t>Jack կարիչ</t>
  </si>
  <si>
    <t>00593</t>
  </si>
  <si>
    <t>00594</t>
  </si>
  <si>
    <t>00595</t>
  </si>
  <si>
    <t>Տեսախցիկի հիշողության քարտ 32gb</t>
  </si>
  <si>
    <t>00596</t>
  </si>
  <si>
    <t>HDMI cable 20m</t>
  </si>
  <si>
    <t>00597</t>
  </si>
  <si>
    <t>Համակարգչի սնուցման աղբյուր</t>
  </si>
  <si>
    <t>00598</t>
  </si>
  <si>
    <t>Համակարգչի մկնիկ լարով</t>
  </si>
  <si>
    <t>00599</t>
  </si>
  <si>
    <t>Համակարգչի մկնիկ անլար</t>
  </si>
  <si>
    <t>00600</t>
  </si>
  <si>
    <t>00601</t>
  </si>
  <si>
    <t>Համակարգչի օպ. հիշողություն</t>
  </si>
  <si>
    <t>00602</t>
  </si>
  <si>
    <t>Համակարգչի բարձրախոս</t>
  </si>
  <si>
    <t>00603</t>
  </si>
  <si>
    <t>00604</t>
  </si>
  <si>
    <t>00605</t>
  </si>
  <si>
    <t>00606</t>
  </si>
  <si>
    <t>Համակարգչի ստեղնաշար</t>
  </si>
  <si>
    <t>00607</t>
  </si>
  <si>
    <t>00608</t>
  </si>
  <si>
    <t>Անխափան սնուցման սարք</t>
  </si>
  <si>
    <t>00609</t>
  </si>
  <si>
    <t>00610</t>
  </si>
  <si>
    <t xml:space="preserve">Համակարգչի մկնիկ </t>
  </si>
  <si>
    <t>00611</t>
  </si>
  <si>
    <t>00612</t>
  </si>
  <si>
    <t>00613</t>
  </si>
  <si>
    <t>00614</t>
  </si>
  <si>
    <t>Անշարժ աթոռ</t>
  </si>
  <si>
    <t>00615</t>
  </si>
  <si>
    <t>00616</t>
  </si>
  <si>
    <t>00617</t>
  </si>
  <si>
    <t>00618</t>
  </si>
  <si>
    <t>00619</t>
  </si>
  <si>
    <t>00620</t>
  </si>
  <si>
    <t>00621</t>
  </si>
  <si>
    <t>00622</t>
  </si>
  <si>
    <t>00623</t>
  </si>
  <si>
    <t>00624</t>
  </si>
  <si>
    <t>00625</t>
  </si>
  <si>
    <t>00626</t>
  </si>
  <si>
    <t>00627</t>
  </si>
  <si>
    <t>00628</t>
  </si>
  <si>
    <t>00629</t>
  </si>
  <si>
    <t>00630</t>
  </si>
  <si>
    <t>00631</t>
  </si>
  <si>
    <t>00632</t>
  </si>
  <si>
    <t>00633</t>
  </si>
  <si>
    <t>00634</t>
  </si>
  <si>
    <t>00635</t>
  </si>
  <si>
    <t>00636</t>
  </si>
  <si>
    <t>00637</t>
  </si>
  <si>
    <t>00638</t>
  </si>
  <si>
    <t>00639</t>
  </si>
  <si>
    <t>00640</t>
  </si>
  <si>
    <t>00641</t>
  </si>
  <si>
    <t>00642</t>
  </si>
  <si>
    <t>00643</t>
  </si>
  <si>
    <t>00644</t>
  </si>
  <si>
    <t>Կախիչ</t>
  </si>
  <si>
    <t>00645</t>
  </si>
  <si>
    <t>00646</t>
  </si>
  <si>
    <t>00647</t>
  </si>
  <si>
    <t>00648</t>
  </si>
  <si>
    <t>00649</t>
  </si>
  <si>
    <t>00650</t>
  </si>
  <si>
    <t>00651</t>
  </si>
  <si>
    <t>Էլեկտրական ջեռուցիչ</t>
  </si>
  <si>
    <t>00652</t>
  </si>
  <si>
    <t>00653</t>
  </si>
  <si>
    <t>00654</t>
  </si>
  <si>
    <t>00655</t>
  </si>
  <si>
    <t>00656</t>
  </si>
  <si>
    <t>UPS սնուցման աղբյուր</t>
  </si>
  <si>
    <t>00657</t>
  </si>
  <si>
    <t xml:space="preserve">Օդափոխիչ </t>
  </si>
  <si>
    <t>00658</t>
  </si>
  <si>
    <t>00659</t>
  </si>
  <si>
    <t>00660</t>
  </si>
  <si>
    <t>00661</t>
  </si>
  <si>
    <t>00662</t>
  </si>
  <si>
    <t>00663</t>
  </si>
  <si>
    <t>00664</t>
  </si>
  <si>
    <t>00665</t>
  </si>
  <si>
    <t>00666</t>
  </si>
  <si>
    <t>Համակարգչի գրաֆիկական սալիկ մալուխ</t>
  </si>
  <si>
    <t>00667</t>
  </si>
  <si>
    <t>Սարք WI-FI TP-LINK</t>
  </si>
  <si>
    <t>00668</t>
  </si>
  <si>
    <t>Ցանցային կոնցենտրատոր 1/LAN Switch 1</t>
  </si>
  <si>
    <t>00669</t>
  </si>
  <si>
    <t>Ցանցային կոնցենտրատոր 1/LAN Switch 2</t>
  </si>
  <si>
    <t>00670</t>
  </si>
  <si>
    <t>Երկարացման լար 5տ. Անջատիչով, 3մ/ Power extension 5 socket, 3m</t>
  </si>
  <si>
    <t>00671</t>
  </si>
  <si>
    <t>Մալուխի խրոցներ UPS-ի (1500W, APC)</t>
  </si>
  <si>
    <t>00672</t>
  </si>
  <si>
    <t>Պաստառի տպագրություն 60քմ.</t>
  </si>
  <si>
    <t>00673</t>
  </si>
  <si>
    <t>Աթոռ (CPV 39111140/1)</t>
  </si>
  <si>
    <t>00674</t>
  </si>
  <si>
    <t>00675</t>
  </si>
  <si>
    <t>00676</t>
  </si>
  <si>
    <t>00677</t>
  </si>
  <si>
    <t>00678</t>
  </si>
  <si>
    <t>00679</t>
  </si>
  <si>
    <t>Համակարգչի և փոքր տպիչի մոդուլ</t>
  </si>
  <si>
    <t>00680</t>
  </si>
  <si>
    <t>00681</t>
  </si>
  <si>
    <t>00682</t>
  </si>
  <si>
    <t>00683</t>
  </si>
  <si>
    <t>00684</t>
  </si>
  <si>
    <t>00685</t>
  </si>
  <si>
    <t>00686</t>
  </si>
  <si>
    <t>Ծաղկաման LECHUZA, BALCONERA COLOR 50, NUTMEG</t>
  </si>
  <si>
    <t>00687</t>
  </si>
  <si>
    <t>00688</t>
  </si>
  <si>
    <t>Գáñ·</t>
  </si>
  <si>
    <t>00689</t>
  </si>
  <si>
    <t>00690</t>
  </si>
  <si>
    <t>ØáÝÇïáñ 17LG 1954 SM</t>
  </si>
  <si>
    <t>00691</t>
  </si>
  <si>
    <t>Պրացեսոր (224194)</t>
  </si>
  <si>
    <t>00692</t>
  </si>
  <si>
    <t>Մոնիտոր (00589)</t>
  </si>
  <si>
    <t>00693</t>
  </si>
  <si>
    <t>Պրինտեր (821038)</t>
  </si>
  <si>
    <t>00694</t>
  </si>
  <si>
    <t>UPS (b) (401404)</t>
  </si>
  <si>
    <t>00695</t>
  </si>
  <si>
    <t>æ»éáõóÇã</t>
  </si>
  <si>
    <t>00696</t>
  </si>
  <si>
    <t>Î³ñÇã</t>
  </si>
  <si>
    <t>00697</t>
  </si>
  <si>
    <t>¶áñÍ³í³ñÇ ë»Õ³Ý</t>
  </si>
  <si>
    <t>00698</t>
  </si>
  <si>
    <t>Բազմաֆունկցիոնալ տպիչ սարք</t>
  </si>
  <si>
    <t>00699</t>
  </si>
  <si>
    <t>Սեղանի համակարգիչ</t>
  </si>
  <si>
    <t>00700</t>
  </si>
  <si>
    <t>աթոռ փափուկ</t>
  </si>
  <si>
    <t>00701</t>
  </si>
  <si>
    <t>00702</t>
  </si>
  <si>
    <t>00703</t>
  </si>
  <si>
    <t>00704</t>
  </si>
  <si>
    <t>00705</t>
  </si>
  <si>
    <t>00706</t>
  </si>
  <si>
    <t>00707</t>
  </si>
  <si>
    <t>00708</t>
  </si>
  <si>
    <t>00709</t>
  </si>
  <si>
    <t>00710</t>
  </si>
  <si>
    <t>00711</t>
  </si>
  <si>
    <t>00712</t>
  </si>
  <si>
    <t>սեղան գրասենյակային</t>
  </si>
  <si>
    <t>00713</t>
  </si>
  <si>
    <t>00714</t>
  </si>
  <si>
    <t>Գրապահարան</t>
  </si>
  <si>
    <t>00715</t>
  </si>
  <si>
    <t>00716</t>
  </si>
  <si>
    <t>Տաքացուցիչ  Bereta QN-206</t>
  </si>
  <si>
    <t>00717</t>
  </si>
  <si>
    <t>00718</t>
  </si>
  <si>
    <t>Աթոռ փափուկ մեծ</t>
  </si>
  <si>
    <t>00719</t>
  </si>
  <si>
    <t>00720</t>
  </si>
  <si>
    <t>00721</t>
  </si>
  <si>
    <t>00722</t>
  </si>
  <si>
    <t>00723</t>
  </si>
  <si>
    <t>00724</t>
  </si>
  <si>
    <t>00725</t>
  </si>
  <si>
    <t>00726</t>
  </si>
  <si>
    <t>00727</t>
  </si>
  <si>
    <t>00728</t>
  </si>
  <si>
    <t>00729</t>
  </si>
  <si>
    <t>00730</t>
  </si>
  <si>
    <t>00731</t>
  </si>
  <si>
    <t>00732</t>
  </si>
  <si>
    <t>00733</t>
  </si>
  <si>
    <t>00734</t>
  </si>
  <si>
    <t>00735</t>
  </si>
  <si>
    <t>00736</t>
  </si>
  <si>
    <t>00737</t>
  </si>
  <si>
    <t>00738</t>
  </si>
  <si>
    <t>00739</t>
  </si>
  <si>
    <t>00740</t>
  </si>
  <si>
    <t>00741</t>
  </si>
  <si>
    <t>00742</t>
  </si>
  <si>
    <t>00743</t>
  </si>
  <si>
    <t>00744</t>
  </si>
  <si>
    <t>00745</t>
  </si>
  <si>
    <t>00746</t>
  </si>
  <si>
    <t>00747</t>
  </si>
  <si>
    <t>00748</t>
  </si>
  <si>
    <t>00749</t>
  </si>
  <si>
    <t>00750</t>
  </si>
  <si>
    <t>00751</t>
  </si>
  <si>
    <t>00752</t>
  </si>
  <si>
    <t>00753</t>
  </si>
  <si>
    <t>00754</t>
  </si>
  <si>
    <t>00755</t>
  </si>
  <si>
    <t>00756</t>
  </si>
  <si>
    <t>00757</t>
  </si>
  <si>
    <t>00758</t>
  </si>
  <si>
    <t>00759</t>
  </si>
  <si>
    <t>00760</t>
  </si>
  <si>
    <t>00761</t>
  </si>
  <si>
    <t>00762</t>
  </si>
  <si>
    <t>00763</t>
  </si>
  <si>
    <t>00764</t>
  </si>
  <si>
    <t>00765</t>
  </si>
  <si>
    <t>00766</t>
  </si>
  <si>
    <t>00767</t>
  </si>
  <si>
    <t>00768</t>
  </si>
  <si>
    <t>00769</t>
  </si>
  <si>
    <t>00770</t>
  </si>
  <si>
    <t>00771</t>
  </si>
  <si>
    <t>00772</t>
  </si>
  <si>
    <t>00773</t>
  </si>
  <si>
    <t>00774</t>
  </si>
  <si>
    <t>Աթոռ սև</t>
  </si>
  <si>
    <t>00775</t>
  </si>
  <si>
    <t>00776</t>
  </si>
  <si>
    <t>00777</t>
  </si>
  <si>
    <t>00778</t>
  </si>
  <si>
    <t>00779</t>
  </si>
  <si>
    <t>00780</t>
  </si>
  <si>
    <t>00781</t>
  </si>
  <si>
    <t>00782</t>
  </si>
  <si>
    <t>00783</t>
  </si>
  <si>
    <t>00784</t>
  </si>
  <si>
    <t>Մոնիտոր SAMSUNG</t>
  </si>
  <si>
    <t>00785</t>
  </si>
  <si>
    <t xml:space="preserve">Օդորակիչ </t>
  </si>
  <si>
    <t>00786</t>
  </si>
  <si>
    <t>00787</t>
  </si>
  <si>
    <t>00788</t>
  </si>
  <si>
    <t>00789</t>
  </si>
  <si>
    <t>00790</t>
  </si>
  <si>
    <t>00791</t>
  </si>
  <si>
    <t>00792</t>
  </si>
  <si>
    <t>00793</t>
  </si>
  <si>
    <t>00794</t>
  </si>
  <si>
    <t>00795</t>
  </si>
  <si>
    <t xml:space="preserve">Տաքացուցիչ bereta QN 260 </t>
  </si>
  <si>
    <t>00796</t>
  </si>
  <si>
    <t>00797</t>
  </si>
  <si>
    <t>00798</t>
  </si>
  <si>
    <t>00799</t>
  </si>
  <si>
    <t>00800</t>
  </si>
  <si>
    <t>00801</t>
  </si>
  <si>
    <t>00802</t>
  </si>
  <si>
    <t>00803</t>
  </si>
  <si>
    <t>00804</t>
  </si>
  <si>
    <t>Սառնարան BERG BR-D273BW</t>
  </si>
  <si>
    <t>00805</t>
  </si>
  <si>
    <t>Oդորակիչ BERG BGAC-T30 ECO (T)</t>
  </si>
  <si>
    <t>00806</t>
  </si>
  <si>
    <t>Շչակ</t>
  </si>
  <si>
    <t>00807</t>
  </si>
  <si>
    <t>00808</t>
  </si>
  <si>
    <t>Աթոռ համակարգչային</t>
  </si>
  <si>
    <t>00809</t>
  </si>
  <si>
    <t>Աթոռ գրասենյակային</t>
  </si>
  <si>
    <t>00810</t>
  </si>
  <si>
    <t>00811</t>
  </si>
  <si>
    <t>00812</t>
  </si>
  <si>
    <t>00813</t>
  </si>
  <si>
    <t>00814</t>
  </si>
  <si>
    <t>00815</t>
  </si>
  <si>
    <t>00816</t>
  </si>
  <si>
    <t>00817</t>
  </si>
  <si>
    <t>00818</t>
  </si>
  <si>
    <t>00819</t>
  </si>
  <si>
    <t>00820</t>
  </si>
  <si>
    <t>00821</t>
  </si>
  <si>
    <t>00822</t>
  </si>
  <si>
    <t>00823</t>
  </si>
  <si>
    <t>00824</t>
  </si>
  <si>
    <t>00825</t>
  </si>
  <si>
    <t>00826</t>
  </si>
  <si>
    <t>00827</t>
  </si>
  <si>
    <t>00828</t>
  </si>
  <si>
    <t>00829</t>
  </si>
  <si>
    <t>00830</t>
  </si>
  <si>
    <t>00831</t>
  </si>
  <si>
    <t>00832</t>
  </si>
  <si>
    <t>00833</t>
  </si>
  <si>
    <t>00834</t>
  </si>
  <si>
    <t>00835</t>
  </si>
  <si>
    <t>00836</t>
  </si>
  <si>
    <t>00837</t>
  </si>
  <si>
    <t>00838</t>
  </si>
  <si>
    <t>00839</t>
  </si>
  <si>
    <t>00840</t>
  </si>
  <si>
    <t>00841</t>
  </si>
  <si>
    <t>00842</t>
  </si>
  <si>
    <t>00843</t>
  </si>
  <si>
    <t>00844</t>
  </si>
  <si>
    <t>00845</t>
  </si>
  <si>
    <t>00846</t>
  </si>
  <si>
    <t>00847</t>
  </si>
  <si>
    <t>00848</t>
  </si>
  <si>
    <t>00849</t>
  </si>
  <si>
    <t>00850</t>
  </si>
  <si>
    <t>00851</t>
  </si>
  <si>
    <t>00852</t>
  </si>
  <si>
    <t>Հմակարգչային աթոռ</t>
  </si>
  <si>
    <t>00853</t>
  </si>
  <si>
    <t>00854</t>
  </si>
  <si>
    <t>00855</t>
  </si>
  <si>
    <t>00856</t>
  </si>
  <si>
    <t>00857</t>
  </si>
  <si>
    <t>00858</t>
  </si>
  <si>
    <t>00859</t>
  </si>
  <si>
    <t>00860</t>
  </si>
  <si>
    <t>00861</t>
  </si>
  <si>
    <t>00862</t>
  </si>
  <si>
    <t>00863</t>
  </si>
  <si>
    <t>00864</t>
  </si>
  <si>
    <t>00865</t>
  </si>
  <si>
    <t>00866</t>
  </si>
  <si>
    <t>00867</t>
  </si>
  <si>
    <t>00868</t>
  </si>
  <si>
    <t>00869</t>
  </si>
  <si>
    <t>00870</t>
  </si>
  <si>
    <t>00871</t>
  </si>
  <si>
    <t>00872</t>
  </si>
  <si>
    <t>00873</t>
  </si>
  <si>
    <t>00874</t>
  </si>
  <si>
    <t>00875</t>
  </si>
  <si>
    <t>00876</t>
  </si>
  <si>
    <t>00877</t>
  </si>
  <si>
    <t>00878</t>
  </si>
  <si>
    <t>00879</t>
  </si>
  <si>
    <t>00880</t>
  </si>
  <si>
    <t>00881</t>
  </si>
  <si>
    <t>00882</t>
  </si>
  <si>
    <t>00883</t>
  </si>
  <si>
    <t>00884</t>
  </si>
  <si>
    <t>00885</t>
  </si>
  <si>
    <t>00886</t>
  </si>
  <si>
    <t>00887</t>
  </si>
  <si>
    <t>00888</t>
  </si>
  <si>
    <t>00889</t>
  </si>
  <si>
    <t>00890</t>
  </si>
  <si>
    <t>00891</t>
  </si>
  <si>
    <t>00892</t>
  </si>
  <si>
    <t>00893</t>
  </si>
  <si>
    <t>00894</t>
  </si>
  <si>
    <t>00895</t>
  </si>
  <si>
    <t>00896</t>
  </si>
  <si>
    <t>00897</t>
  </si>
  <si>
    <t>00898</t>
  </si>
  <si>
    <t>00899</t>
  </si>
  <si>
    <t>00900</t>
  </si>
  <si>
    <t>00901</t>
  </si>
  <si>
    <t>00902</t>
  </si>
  <si>
    <t>գրապահարան</t>
  </si>
  <si>
    <t>00903</t>
  </si>
  <si>
    <t>00904</t>
  </si>
  <si>
    <t>00905</t>
  </si>
  <si>
    <t>00906</t>
  </si>
  <si>
    <t>00907</t>
  </si>
  <si>
    <t>00908</t>
  </si>
  <si>
    <t>00909</t>
  </si>
  <si>
    <t>00910</t>
  </si>
  <si>
    <t>00911</t>
  </si>
  <si>
    <t>00912</t>
  </si>
  <si>
    <t>սեղանի համակարգիչ</t>
  </si>
  <si>
    <t>00913</t>
  </si>
  <si>
    <t>համակարգչային կոմպլեկտ</t>
  </si>
  <si>
    <t>00914</t>
  </si>
  <si>
    <t>00915</t>
  </si>
  <si>
    <t>00916</t>
  </si>
  <si>
    <t>00917</t>
  </si>
  <si>
    <t>00918</t>
  </si>
  <si>
    <t>00919</t>
  </si>
  <si>
    <t>00920</t>
  </si>
  <si>
    <t>00921</t>
  </si>
  <si>
    <t>00922</t>
  </si>
  <si>
    <t>00923</t>
  </si>
  <si>
    <t>00924</t>
  </si>
  <si>
    <t>00925</t>
  </si>
  <si>
    <t>00926</t>
  </si>
  <si>
    <t>սեղան ղեկավարի</t>
  </si>
  <si>
    <t>00927</t>
  </si>
  <si>
    <t>գրասեղան</t>
  </si>
  <si>
    <t>00928</t>
  </si>
  <si>
    <t>00929</t>
  </si>
  <si>
    <t>00930</t>
  </si>
  <si>
    <t>00931</t>
  </si>
  <si>
    <t>00932</t>
  </si>
  <si>
    <t>00933</t>
  </si>
  <si>
    <t>00934</t>
  </si>
  <si>
    <t>00935</t>
  </si>
  <si>
    <t>00936</t>
  </si>
  <si>
    <t>00937</t>
  </si>
  <si>
    <t>բազմաֆունկցիոնալ սարք լազերային</t>
  </si>
  <si>
    <t>00938</t>
  </si>
  <si>
    <t>00939</t>
  </si>
  <si>
    <t>00940</t>
  </si>
  <si>
    <t>00941</t>
  </si>
  <si>
    <t>00942</t>
  </si>
  <si>
    <t>00943</t>
  </si>
  <si>
    <t>00944</t>
  </si>
  <si>
    <t>00945</t>
  </si>
  <si>
    <t>00946</t>
  </si>
  <si>
    <t>00947</t>
  </si>
  <si>
    <t>00948</t>
  </si>
  <si>
    <t>00949</t>
  </si>
  <si>
    <t>լազերային տպիչ</t>
  </si>
  <si>
    <t>00950</t>
  </si>
  <si>
    <t>00951</t>
  </si>
  <si>
    <t>00952</t>
  </si>
  <si>
    <t>00953</t>
  </si>
  <si>
    <t>00954</t>
  </si>
  <si>
    <t>00955</t>
  </si>
  <si>
    <t>դեմք սկանավորող սարք</t>
  </si>
  <si>
    <t>00956</t>
  </si>
  <si>
    <t xml:space="preserve">Վարչական     շենք  </t>
  </si>
  <si>
    <t>Մանկապարտեզ խաղահրապարակով</t>
  </si>
  <si>
    <t>Մշակույթի տուն</t>
  </si>
  <si>
    <t>Բուժ կետ</t>
  </si>
  <si>
    <t>Հանդիսությունների սրահ</t>
  </si>
  <si>
    <t>Գրապահարան փայտյա</t>
  </si>
  <si>
    <t>Տպիչ Canon</t>
  </si>
  <si>
    <t>Սեղան խորհրդակցական</t>
  </si>
  <si>
    <t>Սեղան դիմադիրով</t>
  </si>
  <si>
    <t>Թիկնաթոռ</t>
  </si>
  <si>
    <t>Անվտանգության համակարգ</t>
  </si>
  <si>
    <t xml:space="preserve">Նկար  &lt;&lt;պար&gt;&gt; </t>
  </si>
  <si>
    <t>Համակարգիչ/Computer FUJITSU Desktop ESPRIMO P556/E85+</t>
  </si>
  <si>
    <t>Մոնիտոր/Monitor AOC 21.5 LCD Monitor E2275SWJ</t>
  </si>
  <si>
    <t>Սկաներ/Scanner CanoScan LiDE 120</t>
  </si>
  <si>
    <t>Անխափան սնուցման սարք/ UPS APC Back-UPS 650VA BX650CI-RS</t>
  </si>
  <si>
    <t>Փայտե աթոռ փափուկ</t>
  </si>
  <si>
    <t>Չհրկիզվող պահարան</t>
  </si>
  <si>
    <t>Բազկաթոռ կաշվե</t>
  </si>
  <si>
    <t xml:space="preserve">Դյուրակիր համակարգիչ </t>
  </si>
  <si>
    <t xml:space="preserve">Մետաղյա աթոռներ  </t>
  </si>
  <si>
    <t xml:space="preserve"> (կուլտ.տուն)</t>
  </si>
  <si>
    <t>Դեկորատիվ նկար &lt;&lt;պար&gt;&gt;</t>
  </si>
  <si>
    <t>Նկար &lt;&lt;բերքահավաք&gt;&gt;</t>
  </si>
  <si>
    <t>Բնանկար &lt;&lt;Գառնի&gt;&gt;</t>
  </si>
  <si>
    <t>Շերտավարագույր 11գծ.մ</t>
  </si>
  <si>
    <t xml:space="preserve">Աթոռ փափուկ </t>
  </si>
  <si>
    <t>Ամբիոն</t>
  </si>
  <si>
    <t>Ցանցային կոնցետրատոր 1/LAN Switch 1</t>
  </si>
  <si>
    <t xml:space="preserve">Զբաղմունքի կենտրոն </t>
  </si>
  <si>
    <t>Մանակապարտեզի շենք</t>
  </si>
  <si>
    <t>Գյուղխորհրդի նախկին շենք /արվեստի դպրոց/</t>
  </si>
  <si>
    <t>Կենցաղի տուն /հանրակացարան 1 բնակարան/</t>
  </si>
  <si>
    <t>Թունաքիմիկատների պահեստ</t>
  </si>
  <si>
    <t>Կուլտուրայի տուն</t>
  </si>
  <si>
    <t>թանգարանի շենք</t>
  </si>
  <si>
    <t>Գրասենյակ /գյուղապետարանի շենք/</t>
  </si>
  <si>
    <t>Հրապարակ կուլտուրայի տան դիմաց  2.5 հա</t>
  </si>
  <si>
    <t>Բուժ. ամբուլատորիա</t>
  </si>
  <si>
    <t xml:space="preserve">Գերեզմանոցի պահակատուն </t>
  </si>
  <si>
    <t>Ավտոմեքենա  մարդատար Lexus RX 300</t>
  </si>
  <si>
    <t>պահարան</t>
  </si>
  <si>
    <t>բազմոց</t>
  </si>
  <si>
    <t>սեղան ապակուց</t>
  </si>
  <si>
    <t>սեղան  նիստերի</t>
  </si>
  <si>
    <t>Հագուստի կախիչ հայելիով</t>
  </si>
  <si>
    <t>սեղան մի տումբանի</t>
  </si>
  <si>
    <t>սեղան երկու տումբանի</t>
  </si>
  <si>
    <t>համակարգիչ</t>
  </si>
  <si>
    <t>բազկաթոռ</t>
  </si>
  <si>
    <t>տպիչ hp MF3010</t>
  </si>
  <si>
    <t>Աթոռ կռեսլո</t>
  </si>
  <si>
    <t>տպիչ Canon MF</t>
  </si>
  <si>
    <t>համակարգչի սեղան</t>
  </si>
  <si>
    <t xml:space="preserve">պահարան </t>
  </si>
  <si>
    <t>դիմադիր սեղան</t>
  </si>
  <si>
    <t>սեղան նիստերի</t>
  </si>
  <si>
    <t>գրասենյակային կահույք</t>
  </si>
  <si>
    <t>գազի տաքացուցիչ</t>
  </si>
  <si>
    <t>Օդորակիչ</t>
  </si>
  <si>
    <t>Ջրի ապարատ</t>
  </si>
  <si>
    <t>Սառնարան</t>
  </si>
  <si>
    <t>Ներքին հեռախոսակապ</t>
  </si>
  <si>
    <t>Խմելու ջրի պոմպ</t>
  </si>
  <si>
    <t>ստենդ պատի</t>
  </si>
  <si>
    <t xml:space="preserve">(թանգարան) </t>
  </si>
  <si>
    <t xml:space="preserve">ստենդ արկղ </t>
  </si>
  <si>
    <t xml:space="preserve">սեղան փոքր </t>
  </si>
  <si>
    <t>ուղեգորգ  19.4 քմ.</t>
  </si>
  <si>
    <t>ուղեգորգ 8քմ.</t>
  </si>
  <si>
    <t>գորգ 12 քմ.</t>
  </si>
  <si>
    <t>Շերտավարագույր</t>
  </si>
  <si>
    <t>Գրասեղան մեկ տումբանի</t>
  </si>
  <si>
    <t>գրասեղան կողադիրով</t>
  </si>
  <si>
    <t>աթոռ</t>
  </si>
  <si>
    <t>հեռախոս ներքին</t>
  </si>
  <si>
    <t>ուղեգորգ 30.5 /մ2/</t>
  </si>
  <si>
    <t xml:space="preserve">Անխափան սնուցման բլոկ UPS </t>
  </si>
  <si>
    <t>երկաթյա պահարան</t>
  </si>
  <si>
    <t>հատակի ծածկոց 3մ2</t>
  </si>
  <si>
    <t xml:space="preserve"> աթոռ փափուկ</t>
  </si>
  <si>
    <t>ԼԱՆ Մալուխ. LAN Cable Cat. 5e UTP</t>
  </si>
  <si>
    <t>Էլ. միացնող հարմարանք/ Connector RJ-45</t>
  </si>
  <si>
    <t>Երկարացման լար 5տ. անջատիչով, 3մ/ Power extension 5 socket, 3m</t>
  </si>
  <si>
    <t>Մալուխի ամրակ N2, Cable clips #2 for.one cable</t>
  </si>
  <si>
    <t xml:space="preserve">բազմաֆունկցիոնալ լազերային սարք </t>
  </si>
  <si>
    <t>գյուղ Արագյուղ</t>
  </si>
  <si>
    <t xml:space="preserve">Մանկապարտեզ (նախկին վարչական շենք) </t>
  </si>
  <si>
    <t>Մշակույթի տան շենք</t>
  </si>
  <si>
    <t xml:space="preserve">Բաղնիքի  շենք  </t>
  </si>
  <si>
    <t xml:space="preserve">Ավտոմեքենա   ՈՒազ </t>
  </si>
  <si>
    <t xml:space="preserve">Ղեկավարի  սեղան </t>
  </si>
  <si>
    <t xml:space="preserve">Աթոռ   պտտվող  մեծ </t>
  </si>
  <si>
    <t>Տպիչ   3100</t>
  </si>
  <si>
    <t xml:space="preserve">Ավտոմեքենա Լադա </t>
  </si>
  <si>
    <t>Համակարգիչ/Computer FUJITSU Desktop ESPRIMO P556</t>
  </si>
  <si>
    <t>Սկաներ/ Scanner CanoScan LiDE 120</t>
  </si>
  <si>
    <t>Անխափան սնւցման սարք UPS APC Back-UPS 650VA BX650CI-RS</t>
  </si>
  <si>
    <t>Բազալտե խաչքար</t>
  </si>
  <si>
    <t xml:space="preserve">Աշակերտական սեղան </t>
  </si>
  <si>
    <t>(1 սեղ. 2աթոռ մշ.տուն)</t>
  </si>
  <si>
    <t>(մշ.տուն)</t>
  </si>
  <si>
    <t>Ցայտաղբյուր</t>
  </si>
  <si>
    <t>Սեղաններ աթոռներով</t>
  </si>
  <si>
    <t xml:space="preserve">Երկաթյա   պահարան </t>
  </si>
  <si>
    <t xml:space="preserve">Խորհդակցական  սեղան </t>
  </si>
  <si>
    <t xml:space="preserve">Նկար </t>
  </si>
  <si>
    <t>Նիստերի սեղան</t>
  </si>
  <si>
    <t xml:space="preserve"> (մշ.տուն)</t>
  </si>
  <si>
    <t>Նստարան</t>
  </si>
  <si>
    <t>Տաքացուցիչ</t>
  </si>
  <si>
    <t>գյուղ Բուժական</t>
  </si>
  <si>
    <t xml:space="preserve"> Ամբուլատորիայի շենք</t>
  </si>
  <si>
    <t xml:space="preserve"> վարչական շենք</t>
  </si>
  <si>
    <t>Մանկապարտեզի շենք</t>
  </si>
  <si>
    <t>հացահատիկի պահեստ</t>
  </si>
  <si>
    <t>ակումբի շենք</t>
  </si>
  <si>
    <t>կաթնամշակման պահեստ</t>
  </si>
  <si>
    <t>հակահրդեհային տարաններ</t>
  </si>
  <si>
    <t>սեղան</t>
  </si>
  <si>
    <t>համակարգչի կոմպլեկտ</t>
  </si>
  <si>
    <t>համակարգիչ ASUS2009</t>
  </si>
  <si>
    <t>տպիչ Canon LBP-3000</t>
  </si>
  <si>
    <t>կոմպյուտրի սեղան</t>
  </si>
  <si>
    <t>ժուրնալի սեղան</t>
  </si>
  <si>
    <t>ինտերնետ ալեհավաք</t>
  </si>
  <si>
    <t>ալեհավաքի հարթակ /17քմ/</t>
  </si>
  <si>
    <t>մեծ աթոռ</t>
  </si>
  <si>
    <t>հագուստի պահարան</t>
  </si>
  <si>
    <t>գրասեղան 3 կտոր</t>
  </si>
  <si>
    <t>կասսայի պահարան</t>
  </si>
  <si>
    <t>պրինտեր XEROX</t>
  </si>
  <si>
    <t>մոնիտոր LG 19 en 339</t>
  </si>
  <si>
    <t>սառնարան  Daewo</t>
  </si>
  <si>
    <t>տաքացուցիչ ELEKTROLUX</t>
  </si>
  <si>
    <t>պահպանման համակարգ</t>
  </si>
  <si>
    <t>տեսաձայնագրող սարք DVR</t>
  </si>
  <si>
    <t>տեսախցիկ CCD KE-CP6009</t>
  </si>
  <si>
    <t>տեսախցիկ CCD KE-CP6010</t>
  </si>
  <si>
    <t>հեռուստացույց TOSHIBA</t>
  </si>
  <si>
    <t>տաքացուցիչ ZILAN</t>
  </si>
  <si>
    <t xml:space="preserve">համակարգիչ INTEL </t>
  </si>
  <si>
    <t>մոնիտոր LG</t>
  </si>
  <si>
    <t>UPS INVADER</t>
  </si>
  <si>
    <t>մոնիտոր AOS</t>
  </si>
  <si>
    <t>համակարգիչ INTELI 3</t>
  </si>
  <si>
    <t>սառնարան KRAFT</t>
  </si>
  <si>
    <t>ջուր սառ, տաք. սարքBERG</t>
  </si>
  <si>
    <t>հեռուստացույց BERG</t>
  </si>
  <si>
    <t>Խոտհնձիչ</t>
  </si>
  <si>
    <t>նարդի</t>
  </si>
  <si>
    <t xml:space="preserve"> սեղանի թենիսի ցանց</t>
  </si>
  <si>
    <t>սեղանի թենիսի ամրակներ</t>
  </si>
  <si>
    <t>սեղանի թենիսի ռակետ</t>
  </si>
  <si>
    <t>շախմատ</t>
  </si>
  <si>
    <t>ձայնագրիչ Օլիմպուս</t>
  </si>
  <si>
    <t>փոշեկուլ</t>
  </si>
  <si>
    <t>Սեղան</t>
  </si>
  <si>
    <t>նարդու քար</t>
  </si>
  <si>
    <t>չհրկիզվող պահարան</t>
  </si>
  <si>
    <t>հեռուստացույց</t>
  </si>
  <si>
    <t>հագուստի կախիչ</t>
  </si>
  <si>
    <t>մկնիկ</t>
  </si>
  <si>
    <t>տպիչ MOTION DETECTOR</t>
  </si>
  <si>
    <t>տեսախցիկ DOME CAMERA</t>
  </si>
  <si>
    <t>սնման աղբյուր12V 12a</t>
  </si>
  <si>
    <t>տպիչ գիշեր ցերեկ</t>
  </si>
  <si>
    <t>ստեղնաշար GENIUS</t>
  </si>
  <si>
    <t>մկնիկ GENIUS</t>
  </si>
  <si>
    <t>բարձրախոս GENIUS</t>
  </si>
  <si>
    <t xml:space="preserve"> տյուներ T2</t>
  </si>
  <si>
    <t xml:space="preserve"> տյուներ T3</t>
  </si>
  <si>
    <t>կախիչ BARKAN</t>
  </si>
  <si>
    <t>երկարացման լար F64</t>
  </si>
  <si>
    <t>երկարացման լար F65</t>
  </si>
  <si>
    <t>երկարացման լար F196B</t>
  </si>
  <si>
    <t>կրիչ</t>
  </si>
  <si>
    <t>դրոշմանիշ</t>
  </si>
  <si>
    <t>Պլիտա N 1</t>
  </si>
  <si>
    <t>ԼԱՆ Մալուխ, LAN Cable Cat. 5e UTP</t>
  </si>
  <si>
    <t>Մալուխ ամրակ N2, Cable clips#2 for one cable</t>
  </si>
  <si>
    <t>Գյուղապետարանի շենք</t>
  </si>
  <si>
    <t>Շենքի ցանկապատ /588ք.մ./</t>
  </si>
  <si>
    <t>Ակումբի շենք</t>
  </si>
  <si>
    <t>Համակարգիչ և տպիչ</t>
  </si>
  <si>
    <t>Ղեկավարի սեղան</t>
  </si>
  <si>
    <t>Սեղան/1/նստարան/2/ կոմպլեկտ</t>
  </si>
  <si>
    <t xml:space="preserve">Տրանսֆորմատային ենթակայան </t>
  </si>
  <si>
    <t>Խոհանոցի սեղան մեծ (լվացարանի)</t>
  </si>
  <si>
    <t>Խոհանոցի սեղան փոքր</t>
  </si>
  <si>
    <t>Խոհանոցի դարակներ</t>
  </si>
  <si>
    <t xml:space="preserve">Լվացարան 2 տեղանոց </t>
  </si>
  <si>
    <t>Խորհրդակցական սեղան</t>
  </si>
  <si>
    <t>Փափուկ աթոռ</t>
  </si>
  <si>
    <t>Մեկ տունբանի սեղան</t>
  </si>
  <si>
    <t>Պտտվող աթոռ</t>
  </si>
  <si>
    <t>Երկաթյա պահարան</t>
  </si>
  <si>
    <t>Աթոռ (CPV 39111290)</t>
  </si>
  <si>
    <t>Էլեկտրական տաքացուցիչ գեյզեր</t>
  </si>
  <si>
    <t>աթոռ համակարգչային</t>
  </si>
  <si>
    <t>աթոռ գրասենյակային</t>
  </si>
  <si>
    <t>Սեղան ղեկավարի</t>
  </si>
  <si>
    <t xml:space="preserve">Գարապահարան </t>
  </si>
  <si>
    <t>Բազմաֆունկցիոնալ սարք լազերային CANON MF3010</t>
  </si>
  <si>
    <t>&lt;&lt;Արուսյակ&gt;&gt;մանկապարտեզի շենք</t>
  </si>
  <si>
    <t>բուժ. Ամբուլատորիայի շենք</t>
  </si>
  <si>
    <t>Արվեստի դպրոցի շենք</t>
  </si>
  <si>
    <t>Ութ ամյա դպրոցի և սգո սրահի  շենք</t>
  </si>
  <si>
    <t>Բնակելի շենք Գ․ Նժդեհի 2-րդ նրբ․</t>
  </si>
  <si>
    <t>Դաշտային Տնակ</t>
  </si>
  <si>
    <t>Բնակելի շենք նկուղ, ոչ բնակելի տարածք</t>
  </si>
  <si>
    <t>Սոցիալական տուն, ժամանցի սրահ</t>
  </si>
  <si>
    <t>Հանդիսությունների տուն</t>
  </si>
  <si>
    <t>Դեղատան շենք</t>
  </si>
  <si>
    <t>Ս․ Ջալալյանի արձան</t>
  </si>
  <si>
    <t>տաղավար 2 նստարանով 1 սեղանով</t>
  </si>
  <si>
    <t>Մարզադպրոց</t>
  </si>
  <si>
    <t>Բնակելի տներ միսխանայում</t>
  </si>
  <si>
    <t>Մարզադաշտ</t>
  </si>
  <si>
    <t>Խաչքարեր</t>
  </si>
  <si>
    <t>Հուշարձան</t>
  </si>
  <si>
    <t>Պանթեոն</t>
  </si>
  <si>
    <t>Արգելոցներ</t>
  </si>
  <si>
    <t>Թերմոսիֆոն 250լ</t>
  </si>
  <si>
    <t>Արևային ֆոտոէլեկտրական համակարգ 3ԿՎՏ հզորությամբ</t>
  </si>
  <si>
    <t>Արևային ֆոտոէլեկտրական համակարգ 5ԿՎՏ հզորությամբ</t>
  </si>
  <si>
    <t>Արևային ֆոտոէլեկտրական համակարգ 10ԿՎՏ հզորությամբ</t>
  </si>
  <si>
    <t>Լուսային տառերով մեծ ցուցանակ</t>
  </si>
  <si>
    <t>DS-2CD2T55FWD-18 տեսախցիկ հսկողական տեսագրող</t>
  </si>
  <si>
    <t xml:space="preserve">DS-2CD4A26FWD-IZ տեսախցիկ հսկողական </t>
  </si>
  <si>
    <t>հեռախոս panasօnic</t>
  </si>
  <si>
    <t>Գրասեղան մեծ և փոքր տումբաներով</t>
  </si>
  <si>
    <t>Աթոռներ փայտե</t>
  </si>
  <si>
    <t>Ղեկավարի կաշվեպատ աթոռ</t>
  </si>
  <si>
    <t>քիվ 7,5մ․</t>
  </si>
  <si>
    <t>Ա․Հ․Կ․ panasօnic հեռախոս</t>
  </si>
  <si>
    <t>Գորգ &lt;&lt;Էրեբունի&gt;&gt; 3*4մ․</t>
  </si>
  <si>
    <t>Համակարգիչ-մոնոբլոկ DELL inspiron AIO 3477/i3-7130</t>
  </si>
  <si>
    <t>DS-7616NI-k2 տեսաձայնագրիչ</t>
  </si>
  <si>
    <t xml:space="preserve">ST3000VX006-520,3TB կոշտ </t>
  </si>
  <si>
    <t>փոշեկուլ հզոր 1500 ՎՏ․</t>
  </si>
  <si>
    <t>Հեռուստացույց Toshiba 49L5069</t>
  </si>
  <si>
    <t>Կաշվեպատ բազկաթոռ</t>
  </si>
  <si>
    <t>համակարգչային սեղան</t>
  </si>
  <si>
    <t>հոլովակավոր աթոռ</t>
  </si>
  <si>
    <t>հոլովակավոր  կաշվեպատ աթոռ</t>
  </si>
  <si>
    <t>Շերտավարագույր ուղղահայաց կտորից</t>
  </si>
  <si>
    <t>Բազմաֆունկցիոնալ սարք EPSON</t>
  </si>
  <si>
    <t>Օդակարգավորիչ AIRFEL</t>
  </si>
  <si>
    <t>ՀամակարգիչHP200G4 AiO I310110u 45GB</t>
  </si>
  <si>
    <t>Համակարգիչ իր հավաքածուով, HP200 G3AIO I38130U4 gb</t>
  </si>
  <si>
    <t>PPF3601402 անխափան սնուցման սարք</t>
  </si>
  <si>
    <t>ՀամակարգիչLCD</t>
  </si>
  <si>
    <t>Տպիչ սարք XEROXS</t>
  </si>
  <si>
    <t>Պահարան բարձր</t>
  </si>
  <si>
    <t>Բազմաֆունկցիոնալ սարք  Canon i-SENSYS MF-443dw</t>
  </si>
  <si>
    <t>Խորհրդակցական համակարգ WORK CONFERENCY</t>
  </si>
  <si>
    <t>Խոսափող  միակողմանի WORK WCM</t>
  </si>
  <si>
    <t>Ձայնային վահանակWORK MMX</t>
  </si>
  <si>
    <t>Ձայնային ուժեղացուցիչWORK  PA120/UPSB R</t>
  </si>
  <si>
    <t>Բացվող պրոեկցիոն էկրան Stairville Roll</t>
  </si>
  <si>
    <t>Վիդեո պրոեկտոր EPSON VS</t>
  </si>
  <si>
    <t>Թարգմանչական սրք YERMEE YT100</t>
  </si>
  <si>
    <t>տեսախցիկ LIFECAM STUDIO WEBCAM</t>
  </si>
  <si>
    <t>Խոսափող  միակողմանի ուղղորդվողWORK WCM 10D</t>
  </si>
  <si>
    <t>Պասիվ բարձրախոս</t>
  </si>
  <si>
    <t>Սեղան երկաթե կարգավորվող ոտքերով</t>
  </si>
  <si>
    <t>Սեղան կիսակլոր</t>
  </si>
  <si>
    <t>Սեղան մեծ բեմի</t>
  </si>
  <si>
    <t xml:space="preserve">Սեղան 2 </t>
  </si>
  <si>
    <t>Ամբիոն սև</t>
  </si>
  <si>
    <t xml:space="preserve">ՏՏ կենտրոնի խորհրդակցական սեղան </t>
  </si>
  <si>
    <t xml:space="preserve">ՏՏ կենտրոնի ղեկավարի  սեղան </t>
  </si>
  <si>
    <t>ՏՏ կենտրոնի  սեղան 2․00* 0․80</t>
  </si>
  <si>
    <t xml:space="preserve">ՏՏ կենտրոնի  կլոր սեղան </t>
  </si>
  <si>
    <t xml:space="preserve">ՏՏ կենտրոնի  գրասեղան 1․20 </t>
  </si>
  <si>
    <t>Հեռահաղ․ սարք մոնտ․ պահ․ SN-lron 19 4U-9005</t>
  </si>
  <si>
    <t>Հեռահաղ․ սարք մոնտ․ պահ․ SN-lron 19 6U-06-045-DS-2GB-9005</t>
  </si>
  <si>
    <t>Ռոութեր MikroTik RB2011IL IN</t>
  </si>
  <si>
    <t>Անլար հասնելիության կետ Ubiquity UNIFI UAP ACIR</t>
  </si>
  <si>
    <t>Սվիչ D-Link DGS-1024C/B1A</t>
  </si>
  <si>
    <t>մետաղական ճաղավանդակ</t>
  </si>
  <si>
    <t>Գազի կաթսա</t>
  </si>
  <si>
    <t>Խոհանոցի կահույք 5․8 մ․</t>
  </si>
  <si>
    <t>Նստարան (կոմպլեկտ)</t>
  </si>
  <si>
    <t>Գինու շշի բացիչ</t>
  </si>
  <si>
    <t>Խոհանոցի լվացարան</t>
  </si>
  <si>
    <t>ամբիոն</t>
  </si>
  <si>
    <t>Օդորակիչ AS22/R2</t>
  </si>
  <si>
    <t>Օդորակիչ AS22/R3</t>
  </si>
  <si>
    <t>Օդորակիչ AS22/R4</t>
  </si>
  <si>
    <t>Տպիչ սարք</t>
  </si>
  <si>
    <t>Ջեռուցման կաթսա THERM 32 TCL տուրբո</t>
  </si>
  <si>
    <t>Ջեռուցման սեկցիաներ</t>
  </si>
  <si>
    <t>Տեսախցիկներ և այլ սարքեր</t>
  </si>
  <si>
    <t>ուղղեգորգ 17,4 մետ</t>
  </si>
  <si>
    <t>Մոմակալ</t>
  </si>
  <si>
    <t>հրշեջ վահան</t>
  </si>
  <si>
    <t>համակարգիչ 15</t>
  </si>
  <si>
    <t>ВПП-20 Россия Անխափան սնուցման սարք</t>
  </si>
  <si>
    <t>Խորհրդակցական համակարգի մալուխ</t>
  </si>
  <si>
    <t>DS-3E0105P-E սվիչ</t>
  </si>
  <si>
    <t>ВВП-20NR  Անխափան սնուցման սարք 12 Վ/2Ա</t>
  </si>
  <si>
    <t>Դիմադիր սեղան</t>
  </si>
  <si>
    <t>Աթոռ փայտե</t>
  </si>
  <si>
    <t>ժամացույց</t>
  </si>
  <si>
    <t xml:space="preserve">Շերտավարագույր ուղղահայաց </t>
  </si>
  <si>
    <t>Պատվանդան</t>
  </si>
  <si>
    <t>ՏՏ կենտրոնի համակարգչային սեղան</t>
  </si>
  <si>
    <t>ՏՏ կենտրոնի աթոռ գունավոր</t>
  </si>
  <si>
    <t xml:space="preserve">սեղան </t>
  </si>
  <si>
    <t>մետաղյա աստիճան</t>
  </si>
  <si>
    <t> Գյուղապետարանի վարչական շենք</t>
  </si>
  <si>
    <t> 1980</t>
  </si>
  <si>
    <t xml:space="preserve">&lt;&lt;Պարոնյանի անվան  մանկապարտեզ&gt;&gt; ՀՈԱԿ </t>
  </si>
  <si>
    <t> 1985</t>
  </si>
  <si>
    <t> Մանկապարտեզ</t>
  </si>
  <si>
    <t> 1970</t>
  </si>
  <si>
    <t> Բուժ ամբուլատորիա</t>
  </si>
  <si>
    <t> Մշակույթի կենտրոն</t>
  </si>
  <si>
    <t> Մուտքի պատվանդան և հարակից տարածք</t>
  </si>
  <si>
    <t> 2018</t>
  </si>
  <si>
    <t> Ավտոմեքենա ՎԱԶ 21214-126-20 /Նիվա/</t>
  </si>
  <si>
    <t> 2006</t>
  </si>
  <si>
    <t> Գրասեղան</t>
  </si>
  <si>
    <t> Չհրկիզվող պահարան</t>
  </si>
  <si>
    <t> Ժուռնալի սեղան</t>
  </si>
  <si>
    <t> Հեռուստացույց</t>
  </si>
  <si>
    <t> Օֆիսային աթոռ /6 հատ/</t>
  </si>
  <si>
    <t> Ղեկավարի սեղան /2 հատ/</t>
  </si>
  <si>
    <t> Պահարան</t>
  </si>
  <si>
    <t> Հրշեջ վահանակ /գույքով/</t>
  </si>
  <si>
    <t> Ջեռուցման համակարգ</t>
  </si>
  <si>
    <t> Անվտանգության համակարգ</t>
  </si>
  <si>
    <t> Համակարգիչ /կոմպլեկտ/</t>
  </si>
  <si>
    <t> Բազմաֆունկցոնալ տպիչ</t>
  </si>
  <si>
    <t> Բարձրախոս</t>
  </si>
  <si>
    <t> Լրակազմ համակարգիչ G1840</t>
  </si>
  <si>
    <t> Լրակազմ համակարգիչ G1840, Մոնիտոր Philips</t>
  </si>
  <si>
    <t> Սառնարան Hisense 50*50*85</t>
  </si>
  <si>
    <t> Համակարգչի հավաքածու Intel Core i3/MB</t>
  </si>
  <si>
    <t> Բազմաֆունկցոնալ տպիչ /HP/</t>
  </si>
  <si>
    <t> Համակարգչի պրոցեսոր</t>
  </si>
  <si>
    <t> Օդորակիչ ELECTROLUX EACS/I-18HM/N3 /T/</t>
  </si>
  <si>
    <t> Ազդանշանային բարձրախոս</t>
  </si>
  <si>
    <t> 2019</t>
  </si>
  <si>
    <t> Օֆիսային բազկաթոռ</t>
  </si>
  <si>
    <t> Համակարգչի սեղան</t>
  </si>
  <si>
    <t> Բազկաթոռ /2 հատ/</t>
  </si>
  <si>
    <t> Կրակմարիչ /2 հատ/</t>
  </si>
  <si>
    <t> WIFI</t>
  </si>
  <si>
    <t> Հոսանքի կարգավորիչ /UPS/</t>
  </si>
  <si>
    <t> Շչակ Ց-40</t>
  </si>
  <si>
    <t> Շչակ Ց-41</t>
  </si>
  <si>
    <t> Շչակ Ց-42</t>
  </si>
  <si>
    <t> Դյուրակիր համակարգիչ</t>
  </si>
  <si>
    <t> Տպիչ սարք</t>
  </si>
  <si>
    <t>ք.Եղվարդ</t>
  </si>
  <si>
    <t>ՆԱԻՐԻԻ ՀԱՄԱՅՆՔԱՊԵՏԱՐԱՆ</t>
  </si>
  <si>
    <t xml:space="preserve">                      գյուղ  Զորավան</t>
  </si>
  <si>
    <t>ընդամենը</t>
  </si>
  <si>
    <t xml:space="preserve">                                                  գյուղ Զովունի</t>
  </si>
  <si>
    <t xml:space="preserve">                                                                                                   գյուղ Սարալանջ</t>
  </si>
  <si>
    <t xml:space="preserve">                                                                                                       գյուղ Քասախ</t>
  </si>
  <si>
    <t xml:space="preserve">                                                                     գյուղ Պռոշյան</t>
  </si>
  <si>
    <t>«ԵՂՎԱՐԴԻ ԿԵՆՏՐՈՆԱՑՎԱԾ ԳՐԱԴԱՐԱՆԱՅԻՆ ՀԱՄԱԿԱՐԳ» ՀՈԱԿ</t>
  </si>
  <si>
    <t>ՊՐՈԵԿՏՈՐ EPSON CO-FD01</t>
  </si>
  <si>
    <t>ՊՐՈԵԿՏՈՐԻ ԷԿՐԱՆ LIGHT WAVE LW MPS 240M</t>
  </si>
  <si>
    <t>Դաշնամուր</t>
  </si>
  <si>
    <t>Ցուցափեղկ</t>
  </si>
  <si>
    <t>Ձայնապնակ պահարան</t>
  </si>
  <si>
    <t>կախիչ հայելիով</t>
  </si>
  <si>
    <t>Պահարան 180/80</t>
  </si>
  <si>
    <t>Ղեկավարի սեղան160/70</t>
  </si>
  <si>
    <t>Կողադիր</t>
  </si>
  <si>
    <t>Դիմադիր</t>
  </si>
  <si>
    <t>Տումբա</t>
  </si>
  <si>
    <t>Հյուրասենյակի աթոռ</t>
  </si>
  <si>
    <t>Գրասեղան 1դ  120/60</t>
  </si>
  <si>
    <t>Մոնիտոր</t>
  </si>
  <si>
    <t>Կատալոգի արկղ</t>
  </si>
  <si>
    <t>Տաքցասեղան</t>
  </si>
  <si>
    <t>Էտաժերկա երկաթյա</t>
  </si>
  <si>
    <t>Ընթերցասեղան մեծ</t>
  </si>
  <si>
    <t>Ընթերցասեղան</t>
  </si>
  <si>
    <t>Պահարան երկաթյա</t>
  </si>
  <si>
    <t>Սեղան 2 տումբանի</t>
  </si>
  <si>
    <t>Սեղան 1 տումբանի</t>
  </si>
  <si>
    <t>Պրինտեր Canon MF3010</t>
  </si>
  <si>
    <t>Հրշեջ վահանակ</t>
  </si>
  <si>
    <t>Աթոռակ</t>
  </si>
  <si>
    <t>Դարակ</t>
  </si>
  <si>
    <t>Սեղան սուրճի HOBEL WMX-CT-16</t>
  </si>
  <si>
    <t>Գրապահարան և դարակաշար HOBEL DAVEN K003</t>
  </si>
  <si>
    <t>Գրապահարան և դարակաշար HOBEL V-LANFEN-03 7648</t>
  </si>
  <si>
    <t>Աթոռ HOBEL WMX-CH-81 BLACK</t>
  </si>
  <si>
    <t>Սեղան Սպասարկման</t>
  </si>
  <si>
    <t>Ստեղնաշար UGREEN G5 905-4.240 SSD</t>
  </si>
  <si>
    <t>Համակարգիչ INTEL G5 905- 4.240 SSD</t>
  </si>
  <si>
    <t>Մոնիտոր LG 22MP400-B</t>
  </si>
  <si>
    <t>Համակարգչային բարձրախոս GENIUS SP-HF1 80 USB WOODO</t>
  </si>
  <si>
    <t>Գրապահարան կոմպլեկտ</t>
  </si>
  <si>
    <t>Գրադարակ երկաթյա</t>
  </si>
  <si>
    <t>Շերտավարագույր 5,775 քմ</t>
  </si>
  <si>
    <t>Շերտավարագույր 6,5</t>
  </si>
  <si>
    <t>Շերտավարագույր 5 քմ</t>
  </si>
  <si>
    <t>Շերտավարագույր 5,3 քմ</t>
  </si>
  <si>
    <t>Շերտավարագույր 6քմ</t>
  </si>
  <si>
    <t>Շերտավարագույր 7քմ</t>
  </si>
  <si>
    <t>Ընդամենը</t>
  </si>
  <si>
    <t>Ոչ նյութական միջոցի անվանումը և համառոտ բնութագիրը</t>
  </si>
  <si>
    <t>Ձեռք բերման (ստացման, առաջացման) 
տարեթիվ</t>
  </si>
  <si>
    <t xml:space="preserve"> Գույքային համարը</t>
  </si>
  <si>
    <t>Ձեռքբերման (ստացման, առաջացման) փաստաթղթերի առկայությունը</t>
  </si>
  <si>
    <t>Նշում օգտագործման վերավերյալ</t>
  </si>
  <si>
    <t xml:space="preserve">Օգտագործվում է </t>
  </si>
  <si>
    <t>Չի օգտագործվում</t>
  </si>
  <si>
    <t>ՀԾ-Հաշվապահ 7 համակարգ</t>
  </si>
  <si>
    <t>1</t>
  </si>
  <si>
    <t>կրեդիտորի (պարտատիրոջ) անվանումը (ֆիզ. անձի անուն ազգանունը)</t>
  </si>
  <si>
    <t>կրեդիտորի (պարտատիրոջ) ՀՎՀՀ (ֆիզ. անձի անձնագրի տվյալները)</t>
  </si>
  <si>
    <t xml:space="preserve"> Գույքագր. ամսաթիվը</t>
  </si>
  <si>
    <t>Կրեդիտորական պարտքի(վճարման  ենթակա այլգումար)մնացորդը գույքագրման ամսաթվին</t>
  </si>
  <si>
    <t>Գույքագրման արդյունքները</t>
  </si>
  <si>
    <t xml:space="preserve">հաշվապահական տվյալներով </t>
  </si>
  <si>
    <t>կրեդիտորի(պարտատիրոջ) տվյալներով</t>
  </si>
  <si>
    <t>ավելցուկ</t>
  </si>
  <si>
    <t>պակասորդ</t>
  </si>
  <si>
    <t>&lt;&lt;Տելեկոմ Արմենի&gt;&gt; ԲԲԸ</t>
  </si>
  <si>
    <t>30.12.24թ,</t>
  </si>
  <si>
    <t>&lt;&lt;ՐաֆֆիՊլանետ&gt;&gt; ՍՊԸ</t>
  </si>
  <si>
    <t>6000</t>
  </si>
  <si>
    <t>Բանկի անվանումը կամ գանձապետարան</t>
  </si>
  <si>
    <t>Հաշվեհամարը</t>
  </si>
  <si>
    <t>Հաշվի մնացորդը գույքագրման ամսաթվին</t>
  </si>
  <si>
    <t>հաշվապահական տվյալներով /հազ. ՀՀ դրամ/</t>
  </si>
  <si>
    <t>բանկի (գանձապետարանի) տվյալներով /հազ. ՀՀ դրամ/</t>
  </si>
  <si>
    <t>Անկանխիկ դրամական միջոցներ /դրամ/</t>
  </si>
  <si>
    <t>30/12/2024</t>
  </si>
  <si>
    <t>134,3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</si>
  <si>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</si>
  <si>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</si>
  <si>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</si>
  <si>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</si>
  <si>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</si>
  <si>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</si>
  <si>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</si>
  <si>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</si>
  <si>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</si>
  <si>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</si>
  <si>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</si>
  <si>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</si>
  <si>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</si>
  <si>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</si>
  <si>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</si>
  <si>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</si>
  <si>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</si>
  <si>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</si>
  <si>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</si>
  <si>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</si>
  <si>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</si>
  <si>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</si>
  <si>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</si>
  <si>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</si>
  <si>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</si>
  <si>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</si>
  <si>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</si>
  <si>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</si>
  <si>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</si>
  <si>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</si>
  <si>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</si>
  <si>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</si>
  <si>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</si>
  <si>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</si>
  <si>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</si>
  <si>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</si>
  <si>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</si>
  <si>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</si>
  <si>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</si>
  <si>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</si>
  <si>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</si>
  <si>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</si>
  <si>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</si>
  <si>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</si>
  <si>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</si>
  <si>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</si>
  <si>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</si>
  <si>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</si>
  <si>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</si>
  <si>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</si>
  <si>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</si>
  <si>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</si>
  <si>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</si>
  <si>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</si>
  <si>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</si>
  <si>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</si>
  <si>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</si>
  <si>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</si>
  <si>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</si>
  <si>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</si>
  <si>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</si>
  <si>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</si>
  <si>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</si>
  <si>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</si>
  <si>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</si>
  <si>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</si>
  <si>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</si>
  <si>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</si>
  <si>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</si>
  <si>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</si>
  <si>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Աթոռ մանկական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</si>
  <si>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</si>
  <si>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</si>
  <si>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</si>
  <si>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</si>
  <si>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</si>
  <si>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</si>
  <si>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</si>
  <si>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</si>
  <si>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</si>
  <si>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</si>
  <si>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</si>
  <si>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</si>
  <si>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</si>
  <si>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</si>
  <si>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</si>
  <si>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</si>
  <si>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</si>
  <si>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</si>
  <si>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</si>
  <si>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</si>
  <si>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</si>
  <si>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</si>
  <si>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</si>
  <si>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</si>
  <si>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</si>
  <si>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</si>
  <si>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</si>
  <si>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</si>
  <si>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</si>
  <si>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</si>
  <si>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</si>
  <si>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</si>
  <si>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</si>
  <si>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</si>
  <si>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</si>
  <si>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</si>
  <si>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</si>
  <si>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</si>
  <si>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</si>
  <si>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</si>
  <si>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</si>
  <si>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</si>
  <si>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</si>
  <si>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</si>
  <si>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</si>
  <si>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</si>
  <si>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</si>
  <si>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</si>
  <si>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</si>
  <si>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</si>
  <si>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</si>
  <si>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</si>
  <si>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</si>
  <si>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</si>
  <si>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</si>
  <si>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</si>
  <si>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</si>
  <si>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</si>
  <si>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</si>
  <si>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</si>
  <si>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</si>
  <si>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</si>
  <si>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</si>
  <si>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</si>
  <si>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</si>
  <si>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</si>
  <si>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</si>
  <si>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</si>
  <si>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</si>
  <si>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</si>
  <si>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</si>
  <si>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</si>
  <si>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</si>
  <si>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</si>
  <si>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</si>
  <si>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</si>
  <si>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</si>
  <si>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</si>
  <si>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</si>
  <si>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</si>
  <si>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</si>
  <si>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</si>
  <si>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</si>
  <si>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</si>
  <si>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</si>
  <si>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</si>
  <si>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</si>
  <si>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</si>
  <si>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</si>
  <si>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</si>
  <si>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</si>
  <si>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</si>
  <si>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</si>
  <si>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</si>
  <si>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</si>
  <si>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</si>
  <si>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</si>
  <si>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</si>
  <si>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</si>
  <si>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</si>
  <si>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</si>
  <si>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</si>
  <si>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</si>
  <si>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</si>
  <si>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</si>
  <si>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</si>
  <si>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</si>
  <si>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</si>
  <si>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</si>
  <si>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</si>
  <si>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</si>
  <si>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</si>
  <si>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</si>
  <si>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</si>
  <si>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</si>
  <si>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</si>
  <si>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</si>
  <si>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</si>
  <si>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</si>
  <si>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</si>
  <si>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</si>
  <si>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</si>
  <si>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</si>
  <si>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</si>
  <si>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</si>
  <si>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</si>
  <si>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</si>
  <si>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</si>
  <si>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</si>
  <si>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</si>
  <si>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</si>
  <si>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</si>
  <si>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</si>
  <si>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</si>
  <si>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</si>
  <si>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</si>
  <si>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</si>
  <si>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</si>
  <si>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</si>
  <si>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</si>
  <si>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</si>
  <si>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</si>
  <si>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</si>
  <si>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</si>
  <si>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</si>
  <si>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</si>
  <si>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</si>
  <si>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</si>
  <si>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</si>
  <si>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</si>
  <si>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</si>
  <si>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</si>
  <si>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</si>
  <si>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</si>
  <si>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</si>
  <si>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</si>
  <si>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</si>
  <si>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</si>
  <si>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</si>
  <si>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</si>
  <si>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</si>
  <si>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</si>
  <si>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</si>
  <si>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</si>
  <si>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</si>
  <si>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</si>
  <si>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</si>
  <si>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</si>
  <si>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</si>
  <si>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</si>
  <si>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</si>
  <si>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</si>
  <si>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</si>
  <si>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</si>
  <si>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</si>
  <si>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</si>
  <si>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</si>
  <si>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</si>
  <si>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</si>
  <si>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</si>
  <si>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</si>
  <si>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</si>
  <si>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</si>
  <si>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</si>
  <si>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</si>
  <si>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</si>
  <si>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</si>
  <si>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</si>
  <si>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</si>
  <si>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</si>
  <si>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</si>
  <si>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</si>
  <si>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</si>
  <si>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</si>
  <si>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</si>
  <si>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</si>
  <si>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</si>
  <si>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</si>
  <si>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</si>
  <si>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</si>
  <si>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</si>
  <si>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</si>
  <si>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</si>
  <si>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</si>
  <si>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</si>
  <si>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</si>
  <si>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</si>
  <si>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</si>
  <si>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</si>
  <si>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</si>
  <si>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</si>
  <si>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</si>
  <si>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</si>
  <si>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</si>
  <si>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</si>
  <si>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</si>
  <si>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</si>
  <si>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</si>
  <si>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</si>
  <si>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</si>
  <si>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</si>
  <si>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</si>
  <si>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</si>
  <si>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</si>
  <si>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</si>
  <si>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</si>
  <si>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</si>
  <si>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</si>
  <si>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</si>
  <si>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</si>
  <si>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</si>
  <si>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</si>
  <si>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</si>
  <si>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</si>
  <si>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</si>
  <si>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</si>
  <si>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</si>
  <si>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</si>
  <si>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</si>
  <si>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</si>
  <si>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</si>
  <si>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</si>
  <si>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</si>
  <si>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</si>
  <si>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</si>
  <si>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</si>
  <si>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</si>
  <si>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</si>
  <si>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</si>
  <si>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</si>
  <si>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</si>
  <si>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</si>
  <si>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</si>
  <si>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</si>
  <si>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</si>
  <si>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</si>
  <si>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</si>
  <si>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</si>
  <si>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</si>
  <si>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</si>
  <si>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</si>
  <si>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</si>
  <si>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</si>
  <si>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</si>
  <si>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</si>
  <si>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</si>
  <si>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</si>
  <si>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</si>
  <si>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</si>
  <si>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</si>
  <si>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</si>
  <si>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</si>
  <si>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</si>
  <si>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</si>
  <si>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</si>
  <si>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</si>
  <si>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</si>
  <si>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</si>
  <si>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</si>
  <si>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</si>
  <si>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</si>
  <si>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</si>
  <si>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</si>
  <si>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</si>
  <si>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</si>
  <si>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</si>
  <si>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</si>
  <si>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</si>
  <si>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</si>
  <si>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</si>
  <si>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</si>
  <si>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</si>
  <si>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</si>
  <si>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</si>
  <si>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</si>
  <si>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</si>
  <si>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</si>
  <si>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</si>
  <si>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</si>
  <si>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</si>
  <si>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</si>
  <si>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</si>
  <si>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</si>
  <si>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</si>
  <si>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</si>
  <si>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</si>
  <si>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</si>
  <si>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</si>
  <si>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</si>
  <si>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</si>
  <si>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</si>
  <si>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</si>
  <si>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</si>
  <si>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</si>
  <si>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</si>
  <si>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</si>
  <si>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</si>
  <si>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</si>
  <si>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</si>
  <si>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</si>
  <si>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</si>
  <si>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</si>
  <si>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</si>
  <si>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</si>
  <si>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</si>
  <si>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</si>
  <si>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</si>
  <si>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</si>
  <si>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</si>
  <si>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</si>
  <si>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</si>
  <si>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</si>
  <si>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</si>
  <si>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</si>
  <si>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</si>
  <si>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</si>
  <si>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</si>
  <si>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</si>
  <si>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</si>
  <si>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</si>
  <si>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</si>
  <si>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</si>
  <si>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</si>
  <si>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</si>
  <si>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</si>
  <si>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</si>
  <si>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</si>
  <si>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</si>
  <si>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</si>
  <si>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</si>
  <si>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</si>
  <si>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</si>
  <si>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</si>
  <si>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</si>
  <si>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</si>
  <si>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</si>
  <si>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</si>
  <si>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</si>
  <si>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</si>
  <si>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</si>
  <si>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</si>
  <si>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</si>
  <si>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</si>
  <si>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</si>
  <si>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</si>
  <si>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</si>
  <si>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</si>
  <si>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</si>
  <si>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</si>
  <si>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</si>
  <si>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</si>
  <si>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</si>
  <si>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</si>
  <si>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</si>
  <si>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</si>
  <si>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</si>
  <si>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</si>
  <si>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</si>
  <si>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</si>
  <si>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</si>
  <si>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</si>
  <si>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</si>
  <si>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</si>
  <si>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</si>
  <si>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</si>
  <si>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</si>
  <si>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</si>
  <si>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</si>
  <si>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</si>
  <si>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</si>
  <si>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</si>
  <si>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</si>
  <si>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</si>
  <si>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</si>
  <si>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</si>
  <si>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</si>
  <si>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</si>
  <si>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</si>
  <si>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</si>
  <si>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</si>
  <si>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</si>
  <si>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</si>
  <si>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</si>
  <si>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</si>
  <si>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</si>
  <si>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</si>
  <si>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</si>
  <si>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</si>
  <si>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</si>
  <si>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</si>
  <si>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</si>
  <si>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</si>
  <si>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</si>
  <si>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</si>
  <si>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</si>
  <si>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</si>
  <si>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</si>
  <si>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</si>
  <si>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</si>
  <si>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</si>
  <si>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</si>
  <si>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</si>
  <si>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</si>
  <si>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</si>
  <si>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</si>
  <si>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</si>
  <si>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</si>
  <si>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</si>
  <si>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</si>
  <si>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</si>
  <si>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</si>
  <si>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</si>
  <si>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</si>
  <si>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</si>
  <si>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</si>
  <si>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</si>
  <si>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</si>
  <si>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</si>
  <si>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</si>
  <si>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</si>
  <si>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</si>
  <si>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</si>
  <si>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</si>
  <si>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</si>
  <si>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</si>
  <si>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</si>
  <si>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</si>
  <si>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</si>
  <si>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</si>
  <si>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</si>
  <si>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</si>
  <si>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</si>
  <si>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</si>
  <si>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</si>
  <si>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</si>
  <si>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</si>
  <si>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</si>
  <si>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</si>
  <si>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</si>
  <si>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</si>
  <si>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</si>
  <si>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</si>
  <si>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</si>
  <si>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</si>
  <si>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</si>
  <si>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</si>
  <si>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</si>
  <si>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</si>
  <si>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</si>
  <si>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</si>
  <si>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</si>
  <si>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</si>
  <si>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</si>
  <si>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</si>
  <si>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</si>
  <si>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</si>
  <si>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</si>
  <si>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</si>
  <si>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</si>
  <si>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</si>
  <si>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</si>
  <si>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</si>
  <si>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</si>
  <si>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</si>
  <si>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</si>
  <si>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</si>
  <si>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</si>
  <si>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</si>
  <si>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</si>
  <si>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</si>
  <si>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</si>
  <si>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</si>
  <si>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</si>
  <si>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</si>
  <si>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</si>
  <si>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</si>
  <si>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</si>
  <si>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</si>
  <si>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</si>
  <si>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</si>
  <si>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</si>
  <si>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</si>
  <si>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</si>
  <si>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</si>
  <si>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</si>
  <si>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</si>
  <si>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</si>
  <si>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</si>
  <si>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</si>
  <si>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</si>
  <si>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</si>
  <si>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</si>
  <si>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</si>
  <si>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</si>
  <si>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</si>
  <si>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</si>
  <si>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</si>
  <si>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</si>
  <si>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</si>
  <si>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</si>
  <si>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</si>
  <si>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</si>
  <si>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</si>
  <si>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</si>
  <si>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</si>
  <si>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</si>
  <si>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</si>
  <si>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</si>
  <si>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</si>
  <si>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</si>
  <si>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</si>
  <si>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</si>
  <si>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</si>
  <si>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</si>
  <si>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</si>
  <si>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</si>
  <si>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</si>
  <si>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</si>
  <si>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</si>
  <si>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</si>
  <si>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</si>
  <si>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</si>
  <si>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</si>
  <si>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</si>
  <si>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</si>
  <si>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</si>
  <si>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</si>
  <si>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</si>
  <si>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</si>
  <si>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</si>
  <si>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</si>
  <si>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</si>
  <si>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</si>
  <si>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</si>
  <si>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</si>
  <si>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</si>
  <si>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</si>
  <si>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</si>
  <si>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</si>
  <si>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</si>
  <si>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</si>
  <si>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</si>
  <si>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</si>
  <si>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</si>
  <si>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</si>
  <si>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</si>
  <si>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</si>
  <si>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</si>
  <si>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</si>
  <si>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</si>
  <si>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</si>
  <si>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</si>
  <si>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</si>
  <si>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</si>
  <si>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</si>
  <si>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</si>
  <si>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</si>
  <si>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</si>
  <si>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</si>
  <si>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</si>
  <si>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</si>
  <si>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</si>
  <si>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</si>
  <si>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</si>
  <si>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</si>
  <si>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</si>
  <si>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</si>
  <si>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</si>
  <si>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</si>
  <si>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</si>
  <si>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</si>
  <si>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</si>
  <si>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</si>
  <si>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</si>
  <si>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</si>
  <si>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</si>
  <si>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</si>
  <si>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</si>
  <si>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</si>
  <si>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</si>
  <si>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</si>
  <si>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</si>
  <si>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</si>
  <si>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</si>
  <si>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</si>
  <si>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</si>
  <si>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</si>
  <si>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</si>
  <si>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</si>
  <si>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</si>
  <si>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</si>
  <si>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</si>
  <si>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</si>
  <si>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</si>
  <si>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</si>
  <si>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</si>
  <si>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</si>
  <si>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</si>
  <si>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</si>
  <si>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</si>
  <si>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</si>
  <si>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</si>
  <si>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</si>
  <si>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</si>
  <si>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</si>
  <si>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</si>
  <si>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</si>
  <si>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</si>
  <si>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</si>
  <si>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</si>
  <si>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</si>
  <si>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</si>
  <si>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</si>
  <si>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</si>
  <si>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</si>
  <si>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</si>
  <si>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</si>
  <si>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</si>
  <si>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</si>
  <si>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</si>
  <si>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</si>
  <si>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</si>
  <si>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</si>
  <si>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</si>
  <si>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</si>
  <si>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</si>
  <si>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</si>
  <si>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</si>
  <si>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</si>
  <si>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</si>
  <si>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</si>
  <si>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</si>
  <si>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</si>
  <si>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</si>
  <si>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</si>
  <si>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</si>
  <si>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</si>
  <si>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</si>
  <si>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</si>
  <si>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</si>
  <si>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</si>
  <si>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</si>
  <si>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</si>
  <si>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</si>
  <si>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</si>
  <si>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</si>
  <si>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</si>
  <si>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</si>
  <si>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</si>
  <si>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</si>
  <si>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</si>
  <si>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</si>
  <si>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</si>
  <si>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</si>
  <si>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</si>
  <si>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</si>
  <si>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</si>
  <si>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</si>
  <si>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</si>
  <si>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</si>
  <si>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</si>
  <si>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</si>
  <si>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</si>
  <si>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</si>
  <si>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</si>
  <si>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</si>
  <si>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</si>
  <si>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</si>
  <si>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</si>
  <si>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</si>
  <si>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</si>
  <si>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</si>
  <si>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</si>
  <si>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</si>
  <si>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</si>
  <si>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</si>
  <si>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</si>
  <si>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</si>
  <si>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</si>
  <si>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</si>
  <si>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</si>
  <si>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</si>
  <si>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</si>
  <si>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</si>
  <si>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</si>
  <si>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</si>
  <si>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</si>
  <si>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</si>
  <si>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</si>
  <si>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</si>
  <si>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</si>
  <si>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</si>
  <si>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</si>
  <si>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</si>
  <si>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</si>
  <si>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</si>
  <si>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</si>
  <si>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</si>
  <si>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</si>
  <si>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</si>
  <si>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</si>
  <si>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</si>
  <si>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</si>
  <si>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</si>
  <si>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</si>
  <si>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</si>
  <si>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</si>
  <si>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</si>
  <si>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</si>
  <si>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</si>
  <si>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</si>
  <si>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</si>
  <si>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</si>
  <si>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</si>
  <si>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</si>
  <si>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</si>
  <si>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</si>
  <si>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</si>
  <si>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</si>
  <si>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</si>
  <si>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</si>
  <si>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</si>
  <si>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</si>
  <si>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</si>
  <si>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</si>
  <si>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</si>
  <si>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</si>
  <si>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</si>
  <si>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</si>
  <si>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</si>
  <si>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</si>
  <si>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</si>
  <si>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</si>
  <si>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</si>
  <si>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</si>
  <si>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</si>
  <si>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</si>
  <si>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</si>
  <si>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</si>
  <si>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</si>
  <si>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</si>
  <si>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</si>
  <si>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</si>
  <si>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</si>
  <si>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</si>
  <si>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</si>
  <si>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</si>
  <si>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Բազմաֆունկցիոնալ տպող սարք</t>
  </si>
  <si>
    <t>1263</t>
  </si>
  <si>
    <t>1264</t>
  </si>
  <si>
    <t>Խաղալիքների պահարան</t>
  </si>
  <si>
    <t>1265</t>
  </si>
  <si>
    <t>1267</t>
  </si>
  <si>
    <t>1268</t>
  </si>
  <si>
    <t>1269</t>
  </si>
  <si>
    <t>1270</t>
  </si>
  <si>
    <t>1271</t>
  </si>
  <si>
    <t>1273</t>
  </si>
  <si>
    <t>1274</t>
  </si>
  <si>
    <t>Ծածկոց</t>
  </si>
  <si>
    <t>1288</t>
  </si>
  <si>
    <t>1299</t>
  </si>
  <si>
    <t>1307</t>
  </si>
  <si>
    <t>1308</t>
  </si>
  <si>
    <t>1309</t>
  </si>
  <si>
    <t>1311</t>
  </si>
  <si>
    <t>1312</t>
  </si>
  <si>
    <t>1313</t>
  </si>
  <si>
    <t>1314</t>
  </si>
  <si>
    <t>1315</t>
  </si>
  <si>
    <t>1316</t>
  </si>
  <si>
    <t>1320</t>
  </si>
  <si>
    <t>1321</t>
  </si>
  <si>
    <t>1327</t>
  </si>
  <si>
    <t>1329</t>
  </si>
  <si>
    <t>1330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</si>
  <si>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</si>
  <si>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</si>
  <si>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</si>
  <si>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</si>
  <si>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</si>
  <si>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</si>
  <si>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</si>
  <si>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</si>
  <si>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</si>
  <si>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</si>
  <si>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</si>
  <si>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</si>
  <si>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</si>
  <si>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</si>
  <si>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</si>
  <si>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</si>
  <si>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</si>
  <si>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</si>
  <si>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</si>
  <si>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</si>
  <si>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</si>
  <si>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</si>
  <si>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</si>
  <si>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</si>
  <si>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</si>
  <si>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</si>
  <si>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</si>
  <si>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</si>
  <si>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</si>
  <si>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</si>
  <si>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</si>
  <si>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</si>
  <si>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</si>
  <si>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</si>
  <si>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</si>
  <si>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</si>
  <si>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</si>
  <si>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</si>
  <si>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</si>
  <si>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</si>
  <si>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</si>
  <si>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</si>
  <si>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</si>
  <si>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</si>
  <si>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</si>
  <si>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</si>
  <si>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</si>
  <si>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1385</t>
  </si>
  <si>
    <t>1386</t>
  </si>
  <si>
    <t>1387</t>
  </si>
  <si>
    <t>1388</t>
  </si>
  <si>
    <t>1389</t>
  </si>
  <si>
    <t>1390</t>
  </si>
  <si>
    <t>1391</t>
  </si>
  <si>
    <t>1399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</si>
  <si>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</si>
  <si>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</si>
  <si>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</si>
  <si>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</si>
  <si>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</si>
  <si>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</si>
  <si>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</si>
  <si>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</si>
  <si>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</si>
  <si>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</si>
  <si>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</si>
  <si>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</si>
  <si>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</si>
  <si>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</si>
  <si>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</si>
  <si>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</si>
  <si>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</si>
  <si>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</si>
  <si>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</si>
  <si>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</si>
  <si>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</si>
  <si>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</si>
  <si>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</si>
  <si>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</si>
  <si>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</si>
  <si>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</si>
  <si>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</si>
  <si>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</si>
  <si>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</si>
  <si>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</si>
  <si>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</si>
  <si>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</si>
  <si>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</si>
  <si>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</si>
  <si>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</si>
  <si>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</si>
  <si>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</si>
  <si>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</si>
  <si>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</si>
  <si>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</si>
  <si>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1481</t>
  </si>
  <si>
    <t>1482</t>
  </si>
  <si>
    <t>1483</t>
  </si>
  <si>
    <t>1485</t>
  </si>
  <si>
    <t>1491</t>
  </si>
  <si>
    <t>1492</t>
  </si>
  <si>
    <t>1519</t>
  </si>
  <si>
    <t>1537</t>
  </si>
  <si>
    <t>1538</t>
  </si>
  <si>
    <t>1539</t>
  </si>
  <si>
    <t>1540</t>
  </si>
  <si>
    <t>1541</t>
  </si>
  <si>
    <t>Կարի մեքենա</t>
  </si>
  <si>
    <t>1595</t>
  </si>
  <si>
    <t>1597</t>
  </si>
  <si>
    <t>1601</t>
  </si>
  <si>
    <t>Մահճակալ երկհարկանի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</si>
  <si>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</si>
  <si>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</si>
  <si>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</si>
  <si>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</si>
  <si>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</si>
  <si>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</si>
  <si>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</si>
  <si>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</si>
  <si>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</si>
  <si>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</si>
  <si>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</si>
  <si>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</si>
  <si>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</si>
  <si>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</si>
  <si>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</si>
  <si>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</si>
  <si>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</si>
  <si>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</si>
  <si>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</si>
  <si>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</si>
  <si>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</si>
  <si>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</si>
  <si>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</si>
  <si>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</si>
  <si>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</si>
  <si>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</si>
  <si>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</si>
  <si>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</si>
  <si>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</si>
  <si>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</si>
  <si>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</si>
  <si>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</si>
  <si>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</si>
  <si>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</si>
  <si>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</si>
  <si>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</si>
  <si>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</si>
  <si>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</si>
  <si>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</si>
  <si>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</si>
  <si>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</si>
  <si>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</si>
  <si>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</si>
  <si>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</si>
  <si>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</si>
  <si>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</si>
  <si>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</si>
  <si>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</si>
  <si>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1651</t>
  </si>
  <si>
    <t>1652</t>
  </si>
  <si>
    <t>1653</t>
  </si>
  <si>
    <t>1667</t>
  </si>
  <si>
    <t>1668</t>
  </si>
  <si>
    <t>1669</t>
  </si>
  <si>
    <t>1670</t>
  </si>
  <si>
    <t>1671</t>
  </si>
  <si>
    <t>1672</t>
  </si>
  <si>
    <t>1675</t>
  </si>
  <si>
    <t>1676</t>
  </si>
  <si>
    <t>1677</t>
  </si>
  <si>
    <t>1678</t>
  </si>
  <si>
    <t>1680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</si>
  <si>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</si>
  <si>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</si>
  <si>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</si>
  <si>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</si>
  <si>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</si>
  <si>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</si>
  <si>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</si>
  <si>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</si>
  <si>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</si>
  <si>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</si>
  <si>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</si>
  <si>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</si>
  <si>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</si>
  <si>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</si>
  <si>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</si>
  <si>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</si>
  <si>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</si>
  <si>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</si>
  <si>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</si>
  <si>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</si>
  <si>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</si>
  <si>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</si>
  <si>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</si>
  <si>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</si>
  <si>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</si>
  <si>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</si>
  <si>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</si>
  <si>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</si>
  <si>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</si>
  <si>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</si>
  <si>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</si>
  <si>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</si>
  <si>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</si>
  <si>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</si>
  <si>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</si>
  <si>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</si>
  <si>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</si>
  <si>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</si>
  <si>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</si>
  <si>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</si>
  <si>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</si>
  <si>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</si>
  <si>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</si>
  <si>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</si>
  <si>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</si>
  <si>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</si>
  <si>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</si>
  <si>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</si>
  <si>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</si>
  <si>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</si>
  <si>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</si>
  <si>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</si>
  <si>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</si>
  <si>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</si>
  <si>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</si>
  <si>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</si>
  <si>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</si>
  <si>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</si>
  <si>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</si>
  <si>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</si>
  <si>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</si>
  <si>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</si>
  <si>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</si>
  <si>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</si>
  <si>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</si>
  <si>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</si>
  <si>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</si>
  <si>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</si>
  <si>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</si>
  <si>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</si>
  <si>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</si>
  <si>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</si>
  <si>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</si>
  <si>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</si>
  <si>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</si>
  <si>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</si>
  <si>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</si>
  <si>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</si>
  <si>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</si>
  <si>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</si>
  <si>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</si>
  <si>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</si>
  <si>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</si>
  <si>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Ներժից սեղան բորտով</t>
  </si>
  <si>
    <t>1777</t>
  </si>
  <si>
    <t>1778</t>
  </si>
  <si>
    <t>Ներքնակ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</si>
  <si>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</si>
  <si>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</si>
  <si>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</si>
  <si>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</si>
  <si>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</si>
  <si>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</si>
  <si>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</si>
  <si>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</si>
  <si>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</si>
  <si>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</si>
  <si>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</si>
  <si>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</si>
  <si>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</si>
  <si>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</si>
  <si>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</si>
  <si>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</si>
  <si>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</si>
  <si>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</si>
  <si>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</si>
  <si>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</si>
  <si>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</si>
  <si>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</si>
  <si>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</si>
  <si>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</si>
  <si>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</si>
  <si>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</si>
  <si>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</si>
  <si>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</si>
  <si>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</si>
  <si>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</si>
  <si>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</si>
  <si>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</si>
  <si>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</si>
  <si>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</si>
  <si>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</si>
  <si>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</si>
  <si>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</si>
  <si>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</si>
  <si>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</si>
  <si>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</si>
  <si>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</si>
  <si>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</si>
  <si>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</si>
  <si>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</si>
  <si>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</si>
  <si>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</si>
  <si>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</si>
  <si>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</si>
  <si>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</si>
  <si>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</si>
  <si>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</si>
  <si>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</si>
  <si>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</si>
  <si>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</si>
  <si>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</si>
  <si>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</si>
  <si>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</si>
  <si>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</si>
  <si>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</si>
  <si>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</si>
  <si>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</si>
  <si>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</si>
  <si>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</si>
  <si>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</si>
  <si>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</si>
  <si>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</si>
  <si>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</si>
  <si>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</si>
  <si>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1860</t>
  </si>
  <si>
    <t>1861</t>
  </si>
  <si>
    <t>1862</t>
  </si>
  <si>
    <t>1863</t>
  </si>
  <si>
    <t>1864</t>
  </si>
  <si>
    <t>1865</t>
  </si>
  <si>
    <t>1866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</si>
  <si>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</si>
  <si>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</si>
  <si>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</si>
  <si>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</si>
  <si>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</si>
  <si>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</si>
  <si>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</si>
  <si>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</si>
  <si>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</si>
  <si>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</si>
  <si>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</si>
  <si>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</si>
  <si>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</si>
  <si>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</si>
  <si>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</si>
  <si>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</si>
  <si>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</si>
  <si>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</si>
  <si>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</si>
  <si>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</si>
  <si>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</si>
  <si>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</si>
  <si>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</si>
  <si>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</si>
  <si>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</si>
  <si>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</si>
  <si>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</si>
  <si>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</si>
  <si>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</si>
  <si>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</si>
  <si>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</si>
  <si>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</si>
  <si>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</si>
  <si>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</si>
  <si>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</si>
  <si>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</si>
  <si>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</si>
  <si>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</si>
  <si>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</si>
  <si>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</si>
  <si>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</si>
  <si>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</si>
  <si>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</si>
  <si>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</si>
  <si>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</si>
  <si>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</si>
  <si>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</si>
  <si>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</si>
  <si>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</si>
  <si>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</si>
  <si>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</si>
  <si>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</si>
  <si>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</si>
  <si>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</si>
  <si>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</si>
  <si>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</si>
  <si>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</si>
  <si>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</si>
  <si>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</si>
  <si>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</si>
  <si>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</si>
  <si>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</si>
  <si>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</si>
  <si>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1962</t>
  </si>
  <si>
    <t>1963</t>
  </si>
  <si>
    <t>1964</t>
  </si>
  <si>
    <t>1966</t>
  </si>
  <si>
    <t>1967</t>
  </si>
  <si>
    <t>1968</t>
  </si>
  <si>
    <t>1969</t>
  </si>
  <si>
    <t>1970</t>
  </si>
  <si>
    <t>1974</t>
  </si>
  <si>
    <t>1975</t>
  </si>
  <si>
    <t>1976</t>
  </si>
  <si>
    <t>1977</t>
  </si>
  <si>
    <t>1978</t>
  </si>
  <si>
    <t>1979</t>
  </si>
  <si>
    <t>1980</t>
  </si>
  <si>
    <t>1981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</si>
  <si>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</si>
  <si>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</si>
  <si>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</si>
  <si>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</si>
  <si>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</si>
  <si>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</si>
  <si>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</si>
  <si>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</si>
  <si>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</si>
  <si>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</si>
  <si>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</si>
  <si>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</si>
  <si>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</si>
  <si>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</si>
  <si>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</si>
  <si>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</si>
  <si>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</si>
  <si>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</si>
  <si>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</si>
  <si>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</si>
  <si>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</si>
  <si>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</si>
  <si>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</si>
  <si>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</si>
  <si>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</si>
  <si>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</si>
  <si>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</si>
  <si>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</si>
  <si>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</si>
  <si>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</si>
  <si>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</si>
  <si>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</si>
  <si>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</si>
  <si>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</si>
  <si>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</si>
  <si>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</si>
  <si>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</si>
  <si>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</si>
  <si>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</si>
  <si>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</si>
  <si>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</si>
  <si>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</si>
  <si>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</si>
  <si>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</si>
  <si>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</si>
  <si>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</si>
  <si>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</si>
  <si>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</si>
  <si>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</si>
  <si>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</si>
  <si>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</si>
  <si>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</si>
  <si>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</si>
  <si>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</si>
  <si>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</si>
  <si>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</si>
  <si>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</si>
  <si>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</si>
  <si>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</si>
  <si>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</si>
  <si>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</si>
  <si>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</si>
  <si>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</si>
  <si>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</si>
  <si>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</si>
  <si>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</si>
  <si>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</si>
  <si>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</si>
  <si>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</si>
  <si>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</si>
  <si>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</si>
  <si>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</si>
  <si>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</si>
  <si>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</si>
  <si>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</si>
  <si>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</si>
  <si>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</si>
  <si>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</si>
  <si>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</si>
  <si>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</si>
  <si>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</si>
  <si>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</si>
  <si>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</si>
  <si>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</si>
  <si>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</si>
  <si>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</si>
  <si>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</si>
  <si>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</si>
  <si>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</si>
  <si>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</si>
  <si>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</si>
  <si>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</si>
  <si>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</si>
  <si>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</si>
  <si>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</si>
  <si>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</si>
  <si>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</si>
  <si>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</si>
  <si>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</si>
  <si>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</si>
  <si>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</si>
  <si>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</si>
  <si>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</si>
  <si>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</si>
  <si>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</si>
  <si>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</si>
  <si>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</si>
  <si>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</si>
  <si>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</si>
  <si>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</si>
  <si>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</si>
  <si>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</si>
  <si>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</si>
  <si>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</si>
  <si>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</si>
  <si>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</si>
  <si>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</si>
  <si>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</si>
  <si>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</si>
  <si>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</si>
  <si>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</si>
  <si>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</si>
  <si>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</si>
  <si>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</si>
  <si>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</si>
  <si>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</si>
  <si>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</si>
  <si>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</si>
  <si>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</si>
  <si>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</si>
  <si>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</si>
  <si>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</si>
  <si>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</si>
  <si>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</si>
  <si>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Սեղան մանկական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</si>
  <si>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</si>
  <si>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</si>
  <si>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</si>
  <si>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</si>
  <si>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</si>
  <si>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</si>
  <si>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</si>
  <si>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</si>
  <si>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</si>
  <si>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</si>
  <si>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</si>
  <si>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</si>
  <si>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</si>
  <si>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</si>
  <si>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</si>
  <si>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</si>
  <si>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</si>
  <si>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</si>
  <si>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</si>
  <si>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</si>
  <si>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</si>
  <si>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</si>
  <si>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</si>
  <si>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</si>
  <si>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</si>
  <si>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</si>
  <si>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</si>
  <si>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</si>
  <si>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</si>
  <si>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</si>
  <si>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</si>
  <si>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</si>
  <si>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</si>
  <si>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</si>
  <si>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</si>
  <si>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</si>
  <si>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</si>
  <si>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</si>
  <si>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</si>
  <si>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</si>
  <si>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</si>
  <si>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</si>
  <si>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</si>
  <si>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</si>
  <si>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</si>
  <si>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</si>
  <si>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</si>
  <si>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</si>
  <si>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</si>
  <si>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</si>
  <si>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</si>
  <si>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</si>
  <si>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</si>
  <si>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</si>
  <si>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</si>
  <si>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</si>
  <si>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</si>
  <si>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</si>
  <si>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</si>
  <si>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</si>
  <si>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2180</t>
  </si>
  <si>
    <t>2182</t>
  </si>
  <si>
    <t>2183</t>
  </si>
  <si>
    <t>2184</t>
  </si>
  <si>
    <t>2185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</si>
  <si>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</si>
  <si>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</si>
  <si>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</si>
  <si>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</si>
  <si>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</si>
  <si>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</si>
  <si>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</si>
  <si>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</si>
  <si>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</si>
  <si>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</si>
  <si>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</si>
  <si>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 xml:space="preserve">Վարագույր </t>
  </si>
  <si>
    <t>2198</t>
  </si>
  <si>
    <t>2199</t>
  </si>
  <si>
    <t>Վերմակ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</si>
  <si>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</si>
  <si>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</si>
  <si>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</si>
  <si>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</si>
  <si>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</si>
  <si>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</si>
  <si>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</si>
  <si>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</si>
  <si>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</si>
  <si>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</si>
  <si>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</si>
  <si>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</si>
  <si>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</si>
  <si>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</si>
  <si>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</si>
  <si>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</si>
  <si>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</si>
  <si>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</si>
  <si>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</si>
  <si>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</si>
  <si>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</si>
  <si>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</si>
  <si>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</si>
  <si>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</si>
  <si>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</si>
  <si>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</si>
  <si>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</si>
  <si>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</si>
  <si>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</si>
  <si>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</si>
  <si>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</si>
  <si>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</si>
  <si>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</si>
  <si>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</si>
  <si>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</si>
  <si>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</si>
  <si>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</si>
  <si>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</si>
  <si>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</si>
  <si>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</si>
  <si>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</si>
  <si>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</si>
  <si>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</si>
  <si>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</si>
  <si>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</si>
  <si>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</si>
  <si>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</si>
  <si>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</si>
  <si>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</si>
  <si>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</si>
  <si>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</si>
  <si>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</si>
  <si>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</si>
  <si>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</si>
  <si>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</si>
  <si>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</si>
  <si>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</si>
  <si>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</si>
  <si>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</si>
  <si>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</si>
  <si>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</si>
  <si>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</si>
  <si>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</si>
  <si>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</si>
  <si>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</si>
  <si>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</si>
  <si>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</si>
  <si>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</si>
  <si>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</si>
  <si>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</si>
  <si>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</si>
  <si>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</si>
  <si>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</si>
  <si>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</si>
  <si>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</si>
  <si>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</si>
  <si>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</si>
  <si>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</si>
  <si>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</si>
  <si>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</si>
  <si>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</si>
  <si>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</si>
  <si>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</si>
  <si>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</si>
  <si>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</si>
  <si>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</si>
  <si>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</si>
  <si>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</si>
  <si>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</si>
  <si>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</si>
  <si>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</si>
  <si>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</si>
  <si>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</si>
  <si>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</si>
  <si>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</si>
  <si>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</si>
  <si>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</si>
  <si>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</si>
  <si>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</si>
  <si>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</si>
  <si>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</si>
  <si>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</si>
  <si>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</si>
  <si>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</si>
  <si>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</si>
  <si>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</si>
  <si>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</si>
  <si>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</si>
  <si>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</si>
  <si>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</si>
  <si>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</si>
  <si>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</si>
  <si>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</si>
  <si>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</si>
  <si>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</si>
  <si>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</si>
  <si>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</si>
  <si>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</si>
  <si>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</si>
  <si>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</si>
  <si>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</si>
  <si>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</si>
  <si>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</si>
  <si>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</si>
  <si>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</si>
  <si>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</si>
  <si>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</si>
  <si>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</si>
  <si>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</si>
  <si>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</si>
  <si>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</si>
  <si>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</si>
  <si>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</si>
  <si>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</si>
  <si>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</si>
  <si>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</si>
  <si>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</si>
  <si>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</si>
  <si>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</si>
  <si>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</si>
  <si>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</si>
  <si>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</si>
  <si>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</si>
  <si>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</si>
  <si>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</si>
  <si>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</si>
  <si>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</si>
  <si>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</si>
  <si>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</si>
  <si>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</si>
  <si>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</si>
  <si>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</si>
  <si>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</si>
  <si>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</si>
  <si>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</si>
  <si>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</si>
  <si>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</si>
  <si>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</si>
  <si>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</si>
  <si>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</si>
  <si>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</si>
  <si>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</si>
  <si>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</si>
  <si>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</si>
  <si>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</si>
  <si>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</si>
  <si>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Բազմոց</t>
  </si>
  <si>
    <t>Շվեդական պատ</t>
  </si>
  <si>
    <t>00957</t>
  </si>
  <si>
    <t>00958</t>
  </si>
  <si>
    <t>00959</t>
  </si>
  <si>
    <t>00960</t>
  </si>
  <si>
    <t>&lt;&lt;Զորավանի մանկապարտեզ&gt;&gt; ՀՈԱԿ</t>
  </si>
  <si>
    <t>Ø³Ñ×³Ï³É 1ï. </t>
  </si>
  <si>
    <t>Ø³Ñ×³Ï³É 2ï. </t>
  </si>
  <si>
    <t>öáùñ ë»Õ³Ý</t>
  </si>
  <si>
    <t>²Ãáé Ù»Í</t>
  </si>
  <si>
    <t>²Ãáé ÷áùñ</t>
  </si>
  <si>
    <t>Ê³Õ³ÉÇùÇ å³Ñ³ñ³Ý</t>
  </si>
  <si>
    <t>¶ñ³¹³ñ³Ï Ï³ËáíÇ</t>
  </si>
  <si>
    <t>¼·»ëï³å³Ñ³ñ³Ý</t>
  </si>
  <si>
    <t>Î³ÑáõÛù å³ïÇ 5 Ïïáñ</t>
  </si>
  <si>
    <t>Èñ³·ñ³ë»Õ³Ý</t>
  </si>
  <si>
    <t>êå³ëù³å³Ñ³ñ³Ý Ù»Í</t>
  </si>
  <si>
    <t>Ö³ß³ë»Õ³Ý</t>
  </si>
  <si>
    <t>¸³ßÝ³Ùáõñ</t>
  </si>
  <si>
    <t>Ø³ÝÏ³Ï³Ý ³Ãáé ÷³Ûï» ¨ Ù»ï³Õ³Ï³Ý ÏáÝëïñáõÏóÇ³Ûáí</t>
  </si>
  <si>
    <t>Ø³ÝÏ³Ï³Ý ë»Õ³Ý ·áõÝ³íáñ</t>
  </si>
  <si>
    <t>Üëï³ñ³Ý ¹³ÑÉÇ×Ç</t>
  </si>
  <si>
    <t>ê»Õ³Ý ËáÑ³ÝáóÇ</t>
  </si>
  <si>
    <t>ê³éÝ³ñ³Ý Hitachi R-Z6gos46</t>
  </si>
  <si>
    <t>¶³½ûç³Ë CG151126W190X60x82</t>
  </si>
  <si>
    <t>îÝ³ÛÇÝ ÏÇÝáÃ³ïñáÝ PHILIPS5577</t>
  </si>
  <si>
    <t>Ð³Ù³Ï³ñ·Çã</t>
  </si>
  <si>
    <t>æ»éáõóÙ³Ý Ñ³Ù³Ï³ñ·</t>
  </si>
  <si>
    <r>
      <t xml:space="preserve">êå³ëù Éí³óáÕ  Ù»ù»Ý³ </t>
    </r>
    <r>
      <rPr>
        <sz val="8"/>
        <rFont val="Arial Armenian"/>
        <family val="2"/>
      </rPr>
      <t>MIDEAWQP12-J7205KSL</t>
    </r>
  </si>
  <si>
    <t>²Ýíï³Ý·áõÃÛ³Ý Ñ³Ù³Ï³ñ·</t>
  </si>
  <si>
    <t>Ð³Ù³Ï³ñ·Çã LG</t>
  </si>
  <si>
    <t>Ð»éáõëï³óáõÛó</t>
  </si>
  <si>
    <t>¶ñ³ë»Õ³Ý Õ»Ï³í³ñÇ</t>
  </si>
  <si>
    <t>²Ãáé</t>
  </si>
  <si>
    <t>ÊáÑ³Ýáó³ÛÇÝ Ï³ÑáõÛù</t>
  </si>
  <si>
    <t>Üëï³ñ³ÝÝ»ñ</t>
  </si>
  <si>
    <t>îÝ³Ï</t>
  </si>
  <si>
    <t>¶Í³ÛÇÝ ×á×áñ³Ý</t>
  </si>
  <si>
    <t>5 ï»Õ³Ýáó Ï³ñáõë»É</t>
  </si>
  <si>
    <t>Öá×áÝ³Ï</t>
  </si>
  <si>
    <t>êÕ³ñ³Ý</t>
  </si>
  <si>
    <t>ÐáíÑ³ñ</t>
  </si>
  <si>
    <t>Լվացքի մեքենա</t>
  </si>
  <si>
    <t>Տպիչ CANON MF3010</t>
  </si>
  <si>
    <t>Տեսագրման  համակարգ</t>
  </si>
  <si>
    <t>Բաժակների և սրբիչի պահարան</t>
  </si>
  <si>
    <t>Ներժից սեղան բորտով առանց բորտի</t>
  </si>
  <si>
    <t>Համակարգիչ ЛОС</t>
  </si>
  <si>
    <t>Օդորակիչ,բերգ BJAC-T 09 ecO( T)</t>
  </si>
  <si>
    <t>Հեռուստացույց ,բերգ BLT-32W500S</t>
  </si>
  <si>
    <t xml:space="preserve">Սպիտակեղենի պահարան </t>
  </si>
  <si>
    <t>Խաղալիքի պահարան</t>
  </si>
  <si>
    <t>Աթոռ մեծ</t>
  </si>
  <si>
    <t xml:space="preserve">Սեղան աշխատանքային </t>
  </si>
  <si>
    <t xml:space="preserve">Խոհանոցային  սպասքապահարան </t>
  </si>
  <si>
    <t>Սառնարան Hesense NT43WR-INOX</t>
  </si>
  <si>
    <t xml:space="preserve">Զգեստապահարան  մանկական </t>
  </si>
  <si>
    <t xml:space="preserve">Մահճակալ մեկ հարկանի </t>
  </si>
  <si>
    <t xml:space="preserve">Մահճակալ երկտեղանի </t>
  </si>
  <si>
    <t xml:space="preserve">Սեղան մանկական </t>
  </si>
  <si>
    <r>
      <rPr>
        <sz val="10"/>
        <color rgb="FF000000"/>
        <rFont val="Arial Armenian"/>
        <family val="2"/>
      </rPr>
      <t>Սալօջաղ ինդուկցիոն</t>
    </r>
    <r>
      <rPr>
        <sz val="9"/>
        <color rgb="FF000000"/>
        <rFont val="Arial Armenian"/>
        <family val="2"/>
      </rPr>
      <t xml:space="preserve"> HKN-JCFDX4</t>
    </r>
  </si>
  <si>
    <t xml:space="preserve">Հրշեջ  վահանակ </t>
  </si>
  <si>
    <t>Բժշկական կշեռք հասակաչափ</t>
  </si>
  <si>
    <t>Շիրմա բժշկական եռափեղկ</t>
  </si>
  <si>
    <t>Թախտ բժշկական</t>
  </si>
  <si>
    <t>Բժշկական ապակյա պատ պահարան</t>
  </si>
  <si>
    <t>Մանկական խաղալիքի պահարան</t>
  </si>
  <si>
    <t>Մանկական աթոռ</t>
  </si>
  <si>
    <t xml:space="preserve">Լվացարան երկտեղ դարակով </t>
  </si>
  <si>
    <t>Ցուցանակ</t>
  </si>
  <si>
    <t>Մետաղական  դարակաշար50,120,198-5-5</t>
  </si>
  <si>
    <t>Մետաղական դարակաշար 60,120,198-5-5</t>
  </si>
  <si>
    <t>Մետաղական դարակաշար 40,120,99-3-3</t>
  </si>
  <si>
    <t>Մահճակալ 1տ</t>
  </si>
  <si>
    <t>Նստարան  սպորտ դահլիճ</t>
  </si>
  <si>
    <t>Բարձրախոս GEEPAS GMS 11168</t>
  </si>
  <si>
    <t>Լազերային տպիչ սարք CANON MF 3010</t>
  </si>
  <si>
    <t>Ջեռուցման կաթսա SB F 32</t>
  </si>
  <si>
    <t>1.Հիմնական միջոցների գույքագրման ցուցակ</t>
  </si>
  <si>
    <t>00046317</t>
  </si>
  <si>
    <t>Վեոլիա-Ջուր ՓԲԸ</t>
  </si>
  <si>
    <t xml:space="preserve">Պաշարների (ներառյալ փոքրարժեք կամ արագամաշառարկաների)անվանումը, բնութագիրը </t>
  </si>
  <si>
    <t>Ծածկագիրը</t>
  </si>
  <si>
    <t>Չափի միավորը</t>
  </si>
  <si>
    <t>Առկայությունը</t>
  </si>
  <si>
    <r>
      <t xml:space="preserve">Փաստացի </t>
    </r>
    <r>
      <rPr>
        <sz val="11"/>
        <color theme="1"/>
        <rFont val="Calibri"/>
        <family val="2"/>
        <charset val="204"/>
        <scheme val="minor"/>
      </rPr>
      <t>(քանակ)</t>
    </r>
  </si>
  <si>
    <r>
      <t xml:space="preserve">Հաշվապահական տվյալներով </t>
    </r>
    <r>
      <rPr>
        <sz val="11"/>
        <color theme="1"/>
        <rFont val="Calibri"/>
        <family val="2"/>
        <charset val="204"/>
        <scheme val="minor"/>
      </rPr>
      <t>(քանակ)</t>
    </r>
  </si>
  <si>
    <t xml:space="preserve">Îß»éù 100Ï· </t>
  </si>
  <si>
    <t>հատ</t>
  </si>
  <si>
    <t>Ð³»ÉÇ Ù»Í</t>
  </si>
  <si>
    <t>Ð³»ÉÇ ÷áùñ</t>
  </si>
  <si>
    <t xml:space="preserve">àõÕ»·áñ· Ï³ñÙÇñ Ý³Ëß»ñáí 3ùÙ </t>
  </si>
  <si>
    <t xml:space="preserve">Ð³ï³ÏÇ Ï³íé³ÉÇï Ù»Í Ï³ñÙÇñ 6ùÙ </t>
  </si>
  <si>
    <t>¶ñ³ï³Ëï³Ï</t>
  </si>
  <si>
    <t xml:space="preserve">ºñÏ³ñ³óÙ³Ý É³ñ 3Ù </t>
  </si>
  <si>
    <t>ÜÏ³ñ</t>
  </si>
  <si>
    <t>ºñÏ³Ã» ³ëïÇ×³Ý</t>
  </si>
  <si>
    <t>¶áñ· 6ùÙ</t>
  </si>
  <si>
    <t>Â»ÛÝÇÏ</t>
  </si>
  <si>
    <t>Î³Ãë³ Ù»Í</t>
  </si>
  <si>
    <t>¸áõÛÉ ¿Ù³É³å³ï</t>
  </si>
  <si>
    <t>ò³Ýó Ë³Õ³ÉÇùÇ</t>
  </si>
  <si>
    <t>ê³éÝ³ñ³ÝÇ ëÇÝÇ</t>
  </si>
  <si>
    <t>Þ»ñ»÷</t>
  </si>
  <si>
    <t>Ì³ÕÏ³Ù³Ý</t>
  </si>
  <si>
    <t>äáãáí ³Ù³Ý ¿Ù³É³å³ï</t>
  </si>
  <si>
    <t>´³ù փոքր</t>
  </si>
  <si>
    <t>´³ù մեծ</t>
  </si>
  <si>
    <t xml:space="preserve">Էմալապատ սկուտեղ </t>
  </si>
  <si>
    <t>Â»ÛÇ ëå³ëù</t>
  </si>
  <si>
    <t xml:space="preserve">Ð³óÇ ³Ù³Ý åÉ³ëïÙ³ë» </t>
  </si>
  <si>
    <t xml:space="preserve">Â³ë Ù»Í ËÙáñÇ </t>
  </si>
  <si>
    <t>æ»ñÙ³ã³÷ å³ïÇ</t>
  </si>
  <si>
    <t>Ð³ï³Ï Éí³Ý³Éáõ ÷³Ûï</t>
  </si>
  <si>
    <t>Î³éÝÇ½</t>
  </si>
  <si>
    <t>ì»ñÙ³Ï³Ï³É</t>
  </si>
  <si>
    <t>ê³í³Ý</t>
  </si>
  <si>
    <t>´³ñÓÇ »ñ»ë</t>
  </si>
  <si>
    <t>îáÝ³Í³é</t>
  </si>
  <si>
    <t>¾É»Ïïñ³Ï³Ý Ïß»éù</t>
  </si>
  <si>
    <t>¸áõÛÉ Ëá½³Ý³Ïáí</t>
  </si>
  <si>
    <t>ºé³µ³ËßÇã 3Ù</t>
  </si>
  <si>
    <t xml:space="preserve">Ä³Ù³óáõÛó </t>
  </si>
  <si>
    <t xml:space="preserve">ì³ñ³·áõÛñ ¹³ÑÉÇ×Ç í³ñ¹³·áõÛÝ 3.5Ù </t>
  </si>
  <si>
    <t>Â³ë åÉ³ëïÙ³ë»</t>
  </si>
  <si>
    <t>¶ñ³ï³Ëï³Ï Í³ÉáíÇ</t>
  </si>
  <si>
    <t>²å³ÏÛ³ ï³ñ³</t>
  </si>
  <si>
    <t>¶áñ· 24ùÙ</t>
  </si>
  <si>
    <t>Î³Ãë³ ³å³ÏÛ³ Ï³÷³ñÇãáí 14É</t>
  </si>
  <si>
    <t>Â»ÛÝÇÏ 3É</t>
  </si>
  <si>
    <t>î³ñ³ Ñ³óÇ Ñ³Ù³ñ</t>
  </si>
  <si>
    <t>¸³Ý³Ï</t>
  </si>
  <si>
    <t>²÷ë» Ñ³ñ¹</t>
  </si>
  <si>
    <t>²÷ë» Ëáñ</t>
  </si>
  <si>
    <t>¶¹³É Ù»Í</t>
  </si>
  <si>
    <t>¶¹³É ÷áùñ</t>
  </si>
  <si>
    <t>´³Å³Ï</t>
  </si>
  <si>
    <t>ØëÇ ¹³Ý³Ï /ã³÷³ç³Ë/</t>
  </si>
  <si>
    <t>ö³Ûï» ï³Ëï³Ï áõÕÕ³ÝÏÛáõÝ</t>
  </si>
  <si>
    <r>
      <t>ö³Ûï» ï³Ëï³Ï ÏÉáñ</t>
    </r>
    <r>
      <rPr>
        <sz val="9"/>
        <color rgb="FF000000"/>
        <rFont val="Arial Armenian"/>
        <family val="2"/>
      </rPr>
      <t>32?432332AV-815</t>
    </r>
  </si>
  <si>
    <r>
      <t>ø»ñÇã/Ù»ï³ÕÛ³ åÉ³ëïÙ³ë» ï³Ïáí /</t>
    </r>
    <r>
      <rPr>
        <sz val="8"/>
        <color rgb="FF000000"/>
        <rFont val="Arial Armenian"/>
        <family val="2"/>
      </rPr>
      <t>AV15461-1</t>
    </r>
  </si>
  <si>
    <t>ø³ÙÇã Ù»ï³ÕÛ³ Ù»Í</t>
  </si>
  <si>
    <t>ø³ÙÇã Ù»ï³ÕÛ³ ÷áùñ</t>
  </si>
  <si>
    <t xml:space="preserve">Ê³éÝÇã ÷³ÛïÇó ÙÇçÇÝ </t>
  </si>
  <si>
    <t>Ê³éÝÇã ÷³ÛïÇó ÷áùñ</t>
  </si>
  <si>
    <t>äÉ³ëÙ³ëë³Û» ãáñ³Ýáó</t>
  </si>
  <si>
    <t xml:space="preserve">Â³ë åÉ³ëÙ³ëë³Û» Ï³÷³ñÇãáí </t>
  </si>
  <si>
    <t>Â³ë ¿Ù³É³å³ï 7É Í³ÕÇÏáí</t>
  </si>
  <si>
    <t>Ð³Ù»ÙáõÝùÇ ï³ññ³ ·áõÝ³íáñ</t>
  </si>
  <si>
    <t>Þ»ñï³í³ñ³·áõÛñ 3Ù</t>
  </si>
  <si>
    <t xml:space="preserve">êñµÇã </t>
  </si>
  <si>
    <t>Îñ³ÏÙ³ñÇã</t>
  </si>
  <si>
    <t>Ü»ñùÝ³Ï</t>
  </si>
  <si>
    <t>ìեñÙ³Ï</t>
  </si>
  <si>
    <t>´³ñÓ</t>
  </si>
  <si>
    <t>²ÝÏáÕÝ³ÛÇÝ ëåÇï³Ï»Õ»Ý (í»ñÙ³Ï³Ï³É, ë³í³Ý, µ³ñÓÇ »ñ»ë)</t>
  </si>
  <si>
    <t>¶á·³ÃÇ³Ï</t>
  </si>
  <si>
    <t>Ð³ï³Ï É³í³Ý³Éáõ ¹áõÛÉ Ëá½³Ý³Ïáí</t>
  </si>
  <si>
    <t>äÉ³ëÙ³ë» ï³ñ³  7É</t>
  </si>
  <si>
    <t>äÉ³ëÙ³ë» ï³ñ³  0.5É</t>
  </si>
  <si>
    <t>ê»Õ³ÝÇ Ñ³ßíÇã</t>
  </si>
  <si>
    <t xml:space="preserve">ì³ñ³·áõÛñ ¹³ÑÉÇ×Ç </t>
  </si>
  <si>
    <t>ì³ñ³·áõÛñ ËÙµ³ë»ÝÛ³ÏÇ</t>
  </si>
  <si>
    <t>ì³ñ³·áõÛñ ÙÇç³ÝóùÇ</t>
  </si>
  <si>
    <t>æ»éáó</t>
  </si>
  <si>
    <t>²Õµ³Ù³ÝÝ»ñ</t>
  </si>
  <si>
    <t>üÇÃÝ»ëÇ ·áñ·</t>
  </si>
  <si>
    <t>Ցանց լվացքի</t>
  </si>
  <si>
    <t>Մկրատ մսի</t>
  </si>
  <si>
    <t>Թաս կափարիչով</t>
  </si>
  <si>
    <t>Թաս մեծ առանց կափարիչի</t>
  </si>
  <si>
    <t>Ձվի հարիչ</t>
  </si>
  <si>
    <t>Դույլ թափանցիկ կափարիչով</t>
  </si>
  <si>
    <t>Մսաղաց</t>
  </si>
  <si>
    <t>Արդուկ</t>
  </si>
  <si>
    <t xml:space="preserve">Ծածկոց </t>
  </si>
  <si>
    <t>Աղբաման  կփարիչով 5լ</t>
  </si>
  <si>
    <t>Գոգաթիակ երկար պոչով</t>
  </si>
  <si>
    <t xml:space="preserve">Գոգաթիակ </t>
  </si>
  <si>
    <t>Խոնավաչափ</t>
  </si>
  <si>
    <t>ՈՒտես բռնելու հարմարանք</t>
  </si>
  <si>
    <t>Կարտոֆիլի դանակ</t>
  </si>
  <si>
    <t>Թասեր 3լ</t>
  </si>
  <si>
    <t>Թեյի սրբիչ</t>
  </si>
  <si>
    <t>Փայտե գդալ</t>
  </si>
  <si>
    <t>Սենյակային ջերմաչափ</t>
  </si>
  <si>
    <t>Բռնիչ</t>
  </si>
  <si>
    <t>Սեկատր /մկրատ/</t>
  </si>
  <si>
    <t>Լվծքի տարա կլոր 25լ</t>
  </si>
  <si>
    <t xml:space="preserve">Կաթսա </t>
  </si>
  <si>
    <t>Ձեթի չափիջ</t>
  </si>
  <si>
    <t>Կախիչ զուգարանի թղթի</t>
  </si>
  <si>
    <t>Փայտե գդալների հավաքածու</t>
  </si>
  <si>
    <t>Հատակի փայտ</t>
  </si>
  <si>
    <t>Սանհանգույցի խոզանակ</t>
  </si>
  <si>
    <t>Կաղամբ կտրատելու դանակ</t>
  </si>
  <si>
    <t>Ձյուն մաքրելու բահ</t>
  </si>
  <si>
    <t>Սկուտեղ բաժակների համար</t>
  </si>
  <si>
    <t xml:space="preserve">Լվածքի չորանոց </t>
  </si>
  <si>
    <t>Ժանետ</t>
  </si>
  <si>
    <t>Ջերմաչափ էլեկտրական Nustyle</t>
  </si>
  <si>
    <t>Ինքնամղիչ պլասմասե 2լ</t>
  </si>
  <si>
    <t>Օճառաման կախովի 900մլ</t>
  </si>
  <si>
    <t>Աղբաման ոտնակով  Dunya 11լ</t>
  </si>
  <si>
    <t>Սրսկիչ այգու 16լ</t>
  </si>
  <si>
    <t>Աստիճան   մետաղյա կարմիր 7 քայլ</t>
  </si>
  <si>
    <t>Ծաղկաման 14լ</t>
  </si>
  <si>
    <t xml:space="preserve">Ծաղկաման 8,8լ </t>
  </si>
  <si>
    <t>Դույլ էմալապատ</t>
  </si>
  <si>
    <t>Էմալապատ կաթսա</t>
  </si>
  <si>
    <t>Լոգարանի դարակ</t>
  </si>
  <si>
    <t>Առաստաղի խոզանակ</t>
  </si>
  <si>
    <t>Գոգաթիակ</t>
  </si>
  <si>
    <t>Ժամացույց պատի</t>
  </si>
  <si>
    <t>Ժամացույց պատի դեղին</t>
  </si>
  <si>
    <t xml:space="preserve">Ձագար </t>
  </si>
  <si>
    <t>Քիվ միջանցքի</t>
  </si>
  <si>
    <t>մ</t>
  </si>
  <si>
    <t>Քիվ  խմբասենյակների</t>
  </si>
  <si>
    <t>Քիվ  սպորտ դահլիճի</t>
  </si>
  <si>
    <t>Արդուկի սեղան ,EJE Sinpex color (18364-02 super standa8t)</t>
  </si>
  <si>
    <t>Փոշեկուլ VIKASS VCJ3728J red</t>
  </si>
  <si>
    <t>Բարձ 50*40քաշ 500գր</t>
  </si>
  <si>
    <t>Անկողնային սպիտակեղեն,սավան բարձի երես,ծրար</t>
  </si>
  <si>
    <t xml:space="preserve">Աթոռ մանկական </t>
  </si>
  <si>
    <t xml:space="preserve">Ներքնակ </t>
  </si>
  <si>
    <t>Վարագույր միջանցքի</t>
  </si>
  <si>
    <t>Վարագույր խմբասենյակների</t>
  </si>
  <si>
    <t>Վարագույր սպորտ դահլիճի</t>
  </si>
  <si>
    <t xml:space="preserve">Ծածկոց գունավոր </t>
  </si>
  <si>
    <t>Պլաստմասե տարրա</t>
  </si>
  <si>
    <t>Պլաստմասե տարրա կափարիչով</t>
  </si>
  <si>
    <t>Մետաղական շերեփ մեծ</t>
  </si>
  <si>
    <t>Դույլ էմալապատ 12լ</t>
  </si>
  <si>
    <t>Պլաս տարրա քառ 12լ</t>
  </si>
  <si>
    <t xml:space="preserve">Լվածքի տարա 20լ </t>
  </si>
  <si>
    <t>Դույլ թափանցիկ կափարիչով 15լ</t>
  </si>
  <si>
    <t>Ափսե հարդ</t>
  </si>
  <si>
    <t>Ափսե խոր</t>
  </si>
  <si>
    <t xml:space="preserve">Սրբիչ մանկական </t>
  </si>
  <si>
    <t xml:space="preserve">Գդալ փոքր </t>
  </si>
  <si>
    <t xml:space="preserve">Գդալ մեծ </t>
  </si>
  <si>
    <t xml:space="preserve">Թեյի բաժակ </t>
  </si>
  <si>
    <t>պատի ջերմաչափ</t>
  </si>
  <si>
    <t>Կաթսա ալյումինից</t>
  </si>
  <si>
    <t>Գոգաթիակ խոզանակով</t>
  </si>
  <si>
    <t>Թեյի թրմիչ</t>
  </si>
  <si>
    <t>Մանկական սրբիչ</t>
  </si>
  <si>
    <t>Գորգ ռեզինից մուտքի</t>
  </si>
  <si>
    <t xml:space="preserve">Ծաղկաման </t>
  </si>
  <si>
    <t>Տոնոմետր</t>
  </si>
  <si>
    <t>Այրան ճնշման ապարատ մանոմ -տանոմ</t>
  </si>
  <si>
    <t>Վարագույր դահլիճի դեղին</t>
  </si>
  <si>
    <t>Պլաստմասի դարակ 4 հարկ</t>
  </si>
  <si>
    <t>Ճզմիչ կարտոֆիլի</t>
  </si>
  <si>
    <t>Սկուտեղ ներժից</t>
  </si>
  <si>
    <t xml:space="preserve">Ափսե ճաշի </t>
  </si>
  <si>
    <t>Ծաղկաման 22լ</t>
  </si>
  <si>
    <t>Ծաղկաման  8լ</t>
  </si>
  <si>
    <t>Թղթի կախիչ</t>
  </si>
  <si>
    <t>Ձմեռ պապի հագուստ</t>
  </si>
  <si>
    <t>Աշխատանքային համազգեստ</t>
  </si>
  <si>
    <t>Աշխատանքային խալաթ</t>
  </si>
  <si>
    <t>Գլխարկ</t>
  </si>
  <si>
    <t>Տարա կափարիչով  2,7լ</t>
  </si>
  <si>
    <t>Աղբաման կափարիչով 5լ</t>
  </si>
  <si>
    <t>Խաղալիքի ցանց</t>
  </si>
  <si>
    <t>Քերիչ մետաղական</t>
  </si>
  <si>
    <t xml:space="preserve">Գոգաթիակ խոզանակ </t>
  </si>
  <si>
    <t>Զուգարանի խոզանակ</t>
  </si>
  <si>
    <t>Տարա կափարիչով  13,7լ</t>
  </si>
  <si>
    <t>Բացիչ</t>
  </si>
  <si>
    <t>Ջրի տարա 60,լ</t>
  </si>
  <si>
    <t>Ներժի տարա</t>
  </si>
  <si>
    <t>Խմորեղենի վրձին</t>
  </si>
  <si>
    <t xml:space="preserve">Տաքացուցիչ BERRETA </t>
  </si>
  <si>
    <t>Շվեցար APS 50կգ</t>
  </si>
  <si>
    <t>Ապակի մաքրելու գուպկա ռեզին ձող 1,2մ</t>
  </si>
  <si>
    <t>Ծաղկաման երկար 70սմ</t>
  </si>
  <si>
    <t>Ամանի սրբիչ</t>
  </si>
  <si>
    <t>Երեսի սրբիչ</t>
  </si>
  <si>
    <t xml:space="preserve">Ատլասե սպիտակ ծածկոց աթոռների </t>
  </si>
  <si>
    <t>Քիվ դահլիջի</t>
  </si>
  <si>
    <t xml:space="preserve">Վարագույր դեկորատիվ դահլիջի </t>
  </si>
  <si>
    <t>Վարագույր  դեկորատիվ դահլիջի դեկոր</t>
  </si>
  <si>
    <t xml:space="preserve">Վարագույր  շղարշ դահլիջի </t>
  </si>
  <si>
    <t>Վարագույր շղարշ դիմացի  պատի</t>
  </si>
  <si>
    <t>Ալյումինե ջեռուցման մարտկոց</t>
  </si>
  <si>
    <t>Համակարգչի ստեղմնաշար</t>
  </si>
  <si>
    <t>Դինամիկ  համակարգչի</t>
  </si>
  <si>
    <t>Համակարգչի  մկնիկ</t>
  </si>
  <si>
    <t xml:space="preserve">Ադապտեր </t>
  </si>
  <si>
    <t>Հեռուստացույցի հենակ</t>
  </si>
  <si>
    <t>էլեկտրական թեյնիկ</t>
  </si>
  <si>
    <t xml:space="preserve">Չորանոց լվացքի </t>
  </si>
  <si>
    <t>Կշեռք էլեկտրական  40կգ</t>
  </si>
  <si>
    <t>Մկրատ էտի 205մմ</t>
  </si>
  <si>
    <t>Սեղանի հաշվիչ</t>
  </si>
  <si>
    <t xml:space="preserve">Ընդամենը </t>
  </si>
  <si>
    <t>Զուգարանի թուղթ</t>
  </si>
  <si>
    <t xml:space="preserve">Անձեռոցիկ </t>
  </si>
  <si>
    <r>
      <t>Մաքրող միջ</t>
    </r>
    <r>
      <rPr>
        <sz val="9"/>
        <color theme="1"/>
        <rFont val="Times New Roman"/>
        <family val="1"/>
        <charset val="204"/>
      </rPr>
      <t>․«</t>
    </r>
    <r>
      <rPr>
        <sz val="9"/>
        <color theme="1"/>
        <rFont val="GHEA Grapalat"/>
        <family val="3"/>
      </rPr>
      <t>ռաքշա</t>
    </r>
    <r>
      <rPr>
        <sz val="9"/>
        <color theme="1"/>
        <rFont val="Times New Roman"/>
        <family val="1"/>
        <charset val="204"/>
      </rPr>
      <t>»</t>
    </r>
  </si>
  <si>
    <r>
      <t>Ախտահանող միջ</t>
    </r>
    <r>
      <rPr>
        <sz val="9"/>
        <color theme="1"/>
        <rFont val="MS Gothic"/>
        <family val="3"/>
        <charset val="204"/>
      </rPr>
      <t>․</t>
    </r>
    <r>
      <rPr>
        <sz val="9"/>
        <color theme="1"/>
        <rFont val="GHEA Grapalat"/>
        <family val="3"/>
      </rPr>
      <t xml:space="preserve"> </t>
    </r>
    <r>
      <rPr>
        <sz val="9"/>
        <color theme="1"/>
        <rFont val="Times New Roman"/>
        <family val="1"/>
        <charset val="204"/>
      </rPr>
      <t>«</t>
    </r>
    <r>
      <rPr>
        <sz val="9"/>
        <color theme="1"/>
        <rFont val="GHEA Grapalat"/>
        <family val="3"/>
      </rPr>
      <t>դոմեստոս</t>
    </r>
    <r>
      <rPr>
        <sz val="9"/>
        <color theme="1"/>
        <rFont val="Times New Roman"/>
        <family val="1"/>
        <charset val="204"/>
      </rPr>
      <t>»</t>
    </r>
  </si>
  <si>
    <r>
      <t>Սպիատակացնող միջ</t>
    </r>
    <r>
      <rPr>
        <sz val="9"/>
        <color theme="1"/>
        <rFont val="GHEA Grapalat"/>
        <family val="3"/>
      </rPr>
      <t>«ժավել»</t>
    </r>
  </si>
  <si>
    <t>լ</t>
  </si>
  <si>
    <r>
      <t>Սպասք լվ</t>
    </r>
    <r>
      <rPr>
        <sz val="9"/>
        <color theme="1"/>
        <rFont val="Times New Roman"/>
        <family val="1"/>
        <charset val="204"/>
      </rPr>
      <t xml:space="preserve">․ </t>
    </r>
    <r>
      <rPr>
        <sz val="9"/>
        <color theme="1"/>
        <rFont val="GHEA Grapalat"/>
        <family val="3"/>
      </rPr>
      <t>հեղուկ 5լ</t>
    </r>
  </si>
  <si>
    <t>Աղբի տոպրակ 30լ</t>
  </si>
  <si>
    <t>Հեղուկ օճառ «5լ-ոց»</t>
  </si>
  <si>
    <r>
      <t>Հատակի լվ</t>
    </r>
    <r>
      <rPr>
        <sz val="9"/>
        <color theme="1"/>
        <rFont val="Times New Roman"/>
        <family val="1"/>
        <charset val="204"/>
      </rPr>
      <t>․</t>
    </r>
    <r>
      <rPr>
        <sz val="9"/>
        <color theme="1"/>
        <rFont val="GHEA Grapalat"/>
        <family val="3"/>
      </rPr>
      <t>լաթ</t>
    </r>
  </si>
  <si>
    <t>Ձեռնոց ռեզինից</t>
  </si>
  <si>
    <t>Սպունգ ջահիր</t>
  </si>
  <si>
    <r>
      <t>Սպունգ կոշտ թել</t>
    </r>
    <r>
      <rPr>
        <sz val="9"/>
        <color theme="1"/>
        <rFont val="Times New Roman"/>
        <family val="1"/>
        <charset val="204"/>
      </rPr>
      <t>․</t>
    </r>
  </si>
  <si>
    <t>Լվացքի փոշի</t>
  </si>
  <si>
    <t>կգ</t>
  </si>
  <si>
    <t>Ավել հատակի</t>
  </si>
  <si>
    <t>Տոպրակ պոլիէթիլային</t>
  </si>
  <si>
    <t xml:space="preserve">Հոտազեծիչ </t>
  </si>
  <si>
    <t>Սպասք լվալու միջոց</t>
  </si>
  <si>
    <t>Ջնջոց ապակու</t>
  </si>
  <si>
    <t>Ջնջոց սեղանի</t>
  </si>
  <si>
    <t>Անտիբակտերիալ գել 5լ</t>
  </si>
  <si>
    <t>Անտիբակտերիալ սպրե 5լ</t>
  </si>
  <si>
    <r>
      <t>Խցանում բաց</t>
    </r>
    <r>
      <rPr>
        <sz val="9"/>
        <color theme="1"/>
        <rFont val="GHEA Grapalat"/>
        <family val="3"/>
      </rPr>
      <t>հարմարանք</t>
    </r>
    <r>
      <rPr>
        <sz val="9"/>
        <color theme="1"/>
        <rFont val="Courier New"/>
        <family val="3"/>
        <charset val="204"/>
      </rPr>
      <t xml:space="preserve"> </t>
    </r>
    <r>
      <rPr>
        <sz val="9"/>
        <color theme="1"/>
        <rFont val="Times New Roman"/>
        <family val="1"/>
        <charset val="204"/>
      </rPr>
      <t>«KROT»</t>
    </r>
  </si>
  <si>
    <t>Բժշկական ձեռնոց</t>
  </si>
  <si>
    <t>տուփ</t>
  </si>
  <si>
    <t>Բժշկական դիմակ</t>
  </si>
  <si>
    <t>Ապակի լվանալու հեղուկ</t>
  </si>
  <si>
    <t>Օճառ տնտեսական</t>
  </si>
  <si>
    <t>Լուցկի</t>
  </si>
  <si>
    <t>Դահլիճի փափուկ բազկաթոռ</t>
  </si>
  <si>
    <t>Կախիչ (պատի)</t>
  </si>
  <si>
    <t>Շերտավարագույր (105մետր)</t>
  </si>
  <si>
    <t>Վարագույր-վելյուր կարմիր(50 մետր)</t>
  </si>
  <si>
    <t>Վարագույրի աստառ(50 մետր)</t>
  </si>
  <si>
    <t xml:space="preserve"> Վարագույր - ատլաս ոսկեգույն  (50 մետր)</t>
  </si>
  <si>
    <t>Ատլաս   բորդո (171.8 մետր)</t>
  </si>
  <si>
    <t xml:space="preserve">Սեղան N 1 </t>
  </si>
  <si>
    <t xml:space="preserve">Սեղան N 2 </t>
  </si>
  <si>
    <t>Սեղան համակարգչի</t>
  </si>
  <si>
    <t>Կախիչ   հագուստի</t>
  </si>
  <si>
    <t>Հայելի</t>
  </si>
  <si>
    <t>Սեղան  խորհրդակցության</t>
  </si>
  <si>
    <t>Գազի մեմբրանային հաշվիչ G16</t>
  </si>
  <si>
    <t>Երկաթյա խողովակ  (45 մետր)</t>
  </si>
  <si>
    <t>Ð³Ù³Ï³ñ·Çã/Matherboad ASROK</t>
  </si>
  <si>
    <t>¾É.ç»éáõóÇã</t>
  </si>
  <si>
    <t>Տպիչ</t>
  </si>
  <si>
    <t>Îñ³ÏÙ³ñÇã ПО-2</t>
  </si>
  <si>
    <t>ÐñÅ»ç í³Ñ³Ý³Ï</t>
  </si>
  <si>
    <t>Ջրաչափ DN 25</t>
  </si>
  <si>
    <t>Տոնածառ</t>
  </si>
  <si>
    <t>153.285 Tronios Beamz BS 98 լուս. էֆ.</t>
  </si>
  <si>
    <t>178.142 Tronios Vonyx VSS150S բարձ. set</t>
  </si>
  <si>
    <t>151.316 Tronios Beamz BT320 LED լուս. էֆ.</t>
  </si>
  <si>
    <t>154. 060 Tronios Beamz DMX 192S</t>
  </si>
  <si>
    <t>Cymic միքշերային վահանակ</t>
  </si>
  <si>
    <t>150.561 Tronios Beamz LCB 803 լուս. էֆ.</t>
  </si>
  <si>
    <t>Բազմաֆունկցիոնալ տպիչ</t>
  </si>
  <si>
    <t>Պոմպ կենտրոնախույս LEO</t>
  </si>
  <si>
    <t xml:space="preserve">VG մակնիշի համակարգիչ բոլորը մեկում
</t>
  </si>
  <si>
    <t>Հիմնական միջոցների գույքագրման ցուցակ № 1</t>
  </si>
  <si>
    <t>Ոչ նյութական ակտիվների գույքագրման ցուցակ</t>
  </si>
  <si>
    <t>Նշում օգտագործման վերաբերյալ</t>
  </si>
  <si>
    <t>«ՀԾ-Հաշվապահ 7» համակարգ 1 (մ
եկ) աշխատատեղի համար</t>
  </si>
  <si>
    <t>Անկանխիկ դրամակաին միջոցների գույքագրման ցուցակ N1</t>
  </si>
  <si>
    <t xml:space="preserve">Հայէկոնոմ բանկ  </t>
  </si>
  <si>
    <t>163228135337</t>
  </si>
  <si>
    <t>83.321</t>
  </si>
  <si>
    <t>Բուսական յուղ</t>
  </si>
  <si>
    <t>Բրինձ</t>
  </si>
  <si>
    <t>Մակարոն</t>
  </si>
  <si>
    <t>Տոմատի մածուկ</t>
  </si>
  <si>
    <t>Ոսպ</t>
  </si>
  <si>
    <t>Աղ</t>
  </si>
  <si>
    <t>Թեյ</t>
  </si>
  <si>
    <t>ՀԾ ծրագիր</t>
  </si>
  <si>
    <t xml:space="preserve">&lt;&lt;ԱԿԲԱ  ԲԱՆԿ&gt;&gt;ԲԲԸ </t>
  </si>
  <si>
    <t>1,685,0</t>
  </si>
  <si>
    <t>Մատակարարների գծով կրեդիտորական պարտքի և վճարման ենթակա այլ գումարների գույքագրման ցուցակ № 1</t>
  </si>
  <si>
    <t>&lt;&lt;Հայաստանի էլեկտրական ցանցեր&gt;&gt;ՓԲԸ</t>
  </si>
  <si>
    <t>30,12,2024թ</t>
  </si>
  <si>
    <t>52404,71</t>
  </si>
  <si>
    <t>&lt;&lt;Վեոլիա ջուր&gt;&gt; ՓԲԸ</t>
  </si>
  <si>
    <t>8820,68</t>
  </si>
  <si>
    <t>&lt;&lt;Գազպրոմ Արմենիա &gt;&gt;ՓԲԸ</t>
  </si>
  <si>
    <t xml:space="preserve">&lt;&lt;ԷՅՉՆԵԹ»&gt;&gt; ՍՊԸ   </t>
  </si>
  <si>
    <t>&lt;&lt;Եղվարդի արվեստի դպրոց&gt;&gt; ՀՈԱԿ</t>
  </si>
  <si>
    <t>(կազմակերպության անվանումը)</t>
  </si>
  <si>
    <t xml:space="preserve">Ռոյալ  “Կրասնի Օկտյաբր” </t>
  </si>
  <si>
    <t xml:space="preserve">Դաշնամուր “Կրասնի Օկտյաբր” </t>
  </si>
  <si>
    <t xml:space="preserve">Դաշնամուր “Լիրիկա” </t>
  </si>
  <si>
    <t xml:space="preserve">Դաշնամուր “Բելառուս” </t>
  </si>
  <si>
    <t xml:space="preserve">Դաշնամուր “Կոմիտաս” </t>
  </si>
  <si>
    <t xml:space="preserve">Դաշնամուր “Գամմա” </t>
  </si>
  <si>
    <t xml:space="preserve"> </t>
  </si>
  <si>
    <t xml:space="preserve">Սառնարան “Սադկո” </t>
  </si>
  <si>
    <t xml:space="preserve">Երաժշտական գործիք “Չեմբալո” </t>
  </si>
  <si>
    <t xml:space="preserve">Էլ․ կիթառ “Բաս” </t>
  </si>
  <si>
    <t xml:space="preserve">Էլ․ կիթառ “Ռիթմ” </t>
  </si>
  <si>
    <t>Գլոգ</t>
  </si>
  <si>
    <t xml:space="preserve">Ակորդեոն “VEITNI STER” </t>
  </si>
  <si>
    <t xml:space="preserve">Դաշնամուր “Ռոյնիշ” </t>
  </si>
  <si>
    <t xml:space="preserve">Դաշնամուր “Վեյնբախ” </t>
  </si>
  <si>
    <t>Լուսարձակ</t>
  </si>
  <si>
    <t xml:space="preserve">Դաշնամուր “Zimmer” </t>
  </si>
  <si>
    <t xml:space="preserve">Դասական կիթառ </t>
  </si>
  <si>
    <t>Քանոն</t>
  </si>
  <si>
    <t>Հարվածային գործիք</t>
  </si>
  <si>
    <t xml:space="preserve">LED լուսարձակ W100 6500K </t>
  </si>
  <si>
    <t>Անվանատախտակ Զորավան</t>
  </si>
  <si>
    <t xml:space="preserve">Դաշնամուր “PETROF” </t>
  </si>
  <si>
    <t xml:space="preserve">Դաշնամուր “ROSLER” </t>
  </si>
  <si>
    <t xml:space="preserve">Դաշնամուր  “Չայկովսկի” </t>
  </si>
  <si>
    <t>Մետաղական դեկորատիվ ռոյալ/դաշնամուր</t>
  </si>
  <si>
    <t>Մետաղական դեկորատիվ թավջութակ</t>
  </si>
  <si>
    <t>Ջրի սարք</t>
  </si>
  <si>
    <t xml:space="preserve">Սաքսաֆոն փողային գործիք “Լեղինգտօն” </t>
  </si>
  <si>
    <t xml:space="preserve">Ֆլեյտա փողային գործիք “JinYin” </t>
  </si>
  <si>
    <t xml:space="preserve">Կլառնետ “&lt;&lt;Bb&gt;&gt; AMATI ACL 24” </t>
  </si>
  <si>
    <t xml:space="preserve">Ջեռուցման կաթսա SB F 32, ծխատար խողովակներ </t>
  </si>
  <si>
    <t>Պարային ձողեր</t>
  </si>
  <si>
    <t>37 կգ</t>
  </si>
  <si>
    <t>Էլեկտրական խոտհնձիչ</t>
  </si>
  <si>
    <t xml:space="preserve">Շեփոր </t>
  </si>
  <si>
    <t xml:space="preserve">Led Par SPC-017 </t>
  </si>
  <si>
    <t>Աստիճան ծալովի</t>
  </si>
  <si>
    <t>Համակարգիչ P4</t>
  </si>
  <si>
    <t>Համակարգիչ I3</t>
  </si>
  <si>
    <t>Համակարգիչ լրակազմ core i5/Ram DDR4 8GB/ SSD 240GB/ մկնիկ, ստեղնաշար, մոնիտոր, Philips 21.5</t>
  </si>
  <si>
    <t>Մոնիտոր  Conmag</t>
  </si>
  <si>
    <t xml:space="preserve">Տպիչ HP </t>
  </si>
  <si>
    <t xml:space="preserve">Բազմացման ապարատ “XEROX” </t>
  </si>
  <si>
    <t xml:space="preserve">Մոնիտոր PHLPS 20 </t>
  </si>
  <si>
    <t>Տպիչ Canon LBP030</t>
  </si>
  <si>
    <t>Վարագույրի կտոր</t>
  </si>
  <si>
    <t xml:space="preserve">Շերտավարագույր </t>
  </si>
  <si>
    <t>Մոխրաման</t>
  </si>
  <si>
    <t>Վարագույրի կտոր դեկորատիվ</t>
  </si>
  <si>
    <t xml:space="preserve">Կարի մեքենա </t>
  </si>
  <si>
    <t xml:space="preserve">Հեռուստացույց “SALYO” </t>
  </si>
  <si>
    <t>Դինամիկ</t>
  </si>
  <si>
    <t xml:space="preserve">Էլեկտրական օդամղիչ/պատի/ </t>
  </si>
  <si>
    <t xml:space="preserve">Փոշեկուլ </t>
  </si>
  <si>
    <t>Երաժշտական կենտրոն կենտրոն  GEEPAS GMS 8519</t>
  </si>
  <si>
    <t>NUX 40BT Կոմբիկ</t>
  </si>
  <si>
    <t>Սեղան 2 տումբայով</t>
  </si>
  <si>
    <t xml:space="preserve">Սերվանտ </t>
  </si>
  <si>
    <t>Սեղան դիրեկտորի</t>
  </si>
  <si>
    <t xml:space="preserve">Երկաթյա պահարան </t>
  </si>
  <si>
    <t>Աթոռ փափուկ</t>
  </si>
  <si>
    <t>Աթոռ կարկասով</t>
  </si>
  <si>
    <t>Կարկասով աթոռ</t>
  </si>
  <si>
    <t>Աշակերտական սեղան</t>
  </si>
  <si>
    <t xml:space="preserve">Մետաղական աթոռ </t>
  </si>
  <si>
    <t xml:space="preserve">Բազմոց բազկաթոռ/հավաքածու/ </t>
  </si>
  <si>
    <t xml:space="preserve">Սեղան փոքր /ամսագրի/ </t>
  </si>
  <si>
    <t xml:space="preserve">Ղեկավարի սեղան </t>
  </si>
  <si>
    <t>Լրագրասեղան</t>
  </si>
  <si>
    <t>Մոլբերտ</t>
  </si>
  <si>
    <t>Պարի երկաթյա ձողեր</t>
  </si>
  <si>
    <t>Նկարչական մոլբերտ</t>
  </si>
  <si>
    <t>Գրատախտակ</t>
  </si>
  <si>
    <t xml:space="preserve">Նստարան </t>
  </si>
  <si>
    <t xml:space="preserve">Կախիչ </t>
  </si>
  <si>
    <t xml:space="preserve">Սեղան աշակերտական(հավաքածու) </t>
  </si>
  <si>
    <t xml:space="preserve">Սեղան աշակերտական (հավաքածու) </t>
  </si>
  <si>
    <t xml:space="preserve">Սեղան աշակերտական (հավաքածու)  </t>
  </si>
  <si>
    <t>Սեղան գրասենյակային</t>
  </si>
  <si>
    <t>Գրասենյակային սեղան</t>
  </si>
  <si>
    <t>Ցուցասրահի պատվանդան</t>
  </si>
  <si>
    <t>Ռոյալի աթոռ</t>
  </si>
  <si>
    <t>Պարի շրջազգեստ</t>
  </si>
  <si>
    <t>Պարի գոգնոց</t>
  </si>
  <si>
    <t>Պարի կոպի</t>
  </si>
  <si>
    <t>Պարի ազգային շրջազգեստ</t>
  </si>
  <si>
    <t>Գոտի</t>
  </si>
  <si>
    <t>Դասական պարի շրջազգեստ</t>
  </si>
  <si>
    <t>Հայկական պարի զգեստ</t>
  </si>
  <si>
    <t>Պարային համազգեստ</t>
  </si>
  <si>
    <t>«ՀԾ-Հաշվապահ 7» համակարգ 1 (մեկ) աշխատատեղի համար</t>
  </si>
  <si>
    <t>02․09․24</t>
  </si>
  <si>
    <t>4765</t>
  </si>
  <si>
    <r>
      <t>&lt;&lt;</t>
    </r>
    <r>
      <rPr>
        <b/>
        <sz val="12"/>
        <color theme="1"/>
        <rFont val="Sylfaen"/>
        <family val="1"/>
        <charset val="204"/>
      </rPr>
      <t>Զովունիի</t>
    </r>
    <r>
      <rPr>
        <b/>
        <sz val="10"/>
        <color theme="1"/>
        <rFont val="Sylfaen"/>
        <family val="1"/>
        <charset val="204"/>
      </rPr>
      <t xml:space="preserve"> </t>
    </r>
    <r>
      <rPr>
        <b/>
        <sz val="12"/>
        <color theme="1"/>
        <rFont val="Sylfaen"/>
        <family val="1"/>
        <charset val="204"/>
      </rPr>
      <t>երաժշտական դպրոց</t>
    </r>
    <r>
      <rPr>
        <b/>
        <sz val="10"/>
        <color theme="1"/>
        <rFont val="Sylfaen"/>
        <family val="1"/>
        <charset val="204"/>
      </rPr>
      <t>&gt;&gt; ՀՈԱԿ</t>
    </r>
  </si>
  <si>
    <t>Դաշնամուր  Վեյնբախ</t>
  </si>
  <si>
    <t>Դաշնամուր  Պետրոֆ 3 սեղմակ</t>
  </si>
  <si>
    <t>Դաշնամուր Ռաստով  Դոն</t>
  </si>
  <si>
    <t xml:space="preserve">Դաշնամուր  </t>
  </si>
  <si>
    <t>Տնօրենի  սեղան</t>
  </si>
  <si>
    <t>Սեղան  գրասենյակային</t>
  </si>
  <si>
    <t>ՈՒսուցչի  սեղան</t>
  </si>
  <si>
    <t>Աշակերտական սեղան աթոռներով</t>
  </si>
  <si>
    <t>Աշակերտական /սեղան, 2 աթոռ/</t>
  </si>
  <si>
    <t>Զգեստապահարան</t>
  </si>
  <si>
    <t>Երկաթյա Պահարան</t>
  </si>
  <si>
    <t>Խոսափող  լարով</t>
  </si>
  <si>
    <t>Խոսափողի տակդիր</t>
  </si>
  <si>
    <t xml:space="preserve"> Ոտքի մետաղական տակդիր</t>
  </si>
  <si>
    <t>Փոշեկուլ EC1805A-R</t>
  </si>
  <si>
    <t>Երաժշտական համակարգ</t>
  </si>
  <si>
    <t>Նոտակալ</t>
  </si>
  <si>
    <t>Նոտակալ  մետաղական</t>
  </si>
  <si>
    <t>Օդակարգավորիչ</t>
  </si>
  <si>
    <t>Գրասենյակային  աթոռ</t>
  </si>
  <si>
    <t>Սառնարան  կոմպրեսորային</t>
  </si>
  <si>
    <t>Աուդիո մալուխ  միացուցիչներով</t>
  </si>
  <si>
    <t>Հոսանքի  սնուցման մարտկոց  USB</t>
  </si>
  <si>
    <t>Տեսաձայնագրիչ  Hikvision</t>
  </si>
  <si>
    <t>Քիվ</t>
  </si>
  <si>
    <t>Վարագույր</t>
  </si>
  <si>
    <t>Շերտավարագույր /փոքր/</t>
  </si>
  <si>
    <t>Դաշնամուրի աթոռ կառավարվող</t>
  </si>
  <si>
    <t>Թեյնիկ  էլեկտրական</t>
  </si>
  <si>
    <t>Դուդուկ</t>
  </si>
  <si>
    <t>ՈՒդ</t>
  </si>
  <si>
    <t>Սինթեզ</t>
  </si>
  <si>
    <t>Տավ շվի</t>
  </si>
  <si>
    <t>Բլուլ</t>
  </si>
  <si>
    <t>Զուռնա</t>
  </si>
  <si>
    <t>Երաժշտական հարվածային գործիքների հավաքածու - Gretsch Drums Energy Studio</t>
  </si>
  <si>
    <t>Թմբկահարի աթոռ պաստառապատված վինիլով, պտտվող - Dixon PSN-9</t>
  </si>
  <si>
    <t>Դաշնակահարի աթոռ, կտորածածկ, փայտե հիմնակմախքով - Thomann KB-247BP</t>
  </si>
  <si>
    <t>Եռոտանի նոտակալ - GAEA S-305</t>
  </si>
  <si>
    <t>841.547 GEWA Շեյքերներ</t>
  </si>
  <si>
    <t>F835500TRIANGLE</t>
  </si>
  <si>
    <t>LP810.000 GEWA  Հարվածային գործիք՝ Բոնգա</t>
  </si>
  <si>
    <t>LP862505 ,GEWAՀարվ.երաժշտ. Գործ.՝ Շեյքերներ</t>
  </si>
  <si>
    <t>LP860.900 GEWAՀարվածային երաժշտական գործիք</t>
  </si>
  <si>
    <t>Երգչախմբի  աղջիկների զգեստ</t>
  </si>
  <si>
    <t>Երգչախմբի տղաների  ժիլետ</t>
  </si>
  <si>
    <t>Եղևնի 240սմ</t>
  </si>
  <si>
    <t>81,0</t>
  </si>
  <si>
    <t>&lt;&lt;Զովունիի մանկապարտեզ&gt;&gt; ՀՈԱԿ</t>
  </si>
  <si>
    <t>Մահճակալ</t>
  </si>
  <si>
    <t>Բարձ</t>
  </si>
  <si>
    <t>Սպիտակեղեն</t>
  </si>
  <si>
    <t>Գորգ</t>
  </si>
  <si>
    <t>Սպասքապահարան</t>
  </si>
  <si>
    <t>Սպասքապահարան 1/3</t>
  </si>
  <si>
    <t>Մանկական սեղան</t>
  </si>
  <si>
    <t>Աթոռ պլաստմասից</t>
  </si>
  <si>
    <t>Մանկավարժի աթոռ</t>
  </si>
  <si>
    <t>Մանկավարժի սեղան</t>
  </si>
  <si>
    <t>Հոսանքի կարգավորիչ</t>
  </si>
  <si>
    <t>Սեղան եռանկյունի</t>
  </si>
  <si>
    <t>Խոհանոցի սեղան</t>
  </si>
  <si>
    <t>Նախապատ. սեղան</t>
  </si>
  <si>
    <t>Թեյնիկ</t>
  </si>
  <si>
    <t>Թավա</t>
  </si>
  <si>
    <t>Ալյումինից կաթսա հավաքածու</t>
  </si>
  <si>
    <t>Բակ ալյումինից</t>
  </si>
  <si>
    <t>Էլ. սալիկ</t>
  </si>
  <si>
    <t>Գազօջախ</t>
  </si>
  <si>
    <t>Էլեկտրական կշեռք</t>
  </si>
  <si>
    <t>Բժշկական կշեռք</t>
  </si>
  <si>
    <t>Բժշկական թախտ</t>
  </si>
  <si>
    <t>Ջերմաչափ</t>
  </si>
  <si>
    <t>Հեռուստացույց</t>
  </si>
  <si>
    <t>Տակդիր</t>
  </si>
  <si>
    <t>Սառնարան-պահարան</t>
  </si>
  <si>
    <t>Սպորտային նստարան</t>
  </si>
  <si>
    <t>Սպորտային պատ</t>
  </si>
  <si>
    <t>Ռադիատոր</t>
  </si>
  <si>
    <t>Սփռոց սեղանի</t>
  </si>
  <si>
    <t>Սեղան մեծ</t>
  </si>
  <si>
    <t>Սեղան փոքր</t>
  </si>
  <si>
    <t>Ջեռուցման կաթսա</t>
  </si>
  <si>
    <t>Խոհանոցային սեղան</t>
  </si>
  <si>
    <t>Գազօջախի օդափոխիչ</t>
  </si>
  <si>
    <t>Կախիչ հագուստի</t>
  </si>
  <si>
    <t>Ջեռ. Մարտկոց</t>
  </si>
  <si>
    <t>Տպիչ Canon mf 3010</t>
  </si>
  <si>
    <t>Նույն. Քարտ կարդացող սարք</t>
  </si>
  <si>
    <t>Անկողնային կոմպլեկտ</t>
  </si>
  <si>
    <t>Աթոռ ( մանկական)</t>
  </si>
  <si>
    <t>Ջրատաքացուցիչ Baxi</t>
  </si>
  <si>
    <t>Խոհանոցային կաթսա 20լ. ալյում.</t>
  </si>
  <si>
    <t>Երաժշտական կենտրոն</t>
  </si>
  <si>
    <t>Վարսահարդարիչ</t>
  </si>
  <si>
    <t>Հարիչ ամանով</t>
  </si>
  <si>
    <t>Էլեկտրական մսաղաց AXION</t>
  </si>
  <si>
    <t>Պատուհանի ցանց</t>
  </si>
  <si>
    <t>Լվացքի մեքենա CANDY</t>
  </si>
  <si>
    <t>Սառնարան SHARP</t>
  </si>
  <si>
    <t>Դույլ</t>
  </si>
  <si>
    <t>Կշեռք</t>
  </si>
  <si>
    <t>Զրուցարան-տաղավար</t>
  </si>
  <si>
    <t>Սեղան Մանկական</t>
  </si>
  <si>
    <t>Սեղան ուսուցչի</t>
  </si>
  <si>
    <t xml:space="preserve">Վերմակ </t>
  </si>
  <si>
    <t>Անկողնային սպիտակեղեն</t>
  </si>
  <si>
    <t xml:space="preserve">Բաժակ </t>
  </si>
  <si>
    <t>Ափսե</t>
  </si>
  <si>
    <t>Գդալ</t>
  </si>
  <si>
    <t>Սկուտեղ</t>
  </si>
  <si>
    <t>Շերեփ</t>
  </si>
  <si>
    <t>Ճաշի կաթսա 40լ</t>
  </si>
  <si>
    <t>Խաղալիքների հավաքածու</t>
  </si>
  <si>
    <t>Լվացարան</t>
  </si>
  <si>
    <t>Լուսատու LED 30W 6500k</t>
  </si>
  <si>
    <t>Լուսատու LED 15W 6500k</t>
  </si>
  <si>
    <t>Լուսատու LED 40W 6500k</t>
  </si>
  <si>
    <t>Ավտոմատ EC1</t>
  </si>
  <si>
    <t>Պոմպ MKP62</t>
  </si>
  <si>
    <t>Ջրի բաք 750 լ</t>
  </si>
  <si>
    <t>Էլ. պտուտակ</t>
  </si>
  <si>
    <t>Ջրատաքացուցիչ</t>
  </si>
  <si>
    <t>Սպասքի չորանոց</t>
  </si>
  <si>
    <t>Բաներ</t>
  </si>
  <si>
    <t>Գորգ 15քմ</t>
  </si>
  <si>
    <t>Փոշեկուլ CANDY CAFB2000</t>
  </si>
  <si>
    <t>Էլ․ պտուտակահան TOTAL TD 502106</t>
  </si>
  <si>
    <t>Տեսաձայնագրիչ HikvisionDS-7104HQHI-K1</t>
  </si>
  <si>
    <t>Կոշտ սկավառակ Seagate HDD ITB</t>
  </si>
  <si>
    <t>Տեսախցիկ հսկողական HikvisionDS-2CE56DOT-IRP</t>
  </si>
  <si>
    <t>Տեսախցիկ հսկողական HikvisionDS-2CE166DOT-ITPF</t>
  </si>
  <si>
    <t>BNC միակցիչ</t>
  </si>
  <si>
    <t>Մալուխ CCTV</t>
  </si>
  <si>
    <t>Սնուցման սարք 12V10A</t>
  </si>
  <si>
    <t xml:space="preserve">Oդամուղ CF-2.5 A 2,2
կվտ/1400 об.
</t>
  </si>
  <si>
    <t>ՕդորակիչBERG BGAC-T12
ECO (T)</t>
  </si>
  <si>
    <t>Մահճակալ 1 հարկանի մանկական</t>
  </si>
  <si>
    <t>Մահճակալ 2 հարկանի մանկական</t>
  </si>
  <si>
    <t>30.12.2024</t>
  </si>
  <si>
    <t>&lt;&lt; Գազպրոմ Արմենիա &gt;&gt; ՓԲԸ</t>
  </si>
  <si>
    <t>2473700611340000</t>
  </si>
  <si>
    <t>&lt;&lt; Հայաստանի էլ. ցանց.&gt;&gt; ՓԲԸ</t>
  </si>
  <si>
    <t>ՎԵՈԼԻԱ ՋՈՒՐ ՓԲԸ</t>
  </si>
  <si>
    <t>ՄՏՍ Հայաստան ՓԲԸ</t>
  </si>
  <si>
    <t>Սեղան նիստի</t>
  </si>
  <si>
    <t>Տրիբունա</t>
  </si>
  <si>
    <t>Նկար գեղարվեստական</t>
  </si>
  <si>
    <t>Զադնիկ</t>
  </si>
  <si>
    <t>Բեմի մեծ վարագույր</t>
  </si>
  <si>
    <t>Միջնավարագույր</t>
  </si>
  <si>
    <t>Էկրան</t>
  </si>
  <si>
    <t>Զադնիկ /բեմի մեծ նկար/</t>
  </si>
  <si>
    <t>Կուլիս</t>
  </si>
  <si>
    <t>Պադուգա</t>
  </si>
  <si>
    <t>Նիժնի պադվես</t>
  </si>
  <si>
    <t>Լույսի սաֆիդ</t>
  </si>
  <si>
    <t>Դաշնամուր &lt;&lt;Կոմիտաս&gt;&gt;</t>
  </si>
  <si>
    <t>Պրոժեկտոր /լուսարձակ/</t>
  </si>
  <si>
    <t>Սեղան տնօրենի</t>
  </si>
  <si>
    <t>Ռոյալ «Կրասնի օկտյաբր»</t>
  </si>
  <si>
    <t>Ուժեղացուցիչ «ԴՊՈՒ-200»</t>
  </si>
  <si>
    <t>Մթնեցուցիչ  տ ե տ</t>
  </si>
  <si>
    <t>Պահարան հագուստի</t>
  </si>
  <si>
    <t>Բրա</t>
  </si>
  <si>
    <t>Աթոռ թատերական</t>
  </si>
  <si>
    <t>Էլեկտրոշիթ</t>
  </si>
  <si>
    <t>ՀեռուստացույցLND32D51TS</t>
  </si>
  <si>
    <t>Աթոռ փայտյա</t>
  </si>
  <si>
    <t>Փոքր դահլիճի վարագույրների կոմպլեկտներ</t>
  </si>
  <si>
    <t>Նկարի շրջանակ</t>
  </si>
  <si>
    <t>Բարձրախոս դելտա 215</t>
  </si>
  <si>
    <t>Լուսանկարչական ապարատ</t>
  </si>
  <si>
    <t>Փոքր սեղան</t>
  </si>
  <si>
    <t>Բազկաթոռ</t>
  </si>
  <si>
    <t>Աթոռ փայտյա փափուկ</t>
  </si>
  <si>
    <t>Աթոռ տնօրենի</t>
  </si>
  <si>
    <t>Բարձրախոս «Բորլ»</t>
  </si>
  <si>
    <t>Ուժեղարար«Մաքսէմիքս»1200</t>
  </si>
  <si>
    <t>Երաժշտական ղեկավարման վահանակ «Սաունդգրաֆտ»</t>
  </si>
  <si>
    <t>Խոսափող հեռակառավարմամբ «Շուր»</t>
  </si>
  <si>
    <t>Խոսափող «Մաքս Էս Էմ- 55»</t>
  </si>
  <si>
    <t>Խոսափող «Մաքս Տե Եմ-65»</t>
  </si>
  <si>
    <t>Խոսափող Մաքս Ի Են 33«»</t>
  </si>
  <si>
    <t>Խոսափողի հենարան</t>
  </si>
  <si>
    <t>Էխո «Ալեսիս»</t>
  </si>
  <si>
    <t xml:space="preserve">Ցուցատախտակ </t>
  </si>
  <si>
    <t>Միկրոֆոն</t>
  </si>
  <si>
    <t>Ջրաչափ</t>
  </si>
  <si>
    <t>Ջրի տարա</t>
  </si>
  <si>
    <t>Կոշտ- սկավառակ արտաքին HDD 2TB WB</t>
  </si>
  <si>
    <t>Ցանցային սարք Tenda N301</t>
  </si>
  <si>
    <t>Դռների ցուցանակներ</t>
  </si>
  <si>
    <t>Լվացարան կերամիկական</t>
  </si>
  <si>
    <t>Դույլ12լ</t>
  </si>
  <si>
    <t>Գայլիկոնիչ 100w звер</t>
  </si>
  <si>
    <t>Կտրող հղկող գործիք RTRMAX 1200w</t>
  </si>
  <si>
    <t>Հատակի ծածկույթ</t>
  </si>
  <si>
    <t>Պահարան հաշվապահական</t>
  </si>
  <si>
    <t>Կախիչ հայելիով</t>
  </si>
  <si>
    <t>Սեղան մեկ տումբայով</t>
  </si>
  <si>
    <t>Տացքասեղան</t>
  </si>
  <si>
    <t>Մ. Մաշտոցի նկար</t>
  </si>
  <si>
    <t>Ցուցափեղկ մեծ</t>
  </si>
  <si>
    <t>Պրիստավկա</t>
  </si>
  <si>
    <t>Վարագույրներ</t>
  </si>
  <si>
    <t>Բջջայի հեռախոսMikromaxX 704</t>
  </si>
  <si>
    <t>Պահարան գրադարան</t>
  </si>
  <si>
    <t>Կապույտ տարազ (տղայի)</t>
  </si>
  <si>
    <t> 1987</t>
  </si>
  <si>
    <t>Կապույտ տարազ (աղջկա)</t>
  </si>
  <si>
    <t>&lt;&lt;Օրանժ&gt;&gt; տարազ(աղջկա)</t>
  </si>
  <si>
    <t>Կապույտ տարազ կիսաթև</t>
  </si>
  <si>
    <t>Տիկնիկների հագուստ</t>
  </si>
  <si>
    <t>Հրեշտակի հագուստ (թևեր)</t>
  </si>
  <si>
    <t>Սև բալախո</t>
  </si>
  <si>
    <t>Սև կոմպլեկտ</t>
  </si>
  <si>
    <t>Գունավոր հագուստ</t>
  </si>
  <si>
    <t>Կոլբա</t>
  </si>
  <si>
    <t>Դեղին տարազ(աղջկա)</t>
  </si>
  <si>
    <t>Բեժ տարազ(աղջկա)</t>
  </si>
  <si>
    <t>Բեժ երկար տարազ(աղջկա)</t>
  </si>
  <si>
    <t>&lt;&lt;Ռուսական&gt;հագուստ(աղջկա)</t>
  </si>
  <si>
    <t>&lt;&lt;Ռուսական&gt;հագուստ (տղայի)</t>
  </si>
  <si>
    <t>Կանաչ երկար տարազ</t>
  </si>
  <si>
    <t>00961</t>
  </si>
  <si>
    <t>00962</t>
  </si>
  <si>
    <t>00963</t>
  </si>
  <si>
    <t>00964</t>
  </si>
  <si>
    <t>00965</t>
  </si>
  <si>
    <t>00966</t>
  </si>
  <si>
    <t>Սպիտակ երկար տարազ</t>
  </si>
  <si>
    <t>00967</t>
  </si>
  <si>
    <t>Մի կաթիլ մեղրի հագուստ(նոր</t>
  </si>
  <si>
    <t>00968</t>
  </si>
  <si>
    <t>00969</t>
  </si>
  <si>
    <t>00970</t>
  </si>
  <si>
    <t>00971</t>
  </si>
  <si>
    <t>00972</t>
  </si>
  <si>
    <t>00973</t>
  </si>
  <si>
    <t>00974</t>
  </si>
  <si>
    <t>00975</t>
  </si>
  <si>
    <t>00976</t>
  </si>
  <si>
    <t>00977</t>
  </si>
  <si>
    <t>00978</t>
  </si>
  <si>
    <t>00979</t>
  </si>
  <si>
    <t>00980</t>
  </si>
  <si>
    <t>00981</t>
  </si>
  <si>
    <t>00982</t>
  </si>
  <si>
    <t>00983</t>
  </si>
  <si>
    <t>00984</t>
  </si>
  <si>
    <t>00985</t>
  </si>
  <si>
    <t>00986</t>
  </si>
  <si>
    <t>00987</t>
  </si>
  <si>
    <t>00988</t>
  </si>
  <si>
    <t>00989</t>
  </si>
  <si>
    <t>Մի կաթիլ մեղրի հագուստ(հին</t>
  </si>
  <si>
    <t>00990</t>
  </si>
  <si>
    <t>00991</t>
  </si>
  <si>
    <t>00992</t>
  </si>
  <si>
    <t>00993</t>
  </si>
  <si>
    <t>00994</t>
  </si>
  <si>
    <t>00995</t>
  </si>
  <si>
    <t>00996</t>
  </si>
  <si>
    <t>00997</t>
  </si>
  <si>
    <t>00998</t>
  </si>
  <si>
    <t>00999</t>
  </si>
  <si>
    <t>01000</t>
  </si>
  <si>
    <t>01001</t>
  </si>
  <si>
    <t>01002</t>
  </si>
  <si>
    <t>01003</t>
  </si>
  <si>
    <t>01004</t>
  </si>
  <si>
    <t>Թագավորի հագուստ</t>
  </si>
  <si>
    <t>01005</t>
  </si>
  <si>
    <t>01006</t>
  </si>
  <si>
    <t>Թիկնոց</t>
  </si>
  <si>
    <t>01007</t>
  </si>
  <si>
    <t>01008</t>
  </si>
  <si>
    <t>Մեղվի հագուստ</t>
  </si>
  <si>
    <t>01009</t>
  </si>
  <si>
    <t>Շան հագուստ</t>
  </si>
  <si>
    <t>01010</t>
  </si>
  <si>
    <t>Կատվի հագուստ</t>
  </si>
  <si>
    <t>01011</t>
  </si>
  <si>
    <t>Ուլիկի գլուխ</t>
  </si>
  <si>
    <t>01012</t>
  </si>
  <si>
    <t>01013</t>
  </si>
  <si>
    <t>Կարմիր &lt;&lt;խալաթ&gt;&gt;</t>
  </si>
  <si>
    <t>01014</t>
  </si>
  <si>
    <t>01015</t>
  </si>
  <si>
    <t>01016</t>
  </si>
  <si>
    <t>01017</t>
  </si>
  <si>
    <t>01018</t>
  </si>
  <si>
    <t>01019</t>
  </si>
  <si>
    <t>01020</t>
  </si>
  <si>
    <t>01021</t>
  </si>
  <si>
    <t>01022</t>
  </si>
  <si>
    <t>01023</t>
  </si>
  <si>
    <t>01024</t>
  </si>
  <si>
    <t>01025</t>
  </si>
  <si>
    <t>01026</t>
  </si>
  <si>
    <t>Սև թիկնոց</t>
  </si>
  <si>
    <t>01027</t>
  </si>
  <si>
    <t>01028</t>
  </si>
  <si>
    <t>01029</t>
  </si>
  <si>
    <t>01030</t>
  </si>
  <si>
    <t>01031</t>
  </si>
  <si>
    <t>01032</t>
  </si>
  <si>
    <t>01033</t>
  </si>
  <si>
    <t>01034</t>
  </si>
  <si>
    <t>Զինվորի համազգեստ</t>
  </si>
  <si>
    <t>01035</t>
  </si>
  <si>
    <t>01036</t>
  </si>
  <si>
    <t>01037</t>
  </si>
  <si>
    <t>01038</t>
  </si>
  <si>
    <t>01039</t>
  </si>
  <si>
    <t>01040</t>
  </si>
  <si>
    <t>01041</t>
  </si>
  <si>
    <t>01042</t>
  </si>
  <si>
    <t>01043</t>
  </si>
  <si>
    <t>01044</t>
  </si>
  <si>
    <t>01045</t>
  </si>
  <si>
    <t>01046</t>
  </si>
  <si>
    <t>01047</t>
  </si>
  <si>
    <t>01048</t>
  </si>
  <si>
    <t>01049</t>
  </si>
  <si>
    <t>01050</t>
  </si>
  <si>
    <t>01051</t>
  </si>
  <si>
    <t>01052</t>
  </si>
  <si>
    <t>01053</t>
  </si>
  <si>
    <t>01054</t>
  </si>
  <si>
    <t>01055</t>
  </si>
  <si>
    <t>01056</t>
  </si>
  <si>
    <t>01057</t>
  </si>
  <si>
    <t>01058</t>
  </si>
  <si>
    <t>01059</t>
  </si>
  <si>
    <t>Բոքսի ռինգի գորգ</t>
  </si>
  <si>
    <t>01060</t>
  </si>
  <si>
    <t>Համակարգիչ կոմպլեկտ G4900 3,1 GH2 Cache 2 Mb</t>
  </si>
  <si>
    <t>01061</t>
  </si>
  <si>
    <t>սեղան մեծ</t>
  </si>
  <si>
    <t>01062</t>
  </si>
  <si>
    <t>01063</t>
  </si>
  <si>
    <t>01064</t>
  </si>
  <si>
    <t>01065</t>
  </si>
  <si>
    <t>սեղան փոքր</t>
  </si>
  <si>
    <t>01066</t>
  </si>
  <si>
    <t>01067</t>
  </si>
  <si>
    <t>01068</t>
  </si>
  <si>
    <t>01069</t>
  </si>
  <si>
    <t>01070</t>
  </si>
  <si>
    <t>01071</t>
  </si>
  <si>
    <t>01072</t>
  </si>
  <si>
    <t>01073</t>
  </si>
  <si>
    <t>01074</t>
  </si>
  <si>
    <t>01075</t>
  </si>
  <si>
    <t>01076</t>
  </si>
  <si>
    <t>01077</t>
  </si>
  <si>
    <t>01078</t>
  </si>
  <si>
    <t>01079</t>
  </si>
  <si>
    <t>01080</t>
  </si>
  <si>
    <t>01081</t>
  </si>
  <si>
    <t>01082</t>
  </si>
  <si>
    <t>01083</t>
  </si>
  <si>
    <t>01084</t>
  </si>
  <si>
    <t>01085</t>
  </si>
  <si>
    <t>01086</t>
  </si>
  <si>
    <t>01087</t>
  </si>
  <si>
    <t>01088</t>
  </si>
  <si>
    <t>01089</t>
  </si>
  <si>
    <t>01090</t>
  </si>
  <si>
    <t>01091</t>
  </si>
  <si>
    <t>01092</t>
  </si>
  <si>
    <t>01093</t>
  </si>
  <si>
    <t>01094</t>
  </si>
  <si>
    <t>01095</t>
  </si>
  <si>
    <t>01096</t>
  </si>
  <si>
    <t>01097</t>
  </si>
  <si>
    <t>01098</t>
  </si>
  <si>
    <t>01099</t>
  </si>
  <si>
    <t>01100</t>
  </si>
  <si>
    <t>01101</t>
  </si>
  <si>
    <t>01102</t>
  </si>
  <si>
    <t>01103</t>
  </si>
  <si>
    <t>01104</t>
  </si>
  <si>
    <t>շերտավարագույր մեծ</t>
  </si>
  <si>
    <t>01105</t>
  </si>
  <si>
    <t>շերտավարագույր փոքր</t>
  </si>
  <si>
    <t>01106</t>
  </si>
  <si>
    <t>01107</t>
  </si>
  <si>
    <t xml:space="preserve">կախովի անկյունակ </t>
  </si>
  <si>
    <t>01108</t>
  </si>
  <si>
    <t>01109</t>
  </si>
  <si>
    <t>01110</t>
  </si>
  <si>
    <t>01111</t>
  </si>
  <si>
    <t>հայելի մեծ</t>
  </si>
  <si>
    <t>01112</t>
  </si>
  <si>
    <t>լեդ լույսեր</t>
  </si>
  <si>
    <t>01113</t>
  </si>
  <si>
    <t>01114</t>
  </si>
  <si>
    <t>01115</t>
  </si>
  <si>
    <t>01116</t>
  </si>
  <si>
    <t>01117</t>
  </si>
  <si>
    <t>01118</t>
  </si>
  <si>
    <t>01119</t>
  </si>
  <si>
    <t>01120</t>
  </si>
  <si>
    <t>01121</t>
  </si>
  <si>
    <t>01122</t>
  </si>
  <si>
    <t>աշխատասեղան</t>
  </si>
  <si>
    <t>01123</t>
  </si>
  <si>
    <t>01124</t>
  </si>
  <si>
    <t>01125</t>
  </si>
  <si>
    <t xml:space="preserve"> սեղանի համակարգիչ</t>
  </si>
  <si>
    <t>01126</t>
  </si>
  <si>
    <t xml:space="preserve"> բազմաֆունկցիոնալ տպիչ  </t>
  </si>
  <si>
    <t>01127</t>
  </si>
  <si>
    <t xml:space="preserve"> անվտանգության տեսախցիկներ</t>
  </si>
  <si>
    <t>01128</t>
  </si>
  <si>
    <t>01129</t>
  </si>
  <si>
    <t>01130</t>
  </si>
  <si>
    <t>01131</t>
  </si>
  <si>
    <t>01132</t>
  </si>
  <si>
    <t>01133</t>
  </si>
  <si>
    <t>01134</t>
  </si>
  <si>
    <t>01135</t>
  </si>
  <si>
    <t>բաներներ</t>
  </si>
  <si>
    <t>01136</t>
  </si>
  <si>
    <t>01137</t>
  </si>
  <si>
    <t>տղամարդու աշնանային վերարկու</t>
  </si>
  <si>
    <t>01138</t>
  </si>
  <si>
    <t>կատվի համազգեստ</t>
  </si>
  <si>
    <t>01139</t>
  </si>
  <si>
    <t>շան համազգեստ</t>
  </si>
  <si>
    <t>01140</t>
  </si>
  <si>
    <t xml:space="preserve">տնօրենի աթոռ </t>
  </si>
  <si>
    <t>01141</t>
  </si>
  <si>
    <r>
      <rPr>
        <sz val="10"/>
        <color theme="1"/>
        <rFont val="Calibri"/>
        <family val="2"/>
        <charset val="204"/>
        <scheme val="minor"/>
      </rPr>
      <t>զոդման ապարատ</t>
    </r>
    <r>
      <rPr>
        <sz val="11"/>
        <color theme="1"/>
        <rFont val="Calibri"/>
        <family val="2"/>
        <scheme val="minor"/>
      </rPr>
      <t xml:space="preserve"> </t>
    </r>
  </si>
  <si>
    <t>01142</t>
  </si>
  <si>
    <t>ջրի պոմպ</t>
  </si>
  <si>
    <t>01143</t>
  </si>
  <si>
    <t>01144</t>
  </si>
  <si>
    <t>01145</t>
  </si>
  <si>
    <t>Ծանրաձող</t>
  </si>
  <si>
    <t>01146</t>
  </si>
  <si>
    <t>01147</t>
  </si>
  <si>
    <t>պահարան  /կամոդ/</t>
  </si>
  <si>
    <t>01148</t>
  </si>
  <si>
    <t>504,517</t>
  </si>
  <si>
    <t>«ԶՈՎՈՒՆԻԻ ՄՇԱԿՈՒԹԱՅԻՆ  ԿԵՆՏՐՈՆ» ՀՈԱԿ</t>
  </si>
  <si>
    <t>Ղեկավարի աթոռ</t>
  </si>
  <si>
    <t xml:space="preserve"> Աթոռ փայտե</t>
  </si>
  <si>
    <t>Աթոռ պլաստմասե</t>
  </si>
  <si>
    <t>Գրքերի դարակաշարեր</t>
  </si>
  <si>
    <t>Դարակաշարեր</t>
  </si>
  <si>
    <t>Ծաղկաման մեծ</t>
  </si>
  <si>
    <t>Աղբաման</t>
  </si>
  <si>
    <t>Հաշվիչ</t>
  </si>
  <si>
    <t>Ծառ կտրելու մկրատ</t>
  </si>
  <si>
    <t>Պտուտակահան</t>
  </si>
  <si>
    <t>Բահ</t>
  </si>
  <si>
    <t>Կոճ</t>
  </si>
  <si>
    <t>Շախմատ</t>
  </si>
  <si>
    <t>Հրշեջ վահանակ գույքով</t>
  </si>
  <si>
    <t>Շախմատի գրատախտակ</t>
  </si>
  <si>
    <t>Դրուժբա</t>
  </si>
  <si>
    <t>´³ñÓñ³Ëáë  GMS8518</t>
  </si>
  <si>
    <t>´³ñÓñ³Ëáë  GMS8519</t>
  </si>
  <si>
    <t>Լուսատու սարք  DTS Scena</t>
  </si>
  <si>
    <t>Լուսատու սարք PR LightingJnr Par</t>
  </si>
  <si>
    <t xml:space="preserve">Լուսատու սարք PR Lighting Jnr Par </t>
  </si>
  <si>
    <t xml:space="preserve">Լուսատու սարք PR Lighting Jnr Bar </t>
  </si>
  <si>
    <t>Կառավարման համակարգ</t>
  </si>
  <si>
    <t>Համակարգիչ` ներառյալ մոնիտոր</t>
  </si>
  <si>
    <t>Միքշերային վահանակ</t>
  </si>
  <si>
    <t>Էկվալայզեր</t>
  </si>
  <si>
    <t>Ակտիվ բարձրախոս</t>
  </si>
  <si>
    <t>Լազերային պրոյեկտոր</t>
  </si>
  <si>
    <t>Apple iPad</t>
  </si>
  <si>
    <t>Ձայնային քարտով համ. համ-գիչ</t>
  </si>
  <si>
    <t>Դահլիճի նստատեղ</t>
  </si>
  <si>
    <t>Մետաղական հիմնակմախք</t>
  </si>
  <si>
    <r>
      <rPr>
        <sz val="10"/>
        <color theme="1"/>
        <rFont val="Sylfaen"/>
        <family val="1"/>
      </rPr>
      <t>30</t>
    </r>
    <r>
      <rPr>
        <sz val="10"/>
        <color theme="1"/>
        <rFont val="Times New Roman"/>
        <family val="1"/>
      </rPr>
      <t>․</t>
    </r>
    <r>
      <rPr>
        <sz val="10"/>
        <color theme="1"/>
        <rFont val="Sylfaen"/>
        <family val="1"/>
      </rPr>
      <t>12</t>
    </r>
    <r>
      <rPr>
        <sz val="10"/>
        <color theme="1"/>
        <rFont val="Times New Roman"/>
        <family val="1"/>
      </rPr>
      <t>․</t>
    </r>
    <r>
      <rPr>
        <sz val="10"/>
        <color theme="1"/>
        <rFont val="Sylfaen"/>
        <family val="1"/>
      </rPr>
      <t>2024</t>
    </r>
  </si>
  <si>
    <t>21.399</t>
  </si>
  <si>
    <r>
      <rPr>
        <b/>
        <sz val="11"/>
        <rFont val="Calibri"/>
        <family val="2"/>
      </rPr>
      <t>«</t>
    </r>
    <r>
      <rPr>
        <b/>
        <i/>
        <sz val="11"/>
        <rFont val="Arial"/>
        <family val="2"/>
        <charset val="204"/>
      </rPr>
      <t>Քասախի արվեստի դպրոց</t>
    </r>
    <r>
      <rPr>
        <b/>
        <sz val="11"/>
        <rFont val="Calibri"/>
        <family val="2"/>
        <charset val="204"/>
      </rPr>
      <t xml:space="preserve">»  </t>
    </r>
    <r>
      <rPr>
        <b/>
        <i/>
        <sz val="11"/>
        <rFont val="Arial"/>
        <family val="2"/>
        <charset val="204"/>
      </rPr>
      <t>ՀՈԱԿ</t>
    </r>
  </si>
  <si>
    <t>Գույքային քարտ</t>
  </si>
  <si>
    <t>Համար</t>
  </si>
  <si>
    <t>ԱéÏ³ÛáõÃÛáõÝÁ</t>
  </si>
  <si>
    <t xml:space="preserve">գույքային </t>
  </si>
  <si>
    <t>փաստացի քանակ</t>
  </si>
  <si>
    <t>հաշվապահ․ հաշվառման տվյալներով (քանակ)</t>
  </si>
  <si>
    <t>Դահլիճի բազկաթոռներ</t>
  </si>
  <si>
    <t>1/067-1/301</t>
  </si>
  <si>
    <t>Փայտից աթոռ</t>
  </si>
  <si>
    <t>2/016-2/024</t>
  </si>
  <si>
    <t>Փայտից շրջանակներ</t>
  </si>
  <si>
    <t>2/025-2/028</t>
  </si>
  <si>
    <t>2/029</t>
  </si>
  <si>
    <t>Դաշն. ՙՌոյնիշ՚</t>
  </si>
  <si>
    <t>1/001</t>
  </si>
  <si>
    <t>Դաշնամ.  ՙԿոմիտաս՚</t>
  </si>
  <si>
    <t>1/002</t>
  </si>
  <si>
    <t>1/003</t>
  </si>
  <si>
    <t>Դաշնամ.  ՙԲելոռուս՚</t>
  </si>
  <si>
    <t>1/004</t>
  </si>
  <si>
    <t>Դաշնամ. ՙԿր. Օկտյաբր՚</t>
  </si>
  <si>
    <t>1/005</t>
  </si>
  <si>
    <t>Դաշնամ. ՙՌոստով Դոն՚</t>
  </si>
  <si>
    <t>1/006-1/007</t>
  </si>
  <si>
    <t>Երաժ. Կենտ. ՙPanasonic՚</t>
  </si>
  <si>
    <t>1/009</t>
  </si>
  <si>
    <t>Գազի հաշվիչ G6</t>
  </si>
  <si>
    <t>1/012</t>
  </si>
  <si>
    <t>Բազմաֆունկ.սարքՙHP Lazer Jet՚</t>
  </si>
  <si>
    <t>1/013</t>
  </si>
  <si>
    <t>Համակարգիչ  ՙIntel՚</t>
  </si>
  <si>
    <t>1/014</t>
  </si>
  <si>
    <t>Միկրոֆոն  ՙSensor՚</t>
  </si>
  <si>
    <t>1/015</t>
  </si>
  <si>
    <t>Միկրոֆոն   ՙSekaki՚</t>
  </si>
  <si>
    <t>1/016</t>
  </si>
  <si>
    <t>Զարդաք. քանոն</t>
  </si>
  <si>
    <t>1/017</t>
  </si>
  <si>
    <t>Հեռուստաց.DAEWOO</t>
  </si>
  <si>
    <t>1/018</t>
  </si>
  <si>
    <t>Տնային կինոթ.SAMSUNG</t>
  </si>
  <si>
    <t>1/019</t>
  </si>
  <si>
    <t>Տակդիր հեռուստացույցի</t>
  </si>
  <si>
    <t>1/020</t>
  </si>
  <si>
    <t>Դահլիճի վարագույր</t>
  </si>
  <si>
    <t>1/021</t>
  </si>
  <si>
    <t>1/022-1/029</t>
  </si>
  <si>
    <t>Սեղան մեկ տումբանի</t>
  </si>
  <si>
    <t>1/030-1/037</t>
  </si>
  <si>
    <t>Սեղան երկու տումբանի</t>
  </si>
  <si>
    <t>1/038</t>
  </si>
  <si>
    <t>1/039-1/052</t>
  </si>
  <si>
    <t>1/053</t>
  </si>
  <si>
    <t>1/054</t>
  </si>
  <si>
    <t>1/055-1/066</t>
  </si>
  <si>
    <t>Կաթսա Thermona therm 50ft</t>
  </si>
  <si>
    <t>1/302</t>
  </si>
  <si>
    <t>Ծխատարի կոմպլեկտ</t>
  </si>
  <si>
    <t>1/303</t>
  </si>
  <si>
    <t>1/304</t>
  </si>
  <si>
    <t>1/305</t>
  </si>
  <si>
    <t>Խմելու ջրի ապարատ</t>
  </si>
  <si>
    <t>1/306</t>
  </si>
  <si>
    <t>LCD համակարգիչներ</t>
  </si>
  <si>
    <t>1/311-1/312</t>
  </si>
  <si>
    <t>UPS,500VA 230V</t>
  </si>
  <si>
    <t>1/316-1/318</t>
  </si>
  <si>
    <t>Son vaio SVE1411FXB</t>
  </si>
  <si>
    <t>1/319</t>
  </si>
  <si>
    <t>Տեսա պրոեկտորներ</t>
  </si>
  <si>
    <t>1/320</t>
  </si>
  <si>
    <t>Տեսա -պրոեկտորներ էկրան</t>
  </si>
  <si>
    <t>1/321</t>
  </si>
  <si>
    <t>1/323-1/324</t>
  </si>
  <si>
    <t>Ուժեղացուցիչ</t>
  </si>
  <si>
    <t>1/325</t>
  </si>
  <si>
    <t>Միկշերային վահանակ</t>
  </si>
  <si>
    <t>1/326</t>
  </si>
  <si>
    <t>Կենֆերենց հարդակ</t>
  </si>
  <si>
    <t>1/327</t>
  </si>
  <si>
    <t>Լուսային էֆեկտ</t>
  </si>
  <si>
    <t>1/328-1/329</t>
  </si>
  <si>
    <t>1/330-1/333</t>
  </si>
  <si>
    <t>Ծխի մեքենա</t>
  </si>
  <si>
    <t>1/334</t>
  </si>
  <si>
    <t>1/335-1/339</t>
  </si>
  <si>
    <t>Սեղան փակ ծածկոցով</t>
  </si>
  <si>
    <t>1/340</t>
  </si>
  <si>
    <t>ՀամակարգիչՙIntel Gore i7՚</t>
  </si>
  <si>
    <t>1/341</t>
  </si>
  <si>
    <t>Բազմաֆու. սարքՙHP Las.M1132ե՚</t>
  </si>
  <si>
    <t>1/342</t>
  </si>
  <si>
    <t>UPSՙ«6000VA Invader՚</t>
  </si>
  <si>
    <t>1/343</t>
  </si>
  <si>
    <t>1/345-1/348</t>
  </si>
  <si>
    <t>Ջեռուցիչ սեկցիա</t>
  </si>
  <si>
    <t>1/349</t>
  </si>
  <si>
    <t>Hi-Fi աուդիո Sony-V50IP/B</t>
  </si>
  <si>
    <t>1/350</t>
  </si>
  <si>
    <t>Հոլովակավոր աթոռ</t>
  </si>
  <si>
    <t>1/351</t>
  </si>
  <si>
    <t>1/352-1/353</t>
  </si>
  <si>
    <t>1/354</t>
  </si>
  <si>
    <t>1/361-1/366</t>
  </si>
  <si>
    <t>Խոսափող SHURE SH-22</t>
  </si>
  <si>
    <t>1/367</t>
  </si>
  <si>
    <t>1/368</t>
  </si>
  <si>
    <t>Հեքիաթի հերոսների հագուստ</t>
  </si>
  <si>
    <t>1/369-1/378</t>
  </si>
  <si>
    <t>Աղջիկների տարազ</t>
  </si>
  <si>
    <t>1/379-1/388</t>
  </si>
  <si>
    <t>Տղաների տարազ</t>
  </si>
  <si>
    <t>1/389-1/391</t>
  </si>
  <si>
    <t>Աղջկա տարազ</t>
  </si>
  <si>
    <t>1/392-1/401</t>
  </si>
  <si>
    <t>Ժամ. պարերի հագուստ</t>
  </si>
  <si>
    <t>1/402-1/417</t>
  </si>
  <si>
    <t>Շարժական հենահարթակ</t>
  </si>
  <si>
    <t>1/418</t>
  </si>
  <si>
    <t>Լուսային և ձայնային սարքեր</t>
  </si>
  <si>
    <t>1/419</t>
  </si>
  <si>
    <t>Երաժշտական գրական.</t>
  </si>
  <si>
    <t>1/420</t>
  </si>
  <si>
    <t>Ռուսական և հայ գրականություն</t>
  </si>
  <si>
    <t>1/421</t>
  </si>
  <si>
    <t>Գեղարվեստայկան գրականություն</t>
  </si>
  <si>
    <t>1/422</t>
  </si>
  <si>
    <t>1/423-1/425</t>
  </si>
  <si>
    <t>1/426-1/427</t>
  </si>
  <si>
    <t>1/432-1/433</t>
  </si>
  <si>
    <t>2/001</t>
  </si>
  <si>
    <t>Աթոռներ</t>
  </si>
  <si>
    <t>2/002-2/011</t>
  </si>
  <si>
    <t>2/012-2/014</t>
  </si>
  <si>
    <t>Փայտից աթոռներ</t>
  </si>
  <si>
    <t>2/015</t>
  </si>
  <si>
    <t>Դիֆենբխ. Տրոպիկ-диффенбахия тропик</t>
  </si>
  <si>
    <t>2/030-2/034</t>
  </si>
  <si>
    <t>Անտուրիում</t>
  </si>
  <si>
    <t>2/035-2/039</t>
  </si>
  <si>
    <t>Ֆիկուս Բենժամինա, տիպ - Մոնիկ</t>
  </si>
  <si>
    <t>2/040</t>
  </si>
  <si>
    <t>Ցիկաս 2</t>
  </si>
  <si>
    <t>2/043-2/046</t>
  </si>
  <si>
    <t>Դռացենա</t>
  </si>
  <si>
    <t>2/047</t>
  </si>
  <si>
    <t>2/048</t>
  </si>
  <si>
    <t>Ֆալենոպսիս</t>
  </si>
  <si>
    <t>2/049</t>
  </si>
  <si>
    <t>Մանուշակ</t>
  </si>
  <si>
    <t>2/053-2/072</t>
  </si>
  <si>
    <t>Վրեզիա /ֆրիզեա/</t>
  </si>
  <si>
    <t>2/073-2/077</t>
  </si>
  <si>
    <t>Սցինդապսուս</t>
  </si>
  <si>
    <t>2/108-2/109</t>
  </si>
  <si>
    <t>Աշակերտական աթոռ</t>
  </si>
  <si>
    <t>2/133-1/160</t>
  </si>
  <si>
    <t>Սև աթոռ</t>
  </si>
  <si>
    <t>2/161</t>
  </si>
  <si>
    <t>2/162-2/191</t>
  </si>
  <si>
    <t>2/192-2/193</t>
  </si>
  <si>
    <t>Շերտավարագույր 170մ2</t>
  </si>
  <si>
    <t>2/194</t>
  </si>
  <si>
    <t>Սուսեր /ռեկվիզիտ/</t>
  </si>
  <si>
    <t>2/195-2/214</t>
  </si>
  <si>
    <t>Վահաններ /ռեկվիզիտ/</t>
  </si>
  <si>
    <t>2/215-2/234</t>
  </si>
  <si>
    <t>Տարազներ /ռեկվիզիտ/</t>
  </si>
  <si>
    <t>2/235-2/244</t>
  </si>
  <si>
    <t>Անվտանգութ. հոսանքափոխարկիչ</t>
  </si>
  <si>
    <t>2/245</t>
  </si>
  <si>
    <t>Խաչակրի տարազ /ռեկվիզիտ/</t>
  </si>
  <si>
    <t>2/246-2/257</t>
  </si>
  <si>
    <t>բարձրախոսի հենահարթակ</t>
  </si>
  <si>
    <t>2/258</t>
  </si>
  <si>
    <t>դիտահորի կափարիչ</t>
  </si>
  <si>
    <t>2/259</t>
  </si>
  <si>
    <t>Էկրան.պատերին ամրաց. կախ.</t>
  </si>
  <si>
    <t>2/260</t>
  </si>
  <si>
    <t>2/261</t>
  </si>
  <si>
    <t>Հագուստ տարազ աղջկա</t>
  </si>
  <si>
    <t>00010-00022</t>
  </si>
  <si>
    <t>Բարձրախոս AKG WMS4-wireless-600</t>
  </si>
  <si>
    <t>Բարձրախոս Monccor CM-502</t>
  </si>
  <si>
    <t>00025-00028</t>
  </si>
  <si>
    <t>Սանդուղք մետաղյա</t>
  </si>
  <si>
    <t>Պատուհանի ճաղավանդակներ</t>
  </si>
  <si>
    <t>00030-00033</t>
  </si>
  <si>
    <t>Կիթառի ոտնակ</t>
  </si>
  <si>
    <t>00037-00045</t>
  </si>
  <si>
    <t>Ջութակ 4/4</t>
  </si>
  <si>
    <t>Ուդ</t>
  </si>
  <si>
    <t>Դասական կիթառ</t>
  </si>
  <si>
    <t>Դյուրակիր համակարգիչ ASER</t>
  </si>
  <si>
    <t>Լոբզիկ</t>
  </si>
  <si>
    <t>Երկաթյա ամբիոն երգչախմբի</t>
  </si>
  <si>
    <t>Դիտանցիոն խոսափող Shure PG BETA 58</t>
  </si>
  <si>
    <t>Դռել 810W</t>
  </si>
  <si>
    <t>Դաշնամուրի աթոռ</t>
  </si>
  <si>
    <t>00086-00091</t>
  </si>
  <si>
    <t>Օդորակիչ TCL</t>
  </si>
  <si>
    <t>00149-00157</t>
  </si>
  <si>
    <t>Միքշերային վահանակ SOUNDCRAFT MFX 12/2</t>
  </si>
  <si>
    <t>Ֆլեյտա Soundsation</t>
  </si>
  <si>
    <t>Ջութակ Soundsation</t>
  </si>
  <si>
    <t>Շվի</t>
  </si>
  <si>
    <t>Հենակ (կամրջակ) ջութակ 3/4</t>
  </si>
  <si>
    <t>Կլարնետ</t>
  </si>
  <si>
    <t>00167-00168</t>
  </si>
  <si>
    <t>Ֆլեյտա</t>
  </si>
  <si>
    <t>00169-00170</t>
  </si>
  <si>
    <t>Սաքսոֆոն</t>
  </si>
  <si>
    <t>00171-00172</t>
  </si>
  <si>
    <t>Շեփոր</t>
  </si>
  <si>
    <t>00173-00174</t>
  </si>
  <si>
    <t>17/03/23</t>
  </si>
  <si>
    <t>00158-00166</t>
  </si>
  <si>
    <t>Հարվածային գործիքների կոմպլեկտ LEXINGTON</t>
  </si>
  <si>
    <t>00179-00180</t>
  </si>
  <si>
    <t xml:space="preserve">Նվագարկիչներ mp3 </t>
  </si>
  <si>
    <t>00181-00184</t>
  </si>
  <si>
    <t>00185-00186</t>
  </si>
  <si>
    <t>Քսիլոֆոն</t>
  </si>
  <si>
    <t xml:space="preserve">Ջութակ </t>
  </si>
  <si>
    <t>Թավջութակ 1/4</t>
  </si>
  <si>
    <t>Թավջութակ 2/4</t>
  </si>
  <si>
    <t xml:space="preserve"> Կիթառ Martinez</t>
  </si>
  <si>
    <t>00194-00195</t>
  </si>
  <si>
    <t>Սեղան աշակերտական միաձույլ մետաղյա կարկասով</t>
  </si>
  <si>
    <t>00196-00205</t>
  </si>
  <si>
    <t>ՈՉ ՆՅՈՒԹԱԿԱՆ ԱԿՏԻՎՆԵՐԻ ԳՈՒՅՔԱԳՐՄԱՆ                        ՑՈՒՑԱԿ  N 1</t>
  </si>
  <si>
    <t>գույքային համար</t>
  </si>
  <si>
    <t>Համակարգչային ծրագիր ՀԾ</t>
  </si>
  <si>
    <t>1/438</t>
  </si>
  <si>
    <t>Անկանխիկ դրամական միջոցների  գույքագրման  ցուցակ N___</t>
  </si>
  <si>
    <t>Գույքագրման ամսաթիվը</t>
  </si>
  <si>
    <t>Գույքագ   արդյունքները</t>
  </si>
  <si>
    <t>հաշվապահական տվյալներով</t>
  </si>
  <si>
    <t>բանկի (գանձապետարանի) տվյալներով</t>
  </si>
  <si>
    <t>ԱԿԲԱ Բանկ ՓԲԸ Եղվարդի մ/ճ</t>
  </si>
  <si>
    <t>31.12.2024թ</t>
  </si>
  <si>
    <t>Մատակարարների գծով կրեդիտորական պարտքի վճարման ենթակա այլ գումարների գույքագրման ցուցակ № 1</t>
  </si>
  <si>
    <t xml:space="preserve">1. Ըստ դեբիտորական պարտքերի </t>
  </si>
  <si>
    <t>Դեբիտորի անվանումը</t>
  </si>
  <si>
    <t>Հաշվի  համարը</t>
  </si>
  <si>
    <t>Հաշվեկշռում հաշվառվող</t>
  </si>
  <si>
    <t>Արտահաշվեկշռում հաշվառվող</t>
  </si>
  <si>
    <t>Այդ թվում</t>
  </si>
  <si>
    <t>դեբիտորների կողմից ընդունված</t>
  </si>
  <si>
    <t>դեբիտորների կողմից չընդունված</t>
  </si>
  <si>
    <t>Տրված կանխավճարներ, այդ թվում՝</t>
  </si>
  <si>
    <t>«Կոտայք»   ՏՀՏ  եկամտային հարկ</t>
  </si>
  <si>
    <t>«Կոտայք»   ՏՀՏ  սոց վճար</t>
  </si>
  <si>
    <t>«Կոտայք»   ՏՀՏ դրոշմանիշ վճար</t>
  </si>
  <si>
    <t>Կազմակերպության աշխատակիցներ</t>
  </si>
  <si>
    <t xml:space="preserve">Ը ն դ ա մ ե ն ը </t>
  </si>
  <si>
    <t xml:space="preserve">2. Ըստ կրեդիտորական պարտքերի </t>
  </si>
  <si>
    <t>Գույքագր. ամսաթիվը</t>
  </si>
  <si>
    <t>«Գազպրոմ Արմենիա» ՓԲԸ</t>
  </si>
  <si>
    <t>«Հայաստանի Էլեկտրական ցանցեր» ՓԲԸ</t>
  </si>
  <si>
    <t>01520882</t>
  </si>
  <si>
    <t>«Վեոլիա Ջուր» ՓԲԸ</t>
  </si>
  <si>
    <t>02655115</t>
  </si>
  <si>
    <t>«ՄՏՍ Հայաստան» ՓԲԸ</t>
  </si>
  <si>
    <t>01551651</t>
  </si>
  <si>
    <t>ԱՍԲԱՐ ՍՊԸ</t>
  </si>
  <si>
    <t>01835943</t>
  </si>
  <si>
    <t>«Կոտայքի» հարկային տեսչ. Եկամտ․ հարկ</t>
  </si>
  <si>
    <t>«Կոտայքի» հարկային տեսչ․  սոց․ վճար</t>
  </si>
  <si>
    <t>«Կոտայքի» հարկային տեսչ դրոշմ․ վճար</t>
  </si>
  <si>
    <t>Ստացված կանխավճարներ Նաիրիի համ</t>
  </si>
  <si>
    <t>Þ»ñï³í³ñ³·áõÛñ 8.77քմ</t>
  </si>
  <si>
    <t>ÜÇëï»ñÇ ë»Õ³Ý</t>
  </si>
  <si>
    <t>ÜÇëï»ñÇ ë»Õ³ÝÇ  ³Ãáé</t>
  </si>
  <si>
    <t>²Ùë³·ñÇ ë»Õ³Ý</t>
  </si>
  <si>
    <t>Ð»éáõëï³óáõÛóÇ ï³Ï¹Çñ</t>
  </si>
  <si>
    <t>¶Éáµáõë</t>
  </si>
  <si>
    <t>ê»Õ³ÝÇ Ñ³í³ù³Íáõ</t>
  </si>
  <si>
    <t>¸³ÏÇã</t>
  </si>
  <si>
    <t>ÂÕÃ³Ù³Ý</t>
  </si>
  <si>
    <t>î»ë³Å³å³í»Ý</t>
  </si>
  <si>
    <t>²Õµ³Ù³Ý</t>
  </si>
  <si>
    <t>²ïÉ³ë</t>
  </si>
  <si>
    <t>¶ñ³Ï³ÝáõÃÛáõÝ</t>
  </si>
  <si>
    <t>Գազպրոմ Արմենիա ՓԲԸ</t>
  </si>
  <si>
    <t>«ՀԱՅԱՍՏԱՆԻ ԷԼԵԿՏՐԱԿԱՆ ՑԱՆՑԵՐ» ՓԲԸ</t>
  </si>
  <si>
    <t>Եկամտային հարկ</t>
  </si>
  <si>
    <t>660000</t>
  </si>
  <si>
    <t>Դրոշմանիշային վճար</t>
  </si>
  <si>
    <t>64000</t>
  </si>
  <si>
    <t>Գազպրոմ Արմենիա" ՓԲԸ</t>
  </si>
  <si>
    <t>7528</t>
  </si>
  <si>
    <t>ԳՈՀԱՐ ՍԻՄՈՆՅԱՆ Անհատ ձեռնարկատեր  (ԱՁ) ինտերնետ</t>
  </si>
  <si>
    <t>23326548</t>
  </si>
  <si>
    <t>Մատակարարների գծով դեբիտորական պարտքի և վճարման ենթակա այլ գումարների գույքագրման ցուցակ № 1</t>
  </si>
  <si>
    <t>դեբիտորի (պարտատիրոջ) ՀՎՀՀ (ֆիզ. անձի անձնագրի տվյալները)</t>
  </si>
  <si>
    <t>Դեբիտորական պարտքի(վճարման  ենթակա այլգումար)մնացորդը գույքագրման ամսաթվին</t>
  </si>
  <si>
    <t>դեբիտորի(պարտատիրոջ) տվյալներով</t>
  </si>
  <si>
    <t>Միասնական հաշիվ</t>
  </si>
  <si>
    <t>900008000490</t>
  </si>
  <si>
    <t xml:space="preserve">Օրորոց </t>
  </si>
  <si>
    <t>Պահարան խաղալ․</t>
  </si>
  <si>
    <t>Ստելաժ երկաթյա</t>
  </si>
  <si>
    <t xml:space="preserve">Գրքապահարան </t>
  </si>
  <si>
    <t xml:space="preserve">Հանդերձապահարան </t>
  </si>
  <si>
    <t>Հանդերձապահարան  երկհ․</t>
  </si>
  <si>
    <t xml:space="preserve">Սեղան արդուկի </t>
  </si>
  <si>
    <t>Դեղորայքի պահարան</t>
  </si>
  <si>
    <t xml:space="preserve">Մագնիտաֆոն </t>
  </si>
  <si>
    <t>Սառնարան LG</t>
  </si>
  <si>
    <t>Կառուսել բակում</t>
  </si>
  <si>
    <t xml:space="preserve">Նստարան բակի </t>
  </si>
  <si>
    <t>Բարոմետր</t>
  </si>
  <si>
    <t xml:space="preserve">Զամբյուղ սպիտակեղենի </t>
  </si>
  <si>
    <t xml:space="preserve">Պահարան միջանցք </t>
  </si>
  <si>
    <t>Աթոռ փայտե մանկ․</t>
  </si>
  <si>
    <t>պրինտեր</t>
  </si>
  <si>
    <t>Սփրոց փոքր</t>
  </si>
  <si>
    <t>Աթոռ մեծ փայտից</t>
  </si>
  <si>
    <t xml:space="preserve">Բազմաֆունկ․սարք </t>
  </si>
  <si>
    <t>աթոռ մանկական պլաստ․</t>
  </si>
  <si>
    <t xml:space="preserve">կրակմարիչ </t>
  </si>
  <si>
    <t xml:space="preserve">Wi- Fi  սարք </t>
  </si>
  <si>
    <t xml:space="preserve">Էլ, պլիտա </t>
  </si>
  <si>
    <t>Կլուջ մեծ</t>
  </si>
  <si>
    <t>Սվեռլո</t>
  </si>
  <si>
    <t xml:space="preserve">Կլուջ </t>
  </si>
  <si>
    <t xml:space="preserve">Պլասկակուբցի </t>
  </si>
  <si>
    <t>Ջրելու խողովակ</t>
  </si>
  <si>
    <t xml:space="preserve">50 մետր </t>
  </si>
  <si>
    <t>լվացքի կախիչ</t>
  </si>
  <si>
    <t xml:space="preserve">Դինամիկ համակարգ </t>
  </si>
  <si>
    <t>Ջերմաչափ հեռավ․</t>
  </si>
  <si>
    <t>Էլ․պլիտա</t>
  </si>
  <si>
    <t>Էլ․կշեռք</t>
  </si>
  <si>
    <t xml:space="preserve">Հեռուստացույց </t>
  </si>
  <si>
    <t>3-4 մ</t>
  </si>
  <si>
    <t xml:space="preserve">3-4 մ </t>
  </si>
  <si>
    <t xml:space="preserve">4-6 մ </t>
  </si>
  <si>
    <t>Նվագարակիչ</t>
  </si>
  <si>
    <t xml:space="preserve">Էլ․ մսաղաց </t>
  </si>
  <si>
    <t>Վարագույր ծիածան</t>
  </si>
  <si>
    <t xml:space="preserve">Լվացքի կախիչ </t>
  </si>
  <si>
    <t xml:space="preserve">Աթոռ մանկական փայտե </t>
  </si>
  <si>
    <t xml:space="preserve">Պատուհանի ցանց </t>
  </si>
  <si>
    <t xml:space="preserve">13 մետր </t>
  </si>
  <si>
    <t xml:space="preserve">դռան ցանց </t>
  </si>
  <si>
    <t xml:space="preserve">Էլ․ կշեռք հասակաչափ </t>
  </si>
  <si>
    <t xml:space="preserve">Աթոռ պլաստմասե մեծ </t>
  </si>
  <si>
    <t xml:space="preserve">Էլ․ սալիկ խոհանոցում </t>
  </si>
  <si>
    <t xml:space="preserve">Էլ․ սալիկ խմբերում </t>
  </si>
  <si>
    <t xml:space="preserve">Աթոռ պլաստմասե մանկական </t>
  </si>
  <si>
    <t xml:space="preserve">Չորանոց </t>
  </si>
  <si>
    <t xml:space="preserve">Սեղան ներժից փոքր </t>
  </si>
  <si>
    <t xml:space="preserve">Էլ․ ջեռոց </t>
  </si>
  <si>
    <t>Օդաքաշիչ</t>
  </si>
  <si>
    <t>Սեղան ներժից</t>
  </si>
  <si>
    <t xml:space="preserve">Լվացարան ներժից </t>
  </si>
  <si>
    <t>դանակների հավա․սեղ․</t>
  </si>
  <si>
    <t>Սեղան փայտից մեծ</t>
  </si>
  <si>
    <t xml:space="preserve">Հեռուստացույց Hisens </t>
  </si>
  <si>
    <t xml:space="preserve">Վարագույր  դեկոր </t>
  </si>
  <si>
    <t xml:space="preserve">Մահճակալ </t>
  </si>
  <si>
    <t>Մահճակալ  երկհարկ․</t>
  </si>
  <si>
    <t>Գրասեղան մանկավ․</t>
  </si>
  <si>
    <t xml:space="preserve">Կահույք խոհանոցի </t>
  </si>
  <si>
    <t xml:space="preserve">Կահույք խոհանոցի  խմբերում </t>
  </si>
  <si>
    <t xml:space="preserve">Կառնեզ </t>
  </si>
  <si>
    <t xml:space="preserve">Օդաքաշիչ </t>
  </si>
  <si>
    <t xml:space="preserve">Բակում տաղավար </t>
  </si>
  <si>
    <t xml:space="preserve">հրշեջ վահանակ </t>
  </si>
  <si>
    <t>սրսկման ապարատ</t>
  </si>
  <si>
    <t xml:space="preserve">լվացքի մեքենա </t>
  </si>
  <si>
    <t xml:space="preserve">12 կգ </t>
  </si>
  <si>
    <t xml:space="preserve">լվացքի  չորացնող մեքենա </t>
  </si>
  <si>
    <t xml:space="preserve">արդուկ </t>
  </si>
  <si>
    <t xml:space="preserve">արդուկ  գոլորշիով </t>
  </si>
  <si>
    <t xml:space="preserve">դարակաշար </t>
  </si>
  <si>
    <t xml:space="preserve">Էլ․պլիտա </t>
  </si>
  <si>
    <t xml:space="preserve">Տակդիր հեռուստացույցի </t>
  </si>
  <si>
    <t xml:space="preserve">Եկամտահարկ և սոց վճար </t>
  </si>
  <si>
    <t>811,500</t>
  </si>
  <si>
    <t xml:space="preserve">Դրոշմանիշ </t>
  </si>
  <si>
    <t>900005001186</t>
  </si>
  <si>
    <t>30․12․2024</t>
  </si>
  <si>
    <t>77,000</t>
  </si>
  <si>
    <t>"Գազպրոմ Արմենիա" ՓԲԸ</t>
  </si>
  <si>
    <t>2470095101548300</t>
  </si>
  <si>
    <r>
      <rPr>
        <sz val="9"/>
        <rFont val="Sylfaen"/>
        <family val="1"/>
      </rPr>
      <t>30</t>
    </r>
    <r>
      <rPr>
        <sz val="9"/>
        <rFont val="Times New Roman"/>
        <family val="1"/>
      </rPr>
      <t>․</t>
    </r>
    <r>
      <rPr>
        <sz val="9"/>
        <rFont val="Sylfaen"/>
        <family val="1"/>
      </rPr>
      <t>12</t>
    </r>
    <r>
      <rPr>
        <sz val="9"/>
        <rFont val="Times New Roman"/>
        <family val="1"/>
      </rPr>
      <t>․</t>
    </r>
    <r>
      <rPr>
        <sz val="9"/>
        <rFont val="Sylfaen"/>
        <family val="1"/>
      </rPr>
      <t>2024</t>
    </r>
  </si>
  <si>
    <t>528,385</t>
  </si>
  <si>
    <t>11500351562015</t>
  </si>
  <si>
    <t xml:space="preserve">
«ՀԱՅԱՍՏԱՆԻ ԷԼԵԿՏՐԱԿԱՆ ՑԱՆՑԵՐ» ՓԲԸ</t>
  </si>
  <si>
    <t>2474663156676070</t>
  </si>
  <si>
    <t xml:space="preserve">
«ՎԻՐՈՒՍ ՆԵՏ» (ՍՊԸ)</t>
  </si>
  <si>
    <t>163028046122</t>
  </si>
  <si>
    <t>5,000</t>
  </si>
  <si>
    <t>1,656,898</t>
  </si>
  <si>
    <t>Պաշարների (ներառյալ փոքրարժեք կամ արագամաշ առարկաների)  գույքագրման  ցուցակ N 2</t>
  </si>
  <si>
    <t>Թեյնիկ ներժից</t>
  </si>
  <si>
    <t xml:space="preserve">Սինի </t>
  </si>
  <si>
    <t>Չորանոց</t>
  </si>
  <si>
    <t xml:space="preserve">Դույլ էմալապատ ճաշի </t>
  </si>
  <si>
    <t xml:space="preserve">Աղբաման </t>
  </si>
  <si>
    <t>Գիշերանոթ</t>
  </si>
  <si>
    <t>հացաման</t>
  </si>
  <si>
    <t xml:space="preserve">Գդալ </t>
  </si>
  <si>
    <t xml:space="preserve">Դանակ կարագի </t>
  </si>
  <si>
    <t xml:space="preserve">Պատառաքաղ </t>
  </si>
  <si>
    <t>Դանակ մեծ</t>
  </si>
  <si>
    <t>Սավոկ</t>
  </si>
  <si>
    <t>Զուգարանի կախիչ</t>
  </si>
  <si>
    <t xml:space="preserve">Տախտակ կտրատելու </t>
  </si>
  <si>
    <t xml:space="preserve">տաշտ պլաստմասե </t>
  </si>
  <si>
    <t xml:space="preserve">ժամացույց </t>
  </si>
  <si>
    <t>Շպիլկայի աման</t>
  </si>
  <si>
    <t>Պատուհան մաքրելու խոզանակ</t>
  </si>
  <si>
    <t>Պատ մաքրելու չոտկ</t>
  </si>
  <si>
    <t>Դույլ կապարիչով</t>
  </si>
  <si>
    <t>Թաս հերմետիկ փականով</t>
  </si>
  <si>
    <t>Տոնածառի խաղալիքներ</t>
  </si>
  <si>
    <t>Թաս պլաստմասե</t>
  </si>
  <si>
    <t>Կաթսա ներժից</t>
  </si>
  <si>
    <t xml:space="preserve">Կաթսա 40լ </t>
  </si>
  <si>
    <t>մաղ</t>
  </si>
  <si>
    <t xml:space="preserve">Գրտնակ </t>
  </si>
  <si>
    <t>Թաս մեծ</t>
  </si>
  <si>
    <t xml:space="preserve">Պոչուկ </t>
  </si>
  <si>
    <t>Քամիչ</t>
  </si>
  <si>
    <t>Տաշտ մեծ</t>
  </si>
  <si>
    <t xml:space="preserve">Անկողնային պարագաներ ծրայր </t>
  </si>
  <si>
    <t xml:space="preserve">Անկողնային պարագաներ սավան  </t>
  </si>
  <si>
    <t>Անկողնային պարագաներ բարձ․ երես</t>
  </si>
  <si>
    <t xml:space="preserve">Ափսե փոքր </t>
  </si>
  <si>
    <t>Գինու բաժակներ</t>
  </si>
  <si>
    <t>կոմպ․</t>
  </si>
  <si>
    <t>Փոցղ</t>
  </si>
  <si>
    <t>Ակցան</t>
  </si>
  <si>
    <t xml:space="preserve">Ձյան թիակ </t>
  </si>
  <si>
    <t>Երեսսրբիչ</t>
  </si>
  <si>
    <t>Տախտակ կտրատ․պլ․</t>
  </si>
  <si>
    <t xml:space="preserve">Կաթսա 30լ </t>
  </si>
  <si>
    <t>Կաթսա պլաստմասե</t>
  </si>
  <si>
    <t>Հարիչ</t>
  </si>
  <si>
    <t>Կախիչ զուգարանի թղթե</t>
  </si>
  <si>
    <t>Սրբիչ մանկական</t>
  </si>
  <si>
    <t>Դույլ պլաստմասե</t>
  </si>
  <si>
    <t>Սեղանի հավաքածու</t>
  </si>
  <si>
    <t>Ափսե  մեծ</t>
  </si>
  <si>
    <t>Սրճեփ</t>
  </si>
  <si>
    <t xml:space="preserve">Սուրճի բաժակներ </t>
  </si>
  <si>
    <t>Գոգնոց</t>
  </si>
  <si>
    <t xml:space="preserve">Գնդակ </t>
  </si>
  <si>
    <t xml:space="preserve">Բաժակ մեծ </t>
  </si>
  <si>
    <t>Բաժակ փոքր</t>
  </si>
  <si>
    <t>Բաժակ պլաստմաս․</t>
  </si>
  <si>
    <t>Տրայնիկ</t>
  </si>
  <si>
    <t xml:space="preserve">Ջերմաչափ պահեստ </t>
  </si>
  <si>
    <t xml:space="preserve">Պարան </t>
  </si>
  <si>
    <t xml:space="preserve">Թղթադիր </t>
  </si>
  <si>
    <t>Դակիչ</t>
  </si>
  <si>
    <t>Դույլ էմալապատ ճաշի  7լ</t>
  </si>
  <si>
    <t>Դույլ հատակի պլաստ․</t>
  </si>
  <si>
    <t xml:space="preserve">Պիալա </t>
  </si>
  <si>
    <t>Տակդիր թղթե անձեռ․</t>
  </si>
  <si>
    <t xml:space="preserve">Երկարացման լար </t>
  </si>
  <si>
    <t xml:space="preserve">Փական </t>
  </si>
  <si>
    <t xml:space="preserve">Բաժակ թեյի </t>
  </si>
  <si>
    <t xml:space="preserve">Ափսե աղցանի </t>
  </si>
  <si>
    <t xml:space="preserve">Գրչաման </t>
  </si>
  <si>
    <t>Պատառաքաղ դեսերտ</t>
  </si>
  <si>
    <t>Օղակ</t>
  </si>
  <si>
    <t>Կարիչ</t>
  </si>
  <si>
    <t>Էլ․ թեյնիկ</t>
  </si>
  <si>
    <t>Կաթսա սև</t>
  </si>
  <si>
    <t xml:space="preserve">Թավա սև </t>
  </si>
  <si>
    <t>Դոմինո</t>
  </si>
  <si>
    <t xml:space="preserve">Ավել սավոկ </t>
  </si>
  <si>
    <t>Մրգի աման պլաստ</t>
  </si>
  <si>
    <t>Գդալ պատառաք․ աման</t>
  </si>
  <si>
    <t xml:space="preserve">Բացիչ խտ․կաթ </t>
  </si>
  <si>
    <t>Բացիչ գինու</t>
  </si>
  <si>
    <t>Կռուպեղենի սավոկ</t>
  </si>
  <si>
    <t xml:space="preserve">Կարագի աման </t>
  </si>
  <si>
    <t xml:space="preserve">Թավա </t>
  </si>
  <si>
    <t xml:space="preserve">Թաս ներժից մեծ </t>
  </si>
  <si>
    <t xml:space="preserve"> Շերեփ ներժ․ </t>
  </si>
  <si>
    <t xml:space="preserve">Հարիչ ձեռքի </t>
  </si>
  <si>
    <t xml:space="preserve">Սխտորճզմիչ </t>
  </si>
  <si>
    <t>Դանակ կարտոֆիլի</t>
  </si>
  <si>
    <t xml:space="preserve">Քամիչ ներժից </t>
  </si>
  <si>
    <t xml:space="preserve">Դանակ փոքր </t>
  </si>
  <si>
    <t>Դանակ  հավաք ․սեղ․</t>
  </si>
  <si>
    <t>Մսի կացին</t>
  </si>
  <si>
    <t xml:space="preserve">Սինի ներժ․ մեծ </t>
  </si>
  <si>
    <t>Քերիչ</t>
  </si>
  <si>
    <t xml:space="preserve">Կարտոֆիլի դանակ </t>
  </si>
  <si>
    <t>Դանակ մեծ փայտի պոչ․</t>
  </si>
  <si>
    <t xml:space="preserve">Դանակ միջին չափի </t>
  </si>
  <si>
    <t xml:space="preserve">Դանակ մսի </t>
  </si>
  <si>
    <t>Տախտակ կտրատ․մեծ</t>
  </si>
  <si>
    <t xml:space="preserve">Մաղ թեյի </t>
  </si>
  <si>
    <t>Խոհանոցի հավաք․ ապ․փ․</t>
  </si>
  <si>
    <t>Հյութի բաժակներ</t>
  </si>
  <si>
    <t xml:space="preserve">Թեյնիկ Էմալապատ </t>
  </si>
  <si>
    <t>Դանակ փոքր գերմ․</t>
  </si>
  <si>
    <t>Սրբիչ խոհանոց</t>
  </si>
  <si>
    <t>Ափսե զակուսկի</t>
  </si>
  <si>
    <t xml:space="preserve">Գդալ ճաշի </t>
  </si>
  <si>
    <t>Դարակաշար գործավ․</t>
  </si>
  <si>
    <t>Աղբաման բակում</t>
  </si>
  <si>
    <t>Տախտակ կտրատ․</t>
  </si>
  <si>
    <t>Կարտոֆիլի ճզմիչ</t>
  </si>
  <si>
    <t>Խոհանոցի հավաք․ ապ․</t>
  </si>
  <si>
    <t xml:space="preserve">Փոլի փայտ </t>
  </si>
  <si>
    <t xml:space="preserve">Դռան շոր ռեզինի </t>
  </si>
  <si>
    <t xml:space="preserve">Շերեփ </t>
  </si>
  <si>
    <t xml:space="preserve">Տարա փականով մեծ </t>
  </si>
  <si>
    <t xml:space="preserve">Տարա փականով  </t>
  </si>
  <si>
    <t xml:space="preserve">Բոուլինգ </t>
  </si>
  <si>
    <t>Պաշարների (ներառյալ փոքրարժեք կամ արագամաշ առարկաների)  գույքագրման  ցուցակ N 4</t>
  </si>
  <si>
    <r>
      <rPr>
        <b/>
        <sz val="11"/>
        <color theme="1"/>
        <rFont val="Calibri"/>
        <family val="2"/>
        <scheme val="minor"/>
      </rPr>
      <t xml:space="preserve">Փաստացի </t>
    </r>
    <r>
      <rPr>
        <sz val="11"/>
        <color theme="1"/>
        <rFont val="Calibri"/>
        <family val="2"/>
        <scheme val="minor"/>
      </rPr>
      <t>(քանակ)</t>
    </r>
  </si>
  <si>
    <r>
      <rPr>
        <b/>
        <sz val="11"/>
        <color theme="1"/>
        <rFont val="Calibri"/>
        <family val="2"/>
        <scheme val="minor"/>
      </rPr>
      <t xml:space="preserve">Հաշվապահական տվյալներով </t>
    </r>
    <r>
      <rPr>
        <sz val="11"/>
        <color theme="1"/>
        <rFont val="Calibri"/>
        <family val="2"/>
        <scheme val="minor"/>
      </rPr>
      <t>(քանակ)</t>
    </r>
  </si>
  <si>
    <t>Կարտոֆիլ</t>
  </si>
  <si>
    <t xml:space="preserve">Սոխ </t>
  </si>
  <si>
    <t xml:space="preserve">Շաքարավազ </t>
  </si>
  <si>
    <t>կարագ</t>
  </si>
  <si>
    <t xml:space="preserve">պանիր </t>
  </si>
  <si>
    <r>
      <t>Տավար</t>
    </r>
    <r>
      <rPr>
        <sz val="9"/>
        <color theme="1"/>
        <rFont val="Times New Roman"/>
        <family val="1"/>
      </rPr>
      <t>․</t>
    </r>
    <r>
      <rPr>
        <sz val="9"/>
        <color theme="1"/>
        <rFont val="GHEA Grapalat"/>
        <family val="3"/>
      </rPr>
      <t xml:space="preserve"> միս</t>
    </r>
  </si>
  <si>
    <t xml:space="preserve">Ոլոռ  </t>
  </si>
  <si>
    <t xml:space="preserve">Ալյուր </t>
  </si>
  <si>
    <t>Կակաո</t>
  </si>
  <si>
    <t xml:space="preserve">Կոնֆետ </t>
  </si>
  <si>
    <t>Բազուկ</t>
  </si>
  <si>
    <r>
      <t>Վարսակի փաթ</t>
    </r>
    <r>
      <rPr>
        <sz val="9"/>
        <color theme="1"/>
        <rFont val="Times New Roman"/>
        <family val="1"/>
      </rPr>
      <t>․</t>
    </r>
  </si>
  <si>
    <t xml:space="preserve">Կիսել </t>
  </si>
  <si>
    <t xml:space="preserve">Ձավար </t>
  </si>
  <si>
    <t xml:space="preserve">Հնդկաձավար </t>
  </si>
  <si>
    <t>Պաշարների (ներառյալ փոքրարժեք կամ արագամաշ առարկաների)  գույքագրման  ցուցակ N 3</t>
  </si>
  <si>
    <r>
      <t>Ախտահանող միջ</t>
    </r>
    <r>
      <rPr>
        <sz val="9"/>
        <color theme="1"/>
        <rFont val="MS Gothic"/>
        <family val="3"/>
      </rPr>
      <t>․</t>
    </r>
    <r>
      <rPr>
        <sz val="9"/>
        <color theme="1"/>
        <rFont val="GHEA Grapalat"/>
        <family val="3"/>
      </rPr>
      <t xml:space="preserve"> </t>
    </r>
    <r>
      <rPr>
        <sz val="9"/>
        <color theme="1"/>
        <rFont val="Times New Roman"/>
        <family val="1"/>
      </rPr>
      <t>«բադիկ</t>
    </r>
    <r>
      <rPr>
        <sz val="9"/>
        <color theme="1"/>
        <rFont val="GHEA Grapalat"/>
        <family val="3"/>
      </rPr>
      <t xml:space="preserve"> </t>
    </r>
    <r>
      <rPr>
        <sz val="9"/>
        <color theme="1"/>
        <rFont val="Times New Roman"/>
        <family val="1"/>
      </rPr>
      <t>»</t>
    </r>
  </si>
  <si>
    <r>
      <rPr>
        <sz val="9"/>
        <color theme="1"/>
        <rFont val="GHEA Grapalat"/>
        <family val="3"/>
      </rPr>
      <t>Սպիատակացնող միջ</t>
    </r>
    <r>
      <rPr>
        <sz val="9"/>
        <color theme="1"/>
        <rFont val="GHEA Grapalat"/>
        <family val="3"/>
      </rPr>
      <t>«ժավել»</t>
    </r>
  </si>
  <si>
    <t xml:space="preserve">Աղբի տոպրակ </t>
  </si>
  <si>
    <t xml:space="preserve">Սպունգ </t>
  </si>
  <si>
    <t>Քասախի &lt;&lt;Արուսյակ&gt;&gt; մանկապարտեզ&gt;&gt;ՀՈԱԿ</t>
  </si>
  <si>
    <t>Թողարկման</t>
  </si>
  <si>
    <t xml:space="preserve">Ձեռքբերման </t>
  </si>
  <si>
    <t xml:space="preserve">(կառուցման)
տարեթիվը
</t>
  </si>
  <si>
    <t>տարեթիվը</t>
  </si>
  <si>
    <t>փաստացի քանակը</t>
  </si>
  <si>
    <t>Հաշվապահական հաշվառման տվյալներով (քանակ)</t>
  </si>
  <si>
    <t>Գորգ 2x3 նոր</t>
  </si>
  <si>
    <t>Գրասեղան տնօրենի 2021</t>
  </si>
  <si>
    <t>Ղեկավարի աթոռ հոլովակավոր 2021</t>
  </si>
  <si>
    <t>Գրասենյակային պահարան ապակե դռներով 2022</t>
  </si>
  <si>
    <t>Գրասենյակային պահարան դռներով 2022</t>
  </si>
  <si>
    <t>Գրապահարան ապակե դռնեով 2022</t>
  </si>
  <si>
    <t>Գրապահարան 2022</t>
  </si>
  <si>
    <t>Գրապահարան 170*50*50սմ 2021</t>
  </si>
  <si>
    <t>Ուսուցչական աթոռ 2021</t>
  </si>
  <si>
    <t>Համակարգիչ  Acer k222HQL</t>
  </si>
  <si>
    <t>Տպիչ սարք ECOSYS FS-1020MFP</t>
  </si>
  <si>
    <t>Բազկաթոռ-աթոռ</t>
  </si>
  <si>
    <t>Բացովի մանկ. մահճ. ներքն.</t>
  </si>
  <si>
    <t>Գրասեղան ուսուցչական</t>
  </si>
  <si>
    <t>Հեռահար ջերմաչափ LW FT 118</t>
  </si>
  <si>
    <t>Սեղան մատուցարան 2021</t>
  </si>
  <si>
    <t>Գրապահարան 150*100*50սմ 2021</t>
  </si>
  <si>
    <t>Գրապահրան դեղապահարան 70*90*40սմ 2021</t>
  </si>
  <si>
    <t>Գեղանկար</t>
  </si>
  <si>
    <t>Սեղան-մատուցարան</t>
  </si>
  <si>
    <t>Կաթսա չժանգոտվող պողպատից</t>
  </si>
  <si>
    <t>Թեյնիկ չժանգոտվող պողպատից</t>
  </si>
  <si>
    <t>Կաթսա ալյումինե 12լ</t>
  </si>
  <si>
    <t>Կաթսա ալյումինե 20լ</t>
  </si>
  <si>
    <t>Կաթսա ալյումինե 40 լ</t>
  </si>
  <si>
    <t>Տապակա ալյումինե</t>
  </si>
  <si>
    <t>Փլավքամիչ մեծ 7 լ</t>
  </si>
  <si>
    <t>Փլավքամիչ մեծ 3 լ</t>
  </si>
  <si>
    <t>Սառնարան «Սամսունգ»</t>
  </si>
  <si>
    <t>գազի կաթսա BOSCH EXCLUSIV ZWC 35-3MFA 35ԿՎ</t>
  </si>
  <si>
    <t>Ջեռուցման համակարգեր</t>
  </si>
  <si>
    <t>Գազօջախ 4աչք GRILL MASTER F4PG/800</t>
  </si>
  <si>
    <t>Սալօջախ էլ. EP-4ZHS ABAT</t>
  </si>
  <si>
    <t>Սեղան աշխատանքային չ/պ տակի դարակով 1400*700**850</t>
  </si>
  <si>
    <t>Լվացարան մետաղյա 2 թաս չ/պ ձախակոմյան չորացուցիչով 1700*700*850</t>
  </si>
  <si>
    <t>Լվացարան մետաղյա  չ/պ 1 թաս խորը ձախ. չորացուցիչով 1700*700*850</t>
  </si>
  <si>
    <t>Սեղան աշխատանքային չ/պ սլայդ դռներով 1200*700*850</t>
  </si>
  <si>
    <t>Դարակաշար 4 հարկ 1200*600*1800</t>
  </si>
  <si>
    <t>Սառնարան և սառցախցիկ BOSH KGV36NW 1AR</t>
  </si>
  <si>
    <t>Սառցարան MIDEA HS185</t>
  </si>
  <si>
    <t>ELAR  Գազի անվտանգության ազդանշանային սարք</t>
  </si>
  <si>
    <t>F/ Փական անջատիչ 1 1/4</t>
  </si>
  <si>
    <t>Ջեռուցման գազի կաթսա AVERICK L1PB40-C36B1</t>
  </si>
  <si>
    <t>Դեկորատիվ վարագույր 25 մ-ոց</t>
  </si>
  <si>
    <t>Դաշնամուրի փափուկ աթոռ</t>
  </si>
  <si>
    <t>Պլաստմասե աթոռներ</t>
  </si>
  <si>
    <t>Դաշնամուր «Էստոնիա»</t>
  </si>
  <si>
    <t>դահլիճային աթոռ նոր</t>
  </si>
  <si>
    <t>Գորգ 4x6 նոր</t>
  </si>
  <si>
    <t xml:space="preserve">Արհեստական տոնածառ 270սմ-ոց Taiwan </t>
  </si>
  <si>
    <t>Պաստառ ձմեռային տեսարանով</t>
  </si>
  <si>
    <t>Օդափոխիչ MIDEA</t>
  </si>
  <si>
    <t>Արդուկ Tefal FV4993E0</t>
  </si>
  <si>
    <t>Շվեդական պատի մեծ կահույք</t>
  </si>
  <si>
    <t>Շվեդական պատի փոքր կահույք</t>
  </si>
  <si>
    <t>ՄԱՆԿԱԿԱԱՆ  ԳՈՒՆԱՎՈՐ ՍԵՂԱՆ Հ1</t>
  </si>
  <si>
    <t>ՄԱՆԿԱԿԱՆ ԳՈՒՆԱՎՈՐ ՆՍՏԱՐԱՆ Հ1</t>
  </si>
  <si>
    <t>Գազի հաշվիչ G 10</t>
  </si>
  <si>
    <t>մահճակալ մեկհարկանի</t>
  </si>
  <si>
    <t>զգեստապահարան 5-տեղանոց</t>
  </si>
  <si>
    <t>Գորգ 3x5 նոր</t>
  </si>
  <si>
    <t>Գորգ 3x4 նոր</t>
  </si>
  <si>
    <t>Մանկական սեղան կլոր</t>
  </si>
  <si>
    <t>Խաղալիքներ պահարան</t>
  </si>
  <si>
    <t>Գրապահարան նոր</t>
  </si>
  <si>
    <t>մահճակալ երկհարկանի</t>
  </si>
  <si>
    <t>մանկական աթոռ նոր</t>
  </si>
  <si>
    <t>Պահարան գունավոր նոր</t>
  </si>
  <si>
    <t>Պահարան 2 նոր</t>
  </si>
  <si>
    <t>Սրբիչների պահարան կախիչներով նոր</t>
  </si>
  <si>
    <t>Խոհանոցային պահարան մեծ, նոր</t>
  </si>
  <si>
    <t>Անձրևանոց 300*300սմ</t>
  </si>
  <si>
    <t>Գրապահարան 200*90*50 սմ 2021</t>
  </si>
  <si>
    <t>Պահարան մեծ 2021</t>
  </si>
  <si>
    <t>Մանկական աթոռներ</t>
  </si>
  <si>
    <t>Մանկական սեղաններ</t>
  </si>
  <si>
    <t>Հեռուստացույց TCL 32</t>
  </si>
  <si>
    <t>Սրբիչների պահարան կախիչներով</t>
  </si>
  <si>
    <t>Խոհանոցային պահարան նոր</t>
  </si>
  <si>
    <t>Հեռուստացույց JVC LT-39M690S</t>
  </si>
  <si>
    <t xml:space="preserve">Համակարգիչ, մոնիտոր, ստեղ., մկնիկ Lenovo </t>
  </si>
  <si>
    <t>Անխափան սնուցման սարք BX700UI</t>
  </si>
  <si>
    <t xml:space="preserve">Աշխատանքային սեղան դիմադիրով 2022 </t>
  </si>
  <si>
    <t>Շերտավարագույր 25 քմ</t>
  </si>
  <si>
    <t>ԴՎԴ նվագարկիչ GeFox</t>
  </si>
  <si>
    <t>Հեռուստացույցի, ԴՎԴ-ի տակդիր Maxicom</t>
  </si>
  <si>
    <t>Լվացարան մեկ տեղանոց ստալիշնիցայով</t>
  </si>
  <si>
    <t>Մանկական բազմոց</t>
  </si>
  <si>
    <t>Մահճակալ երկհարկանի 2021</t>
  </si>
  <si>
    <t>Մանկական աթոռներ վերանորոգված 2021</t>
  </si>
  <si>
    <t>Մանկական սեղան կլոր ռեզինով 2021</t>
  </si>
  <si>
    <t>Սպիտակեղենի պահարան 2021</t>
  </si>
  <si>
    <t>Գրապահարան 2021</t>
  </si>
  <si>
    <t>գրապահարան 200*90*50սմ 2021</t>
  </si>
  <si>
    <t>Գրասեղան 2021</t>
  </si>
  <si>
    <t>Խաղալիքների պահարան 2021</t>
  </si>
  <si>
    <t>Զգեստապահարան 2021</t>
  </si>
  <si>
    <t>Պահարան փոքր 2021</t>
  </si>
  <si>
    <t>Սրբիչների պահարան կախիչնեով 2021</t>
  </si>
  <si>
    <t>Վերանորոգված մանկական աթոռներ 2021</t>
  </si>
  <si>
    <t>Գարապահարան 200*90*50սմ 2021</t>
  </si>
  <si>
    <t>Ուսոցչական աթոռ 2021</t>
  </si>
  <si>
    <t>Սրբիչների պահարան կախիչներով 2021</t>
  </si>
  <si>
    <t>Մանկական մահճակալ 3տեղանոց 130/65,2022թ</t>
  </si>
  <si>
    <t>Սպիտակեղենի պահարան 23</t>
  </si>
  <si>
    <t>Մանական սեղան կլոր ռեզինով 2021</t>
  </si>
  <si>
    <t xml:space="preserve">Սրբիչների պահարան կախիչներով 2021 </t>
  </si>
  <si>
    <t>Մանկական քառակուսի սեղան 22թ</t>
  </si>
  <si>
    <t>Մանկական եռահարկ մահճակալ 22թ</t>
  </si>
  <si>
    <t>Ուսուցչական սեղան 22թ</t>
  </si>
  <si>
    <t>Պահարան 23</t>
  </si>
  <si>
    <t>Աթոռ մանկական 2024</t>
  </si>
  <si>
    <t>Մանկական աթոռ նոր</t>
  </si>
  <si>
    <t>Անձրևանոց 300*300 սմ</t>
  </si>
  <si>
    <t>Գրասեղան ուսուչական</t>
  </si>
  <si>
    <t xml:space="preserve">Մանկավարժի աթոռ </t>
  </si>
  <si>
    <t>Խոհանոցային պահարան մեծ ,նոր</t>
  </si>
  <si>
    <t xml:space="preserve">ՀԾ ծրագիր բանալի 1 տեղ </t>
  </si>
  <si>
    <t>01</t>
  </si>
  <si>
    <t>Անկանխիկ դրամական միջոցների գույքագրման ցուցակ N1</t>
  </si>
  <si>
    <t xml:space="preserve">&lt;&lt;Արդշինբանկ&gt;&gt;ՓԲԸ </t>
  </si>
  <si>
    <t>1175,500</t>
  </si>
  <si>
    <t>&lt;&lt;Եղվարդի համար1մսուր-մանկապարտեզ&gt;&gt; ՀՈԱԿ</t>
  </si>
  <si>
    <t>Լվածքի մեքենա կ/ավտոմատ</t>
  </si>
  <si>
    <t>ՀԴՄ ՄԵՐԿՈՒՐԻ 130ֆ</t>
  </si>
  <si>
    <t>Հեռուստացույց Պոշիբա 32P/B</t>
  </si>
  <si>
    <t>Սառնարան HITACHI 610EUC</t>
  </si>
  <si>
    <t>Սառնարան SUPER GENER320</t>
  </si>
  <si>
    <t>Հաց կտրող մեքենա</t>
  </si>
  <si>
    <t>Համակարգիչ PEMTIUM 4</t>
  </si>
  <si>
    <t>Վիդեոպրոյեկտոր OPTOMA</t>
  </si>
  <si>
    <t>Էլեկտրական պլիտա 4 տեղ</t>
  </si>
  <si>
    <t>Լվածքի մեքենա ավտոմատ</t>
  </si>
  <si>
    <t>Հաշվիչ ցերեկ -գիշեր</t>
  </si>
  <si>
    <t xml:space="preserve">Էլեկտրական պլիտա </t>
  </si>
  <si>
    <t>Դուխովկա PC</t>
  </si>
  <si>
    <t>Ջրաչափ 3/4</t>
  </si>
  <si>
    <t>Տպիչ Canon ie6020</t>
  </si>
  <si>
    <t>Բազմաֆունկցիոնալ սարկ Canon MB</t>
  </si>
  <si>
    <t>Սառնարան DWOOESI</t>
  </si>
  <si>
    <t>Լվածքի մեքենա ավտոմատ LG</t>
  </si>
  <si>
    <t>DVD</t>
  </si>
  <si>
    <t>ՈՒժեղացուցիչ</t>
  </si>
  <si>
    <t>Համակարգիչ LG</t>
  </si>
  <si>
    <t>Օդակարգավորիչ ORVICA</t>
  </si>
  <si>
    <t>Էլ.ջրատաքացուցիչ ARISTON G-100</t>
  </si>
  <si>
    <t xml:space="preserve">Սառնարան </t>
  </si>
  <si>
    <t>Էլեկտրոկան բակSolido100լ</t>
  </si>
  <si>
    <t>Հեռուստսցույց</t>
  </si>
  <si>
    <t>Նոթբուկ</t>
  </si>
  <si>
    <t>Էլ.մսաղաց</t>
  </si>
  <si>
    <t>Բազմաֆունկցիոնալ տպիչ KYOSERA</t>
  </si>
  <si>
    <t>Փոշեկուլ BERG VISJIR</t>
  </si>
  <si>
    <t>Ավտոմատի ճնշման սարկ</t>
  </si>
  <si>
    <t>Օդափոխիչ կենտրոն.</t>
  </si>
  <si>
    <t>Սալօջախ էլ.PE-8040</t>
  </si>
  <si>
    <t>Բոյլեր</t>
  </si>
  <si>
    <t>Համակարգիչ ըստ կոմպլեկտի</t>
  </si>
  <si>
    <t>Լվածքի մեքենա Toshiba TW-6</t>
  </si>
  <si>
    <t>Հեռուստացույց Geepas 43</t>
  </si>
  <si>
    <t>Տպիչ Canon PixmaG4470</t>
  </si>
  <si>
    <t>Լամինացիայի ապառատ</t>
  </si>
  <si>
    <t>Կահույք 3 կտորից</t>
  </si>
  <si>
    <t>Գեղարվեստական նկար</t>
  </si>
  <si>
    <t>Սեղան խոհանոցի</t>
  </si>
  <si>
    <t>Դրսի մեծ վահանակ</t>
  </si>
  <si>
    <t>Ջրի բակ</t>
  </si>
  <si>
    <t>Կարուսել սղարան</t>
  </si>
  <si>
    <t>Կարուսել ճոճանակ</t>
  </si>
  <si>
    <t>Կարուսել նստարան</t>
  </si>
  <si>
    <t>Կարուսել պտտվող</t>
  </si>
  <si>
    <t>Կարուսել կախովի</t>
  </si>
  <si>
    <t>Աշխատասեղան խոհանոցի</t>
  </si>
  <si>
    <t>Տաղավար փայտե նստարաններով</t>
  </si>
  <si>
    <t>Լվացարան երկու թասով</t>
  </si>
  <si>
    <t>Լվացարան դարակով</t>
  </si>
  <si>
    <t>Սեղան խոհանոցի 2000*700*850</t>
  </si>
  <si>
    <t>Սեղան խոհանոցի 1200*600*850</t>
  </si>
  <si>
    <t>Կասսա</t>
  </si>
  <si>
    <t>Ջրի բաժակի պահարան</t>
  </si>
  <si>
    <t>Կառնեզ 420մ</t>
  </si>
  <si>
    <t>420մ</t>
  </si>
  <si>
    <t>Սրբիչի կախիչ</t>
  </si>
  <si>
    <t>Հայտարարությունների ցուցատախտակ</t>
  </si>
  <si>
    <t>Կառնեզ 24մ</t>
  </si>
  <si>
    <t>24մ</t>
  </si>
  <si>
    <t>01149</t>
  </si>
  <si>
    <t>01150</t>
  </si>
  <si>
    <t>01151</t>
  </si>
  <si>
    <t>01152</t>
  </si>
  <si>
    <t>01153</t>
  </si>
  <si>
    <t>01154</t>
  </si>
  <si>
    <t>01155</t>
  </si>
  <si>
    <t>01156</t>
  </si>
  <si>
    <t>01157</t>
  </si>
  <si>
    <t>01158</t>
  </si>
  <si>
    <t>01159</t>
  </si>
  <si>
    <t>01160</t>
  </si>
  <si>
    <t>01161</t>
  </si>
  <si>
    <t>01162</t>
  </si>
  <si>
    <t>01163</t>
  </si>
  <si>
    <t>01164</t>
  </si>
  <si>
    <t>01165</t>
  </si>
  <si>
    <t>01166</t>
  </si>
  <si>
    <t>01167</t>
  </si>
  <si>
    <t>01168</t>
  </si>
  <si>
    <t>01169</t>
  </si>
  <si>
    <t>01170</t>
  </si>
  <si>
    <t>01171</t>
  </si>
  <si>
    <t>01172</t>
  </si>
  <si>
    <t>01173</t>
  </si>
  <si>
    <t>01174</t>
  </si>
  <si>
    <t>01175</t>
  </si>
  <si>
    <t>01176</t>
  </si>
  <si>
    <t>01177</t>
  </si>
  <si>
    <t>01178</t>
  </si>
  <si>
    <t>01179</t>
  </si>
  <si>
    <t>01180</t>
  </si>
  <si>
    <t>01181</t>
  </si>
  <si>
    <t>01182</t>
  </si>
  <si>
    <t>01183</t>
  </si>
  <si>
    <t>01184</t>
  </si>
  <si>
    <t>01185</t>
  </si>
  <si>
    <t>01186</t>
  </si>
  <si>
    <t>01187</t>
  </si>
  <si>
    <t>01188</t>
  </si>
  <si>
    <t>01189</t>
  </si>
  <si>
    <t>01190</t>
  </si>
  <si>
    <t>01191</t>
  </si>
  <si>
    <t>01192</t>
  </si>
  <si>
    <t>01193</t>
  </si>
  <si>
    <t>01194</t>
  </si>
  <si>
    <t>01195</t>
  </si>
  <si>
    <t>01196</t>
  </si>
  <si>
    <t>01197</t>
  </si>
  <si>
    <t>01198</t>
  </si>
  <si>
    <t>01199</t>
  </si>
  <si>
    <t>01200</t>
  </si>
  <si>
    <t>01201</t>
  </si>
  <si>
    <t>01202</t>
  </si>
  <si>
    <t>01203</t>
  </si>
  <si>
    <t>01204</t>
  </si>
  <si>
    <t>01205</t>
  </si>
  <si>
    <t>01206</t>
  </si>
  <si>
    <t>01207</t>
  </si>
  <si>
    <t>01208</t>
  </si>
  <si>
    <t>01209</t>
  </si>
  <si>
    <t>01210</t>
  </si>
  <si>
    <t>01211</t>
  </si>
  <si>
    <t>01212</t>
  </si>
  <si>
    <t>01213</t>
  </si>
  <si>
    <t>01214</t>
  </si>
  <si>
    <t>01215</t>
  </si>
  <si>
    <t>01216</t>
  </si>
  <si>
    <t>01217</t>
  </si>
  <si>
    <t>01218</t>
  </si>
  <si>
    <t>01219</t>
  </si>
  <si>
    <t>01220</t>
  </si>
  <si>
    <t>01221</t>
  </si>
  <si>
    <t>01222</t>
  </si>
  <si>
    <t>01223</t>
  </si>
  <si>
    <t>01224</t>
  </si>
  <si>
    <t>Մահճակալ մանկական</t>
  </si>
  <si>
    <t>01225</t>
  </si>
  <si>
    <t>01226</t>
  </si>
  <si>
    <t>01227</t>
  </si>
  <si>
    <t>01228</t>
  </si>
  <si>
    <t>01229</t>
  </si>
  <si>
    <t>01230</t>
  </si>
  <si>
    <t>01231</t>
  </si>
  <si>
    <t>01232</t>
  </si>
  <si>
    <t>01233</t>
  </si>
  <si>
    <t>01234</t>
  </si>
  <si>
    <t>01235</t>
  </si>
  <si>
    <t>01236</t>
  </si>
  <si>
    <t>01237</t>
  </si>
  <si>
    <t>01238</t>
  </si>
  <si>
    <t>01239</t>
  </si>
  <si>
    <t>01240</t>
  </si>
  <si>
    <t>01241</t>
  </si>
  <si>
    <t>01242</t>
  </si>
  <si>
    <t>01243</t>
  </si>
  <si>
    <t>01244</t>
  </si>
  <si>
    <t>01245</t>
  </si>
  <si>
    <t>01246</t>
  </si>
  <si>
    <t>01247</t>
  </si>
  <si>
    <t>01248</t>
  </si>
  <si>
    <t>01249</t>
  </si>
  <si>
    <t>01250</t>
  </si>
  <si>
    <t>01251</t>
  </si>
  <si>
    <t>01252</t>
  </si>
  <si>
    <t>01253</t>
  </si>
  <si>
    <t>01254</t>
  </si>
  <si>
    <t>01255</t>
  </si>
  <si>
    <t>01256</t>
  </si>
  <si>
    <t>01257</t>
  </si>
  <si>
    <t>01258</t>
  </si>
  <si>
    <t>01259</t>
  </si>
  <si>
    <t>01260</t>
  </si>
  <si>
    <t>01261</t>
  </si>
  <si>
    <t>01262</t>
  </si>
  <si>
    <t>01263</t>
  </si>
  <si>
    <t>01264</t>
  </si>
  <si>
    <t>01265</t>
  </si>
  <si>
    <t>01266</t>
  </si>
  <si>
    <t>01267</t>
  </si>
  <si>
    <t>01268</t>
  </si>
  <si>
    <t>01269</t>
  </si>
  <si>
    <t>01270</t>
  </si>
  <si>
    <t>01271</t>
  </si>
  <si>
    <t>01272</t>
  </si>
  <si>
    <t>01273</t>
  </si>
  <si>
    <t>01274</t>
  </si>
  <si>
    <t>01275</t>
  </si>
  <si>
    <t>01276</t>
  </si>
  <si>
    <t>01277</t>
  </si>
  <si>
    <t>01278</t>
  </si>
  <si>
    <t>01279</t>
  </si>
  <si>
    <t>01280</t>
  </si>
  <si>
    <t>01281</t>
  </si>
  <si>
    <t>01282</t>
  </si>
  <si>
    <t>01283</t>
  </si>
  <si>
    <t>01284</t>
  </si>
  <si>
    <t>01285</t>
  </si>
  <si>
    <t>01286</t>
  </si>
  <si>
    <t>01287</t>
  </si>
  <si>
    <t>01288</t>
  </si>
  <si>
    <t>01289</t>
  </si>
  <si>
    <t>01290</t>
  </si>
  <si>
    <t>01291</t>
  </si>
  <si>
    <t>01292</t>
  </si>
  <si>
    <t>01293</t>
  </si>
  <si>
    <t>01294</t>
  </si>
  <si>
    <t>01295</t>
  </si>
  <si>
    <t>01296</t>
  </si>
  <si>
    <t>01297</t>
  </si>
  <si>
    <t>01298</t>
  </si>
  <si>
    <t>01299</t>
  </si>
  <si>
    <t>01300</t>
  </si>
  <si>
    <t>01301</t>
  </si>
  <si>
    <t>01302</t>
  </si>
  <si>
    <t>01303</t>
  </si>
  <si>
    <t>01304</t>
  </si>
  <si>
    <t>01305</t>
  </si>
  <si>
    <t>01306</t>
  </si>
  <si>
    <t>01307</t>
  </si>
  <si>
    <t>01308</t>
  </si>
  <si>
    <t>01309</t>
  </si>
  <si>
    <t>01310</t>
  </si>
  <si>
    <t>01311</t>
  </si>
  <si>
    <t>01312</t>
  </si>
  <si>
    <t>01313</t>
  </si>
  <si>
    <t>01314</t>
  </si>
  <si>
    <t>01315</t>
  </si>
  <si>
    <t>01316</t>
  </si>
  <si>
    <t>01317</t>
  </si>
  <si>
    <t>01318</t>
  </si>
  <si>
    <t>01319</t>
  </si>
  <si>
    <t>01320</t>
  </si>
  <si>
    <t>01321</t>
  </si>
  <si>
    <t>01322</t>
  </si>
  <si>
    <t>01323</t>
  </si>
  <si>
    <t>01324</t>
  </si>
  <si>
    <t>01325</t>
  </si>
  <si>
    <t>01326</t>
  </si>
  <si>
    <t>01327</t>
  </si>
  <si>
    <t>01328</t>
  </si>
  <si>
    <t>01329</t>
  </si>
  <si>
    <t>01330</t>
  </si>
  <si>
    <t>01331</t>
  </si>
  <si>
    <t>01332</t>
  </si>
  <si>
    <t>01333</t>
  </si>
  <si>
    <t>01334</t>
  </si>
  <si>
    <t>01335</t>
  </si>
  <si>
    <t>01336</t>
  </si>
  <si>
    <t>01337</t>
  </si>
  <si>
    <t>01338</t>
  </si>
  <si>
    <t>01339</t>
  </si>
  <si>
    <t>01340</t>
  </si>
  <si>
    <t>01341</t>
  </si>
  <si>
    <t>01342</t>
  </si>
  <si>
    <t>01343</t>
  </si>
  <si>
    <t>01344</t>
  </si>
  <si>
    <t>01345</t>
  </si>
  <si>
    <t>01346</t>
  </si>
  <si>
    <t>01347</t>
  </si>
  <si>
    <t>01348</t>
  </si>
  <si>
    <t>01349</t>
  </si>
  <si>
    <t>01350</t>
  </si>
  <si>
    <t>01351</t>
  </si>
  <si>
    <t>01352</t>
  </si>
  <si>
    <t>01353</t>
  </si>
  <si>
    <t>01354</t>
  </si>
  <si>
    <t>01355</t>
  </si>
  <si>
    <t>01356</t>
  </si>
  <si>
    <t>01357</t>
  </si>
  <si>
    <t>01358</t>
  </si>
  <si>
    <t>01359</t>
  </si>
  <si>
    <t>01360</t>
  </si>
  <si>
    <t>01361</t>
  </si>
  <si>
    <t>01362</t>
  </si>
  <si>
    <t>01363</t>
  </si>
  <si>
    <t>01364</t>
  </si>
  <si>
    <t>01365</t>
  </si>
  <si>
    <t>01366</t>
  </si>
  <si>
    <t>01367</t>
  </si>
  <si>
    <t>01368</t>
  </si>
  <si>
    <t>01369</t>
  </si>
  <si>
    <t>01370</t>
  </si>
  <si>
    <t>01371</t>
  </si>
  <si>
    <t>01372</t>
  </si>
  <si>
    <t>01373</t>
  </si>
  <si>
    <t>01374</t>
  </si>
  <si>
    <t>01375</t>
  </si>
  <si>
    <t>01376</t>
  </si>
  <si>
    <t>01377</t>
  </si>
  <si>
    <t>01378</t>
  </si>
  <si>
    <t>01379</t>
  </si>
  <si>
    <t>01380</t>
  </si>
  <si>
    <t>01381</t>
  </si>
  <si>
    <t>01382</t>
  </si>
  <si>
    <t>01383</t>
  </si>
  <si>
    <t>01384</t>
  </si>
  <si>
    <t>01385</t>
  </si>
  <si>
    <t>01386</t>
  </si>
  <si>
    <t>01387</t>
  </si>
  <si>
    <t>01388</t>
  </si>
  <si>
    <t>01389</t>
  </si>
  <si>
    <t>01390</t>
  </si>
  <si>
    <t>01391</t>
  </si>
  <si>
    <t>01392</t>
  </si>
  <si>
    <t>01393</t>
  </si>
  <si>
    <t>01394</t>
  </si>
  <si>
    <t>01395</t>
  </si>
  <si>
    <t>01396</t>
  </si>
  <si>
    <t>01397</t>
  </si>
  <si>
    <t>01398</t>
  </si>
  <si>
    <t>01399</t>
  </si>
  <si>
    <t>01400</t>
  </si>
  <si>
    <t>01401</t>
  </si>
  <si>
    <t>01402</t>
  </si>
  <si>
    <t>01403</t>
  </si>
  <si>
    <t>01404</t>
  </si>
  <si>
    <t>01405</t>
  </si>
  <si>
    <t>01406</t>
  </si>
  <si>
    <t>01407</t>
  </si>
  <si>
    <t>01408</t>
  </si>
  <si>
    <t>01409</t>
  </si>
  <si>
    <t>01410</t>
  </si>
  <si>
    <t>01411</t>
  </si>
  <si>
    <t>01412</t>
  </si>
  <si>
    <t>01413</t>
  </si>
  <si>
    <t>01414</t>
  </si>
  <si>
    <t>01415</t>
  </si>
  <si>
    <t>01416</t>
  </si>
  <si>
    <t>01417</t>
  </si>
  <si>
    <t>01418</t>
  </si>
  <si>
    <t>01419</t>
  </si>
  <si>
    <t>01420</t>
  </si>
  <si>
    <t>01421</t>
  </si>
  <si>
    <t>01422</t>
  </si>
  <si>
    <t>01423</t>
  </si>
  <si>
    <t>01424</t>
  </si>
  <si>
    <t>01425</t>
  </si>
  <si>
    <t>01426</t>
  </si>
  <si>
    <t>01427</t>
  </si>
  <si>
    <t>01428</t>
  </si>
  <si>
    <t>01429</t>
  </si>
  <si>
    <t>01430</t>
  </si>
  <si>
    <t>01431</t>
  </si>
  <si>
    <t>01432</t>
  </si>
  <si>
    <t>01433</t>
  </si>
  <si>
    <t>01434</t>
  </si>
  <si>
    <t>01435</t>
  </si>
  <si>
    <t>01436</t>
  </si>
  <si>
    <t>01437</t>
  </si>
  <si>
    <t>01438</t>
  </si>
  <si>
    <t>01439</t>
  </si>
  <si>
    <t>01440</t>
  </si>
  <si>
    <t>01441</t>
  </si>
  <si>
    <t>01442</t>
  </si>
  <si>
    <t>01443</t>
  </si>
  <si>
    <t>01444</t>
  </si>
  <si>
    <t>01445</t>
  </si>
  <si>
    <t>01446</t>
  </si>
  <si>
    <t>01447</t>
  </si>
  <si>
    <t>01448</t>
  </si>
  <si>
    <t>01449</t>
  </si>
  <si>
    <t>01450</t>
  </si>
  <si>
    <t>01451</t>
  </si>
  <si>
    <t>01452</t>
  </si>
  <si>
    <t>01453</t>
  </si>
  <si>
    <t>01454</t>
  </si>
  <si>
    <t>01455</t>
  </si>
  <si>
    <t>01456</t>
  </si>
  <si>
    <t>01457</t>
  </si>
  <si>
    <t>01458</t>
  </si>
  <si>
    <t>01459</t>
  </si>
  <si>
    <t>01460</t>
  </si>
  <si>
    <t>01461</t>
  </si>
  <si>
    <t>01462</t>
  </si>
  <si>
    <t>01463</t>
  </si>
  <si>
    <t>01464</t>
  </si>
  <si>
    <t>01465</t>
  </si>
  <si>
    <t>01466</t>
  </si>
  <si>
    <t>01467</t>
  </si>
  <si>
    <t>01468</t>
  </si>
  <si>
    <t>01469</t>
  </si>
  <si>
    <t>01470</t>
  </si>
  <si>
    <t>01471</t>
  </si>
  <si>
    <t>01472</t>
  </si>
  <si>
    <t>01473</t>
  </si>
  <si>
    <t>01474</t>
  </si>
  <si>
    <t>01475</t>
  </si>
  <si>
    <t>01476</t>
  </si>
  <si>
    <t>01477</t>
  </si>
  <si>
    <t>01478</t>
  </si>
  <si>
    <t>01479</t>
  </si>
  <si>
    <t>01480</t>
  </si>
  <si>
    <t>01481</t>
  </si>
  <si>
    <t>01482</t>
  </si>
  <si>
    <t>01483</t>
  </si>
  <si>
    <t>01484</t>
  </si>
  <si>
    <t>01485</t>
  </si>
  <si>
    <t>01486</t>
  </si>
  <si>
    <t>01487</t>
  </si>
  <si>
    <t>01488</t>
  </si>
  <si>
    <t>01489</t>
  </si>
  <si>
    <t>01490</t>
  </si>
  <si>
    <t>01491</t>
  </si>
  <si>
    <t>01492</t>
  </si>
  <si>
    <t>01493</t>
  </si>
  <si>
    <t>01494</t>
  </si>
  <si>
    <t>01495</t>
  </si>
  <si>
    <t>01496</t>
  </si>
  <si>
    <t>01497</t>
  </si>
  <si>
    <t>01498</t>
  </si>
  <si>
    <t>01499</t>
  </si>
  <si>
    <t>01500</t>
  </si>
  <si>
    <t>01501</t>
  </si>
  <si>
    <t>01502</t>
  </si>
  <si>
    <t>01503</t>
  </si>
  <si>
    <t>01504</t>
  </si>
  <si>
    <t>01505</t>
  </si>
  <si>
    <t>01506</t>
  </si>
  <si>
    <t>01507</t>
  </si>
  <si>
    <t>01508</t>
  </si>
  <si>
    <t>01509</t>
  </si>
  <si>
    <t>01510</t>
  </si>
  <si>
    <t>01511</t>
  </si>
  <si>
    <t>01512</t>
  </si>
  <si>
    <t>01513</t>
  </si>
  <si>
    <t>01514</t>
  </si>
  <si>
    <t>01515</t>
  </si>
  <si>
    <t>01516</t>
  </si>
  <si>
    <t>01517</t>
  </si>
  <si>
    <t>01518</t>
  </si>
  <si>
    <t>01519</t>
  </si>
  <si>
    <t>01520</t>
  </si>
  <si>
    <t>01521</t>
  </si>
  <si>
    <t>01522</t>
  </si>
  <si>
    <t>01523</t>
  </si>
  <si>
    <t>01524</t>
  </si>
  <si>
    <t>01525</t>
  </si>
  <si>
    <t>01526</t>
  </si>
  <si>
    <t>01527</t>
  </si>
  <si>
    <t>01528</t>
  </si>
  <si>
    <t>01529</t>
  </si>
  <si>
    <t>01530</t>
  </si>
  <si>
    <t>01531</t>
  </si>
  <si>
    <t>01532</t>
  </si>
  <si>
    <t>01533</t>
  </si>
  <si>
    <t>01534</t>
  </si>
  <si>
    <t>01535</t>
  </si>
  <si>
    <t>01536</t>
  </si>
  <si>
    <t>01537</t>
  </si>
  <si>
    <t>01538</t>
  </si>
  <si>
    <t>01539</t>
  </si>
  <si>
    <t>01540</t>
  </si>
  <si>
    <t>01541</t>
  </si>
  <si>
    <t>01542</t>
  </si>
  <si>
    <t>01543</t>
  </si>
  <si>
    <t>01544</t>
  </si>
  <si>
    <t>01545</t>
  </si>
  <si>
    <t>01546</t>
  </si>
  <si>
    <t>01547</t>
  </si>
  <si>
    <t>01548</t>
  </si>
  <si>
    <t>01549</t>
  </si>
  <si>
    <t>01550</t>
  </si>
  <si>
    <t>01551</t>
  </si>
  <si>
    <t>01552</t>
  </si>
  <si>
    <t>01553</t>
  </si>
  <si>
    <t>01554</t>
  </si>
  <si>
    <t>01555</t>
  </si>
  <si>
    <t>01556</t>
  </si>
  <si>
    <t>01557</t>
  </si>
  <si>
    <t>01558</t>
  </si>
  <si>
    <t>01559</t>
  </si>
  <si>
    <t>01560</t>
  </si>
  <si>
    <t>01561</t>
  </si>
  <si>
    <t>01562</t>
  </si>
  <si>
    <t>01563</t>
  </si>
  <si>
    <t>01564</t>
  </si>
  <si>
    <t>01565</t>
  </si>
  <si>
    <t>01566</t>
  </si>
  <si>
    <t>01567</t>
  </si>
  <si>
    <t>01568</t>
  </si>
  <si>
    <t>01569</t>
  </si>
  <si>
    <t>01570</t>
  </si>
  <si>
    <t>01571</t>
  </si>
  <si>
    <t>01572</t>
  </si>
  <si>
    <t>01573</t>
  </si>
  <si>
    <t>01574</t>
  </si>
  <si>
    <t>01575</t>
  </si>
  <si>
    <t>01576</t>
  </si>
  <si>
    <t>01577</t>
  </si>
  <si>
    <t>01578</t>
  </si>
  <si>
    <t>01579</t>
  </si>
  <si>
    <t>01580</t>
  </si>
  <si>
    <t>01581</t>
  </si>
  <si>
    <t>01582</t>
  </si>
  <si>
    <t>01583</t>
  </si>
  <si>
    <t>01584</t>
  </si>
  <si>
    <t>01585</t>
  </si>
  <si>
    <t>01586</t>
  </si>
  <si>
    <t>01587</t>
  </si>
  <si>
    <t>01588</t>
  </si>
  <si>
    <t>01589</t>
  </si>
  <si>
    <t>01590</t>
  </si>
  <si>
    <t>01591</t>
  </si>
  <si>
    <t>01592</t>
  </si>
  <si>
    <t>01593</t>
  </si>
  <si>
    <t>01594</t>
  </si>
  <si>
    <t>01595</t>
  </si>
  <si>
    <t>01596</t>
  </si>
  <si>
    <t>01597</t>
  </si>
  <si>
    <t>01598</t>
  </si>
  <si>
    <t>01599</t>
  </si>
  <si>
    <t>01600</t>
  </si>
  <si>
    <t>01601</t>
  </si>
  <si>
    <t>01602</t>
  </si>
  <si>
    <t>01603</t>
  </si>
  <si>
    <t>01604</t>
  </si>
  <si>
    <t>01605</t>
  </si>
  <si>
    <t>01606</t>
  </si>
  <si>
    <t>01607</t>
  </si>
  <si>
    <t>01608</t>
  </si>
  <si>
    <t>01609</t>
  </si>
  <si>
    <t>01610</t>
  </si>
  <si>
    <t>01611</t>
  </si>
  <si>
    <t>01612</t>
  </si>
  <si>
    <t>01613</t>
  </si>
  <si>
    <t>01614</t>
  </si>
  <si>
    <t>01615</t>
  </si>
  <si>
    <t>01616</t>
  </si>
  <si>
    <t>01617</t>
  </si>
  <si>
    <t>01618</t>
  </si>
  <si>
    <t>01619</t>
  </si>
  <si>
    <t>01620</t>
  </si>
  <si>
    <t>01621</t>
  </si>
  <si>
    <t>01622</t>
  </si>
  <si>
    <t>01623</t>
  </si>
  <si>
    <t>01624</t>
  </si>
  <si>
    <t>01625</t>
  </si>
  <si>
    <t>01626</t>
  </si>
  <si>
    <t xml:space="preserve">                                                                    ԸՆԴԱՄԵՆԸ</t>
  </si>
  <si>
    <t>ՀԾ -հաշվապահ 7 համակարգ 1աշխատ.</t>
  </si>
  <si>
    <t>01627</t>
  </si>
  <si>
    <t>0</t>
  </si>
  <si>
    <t>Կարագ</t>
  </si>
  <si>
    <t>Շաքարավազ</t>
  </si>
  <si>
    <t>Վերմիշել-մակարոն</t>
  </si>
  <si>
    <t>լիտր</t>
  </si>
  <si>
    <t>Ջեմ</t>
  </si>
  <si>
    <t>Պանիր</t>
  </si>
  <si>
    <t>Խտացրած կաթ</t>
  </si>
  <si>
    <t>Ալյուր</t>
  </si>
  <si>
    <t>Հնդկաձավար</t>
  </si>
  <si>
    <t>Ձավար</t>
  </si>
  <si>
    <t>Կակաոի փոշի</t>
  </si>
  <si>
    <t>Սոխ գլուխ</t>
  </si>
  <si>
    <t>Տավարի միս</t>
  </si>
  <si>
    <t>Հավի միս</t>
  </si>
  <si>
    <t>Կանաչի</t>
  </si>
  <si>
    <t>փունջ</t>
  </si>
  <si>
    <t>Ընդամենը ցուցակով</t>
  </si>
  <si>
    <t>Տարիել Սարգսյան Ա/Ձ</t>
  </si>
  <si>
    <t>43140112</t>
  </si>
  <si>
    <t>Համլետ Աբրահամյան Ա/Ձ</t>
  </si>
  <si>
    <t>Եղվարդի-Նեկտար ՍՊԸ</t>
  </si>
  <si>
    <t>03307946</t>
  </si>
  <si>
    <t>Մաքս-1 ՍՊԸ</t>
  </si>
  <si>
    <t>02894749</t>
  </si>
  <si>
    <t>Գրիգորյան-Ս ՍՊԸ</t>
  </si>
  <si>
    <t>02855732</t>
  </si>
  <si>
    <t>Գազպրոմ-Արմենիա ՓԲԸ</t>
  </si>
  <si>
    <t>Հայաստանի Էլեկտր.Ցանցեր ՓԲԸ</t>
  </si>
  <si>
    <t>Պլանետ-Րաֆֆի ՍՊԸ</t>
  </si>
  <si>
    <t>03314511</t>
  </si>
  <si>
    <t>Տելեկոմ-Արմենիա ՓԲԸ</t>
  </si>
  <si>
    <t>02500052</t>
  </si>
  <si>
    <t xml:space="preserve">                                      ԸՆԴԱՄԵՆԸ</t>
  </si>
  <si>
    <t>Կաթսա ալում.50լիտր</t>
  </si>
  <si>
    <t>Փլավքամ  մեծ ալում.</t>
  </si>
  <si>
    <t>Պատարաքաղ</t>
  </si>
  <si>
    <t>Ճաշի շերեփ մեծ</t>
  </si>
  <si>
    <t>Կաթսա ալում.15լիտր</t>
  </si>
  <si>
    <t>Վարագույրի տիսմա</t>
  </si>
  <si>
    <t>մետր</t>
  </si>
  <si>
    <t>Կաթսա ալում.40լիտր</t>
  </si>
  <si>
    <t>Կաթսա ալում.12լիտր</t>
  </si>
  <si>
    <t>Կաթսա ալում.10լիտր</t>
  </si>
  <si>
    <t>Թեյի գթալ</t>
  </si>
  <si>
    <t>Ծաղկաման</t>
  </si>
  <si>
    <t>Սննդի սավոկ</t>
  </si>
  <si>
    <t>Պլասմասե տարա մեծ</t>
  </si>
  <si>
    <t>Վահանակներ</t>
  </si>
  <si>
    <t>Արդուկի սեղան</t>
  </si>
  <si>
    <t>Լվածքի չորանոց</t>
  </si>
  <si>
    <t>Գթալի չորանոց</t>
  </si>
  <si>
    <t>Հացի աման սեղանի</t>
  </si>
  <si>
    <t>Դանակ փոքր</t>
  </si>
  <si>
    <t xml:space="preserve">Ճաշի շերեփ </t>
  </si>
  <si>
    <t>Քամիչ պլասմասե քառակուսի</t>
  </si>
  <si>
    <t>Տոկա</t>
  </si>
  <si>
    <t>Մեծ պլասմասե թաս</t>
  </si>
  <si>
    <t>Դռան դեմի չոտք</t>
  </si>
  <si>
    <t>Աղբաման 11,5լ</t>
  </si>
  <si>
    <t>Չափի բաժակ 1,5լ</t>
  </si>
  <si>
    <t>Ավել-սավոկ</t>
  </si>
  <si>
    <t>Պատուհան լվալու չոտք</t>
  </si>
  <si>
    <t>Առաստաղի չոտք</t>
  </si>
  <si>
    <t>Թաս պլասմասե 4լ</t>
  </si>
  <si>
    <t>Կախիչ մետաղական</t>
  </si>
  <si>
    <t>Ուռնա թղթի</t>
  </si>
  <si>
    <t>Թաս քառակուսի կափարիչով</t>
  </si>
  <si>
    <t>Ջրի պոմպ</t>
  </si>
  <si>
    <t>Ավտոմատ</t>
  </si>
  <si>
    <t>Փլավի մեծ գթալ</t>
  </si>
  <si>
    <t>Հյութի բաժակ</t>
  </si>
  <si>
    <t>Օղու բաժակ</t>
  </si>
  <si>
    <t>Դանակ-պատարաքաղ</t>
  </si>
  <si>
    <t>կոմպ</t>
  </si>
  <si>
    <t>Թեյի բաժակ</t>
  </si>
  <si>
    <t>Խոհանոցի տախտակ</t>
  </si>
  <si>
    <t>Ջրի բաժակ</t>
  </si>
  <si>
    <t>Չորանոց ամանի</t>
  </si>
  <si>
    <t>Երկարացման լար</t>
  </si>
  <si>
    <t>Հացի դանակ</t>
  </si>
  <si>
    <t>Փոքր դույլ կափարիչով</t>
  </si>
  <si>
    <t>Պլասմասե տարա 50լ</t>
  </si>
  <si>
    <t>Ջրի տարա ծորակով</t>
  </si>
  <si>
    <t>Կաթսա ալումինե 40լ</t>
  </si>
  <si>
    <t>Կաթսա էմալապատ 40լ</t>
  </si>
  <si>
    <t>Փլավքամիչ</t>
  </si>
  <si>
    <t>USP մալուխ</t>
  </si>
  <si>
    <t>UTP մալուխ</t>
  </si>
  <si>
    <t>VIFITPINK TIWR</t>
  </si>
  <si>
    <t>Պլասմասե թաս 20լ</t>
  </si>
  <si>
    <t>Պլասմասե թաս 15լ</t>
  </si>
  <si>
    <t>Տախտակ խոհանոցի փայտե</t>
  </si>
  <si>
    <t>Պլասմասե տարա 70լ</t>
  </si>
  <si>
    <t>Աստիճան 3մ</t>
  </si>
  <si>
    <t>Պատոխանի պլասմասե ցանց 52*74</t>
  </si>
  <si>
    <t>Պատոխանի պլասմասե ցանց 52*80</t>
  </si>
  <si>
    <t>Հրշեջ-վահանակ</t>
  </si>
  <si>
    <t>Քամիչ մետաղյա</t>
  </si>
  <si>
    <t>Վարագույրի տիսմա լայն</t>
  </si>
  <si>
    <t xml:space="preserve">Ալումինե տարա </t>
  </si>
  <si>
    <t>Պլասմասե մեծ տարա սննդի</t>
  </si>
  <si>
    <t xml:space="preserve">Պլասմասե փոքր տարա </t>
  </si>
  <si>
    <t>Ափսե զակուսկի N 7</t>
  </si>
  <si>
    <t>Ափսե ճաշի N 8</t>
  </si>
  <si>
    <t>Թեյի բաժակ թափանցիկ</t>
  </si>
  <si>
    <t>Ալումինե կաթսա 10լ</t>
  </si>
  <si>
    <t>Էմալապատ կաթսա 40լ</t>
  </si>
  <si>
    <t>Թաս պլասմասե 2,5լ</t>
  </si>
  <si>
    <t>Թաս պլասմասե 10լ</t>
  </si>
  <si>
    <t>Թաս պլասմասե 6լ</t>
  </si>
  <si>
    <t>Թաս պլասմասե 15լ</t>
  </si>
  <si>
    <t>Թաս պլասմասե 26լ</t>
  </si>
  <si>
    <t>Թաս պլասմասե փոքր</t>
  </si>
  <si>
    <t>Տախտակ հացի</t>
  </si>
  <si>
    <t>Մեծ գթալ ներժից</t>
  </si>
  <si>
    <t>Պլասմասե ջրի բաժակ 1լ</t>
  </si>
  <si>
    <t>Ջրի տարա 50-70լ</t>
  </si>
  <si>
    <t>Պլասմասե դույլ 15լ</t>
  </si>
  <si>
    <t>Կշեռք սեղանի</t>
  </si>
  <si>
    <t>Կաթսա էմալապատ 6լ</t>
  </si>
  <si>
    <t>Հատակի խոզանակ</t>
  </si>
  <si>
    <t>Էմալապատ դույլ 12լ</t>
  </si>
  <si>
    <t>Էմալապատ թեյնիկ 3,5լ</t>
  </si>
  <si>
    <t>Հացի աման կափարիչով</t>
  </si>
  <si>
    <t>Փլավքամիչ մեծ</t>
  </si>
  <si>
    <t>Բաժակների թաս</t>
  </si>
  <si>
    <t>Աղբաման մեծ</t>
  </si>
  <si>
    <t>Ճաշի գթալ</t>
  </si>
  <si>
    <t>Թերմոս ջրի ծորակով</t>
  </si>
  <si>
    <t>Դանակ KR 48-37</t>
  </si>
  <si>
    <t>Դանակ 25սմ 049</t>
  </si>
  <si>
    <t>Դանակ 15սմ 282</t>
  </si>
  <si>
    <t>Դանակ 20սմ 018</t>
  </si>
  <si>
    <t>Քերիչ PADERNO 42569-04</t>
  </si>
  <si>
    <t>Կտրելու տախտակ 30*20*1 3սմ</t>
  </si>
  <si>
    <t>Կտրելու տախտակ 45*30*1սմ</t>
  </si>
  <si>
    <t>Կշեռք 14191-71 NKRN-2</t>
  </si>
  <si>
    <t xml:space="preserve">Ափսե զակուսկի </t>
  </si>
  <si>
    <t>Թավա ձվաձեղի</t>
  </si>
  <si>
    <t xml:space="preserve">Տախտակ խոհանոցի </t>
  </si>
  <si>
    <t>Հատակ մաքրելու միջոց դույլով</t>
  </si>
  <si>
    <t>Ադյալ մանկական /ծածկոց/</t>
  </si>
  <si>
    <t>Ծածկոց մանկական</t>
  </si>
  <si>
    <t>Մարզական նստարան</t>
  </si>
  <si>
    <t>Բրդյա վերմակ</t>
  </si>
  <si>
    <t>Բարձի երես</t>
  </si>
  <si>
    <t>Ադյալ մանկական 110*140</t>
  </si>
  <si>
    <t>Ներկնակ</t>
  </si>
  <si>
    <t>Վերմակակալ</t>
  </si>
  <si>
    <t>Սավան</t>
  </si>
  <si>
    <t>Խալաթ</t>
  </si>
  <si>
    <t>Վերմակակալ  156*117</t>
  </si>
  <si>
    <t>Սավան 158*108</t>
  </si>
  <si>
    <t>Բարձի երես 56*38</t>
  </si>
  <si>
    <t>Սպիտակ խալաթ</t>
  </si>
  <si>
    <t>Խալաթ սպիտակ</t>
  </si>
  <si>
    <t>Համազգեստ GREDO</t>
  </si>
  <si>
    <t>Պաշարների (ներառյալ փոքրարժեք կամ արագամաշ առարկաների)  գույքագրման  ցուցակ N 01</t>
  </si>
  <si>
    <t>Բուսայուղ</t>
  </si>
  <si>
    <t>Կոնֆետ</t>
  </si>
  <si>
    <t>Կիսել</t>
  </si>
  <si>
    <t>Ոլոռ</t>
  </si>
  <si>
    <t xml:space="preserve">Արխիվի երկաթյա պահարան </t>
  </si>
  <si>
    <t>Հիմնական միջոցների գույքագրման ցուցակ</t>
  </si>
  <si>
    <t>/                02500052</t>
  </si>
  <si>
    <t>/                03314511</t>
  </si>
  <si>
    <t>Բյուջեի հետ հաշվարկների գույքագրման ցուցակ N1</t>
  </si>
  <si>
    <t>Հարկերի անվանումը</t>
  </si>
  <si>
    <t>Բյուջե վճարման ենթակա գումարի մնացորդը գույքագրման ամսաթվին</t>
  </si>
  <si>
    <t>Բյուջեից ստացման ենթակա գումարի մնացորդը գույքագրման ամսաթվին</t>
  </si>
  <si>
    <t>հարկային մարմնի տվյալներով</t>
  </si>
  <si>
    <t>30.12.2024թ.</t>
  </si>
  <si>
    <t>Պարտադիր կուտակային կենսաթոշակ</t>
  </si>
  <si>
    <t xml:space="preserve">Մատակարարների գծով կրեդիտորական պարտքի և վճարման ենթակա այլ գումարների գույքագրման ցուցակ </t>
  </si>
  <si>
    <t>Պաշարների (ներառյալ փոքրարժեք կամ արագամաշ առարկաների)  գույքագրման  ցուցակ</t>
  </si>
  <si>
    <t>Ամանի լվալու հեղուկ 1լ</t>
  </si>
  <si>
    <t>Ախտաղանող միջոց ռաքշա</t>
  </si>
  <si>
    <t>Լվածքի փոշի ավտոմատի</t>
  </si>
  <si>
    <t>Լվածքի փոշի ձեռքի</t>
  </si>
  <si>
    <t>Հեղուկ օճառ</t>
  </si>
  <si>
    <t>Հոտազերտիչ</t>
  </si>
  <si>
    <t>Ձեռնոց ռեզինե</t>
  </si>
  <si>
    <t>Սեղան ջնջոց</t>
  </si>
  <si>
    <t>Հատակ մաքրելու լաթ</t>
  </si>
  <si>
    <t>Աման լվալու փափուկ սպունգ</t>
  </si>
  <si>
    <t>Սպունգ գուպկայով ջահիր</t>
  </si>
  <si>
    <t>Տնտեսական օճառ</t>
  </si>
  <si>
    <t>Անձեռոցիկ</t>
  </si>
  <si>
    <t>Ախտաղանող միջոց դոմեստոս</t>
  </si>
  <si>
    <t>Ախտահանող միջոց ժավել</t>
  </si>
  <si>
    <t>Ընդամենը ցուցակով.</t>
  </si>
  <si>
    <t>«Եղվարդի համար 2 մսուր-մանկապարտեզ»  ՀՈԱԿ</t>
  </si>
  <si>
    <t>0001</t>
  </si>
  <si>
    <t>-</t>
  </si>
  <si>
    <t>0002</t>
  </si>
  <si>
    <t>0003</t>
  </si>
  <si>
    <t>0004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</si>
  <si>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</si>
  <si>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</si>
  <si>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</si>
  <si>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</si>
  <si>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</si>
  <si>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</si>
  <si>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</si>
  <si>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</si>
  <si>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</si>
  <si>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</si>
  <si>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</si>
  <si>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</si>
  <si>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</si>
  <si>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</si>
  <si>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</si>
  <si>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</si>
  <si>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</si>
  <si>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</si>
  <si>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</si>
  <si>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</si>
  <si>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</si>
  <si>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</si>
  <si>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</si>
  <si>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</si>
  <si>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</si>
  <si>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</si>
  <si>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</si>
  <si>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</si>
  <si>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</si>
  <si>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</si>
  <si>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</si>
  <si>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</si>
  <si>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</si>
  <si>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</si>
  <si>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</si>
  <si>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</si>
  <si>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</si>
  <si>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</si>
  <si>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</si>
  <si>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</si>
  <si>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</si>
  <si>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</si>
  <si>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</si>
  <si>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</si>
  <si>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</si>
  <si>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</si>
  <si>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</si>
  <si>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</si>
  <si>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</si>
  <si>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</si>
  <si>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</si>
  <si>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</si>
  <si>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</si>
  <si>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</si>
  <si>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</si>
  <si>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</si>
  <si>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</si>
  <si>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</si>
  <si>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</si>
  <si>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</si>
  <si>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</si>
  <si>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</si>
  <si>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</si>
  <si>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</si>
  <si>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</si>
  <si>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</si>
  <si>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</si>
  <si>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</si>
  <si>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</si>
  <si>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</si>
  <si>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</si>
  <si>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</si>
  <si>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</si>
  <si>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</si>
  <si>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</si>
  <si>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</si>
  <si>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</si>
  <si>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</si>
  <si>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</si>
  <si>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</si>
  <si>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</si>
  <si>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</si>
  <si>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</si>
  <si>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</si>
  <si>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</si>
  <si>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</si>
  <si>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</si>
  <si>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</si>
  <si>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</si>
  <si>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</si>
  <si>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</si>
  <si>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</si>
  <si>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</si>
  <si>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</si>
  <si>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0099</t>
  </si>
  <si>
    <t>0100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</si>
  <si>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</si>
  <si>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</si>
  <si>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</si>
  <si>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</si>
  <si>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</si>
  <si>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</si>
  <si>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</si>
  <si>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</si>
  <si>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</si>
  <si>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</si>
  <si>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</si>
  <si>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</si>
  <si>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</si>
  <si>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</si>
  <si>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</si>
  <si>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</si>
  <si>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</si>
  <si>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</si>
  <si>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</si>
  <si>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</si>
  <si>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</si>
  <si>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</si>
  <si>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</si>
  <si>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</si>
  <si>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</si>
  <si>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</si>
  <si>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</si>
  <si>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</si>
  <si>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</si>
  <si>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</si>
  <si>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</si>
  <si>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</si>
  <si>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</si>
  <si>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</si>
  <si>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</si>
  <si>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</si>
  <si>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</si>
  <si>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</si>
  <si>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</si>
  <si>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</si>
  <si>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</si>
  <si>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</si>
  <si>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</si>
  <si>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</si>
  <si>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</si>
  <si>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</si>
  <si>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</si>
  <si>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</si>
  <si>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</si>
  <si>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</si>
  <si>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</si>
  <si>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</si>
  <si>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</si>
  <si>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</si>
  <si>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</si>
  <si>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</si>
  <si>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</si>
  <si>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</si>
  <si>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</si>
  <si>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</si>
  <si>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</si>
  <si>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</si>
  <si>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</si>
  <si>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</si>
  <si>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</si>
  <si>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</si>
  <si>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</si>
  <si>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</si>
  <si>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</si>
  <si>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</si>
  <si>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</si>
  <si>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</si>
  <si>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</si>
  <si>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</si>
  <si>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</si>
  <si>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</si>
  <si>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</si>
  <si>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</si>
  <si>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</si>
  <si>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</si>
  <si>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</si>
  <si>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</si>
  <si>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</si>
  <si>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</si>
  <si>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</si>
  <si>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</si>
  <si>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</si>
  <si>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0188</t>
  </si>
  <si>
    <t>0189</t>
  </si>
  <si>
    <t>0190</t>
  </si>
  <si>
    <t>0191</t>
  </si>
  <si>
    <t>0192</t>
  </si>
  <si>
    <t>0193</t>
  </si>
  <si>
    <t>0194</t>
  </si>
  <si>
    <t>0195</t>
  </si>
  <si>
    <t>0196</t>
  </si>
  <si>
    <t>0197</t>
  </si>
  <si>
    <t>0198</t>
  </si>
  <si>
    <t>0199</t>
  </si>
  <si>
    <t>0200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</si>
  <si>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</si>
  <si>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</si>
  <si>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</si>
  <si>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</si>
  <si>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</si>
  <si>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</si>
  <si>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</si>
  <si>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</si>
  <si>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</si>
  <si>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</si>
  <si>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</si>
  <si>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</si>
  <si>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</si>
  <si>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</si>
  <si>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</si>
  <si>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</si>
  <si>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</si>
  <si>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</si>
  <si>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</si>
  <si>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</si>
  <si>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</si>
  <si>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</si>
  <si>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</si>
  <si>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</si>
  <si>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</si>
  <si>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</si>
  <si>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</si>
  <si>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</si>
  <si>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</si>
  <si>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</si>
  <si>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</si>
  <si>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</si>
  <si>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</si>
  <si>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</si>
  <si>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</si>
  <si>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</si>
  <si>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</si>
  <si>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</si>
  <si>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</si>
  <si>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</si>
  <si>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</si>
  <si>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</si>
  <si>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</si>
  <si>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</si>
  <si>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</si>
  <si>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</si>
  <si>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</si>
  <si>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</si>
  <si>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</si>
  <si>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</si>
  <si>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0251</t>
  </si>
  <si>
    <t>0252</t>
  </si>
  <si>
    <t>0253</t>
  </si>
  <si>
    <t>0254</t>
  </si>
  <si>
    <t>0255</t>
  </si>
  <si>
    <t>0256</t>
  </si>
  <si>
    <t>0257</t>
  </si>
  <si>
    <t>0258</t>
  </si>
  <si>
    <t>0259</t>
  </si>
  <si>
    <t>0260</t>
  </si>
  <si>
    <t>0261</t>
  </si>
  <si>
    <t>0262</t>
  </si>
  <si>
    <t>0263</t>
  </si>
  <si>
    <t>0264</t>
  </si>
  <si>
    <t>0265</t>
  </si>
  <si>
    <t>0266</t>
  </si>
  <si>
    <t>0267</t>
  </si>
  <si>
    <t>0268</t>
  </si>
  <si>
    <t>0269</t>
  </si>
  <si>
    <t>0270</t>
  </si>
  <si>
    <t>0271</t>
  </si>
  <si>
    <t>0272</t>
  </si>
  <si>
    <t>0273</t>
  </si>
  <si>
    <t>0274</t>
  </si>
  <si>
    <t>0275</t>
  </si>
  <si>
    <t>0276</t>
  </si>
  <si>
    <t>0277</t>
  </si>
  <si>
    <t>0278</t>
  </si>
  <si>
    <t>0279</t>
  </si>
  <si>
    <t>0280</t>
  </si>
  <si>
    <t>0281</t>
  </si>
  <si>
    <t>0282</t>
  </si>
  <si>
    <t>0283</t>
  </si>
  <si>
    <t>0284</t>
  </si>
  <si>
    <t>0285</t>
  </si>
  <si>
    <t>0286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</si>
  <si>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</si>
  <si>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</si>
  <si>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</si>
  <si>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</si>
  <si>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</si>
  <si>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</si>
  <si>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</si>
  <si>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</si>
  <si>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</si>
  <si>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</si>
  <si>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</si>
  <si>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0298</t>
  </si>
  <si>
    <t>0299</t>
  </si>
  <si>
    <t>0300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</si>
  <si>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</si>
  <si>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</si>
  <si>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</si>
  <si>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</si>
  <si>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</si>
  <si>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</si>
  <si>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</si>
  <si>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</si>
  <si>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</si>
  <si>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</si>
  <si>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</si>
  <si>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</si>
  <si>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</si>
  <si>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</si>
  <si>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</si>
  <si>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</si>
  <si>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</si>
  <si>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</si>
  <si>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</si>
  <si>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</si>
  <si>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</si>
  <si>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</si>
  <si>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</si>
  <si>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</si>
  <si>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</si>
  <si>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</si>
  <si>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</si>
  <si>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</si>
  <si>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</si>
  <si>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</si>
  <si>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</si>
  <si>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</si>
  <si>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</si>
  <si>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</si>
  <si>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</si>
  <si>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</si>
  <si>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</si>
  <si>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</si>
  <si>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</si>
  <si>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</si>
  <si>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</si>
  <si>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</si>
  <si>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</si>
  <si>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</si>
  <si>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</si>
  <si>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</si>
  <si>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</si>
  <si>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</si>
  <si>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0349</t>
  </si>
  <si>
    <t>0350</t>
  </si>
  <si>
    <t>0351</t>
  </si>
  <si>
    <t>0352</t>
  </si>
  <si>
    <t>0353</t>
  </si>
  <si>
    <t>0354</t>
  </si>
  <si>
    <t>0355</t>
  </si>
  <si>
    <t>0356</t>
  </si>
  <si>
    <t>0357</t>
  </si>
  <si>
    <t>0358</t>
  </si>
  <si>
    <t>0359</t>
  </si>
  <si>
    <t>0360</t>
  </si>
  <si>
    <t>Անկողնային սիպիտակեղեն.Սավան,բարձիերես,ծրար</t>
  </si>
  <si>
    <t>0361</t>
  </si>
  <si>
    <t>0362</t>
  </si>
  <si>
    <t>0363</t>
  </si>
  <si>
    <t>0364</t>
  </si>
  <si>
    <t>0365</t>
  </si>
  <si>
    <t>0366</t>
  </si>
  <si>
    <t>0367</t>
  </si>
  <si>
    <t>0368</t>
  </si>
  <si>
    <t>0369</t>
  </si>
  <si>
    <t>0370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</si>
  <si>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</si>
  <si>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</si>
  <si>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</si>
  <si>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</si>
  <si>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</si>
  <si>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</si>
  <si>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</si>
  <si>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</si>
  <si>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</si>
  <si>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</si>
  <si>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0381</t>
  </si>
  <si>
    <t>0382</t>
  </si>
  <si>
    <t>0383</t>
  </si>
  <si>
    <t>0384</t>
  </si>
  <si>
    <t>0385</t>
  </si>
  <si>
    <t>0386</t>
  </si>
  <si>
    <t>0387</t>
  </si>
  <si>
    <t>0388</t>
  </si>
  <si>
    <t>0389</t>
  </si>
  <si>
    <t>0390</t>
  </si>
  <si>
    <t>0391</t>
  </si>
  <si>
    <t>0392</t>
  </si>
  <si>
    <t>0393</t>
  </si>
  <si>
    <t>0394</t>
  </si>
  <si>
    <t>0395</t>
  </si>
  <si>
    <t>0396</t>
  </si>
  <si>
    <t>0397</t>
  </si>
  <si>
    <t>0398</t>
  </si>
  <si>
    <t>0399</t>
  </si>
  <si>
    <t>0400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</si>
  <si>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</si>
  <si>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</si>
  <si>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</si>
  <si>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</si>
  <si>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</si>
  <si>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</si>
  <si>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</si>
  <si>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</si>
  <si>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</si>
  <si>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</si>
  <si>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</si>
  <si>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</si>
  <si>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</si>
  <si>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</si>
  <si>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</si>
  <si>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</si>
  <si>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</si>
  <si>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</si>
  <si>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</si>
  <si>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</si>
  <si>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</si>
  <si>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</si>
  <si>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</si>
  <si>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</si>
  <si>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</si>
  <si>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</si>
  <si>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</si>
  <si>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</si>
  <si>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0429</t>
  </si>
  <si>
    <t>0430</t>
  </si>
  <si>
    <t>0431</t>
  </si>
  <si>
    <t>0432</t>
  </si>
  <si>
    <t>0433</t>
  </si>
  <si>
    <t>0434</t>
  </si>
  <si>
    <t>0435</t>
  </si>
  <si>
    <t>0436</t>
  </si>
  <si>
    <t>0437</t>
  </si>
  <si>
    <t>0438</t>
  </si>
  <si>
    <t>0439</t>
  </si>
  <si>
    <t>0440</t>
  </si>
  <si>
    <t>0441</t>
  </si>
  <si>
    <t>0442</t>
  </si>
  <si>
    <t>0443</t>
  </si>
  <si>
    <t>0444</t>
  </si>
  <si>
    <t>0445</t>
  </si>
  <si>
    <t>0446</t>
  </si>
  <si>
    <t>0447</t>
  </si>
  <si>
    <t>0448</t>
  </si>
  <si>
    <t>0449</t>
  </si>
  <si>
    <t>0450</t>
  </si>
  <si>
    <t>0451</t>
  </si>
  <si>
    <t>0452</t>
  </si>
  <si>
    <t>0453</t>
  </si>
  <si>
    <t>0454</t>
  </si>
  <si>
    <t>0455</t>
  </si>
  <si>
    <t>0456</t>
  </si>
  <si>
    <t>0457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</si>
  <si>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</si>
  <si>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</si>
  <si>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</si>
  <si>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</si>
  <si>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</si>
  <si>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</si>
  <si>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</si>
  <si>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</si>
  <si>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</si>
  <si>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</si>
  <si>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</si>
  <si>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</si>
  <si>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</si>
  <si>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</si>
  <si>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</si>
  <si>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</si>
  <si>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</si>
  <si>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</si>
  <si>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</si>
  <si>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</si>
  <si>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</si>
  <si>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</si>
  <si>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</si>
  <si>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</si>
  <si>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0482</t>
  </si>
  <si>
    <t>0483</t>
  </si>
  <si>
    <t>0484</t>
  </si>
  <si>
    <t>0485</t>
  </si>
  <si>
    <t>0486</t>
  </si>
  <si>
    <t>0487</t>
  </si>
  <si>
    <t>0488</t>
  </si>
  <si>
    <t>0489</t>
  </si>
  <si>
    <t>0490</t>
  </si>
  <si>
    <t>0491</t>
  </si>
  <si>
    <t>0492</t>
  </si>
  <si>
    <t>0493</t>
  </si>
  <si>
    <t>0494</t>
  </si>
  <si>
    <t>0495</t>
  </si>
  <si>
    <t>0496</t>
  </si>
  <si>
    <t>0497</t>
  </si>
  <si>
    <t>0498</t>
  </si>
  <si>
    <t>0499</t>
  </si>
  <si>
    <t>0500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</si>
  <si>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</si>
  <si>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</si>
  <si>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</si>
  <si>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</si>
  <si>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</si>
  <si>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</si>
  <si>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</si>
  <si>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</si>
  <si>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</si>
  <si>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</si>
  <si>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</si>
  <si>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</si>
  <si>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</si>
  <si>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0514</t>
  </si>
  <si>
    <t>0515</t>
  </si>
  <si>
    <t>0516</t>
  </si>
  <si>
    <t>0517</t>
  </si>
  <si>
    <t>0518</t>
  </si>
  <si>
    <t>0519</t>
  </si>
  <si>
    <t>0520</t>
  </si>
  <si>
    <t>0521</t>
  </si>
  <si>
    <t>0522</t>
  </si>
  <si>
    <t>0523</t>
  </si>
  <si>
    <t>0524</t>
  </si>
  <si>
    <t>0525</t>
  </si>
  <si>
    <t>0526</t>
  </si>
  <si>
    <t>0527</t>
  </si>
  <si>
    <t>0528</t>
  </si>
  <si>
    <t>0529</t>
  </si>
  <si>
    <t>0530</t>
  </si>
  <si>
    <t>0531</t>
  </si>
  <si>
    <t>0532</t>
  </si>
  <si>
    <t>0533</t>
  </si>
  <si>
    <t>0534</t>
  </si>
  <si>
    <t>0535</t>
  </si>
  <si>
    <t>0536</t>
  </si>
  <si>
    <t>0537</t>
  </si>
  <si>
    <t>0538</t>
  </si>
  <si>
    <t>0539</t>
  </si>
  <si>
    <t>0540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</si>
  <si>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</si>
  <si>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</si>
  <si>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</si>
  <si>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</si>
  <si>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</si>
  <si>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</si>
  <si>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</si>
  <si>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</si>
  <si>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</si>
  <si>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</si>
  <si>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</si>
  <si>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0552</t>
  </si>
  <si>
    <t>0553</t>
  </si>
  <si>
    <t>0554</t>
  </si>
  <si>
    <t>0555</t>
  </si>
  <si>
    <t>0556</t>
  </si>
  <si>
    <t>0557</t>
  </si>
  <si>
    <t>0558</t>
  </si>
  <si>
    <t>0559</t>
  </si>
  <si>
    <t>0560</t>
  </si>
  <si>
    <t>0561</t>
  </si>
  <si>
    <t>0562</t>
  </si>
  <si>
    <t>0563</t>
  </si>
  <si>
    <t>0564</t>
  </si>
  <si>
    <t>0565</t>
  </si>
  <si>
    <t>0566</t>
  </si>
  <si>
    <t>0567</t>
  </si>
  <si>
    <t>0568</t>
  </si>
  <si>
    <t>0569</t>
  </si>
  <si>
    <t>0570</t>
  </si>
  <si>
    <t>0571</t>
  </si>
  <si>
    <t>0572</t>
  </si>
  <si>
    <t>0573</t>
  </si>
  <si>
    <t>0574</t>
  </si>
  <si>
    <t>0575</t>
  </si>
  <si>
    <t>0576</t>
  </si>
  <si>
    <t>0577</t>
  </si>
  <si>
    <t>0578</t>
  </si>
  <si>
    <t>0579</t>
  </si>
  <si>
    <t>0580</t>
  </si>
  <si>
    <t>0581</t>
  </si>
  <si>
    <t>0582</t>
  </si>
  <si>
    <t>0583</t>
  </si>
  <si>
    <t>0584</t>
  </si>
  <si>
    <t>0585</t>
  </si>
  <si>
    <t>0586</t>
  </si>
  <si>
    <t>0587</t>
  </si>
  <si>
    <t>0588</t>
  </si>
  <si>
    <t>0589</t>
  </si>
  <si>
    <t>0590</t>
  </si>
  <si>
    <t>0591</t>
  </si>
  <si>
    <t>0592</t>
  </si>
  <si>
    <t>0593</t>
  </si>
  <si>
    <t>0594</t>
  </si>
  <si>
    <t>0595</t>
  </si>
  <si>
    <t>0596</t>
  </si>
  <si>
    <t>0597</t>
  </si>
  <si>
    <t>0598</t>
  </si>
  <si>
    <t>0599</t>
  </si>
  <si>
    <t>0600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</si>
  <si>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</si>
  <si>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</si>
  <si>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</si>
  <si>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</si>
  <si>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</si>
  <si>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</si>
  <si>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</si>
  <si>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</si>
  <si>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</si>
  <si>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</si>
  <si>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0611</t>
  </si>
  <si>
    <t>0612</t>
  </si>
  <si>
    <t>0613</t>
  </si>
  <si>
    <t>0614</t>
  </si>
  <si>
    <t>0615</t>
  </si>
  <si>
    <t>0616</t>
  </si>
  <si>
    <t>0617</t>
  </si>
  <si>
    <t>0618</t>
  </si>
  <si>
    <t>0619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</si>
  <si>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</si>
  <si>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</si>
  <si>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</si>
  <si>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</si>
  <si>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</si>
  <si>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</si>
  <si>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</si>
  <si>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</si>
  <si>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</si>
  <si>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0629</t>
  </si>
  <si>
    <t>0630</t>
  </si>
  <si>
    <t>0631</t>
  </si>
  <si>
    <t>0632</t>
  </si>
  <si>
    <t>0633</t>
  </si>
  <si>
    <t>0634</t>
  </si>
  <si>
    <t>0635</t>
  </si>
  <si>
    <t>0636</t>
  </si>
  <si>
    <t>0637</t>
  </si>
  <si>
    <t>0638</t>
  </si>
  <si>
    <t>0639</t>
  </si>
  <si>
    <t>0640</t>
  </si>
  <si>
    <t>0641</t>
  </si>
  <si>
    <t>0642</t>
  </si>
  <si>
    <t>0643</t>
  </si>
  <si>
    <t>0644</t>
  </si>
  <si>
    <t>0645</t>
  </si>
  <si>
    <t>0646</t>
  </si>
  <si>
    <t>0647</t>
  </si>
  <si>
    <t>0648</t>
  </si>
  <si>
    <t>0649</t>
  </si>
  <si>
    <t>0650</t>
  </si>
  <si>
    <t>0651</t>
  </si>
  <si>
    <t>0652</t>
  </si>
  <si>
    <t>0653</t>
  </si>
  <si>
    <t>0654</t>
  </si>
  <si>
    <t>0655</t>
  </si>
  <si>
    <t>0656</t>
  </si>
  <si>
    <t>0657</t>
  </si>
  <si>
    <t>0658</t>
  </si>
  <si>
    <t>0659</t>
  </si>
  <si>
    <t>0660</t>
  </si>
  <si>
    <t>0661</t>
  </si>
  <si>
    <t>0662</t>
  </si>
  <si>
    <t>0663</t>
  </si>
  <si>
    <t>0664</t>
  </si>
  <si>
    <t>0665</t>
  </si>
  <si>
    <t>0666</t>
  </si>
  <si>
    <t>0667</t>
  </si>
  <si>
    <t>0668</t>
  </si>
  <si>
    <t>0669</t>
  </si>
  <si>
    <t>0670</t>
  </si>
  <si>
    <t>0671</t>
  </si>
  <si>
    <t>0672</t>
  </si>
  <si>
    <t>0673</t>
  </si>
  <si>
    <t>0674</t>
  </si>
  <si>
    <t>0675</t>
  </si>
  <si>
    <t>0676</t>
  </si>
  <si>
    <t>0677</t>
  </si>
  <si>
    <t>0678</t>
  </si>
  <si>
    <t>0679</t>
  </si>
  <si>
    <t>0680</t>
  </si>
  <si>
    <t>0681</t>
  </si>
  <si>
    <t>0682</t>
  </si>
  <si>
    <t>0683</t>
  </si>
  <si>
    <t>0684</t>
  </si>
  <si>
    <t>0685</t>
  </si>
  <si>
    <t>0686</t>
  </si>
  <si>
    <t>0687</t>
  </si>
  <si>
    <t>0688</t>
  </si>
  <si>
    <t>0689</t>
  </si>
  <si>
    <t>0690</t>
  </si>
  <si>
    <t>0691</t>
  </si>
  <si>
    <t>0692</t>
  </si>
  <si>
    <t>0693</t>
  </si>
  <si>
    <t>0694</t>
  </si>
  <si>
    <t>0695</t>
  </si>
  <si>
    <t>0696</t>
  </si>
  <si>
    <t>0697</t>
  </si>
  <si>
    <t>0698</t>
  </si>
  <si>
    <t>0699</t>
  </si>
  <si>
    <t>0700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</si>
  <si>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</si>
  <si>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</si>
  <si>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</si>
  <si>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</si>
  <si>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</si>
  <si>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</si>
  <si>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</si>
  <si>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</si>
  <si>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</si>
  <si>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</si>
  <si>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</si>
  <si>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</si>
  <si>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</si>
  <si>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</si>
  <si>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0715</t>
  </si>
  <si>
    <t>0716</t>
  </si>
  <si>
    <t>0717</t>
  </si>
  <si>
    <t>0718</t>
  </si>
  <si>
    <t>0719</t>
  </si>
  <si>
    <t>0720</t>
  </si>
  <si>
    <t>0721</t>
  </si>
  <si>
    <t>0722</t>
  </si>
  <si>
    <t>0723</t>
  </si>
  <si>
    <t>0724</t>
  </si>
  <si>
    <t>0725</t>
  </si>
  <si>
    <t>0726</t>
  </si>
  <si>
    <t>0727</t>
  </si>
  <si>
    <t>0728</t>
  </si>
  <si>
    <t>0729</t>
  </si>
  <si>
    <t>0730</t>
  </si>
  <si>
    <t>0731</t>
  </si>
  <si>
    <t>0732</t>
  </si>
  <si>
    <t>0733</t>
  </si>
  <si>
    <t>0734</t>
  </si>
  <si>
    <t>0735</t>
  </si>
  <si>
    <t>0736</t>
  </si>
  <si>
    <t>0737</t>
  </si>
  <si>
    <t>0738</t>
  </si>
  <si>
    <t>0739</t>
  </si>
  <si>
    <t>0740</t>
  </si>
  <si>
    <t>0741</t>
  </si>
  <si>
    <t>0742</t>
  </si>
  <si>
    <t>0743</t>
  </si>
  <si>
    <t>0744</t>
  </si>
  <si>
    <t>0745</t>
  </si>
  <si>
    <t>0746</t>
  </si>
  <si>
    <t>0747</t>
  </si>
  <si>
    <t>0748</t>
  </si>
  <si>
    <t>0749</t>
  </si>
  <si>
    <t>0750</t>
  </si>
  <si>
    <t>0751</t>
  </si>
  <si>
    <t>0752</t>
  </si>
  <si>
    <t>0753</t>
  </si>
  <si>
    <t>0754</t>
  </si>
  <si>
    <t>0755</t>
  </si>
  <si>
    <t>0756</t>
  </si>
  <si>
    <t>0757</t>
  </si>
  <si>
    <t>0758</t>
  </si>
  <si>
    <t>0759</t>
  </si>
  <si>
    <t>0760</t>
  </si>
  <si>
    <t>0761</t>
  </si>
  <si>
    <t>0762</t>
  </si>
  <si>
    <t>0763</t>
  </si>
  <si>
    <t>0764</t>
  </si>
  <si>
    <t>0765</t>
  </si>
  <si>
    <t>0766</t>
  </si>
  <si>
    <t>0767</t>
  </si>
  <si>
    <t>0768</t>
  </si>
  <si>
    <t>0769</t>
  </si>
  <si>
    <t>0770</t>
  </si>
  <si>
    <t>0771</t>
  </si>
  <si>
    <t>0772</t>
  </si>
  <si>
    <t>0773</t>
  </si>
  <si>
    <t>0774</t>
  </si>
  <si>
    <t>0775</t>
  </si>
  <si>
    <t>0776</t>
  </si>
  <si>
    <t>0777</t>
  </si>
  <si>
    <t>0778</t>
  </si>
  <si>
    <t>0779</t>
  </si>
  <si>
    <t>0780</t>
  </si>
  <si>
    <t>0781</t>
  </si>
  <si>
    <t>0782</t>
  </si>
  <si>
    <t>0783</t>
  </si>
  <si>
    <t>0784</t>
  </si>
  <si>
    <t>0785</t>
  </si>
  <si>
    <t>0786</t>
  </si>
  <si>
    <t>0787</t>
  </si>
  <si>
    <t>0788</t>
  </si>
  <si>
    <t>0789</t>
  </si>
  <si>
    <t>0790</t>
  </si>
  <si>
    <t>0791</t>
  </si>
  <si>
    <t>0792</t>
  </si>
  <si>
    <t>0793</t>
  </si>
  <si>
    <t>0794</t>
  </si>
  <si>
    <t>0795</t>
  </si>
  <si>
    <t>0796</t>
  </si>
  <si>
    <t>0797</t>
  </si>
  <si>
    <t>0798</t>
  </si>
  <si>
    <t>0799</t>
  </si>
  <si>
    <t>0800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</si>
  <si>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</si>
  <si>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</si>
  <si>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</si>
  <si>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</si>
  <si>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</si>
  <si>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</si>
  <si>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</si>
  <si>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</si>
  <si>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</si>
  <si>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</si>
  <si>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</si>
  <si>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</si>
  <si>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</si>
  <si>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</si>
  <si>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</si>
  <si>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</si>
  <si>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0817</t>
  </si>
  <si>
    <t>0818</t>
  </si>
  <si>
    <t>0819</t>
  </si>
  <si>
    <t>0820</t>
  </si>
  <si>
    <t>0821</t>
  </si>
  <si>
    <t>0822</t>
  </si>
  <si>
    <t>0823</t>
  </si>
  <si>
    <t>0824</t>
  </si>
  <si>
    <t>0825</t>
  </si>
  <si>
    <t>0826</t>
  </si>
  <si>
    <t>0827</t>
  </si>
  <si>
    <t>0828</t>
  </si>
  <si>
    <t>0829</t>
  </si>
  <si>
    <t>0830</t>
  </si>
  <si>
    <t>0831</t>
  </si>
  <si>
    <t>0832</t>
  </si>
  <si>
    <t>0833</t>
  </si>
  <si>
    <t>0834</t>
  </si>
  <si>
    <t>0835</t>
  </si>
  <si>
    <t>0836</t>
  </si>
  <si>
    <t>0837</t>
  </si>
  <si>
    <t>0838</t>
  </si>
  <si>
    <t>839</t>
  </si>
  <si>
    <t>0839</t>
  </si>
  <si>
    <t>840</t>
  </si>
  <si>
    <t>0840</t>
  </si>
  <si>
    <t>841</t>
  </si>
  <si>
    <t>0841</t>
  </si>
  <si>
    <t>842</t>
  </si>
  <si>
    <t>0842</t>
  </si>
  <si>
    <t>843</t>
  </si>
  <si>
    <t>0843</t>
  </si>
  <si>
    <t>844</t>
  </si>
  <si>
    <t>0844</t>
  </si>
  <si>
    <t>845</t>
  </si>
  <si>
    <t>0845</t>
  </si>
  <si>
    <t>846</t>
  </si>
  <si>
    <t>0846</t>
  </si>
  <si>
    <t>847</t>
  </si>
  <si>
    <t>0847</t>
  </si>
  <si>
    <t>848</t>
  </si>
  <si>
    <t>0848</t>
  </si>
  <si>
    <t>849</t>
  </si>
  <si>
    <t>0849</t>
  </si>
  <si>
    <t>850</t>
  </si>
  <si>
    <t>0850</t>
  </si>
  <si>
    <t>851</t>
  </si>
  <si>
    <t>0851</t>
  </si>
  <si>
    <t>852</t>
  </si>
  <si>
    <t>0852</t>
  </si>
  <si>
    <t>853</t>
  </si>
  <si>
    <t>0853</t>
  </si>
  <si>
    <t>854</t>
  </si>
  <si>
    <t>0854</t>
  </si>
  <si>
    <t>855</t>
  </si>
  <si>
    <t>0855</t>
  </si>
  <si>
    <t>856</t>
  </si>
  <si>
    <t>0856</t>
  </si>
  <si>
    <t>857</t>
  </si>
  <si>
    <t>0857</t>
  </si>
  <si>
    <t>858</t>
  </si>
  <si>
    <t>0858</t>
  </si>
  <si>
    <t>859</t>
  </si>
  <si>
    <t>0859</t>
  </si>
  <si>
    <t>860</t>
  </si>
  <si>
    <t>0860</t>
  </si>
  <si>
    <t>861</t>
  </si>
  <si>
    <t>0861</t>
  </si>
  <si>
    <t>862</t>
  </si>
  <si>
    <t>0862</t>
  </si>
  <si>
    <t>863</t>
  </si>
  <si>
    <t>0863</t>
  </si>
  <si>
    <t>864</t>
  </si>
  <si>
    <t>0864</t>
  </si>
  <si>
    <t>865</t>
  </si>
  <si>
    <t>0865</t>
  </si>
  <si>
    <t>866</t>
  </si>
  <si>
    <t>0866</t>
  </si>
  <si>
    <t>867</t>
  </si>
  <si>
    <t>0867</t>
  </si>
  <si>
    <t>868</t>
  </si>
  <si>
    <t>0868</t>
  </si>
  <si>
    <t>869</t>
  </si>
  <si>
    <t>0869</t>
  </si>
  <si>
    <t>870</t>
  </si>
  <si>
    <t>0870</t>
  </si>
  <si>
    <t>871</t>
  </si>
  <si>
    <t>0871</t>
  </si>
  <si>
    <t>872</t>
  </si>
  <si>
    <t>0872</t>
  </si>
  <si>
    <t>873</t>
  </si>
  <si>
    <t>0873</t>
  </si>
  <si>
    <t>874</t>
  </si>
  <si>
    <t>0874</t>
  </si>
  <si>
    <t>875</t>
  </si>
  <si>
    <t>0875</t>
  </si>
  <si>
    <t>876</t>
  </si>
  <si>
    <t>0876</t>
  </si>
  <si>
    <t>877</t>
  </si>
  <si>
    <t>0877</t>
  </si>
  <si>
    <t>878</t>
  </si>
  <si>
    <t>0878</t>
  </si>
  <si>
    <t>879</t>
  </si>
  <si>
    <t>0879</t>
  </si>
  <si>
    <t>880</t>
  </si>
  <si>
    <t>0880</t>
  </si>
  <si>
    <t>881</t>
  </si>
  <si>
    <t>0881</t>
  </si>
  <si>
    <t>882</t>
  </si>
  <si>
    <t>0882</t>
  </si>
  <si>
    <t>883</t>
  </si>
  <si>
    <t>0883</t>
  </si>
  <si>
    <t>884</t>
  </si>
  <si>
    <t>0884</t>
  </si>
  <si>
    <t>885</t>
  </si>
  <si>
    <t>0885</t>
  </si>
  <si>
    <t>886</t>
  </si>
  <si>
    <t>0886</t>
  </si>
  <si>
    <t>887</t>
  </si>
  <si>
    <t>0887</t>
  </si>
  <si>
    <t>888</t>
  </si>
  <si>
    <t>0888</t>
  </si>
  <si>
    <t>889</t>
  </si>
  <si>
    <t>0889</t>
  </si>
  <si>
    <t>890</t>
  </si>
  <si>
    <t>0890</t>
  </si>
  <si>
    <t>891</t>
  </si>
  <si>
    <t>0891</t>
  </si>
  <si>
    <t>892</t>
  </si>
  <si>
    <t>0892</t>
  </si>
  <si>
    <t>893</t>
  </si>
  <si>
    <t>0893</t>
  </si>
  <si>
    <t>894</t>
  </si>
  <si>
    <t>0894</t>
  </si>
  <si>
    <t>895</t>
  </si>
  <si>
    <t>0895</t>
  </si>
  <si>
    <t>896</t>
  </si>
  <si>
    <t>0896</t>
  </si>
  <si>
    <t>897</t>
  </si>
  <si>
    <t>0897</t>
  </si>
  <si>
    <t>898</t>
  </si>
  <si>
    <t>0898</t>
  </si>
  <si>
    <t>899</t>
  </si>
  <si>
    <t>0899</t>
  </si>
  <si>
    <t>900</t>
  </si>
  <si>
    <t>0900</t>
  </si>
  <si>
    <t>901</t>
  </si>
  <si>
    <t>0901</t>
  </si>
  <si>
    <t>902</t>
  </si>
  <si>
    <t>0902</t>
  </si>
  <si>
    <t>903</t>
  </si>
  <si>
    <t>0903</t>
  </si>
  <si>
    <t>904</t>
  </si>
  <si>
    <t>0904</t>
  </si>
  <si>
    <t>905</t>
  </si>
  <si>
    <t>0905</t>
  </si>
  <si>
    <t>906</t>
  </si>
  <si>
    <t>0906</t>
  </si>
  <si>
    <t>907</t>
  </si>
  <si>
    <t>0907</t>
  </si>
  <si>
    <t>908</t>
  </si>
  <si>
    <t>0908</t>
  </si>
  <si>
    <t>909</t>
  </si>
  <si>
    <t>0909</t>
  </si>
  <si>
    <t>910</t>
  </si>
  <si>
    <t>0910</t>
  </si>
  <si>
    <t>911</t>
  </si>
  <si>
    <t>Արդուկ PHILIPS JC4535/20</t>
  </si>
  <si>
    <t>0911</t>
  </si>
  <si>
    <t>912</t>
  </si>
  <si>
    <t>Արդուկ PHILIPS JC4535/21</t>
  </si>
  <si>
    <t>0912</t>
  </si>
  <si>
    <t>913</t>
  </si>
  <si>
    <t>Արդուկի սեղան EJE Sinpex color (18364-02 super standart)</t>
  </si>
  <si>
    <t>0913</t>
  </si>
  <si>
    <t>914</t>
  </si>
  <si>
    <t>0914</t>
  </si>
  <si>
    <t>915</t>
  </si>
  <si>
    <t>0915</t>
  </si>
  <si>
    <t>916</t>
  </si>
  <si>
    <t>0916</t>
  </si>
  <si>
    <t>917</t>
  </si>
  <si>
    <t>Բաժակների և սրբիչների պահարան</t>
  </si>
  <si>
    <t>0917</t>
  </si>
  <si>
    <t>918</t>
  </si>
  <si>
    <t>0918</t>
  </si>
  <si>
    <t>919</t>
  </si>
  <si>
    <t>0919</t>
  </si>
  <si>
    <t>920</t>
  </si>
  <si>
    <t>0920</t>
  </si>
  <si>
    <t>921</t>
  </si>
  <si>
    <t>0921</t>
  </si>
  <si>
    <t>922</t>
  </si>
  <si>
    <t>0922</t>
  </si>
  <si>
    <t>923</t>
  </si>
  <si>
    <t>0923</t>
  </si>
  <si>
    <t>924</t>
  </si>
  <si>
    <t>0924</t>
  </si>
  <si>
    <t>925</t>
  </si>
  <si>
    <t>0925</t>
  </si>
  <si>
    <t>926</t>
  </si>
  <si>
    <t>0926</t>
  </si>
  <si>
    <t>927</t>
  </si>
  <si>
    <t>0927</t>
  </si>
  <si>
    <t>928</t>
  </si>
  <si>
    <t>0928</t>
  </si>
  <si>
    <t>929</t>
  </si>
  <si>
    <t>0929</t>
  </si>
  <si>
    <t>930</t>
  </si>
  <si>
    <t>0930</t>
  </si>
  <si>
    <t>931</t>
  </si>
  <si>
    <t>0931</t>
  </si>
  <si>
    <t>932</t>
  </si>
  <si>
    <t>0932</t>
  </si>
  <si>
    <t>933</t>
  </si>
  <si>
    <t>0933</t>
  </si>
  <si>
    <t>934</t>
  </si>
  <si>
    <t>0934</t>
  </si>
  <si>
    <t>935</t>
  </si>
  <si>
    <t>0935</t>
  </si>
  <si>
    <t>936</t>
  </si>
  <si>
    <t>0936</t>
  </si>
  <si>
    <t>937</t>
  </si>
  <si>
    <t>0937</t>
  </si>
  <si>
    <t>938</t>
  </si>
  <si>
    <t>0938</t>
  </si>
  <si>
    <t>939</t>
  </si>
  <si>
    <t>0939</t>
  </si>
  <si>
    <t>940</t>
  </si>
  <si>
    <t>0940</t>
  </si>
  <si>
    <t>941</t>
  </si>
  <si>
    <t>0941</t>
  </si>
  <si>
    <t>942</t>
  </si>
  <si>
    <t>0942</t>
  </si>
  <si>
    <t>943</t>
  </si>
  <si>
    <t>0943</t>
  </si>
  <si>
    <t>944</t>
  </si>
  <si>
    <t>Բարձ50*40 քաշ 500 գ</t>
  </si>
  <si>
    <t>0944</t>
  </si>
  <si>
    <t>945</t>
  </si>
  <si>
    <t>0945</t>
  </si>
  <si>
    <t>946</t>
  </si>
  <si>
    <t>0946</t>
  </si>
  <si>
    <t>947</t>
  </si>
  <si>
    <t>0947</t>
  </si>
  <si>
    <t>948</t>
  </si>
  <si>
    <t>0948</t>
  </si>
  <si>
    <t>949</t>
  </si>
  <si>
    <t>0949</t>
  </si>
  <si>
    <t>950</t>
  </si>
  <si>
    <t>0950</t>
  </si>
  <si>
    <t>951</t>
  </si>
  <si>
    <t>0951</t>
  </si>
  <si>
    <t>952</t>
  </si>
  <si>
    <t>0952</t>
  </si>
  <si>
    <t>953</t>
  </si>
  <si>
    <t>0953</t>
  </si>
  <si>
    <t>954</t>
  </si>
  <si>
    <t>0954</t>
  </si>
  <si>
    <t>955</t>
  </si>
  <si>
    <t>0955</t>
  </si>
  <si>
    <t>956</t>
  </si>
  <si>
    <t>0956</t>
  </si>
  <si>
    <t>957</t>
  </si>
  <si>
    <t>0957</t>
  </si>
  <si>
    <t>958</t>
  </si>
  <si>
    <t>0958</t>
  </si>
  <si>
    <t>959</t>
  </si>
  <si>
    <t>0959</t>
  </si>
  <si>
    <t>960</t>
  </si>
  <si>
    <t>0960</t>
  </si>
  <si>
    <t>961</t>
  </si>
  <si>
    <t>0961</t>
  </si>
  <si>
    <t>962</t>
  </si>
  <si>
    <t>0962</t>
  </si>
  <si>
    <t>963</t>
  </si>
  <si>
    <t>0963</t>
  </si>
  <si>
    <t>964</t>
  </si>
  <si>
    <t>0964</t>
  </si>
  <si>
    <t>965</t>
  </si>
  <si>
    <t>0965</t>
  </si>
  <si>
    <t>966</t>
  </si>
  <si>
    <t>0966</t>
  </si>
  <si>
    <t>967</t>
  </si>
  <si>
    <t>0967</t>
  </si>
  <si>
    <t>968</t>
  </si>
  <si>
    <t>0968</t>
  </si>
  <si>
    <t>969</t>
  </si>
  <si>
    <t>0969</t>
  </si>
  <si>
    <t>970</t>
  </si>
  <si>
    <t>0970</t>
  </si>
  <si>
    <t>971</t>
  </si>
  <si>
    <t>0971</t>
  </si>
  <si>
    <t>972</t>
  </si>
  <si>
    <t>0972</t>
  </si>
  <si>
    <t>973</t>
  </si>
  <si>
    <t>0973</t>
  </si>
  <si>
    <t>974</t>
  </si>
  <si>
    <t>0974</t>
  </si>
  <si>
    <t>975</t>
  </si>
  <si>
    <t>0975</t>
  </si>
  <si>
    <t>976</t>
  </si>
  <si>
    <t>0976</t>
  </si>
  <si>
    <t>977</t>
  </si>
  <si>
    <t>0977</t>
  </si>
  <si>
    <t>978</t>
  </si>
  <si>
    <t>0978</t>
  </si>
  <si>
    <t>979</t>
  </si>
  <si>
    <t>0979</t>
  </si>
  <si>
    <t>980</t>
  </si>
  <si>
    <t>0980</t>
  </si>
  <si>
    <t>981</t>
  </si>
  <si>
    <t>0981</t>
  </si>
  <si>
    <t>982</t>
  </si>
  <si>
    <t>0982</t>
  </si>
  <si>
    <t>983</t>
  </si>
  <si>
    <t>0983</t>
  </si>
  <si>
    <t>984</t>
  </si>
  <si>
    <t>0984</t>
  </si>
  <si>
    <t>985</t>
  </si>
  <si>
    <t>0985</t>
  </si>
  <si>
    <t>986</t>
  </si>
  <si>
    <t>0986</t>
  </si>
  <si>
    <t>987</t>
  </si>
  <si>
    <t>0987</t>
  </si>
  <si>
    <t>988</t>
  </si>
  <si>
    <t>0988</t>
  </si>
  <si>
    <t>989</t>
  </si>
  <si>
    <t>0989</t>
  </si>
  <si>
    <t>990</t>
  </si>
  <si>
    <t>0990</t>
  </si>
  <si>
    <t>991</t>
  </si>
  <si>
    <t>0991</t>
  </si>
  <si>
    <t>992</t>
  </si>
  <si>
    <t>0992</t>
  </si>
  <si>
    <t>993</t>
  </si>
  <si>
    <t>0993</t>
  </si>
  <si>
    <t>994</t>
  </si>
  <si>
    <t>0994</t>
  </si>
  <si>
    <t>995</t>
  </si>
  <si>
    <t>0995</t>
  </si>
  <si>
    <t>996</t>
  </si>
  <si>
    <t>0996</t>
  </si>
  <si>
    <t>997</t>
  </si>
  <si>
    <t>0997</t>
  </si>
  <si>
    <t>998</t>
  </si>
  <si>
    <t>0998</t>
  </si>
  <si>
    <t>999</t>
  </si>
  <si>
    <t>0999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</si>
  <si>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</si>
  <si>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</si>
  <si>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</si>
  <si>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</si>
  <si>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</si>
  <si>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</si>
  <si>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</si>
  <si>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</si>
  <si>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</si>
  <si>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</si>
  <si>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</si>
  <si>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</si>
  <si>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</si>
  <si>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</si>
  <si>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</si>
  <si>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</si>
  <si>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</si>
  <si>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</si>
  <si>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</si>
  <si>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</si>
  <si>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</si>
  <si>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</si>
  <si>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</si>
  <si>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</si>
  <si>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</si>
  <si>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</si>
  <si>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</si>
  <si>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</si>
  <si>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</si>
  <si>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</si>
  <si>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</si>
  <si>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</si>
  <si>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</si>
  <si>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</si>
  <si>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</si>
  <si>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</si>
  <si>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</si>
  <si>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</si>
  <si>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</si>
  <si>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</si>
  <si>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</si>
  <si>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</si>
  <si>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</si>
  <si>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</si>
  <si>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</si>
  <si>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</si>
  <si>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</si>
  <si>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</si>
  <si>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</si>
  <si>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</si>
  <si>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</si>
  <si>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</si>
  <si>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</si>
  <si>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</si>
  <si>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</si>
  <si>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</si>
  <si>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</si>
  <si>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</si>
  <si>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</si>
  <si>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</si>
  <si>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</si>
  <si>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</si>
  <si>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</si>
  <si>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</si>
  <si>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</si>
  <si>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</si>
  <si>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</si>
  <si>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</si>
  <si>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</si>
  <si>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</si>
  <si>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</si>
  <si>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</si>
  <si>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</si>
  <si>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</si>
  <si>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</si>
  <si>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</si>
  <si>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</si>
  <si>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</si>
  <si>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</si>
  <si>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</si>
  <si>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</si>
  <si>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</si>
  <si>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</si>
  <si>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</si>
  <si>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</si>
  <si>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</si>
  <si>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</si>
  <si>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</si>
  <si>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</si>
  <si>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</si>
  <si>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</si>
  <si>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</si>
  <si>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</si>
  <si>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</si>
  <si>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</si>
  <si>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</si>
  <si>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</si>
  <si>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</si>
  <si>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</si>
  <si>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</si>
  <si>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</si>
  <si>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</si>
  <si>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</si>
  <si>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</si>
  <si>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</si>
  <si>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</si>
  <si>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</si>
  <si>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</si>
  <si>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</si>
  <si>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</si>
  <si>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</si>
  <si>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</si>
  <si>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</si>
  <si>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</si>
  <si>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</si>
  <si>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</si>
  <si>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</si>
  <si>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</si>
  <si>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</si>
  <si>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</si>
  <si>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</si>
  <si>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</si>
  <si>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</si>
  <si>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</si>
  <si>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</si>
  <si>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</si>
  <si>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</si>
  <si>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</si>
  <si>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</si>
  <si>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</si>
  <si>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</si>
  <si>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</si>
  <si>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</si>
  <si>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</si>
  <si>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</si>
  <si>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</si>
  <si>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</si>
  <si>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</si>
  <si>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</si>
  <si>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</si>
  <si>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</si>
  <si>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</si>
  <si>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</si>
  <si>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</si>
  <si>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</si>
  <si>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</si>
  <si>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</si>
  <si>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</si>
  <si>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</si>
  <si>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</si>
  <si>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</si>
  <si>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</si>
  <si>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</si>
  <si>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</si>
  <si>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</si>
  <si>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</si>
  <si>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</si>
  <si>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</si>
  <si>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</si>
  <si>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</si>
  <si>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</si>
  <si>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</si>
  <si>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</si>
  <si>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</si>
  <si>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</si>
  <si>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</si>
  <si>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</si>
  <si>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</si>
  <si>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</si>
  <si>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</si>
  <si>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</si>
  <si>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</si>
  <si>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</si>
  <si>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</si>
  <si>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</si>
  <si>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</si>
  <si>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</si>
  <si>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</si>
  <si>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</si>
  <si>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</si>
  <si>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</si>
  <si>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</si>
  <si>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</si>
  <si>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</si>
  <si>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</si>
  <si>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</si>
  <si>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</si>
  <si>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</si>
  <si>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</si>
  <si>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</si>
  <si>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</si>
  <si>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</si>
  <si>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</si>
  <si>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</si>
  <si>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</si>
  <si>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</si>
  <si>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</si>
  <si>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</si>
  <si>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</si>
  <si>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</si>
  <si>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</si>
  <si>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</si>
  <si>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</si>
  <si>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</si>
  <si>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</si>
  <si>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</si>
  <si>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</si>
  <si>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</si>
  <si>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</si>
  <si>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</si>
  <si>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</si>
  <si>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</si>
  <si>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</si>
  <si>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</si>
  <si>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</si>
  <si>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Զգեստապահարան մանկական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</si>
  <si>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</si>
  <si>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</si>
  <si>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</si>
  <si>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</si>
  <si>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</si>
  <si>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</si>
  <si>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</si>
  <si>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</si>
  <si>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</si>
  <si>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</si>
  <si>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</si>
  <si>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</si>
  <si>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</si>
  <si>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</si>
  <si>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</si>
  <si>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</si>
  <si>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</si>
  <si>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</si>
  <si>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</si>
  <si>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</si>
  <si>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</si>
  <si>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</si>
  <si>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</si>
  <si>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</si>
  <si>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</si>
  <si>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</si>
  <si>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</si>
  <si>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</si>
  <si>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</si>
  <si>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</si>
  <si>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</si>
  <si>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</si>
  <si>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</si>
  <si>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</si>
  <si>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</si>
  <si>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</si>
  <si>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</si>
  <si>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</si>
  <si>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</si>
  <si>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</si>
  <si>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</si>
  <si>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</si>
  <si>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</si>
  <si>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</si>
  <si>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</si>
  <si>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</si>
  <si>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</si>
  <si>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</si>
  <si>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Լվացքի մեքենա Hesense WFHXE1065W</t>
  </si>
  <si>
    <t>1266</t>
  </si>
  <si>
    <t>1272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</si>
  <si>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</si>
  <si>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</si>
  <si>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</si>
  <si>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</si>
  <si>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</si>
  <si>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</si>
  <si>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</si>
  <si>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</si>
  <si>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</si>
  <si>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</si>
  <si>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Խոհանոցային սպասքապահարան</t>
  </si>
  <si>
    <t>1285</t>
  </si>
  <si>
    <t>1286</t>
  </si>
  <si>
    <t>1287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</si>
  <si>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</si>
  <si>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</si>
  <si>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</si>
  <si>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</si>
  <si>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</si>
  <si>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</si>
  <si>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</si>
  <si>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</si>
  <si>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</si>
  <si>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</si>
  <si>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1300</t>
  </si>
  <si>
    <t>1301</t>
  </si>
  <si>
    <t>1302</t>
  </si>
  <si>
    <t>1303</t>
  </si>
  <si>
    <t>1304</t>
  </si>
  <si>
    <t>1305</t>
  </si>
  <si>
    <t>1306</t>
  </si>
  <si>
    <t>1310</t>
  </si>
  <si>
    <t>1317</t>
  </si>
  <si>
    <t>1318</t>
  </si>
  <si>
    <t>1319</t>
  </si>
  <si>
    <t>1322</t>
  </si>
  <si>
    <t>1323</t>
  </si>
  <si>
    <t>1324</t>
  </si>
  <si>
    <t>1325</t>
  </si>
  <si>
    <t>1326</t>
  </si>
  <si>
    <t>1328</t>
  </si>
  <si>
    <t>1331</t>
  </si>
  <si>
    <t>1332</t>
  </si>
  <si>
    <t>1333</t>
  </si>
  <si>
    <t>1334</t>
  </si>
  <si>
    <t>1382</t>
  </si>
  <si>
    <t>1383</t>
  </si>
  <si>
    <t>1384</t>
  </si>
  <si>
    <t>1392</t>
  </si>
  <si>
    <t>1393</t>
  </si>
  <si>
    <t>1394</t>
  </si>
  <si>
    <t>1395</t>
  </si>
  <si>
    <t>1396</t>
  </si>
  <si>
    <t>1397</t>
  </si>
  <si>
    <t>1398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</si>
  <si>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</si>
  <si>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</si>
  <si>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</si>
  <si>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</si>
  <si>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</si>
  <si>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</si>
  <si>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</si>
  <si>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</si>
  <si>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</si>
  <si>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</si>
  <si>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</si>
  <si>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</si>
  <si>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</si>
  <si>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</si>
  <si>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</si>
  <si>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</si>
  <si>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</si>
  <si>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</si>
  <si>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</si>
  <si>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</si>
  <si>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</si>
  <si>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</si>
  <si>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</si>
  <si>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</si>
  <si>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</si>
  <si>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</si>
  <si>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</si>
  <si>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</si>
  <si>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</si>
  <si>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</si>
  <si>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</si>
  <si>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</si>
  <si>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</si>
  <si>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</si>
  <si>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</si>
  <si>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</si>
  <si>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</si>
  <si>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</si>
  <si>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</si>
  <si>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</si>
  <si>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1480</t>
  </si>
  <si>
    <t>1484</t>
  </si>
  <si>
    <t>1486</t>
  </si>
  <si>
    <t>1487</t>
  </si>
  <si>
    <t>1488</t>
  </si>
  <si>
    <t>1489</t>
  </si>
  <si>
    <t>1490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</si>
  <si>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</si>
  <si>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</si>
  <si>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</si>
  <si>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</si>
  <si>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</si>
  <si>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</si>
  <si>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</si>
  <si>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</si>
  <si>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</si>
  <si>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</si>
  <si>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</si>
  <si>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</si>
  <si>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</si>
  <si>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</si>
  <si>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</si>
  <si>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</si>
  <si>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</si>
  <si>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</si>
  <si>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</si>
  <si>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</si>
  <si>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</si>
  <si>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</si>
  <si>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</si>
  <si>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</si>
  <si>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</si>
  <si>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</si>
  <si>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</si>
  <si>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</si>
  <si>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</si>
  <si>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</si>
  <si>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</si>
  <si>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</si>
  <si>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</si>
  <si>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</si>
  <si>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</si>
  <si>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</si>
  <si>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</si>
  <si>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</si>
  <si>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</si>
  <si>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</si>
  <si>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</si>
  <si>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</si>
  <si>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</si>
  <si>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</si>
  <si>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</si>
  <si>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</si>
  <si>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</si>
  <si>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</si>
  <si>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</si>
  <si>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</si>
  <si>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</si>
  <si>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</si>
  <si>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</si>
  <si>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</si>
  <si>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</si>
  <si>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</si>
  <si>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</si>
  <si>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</si>
  <si>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</si>
  <si>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</si>
  <si>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</si>
  <si>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</si>
  <si>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</si>
  <si>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</si>
  <si>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</si>
  <si>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</si>
  <si>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</si>
  <si>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</si>
  <si>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</si>
  <si>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</si>
  <si>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</si>
  <si>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</si>
  <si>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</si>
  <si>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</si>
  <si>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</si>
  <si>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</si>
  <si>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</si>
  <si>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</si>
  <si>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</si>
  <si>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</si>
  <si>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</si>
  <si>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</si>
  <si>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</si>
  <si>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</si>
  <si>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</si>
  <si>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</si>
  <si>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</si>
  <si>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</si>
  <si>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</si>
  <si>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</si>
  <si>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</si>
  <si>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</si>
  <si>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</si>
  <si>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Հեռուստացույց բերգ BLT-32 W500S</t>
  </si>
  <si>
    <t>1592</t>
  </si>
  <si>
    <t>1593</t>
  </si>
  <si>
    <t>1594</t>
  </si>
  <si>
    <t>1596</t>
  </si>
  <si>
    <t>1598</t>
  </si>
  <si>
    <t>1599</t>
  </si>
  <si>
    <t>1600</t>
  </si>
  <si>
    <t>1650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</si>
  <si>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</si>
  <si>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</si>
  <si>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</si>
  <si>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</si>
  <si>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</si>
  <si>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</si>
  <si>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</si>
  <si>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</si>
  <si>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</si>
  <si>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</si>
  <si>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</si>
  <si>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</si>
  <si>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</si>
  <si>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1673</t>
  </si>
  <si>
    <t>1674</t>
  </si>
  <si>
    <t>1679</t>
  </si>
  <si>
    <t>1681</t>
  </si>
  <si>
    <t>Մահճակալ մեկ հարկանի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</si>
  <si>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</si>
  <si>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</si>
  <si>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</si>
  <si>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</si>
  <si>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</si>
  <si>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</si>
  <si>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</si>
  <si>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</si>
  <si>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</si>
  <si>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</si>
  <si>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</si>
  <si>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</si>
  <si>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Մսաղաց /պռոֆեսիոնալ</t>
  </si>
  <si>
    <t>Ներժից սեղան առանց բորտի</t>
  </si>
  <si>
    <t>1779</t>
  </si>
  <si>
    <t>1780</t>
  </si>
  <si>
    <t>1824</t>
  </si>
  <si>
    <t>1825</t>
  </si>
  <si>
    <t>1826</t>
  </si>
  <si>
    <t>1827</t>
  </si>
  <si>
    <t>1853</t>
  </si>
  <si>
    <t>1854</t>
  </si>
  <si>
    <t>1855</t>
  </si>
  <si>
    <t>1856</t>
  </si>
  <si>
    <t>1857</t>
  </si>
  <si>
    <t>1858</t>
  </si>
  <si>
    <t>1859</t>
  </si>
  <si>
    <t>1867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</si>
  <si>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</si>
  <si>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</si>
  <si>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</si>
  <si>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</si>
  <si>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</si>
  <si>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</si>
  <si>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</si>
  <si>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</si>
  <si>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</si>
  <si>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</si>
  <si>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</si>
  <si>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</si>
  <si>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</si>
  <si>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</si>
  <si>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</si>
  <si>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</si>
  <si>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</si>
  <si>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</si>
  <si>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</si>
  <si>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</si>
  <si>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</si>
  <si>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</si>
  <si>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</si>
  <si>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</si>
  <si>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</si>
  <si>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</si>
  <si>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</si>
  <si>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</si>
  <si>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</si>
  <si>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</si>
  <si>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1961</t>
  </si>
  <si>
    <t>1965</t>
  </si>
  <si>
    <t>1971</t>
  </si>
  <si>
    <t>1972</t>
  </si>
  <si>
    <t>1973</t>
  </si>
  <si>
    <t>1982</t>
  </si>
  <si>
    <t>2036</t>
  </si>
  <si>
    <t>2075</t>
  </si>
  <si>
    <t>Սառնարան Hesense NT43WR-INBOX</t>
  </si>
  <si>
    <t>Սառցարան բերգ BF-D212VW</t>
  </si>
  <si>
    <t>Սեղան աշխատանքային</t>
  </si>
  <si>
    <t>2179</t>
  </si>
  <si>
    <t>2181</t>
  </si>
  <si>
    <t>2186</t>
  </si>
  <si>
    <t>Սպիտակաեղենի պահարան</t>
  </si>
  <si>
    <t>194,4 մ</t>
  </si>
  <si>
    <t>450 մ</t>
  </si>
  <si>
    <t>2258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</si>
  <si>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</si>
  <si>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</si>
  <si>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</si>
  <si>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</si>
  <si>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</si>
  <si>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</si>
  <si>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</si>
  <si>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</si>
  <si>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</si>
  <si>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</si>
  <si>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</si>
  <si>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</si>
  <si>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</si>
  <si>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</si>
  <si>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</si>
  <si>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</si>
  <si>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</si>
  <si>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</si>
  <si>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</si>
  <si>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</si>
  <si>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</si>
  <si>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</si>
  <si>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</si>
  <si>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</si>
  <si>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</si>
  <si>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</si>
  <si>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</si>
  <si>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</si>
  <si>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</si>
  <si>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</si>
  <si>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</si>
  <si>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</si>
  <si>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</si>
  <si>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</si>
  <si>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</si>
  <si>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</si>
  <si>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</si>
  <si>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</si>
  <si>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</si>
  <si>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</si>
  <si>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</si>
  <si>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</si>
  <si>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</si>
  <si>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</si>
  <si>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</si>
  <si>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</si>
  <si>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</si>
  <si>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</si>
  <si>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</si>
  <si>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</si>
  <si>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</si>
  <si>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</si>
  <si>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</si>
  <si>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</si>
  <si>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</si>
  <si>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</si>
  <si>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</si>
  <si>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</si>
  <si>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</si>
  <si>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</si>
  <si>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</si>
  <si>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</si>
  <si>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</si>
  <si>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</si>
  <si>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</si>
  <si>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</si>
  <si>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</si>
  <si>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</si>
  <si>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</si>
  <si>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</si>
  <si>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</si>
  <si>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</si>
  <si>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</si>
  <si>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</si>
  <si>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</si>
  <si>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</si>
  <si>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</si>
  <si>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</si>
  <si>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</si>
  <si>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</si>
  <si>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</si>
  <si>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</si>
  <si>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</si>
  <si>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</si>
  <si>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</si>
  <si>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</si>
  <si>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</si>
  <si>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</si>
  <si>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</si>
  <si>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</si>
  <si>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</si>
  <si>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</si>
  <si>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</si>
  <si>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</si>
  <si>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</si>
  <si>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</si>
  <si>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</si>
  <si>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</si>
  <si>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</si>
  <si>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</si>
  <si>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</si>
  <si>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</si>
  <si>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</si>
  <si>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</si>
  <si>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</si>
  <si>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</si>
  <si>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</si>
  <si>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</si>
  <si>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</si>
  <si>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</si>
  <si>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</si>
  <si>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</si>
  <si>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</si>
  <si>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</si>
  <si>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</si>
  <si>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</si>
  <si>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</si>
  <si>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</si>
  <si>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</si>
  <si>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</si>
  <si>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</si>
  <si>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</si>
  <si>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</si>
  <si>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Փոշեկուլ  VIKASS VCJ3728J red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</si>
  <si>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</si>
  <si>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</si>
  <si>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</si>
  <si>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</si>
  <si>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</si>
  <si>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</si>
  <si>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</si>
  <si>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</si>
  <si>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</si>
  <si>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</si>
  <si>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Քիվ վարագույր</t>
  </si>
  <si>
    <t>299,4 մ․</t>
  </si>
  <si>
    <t>2500</t>
  </si>
  <si>
    <t>Օդափոխիչ BJAC T 09 eco (T)</t>
  </si>
  <si>
    <t>2501</t>
  </si>
  <si>
    <t>Ինդուկցիոն սալօջախ Հուրական HKN-ICFDX 4</t>
  </si>
  <si>
    <t>2502</t>
  </si>
  <si>
    <t>Ինդուկցիոն սալօջախ Հուրական HKN-ICFDX 5</t>
  </si>
  <si>
    <t>2503</t>
  </si>
  <si>
    <t>Գորգ 3*4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</si>
  <si>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</si>
  <si>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</si>
  <si>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</si>
  <si>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</si>
  <si>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</si>
  <si>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</si>
  <si>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</si>
  <si>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</si>
  <si>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</si>
  <si>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</si>
  <si>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</si>
  <si>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</si>
  <si>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Գորգ 1.5*2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</si>
  <si>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</si>
  <si>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</si>
  <si>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</si>
  <si>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</si>
  <si>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</si>
  <si>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</si>
  <si>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</si>
  <si>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</si>
  <si>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</si>
  <si>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</si>
  <si>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</si>
  <si>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</si>
  <si>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</si>
  <si>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Կախիչ փոքր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</si>
  <si>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</si>
  <si>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</si>
  <si>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</si>
  <si>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</si>
  <si>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</si>
  <si>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</si>
  <si>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</si>
  <si>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</si>
  <si>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</si>
  <si>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</si>
  <si>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</si>
  <si>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</si>
  <si>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</si>
  <si>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</si>
  <si>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</si>
  <si>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</si>
  <si>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</si>
  <si>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</si>
  <si>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</si>
  <si>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</si>
  <si>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Կախիչ մեծ</t>
  </si>
  <si>
    <t>2549</t>
  </si>
  <si>
    <t>2550</t>
  </si>
  <si>
    <t>2551</t>
  </si>
  <si>
    <t>2552</t>
  </si>
  <si>
    <t>2553</t>
  </si>
  <si>
    <t>2554</t>
  </si>
  <si>
    <t xml:space="preserve">Գորգ կավռալին </t>
  </si>
  <si>
    <t>52 մ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</si>
  <si>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</si>
  <si>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</si>
  <si>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</si>
  <si>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</si>
  <si>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</si>
  <si>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</si>
  <si>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</si>
  <si>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</si>
  <si>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</si>
  <si>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</si>
  <si>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ՕԴՈՐԱԿԻՉ BERG BGAC-H24 BREZZA (T)</t>
  </si>
  <si>
    <t xml:space="preserve">Ոչ նյութական ակտիվների գույքագրման ցուցակ </t>
  </si>
  <si>
    <t>Անկանխիկ դրամակաին միջոցների գույքագրման ցուցակ</t>
  </si>
  <si>
    <t>2473701700670000</t>
  </si>
  <si>
    <t>360,8</t>
  </si>
  <si>
    <t>§Գազպրոմ Արմենիա¦ՓԲԸ</t>
  </si>
  <si>
    <t>Մաքս 1 ՍՊԸ</t>
  </si>
  <si>
    <t>Բյուջեի հետ հաշվարկների գույքագրման ցուցակ</t>
  </si>
  <si>
    <t>հ/հ</t>
  </si>
  <si>
    <t>Հարկերի (վճարների) անվանումը</t>
  </si>
  <si>
    <t>Գույքագր․
ամսաթիվը</t>
  </si>
  <si>
    <t>Բյուջե վճարման ենթակա
գումարի մնացորդը գույքագր․ամսաթվին</t>
  </si>
  <si>
    <t>Բյուջեից ստացման ենթակա գումարի մնացորդը գույքագր․ամսաթվին</t>
  </si>
  <si>
    <t>հարկային (տեղական ինքնակառավարման) մարմնի տվյալներով</t>
  </si>
  <si>
    <t>Դրոշմանիշային վճարում</t>
  </si>
  <si>
    <t xml:space="preserve">Պաշարների (ներառյալ փոքրարժեք կամ արագամաշ առարկաների)  գույքագրման  ցուցակ </t>
  </si>
  <si>
    <t xml:space="preserve">Աղբաման ոտնակով  </t>
  </si>
  <si>
    <t>Աղբաման ցանցե</t>
  </si>
  <si>
    <t>Լվացքի տարա 25լ</t>
  </si>
  <si>
    <t>Լվացքի տարա 12լ</t>
  </si>
  <si>
    <t>Չափիչ բաժակ 1,5լ</t>
  </si>
  <si>
    <t>Լվացքի տարա 30լ կլոր</t>
  </si>
  <si>
    <t>Գորգ փափուկ ուղղանկյուն մեծ</t>
  </si>
  <si>
    <t>Գորգ փափուկ ուղղանկյուն փոքր</t>
  </si>
  <si>
    <t>Գորգ մեծ</t>
  </si>
  <si>
    <t>Գորգ փոքր</t>
  </si>
  <si>
    <t>Շերեփ մեծ</t>
  </si>
  <si>
    <t>Կշեռք մեծ</t>
  </si>
  <si>
    <t>Ջրի տարա 30,լ</t>
  </si>
  <si>
    <t xml:space="preserve">Գդալ անցքերով մեծ </t>
  </si>
  <si>
    <t>Գդալ անցքերով փոքր</t>
  </si>
  <si>
    <t>Ճզմիչ կարտոֆիլի մետաղյա</t>
  </si>
  <si>
    <t>Մաղ մետաղյա երկար  բռնակով 16սմ</t>
  </si>
  <si>
    <t>Քամիչ մետաղյա բռնակով 15սմ</t>
  </si>
  <si>
    <t>Բաժակ թեյի ապակյա</t>
  </si>
  <si>
    <t>Երկարացման լար IEK WYP10 4*5մ 425</t>
  </si>
  <si>
    <t>Երկարացման լար MMAKEL</t>
  </si>
  <si>
    <t>Գորգ ռեզինե մեծ Welcome</t>
  </si>
  <si>
    <t>Գդալ մեծ հասարակ</t>
  </si>
  <si>
    <t>Ափսե մանկական միջին կիսախոր</t>
  </si>
  <si>
    <t xml:space="preserve">Ափսե փիալա սպիտակ </t>
  </si>
  <si>
    <t>Բացիչ պահածոյի</t>
  </si>
  <si>
    <t xml:space="preserve">Կարագ </t>
  </si>
  <si>
    <t xml:space="preserve">կգ </t>
  </si>
  <si>
    <t>Վերմիշել-մակառոն</t>
  </si>
  <si>
    <t>Թխվածքաբլիթ</t>
  </si>
  <si>
    <t>Կակաոյի փոշի</t>
  </si>
  <si>
    <t>Սոխ</t>
  </si>
  <si>
    <t>Կարամել</t>
  </si>
  <si>
    <t xml:space="preserve">Վաֆլի </t>
  </si>
  <si>
    <t>15821500/1</t>
  </si>
  <si>
    <t>Սոդա</t>
  </si>
  <si>
    <t>Ձեթ</t>
  </si>
  <si>
    <t>&lt;&lt;Եղվարդի մշակույթի տուն&gt;&gt; ՀՈԱԿ</t>
  </si>
  <si>
    <t xml:space="preserve">Հիմնական միջոցների գույքագրման ցուցակ </t>
  </si>
  <si>
    <r>
      <t>151.308 Tronios Beamz BT 280 LED լուս. էֆ</t>
    </r>
    <r>
      <rPr>
        <sz val="9"/>
        <rFont val="Times New Roman"/>
        <family val="1"/>
        <charset val="204"/>
      </rPr>
      <t>.</t>
    </r>
    <r>
      <rPr>
        <sz val="9"/>
        <rFont val="Sylfaen"/>
        <family val="1"/>
        <charset val="204"/>
      </rPr>
      <t xml:space="preserve"> </t>
    </r>
  </si>
  <si>
    <t>Պաշարների( ներառյալ  փոխարժեք կամ արագամաշ առարկաների գույքագրման ցուցակ</t>
  </si>
  <si>
    <t>Wi-Fi TP LINK 3 ալեհավաք</t>
  </si>
  <si>
    <t>Ջեռ. Կաթսայի</t>
  </si>
  <si>
    <t>Ընդարձակման տակառիկ</t>
  </si>
  <si>
    <t>Օդորակիչ միջին</t>
  </si>
  <si>
    <t xml:space="preserve">Անկանխիկ դրամակաին միջոցների գույքագրման ցուցակ </t>
  </si>
  <si>
    <r>
      <t>«</t>
    </r>
    <r>
      <rPr>
        <sz val="8"/>
        <color rgb="FF000000"/>
        <rFont val="DejaVuSerifCondensed"/>
      </rPr>
      <t>ՀԱՅԱՍՏԱՆԻ ԷԼԵԿՏՐԱԿԱՆ ՑԱՆՑԵՐ» ՓԲԸ</t>
    </r>
  </si>
  <si>
    <t xml:space="preserve">Բյուջեի  հետ հաշվարկների գույքագրման ցուցակ </t>
  </si>
  <si>
    <t>ՀՀ</t>
  </si>
  <si>
    <t>Հարկերի (վճարների)անվանում</t>
  </si>
  <si>
    <t>Բյուջեից ստացման վճարման ենթակա գումարի մնացորդը գույքագրման ամսաթվին</t>
  </si>
  <si>
    <t>Հաշվապահակ տվյալներով</t>
  </si>
  <si>
    <t>Հարկային(տեղական ինքնակառավարման)մարմնի տվյալներով</t>
  </si>
  <si>
    <t xml:space="preserve">ավելցուկ </t>
  </si>
  <si>
    <t xml:space="preserve">Բյուջեի հետ հաշվարկների գույքագրման ցուցակ </t>
  </si>
  <si>
    <t>Հարկերի
(վճարների)
անվանումը,</t>
  </si>
  <si>
    <t>Գույքագր
ամսաթիվը</t>
  </si>
  <si>
    <t>Բյուջե վճարման ենթակա
գումարի մնացորդը գույքագր
ամսաթվին</t>
  </si>
  <si>
    <t>Բյուջեից ստացման ենթակա
գումարի մնացորդը գույքագր
ամսաթվին</t>
  </si>
  <si>
    <t>Գույքագրման արդյ</t>
  </si>
  <si>
    <t>Հաշվապահական տվյալներով</t>
  </si>
  <si>
    <t>Հարկային մարմնի տվյալներով</t>
  </si>
  <si>
    <t>Ավելցուկ</t>
  </si>
  <si>
    <t>Մեկ միասնական հարկ</t>
  </si>
  <si>
    <t xml:space="preserve">Բյուջեի հետ հաշվարկների  գույքագրման ցուցակ </t>
  </si>
  <si>
    <t xml:space="preserve">Բյուջե վճարման ենթակա գումարի մնացորդը գույքագրման ամսաթվին </t>
  </si>
  <si>
    <t xml:space="preserve">Բյուջեից ստացման ենթակա գումարի մնացորդը գույքագրման ամսաթվին </t>
  </si>
  <si>
    <t>Գույքագրման  արդյունքներ</t>
  </si>
  <si>
    <t>հարկային (տեղական ինքնակառավարման մարմնի տվյալներով )</t>
  </si>
  <si>
    <r>
      <t>30</t>
    </r>
    <r>
      <rPr>
        <sz val="9"/>
        <rFont val="Times New Roman"/>
        <family val="1"/>
      </rPr>
      <t>․</t>
    </r>
    <r>
      <rPr>
        <sz val="9"/>
        <rFont val="Sylfaen"/>
        <family val="1"/>
      </rPr>
      <t>12</t>
    </r>
    <r>
      <rPr>
        <sz val="9"/>
        <rFont val="Times New Roman"/>
        <family val="1"/>
      </rPr>
      <t>․</t>
    </r>
    <r>
      <rPr>
        <sz val="9"/>
        <rFont val="Sylfaen"/>
        <family val="1"/>
      </rPr>
      <t>2024</t>
    </r>
  </si>
  <si>
    <t>721,020</t>
  </si>
  <si>
    <t>798,020</t>
  </si>
  <si>
    <t xml:space="preserve">Բյուջեի  հետ հաշվարկների գույքագրման ցուցակ    </t>
  </si>
  <si>
    <t>դրոշմանշային վճար</t>
  </si>
  <si>
    <t>Բյուջեի  հետ հաշվարկների գույքագրման ցուցակ</t>
  </si>
  <si>
    <t>01․01․2025թ</t>
  </si>
  <si>
    <t>Գազի կաթսա BERETTA MYNUTE S35</t>
  </si>
  <si>
    <t>520711.9</t>
  </si>
  <si>
    <t>ԳՈՀԱՐ ՎԱՐԴԱՆՅԱՆ ԱՁ</t>
  </si>
  <si>
    <t>Հարկերի (վճարների) անվանում</t>
  </si>
  <si>
    <t>Հարկային (տեղական ինքնակառավարման)մարմնի տվյալներով</t>
  </si>
  <si>
    <t>(Եկամտային հարկ և սոց.վճար ) միասնական հաշիվ</t>
  </si>
  <si>
    <t>ՀՀ պետ բյուջե՝ դրոշմանիշային վճար</t>
  </si>
  <si>
    <r>
      <rPr>
        <b/>
        <sz val="11"/>
        <color theme="1"/>
        <rFont val="Calibri"/>
        <family val="2"/>
        <scheme val="minor"/>
      </rPr>
      <t>Մ</t>
    </r>
    <r>
      <rPr>
        <b/>
        <sz val="12"/>
        <color theme="1"/>
        <rFont val="Calibri"/>
        <family val="2"/>
        <scheme val="minor"/>
      </rPr>
      <t>ատակարարների գծով կրեդիտորական պարտքի վճարման ենթակա այլ գումարների գույքագրման ցուցակ</t>
    </r>
  </si>
  <si>
    <t xml:space="preserve">Մատակարարների գծով կրեդիտորական պարտքի  վճարման ենթակա այլ գումարների գույքագրման ցուցակ </t>
  </si>
  <si>
    <t>&lt;&lt;Գազպրոմ Արմենիա&gt;&gt; ՓԲԸ</t>
  </si>
  <si>
    <t>&lt;&lt;Պլանետ Րաֆֆի&gt;&gt; ՍՊԸ</t>
  </si>
  <si>
    <t>1660002339230100</t>
  </si>
  <si>
    <t>Բյուջեի  հետ հաշվարկների գույքագրման ցուցակ    № 1</t>
  </si>
  <si>
    <t xml:space="preserve">Աթոռ համակարգչային </t>
  </si>
  <si>
    <t>Փոշեկուլ RAF R.8755</t>
  </si>
  <si>
    <t>Ջրի բաք 1տ.</t>
  </si>
  <si>
    <t>Ջրի բաք 0.5տ.</t>
  </si>
  <si>
    <t>&lt;&lt;Պռոշյանի Պարոնյանի անվան մանկապարտեզ&gt;&gt;ՀՈԱԿ</t>
  </si>
  <si>
    <t>Սառնարան-սառցարան TCL P333TMS</t>
  </si>
  <si>
    <t>Դարակներով պահարան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</si>
  <si>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</si>
  <si>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</si>
  <si>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</si>
  <si>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</si>
  <si>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</si>
  <si>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</si>
  <si>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</si>
  <si>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</si>
  <si>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</si>
  <si>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</si>
  <si>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</si>
  <si>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</si>
  <si>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</si>
  <si>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</si>
  <si>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</si>
  <si>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</si>
  <si>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</si>
  <si>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</si>
  <si>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</si>
  <si>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</si>
  <si>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</si>
  <si>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</si>
  <si>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</si>
  <si>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</si>
  <si>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</si>
  <si>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</si>
  <si>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</si>
  <si>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</si>
  <si>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</si>
  <si>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</si>
  <si>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</si>
  <si>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</si>
  <si>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</si>
  <si>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</si>
  <si>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</si>
  <si>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</si>
  <si>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</si>
  <si>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</si>
  <si>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</si>
  <si>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</si>
  <si>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</si>
  <si>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</si>
  <si>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</si>
  <si>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</si>
  <si>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</si>
  <si>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</si>
  <si>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</si>
  <si>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</si>
  <si>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</si>
  <si>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</si>
  <si>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</si>
  <si>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</si>
  <si>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</si>
  <si>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</si>
  <si>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</si>
  <si>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</si>
  <si>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</si>
  <si>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</si>
  <si>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</si>
  <si>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</si>
  <si>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</si>
  <si>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</si>
  <si>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</si>
  <si>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</si>
  <si>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</si>
  <si>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</si>
  <si>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</si>
  <si>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</si>
  <si>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</si>
  <si>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</si>
  <si>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</si>
  <si>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</si>
  <si>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</si>
  <si>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</si>
  <si>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</si>
  <si>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</si>
  <si>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</si>
  <si>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</si>
  <si>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</si>
  <si>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</si>
  <si>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</si>
  <si>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</si>
  <si>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</si>
  <si>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</si>
  <si>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</si>
  <si>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</si>
  <si>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</si>
  <si>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</si>
  <si>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</si>
  <si>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</si>
  <si>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</si>
  <si>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</si>
  <si>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</si>
  <si>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</si>
  <si>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</si>
  <si>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</si>
  <si>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</si>
  <si>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</si>
  <si>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</si>
  <si>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</si>
  <si>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</si>
  <si>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</si>
  <si>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</si>
  <si>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</si>
  <si>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</si>
  <si>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</si>
  <si>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</si>
  <si>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</si>
  <si>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</si>
  <si>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</si>
  <si>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</si>
  <si>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</si>
  <si>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</si>
  <si>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</si>
  <si>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</si>
  <si>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</si>
  <si>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</si>
  <si>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</si>
  <si>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</si>
  <si>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</si>
  <si>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</si>
  <si>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</si>
  <si>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</si>
  <si>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</si>
  <si>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</si>
  <si>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</si>
  <si>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</si>
  <si>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</si>
  <si>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</si>
  <si>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</si>
  <si>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</si>
  <si>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</si>
  <si>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</si>
  <si>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</si>
  <si>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</si>
  <si>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</si>
  <si>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</si>
  <si>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</si>
  <si>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</si>
  <si>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</si>
  <si>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</si>
  <si>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</si>
  <si>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</si>
  <si>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</si>
  <si>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</si>
  <si>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</si>
  <si>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</si>
  <si>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</si>
  <si>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</si>
  <si>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</si>
  <si>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</si>
  <si>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</si>
  <si>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</si>
  <si>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</si>
  <si>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</si>
  <si>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</si>
  <si>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</si>
  <si>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</si>
  <si>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</si>
  <si>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</si>
  <si>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</si>
  <si>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</si>
  <si>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</si>
  <si>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</si>
  <si>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</si>
  <si>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</si>
  <si>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</si>
  <si>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</si>
  <si>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</si>
  <si>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</si>
  <si>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</si>
  <si>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</si>
  <si>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Մանկական մահճակալներ</t>
  </si>
  <si>
    <t>Դարակներով պահարաններ</t>
  </si>
  <si>
    <t>Լվացքի մեքենա MEDION MD37386</t>
  </si>
  <si>
    <t>Սեղաններ</t>
  </si>
  <si>
    <t>Զգեստապահարաններ</t>
  </si>
  <si>
    <t>Գրապահարաններ</t>
  </si>
  <si>
    <t>սեղաններ</t>
  </si>
  <si>
    <t>Վարագույրի քիվ</t>
  </si>
  <si>
    <t>Սեղան արդուկի մետաղյա կարկասով</t>
  </si>
  <si>
    <t>Գորգեր</t>
  </si>
  <si>
    <t>Սառցարան</t>
  </si>
  <si>
    <t xml:space="preserve">Բազմաֆունկցիոնալ սարք՝լազերային </t>
  </si>
  <si>
    <t>Սեղանի համակարգիչներ</t>
  </si>
  <si>
    <t>Արդուկ, ջերմակարգավորիչ, գոլորշիով</t>
  </si>
  <si>
    <t>5011</t>
  </si>
  <si>
    <t>421039</t>
  </si>
  <si>
    <t>&lt;&lt;Նաիրիի բարեկարգում և բնակֆոնդ&gt;&gt; ՀՈԱԿ</t>
  </si>
  <si>
    <t>¼ÇÉ-ØØ¼-4502</t>
  </si>
  <si>
    <t>²Õµ³ñÏÕ</t>
  </si>
  <si>
    <t>Ê³Õ³ë»Õ³Ý</t>
  </si>
  <si>
    <t>æñÇ åáÙåÇ ß³ñÅÇã</t>
  </si>
  <si>
    <t>äáÙå NDB 500/70</t>
  </si>
  <si>
    <t>Þ³ñÅÇã 160KB 1500åï</t>
  </si>
  <si>
    <t>äáÙå NDB 320/50</t>
  </si>
  <si>
    <t>Î³ÉáÝÏ³</t>
  </si>
  <si>
    <t>Ko-413 ·³½ 53 ³Õµ³ï.</t>
  </si>
  <si>
    <t>²íïáÙ»ù»Ý³  GAZ  2410</t>
  </si>
  <si>
    <t>¼ÇÉ KO-449-10 աղբատար</t>
  </si>
  <si>
    <t xml:space="preserve">Ø»ù»Ý³  MDK </t>
  </si>
  <si>
    <t>îñ³Ïïáñ Êî¼</t>
  </si>
  <si>
    <t>¶ñ»Û¹»ñ</t>
  </si>
  <si>
    <t>Îó³ë³ÛÉ</t>
  </si>
  <si>
    <t>îñ³Ïïáñ</t>
  </si>
  <si>
    <t>²Õµ³ñÏÕ Ù»Í</t>
  </si>
  <si>
    <t>Î³ñáõë»É</t>
  </si>
  <si>
    <t>Öá×³Ý³Ï T-³Ó¨</t>
  </si>
  <si>
    <t>Öá×³Ý³Ï 2 ï»Õ³Ýáó</t>
  </si>
  <si>
    <t>Öá×áÝ³Ï 2 ï»Õ³Ýáó</t>
  </si>
  <si>
    <t>Öá×³Ý³Ï 6 ï»Õ³Ýáó</t>
  </si>
  <si>
    <t>Î³Ý·³éÇ Í³ÍÏáó ÷áùñ</t>
  </si>
  <si>
    <t>Î³Ý·³éÇ Í³ÍÏáó Ù»Í</t>
  </si>
  <si>
    <t>Î³Ý·³éÇ Í³ÍÏáó</t>
  </si>
  <si>
    <t>¶»ñ»½Ù³Ýáó</t>
  </si>
  <si>
    <t>÷áÕáó³ÛÇÝ Éáõë³íáñáõÃÛáõÝ  4000 մ</t>
  </si>
  <si>
    <t>ë»Õ³Ý</t>
  </si>
  <si>
    <t>Ýëï³ñ³Ý</t>
  </si>
  <si>
    <t>Üëï³ñ³Ý</t>
  </si>
  <si>
    <t>ë»Õ³Ý ÷áùñ</t>
  </si>
  <si>
    <t>ºñÏ³ÃÛ³ ¿ï³Å»ñÏ³</t>
  </si>
  <si>
    <t>æñÇ µ³Ï</t>
  </si>
  <si>
    <t>Éí³ó³ñ³Ý å³Ñ³ñ³Ýáí</t>
  </si>
  <si>
    <t>ú¹³÷áËÇã SAMSUNG</t>
  </si>
  <si>
    <t>ö³÷áõÏ Ï³ÑáõÛù</t>
  </si>
  <si>
    <t>»Ï»Õ»óáõ ³ñïù. Éáõë³íáñáõÃ.150մ</t>
  </si>
  <si>
    <t>³Õցան  ԶԻԼ KO-449-10</t>
  </si>
  <si>
    <t>³íïá³ßï³ñ³Ï ìê-22-01</t>
  </si>
  <si>
    <t>áéá·Ù³Ý ó³Ýó  2700մ</t>
  </si>
  <si>
    <t>·»ñ»½Ù³ÝáóÇ ó³ÝÏ³å³ï  340մ</t>
  </si>
  <si>
    <t>ÏáÛáõÕ³·ÇÍ 400մ</t>
  </si>
  <si>
    <t>ÏáÛáõÕ³·ÇÍ  508մ</t>
  </si>
  <si>
    <t>ÏáÛáõÕ³·Í»ñÇ ¹Çï³Ñáñ. ë³É</t>
  </si>
  <si>
    <t>ä»ñý»ñ³ïáñ</t>
  </si>
  <si>
    <t>Î³ñáõë»É 4 ï»Õ³Ýáó</t>
  </si>
  <si>
    <t>²ëý³Éï³å³ï փողոցներ/348850քմ/</t>
  </si>
  <si>
    <t>²ëý³Éï³å³ïփողոցներ /674քմ/</t>
  </si>
  <si>
    <t>öáÕáó³ÛÇÝ Éáõë³íáñáõÃÛáõÝ  /9100մ/</t>
  </si>
  <si>
    <t>öáÕáó³ÛÇÝ Éáõë³íáñáõÃÛáõÝ/4600 /</t>
  </si>
  <si>
    <t>´»Ù³Ñ³ñÃ³Ï</t>
  </si>
  <si>
    <t xml:space="preserve">Öá×աÝ³Ï </t>
  </si>
  <si>
    <t>ê³ÑÇã</t>
  </si>
  <si>
    <t>²ëֆ³Éï³å³ï ճանապարհ/1059քմ/</t>
  </si>
  <si>
    <t>Փողոցային լուսավորություն /3800մ/</t>
  </si>
  <si>
    <t>Խճապատված փողոցներ /6270մ/</t>
  </si>
  <si>
    <t>Ոռոգման ցանց /2742մ/</t>
  </si>
  <si>
    <t>Սելավատարի կառուցում 270մ/</t>
  </si>
  <si>
    <t>²ëý³Éï³å³ï  փողոց./1900քմ/</t>
  </si>
  <si>
    <t>²ëý³Éï³å³ï  փողոց./7447քմ</t>
  </si>
  <si>
    <t>Աղբարկղ</t>
  </si>
  <si>
    <t>Կոյուղագիծ /2100մ/</t>
  </si>
  <si>
    <t xml:space="preserve"> Կոյուղագիծ /240մ/</t>
  </si>
  <si>
    <t>ԿոյուղագÇծ /210մ/</t>
  </si>
  <si>
    <t>Տերյան փողոցի ջրագիծ/300մ/</t>
  </si>
  <si>
    <t>Զ.Անդրանիկի խմ.ջրագիծ/250մ/</t>
  </si>
  <si>
    <t>Խոտհնձիչ կոմբայն</t>
  </si>
  <si>
    <t>Էլ. Խոտհնձիչ /2հատ/</t>
  </si>
  <si>
    <t>Էլ. Խոտհնձիչ</t>
  </si>
  <si>
    <t>Պլաստմասե կոճ ճկախսղովակի</t>
  </si>
  <si>
    <t>üáñ¹ ïñ³Ý½Çï</t>
  </si>
  <si>
    <t>³Õµ³ñÏÕ  30հատ</t>
  </si>
  <si>
    <t>³Õµ³ñÏÕ</t>
  </si>
  <si>
    <t>³ëý³Éï³å³ï  փողոցներ 9944քմ</t>
  </si>
  <si>
    <t>Ա½³ï³Ù³ñïÇÏÝ»ñի Ñáõß³Ñ³Ù³ÉÇñÇ ó³ÝÏ³å³ïáõÙ /320մ/</t>
  </si>
  <si>
    <t>Ա½³ï³Ù³ñïÇÏÝ»ñի Ñáõß³Ñ³Ù³ÉÇñÇ  ë³ÉÇÏ³å³ïáõÙ./76,8քմ/</t>
  </si>
  <si>
    <t xml:space="preserve"> ³ëý³Éï³å³ï  փողոցներ/650քմ/</t>
  </si>
  <si>
    <t xml:space="preserve"> կոյուղագիծ  250մ</t>
  </si>
  <si>
    <t>Կոյուղատարի կոլեկտր /420 գծմ/</t>
  </si>
  <si>
    <t>Պոմպ կենտրոնախույս</t>
  </si>
  <si>
    <t>Ասֆալտապատ փողոցներ/4540քմ/</t>
  </si>
  <si>
    <t>Թուջե մտոց իր կափարիչով  12հատ</t>
  </si>
  <si>
    <t>Թուջե մտոց իր կափարիչով</t>
  </si>
  <si>
    <t>Լուսարձակի հսկիչ</t>
  </si>
  <si>
    <t>Երևանյան թաղամասի լուսավորության անցկացում/950մ/</t>
  </si>
  <si>
    <t>N1 մանկապարտեզի ոռոգման համ. Վերանորոգում 191մ</t>
  </si>
  <si>
    <t>Բենզինային խոտհնձիչ</t>
  </si>
  <si>
    <t>Խոտնհձիչ</t>
  </si>
  <si>
    <t>Աղբարկղ  40հատ</t>
  </si>
  <si>
    <t>Սաֆարյան փողոցի կոյուղու կառուցում /80մ/</t>
  </si>
  <si>
    <t>Սաֆարյան փողոցի խմելու ջրագծի կառուցում /210մ/</t>
  </si>
  <si>
    <t>Կանգառի ծածկոց</t>
  </si>
  <si>
    <t>Էլեկտ. Դրուժբա</t>
  </si>
  <si>
    <t>Աղբարկղեր  20հատ</t>
  </si>
  <si>
    <t>Աղբարկղեր</t>
  </si>
  <si>
    <t>Աղ տարածող սարքավորում</t>
  </si>
  <si>
    <t>Կամազ 5320 հիդրոխողովակ</t>
  </si>
  <si>
    <t xml:space="preserve"> էնշեյի յուղի նասոս</t>
  </si>
  <si>
    <t>յուղի ճնշման խողովակ</t>
  </si>
  <si>
    <t xml:space="preserve"> շտոկ</t>
  </si>
  <si>
    <t>Կամազ ԿՕ-415Ա գեներատոր</t>
  </si>
  <si>
    <t>ռիչագ ռեգիլիրով.պրավի լեվի</t>
  </si>
  <si>
    <t xml:space="preserve"> Հիդրավլիկ շտոկ</t>
  </si>
  <si>
    <t xml:space="preserve"> Հիդրոգլան</t>
  </si>
  <si>
    <t xml:space="preserve"> Հիդրավլիկի խողովակ</t>
  </si>
  <si>
    <t>Աղբարկղ  39հատ</t>
  </si>
  <si>
    <t>Գծանշում</t>
  </si>
  <si>
    <t>Խաղահրապարակի վերանորոգում</t>
  </si>
  <si>
    <t>Փոսային նորոգում /4928,22քմ/</t>
  </si>
  <si>
    <t>Սղոցած ասֆ.խճապատում /18324,2քմ/</t>
  </si>
  <si>
    <t>Մետաղյա աղբարկղ  /39հատ/</t>
  </si>
  <si>
    <t xml:space="preserve">Մետաղյա աղբարկղ  </t>
  </si>
  <si>
    <t>Աղբարկղ  /20հատ/</t>
  </si>
  <si>
    <t>Փոսային նորոգում և տեղ. Հսկող./5094,3քմ/</t>
  </si>
  <si>
    <t>ՀՄՊ Հուշարձանի ոռոգման ջր. կառ./140մ/</t>
  </si>
  <si>
    <t>Սղոցած ասֆալտով խճապատում /8556քմ/</t>
  </si>
  <si>
    <t>Սղոցած ասֆալտով խճապատում /18846քմ/</t>
  </si>
  <si>
    <t xml:space="preserve"> Սպանդարյան փողոցի կոյուղագծի կառ./565մ/</t>
  </si>
  <si>
    <t>Պռոշյան փողոցի կոյուղագծի կառ./197մ/</t>
  </si>
  <si>
    <t>Պ. Սևակի 2-րդ փող. Կոյուղ. Վերանոր/44մ/</t>
  </si>
  <si>
    <t>Փողոցների լուսավ. Ցանցի կառուց/7570,3մ/</t>
  </si>
  <si>
    <t>Անվադող Կամազ 5320 /7հատ/</t>
  </si>
  <si>
    <t>Անվադող Կամազ 415Ա /18հատ/</t>
  </si>
  <si>
    <t>Անվադող Կամազ 415Ա</t>
  </si>
  <si>
    <t>Մետաղյա աղբարկղ /37հատ/</t>
  </si>
  <si>
    <t>Մետաղյա աղբարկղ</t>
  </si>
  <si>
    <t>Մարտկոցային մկրատ</t>
  </si>
  <si>
    <t>Բենզինային/ճյուղ կտրող/</t>
  </si>
  <si>
    <t>Շինարարների կոյուղագիծ/ 350մ/</t>
  </si>
  <si>
    <t>Գերեզմանոցի ներքին ոռոգման ցանցի կառուցում /398մ/</t>
  </si>
  <si>
    <t>Մ:Եղվարդեցու 2;3;4 փ-ցների գազաֆիկացում /527մ/</t>
  </si>
  <si>
    <t>Ասֆալտապատում /23321քմ/</t>
  </si>
  <si>
    <t>Փոսային նորոգում /6090քմ/</t>
  </si>
  <si>
    <t>Սղոցած ասֆալտով խճապատում /20420քմ/</t>
  </si>
  <si>
    <t>Թրթուրավոր բուլդուզեր,խորքային փխրեցուցիչ</t>
  </si>
  <si>
    <t>Էքսկավատոր ELAZ,հիդրավլիկ մուրճով FD-5X</t>
  </si>
  <si>
    <t>Ազոտային գութան</t>
  </si>
  <si>
    <t>Մեխանիկական գութան 4 խոփանի</t>
  </si>
  <si>
    <t>Դուպլեքսային -կտրող կախովի խոտհնձիչ</t>
  </si>
  <si>
    <t>Խոտի մամլիչ-հակավորիչ</t>
  </si>
  <si>
    <t>Անիվավոր տրակտոր Ա,2-րդ  քարշակ դասի, կոմունալ հրիչով</t>
  </si>
  <si>
    <t>Մինիամբարձիչ/ցողման խոզանակ,շերեփ,շերեփավոր էքսկավատոր,հիդրոմուրճ</t>
  </si>
  <si>
    <t>Անիվավոր տրակտորXSF,3-րդ քարշակ դասի,կոմունալ հրիչով TX250</t>
  </si>
  <si>
    <t>Եղվարդ քաղաքի զբոսայգու կառուցում /1,5հա/</t>
  </si>
  <si>
    <t>Սղոցած ասֆալտով խճապատում /27500քմ/</t>
  </si>
  <si>
    <t>Լուսավորության ցանցի վերանորոգում /22454մ/</t>
  </si>
  <si>
    <t>Մովսես Եղվարդեցու  2,3,4 փողոցների գազաֆիկացում /622,9մ/</t>
  </si>
  <si>
    <t>Զաքարյան փողոցի հիմնանորոգում /641քմ/</t>
  </si>
  <si>
    <t>Ե/Բ ջրատար  ԼՌ-4 /12հատ/</t>
  </si>
  <si>
    <t xml:space="preserve">Ե/Բ ջրատար  ԼՌ-4 </t>
  </si>
  <si>
    <t>Ե/Բ ջրատար  ԼՌ-4</t>
  </si>
  <si>
    <t>Մանկական կառուսել 4 նստատեղ /10հատ/</t>
  </si>
  <si>
    <t>Մանկական կառուսել 4 նստատեղ</t>
  </si>
  <si>
    <t>Մանկական ճոճանակ 2 նստատեղ /20հատ/</t>
  </si>
  <si>
    <t>Մանկական ճոճանակ 2 նստատեղ</t>
  </si>
  <si>
    <t>Մանկական  սղարան /10հատ/</t>
  </si>
  <si>
    <t>Մանկական  սղարան</t>
  </si>
  <si>
    <t>Մետաղական աղբարկղ /30հատ/</t>
  </si>
  <si>
    <t>Մետաղական աղբարկղ</t>
  </si>
  <si>
    <t>Համակարգչի լրակազմ  core 15/DDR4 8GB/SSD 240GB  մկնիկ, ստեցնաշար,մոնիտոր PHILIPS 21.5</t>
  </si>
  <si>
    <t>Համակարգչի լրակազմ  core 15/DDR4 8GB/SSD 240GB  մկնիկ, ստեցնաշար,մոնիտոր PHILIPS 21.6</t>
  </si>
  <si>
    <t>Համակարգչի լրակազմ  core 15/DDR4 8GB/SSD 240GB  մկնիկ, ստեցնաշար,մոնիտոր PHILIPS 21.7</t>
  </si>
  <si>
    <t>Համակարգչի լրակազմ  core 15/DDR4 8GB/SSD 240GB  մկնիկ, ստեցնաշար,մոնիտոր PHILIPS 21.8</t>
  </si>
  <si>
    <t>Անվադող 9․00 R20 I-N 420 MB 14 PR</t>
  </si>
  <si>
    <t>Բազմաֆունկցիոնալ տպող սարք (Canon MF I Sensys MF 237w)</t>
  </si>
  <si>
    <t>Ավտոմեքենա OPEL COMBO 1.6  CNG</t>
  </si>
  <si>
    <t>Ավտոմեքենայի անիվներ 9․00 R20 N- 142 MB OМСКШИНА  /16հատ/</t>
  </si>
  <si>
    <t xml:space="preserve">Ավտոմեքենայի անիվներ 9․00 R20 N- 142 MB OМСКШИНА </t>
  </si>
  <si>
    <t>Փողոցների փոսային նորոգում /6201քմ/</t>
  </si>
  <si>
    <t>Մի շարք փողոցների արտաքին լուսավորության ցանցի կառուցում /39274մ/</t>
  </si>
  <si>
    <t>Ասֆալտապատում /48367քմ/</t>
  </si>
  <si>
    <t>Կոյուղու կառուցում /2330մ/</t>
  </si>
  <si>
    <t>Փոսային նորոգում 10414քմ/</t>
  </si>
  <si>
    <t>Սղոցած ասֆալտով խճապատում/24780քմ/</t>
  </si>
  <si>
    <t>Թեք տանիքների նորոգում /  4հատ/</t>
  </si>
  <si>
    <t xml:space="preserve">Թեք տանիքների նորոգում </t>
  </si>
  <si>
    <t>Թեք տանիքների նորոգում</t>
  </si>
  <si>
    <t>Նստարաններ /20 հատ /</t>
  </si>
  <si>
    <t xml:space="preserve">Նստարաններ </t>
  </si>
  <si>
    <t>Աղբարկղ մեծ  /320հատ/</t>
  </si>
  <si>
    <t>Աղբարկղ մեծ</t>
  </si>
  <si>
    <t>Աղբարկղ փոքր  /53հատ /</t>
  </si>
  <si>
    <t>Աղբարկղ փոքր</t>
  </si>
  <si>
    <t>Կանգառների կառուցում և բարեկ /15հատ/</t>
  </si>
  <si>
    <t>Կանգառների կառուցում և բարեկարգում</t>
  </si>
  <si>
    <t xml:space="preserve"> Սեղանի համակարգիչ</t>
  </si>
  <si>
    <t>Յու պի էս</t>
  </si>
  <si>
    <t>Պերֆերատոր</t>
  </si>
  <si>
    <t>Բենզինային մկրատ</t>
  </si>
  <si>
    <t>Բենզախոտհնձիչ  /2հատ/</t>
  </si>
  <si>
    <t>Բենզախոտհնձիչ</t>
  </si>
  <si>
    <t>Հորի պոմպ</t>
  </si>
  <si>
    <t>Քսայուղ-ի օդային լյուբրի/սմասկի գործիք</t>
  </si>
  <si>
    <t>Սառնարան1500SN/սգո սրահ/</t>
  </si>
  <si>
    <t>խմելու ջրագծի կառուցում /1684մ/</t>
  </si>
  <si>
    <t>Կոյուղու ցանցի կառուցում /3191մ/</t>
  </si>
  <si>
    <t>Փողոցային լուսավորություն/11776մ/</t>
  </si>
  <si>
    <t>Ասֆալտապատում 34763քմ/</t>
  </si>
  <si>
    <t>Սղոցած ասֆալտով խճապատում/27497քմ/</t>
  </si>
  <si>
    <t>Փողոցների ճաքերի մշակում /40000մ/</t>
  </si>
  <si>
    <t>Փոսային նորոգում /8672,4քմ/</t>
  </si>
  <si>
    <t>Գծանշում /10128,6քմ/</t>
  </si>
  <si>
    <t>ԶՈՐԱՎԱՆ</t>
  </si>
  <si>
    <t>Խաչքար հուշարձան</t>
  </si>
  <si>
    <t>Փողոցի  լուսավ./3000մ/</t>
  </si>
  <si>
    <t>Հողերի ոռոգման ցանց 9700մ/</t>
  </si>
  <si>
    <t>Ոռոգման ցանց /950մ/</t>
  </si>
  <si>
    <t>Գազի մագիստրալ /1000մ/</t>
  </si>
  <si>
    <t>Ավանի գազի մագիստրալ /572մ/</t>
  </si>
  <si>
    <t>Գերեզմանոցի լուսավորման ցանց/500մ/</t>
  </si>
  <si>
    <t>Գերեզմանոցի ջրամատակարարում/350մ/</t>
  </si>
  <si>
    <t>Համայնքի հատակագիծ</t>
  </si>
  <si>
    <t>2-րդ փողոցի կոյուղու կառուցում /1280մ/</t>
  </si>
  <si>
    <t>2-րդ փողոցի ասֆալտապատում /6480քմ/</t>
  </si>
  <si>
    <t>3-րդ փողոցի բարեկարգում/8540քմ/</t>
  </si>
  <si>
    <t>5-րդ փողոցի լուսավորություն 220մ/</t>
  </si>
  <si>
    <t>2-րդ փողոցի լուսավորություն /1280մ/</t>
  </si>
  <si>
    <t>Փողոցների ասֆալտապատում /9582քմ/</t>
  </si>
  <si>
    <t xml:space="preserve">Տրակտոր </t>
  </si>
  <si>
    <t>Տրակտորի կցասայլ</t>
  </si>
  <si>
    <t>Փոսային նորոգում և տեղ. Հսկող./616քմ/</t>
  </si>
  <si>
    <t>1-ին փողոցի 10-րդ նրբացքի կոյուղագիծ/186մ/</t>
  </si>
  <si>
    <t>Անվադող 15․5․R-38  Փ-2A</t>
  </si>
  <si>
    <t>Ոռոգման ցանցի կառուցում /4892,6մ/</t>
  </si>
  <si>
    <t>Մետաղական ցանկապատի կառուցոմ/204,8մ/</t>
  </si>
  <si>
    <t>1-ին փողոցի 10-րդ նրբացքի ասֆալտապատում /3625,63քմ/</t>
  </si>
  <si>
    <t>10-րդ փողոցի գազաֆիկացում/297մ/</t>
  </si>
  <si>
    <t>Խմելու ջրագծի կառուցում/295մ/</t>
  </si>
  <si>
    <t>խմելու ջրագծի կառուցում /525մ/</t>
  </si>
  <si>
    <t>Փողոցային լուսավորություն /1934մ/</t>
  </si>
  <si>
    <t>Ասֆալտապատում/7380քմ/</t>
  </si>
  <si>
    <t>Գծանշում/590,4քմ/</t>
  </si>
  <si>
    <t>ԶՈՎՈՒՆԻ</t>
  </si>
  <si>
    <t>Ցածր լարման լուս. Համայնքային/13000մ/</t>
  </si>
  <si>
    <t>Ցածր լարման փողոցային լուսավորություն /3200մ/</t>
  </si>
  <si>
    <t>Ցածր լարման փողոցային լուսավ /1308մ/</t>
  </si>
  <si>
    <t>Ցածր լարման փողոցային լուսավ/1434մ/</t>
  </si>
  <si>
    <t>Ճանապարհ ավանում /ասֆալտապատ//9830մ/</t>
  </si>
  <si>
    <t>Ասֆալտ ճանապարհ /1940քմ/</t>
  </si>
  <si>
    <t>Ասֆալտ ճանապարհ /2290քմ/</t>
  </si>
  <si>
    <t>Ասֆալտ ճանապարհ /1450քմ/</t>
  </si>
  <si>
    <t>Ասֆալտ ճանապարհ /4061քմ/</t>
  </si>
  <si>
    <t>Ասֆալտ ճանապարհ /1339քմ/</t>
  </si>
  <si>
    <t>Ասֆալտ ճանապարհ /238քմ/</t>
  </si>
  <si>
    <t>Ասֆալտ ճանապարհ /2670քմ/</t>
  </si>
  <si>
    <t>Ասֆալտապատ ճանապարհ /1462քմ/</t>
  </si>
  <si>
    <t xml:space="preserve"> 18 փողոցի ասֆալտապատում /957քմ/</t>
  </si>
  <si>
    <t>Ասֆալտապատ ճանապարհների փոսային նորոգում /1269քմ/</t>
  </si>
  <si>
    <t>Թունաքիմիկատ.պահեստ</t>
  </si>
  <si>
    <t>Հողամասերի ոռոգման ցանց /12000մ/</t>
  </si>
  <si>
    <t>Հողամասերի ջրատար փակ խողովակաշար/5000մ/</t>
  </si>
  <si>
    <t>Այգիների ոռոգում ցանց կիսախողովակ/12500մ/</t>
  </si>
  <si>
    <t>Փակ ջրատար/1510մ/</t>
  </si>
  <si>
    <t>Լուծույթի ավազան</t>
  </si>
  <si>
    <t>Հակահրդեհային ավազան</t>
  </si>
  <si>
    <t>Ջրագիծ 2-րդ տեղամասում /925մ/</t>
  </si>
  <si>
    <t>Էլ ենթակայան</t>
  </si>
  <si>
    <t>Գերեզմանատուն /9,5հա /</t>
  </si>
  <si>
    <t>Ոռոգման ներտնային ցանց /5650մ/</t>
  </si>
  <si>
    <t>Ցածր լարման լուսավորություն 5728մ/</t>
  </si>
  <si>
    <t>Ցածր լարման լուսավորություն /2418մ/</t>
  </si>
  <si>
    <t>Ենթակայան 1քմ</t>
  </si>
  <si>
    <t>5 և 7 շենքերի կոյուղագիծ /1միավոր/</t>
  </si>
  <si>
    <t>Փոսային նորոգում/4995քմ/</t>
  </si>
  <si>
    <t>Աղբարկղ  /120հատ/</t>
  </si>
  <si>
    <t>Սղոցած ասֆ.խճապատում /6500քմ/</t>
  </si>
  <si>
    <t>Մետաղյա աղբարկղ /11հատ/</t>
  </si>
  <si>
    <t>Ոռոգման ցանցի փականները պահպանող մետաղական արկղ  /4հատ/</t>
  </si>
  <si>
    <t>Ոռոգման ցանցի փականները պահպանող մետաղական արկղ</t>
  </si>
  <si>
    <t>ԱՄՈ թաղամասի գազաֆիկացում/3842մ/</t>
  </si>
  <si>
    <t>Փոսային նորոգում/3285,6քմ/</t>
  </si>
  <si>
    <t>Սղոցած ասֆ.խճապատում /2627քմ/</t>
  </si>
  <si>
    <t>Սղոցած ասֆ.խճապատում /7454քմ/</t>
  </si>
  <si>
    <t>7- րդ փողոցի ոռոգ.համակ.հիմնանորոգում /699մ/</t>
  </si>
  <si>
    <t>Խմելու ջրագծի հիմնանորոգում տեղ. և հեղինակային հսկողություն/1414մ/</t>
  </si>
  <si>
    <t>1,5,15,16 փողոցների լուսավ. Ցանցի կառ./2751,4մ/</t>
  </si>
  <si>
    <t>Ճանապարհների բարեկարգում/682քմ/</t>
  </si>
  <si>
    <t>Ոռոգ. ցանցի մասն վերան /կլոր խող.//18մ/</t>
  </si>
  <si>
    <t>Փոսային նորոգում/2500քմ/</t>
  </si>
  <si>
    <t>Սղոցած ասֆ.խճապատում /7080քմ/</t>
  </si>
  <si>
    <t>6;21;22;23;24 և 25 փողոցների գազաֆ-ցում/3235մ/</t>
  </si>
  <si>
    <t>Մետաղյա աղբարկղ /13հատ/</t>
  </si>
  <si>
    <t>Փողոցների կոյուղագծի կառուցում /2558մ/</t>
  </si>
  <si>
    <t>Խաչի տեղադրում</t>
  </si>
  <si>
    <t>Մի շարք փողոցների լուսավորություն /2,8կմ/</t>
  </si>
  <si>
    <t>Փողոցների փոսային նորոգում/5326քմ</t>
  </si>
  <si>
    <t>35-16-րդ փողոցների ասֆալտապատում/8025քմ/</t>
  </si>
  <si>
    <t>Անվադող 10․00 R20 OI-73B /8հատ/</t>
  </si>
  <si>
    <t>Անվադող 10․00 R20 OI-73B</t>
  </si>
  <si>
    <t>35-16-րդ փողոցների սղոցած ասֆալտապատում /1502քմ/</t>
  </si>
  <si>
    <t>æñÇ åáÙå Grundfos /2հատ/</t>
  </si>
  <si>
    <t>æñÇ åáÙå Grundfos</t>
  </si>
  <si>
    <t>6-րդ փողոցի ա/բ-յա  հիմնանորոգում /9153քմ/</t>
  </si>
  <si>
    <t>Կույուղու կառուցում /825մ/</t>
  </si>
  <si>
    <t>Փոսային նորոգում / 3520մ/</t>
  </si>
  <si>
    <t>Աղբարկղ մեծ /180հատ/</t>
  </si>
  <si>
    <t>01628</t>
  </si>
  <si>
    <t>01629</t>
  </si>
  <si>
    <t>01630</t>
  </si>
  <si>
    <t>01631</t>
  </si>
  <si>
    <t>01632</t>
  </si>
  <si>
    <t>01633</t>
  </si>
  <si>
    <t>01634</t>
  </si>
  <si>
    <t>01635</t>
  </si>
  <si>
    <t>01636</t>
  </si>
  <si>
    <t>01637</t>
  </si>
  <si>
    <t>01638</t>
  </si>
  <si>
    <t>01639</t>
  </si>
  <si>
    <t>01640</t>
  </si>
  <si>
    <t>01641</t>
  </si>
  <si>
    <t>01642</t>
  </si>
  <si>
    <t>01643</t>
  </si>
  <si>
    <t>01644</t>
  </si>
  <si>
    <t>01645</t>
  </si>
  <si>
    <t>01646</t>
  </si>
  <si>
    <t>01647</t>
  </si>
  <si>
    <t>01648</t>
  </si>
  <si>
    <t>01649</t>
  </si>
  <si>
    <t>01650</t>
  </si>
  <si>
    <t>01651</t>
  </si>
  <si>
    <t>01652</t>
  </si>
  <si>
    <t>01653</t>
  </si>
  <si>
    <t>01654</t>
  </si>
  <si>
    <t>01655</t>
  </si>
  <si>
    <t>01656</t>
  </si>
  <si>
    <t>01657</t>
  </si>
  <si>
    <t>01658</t>
  </si>
  <si>
    <t>01659</t>
  </si>
  <si>
    <t>01660</t>
  </si>
  <si>
    <t>01661</t>
  </si>
  <si>
    <t>01662</t>
  </si>
  <si>
    <t>01663</t>
  </si>
  <si>
    <t>01664</t>
  </si>
  <si>
    <t>01665</t>
  </si>
  <si>
    <t>01666</t>
  </si>
  <si>
    <t>01667</t>
  </si>
  <si>
    <t>01668</t>
  </si>
  <si>
    <t>01669</t>
  </si>
  <si>
    <t>01670</t>
  </si>
  <si>
    <t>01671</t>
  </si>
  <si>
    <t>01672</t>
  </si>
  <si>
    <t>01673</t>
  </si>
  <si>
    <t>01674</t>
  </si>
  <si>
    <t>01675</t>
  </si>
  <si>
    <t>01676</t>
  </si>
  <si>
    <t>01677</t>
  </si>
  <si>
    <t>01678</t>
  </si>
  <si>
    <t>01679</t>
  </si>
  <si>
    <t>01680</t>
  </si>
  <si>
    <t>01681</t>
  </si>
  <si>
    <t>01682</t>
  </si>
  <si>
    <t>01683</t>
  </si>
  <si>
    <t>01684</t>
  </si>
  <si>
    <t>01685</t>
  </si>
  <si>
    <t>01686</t>
  </si>
  <si>
    <t>01687</t>
  </si>
  <si>
    <t>01688</t>
  </si>
  <si>
    <t>01689</t>
  </si>
  <si>
    <t>01690</t>
  </si>
  <si>
    <t>01691</t>
  </si>
  <si>
    <t>01692</t>
  </si>
  <si>
    <t>01693</t>
  </si>
  <si>
    <t>01694</t>
  </si>
  <si>
    <t>01695</t>
  </si>
  <si>
    <t>01696</t>
  </si>
  <si>
    <t>01697</t>
  </si>
  <si>
    <t>01698</t>
  </si>
  <si>
    <t>01699</t>
  </si>
  <si>
    <t>01700</t>
  </si>
  <si>
    <t>01701</t>
  </si>
  <si>
    <t>01702</t>
  </si>
  <si>
    <t>01703</t>
  </si>
  <si>
    <t>01704</t>
  </si>
  <si>
    <t>01705</t>
  </si>
  <si>
    <t>01706</t>
  </si>
  <si>
    <t>01707</t>
  </si>
  <si>
    <t>01708</t>
  </si>
  <si>
    <t>01709</t>
  </si>
  <si>
    <t>01710</t>
  </si>
  <si>
    <t>01711</t>
  </si>
  <si>
    <t>01712</t>
  </si>
  <si>
    <t>01713</t>
  </si>
  <si>
    <t>01714</t>
  </si>
  <si>
    <t>01715</t>
  </si>
  <si>
    <t>01716</t>
  </si>
  <si>
    <t>01717</t>
  </si>
  <si>
    <t>01718</t>
  </si>
  <si>
    <t>01719</t>
  </si>
  <si>
    <t>01720</t>
  </si>
  <si>
    <t>01721</t>
  </si>
  <si>
    <t>01722</t>
  </si>
  <si>
    <t>01723</t>
  </si>
  <si>
    <t>01724</t>
  </si>
  <si>
    <t>01725</t>
  </si>
  <si>
    <t>01726</t>
  </si>
  <si>
    <t>01727</t>
  </si>
  <si>
    <t>01728</t>
  </si>
  <si>
    <t>01729</t>
  </si>
  <si>
    <t>01730</t>
  </si>
  <si>
    <t>01731</t>
  </si>
  <si>
    <t>01732</t>
  </si>
  <si>
    <t>01733</t>
  </si>
  <si>
    <t>01734</t>
  </si>
  <si>
    <t>01735</t>
  </si>
  <si>
    <t>01736</t>
  </si>
  <si>
    <t>01737</t>
  </si>
  <si>
    <t>01738</t>
  </si>
  <si>
    <t>01739</t>
  </si>
  <si>
    <t>01740</t>
  </si>
  <si>
    <t>01741</t>
  </si>
  <si>
    <t>01742</t>
  </si>
  <si>
    <t>01743</t>
  </si>
  <si>
    <t>01744</t>
  </si>
  <si>
    <t>01745</t>
  </si>
  <si>
    <t>01746</t>
  </si>
  <si>
    <t>01747</t>
  </si>
  <si>
    <t>01748</t>
  </si>
  <si>
    <t>Կանգառների կառուցում և բարեկ/4հատ/</t>
  </si>
  <si>
    <t>01749</t>
  </si>
  <si>
    <t>01750</t>
  </si>
  <si>
    <t>01751</t>
  </si>
  <si>
    <t>01752</t>
  </si>
  <si>
    <t>Փողոցային լուսավորություն /3108մ/</t>
  </si>
  <si>
    <t>01753</t>
  </si>
  <si>
    <t>Սղոցած ասֆալտով խճապատում /9275քմ/</t>
  </si>
  <si>
    <t>01754</t>
  </si>
  <si>
    <t>Գծանշում /1279քմ/</t>
  </si>
  <si>
    <t>01755</t>
  </si>
  <si>
    <t>Փոսային նորոգում /2908քմ/</t>
  </si>
  <si>
    <t>01756</t>
  </si>
  <si>
    <t>ԱՐԱԳՅՈՒՂ</t>
  </si>
  <si>
    <t xml:space="preserve">Ջրի  պոմպ </t>
  </si>
  <si>
    <t>01757</t>
  </si>
  <si>
    <t>01758</t>
  </si>
  <si>
    <t>Երկաթբետոնյա ցանկապատ /110մ/</t>
  </si>
  <si>
    <t>01759</t>
  </si>
  <si>
    <t>Երնջատապիմայրառու/ 4,74կմ/</t>
  </si>
  <si>
    <t>01760</t>
  </si>
  <si>
    <t>Եղվարդի մայր առու  /2,6կմ/</t>
  </si>
  <si>
    <t>01761</t>
  </si>
  <si>
    <t>Դոտացիոն գ  Արագյուղ /34մ/</t>
  </si>
  <si>
    <t>01762</t>
  </si>
  <si>
    <t>Ջրհան  կայան  մղող /14մ/</t>
  </si>
  <si>
    <t>01763</t>
  </si>
  <si>
    <t>Գազատար   /1416մ/</t>
  </si>
  <si>
    <t>01764</t>
  </si>
  <si>
    <t>Գազատար /500մ/</t>
  </si>
  <si>
    <t>01765</t>
  </si>
  <si>
    <t>Երկաթբետոնյա   ցանկապատ/290մ/</t>
  </si>
  <si>
    <t>01766</t>
  </si>
  <si>
    <t>Լուսավորության անցկացում /3200մ/</t>
  </si>
  <si>
    <t>01767</t>
  </si>
  <si>
    <t>Սղոցած ասֆալտով խճապատում /1200քմ/</t>
  </si>
  <si>
    <t>01768</t>
  </si>
  <si>
    <t>Ոռոգման ցցանցի կառուցում /380մ/</t>
  </si>
  <si>
    <t>01769</t>
  </si>
  <si>
    <t>խոտհնձիչ բենզինային xbco1-5</t>
  </si>
  <si>
    <t>01770</t>
  </si>
  <si>
    <t>խմելու ջրագծի կառուցում 916մ/</t>
  </si>
  <si>
    <t>01771</t>
  </si>
  <si>
    <t>փողոցային լուսավորություն /3850մ/</t>
  </si>
  <si>
    <t>01772</t>
  </si>
  <si>
    <t>Ասֆալտապատում 1526քմ</t>
  </si>
  <si>
    <t>01773</t>
  </si>
  <si>
    <t>Գծանշում 766,3քմ</t>
  </si>
  <si>
    <t>01774</t>
  </si>
  <si>
    <t>ԲՈՒԺԱԿԱՆ</t>
  </si>
  <si>
    <t>խմելու ջրագիծ /1820մ/</t>
  </si>
  <si>
    <t>01775</t>
  </si>
  <si>
    <t>ենթակայան</t>
  </si>
  <si>
    <t>01776</t>
  </si>
  <si>
    <t>խմելու ջրագիծ /1718մ/</t>
  </si>
  <si>
    <t>01777</t>
  </si>
  <si>
    <t xml:space="preserve">տրակտոր </t>
  </si>
  <si>
    <t>01778</t>
  </si>
  <si>
    <t>խմելու ջրագիծ 2944մ/</t>
  </si>
  <si>
    <t>01779</t>
  </si>
  <si>
    <t>փողոցային լուսավորություն 1500մ</t>
  </si>
  <si>
    <t>01780</t>
  </si>
  <si>
    <t>փողոցային լուսավորություն 2500մ</t>
  </si>
  <si>
    <t>01781</t>
  </si>
  <si>
    <t>Խմելու ջրագիծի հիմնանորոգում /1237մ</t>
  </si>
  <si>
    <t>01782</t>
  </si>
  <si>
    <t>Կոյուղագծի հիմնանորոգում /190մ/</t>
  </si>
  <si>
    <t>01783</t>
  </si>
  <si>
    <t>1-ին փողոցի հիմնանորոգում /16408քմ/</t>
  </si>
  <si>
    <t>01784</t>
  </si>
  <si>
    <t>Խմելու ջրագիծի հիմնանորոգում /4696մ/</t>
  </si>
  <si>
    <t>01785</t>
  </si>
  <si>
    <t>01786</t>
  </si>
  <si>
    <t>Նստարաններ</t>
  </si>
  <si>
    <t>01787</t>
  </si>
  <si>
    <t>01788</t>
  </si>
  <si>
    <t>01789</t>
  </si>
  <si>
    <t>01790</t>
  </si>
  <si>
    <t>01791</t>
  </si>
  <si>
    <t>01792</t>
  </si>
  <si>
    <t>Կոյուղագծի կառուցում/ 750մ/</t>
  </si>
  <si>
    <t>01793</t>
  </si>
  <si>
    <t>Փողոցային լուսավորություն /3265մ/</t>
  </si>
  <si>
    <t>01794</t>
  </si>
  <si>
    <t>Ասֆալտապատում /3532քմ/</t>
  </si>
  <si>
    <t>01795</t>
  </si>
  <si>
    <t>Գծանշում /1028,4քմ/</t>
  </si>
  <si>
    <t>01796</t>
  </si>
  <si>
    <t>ՍԱՐԱԼԱՆՋ</t>
  </si>
  <si>
    <t>Ոռոգման բաց ջրագիծ/2000մ/</t>
  </si>
  <si>
    <t>01797</t>
  </si>
  <si>
    <t>Ոռոգման փակ ջրագիծ/3000մ/</t>
  </si>
  <si>
    <t>01798</t>
  </si>
  <si>
    <t>Ոռոգման ջրագիծ փակ ենթակայանից/3300մ/</t>
  </si>
  <si>
    <t>01799</t>
  </si>
  <si>
    <t>Ոռոգման ներքի ցանց/2300մ/</t>
  </si>
  <si>
    <t>01800</t>
  </si>
  <si>
    <t>Ենթակայան</t>
  </si>
  <si>
    <t>01801</t>
  </si>
  <si>
    <t>Ասֆալտապատում/1800քմ/</t>
  </si>
  <si>
    <t>01802</t>
  </si>
  <si>
    <t>01803</t>
  </si>
  <si>
    <t>Գերեզմանոցի ցանկապատ/4000մ/</t>
  </si>
  <si>
    <t>01804</t>
  </si>
  <si>
    <t>Լուսավորության անցկացում /1560մ/</t>
  </si>
  <si>
    <t>01805</t>
  </si>
  <si>
    <t>Տրանսֆորմատորային ենթակայան  ԼՏԵ 630/10/04</t>
  </si>
  <si>
    <t>01806</t>
  </si>
  <si>
    <t>Խմելու ջրագծի կառուցում /1207մ/</t>
  </si>
  <si>
    <t>01807</t>
  </si>
  <si>
    <t>խմելու ջրագծի կառուցում /1501մ/</t>
  </si>
  <si>
    <t>01808</t>
  </si>
  <si>
    <t>Ասֆալտապատում /3457քմ/</t>
  </si>
  <si>
    <t>01809</t>
  </si>
  <si>
    <t>Գծանշում /703,6քմ/</t>
  </si>
  <si>
    <t>01810</t>
  </si>
  <si>
    <t>ՔԱՍԱԽ</t>
  </si>
  <si>
    <t>Գազամատակարարաում</t>
  </si>
  <si>
    <t>01811</t>
  </si>
  <si>
    <t>Ճանապարհներ</t>
  </si>
  <si>
    <t>01812</t>
  </si>
  <si>
    <t>երկաթգծի անցում &lt;&lt;կամուրջ&gt;&gt;</t>
  </si>
  <si>
    <t>01813</t>
  </si>
  <si>
    <t>Էլեկտրոֆիկացիա</t>
  </si>
  <si>
    <t>01814</t>
  </si>
  <si>
    <t>ճանապարհ</t>
  </si>
  <si>
    <t>01815</t>
  </si>
  <si>
    <t>Ոռոգման ցանց բաց</t>
  </si>
  <si>
    <t>01816</t>
  </si>
  <si>
    <t>Ոռոգման ցանց փակ</t>
  </si>
  <si>
    <t>01817</t>
  </si>
  <si>
    <t>Մշակույթի տան տարածքի կանաչապատում</t>
  </si>
  <si>
    <t>01818</t>
  </si>
  <si>
    <t>Բացոթյա բեմ</t>
  </si>
  <si>
    <t>01819</t>
  </si>
  <si>
    <t>Զբոսայգի</t>
  </si>
  <si>
    <t>01820</t>
  </si>
  <si>
    <t>80 վտ լուսադիոդային լուսատուներ/138հատ/</t>
  </si>
  <si>
    <t>01821</t>
  </si>
  <si>
    <t>80 վտ լուսադիոդային լուսատուներ</t>
  </si>
  <si>
    <t>01822</t>
  </si>
  <si>
    <t>01823</t>
  </si>
  <si>
    <t>01824</t>
  </si>
  <si>
    <t>01825</t>
  </si>
  <si>
    <t>01826</t>
  </si>
  <si>
    <t>01827</t>
  </si>
  <si>
    <t>01828</t>
  </si>
  <si>
    <t>01829</t>
  </si>
  <si>
    <t>01830</t>
  </si>
  <si>
    <t>01831</t>
  </si>
  <si>
    <t>01832</t>
  </si>
  <si>
    <t>01833</t>
  </si>
  <si>
    <t>01834</t>
  </si>
  <si>
    <t>01835</t>
  </si>
  <si>
    <t>01836</t>
  </si>
  <si>
    <t>01837</t>
  </si>
  <si>
    <t>01838</t>
  </si>
  <si>
    <t>01839</t>
  </si>
  <si>
    <t>01840</t>
  </si>
  <si>
    <t>01841</t>
  </si>
  <si>
    <t>01842</t>
  </si>
  <si>
    <t>01843</t>
  </si>
  <si>
    <t>01844</t>
  </si>
  <si>
    <t>01845</t>
  </si>
  <si>
    <t>01846</t>
  </si>
  <si>
    <t>01847</t>
  </si>
  <si>
    <t>01848</t>
  </si>
  <si>
    <t>01849</t>
  </si>
  <si>
    <t>01850</t>
  </si>
  <si>
    <t>01851</t>
  </si>
  <si>
    <t>01852</t>
  </si>
  <si>
    <t>01853</t>
  </si>
  <si>
    <t>01854</t>
  </si>
  <si>
    <t>01855</t>
  </si>
  <si>
    <t>01856</t>
  </si>
  <si>
    <t>01857</t>
  </si>
  <si>
    <t>01858</t>
  </si>
  <si>
    <t>01859</t>
  </si>
  <si>
    <t>01860</t>
  </si>
  <si>
    <t>01861</t>
  </si>
  <si>
    <t>01862</t>
  </si>
  <si>
    <t>01863</t>
  </si>
  <si>
    <t>01864</t>
  </si>
  <si>
    <t>01865</t>
  </si>
  <si>
    <t>01866</t>
  </si>
  <si>
    <t>01867</t>
  </si>
  <si>
    <t>01868</t>
  </si>
  <si>
    <t>01869</t>
  </si>
  <si>
    <t>01870</t>
  </si>
  <si>
    <t>01871</t>
  </si>
  <si>
    <t>01872</t>
  </si>
  <si>
    <t>01873</t>
  </si>
  <si>
    <t>01874</t>
  </si>
  <si>
    <t>01875</t>
  </si>
  <si>
    <t>01876</t>
  </si>
  <si>
    <t>01877</t>
  </si>
  <si>
    <t>01878</t>
  </si>
  <si>
    <t>01879</t>
  </si>
  <si>
    <t>01880</t>
  </si>
  <si>
    <t>01881</t>
  </si>
  <si>
    <t>01882</t>
  </si>
  <si>
    <t>01883</t>
  </si>
  <si>
    <t>01884</t>
  </si>
  <si>
    <t>01885</t>
  </si>
  <si>
    <t>01886</t>
  </si>
  <si>
    <t>01887</t>
  </si>
  <si>
    <t>01888</t>
  </si>
  <si>
    <t>01889</t>
  </si>
  <si>
    <t>01890</t>
  </si>
  <si>
    <t>01891</t>
  </si>
  <si>
    <t>01892</t>
  </si>
  <si>
    <t>01893</t>
  </si>
  <si>
    <t>01894</t>
  </si>
  <si>
    <t>01895</t>
  </si>
  <si>
    <t>01896</t>
  </si>
  <si>
    <t>01897</t>
  </si>
  <si>
    <t>01898</t>
  </si>
  <si>
    <t>01899</t>
  </si>
  <si>
    <t>01900</t>
  </si>
  <si>
    <t>01901</t>
  </si>
  <si>
    <t>01902</t>
  </si>
  <si>
    <t>01903</t>
  </si>
  <si>
    <t>01904</t>
  </si>
  <si>
    <t>01905</t>
  </si>
  <si>
    <t>01906</t>
  </si>
  <si>
    <t>01907</t>
  </si>
  <si>
    <t>01908</t>
  </si>
  <si>
    <t>01909</t>
  </si>
  <si>
    <t>01910</t>
  </si>
  <si>
    <t>01911</t>
  </si>
  <si>
    <t>01912</t>
  </si>
  <si>
    <t>01913</t>
  </si>
  <si>
    <t>01914</t>
  </si>
  <si>
    <t>01915</t>
  </si>
  <si>
    <t>01916</t>
  </si>
  <si>
    <t>01917</t>
  </si>
  <si>
    <t>01918</t>
  </si>
  <si>
    <t>01919</t>
  </si>
  <si>
    <t>01920</t>
  </si>
  <si>
    <t>01921</t>
  </si>
  <si>
    <t>01922</t>
  </si>
  <si>
    <t>01923</t>
  </si>
  <si>
    <t>01924</t>
  </si>
  <si>
    <t>01925</t>
  </si>
  <si>
    <t>01926</t>
  </si>
  <si>
    <t>01927</t>
  </si>
  <si>
    <t>01928</t>
  </si>
  <si>
    <t>01929</t>
  </si>
  <si>
    <t>01930</t>
  </si>
  <si>
    <t>01931</t>
  </si>
  <si>
    <t>01932</t>
  </si>
  <si>
    <t>01933</t>
  </si>
  <si>
    <t>01934</t>
  </si>
  <si>
    <t>01935</t>
  </si>
  <si>
    <t>01936</t>
  </si>
  <si>
    <t>01937</t>
  </si>
  <si>
    <t>01938</t>
  </si>
  <si>
    <t>01939</t>
  </si>
  <si>
    <t>01940</t>
  </si>
  <si>
    <t>01941</t>
  </si>
  <si>
    <t>01942</t>
  </si>
  <si>
    <t>01943</t>
  </si>
  <si>
    <t>01944</t>
  </si>
  <si>
    <t>01945</t>
  </si>
  <si>
    <t>01946</t>
  </si>
  <si>
    <t>01947</t>
  </si>
  <si>
    <t>01948</t>
  </si>
  <si>
    <t>01949</t>
  </si>
  <si>
    <t>01950</t>
  </si>
  <si>
    <t>01951</t>
  </si>
  <si>
    <t>01952</t>
  </si>
  <si>
    <t>01953</t>
  </si>
  <si>
    <t>01954</t>
  </si>
  <si>
    <t>01955</t>
  </si>
  <si>
    <t>01956</t>
  </si>
  <si>
    <t>01957</t>
  </si>
  <si>
    <t>01958</t>
  </si>
  <si>
    <t>80 վտ լուսադիոդային լուսատուներ /300հատ</t>
  </si>
  <si>
    <t>01959</t>
  </si>
  <si>
    <t>01960</t>
  </si>
  <si>
    <t>01961</t>
  </si>
  <si>
    <t>01962</t>
  </si>
  <si>
    <t>01963</t>
  </si>
  <si>
    <t>01964</t>
  </si>
  <si>
    <t>01965</t>
  </si>
  <si>
    <t>01966</t>
  </si>
  <si>
    <t>01967</t>
  </si>
  <si>
    <t>01968</t>
  </si>
  <si>
    <t>01969</t>
  </si>
  <si>
    <t>01970</t>
  </si>
  <si>
    <t>01971</t>
  </si>
  <si>
    <t>01972</t>
  </si>
  <si>
    <t>01973</t>
  </si>
  <si>
    <t>01974</t>
  </si>
  <si>
    <t>01975</t>
  </si>
  <si>
    <t>01976</t>
  </si>
  <si>
    <t>01977</t>
  </si>
  <si>
    <t>01978</t>
  </si>
  <si>
    <t>01979</t>
  </si>
  <si>
    <t>01980</t>
  </si>
  <si>
    <t>01981</t>
  </si>
  <si>
    <t>01982</t>
  </si>
  <si>
    <t>01983</t>
  </si>
  <si>
    <t>01984</t>
  </si>
  <si>
    <t>01985</t>
  </si>
  <si>
    <t>01986</t>
  </si>
  <si>
    <t>01987</t>
  </si>
  <si>
    <t>01988</t>
  </si>
  <si>
    <t>01989</t>
  </si>
  <si>
    <t>01990</t>
  </si>
  <si>
    <t>01991</t>
  </si>
  <si>
    <t>01992</t>
  </si>
  <si>
    <t>01993</t>
  </si>
  <si>
    <t>01994</t>
  </si>
  <si>
    <t>01995</t>
  </si>
  <si>
    <t>01996</t>
  </si>
  <si>
    <t>01997</t>
  </si>
  <si>
    <t>01998</t>
  </si>
  <si>
    <t>01999</t>
  </si>
  <si>
    <t>02000</t>
  </si>
  <si>
    <t>02001</t>
  </si>
  <si>
    <t>02002</t>
  </si>
  <si>
    <t>02003</t>
  </si>
  <si>
    <t>02004</t>
  </si>
  <si>
    <t>02005</t>
  </si>
  <si>
    <t>02006</t>
  </si>
  <si>
    <t>02007</t>
  </si>
  <si>
    <t>02008</t>
  </si>
  <si>
    <t>02009</t>
  </si>
  <si>
    <t>02010</t>
  </si>
  <si>
    <t>02011</t>
  </si>
  <si>
    <t>02012</t>
  </si>
  <si>
    <t>02013</t>
  </si>
  <si>
    <t>02014</t>
  </si>
  <si>
    <t>02015</t>
  </si>
  <si>
    <t>02016</t>
  </si>
  <si>
    <t>02017</t>
  </si>
  <si>
    <t>02018</t>
  </si>
  <si>
    <t>02019</t>
  </si>
  <si>
    <t>02020</t>
  </si>
  <si>
    <t>02021</t>
  </si>
  <si>
    <t>02022</t>
  </si>
  <si>
    <t>02023</t>
  </si>
  <si>
    <t>02024</t>
  </si>
  <si>
    <t>02025</t>
  </si>
  <si>
    <t>02026</t>
  </si>
  <si>
    <t>02027</t>
  </si>
  <si>
    <t>02028</t>
  </si>
  <si>
    <t>02029</t>
  </si>
  <si>
    <t>02030</t>
  </si>
  <si>
    <t>02031</t>
  </si>
  <si>
    <t>02032</t>
  </si>
  <si>
    <t>02033</t>
  </si>
  <si>
    <t>02034</t>
  </si>
  <si>
    <t>02035</t>
  </si>
  <si>
    <t>02036</t>
  </si>
  <si>
    <t>02037</t>
  </si>
  <si>
    <t>02038</t>
  </si>
  <si>
    <t>02039</t>
  </si>
  <si>
    <t>02040</t>
  </si>
  <si>
    <t>02041</t>
  </si>
  <si>
    <t>02042</t>
  </si>
  <si>
    <t>02043</t>
  </si>
  <si>
    <t>02044</t>
  </si>
  <si>
    <t>02045</t>
  </si>
  <si>
    <t>02046</t>
  </si>
  <si>
    <t>02047</t>
  </si>
  <si>
    <t>02048</t>
  </si>
  <si>
    <t>02049</t>
  </si>
  <si>
    <t>02050</t>
  </si>
  <si>
    <t>02051</t>
  </si>
  <si>
    <t>02052</t>
  </si>
  <si>
    <t>02053</t>
  </si>
  <si>
    <t>02054</t>
  </si>
  <si>
    <t>02055</t>
  </si>
  <si>
    <t>02056</t>
  </si>
  <si>
    <t>02057</t>
  </si>
  <si>
    <t>02058</t>
  </si>
  <si>
    <t>02059</t>
  </si>
  <si>
    <t>02060</t>
  </si>
  <si>
    <t>02061</t>
  </si>
  <si>
    <t>02062</t>
  </si>
  <si>
    <t>02063</t>
  </si>
  <si>
    <t>02064</t>
  </si>
  <si>
    <t>02065</t>
  </si>
  <si>
    <t>02066</t>
  </si>
  <si>
    <t>02067</t>
  </si>
  <si>
    <t>02068</t>
  </si>
  <si>
    <t>02069</t>
  </si>
  <si>
    <t>02070</t>
  </si>
  <si>
    <t>02071</t>
  </si>
  <si>
    <t>02072</t>
  </si>
  <si>
    <t>02073</t>
  </si>
  <si>
    <t>02074</t>
  </si>
  <si>
    <t>02075</t>
  </si>
  <si>
    <t>02076</t>
  </si>
  <si>
    <t>02077</t>
  </si>
  <si>
    <t>02078</t>
  </si>
  <si>
    <t>02079</t>
  </si>
  <si>
    <t>02080</t>
  </si>
  <si>
    <t>02081</t>
  </si>
  <si>
    <t>02082</t>
  </si>
  <si>
    <t>02083</t>
  </si>
  <si>
    <t>02084</t>
  </si>
  <si>
    <t>02085</t>
  </si>
  <si>
    <t>02086</t>
  </si>
  <si>
    <t>02087</t>
  </si>
  <si>
    <t>02088</t>
  </si>
  <si>
    <t>02089</t>
  </si>
  <si>
    <t>02090</t>
  </si>
  <si>
    <t>02091</t>
  </si>
  <si>
    <t>02092</t>
  </si>
  <si>
    <t>02093</t>
  </si>
  <si>
    <t>02094</t>
  </si>
  <si>
    <t>02095</t>
  </si>
  <si>
    <t>02096</t>
  </si>
  <si>
    <t>02097</t>
  </si>
  <si>
    <t>02098</t>
  </si>
  <si>
    <t>02099</t>
  </si>
  <si>
    <t>02100</t>
  </si>
  <si>
    <t>02101</t>
  </si>
  <si>
    <t>02102</t>
  </si>
  <si>
    <t>02103</t>
  </si>
  <si>
    <t>02104</t>
  </si>
  <si>
    <t>02105</t>
  </si>
  <si>
    <t>02106</t>
  </si>
  <si>
    <t>02107</t>
  </si>
  <si>
    <t>02108</t>
  </si>
  <si>
    <t>02109</t>
  </si>
  <si>
    <t>02110</t>
  </si>
  <si>
    <t>02111</t>
  </si>
  <si>
    <t>02112</t>
  </si>
  <si>
    <t>02113</t>
  </si>
  <si>
    <t>02114</t>
  </si>
  <si>
    <t>02115</t>
  </si>
  <si>
    <t>02116</t>
  </si>
  <si>
    <t>02117</t>
  </si>
  <si>
    <t>02118</t>
  </si>
  <si>
    <t>02119</t>
  </si>
  <si>
    <t>02120</t>
  </si>
  <si>
    <t>02121</t>
  </si>
  <si>
    <t>02122</t>
  </si>
  <si>
    <t>02123</t>
  </si>
  <si>
    <t>02124</t>
  </si>
  <si>
    <t>02125</t>
  </si>
  <si>
    <t>02126</t>
  </si>
  <si>
    <t>02127</t>
  </si>
  <si>
    <t>02128</t>
  </si>
  <si>
    <t>02129</t>
  </si>
  <si>
    <t>02130</t>
  </si>
  <si>
    <t>02131</t>
  </si>
  <si>
    <t>02132</t>
  </si>
  <si>
    <t>02133</t>
  </si>
  <si>
    <t>02134</t>
  </si>
  <si>
    <t>02135</t>
  </si>
  <si>
    <t>02136</t>
  </si>
  <si>
    <t>02137</t>
  </si>
  <si>
    <t>02138</t>
  </si>
  <si>
    <t>02139</t>
  </si>
  <si>
    <t>02140</t>
  </si>
  <si>
    <t>02141</t>
  </si>
  <si>
    <t>02142</t>
  </si>
  <si>
    <t>02143</t>
  </si>
  <si>
    <t>02144</t>
  </si>
  <si>
    <t>02145</t>
  </si>
  <si>
    <t>02146</t>
  </si>
  <si>
    <t>02147</t>
  </si>
  <si>
    <t>02148</t>
  </si>
  <si>
    <t>02149</t>
  </si>
  <si>
    <t>02150</t>
  </si>
  <si>
    <t>02151</t>
  </si>
  <si>
    <t>02152</t>
  </si>
  <si>
    <t>02153</t>
  </si>
  <si>
    <t>02154</t>
  </si>
  <si>
    <t>02155</t>
  </si>
  <si>
    <t>02156</t>
  </si>
  <si>
    <t>02157</t>
  </si>
  <si>
    <t>02158</t>
  </si>
  <si>
    <t>02159</t>
  </si>
  <si>
    <t>02160</t>
  </si>
  <si>
    <t>02161</t>
  </si>
  <si>
    <t>02162</t>
  </si>
  <si>
    <t>02163</t>
  </si>
  <si>
    <t>02164</t>
  </si>
  <si>
    <t>02165</t>
  </si>
  <si>
    <t>02166</t>
  </si>
  <si>
    <t>02167</t>
  </si>
  <si>
    <t>02168</t>
  </si>
  <si>
    <t>02169</t>
  </si>
  <si>
    <t>02170</t>
  </si>
  <si>
    <t>02171</t>
  </si>
  <si>
    <t>02172</t>
  </si>
  <si>
    <t>02173</t>
  </si>
  <si>
    <t>02174</t>
  </si>
  <si>
    <t>02175</t>
  </si>
  <si>
    <t>02176</t>
  </si>
  <si>
    <t>02177</t>
  </si>
  <si>
    <t>02178</t>
  </si>
  <si>
    <t>02179</t>
  </si>
  <si>
    <t>02180</t>
  </si>
  <si>
    <t>02181</t>
  </si>
  <si>
    <t>02182</t>
  </si>
  <si>
    <t>02183</t>
  </si>
  <si>
    <t>02184</t>
  </si>
  <si>
    <t>02185</t>
  </si>
  <si>
    <t>02186</t>
  </si>
  <si>
    <t>02187</t>
  </si>
  <si>
    <t>02188</t>
  </si>
  <si>
    <t>02189</t>
  </si>
  <si>
    <t>02190</t>
  </si>
  <si>
    <t>02191</t>
  </si>
  <si>
    <t>02192</t>
  </si>
  <si>
    <t>02193</t>
  </si>
  <si>
    <t>02194</t>
  </si>
  <si>
    <t>02195</t>
  </si>
  <si>
    <t>02196</t>
  </si>
  <si>
    <t>02197</t>
  </si>
  <si>
    <t>02198</t>
  </si>
  <si>
    <t>02199</t>
  </si>
  <si>
    <t>02200</t>
  </si>
  <si>
    <t>02201</t>
  </si>
  <si>
    <t>02202</t>
  </si>
  <si>
    <t>02203</t>
  </si>
  <si>
    <t>02204</t>
  </si>
  <si>
    <t>02205</t>
  </si>
  <si>
    <t>02206</t>
  </si>
  <si>
    <t>02207</t>
  </si>
  <si>
    <t>02208</t>
  </si>
  <si>
    <t>02209</t>
  </si>
  <si>
    <t>02210</t>
  </si>
  <si>
    <t>02211</t>
  </si>
  <si>
    <t>02212</t>
  </si>
  <si>
    <t>02213</t>
  </si>
  <si>
    <t>02214</t>
  </si>
  <si>
    <t>02215</t>
  </si>
  <si>
    <t>02216</t>
  </si>
  <si>
    <t>02217</t>
  </si>
  <si>
    <t>02218</t>
  </si>
  <si>
    <t>02219</t>
  </si>
  <si>
    <t>02220</t>
  </si>
  <si>
    <t>02221</t>
  </si>
  <si>
    <t>02222</t>
  </si>
  <si>
    <t>02223</t>
  </si>
  <si>
    <t>02224</t>
  </si>
  <si>
    <t>02225</t>
  </si>
  <si>
    <t>02226</t>
  </si>
  <si>
    <t>02227</t>
  </si>
  <si>
    <t>02228</t>
  </si>
  <si>
    <t>02229</t>
  </si>
  <si>
    <t>02230</t>
  </si>
  <si>
    <t>02231</t>
  </si>
  <si>
    <t>02232</t>
  </si>
  <si>
    <t>02233</t>
  </si>
  <si>
    <t>02234</t>
  </si>
  <si>
    <t>02235</t>
  </si>
  <si>
    <t>02236</t>
  </si>
  <si>
    <t>02237</t>
  </si>
  <si>
    <t>02238</t>
  </si>
  <si>
    <t>02239</t>
  </si>
  <si>
    <t>02240</t>
  </si>
  <si>
    <t>02241</t>
  </si>
  <si>
    <t>02242</t>
  </si>
  <si>
    <t>02243</t>
  </si>
  <si>
    <t>02244</t>
  </si>
  <si>
    <t>02245</t>
  </si>
  <si>
    <t>02246</t>
  </si>
  <si>
    <t>02247</t>
  </si>
  <si>
    <t>02248</t>
  </si>
  <si>
    <t>02249</t>
  </si>
  <si>
    <t>02250</t>
  </si>
  <si>
    <t>02251</t>
  </si>
  <si>
    <t>02252</t>
  </si>
  <si>
    <t>02253</t>
  </si>
  <si>
    <t>02254</t>
  </si>
  <si>
    <t>02255</t>
  </si>
  <si>
    <t>02256</t>
  </si>
  <si>
    <t>02257</t>
  </si>
  <si>
    <t>02258</t>
  </si>
  <si>
    <t>Մալուխ ParLan complex F/UTP Cat5e  PVC/Petr 2*0 75</t>
  </si>
  <si>
    <t>02259</t>
  </si>
  <si>
    <t>ՕԿՋ-ից միացվող խմելու ջրի գլխավոր ջրագիծ</t>
  </si>
  <si>
    <t>02260</t>
  </si>
  <si>
    <t xml:space="preserve">Գազատար Տերյան փողոցի </t>
  </si>
  <si>
    <t>02261</t>
  </si>
  <si>
    <t>Գազատար Տերյան փողոցի  2-րդ հատված</t>
  </si>
  <si>
    <t>02262</t>
  </si>
  <si>
    <t xml:space="preserve">Նստարաններ Գ․ Նժդեհի փողոցի </t>
  </si>
  <si>
    <t>02263</t>
  </si>
  <si>
    <t xml:space="preserve">Նստարաններ Երիտասարդական փ․ </t>
  </si>
  <si>
    <t>02264</t>
  </si>
  <si>
    <t xml:space="preserve">Նստարաններ Ա․ Մարտիրոսյան փ․ </t>
  </si>
  <si>
    <t>02265</t>
  </si>
  <si>
    <t xml:space="preserve">գազատարի կառուցում Վ․ Տերյան, Կ․ Դեմիրճյանի սկզբնամասից Հ․ Շիրազի փողոց  </t>
  </si>
  <si>
    <t>02266</t>
  </si>
  <si>
    <t xml:space="preserve"> Թ․ Խաչատրյանի- Ա․ Ստեփանյան  Ա․ մարտիրոսյան  փողոցների և հարակից զբոսայգու ոռոգում</t>
  </si>
  <si>
    <t>02267</t>
  </si>
  <si>
    <t>Վ․ Տերյան Վ․ Տերյան 5-րդ փողոց 2-րդ հատված և ուռենիներ հատվածների կապիտալ ասֆալտապատում</t>
  </si>
  <si>
    <t>02268</t>
  </si>
  <si>
    <t xml:space="preserve"> Վ․ Տերյան 4-րդ , Օղակաձև փողոցնների կապիտալ ասֆալտապատում</t>
  </si>
  <si>
    <t>02269</t>
  </si>
  <si>
    <t>02270</t>
  </si>
  <si>
    <t>Ոռոգման ցանցի կառուցում 2460մ/</t>
  </si>
  <si>
    <t>02271</t>
  </si>
  <si>
    <t>Կոյուղու կառուցում /504մ/</t>
  </si>
  <si>
    <t>02272</t>
  </si>
  <si>
    <t>Փոսային նորոգում /2247քմ/</t>
  </si>
  <si>
    <t>02273</t>
  </si>
  <si>
    <t>Հուշարձանի տարածքի բարեկարգում</t>
  </si>
  <si>
    <t>02274</t>
  </si>
  <si>
    <t>Թեք տանիքների նորոգ․ Ջալալյան 10</t>
  </si>
  <si>
    <t>02275</t>
  </si>
  <si>
    <t>Աղբարկղ փոքր /5հատ/</t>
  </si>
  <si>
    <t>02276</t>
  </si>
  <si>
    <t>02277</t>
  </si>
  <si>
    <t>02278</t>
  </si>
  <si>
    <t>02279</t>
  </si>
  <si>
    <t>02280</t>
  </si>
  <si>
    <t>Սղոց բենզինային /դրուժբա/</t>
  </si>
  <si>
    <t>02281</t>
  </si>
  <si>
    <t>Խոտհնձիչ/Մեդվետ/</t>
  </si>
  <si>
    <t>02282</t>
  </si>
  <si>
    <t>Խոտհնձիչ բենզինային</t>
  </si>
  <si>
    <t>02283</t>
  </si>
  <si>
    <t>Կոյուղագծի կառուցում /788մ/</t>
  </si>
  <si>
    <t>02284</t>
  </si>
  <si>
    <t>Ասֆալտապատում 15861քմ/</t>
  </si>
  <si>
    <t>02285</t>
  </si>
  <si>
    <t>Փողոցային լուսավորություն /4650մ/</t>
  </si>
  <si>
    <t>02286</t>
  </si>
  <si>
    <t>Սղոցած ասֆալտով խճապատում /7353քմ/</t>
  </si>
  <si>
    <t>02287</t>
  </si>
  <si>
    <t>Փոսային նորոգում 2800քմ/</t>
  </si>
  <si>
    <t>02288</t>
  </si>
  <si>
    <t>Գծանշում /364քմ</t>
  </si>
  <si>
    <t>02289</t>
  </si>
  <si>
    <t>ՊՌՈՇՅԱՆ</t>
  </si>
  <si>
    <r>
      <t> </t>
    </r>
    <r>
      <rPr>
        <sz val="12"/>
        <color rgb="FF000000"/>
        <rFont val="Arial Unicode"/>
        <family val="2"/>
      </rPr>
      <t>Ասֆալտապատում</t>
    </r>
  </si>
  <si>
    <r>
      <t> </t>
    </r>
    <r>
      <rPr>
        <sz val="12"/>
        <color rgb="FF000000"/>
        <rFont val="Arial Unicode"/>
        <family val="2"/>
      </rPr>
      <t>2005</t>
    </r>
  </si>
  <si>
    <t>02290</t>
  </si>
  <si>
    <r>
      <t> </t>
    </r>
    <r>
      <rPr>
        <sz val="12"/>
        <color rgb="FF000000"/>
        <rFont val="Arial Unicode"/>
        <family val="2"/>
      </rPr>
      <t>2006</t>
    </r>
  </si>
  <si>
    <t>02291</t>
  </si>
  <si>
    <r>
      <t> </t>
    </r>
    <r>
      <rPr>
        <sz val="12"/>
        <color rgb="FF000000"/>
        <rFont val="Arial Unicode"/>
        <family val="2"/>
      </rPr>
      <t>2007</t>
    </r>
  </si>
  <si>
    <t>02292</t>
  </si>
  <si>
    <r>
      <t> </t>
    </r>
    <r>
      <rPr>
        <sz val="12"/>
        <color rgb="FF000000"/>
        <rFont val="Arial Unicode"/>
        <family val="2"/>
      </rPr>
      <t>2008</t>
    </r>
  </si>
  <si>
    <t>02293</t>
  </si>
  <si>
    <r>
      <t> </t>
    </r>
    <r>
      <rPr>
        <sz val="12"/>
        <color rgb="FF000000"/>
        <rFont val="Arial Unicode"/>
        <family val="2"/>
      </rPr>
      <t>2009</t>
    </r>
  </si>
  <si>
    <t>02294</t>
  </si>
  <si>
    <r>
      <t> </t>
    </r>
    <r>
      <rPr>
        <sz val="12"/>
        <color rgb="FF000000"/>
        <rFont val="Arial Unicode"/>
        <family val="2"/>
      </rPr>
      <t>2013</t>
    </r>
  </si>
  <si>
    <t>02295</t>
  </si>
  <si>
    <r>
      <t> </t>
    </r>
    <r>
      <rPr>
        <sz val="12"/>
        <color rgb="FF000000"/>
        <rFont val="Arial Unicode"/>
        <family val="2"/>
      </rPr>
      <t>2014</t>
    </r>
  </si>
  <si>
    <t>02296</t>
  </si>
  <si>
    <r>
      <t> </t>
    </r>
    <r>
      <rPr>
        <sz val="12"/>
        <color rgb="FF000000"/>
        <rFont val="Arial Unicode"/>
        <family val="2"/>
      </rPr>
      <t>2016</t>
    </r>
  </si>
  <si>
    <t>02297</t>
  </si>
  <si>
    <r>
      <t> </t>
    </r>
    <r>
      <rPr>
        <sz val="12"/>
        <color rgb="FF000000"/>
        <rFont val="Arial Unicode"/>
        <family val="2"/>
      </rPr>
      <t>2018</t>
    </r>
  </si>
  <si>
    <t>02298</t>
  </si>
  <si>
    <r>
      <t> </t>
    </r>
    <r>
      <rPr>
        <sz val="12"/>
        <color rgb="FF000000"/>
        <rFont val="Arial Unicode"/>
        <family val="2"/>
      </rPr>
      <t>Գազաֆիկացում, մետաղ․ խողովակ /d=57-159մմ/</t>
    </r>
  </si>
  <si>
    <t>02299</t>
  </si>
  <si>
    <r>
      <t> </t>
    </r>
    <r>
      <rPr>
        <sz val="12"/>
        <color rgb="FF000000"/>
        <rFont val="Arial Unicode"/>
        <family val="2"/>
      </rPr>
      <t>Գազաֆիկացում, մետաղ․ խողովակ /d=57-108մմ/</t>
    </r>
  </si>
  <si>
    <t>02300</t>
  </si>
  <si>
    <r>
      <t> </t>
    </r>
    <r>
      <rPr>
        <sz val="12"/>
        <color rgb="FF000000"/>
        <rFont val="Arial Unicode"/>
        <family val="2"/>
      </rPr>
      <t>Գազաֆիկացում, մետաղ խողովակ /d=32.5-76մմ/</t>
    </r>
  </si>
  <si>
    <t>02301</t>
  </si>
  <si>
    <r>
      <t> </t>
    </r>
    <r>
      <rPr>
        <sz val="12"/>
        <color rgb="FF000000"/>
        <rFont val="Arial Unicode"/>
        <family val="2"/>
      </rPr>
      <t>Գազաֆիկացում, մետաղ խողովակ Փ=108x3,5մմ</t>
    </r>
  </si>
  <si>
    <t>02302</t>
  </si>
  <si>
    <r>
      <t> </t>
    </r>
    <r>
      <rPr>
        <sz val="12"/>
        <color rgb="FF000000"/>
        <rFont val="Arial Unicode"/>
        <family val="2"/>
      </rPr>
      <t>Ոռոգման ջրի ջրագիծ, մետաղ խողովակ, /d=200մմ/</t>
    </r>
  </si>
  <si>
    <r>
      <t> </t>
    </r>
    <r>
      <rPr>
        <sz val="12"/>
        <color rgb="FF000000"/>
        <rFont val="Arial Unicode"/>
        <family val="2"/>
      </rPr>
      <t>1975</t>
    </r>
  </si>
  <si>
    <t>02303</t>
  </si>
  <si>
    <r>
      <t> </t>
    </r>
    <r>
      <rPr>
        <sz val="12"/>
        <color rgb="FF000000"/>
        <rFont val="Arial Unicode"/>
        <family val="2"/>
      </rPr>
      <t xml:space="preserve">Արտաքին լուսավոր․ցանց /մետաղ հենասյուն և լուս-տու/ </t>
    </r>
  </si>
  <si>
    <r>
      <t> </t>
    </r>
    <r>
      <rPr>
        <sz val="12"/>
        <color rgb="FF000000"/>
        <rFont val="Arial Unicode"/>
        <family val="2"/>
      </rPr>
      <t>1990</t>
    </r>
  </si>
  <si>
    <t>02304</t>
  </si>
  <si>
    <r>
      <t> </t>
    </r>
    <r>
      <rPr>
        <sz val="12"/>
        <color rgb="FF000000"/>
        <rFont val="Arial Unicode"/>
        <family val="2"/>
      </rPr>
      <t>Արտաքին լուսավոր․ցանց /մետաղ հենասյուն և լուս-տու/</t>
    </r>
  </si>
  <si>
    <t>02305</t>
  </si>
  <si>
    <r>
      <t> </t>
    </r>
    <r>
      <rPr>
        <sz val="12"/>
        <color rgb="FF000000"/>
        <rFont val="Arial Unicode"/>
        <family val="2"/>
      </rPr>
      <t>Արտաքին լուսավորութ․ցանց /մետաղ հենասյուն և լուսատու /85 վտ/ /</t>
    </r>
  </si>
  <si>
    <t>02306</t>
  </si>
  <si>
    <r>
      <t> </t>
    </r>
    <r>
      <rPr>
        <sz val="12"/>
        <color rgb="FF000000"/>
        <rFont val="Arial Unicode"/>
        <family val="2"/>
      </rPr>
      <t>Արտաքին լուսավորութ․ ցանց /մետաղ․ հենասյուն և լուսատու / /Պանթեոն/</t>
    </r>
  </si>
  <si>
    <r>
      <t> </t>
    </r>
    <r>
      <rPr>
        <sz val="12"/>
        <color rgb="FF000000"/>
        <rFont val="Arial Unicode"/>
        <family val="2"/>
      </rPr>
      <t>2017</t>
    </r>
  </si>
  <si>
    <t>02307</t>
  </si>
  <si>
    <r>
      <t> </t>
    </r>
    <r>
      <rPr>
        <sz val="12"/>
        <color rgb="FF000000"/>
        <rFont val="Arial Unicode"/>
        <family val="2"/>
      </rPr>
      <t>Արտաքին լուսավորութ․ ցանց /միայն լեդ լուս-տուներ՝ բետոնե սյուների վրա տեղակայված/</t>
    </r>
  </si>
  <si>
    <t>02308</t>
  </si>
  <si>
    <r>
      <t> </t>
    </r>
    <r>
      <rPr>
        <sz val="12"/>
        <color rgb="FF000000"/>
        <rFont val="Arial Unicode"/>
        <family val="2"/>
      </rPr>
      <t>Փողոցային կանգառներ</t>
    </r>
  </si>
  <si>
    <t>02309</t>
  </si>
  <si>
    <r>
      <t> </t>
    </r>
    <r>
      <rPr>
        <sz val="12"/>
        <color rgb="FF000000"/>
        <rFont val="Arial Unicode"/>
        <family val="2"/>
      </rPr>
      <t>Փողոցային նստարաններ</t>
    </r>
  </si>
  <si>
    <t>02310</t>
  </si>
  <si>
    <r>
      <t> </t>
    </r>
    <r>
      <rPr>
        <sz val="12"/>
        <color rgb="FF000000"/>
        <rFont val="Arial Unicode"/>
        <family val="2"/>
      </rPr>
      <t>Փողոցային աղբարկղներ</t>
    </r>
  </si>
  <si>
    <t>02311</t>
  </si>
  <si>
    <r>
      <t> </t>
    </r>
    <r>
      <rPr>
        <sz val="12"/>
        <color rgb="FF000000"/>
        <rFont val="Arial Unicode"/>
        <family val="2"/>
      </rPr>
      <t>Փողոցային խաղարաններ</t>
    </r>
  </si>
  <si>
    <t>02312</t>
  </si>
  <si>
    <t>02313</t>
  </si>
  <si>
    <t>Ճանապարհների հիմնանորոգում/38439,8քմ/</t>
  </si>
  <si>
    <t>02314</t>
  </si>
  <si>
    <t>Փոսային նորոգում/2474քմ/</t>
  </si>
  <si>
    <t>02315</t>
  </si>
  <si>
    <t>Թեք տանիքների նորոգ․ Անդրանիկի 5</t>
  </si>
  <si>
    <t>02316</t>
  </si>
  <si>
    <t>Խմելու ջրագծի կառուցում/5532գմ/</t>
  </si>
  <si>
    <t>02317</t>
  </si>
  <si>
    <t>Կոյուղագծի կառուցում/675,5մ/</t>
  </si>
  <si>
    <t>02318</t>
  </si>
  <si>
    <t>Խանջյան և Անդրանիկի փող․գազաֆիկ/525մ/</t>
  </si>
  <si>
    <t>02319</t>
  </si>
  <si>
    <t>Փողոցների լուս․ ցանցի կառուցում/17970մ/</t>
  </si>
  <si>
    <t>02320</t>
  </si>
  <si>
    <t>Ասֆալտապատում/6975քմ/</t>
  </si>
  <si>
    <t>02321</t>
  </si>
  <si>
    <t>Փողոցային լուսավորություն/3260մ/</t>
  </si>
  <si>
    <t>02322</t>
  </si>
  <si>
    <t>Փոսային նորոգում/2700քմ/</t>
  </si>
  <si>
    <t>02323</t>
  </si>
  <si>
    <t>Գծանշում /627,3քմ/</t>
  </si>
  <si>
    <t>02324</t>
  </si>
  <si>
    <t>Սղոցած ասֆալտով խճապ․/6870քմ/</t>
  </si>
  <si>
    <t>02325</t>
  </si>
  <si>
    <t>Ձև Գ-4</t>
  </si>
  <si>
    <t>189,043</t>
  </si>
  <si>
    <t>Հայաստանի էլ․ ցանցեր ՓԲԸ</t>
  </si>
  <si>
    <t>2474663156674690</t>
  </si>
  <si>
    <t>5372690</t>
  </si>
  <si>
    <t>2474690581166110</t>
  </si>
  <si>
    <t>2474690580822060</t>
  </si>
  <si>
    <t>190780</t>
  </si>
  <si>
    <t>&lt;&lt;Սառը Գազ&gt;&gt; ՍՊԸ</t>
  </si>
  <si>
    <t>1570091960880100</t>
  </si>
  <si>
    <t>&lt;&lt;Վահան Մկրտչյան&gt;&gt; ԱՁ</t>
  </si>
  <si>
    <t>220309603912000</t>
  </si>
  <si>
    <t>&lt;&lt;ԲԻ ԷՅՋ ԴԻ ԷՄ&gt;&gt; ՍՊԸ</t>
  </si>
  <si>
    <t>11811100593000</t>
  </si>
  <si>
    <t>&lt;&lt;Արթուր Աբրահամյան&gt;&gt; ԱՁ</t>
  </si>
  <si>
    <t>15100100985200</t>
  </si>
  <si>
    <t>&lt;&lt;Ավետիք Գրիգորյան&gt;&gt; ԱՁ</t>
  </si>
  <si>
    <t>1510008282292282</t>
  </si>
  <si>
    <t>Պաշարների (ներառյալ փոքրարժեք կամ արագամաշ առարկաների)  գույքագրման  ցուցակ N</t>
  </si>
  <si>
    <t>îåÇã HP</t>
  </si>
  <si>
    <t>Üëï³ñ³Ý (2Ù-ոց)</t>
  </si>
  <si>
    <t>²Õµ³ñÏÕ ÷áùñ</t>
  </si>
  <si>
    <t>²÷ë»</t>
  </si>
  <si>
    <t>²Õ³Ù³Ý</t>
  </si>
  <si>
    <t>²÷ë» Óí³Ó¨ ÓÏ³Ý</t>
  </si>
  <si>
    <t>²÷ë» ÷áùñ</t>
  </si>
  <si>
    <t>²÷ë» ½³ÏáõëÏÇ</t>
  </si>
  <si>
    <t>²÷ë» ½»ÛÃáõÝÇ</t>
  </si>
  <si>
    <t>ä³ï³é³ù³Õ</t>
  </si>
  <si>
    <t>ì³½ Ùñ·Ç</t>
  </si>
  <si>
    <t>ØáËñ³Ù³Ý</t>
  </si>
  <si>
    <t>µ³óÇã</t>
  </si>
  <si>
    <t>ë÷éáó</t>
  </si>
  <si>
    <t>Î³ëïñáõÉÏ³ 40É.</t>
  </si>
  <si>
    <t>Î³ëïñáõÉÏ³ 50É.</t>
  </si>
  <si>
    <t>Î³ëïñáõÉÏ³ 15É.</t>
  </si>
  <si>
    <t>Þ»ñ»÷ ù³÷ÏÇñ</t>
  </si>
  <si>
    <t>Ø»Í ¹³Ý³Ï</t>
  </si>
  <si>
    <t>Ð³óÇ ï³Ëï³Ï</t>
  </si>
  <si>
    <t>êñµÇã »ñ»ëÇ</t>
  </si>
  <si>
    <t>Î³ËÇã</t>
  </si>
  <si>
    <t>öÉ³íù³Ù óÇÝÏ»</t>
  </si>
  <si>
    <t>êÇÝÇ Ï³åñáÝ»</t>
  </si>
  <si>
    <t>êÇÝÇ Ý»ñÅ»</t>
  </si>
  <si>
    <t>êáõñ×Ç µ³Å³Ï</t>
  </si>
  <si>
    <t xml:space="preserve">êñ×»÷ </t>
  </si>
  <si>
    <t>´³Å³Ï Ù»Í</t>
  </si>
  <si>
    <t>´³Å³Ï ÷áùñ</t>
  </si>
  <si>
    <t>´³Å³Ï µéÝ³Ïáí</t>
  </si>
  <si>
    <t>È³·³Ý Ï³åñáÝ»</t>
  </si>
  <si>
    <t>äáÉÇ ÷³Ûï</t>
  </si>
  <si>
    <t>¶³½ûç³Ë</t>
  </si>
  <si>
    <t>¶³½Ç ËáÕáí³Ï</t>
  </si>
  <si>
    <t>ØáËñ³Ù³Ý Ù»Í</t>
  </si>
  <si>
    <t>¸áõÛÉ</t>
  </si>
  <si>
    <t>²÷ë»Ý»ñÇ å³ëï³íÏ³</t>
  </si>
  <si>
    <t>Î³ñïáýÇÉ Ù³ùñÇã</t>
  </si>
  <si>
    <t xml:space="preserve">Þ»ñï³í³ñ³·áõÛñ  </t>
  </si>
  <si>
    <t>քմ</t>
  </si>
  <si>
    <t>äáÙå</t>
  </si>
  <si>
    <t>Ñ»éáõëï³óáõÛóÇ ï³Ï¹Çñ</t>
  </si>
  <si>
    <t>çñÇ ³å³ñ³ï Bosch</t>
  </si>
  <si>
    <t>Ð³·áõëïÇ Ï³ËÇã</t>
  </si>
  <si>
    <t>²ÃáéÝ»ñ</t>
  </si>
  <si>
    <t>Þ»ñï³í³ñ³·áõÛñ</t>
  </si>
  <si>
    <t>»ñÏ³ÃÛ³ óáõó³Ý³Ï</t>
  </si>
  <si>
    <t>¾É»Ïïñ³Ï³Ý ç»éáõóÇã</t>
  </si>
  <si>
    <t>äáÙå Luck 220-240</t>
  </si>
  <si>
    <t>¶³½Ç Ù»Ùµñ³Ý³ÛÇÝ Ñ³ßíÇã C6C</t>
  </si>
  <si>
    <t>Ð³ßíÇã »é³ý³½</t>
  </si>
  <si>
    <t>Éáõë³ïáõ</t>
  </si>
  <si>
    <t>Ø»ÏÝ³ñÏÇã</t>
  </si>
  <si>
    <t>Մուտքի տեսախցիկներ</t>
  </si>
  <si>
    <t>Հովացուցիչ</t>
  </si>
  <si>
    <t>Բենզասղոց</t>
  </si>
  <si>
    <t>Լուսարձակիչ</t>
  </si>
  <si>
    <t>Բալգարկա  3000 w 2300 մմ</t>
  </si>
  <si>
    <t>մարտկոցային ցողիչ 3WBD-20B</t>
  </si>
  <si>
    <t>Դանակ</t>
  </si>
  <si>
    <t>Բալգարկա  1300 w 125 մմ</t>
  </si>
  <si>
    <t>Փական 75*75 SENKRON</t>
  </si>
  <si>
    <t>Թվային մետր անիվով</t>
  </si>
  <si>
    <t>Օդազերծիչ ապարատ</t>
  </si>
  <si>
    <t>Սփռոց</t>
  </si>
  <si>
    <t>Պերֆերատոր 1600W MAX</t>
  </si>
  <si>
    <t>Թուջե ջրի փական սողնակային</t>
  </si>
  <si>
    <t>Զորավան</t>
  </si>
  <si>
    <t xml:space="preserve">Աթոռ սրահի                                                                                               </t>
  </si>
  <si>
    <t>Սառնարան MIDEA HD598FWST</t>
  </si>
  <si>
    <t>Գազօջախ CG-15112</t>
  </si>
  <si>
    <t>գծմ</t>
  </si>
  <si>
    <t>Աղաման</t>
  </si>
  <si>
    <t>Պատառաքաղ</t>
  </si>
  <si>
    <t>Ափսե սպիտակ ԱՎ-88</t>
  </si>
  <si>
    <t>Ափսե սպիտակ ԱՎ-89</t>
  </si>
  <si>
    <t>Ափսեի տակդիր</t>
  </si>
  <si>
    <t>Խոր ափսե</t>
  </si>
  <si>
    <t>Բաժակ մեծ</t>
  </si>
  <si>
    <t>Աղցանաման 1 օպալ</t>
  </si>
  <si>
    <t>Աղցանաման 2 օպալ</t>
  </si>
  <si>
    <t>Աղցանաման 3 կերամիկա</t>
  </si>
  <si>
    <t>Ափսե / պանրի/ կերամիկա</t>
  </si>
  <si>
    <t>Ափսե օպալ</t>
  </si>
  <si>
    <t>Ձկան ափսե</t>
  </si>
  <si>
    <t>Մրգաման</t>
  </si>
  <si>
    <t>Թեյի գդալ</t>
  </si>
  <si>
    <t>Սուրճի բաժակ</t>
  </si>
  <si>
    <t>Եռահարկ</t>
  </si>
  <si>
    <t>Գդալ մեծ</t>
  </si>
  <si>
    <t>Դանակ /պանրի/</t>
  </si>
  <si>
    <t>Աթոռակ՝ մետաղյա կարկասով</t>
  </si>
  <si>
    <t>Զովունի</t>
  </si>
  <si>
    <t>Խոտհնձիչ բենզինային 1500վտ</t>
  </si>
  <si>
    <t>Բուժական</t>
  </si>
  <si>
    <t>Պրոժեկտոր ԷՌԱ 50W/6500K/Eco Slim/</t>
  </si>
  <si>
    <t>Սարալանջ</t>
  </si>
  <si>
    <t>Ապակե ափսե 25սմ</t>
  </si>
  <si>
    <t>Ապակե ափսե 19սմ</t>
  </si>
  <si>
    <t>Ապակե ափսե (ճաշի)</t>
  </si>
  <si>
    <t>Ապակե աղցաման</t>
  </si>
  <si>
    <t>Ապակե բլյուդա օվալ</t>
  </si>
  <si>
    <t>Ապակե բաժակ վիսկիի</t>
  </si>
  <si>
    <t>Ապակե բաժակ օղու</t>
  </si>
  <si>
    <t>Ապակե մոխրաման</t>
  </si>
  <si>
    <t>Ապակե աղաման</t>
  </si>
  <si>
    <t>Ապակե տարրա հրակայուն</t>
  </si>
  <si>
    <t>Ապակե բաժակ սուրճի</t>
  </si>
  <si>
    <t>Քասախ</t>
  </si>
  <si>
    <t>LED լուսարձակ</t>
  </si>
  <si>
    <t>լուսարձակ փոքր</t>
  </si>
  <si>
    <t>լուսարձակ մեծ</t>
  </si>
  <si>
    <t>Կիտրոնի քամիչ</t>
  </si>
  <si>
    <t>Կաթսա փոքր</t>
  </si>
  <si>
    <t>Թավա մեծ</t>
  </si>
  <si>
    <t>Թավա փոքր</t>
  </si>
  <si>
    <t>Վազա փոքր</t>
  </si>
  <si>
    <t xml:space="preserve">Մոխրաման </t>
  </si>
  <si>
    <t>Ճաշաման փոքր (բլուդ)</t>
  </si>
  <si>
    <t>Դանակ-պատառաքաղի հավաքածու</t>
  </si>
  <si>
    <t xml:space="preserve">Ջրաման </t>
  </si>
  <si>
    <t>աղաման պիլա</t>
  </si>
  <si>
    <t>Գարեջրի բաժակ</t>
  </si>
  <si>
    <t>Գինու բաժակ</t>
  </si>
  <si>
    <t>Հյութի բաժակ (6 հատ)</t>
  </si>
  <si>
    <t>Կոնյանկի բաժակ</t>
  </si>
  <si>
    <t>Սառույցի աման</t>
  </si>
  <si>
    <t>Ապակյա տարա փոքր</t>
  </si>
  <si>
    <t>Վազա մեծ</t>
  </si>
  <si>
    <t>Վազա միջին</t>
  </si>
  <si>
    <t>Ափսե մեծ</t>
  </si>
  <si>
    <t>Ափսե փոքր 6 հատ</t>
  </si>
  <si>
    <t xml:space="preserve">Շերեփի խառնիչ </t>
  </si>
  <si>
    <t>Բանջարեղենի կեղևահանիչ</t>
  </si>
  <si>
    <t>Սկուտեղ մետաղյա</t>
  </si>
  <si>
    <t>Բացիչ շշի</t>
  </si>
  <si>
    <t xml:space="preserve">Կաթսա մեծ </t>
  </si>
  <si>
    <t>Շերեփ երկաթյա մեծ</t>
  </si>
  <si>
    <t>Օդորակիչի կախիչ 50սմ․</t>
  </si>
  <si>
    <t>Ապակյա բաժակ</t>
  </si>
  <si>
    <t>ափսեների տակդիր</t>
  </si>
  <si>
    <t>Կաթսա ալյումինի 12լ․ -1 հատ</t>
  </si>
  <si>
    <t>Կաթսա ալյումինի 20լ․ -1 հատ</t>
  </si>
  <si>
    <t>Կաթսա ալյումինի 40լ․ -5 հատ</t>
  </si>
  <si>
    <t>Սառցաման բռնակով</t>
  </si>
  <si>
    <t>Ջրի  պոմպ 550W 45Մ 45Լ</t>
  </si>
  <si>
    <t>Պռոշյան</t>
  </si>
  <si>
    <t xml:space="preserve">Խոտհնձիչ </t>
  </si>
  <si>
    <t>Խոտհնձիչի սկավառակ</t>
  </si>
  <si>
    <t>Պայկի ապարատ</t>
  </si>
  <si>
    <t>Բանալիների հավաքածու</t>
  </si>
  <si>
    <t>RESANTA բենզ․ սղոց bp-4518</t>
  </si>
  <si>
    <t>Վերմակ (Արագ. մանկ)</t>
  </si>
  <si>
    <t>Բարձ 50*40 (Արագ. մանկ)</t>
  </si>
  <si>
    <t>Դարակով պահարան  (Արագ. մանկ)</t>
  </si>
  <si>
    <t>Փոշեկուլ RAF R.8755 (Արագ. մանկ)</t>
  </si>
  <si>
    <t>Վարագոյւրի քիվ  (Արագ. մանկ)</t>
  </si>
  <si>
    <t>Անկողնային սպիտակեղեն  (Արագ. մանկ)</t>
  </si>
  <si>
    <t>Ջրի բաք 1տ. (Արագ. մանկ)</t>
  </si>
  <si>
    <t>Ջրի բաք 0.5տ. (Արագ. մանկ)</t>
  </si>
  <si>
    <t>Անկողնային ծածկոց  (Արագ. մանկ)</t>
  </si>
  <si>
    <t>Կոնքաման</t>
  </si>
  <si>
    <t>Հանգստի գոտի 3000 քմ</t>
  </si>
  <si>
    <t>Մանկական զգեստապահարան (Պռոշ.մանկ.մարզ)</t>
  </si>
  <si>
    <t>Մանկական զգեստապահարան(Պռոշ.մանկ.մարզ)</t>
  </si>
  <si>
    <t>Երեխաների կոշիկները փոխելու համար նստարաններ(Պռոշ.մանկ.մարզ)</t>
  </si>
  <si>
    <t>Մանկական աթոռներ /2-4 տարիքային խմբի համար/(Պռոշ.մանկ.մարզ) </t>
  </si>
  <si>
    <t>Մանկական աթոռներ /2-4 տարիքային խմբի համար/ (Պռոշ.մանկ.մարզ)</t>
  </si>
  <si>
    <t>Մանկական սեղան ՝ չորստեղանի
/2-4 տարիքային խմբի համար/(Պռոշ.մանկ.մարզ)</t>
  </si>
  <si>
    <t>Գրասեղան (Պռոշ.մանկ.մարզ)</t>
  </si>
  <si>
    <t>Աշխատանքային աթոռ(Պռոշ.մանկ.մարզ)</t>
  </si>
  <si>
    <t>Գրապահարան(Պռոշ.մանկ.մարզ)</t>
  </si>
  <si>
    <t>Զգեստապահարան աշխատակիցների համար(Պռոշ.մանկ.մարզ)</t>
  </si>
  <si>
    <t>Գրատախտակ շարժական  /ֆլիպչարտ /(Պռոշ.մանկ.մարզ)</t>
  </si>
  <si>
    <t>Աշխատանքային կենտրոն                      /պահարաններ զարգացնող միջավայրի համար/ /(Պռոշ.մանկ.մարզ)</t>
  </si>
  <si>
    <t>Մանկական սեղան ՝ չորստեղանի
/3-4 տարիքային խմբի համար/(Պռոշ.մանկ.մարզ)</t>
  </si>
  <si>
    <t>Մանկական սեղան՝ չորստեղանի
/4-5 տարիքային խմբի համար/(Պռոշ.մանկ.մարզ)</t>
  </si>
  <si>
    <t>Մանկական սեղան՝ չորստեղանի
/5-6 տարիքային խմբի համար/(Պռոշ.մանկ.մարզ)</t>
  </si>
  <si>
    <t>Մանկական աթոռ
/3-4 տարիքային խմբի համար/ /(Պռոշ.մանկ.մարզ)</t>
  </si>
  <si>
    <t>Մանկական աթոռ 
/4-5 տարիքային խմբի համար//(Պռոշ.մանկ.մարզ)</t>
  </si>
  <si>
    <t>Մանկական աթոռ 
/5-6 տարիքային խմբի համար//(Պռոշ.մանկ.մարզ)</t>
  </si>
  <si>
    <t>Գրատախտակ շարժական /ֆլիպչարտ /(Պռոշ.մանկ.մարզ)</t>
  </si>
  <si>
    <t>Աշխատանքային կենտրոն                      /պահարաններ զարգացնող միջավայրի համար/  /(Պռոշ.մանկ.մարզ)</t>
  </si>
  <si>
    <t>Եռահարկ մահճակալ՝  ներքնակներով(Պռոշ.մանկ.մարզ)</t>
  </si>
  <si>
    <t>Պահարան՝ սպիտակեղենի համար(Պռոշ.մանկ.մարզ)</t>
  </si>
  <si>
    <t>Բջջակ պահարաններ (Պռոշ.մանկ.մարզ)</t>
  </si>
  <si>
    <t xml:space="preserve"> Զուգարանի թղթի ամրակ (Պռոշ.մանկ.մարզ)</t>
  </si>
  <si>
    <t>Պահարան՝ տնտեսական պարագաների համար  (Պռոշ.մանկ.մարզ)</t>
  </si>
  <si>
    <t>Պահարան ներկառուցված
երկբնանի լվացարանով (Պռոշ.մանկ.մարզ)</t>
  </si>
  <si>
    <t>Սննդի մշակման սեղան  (Պռոշ.մանկ.մարզ)</t>
  </si>
  <si>
    <t>Պատրաստի սննդի բաշխման մեծ սեղան /ակերով/(Պռոշ.մանկ.մարզ)</t>
  </si>
  <si>
    <t>Պահարան՝ սպասքի համար/(Պռոշ.մանկ.մարզ)</t>
  </si>
  <si>
    <t>Պահարան-չորանոց(Պռոշ.մանկ.մարզ)</t>
  </si>
  <si>
    <t>Ղեկավարի աթոռ(Պռոշ.մանկ.մարզ)</t>
  </si>
  <si>
    <t>Աշխատանքային աթոռ (Պռոշ.մանկ.մարզ)</t>
  </si>
  <si>
    <t>Զգեստապահարան (Պռոշ.մանկ.մարզ)</t>
  </si>
  <si>
    <t>Օդորակիչ (Պռոշ.մանկ.մարզ)</t>
  </si>
  <si>
    <t>Մանկական աթոռներ
/5-6 տարիքային խմբի համար/  (Պռոշ.մանկ.մարզ)</t>
  </si>
  <si>
    <t>Աշխատանքային կենտրոն /պահարան՝ դիդակտիկ նյութերի համար/ (Պռոշ.մանկ.մարզ)</t>
  </si>
  <si>
    <t>Աշխատանքային աթոռ միջոցառումների համար (Պռոշ.մանկ.մարզ)</t>
  </si>
  <si>
    <t>Շվեդական պատ(Պռոշ.մանկ.մարզ)</t>
  </si>
  <si>
    <t>Մարմնամարզական նստարան(Պռոշ.մանկ.մարզ)</t>
  </si>
  <si>
    <t>Փափուկ մատեր(Պռոշ.մանկ.մարզ)</t>
  </si>
  <si>
    <t>Օղակներ (Պռոշ.մանկ.մարզ)</t>
  </si>
  <si>
    <t>Գնդակներ (Պռոշ.մանկ.մարզ)</t>
  </si>
  <si>
    <t>Բուլավաներ(Պռոշ.մանկ.մարզ)</t>
  </si>
  <si>
    <t>Երաժշտական կենտրոն(Պռոշ.մանկ.մարզ)</t>
  </si>
  <si>
    <t>Հացի պահման պահարան (Պռոշ.մանկ.մարզ)</t>
  </si>
  <si>
    <t>Էլեկտրական սալօջախ
եռաֆազ (Պռոշ.մանկ.մարզ)</t>
  </si>
  <si>
    <t>Սննդի դուրսգրման սառնարան (Պռոշ.մանկ.մարզ)</t>
  </si>
  <si>
    <t>Սննդի մշակման սեղան (Պռոշ.մանկ.մարզ)</t>
  </si>
  <si>
    <t>Սննդի մշակման մետաղյա սեղան(Պռոշ.մանկ.մարզ)</t>
  </si>
  <si>
    <t>Բանջարեղեն կտրելու եռաֆազ մեքենա(Պռոշ.մանկ.մարզ)</t>
  </si>
  <si>
    <t>Կարտոֆիլի  կեղևահանման եռաֆազ սարք(Պռոշ.մանկ.մարզ)</t>
  </si>
  <si>
    <t>Խմորի սպիռալաձև եռաֆազ հարիչ/25 կգ խմորի տարողությամբ/(Պռոշ.մանկ.մարզ)</t>
  </si>
  <si>
    <t>Սպասք լվանալու եռաֆազ մեքենա(Պռոշ.մանկ.մարզ)</t>
  </si>
  <si>
    <t>Չժանգոտվող պողպատից դարակ 900*500*1600(Պռոշ.մանկ.մարզ)</t>
  </si>
  <si>
    <t>Պահարան սպասքի համար (Պռոշ.մանկ.մարզ</t>
  </si>
  <si>
    <t>Փոքր կաթսաներ (Պռոշ.մանկ.մարզ)</t>
  </si>
  <si>
    <t>Կաթսա մետաղական (Պռոշ.մանկ.մարզ)</t>
  </si>
  <si>
    <t>Սննդի տարաներ  (Պռոշ.մանկ.մարզ)</t>
  </si>
  <si>
    <t>Թասեր (Պռոշ.մանկ.մարզ)</t>
  </si>
  <si>
    <t>Քամիչներ (փլավքամիչներ)(Պռոշ.մանկ.մարզ)</t>
  </si>
  <si>
    <t>Քամիչ-Մաղ  (Պռոշ.մանկ.մարզ)</t>
  </si>
  <si>
    <t>Հարիչ ձեռքի  (Պռոշ.մանկ.մարզ)</t>
  </si>
  <si>
    <t>Շերեփ (Պռոշ.մանկ.մարզ)</t>
  </si>
  <si>
    <t>Խավարտի գդալ (Պռոշ.մանկ.մարզ)</t>
  </si>
  <si>
    <t>Քափկիր  (Պռոշ.մանկ.մարզ)</t>
  </si>
  <si>
    <t>Խառնիչներ   (Պռոշ.մանկ.մարզ)</t>
  </si>
  <si>
    <t>Կարտոֆիլի ճզմիչ (Պռոշ.մանկ.մարզ)</t>
  </si>
  <si>
    <t>Խոհանոցային դանակներ (Պռոշ.մանկ.մարզ)</t>
  </si>
  <si>
    <t xml:space="preserve"> Սնունդ կտրատելու տախտակ՝ փայտյա կամ սննդի համար նախատեսված  նյութից(Պռոշ.մանկ.մարզ)</t>
  </si>
  <si>
    <t>Չափիչ բաժակ բաժնեչափով (Պռոշ.մանկ.մարզ)</t>
  </si>
  <si>
    <t>Ջերմաչափեր ճաշի (Պռոշ.մանկ.մարզ)</t>
  </si>
  <si>
    <t>Ջերմաչափեր սենյակի (Պռոշ.մանկ.մարզ)</t>
  </si>
  <si>
    <t>Դույլ պլաստմասե  (Պռոշ.մանկ.մարզ)</t>
  </si>
  <si>
    <t xml:space="preserve">Աղբարկղ, պլաստմասե  (Պռոշ.մանկ.մարզ) </t>
  </si>
  <si>
    <t xml:space="preserve">Հատակ մաքրելու ձող, փայտյա   (Պռոշ.մանկ.մարզ) </t>
  </si>
  <si>
    <t xml:space="preserve">Հարթակով կշեռք (Պռոշ.մանկ.մարզ) </t>
  </si>
  <si>
    <t xml:space="preserve">Էլեկտրական կշեռք (Պռոշ.մանկ.մարզ) </t>
  </si>
  <si>
    <t xml:space="preserve">Դարակաշարեր/ մթերքը տեղավորելու համար/ (Պռոշ.մանկ.մարզ) </t>
  </si>
  <si>
    <t xml:space="preserve">Մատուցման և բաշխման սեղան (Պռոշ.մանկ.մարզ) </t>
  </si>
  <si>
    <t xml:space="preserve">Սառցարան 200լ  (Պռոշ.մանկ.մարզ) </t>
  </si>
  <si>
    <t xml:space="preserve">Օդորակիչ   (Պռոշ.մանկ.մարզ) </t>
  </si>
  <si>
    <t xml:space="preserve">Փոշեկուլ (Պռոշ.մանկ.մարզ) </t>
  </si>
  <si>
    <t xml:space="preserve">Գրասեղան (Պռոշ.մանկ.մարզ) </t>
  </si>
  <si>
    <t xml:space="preserve">Աշխատանքային աթոռ (Պռոշ.մանկ.մարզ) </t>
  </si>
  <si>
    <t xml:space="preserve">Հասակաչափ (Պռոշ.մանկ.մարզ) </t>
  </si>
  <si>
    <t xml:space="preserve">Կշեռք  (Պռոշ.մանկ.մարզ) </t>
  </si>
  <si>
    <t xml:space="preserve">Բժշկական թախտ (Պռոշ.մանկ.մարզ) </t>
  </si>
  <si>
    <t xml:space="preserve">Տեսողության ստուգման աղյուսակ (Օրլովայի կամ Գոլովին-Սիվցևի աղյուսակ) (Պռոշ.մանկ.մարզ) </t>
  </si>
  <si>
    <t xml:space="preserve">Տոնոմետր (Պռոշ.մանկ.մարզ) </t>
  </si>
  <si>
    <t>Բժշկական ջերմաչափ (Էլեկտրոնային)  (Պռոշ.մանկ.մարզ)</t>
  </si>
  <si>
    <t>Ապակե պահարան՝ առաջին օգնության անհրաժեշտ դեղորայքի համար (Պռոշ.մանկ.մարզ)</t>
  </si>
  <si>
    <t>Փոքրիկ սառնարան դեղորայքի համար (Պռոշ.մանկ.մարզ)</t>
  </si>
  <si>
    <t>Լվացքի չորանոց-մեքենա (Պռոշ.մանկ.մարզ)</t>
  </si>
  <si>
    <t>Լվացքի մեքենա (Պռոշ.մանկ.մարզ)</t>
  </si>
  <si>
    <t>Արդուկի սեղան (Պռոշ.մանկ.մարզ)</t>
  </si>
  <si>
    <t>Սպիտակեղենի պահարան-յուրաքանչյուր խմբի համար  (Պռոշ.մանկ.մարզ)</t>
  </si>
  <si>
    <t>Սպիտակեղենի պահարան-յուրաքանչյուր խմբի համար(Պռոշ.մանկ.մարզ)</t>
  </si>
  <si>
    <t>Համակարգիչ  (Պռոշ.մանկ.մարզ)</t>
  </si>
  <si>
    <t>Անխափան սնուցման աղբյուր (UPS) (Պռոշ.մանկ.մարզ)</t>
  </si>
  <si>
    <t>Տպիչ սարք(Պռոշ.մանկ.մարզ)</t>
  </si>
  <si>
    <t>Wi-Fi Router(Պռոշ.մանկ.մարզ)</t>
  </si>
  <si>
    <t>Դյուրակիր համակարգիչ(Պռոշ.մանկ.մարզ)</t>
  </si>
  <si>
    <t>Պրոյեկտոր(Պռոշ.մանկ.մարզ)</t>
  </si>
  <si>
    <t>Մանկական զգեստապահարան  (Արագ. Մանկ.մարզ)</t>
  </si>
  <si>
    <t>Երեխաների կոշիկները փոխելու համար նստարաններ (Արագ. Մանկ.մարզ)</t>
  </si>
  <si>
    <t>Մանկական աթոռներ /2-4 տարիքային խմբի համար/  (Արագ. Մանկ.մարզ)</t>
  </si>
  <si>
    <t>Մանկական սեղան ՝ չորստեղանի
/2-4 տարիքային խմբի համար/ (Արագ. Մանկ.մարզ)</t>
  </si>
  <si>
    <t>Գրասեղան (Արագ. Մանկ.մարզ)</t>
  </si>
  <si>
    <t>Աշխատանքային աթոռ  (Արագ. Մանկ.մարզ)</t>
  </si>
  <si>
    <t>Գրապահարան (Արագ. Մանկ.մարզ)</t>
  </si>
  <si>
    <t>Զգեստապահարան աշխատակիցների համար (Արագ. Մանկ.մարզ)</t>
  </si>
  <si>
    <t>Գրատախտակ շարժական /ֆլիպչարտ / (Արագ. Մանկ.մարզ)</t>
  </si>
  <si>
    <t xml:space="preserve">Աշխատանքային կենտրոն                      /պահարաններ զարգացնող միջավայրի համար/  Արագ. Մանկ.մարզ) </t>
  </si>
  <si>
    <t>Մանկական զգեստապահարան (Արագ. Մանկ.մարզ)</t>
  </si>
  <si>
    <t>Մանկական սեղան ՝ չորստեղանի
/3-4 տարիքային խմբի համար/(Արագ. Մանկ.մարզ)</t>
  </si>
  <si>
    <t>Մանկական սեղան՝ չորստեղանի
/4-5 տարիքային խմբի համար/ (Արագ. Մանկ.մարզ)</t>
  </si>
  <si>
    <t>Մանկական սեղան՝ չորստեղանի
/5-6 տարիքային խմբի համար/ (Արագ. Մանկ.մարզ)</t>
  </si>
  <si>
    <t>Մանկական աթոռ
/3-4 տարիքային խմբի համար/ (Արագ. Մանկ.մարզ)</t>
  </si>
  <si>
    <t>Մանկական աթոռ 
/4-5 տարիքային խմբի համար/Արագ. Մանկ.մարզ)</t>
  </si>
  <si>
    <t>Մանկական աթոռ 
/4-5 տարիքային խմբի համար/(Արագ. Մանկ.մարզ)</t>
  </si>
  <si>
    <t>Մանկական աթոռ 
/5-6 տարիքային խմբի համար/ (Արագ. Մանկ.մարզ)</t>
  </si>
  <si>
    <t>Եռահարկ մահճակալ՝  ներքնակներով  (Արագ. Մանկ.մարզ)</t>
  </si>
  <si>
    <t>Պահարան՝ սպիտակեղենի համար(Արագ. Մանկ.մարզ)</t>
  </si>
  <si>
    <t>Բջջակ պահարաններ (Արագ. Մանկ.մարզ)</t>
  </si>
  <si>
    <t xml:space="preserve"> Զուգարանի թղթի ամրակ  (Արագ. Մանկ.մարզ)</t>
  </si>
  <si>
    <t>Պահարան՝ տնտեսական պարագաների համար  (Արագ. Մանկ.մարզ)</t>
  </si>
  <si>
    <t>Պահարան ներկառուցված
երկբնանի լվացարանով (Արագ. Մանկ.մարզ)</t>
  </si>
  <si>
    <t>Սննդի մշակման սեղան (Արագ. Մանկ.մարզ)</t>
  </si>
  <si>
    <t>Պատրաստի սննդի բաշխման մեծ սեղան /ակերով/  (Արագ. Մանկ.մարզ)</t>
  </si>
  <si>
    <t>Պահարան՝ սպասքի համար (Արագ. Մանկ.մարզ)</t>
  </si>
  <si>
    <t>Պահարան-չորանոց (Արագ. Մանկ.մարզ)</t>
  </si>
  <si>
    <t>Ղեկավարի աթոռ (Արագ. Մանկ.մարզ)</t>
  </si>
  <si>
    <t>Օդորակիչ (Արագ. Մանկ.մարզ)</t>
  </si>
  <si>
    <t>Մանկական աթոռներ
/5-6 տարիքային խմբի համար/ (Արագ. Մանկ.մարզ)</t>
  </si>
  <si>
    <t>Աշխատանքային կենտրոն /պահարան՝ դիդակտիկ նյութերի համար/ (Արագ. Մանկ.մարզ)</t>
  </si>
  <si>
    <t xml:space="preserve">Աշխատանքային աթոռ միջոցառումների համար (Արագ. Մանկ.մարզ) </t>
  </si>
  <si>
    <t xml:space="preserve">Շվեդական պատ (Արագ. Մանկ.մարզ) </t>
  </si>
  <si>
    <t xml:space="preserve">Մարմնամարզական նստարան  (Արագ. Մանկ.մարզ) </t>
  </si>
  <si>
    <t xml:space="preserve">Փափուկ մատեր (Արագ. Մանկ.մարզ) </t>
  </si>
  <si>
    <t xml:space="preserve">Օղակներ  (Արագ. Մանկ.մարզ) </t>
  </si>
  <si>
    <t xml:space="preserve">Գնդակներ  (Արագ. Մանկ.մարզ) </t>
  </si>
  <si>
    <t xml:space="preserve">Բուլավաներ (Արագ. Մանկ.մարզ) </t>
  </si>
  <si>
    <t xml:space="preserve">Երաժշտական կենտրոն(Արագ. Մանկ.մարզ) </t>
  </si>
  <si>
    <t xml:space="preserve">Հացի պահման պահարան(Արագ. Մանկ.մարզ) </t>
  </si>
  <si>
    <t xml:space="preserve">Էլեկտրական սալօջախ
եռաֆազ(Արագ. Մանկ.մարզ) </t>
  </si>
  <si>
    <t xml:space="preserve">Սննդի դուրսգրման սառնարան (Արագ. Մանկ.մարզ) </t>
  </si>
  <si>
    <t xml:space="preserve">Սննդի մշակման սեղան (Արագ. Մանկ.մարզ)  </t>
  </si>
  <si>
    <t xml:space="preserve">Սննդի մշակման մետաղյա սեղան (Արագ. Մանկ.մարզ)  </t>
  </si>
  <si>
    <t xml:space="preserve">Բանջարեղեն կտրելու եռաֆազ մեքենա(Արագ. Մանկ.մարզ)  </t>
  </si>
  <si>
    <t xml:space="preserve">Կարտոֆիլի  կեղևահանման եռաֆազ սարք (Արագ. Մանկ.մարզ)  </t>
  </si>
  <si>
    <t xml:space="preserve">Խմորի սպիռալաձև եռաֆազ հարիչ/25 կգ խմորի տարողությամբ/  (Արագ. Մանկ.մարզ)  </t>
  </si>
  <si>
    <t xml:space="preserve">Սպասք լվանալու եռաֆազ մեքենա (Արագ. Մանկ.մարզ)  </t>
  </si>
  <si>
    <t xml:space="preserve">Չժանգոտվող պողպատից դարակ 900*500*1600 (Արագ. Մանկ.մարզ)  </t>
  </si>
  <si>
    <t xml:space="preserve">Պահարան սպասքի համար   (Արագ. Մանկ.մարզ)  </t>
  </si>
  <si>
    <t xml:space="preserve">Փոքր կաթսաներ (Արագ. Մանկ.մարզ)  </t>
  </si>
  <si>
    <t xml:space="preserve">Կաթսա մետաղական  (Արագ. Մանկ.մարզ)  </t>
  </si>
  <si>
    <t xml:space="preserve">Սննդի տարաներ (Արագ. Մանկ.մարզ)  </t>
  </si>
  <si>
    <t xml:space="preserve">Թասեր (Արագ. Մանկ.մարզ)  </t>
  </si>
  <si>
    <t xml:space="preserve">Քամիչներ (փլավքամիչներ)  (Արագ. Մանկ.մարզ)  </t>
  </si>
  <si>
    <t xml:space="preserve">Քամիչ-Մաղ (Արագ. Մանկ.մարզ)  </t>
  </si>
  <si>
    <t xml:space="preserve">Հարիչ ձեռքի (Արագ. Մանկ.մարզ)  </t>
  </si>
  <si>
    <t xml:space="preserve">Շերեփ  (Արագ. Մանկ.մարզ)  </t>
  </si>
  <si>
    <t xml:space="preserve">Խավարտի գդալ  (Արագ. Մանկ.մարզ)  </t>
  </si>
  <si>
    <t xml:space="preserve">Քափկիր (Արագ. Մանկ.մարզ)  </t>
  </si>
  <si>
    <t xml:space="preserve">Խառնիչներ (Արագ. Մանկ.մարզ)  </t>
  </si>
  <si>
    <t xml:space="preserve">Կարտոֆիլի ճզմիչ (Արագ. Մանկ.մարզ)  </t>
  </si>
  <si>
    <t xml:space="preserve">Խոհանոցային դանակներ  (Արագ. Մանկ.մարզ) </t>
  </si>
  <si>
    <t xml:space="preserve">Սնունդ կտրատելու տախտակ՝ փայտյա կամ սննդի համար նախատեսված  նյութից  (Արագ. Մանկ.մարզ) </t>
  </si>
  <si>
    <t xml:space="preserve">Չափիչ բաժակ բաժնեչափով  (Արագ. Մանկ.մարզ) </t>
  </si>
  <si>
    <t xml:space="preserve">Ջերմաչափեր ճաշի (Արագ. Մանկ.մարզ) </t>
  </si>
  <si>
    <t xml:space="preserve">Ջերմաչափեր սենյակի (Արագ. Մանկ.մարզ) </t>
  </si>
  <si>
    <t xml:space="preserve">Դույլ պլաստմասե  (Արագ. Մանկ.մարզ) </t>
  </si>
  <si>
    <t xml:space="preserve">Աղբարկղ, պլաստմասե (Արագ. Մանկ.մարզ)  </t>
  </si>
  <si>
    <t xml:space="preserve">Հատակ մաքրելու ձող, փայտյա  (Արագ. Մանկ.մարզ)  </t>
  </si>
  <si>
    <t xml:space="preserve">Հատակ մաքրելու ձող, փայտյա (Արագ. Մանկ.մարզ)   </t>
  </si>
  <si>
    <t xml:space="preserve">Հարթակով կշեռք (Արագ. Մանկ.մարզ)   </t>
  </si>
  <si>
    <t xml:space="preserve">Էլեկտրական կշեռք (Արագ. Մանկ.մարզ)   </t>
  </si>
  <si>
    <t xml:space="preserve">Դարակաշարեր/ մթերքը տեղավորելու համար/ (Արագ. Մանկ.մարզ)   </t>
  </si>
  <si>
    <t xml:space="preserve">Մատուցման և բաշխման սեղան (Արագ. Մանկ.մարզ)   </t>
  </si>
  <si>
    <t xml:space="preserve">Սառնարանային տնտեսություն (Արագ. Մանկ.մարզ)   </t>
  </si>
  <si>
    <t xml:space="preserve">Սառցարան 200լ  (Արագ. Մանկ.մարզ)   </t>
  </si>
  <si>
    <t xml:space="preserve">Օդորակիչ  (Արագ. Մանկ.մարզ)   </t>
  </si>
  <si>
    <t xml:space="preserve">Փոշեկուլ (Արագ. Մանկ.մարզ)   </t>
  </si>
  <si>
    <t xml:space="preserve">Գրասեղան (Արագ. Մանկ.մարզ)   </t>
  </si>
  <si>
    <t xml:space="preserve">Աշխատանքային աթոռ  (Արագ. Մանկ.մարզ)   </t>
  </si>
  <si>
    <t xml:space="preserve">Հասակաչափ  (Արագ. Մանկ.մարզ)   </t>
  </si>
  <si>
    <t xml:space="preserve">Բժշկական ջերմաչափ (Էլեկտրոնային) (Արագ. Մանկ.մարզ) </t>
  </si>
  <si>
    <t xml:space="preserve">Ապակե պահարան՝ առաջին օգնության անհրաժեշտ դեղորայքի համար (Արագ. Մանկ.մարզ) </t>
  </si>
  <si>
    <t xml:space="preserve">Փոքրիկ սառնարան դեղորայքի համար (Արագ. Մանկ.մարզ) </t>
  </si>
  <si>
    <t xml:space="preserve">Լվացքի մեքենա (Արագ. Մանկ.մարզ) </t>
  </si>
  <si>
    <t xml:space="preserve">Լվացքի չորանոց-մեքենա (Արագ. Մանկ.մարզ) </t>
  </si>
  <si>
    <t xml:space="preserve">Արդուկի սեղան (Արագ. Մանկ.մարզ) </t>
  </si>
  <si>
    <t xml:space="preserve">Սպիտակեղենի պահարան-յուրաքանչյուր խմբի համար(Արագ. Մանկ.մարզ) </t>
  </si>
  <si>
    <t xml:space="preserve">Համակարգիչ (Արագ. Մանկ.մարզ) </t>
  </si>
  <si>
    <t xml:space="preserve">Անխափան սնուցման աղբյուր (UPS) (Արագ. Մանկ.մարզ) </t>
  </si>
  <si>
    <t xml:space="preserve">Տպիչ սարք (Արագ. Մանկ.մարզ) </t>
  </si>
  <si>
    <t xml:space="preserve">Wi-Fi Router (Արագ. Մանկ.մարզ) </t>
  </si>
  <si>
    <t xml:space="preserve">Դյուրակիր համակարգիչ(Արագ. Մանկ.մարզ) </t>
  </si>
  <si>
    <t xml:space="preserve">Մանկական աթոռներ
/5-6 տարիքային խմբի համար/ </t>
  </si>
  <si>
    <t>Աշխատանքային կենտրոն /պահարան՝ դիդակտիկ նյութերի համար/</t>
  </si>
  <si>
    <t>Աշխատանքային աթոռ միջոցառումների համար</t>
  </si>
  <si>
    <t>Արագամաշ առարկաների գույքագրման ցուցակ № 1</t>
  </si>
  <si>
    <t>Վարսակի փաթիլներ</t>
  </si>
  <si>
    <t>Գազար</t>
  </si>
  <si>
    <t>Կաղամբ</t>
  </si>
  <si>
    <t>Վաֆլի</t>
  </si>
  <si>
    <t>Ինստիտուտի մասնաշենք /հանրակացարան/ 11 միավոր՝ N5, N7, N12, N12-1, N21-1, N26, N24, N 33, N38, N39, N 52-11</t>
  </si>
  <si>
    <t>Անվադող Կամազ 5320</t>
  </si>
  <si>
    <t xml:space="preserve">Անվադող Կամազ 5320 </t>
  </si>
  <si>
    <t>Թեք տանիքներ և շքամուտք N 6 /1146,91քմ/</t>
  </si>
  <si>
    <t>Թեք տանիքներ և շքամուտք N 9 /980,8քմ/</t>
  </si>
  <si>
    <t>Բազմաֆունկցիոնալ էքսկավատոր SOLD BL385</t>
  </si>
  <si>
    <t>Դրուժբա BURAN 6.5կվ</t>
  </si>
  <si>
    <t>էլեկտրական խոտհնձիչ</t>
  </si>
  <si>
    <t>Անկյունակ հղկման մեքենա 230մմ 2600W</t>
  </si>
  <si>
    <t>Օդամղիչ մեքենա</t>
  </si>
  <si>
    <t>Նասոս K 50/50</t>
  </si>
  <si>
    <t>Համակարգիչ 15-9400F</t>
  </si>
  <si>
    <t>Բազմաֆունկցիոնալ լազերային տպիչներ</t>
  </si>
  <si>
    <t>օդորակիչ BERG BGAC/L-H24 smart inverter   T</t>
  </si>
  <si>
    <t>Չարենցի փ-ցի մայթերի նորոգման աշխատանքներ</t>
  </si>
  <si>
    <t>Խմելու ջրագծի կառուցում /2617մ/</t>
  </si>
  <si>
    <t>Գազաֆիկացում /2097/</t>
  </si>
  <si>
    <t>Թեք տանիքներ և շքամուտք N 5 /1146,92քմ/</t>
  </si>
  <si>
    <t>Թեք տանիքներ և շքամուտք N 7 /1146,92քմ/</t>
  </si>
  <si>
    <t>Թեք տանիքներ և շքամուտք N 8 /1146,92քմ/</t>
  </si>
  <si>
    <t>Թեք տանիքներ և շքամուտք N 4 /850,8քմ/</t>
  </si>
  <si>
    <t>Ասֆալտի նորոգում /36394քմ/</t>
  </si>
  <si>
    <t>Գազաֆիկացում</t>
  </si>
  <si>
    <t>Ասֆալտի  նորոգում /1870քմ/</t>
  </si>
  <si>
    <t>Հուշհամալիր, Պանթեոնի բարեկարգում</t>
  </si>
  <si>
    <t>Ասֆալտապատում  61704քմ</t>
  </si>
  <si>
    <t xml:space="preserve">ՀՄՊ հուշհամալիրի վերանորոգում </t>
  </si>
  <si>
    <t>խմելու ջրագծի կառուցում  /700մ/</t>
  </si>
  <si>
    <t>Ասֆալտի նորոգում/7896քմ/</t>
  </si>
  <si>
    <t>Բուժական 5-րդ փողոցի  կոյուղի F=250մմ/300մ/</t>
  </si>
  <si>
    <t>Ասֆալտի նորոգում /6949քմ/</t>
  </si>
  <si>
    <t>Ցանկապատի և խաղահրապարակի կառուցում</t>
  </si>
  <si>
    <t>Խմելու ջրագծի կառուցում /3097մ/</t>
  </si>
  <si>
    <t>Ասֆալտի նորոգում /2280քմ/</t>
  </si>
  <si>
    <t>02326</t>
  </si>
  <si>
    <t>Թեք տանիքներ և շքամուտք N4 /968,36քմ/</t>
  </si>
  <si>
    <t>02327</t>
  </si>
  <si>
    <t>02328</t>
  </si>
  <si>
    <t>Ասֆալտապատում 12284քմ/</t>
  </si>
  <si>
    <t>02329</t>
  </si>
  <si>
    <t>Թեք տանիքներ և շքամուտք N2 /968քմ/</t>
  </si>
  <si>
    <t>02330</t>
  </si>
  <si>
    <t>02331</t>
  </si>
  <si>
    <t>02332</t>
  </si>
  <si>
    <t>02333</t>
  </si>
  <si>
    <t>02334</t>
  </si>
  <si>
    <t>02335</t>
  </si>
  <si>
    <t>02336</t>
  </si>
  <si>
    <t>02337</t>
  </si>
  <si>
    <t>02338</t>
  </si>
  <si>
    <t>02339</t>
  </si>
  <si>
    <t>02340</t>
  </si>
  <si>
    <t>02341</t>
  </si>
  <si>
    <t>02342</t>
  </si>
  <si>
    <t>02343</t>
  </si>
  <si>
    <t>02344</t>
  </si>
  <si>
    <t>02345</t>
  </si>
  <si>
    <t>02346</t>
  </si>
  <si>
    <t>02347</t>
  </si>
  <si>
    <t>02348</t>
  </si>
  <si>
    <t>02349</t>
  </si>
  <si>
    <t>02350</t>
  </si>
  <si>
    <t>02351</t>
  </si>
  <si>
    <t>02352</t>
  </si>
  <si>
    <t>02353</t>
  </si>
  <si>
    <t>02354</t>
  </si>
  <si>
    <t>02355</t>
  </si>
  <si>
    <t>02356</t>
  </si>
  <si>
    <t>02357</t>
  </si>
  <si>
    <t>02358</t>
  </si>
  <si>
    <t>02359</t>
  </si>
  <si>
    <t>02360</t>
  </si>
  <si>
    <t>02361</t>
  </si>
  <si>
    <t>02362</t>
  </si>
  <si>
    <t>02363</t>
  </si>
  <si>
    <t>02364</t>
  </si>
  <si>
    <t>02365</t>
  </si>
  <si>
    <t>02366</t>
  </si>
  <si>
    <t>02367</t>
  </si>
  <si>
    <t>02368</t>
  </si>
  <si>
    <t>Եկեղեցու տ-քի կաթիլային ոռոգման ցանցի կառուցում /830մ/</t>
  </si>
  <si>
    <t>02369</t>
  </si>
  <si>
    <t>Խաղահրապարակի կառուցում /226մ/</t>
  </si>
  <si>
    <t>02370</t>
  </si>
  <si>
    <t>Ասֆալտապատում/21340քմ/</t>
  </si>
  <si>
    <t>02371</t>
  </si>
  <si>
    <t xml:space="preserve">Գետնանցում </t>
  </si>
  <si>
    <t>02372</t>
  </si>
  <si>
    <t>թեք տանիքներ և շքամուտք N3 / 791քմ/</t>
  </si>
  <si>
    <t>02373</t>
  </si>
  <si>
    <t>թեք տանիքներ և շքամուտքN 4 /887քմ/</t>
  </si>
  <si>
    <t>02374</t>
  </si>
  <si>
    <t>թեք տանիքներ և շքամուտք N6/936քմ/</t>
  </si>
  <si>
    <t>02375</t>
  </si>
  <si>
    <t xml:space="preserve">Պոմպ ջրի NB 80-250/234 AAF2AESBAQ EUW1 </t>
  </si>
  <si>
    <t xml:space="preserve">Գերբ </t>
  </si>
  <si>
    <t>Դիմերային համակարգ</t>
  </si>
  <si>
    <t>Ուժեղացուցիչ չորս մուտքով</t>
  </si>
  <si>
    <t>Բեմի վարագ. էլեկտ. Համակարգ</t>
  </si>
  <si>
    <t>Ոչ նյութական ակտիվների գույքագրման ցուցակ N5</t>
  </si>
  <si>
    <t>Անկանխիկ դրամակաին միջոցների գույքագրման ցուցակ N3</t>
  </si>
  <si>
    <t>Մատակարարների գծով կրեդիտորական պարտքի և վճարման ենթակա այլ գումարների գույքագրման ցուցակ № 4</t>
  </si>
  <si>
    <t>&lt;&lt; Վեոլիա ջուր&gt;&gt; ՓԲԸ</t>
  </si>
  <si>
    <t>4430</t>
  </si>
  <si>
    <t>&lt;&lt;Հայաստանի Էլեկտրական ցանցեր&gt;&gt;ՓԲԸ</t>
  </si>
  <si>
    <t>36240</t>
  </si>
  <si>
    <t>Ինտենետի վճար</t>
  </si>
  <si>
    <t>Վարագույր դահլիճի խիտ կտորից</t>
  </si>
  <si>
    <t>Ժամացույց</t>
  </si>
  <si>
    <t>Տարազային սփռոց</t>
  </si>
  <si>
    <t>Պարի զգեստ</t>
  </si>
  <si>
    <t>Պարի գեղարվեստական բազրիք</t>
  </si>
  <si>
    <t>Բյուջեի հետ հաշվարկների  գույքագրման ցուցակ N</t>
  </si>
  <si>
    <t>Դրոշմանիշ վճար</t>
  </si>
  <si>
    <t>724000</t>
  </si>
  <si>
    <t>Օրհուս ՀԿ</t>
  </si>
  <si>
    <t>3.24</t>
  </si>
  <si>
    <t>Շերտավարագույր երկար</t>
  </si>
  <si>
    <t>Դահլիճի փոքր պատ. շերտավարագույր</t>
  </si>
  <si>
    <t>2.5</t>
  </si>
  <si>
    <t>Շերտավարագույր միջ.</t>
  </si>
  <si>
    <t>690.26</t>
  </si>
  <si>
    <t>Â»ñÃÇ å³ïíանդան</t>
  </si>
  <si>
    <t>Եղվարդ</t>
  </si>
  <si>
    <t>1. ՀԻՄՆԱԿԱՆ ՄԻՋՈՑՆԵՐԻ ԳՈՒՅՔԱԳՐՄԱՆ ՑՈՒՑԱԿ</t>
  </si>
  <si>
    <t>Արագյուղ</t>
  </si>
  <si>
    <t>Վարագույր 20 քմ</t>
  </si>
  <si>
    <t>Þ»ñï³í³ñ³·áõÛñ 18քմ</t>
  </si>
  <si>
    <t>Þ»ñï³í³ñ³·áõÛñ 28քմ</t>
  </si>
  <si>
    <t>Þ»ñï³í³ñ³·áõÛñ 8.6քմ</t>
  </si>
  <si>
    <t>Շերտավարագույր 54.05 քմ</t>
  </si>
  <si>
    <t>Շերտավարագույր 20 քմ</t>
  </si>
  <si>
    <t>Շերտավարագույր 64.9 քմ</t>
  </si>
  <si>
    <t>Շերտավարագույր 47.3 քմ</t>
  </si>
  <si>
    <t>Շերտավարագույր 9 քմ</t>
  </si>
  <si>
    <t>Շերտավարագույր 30.6 քմ</t>
  </si>
  <si>
    <t>Կոպի</t>
  </si>
  <si>
    <t>Փայտե գիպսե շրջանակ</t>
  </si>
  <si>
    <t>գծ. մետր</t>
  </si>
  <si>
    <t>Պարի ժիլետ</t>
  </si>
  <si>
    <t>Էլեկտրական տաքացուցիչ</t>
  </si>
  <si>
    <t>Պարահադեսային մանկական զգեստ</t>
  </si>
  <si>
    <t>Սպորտային պարի վերնաշապիկ</t>
  </si>
  <si>
    <t>Սպորտային պարի զգեստ</t>
  </si>
  <si>
    <t>Կրակմարիչ ОП-2</t>
  </si>
  <si>
    <t>Ապակի անգույն (հայելի)</t>
  </si>
  <si>
    <t>մ.ք.</t>
  </si>
  <si>
    <t>մ. Ք</t>
  </si>
  <si>
    <t>մ. ք</t>
  </si>
  <si>
    <t>Վարագույր կտոր շղարշ</t>
  </si>
  <si>
    <t>Ապակե հայելի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</si>
  <si>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</si>
  <si>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</si>
  <si>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</si>
  <si>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</si>
  <si>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</si>
  <si>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</si>
  <si>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</si>
  <si>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</si>
  <si>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</si>
  <si>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</si>
  <si>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</si>
  <si>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</si>
  <si>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</si>
  <si>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</si>
  <si>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</si>
  <si>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</si>
  <si>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</si>
  <si>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</si>
  <si>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</si>
  <si>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</si>
  <si>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Շերտավարագույր 100 քմ</t>
  </si>
  <si>
    <t>Սեղան ղեկավարի (Արագ. մանկ)</t>
  </si>
  <si>
    <t>Հուշարձան համալիր  2 հա</t>
  </si>
  <si>
    <t>համակարգչային կոմպլեկտ 15-9400F</t>
  </si>
  <si>
    <t>Բազմաֆունկցիոնալ սարք լազերային</t>
  </si>
  <si>
    <t xml:space="preserve">Սեղան աթոռներով </t>
  </si>
  <si>
    <r>
      <t xml:space="preserve">Փաստացի </t>
    </r>
    <r>
      <rPr>
        <sz val="11"/>
        <rFont val="Calibri"/>
        <family val="2"/>
        <charset val="204"/>
        <scheme val="minor"/>
      </rPr>
      <t>(քանակ)</t>
    </r>
  </si>
  <si>
    <r>
      <t xml:space="preserve">Հաշվապահական տվյալներով </t>
    </r>
    <r>
      <rPr>
        <sz val="11"/>
        <rFont val="Calibri"/>
        <family val="2"/>
        <charset val="204"/>
        <scheme val="minor"/>
      </rPr>
      <t>(քանակ)</t>
    </r>
  </si>
  <si>
    <t xml:space="preserve">Պրոյեկտոր  (Արագ. Մանկ.մարզ) </t>
  </si>
  <si>
    <t>Գրականություն 5202</t>
  </si>
  <si>
    <t>Գրապահարան սև</t>
  </si>
  <si>
    <t>Քարտերի արկղ</t>
  </si>
  <si>
    <t>Աթոռ երկաթյա</t>
  </si>
  <si>
    <t>Գրադարակներ</t>
  </si>
  <si>
    <t>Նկար ՙ,,Անդրանիկի..</t>
  </si>
  <si>
    <t>Նկար ,,Մալիշկա..</t>
  </si>
  <si>
    <t>Ծաղկաման կերամիկական</t>
  </si>
  <si>
    <t>CD</t>
  </si>
  <si>
    <t>Գրքային ֆոնդ</t>
  </si>
  <si>
    <t>Գրքային ֆոնդ /բրոշյուր/</t>
  </si>
  <si>
    <t>Գրքային ֆոնդ /նվեր/</t>
  </si>
  <si>
    <t>Մանկական և այլ գրքեր</t>
  </si>
  <si>
    <t>Software vMix Basic HD (պլատա)</t>
  </si>
  <si>
    <t>&lt;&lt;Վիվա Արմենիա&gt;&gt; ՓԲԸ</t>
  </si>
  <si>
    <t>3820.1</t>
  </si>
  <si>
    <t>4800</t>
  </si>
  <si>
    <t>&lt;&lt;Տելեկոմ Արմենիա&gt;&gt; ԲԲԸ</t>
  </si>
  <si>
    <t>13280.8</t>
  </si>
  <si>
    <t>106234.1</t>
  </si>
  <si>
    <t>&lt;&lt;ՀԱՅԱՍՏԱՆԻ ԷԼԵԿՏՐԱԿԱՆ ՑԱՆՑԵՐ&gt;&gt; ՓԲԸ</t>
  </si>
  <si>
    <t>9261.1</t>
  </si>
  <si>
    <t>11750.9</t>
  </si>
  <si>
    <t>18908.5</t>
  </si>
  <si>
    <t>24575.6</t>
  </si>
  <si>
    <t>27687.4</t>
  </si>
  <si>
    <t>214209.4</t>
  </si>
  <si>
    <t>59160.7</t>
  </si>
  <si>
    <t>1887807.4</t>
  </si>
  <si>
    <t>51444.6</t>
  </si>
  <si>
    <t>70700.4</t>
  </si>
  <si>
    <t>148585.8</t>
  </si>
  <si>
    <t>167410.5</t>
  </si>
  <si>
    <t>2470095101398410</t>
  </si>
  <si>
    <t>&lt;&lt;Վեոլիա-Ջուր&gt;&gt; ՍՊԸ</t>
  </si>
  <si>
    <t>2480102633460030</t>
  </si>
  <si>
    <t>&lt;&lt;Քոմյունիթի Սոֆթ&gt;&gt; ՍՊԸ</t>
  </si>
  <si>
    <t>2474703736780000</t>
  </si>
  <si>
    <t>&lt;&lt;Արմենիա Ինշուրանս&gt;&gt; ապահովագրական ՍՊԸ</t>
  </si>
  <si>
    <t>2470100507450510</t>
  </si>
  <si>
    <t>&lt;&lt;Տոյոտա Երևան&gt;&gt; ՍՊԸ</t>
  </si>
  <si>
    <t>1570003667300100</t>
  </si>
  <si>
    <t>&lt;&lt;Բում-Բումիկ&gt;&gt; ՍՊԸ</t>
  </si>
  <si>
    <t>2050022433481001</t>
  </si>
  <si>
    <t>&lt;&lt;Ամէլի&gt;&gt; ՍՊԸ</t>
  </si>
  <si>
    <t>220593336823000</t>
  </si>
  <si>
    <t>&lt;&lt;Լայն Ափ&gt;&gt; ՍՊԸ</t>
  </si>
  <si>
    <t>1150003095225291</t>
  </si>
  <si>
    <t>&lt;&lt;Շիրինշին&gt;&gt; ՍՊԸ</t>
  </si>
  <si>
    <t>1570003659890200</t>
  </si>
  <si>
    <t>&lt;&lt;Բիմ ինժիներինգ&gt;&gt; ՍՊԸ</t>
  </si>
  <si>
    <t>1150015967547546</t>
  </si>
  <si>
    <t>&lt;&lt;Վարդ-1&gt;&gt; ՍՊԸ</t>
  </si>
  <si>
    <t>220103330829000</t>
  </si>
  <si>
    <t>&lt;&lt;Պրոֆ-Էքսպերտ&gt;&gt; ՍՊԸ</t>
  </si>
  <si>
    <t>2051322014221000</t>
  </si>
  <si>
    <t>&lt;&lt;Էն շին&gt;&gt; ՍՊԸ</t>
  </si>
  <si>
    <t>2500010603500100</t>
  </si>
  <si>
    <t>2050022706481001</t>
  </si>
  <si>
    <t>&lt;&lt;Մարտիրոսյան Շին&gt;&gt; ՍՊԸ</t>
  </si>
  <si>
    <t>220183333222000</t>
  </si>
  <si>
    <t>&lt;&lt;Տ-Քնթրակշն&gt;&gt; ՓԲԸ</t>
  </si>
  <si>
    <t>11500257094970</t>
  </si>
  <si>
    <t>ՀՀ ֆն գործառնական վարչություն/եկամտային հարկ/</t>
  </si>
  <si>
    <t>ՀՀ ֆն գործառնական վարչություն/դրոշման. Վճար/</t>
  </si>
  <si>
    <t>Անկանխիկ դրամական միջոցներ /վարչական մաս/</t>
  </si>
  <si>
    <t>900116101016</t>
  </si>
  <si>
    <t>Անկանխիկ դրամական միջոցներ /ֆոնդային մաս/</t>
  </si>
  <si>
    <t>900116101024</t>
  </si>
  <si>
    <t>2.Ոչ նյութական ակտիվների գույքագրման ցուցակ</t>
  </si>
  <si>
    <t xml:space="preserve">ՀԾ-Հաշվապահ </t>
  </si>
  <si>
    <t>000001</t>
  </si>
  <si>
    <t>E Community</t>
  </si>
  <si>
    <t>000002</t>
  </si>
  <si>
    <t>&lt;&lt;Համայնքային կառավարման տեղեկատվական համակարգ&gt;&gt;</t>
  </si>
  <si>
    <t>000003</t>
  </si>
  <si>
    <t>&lt;&lt;Համայնքային վճարներ&gt;&gt;</t>
  </si>
  <si>
    <t>000004</t>
  </si>
  <si>
    <t>Գերբ</t>
  </si>
  <si>
    <t>Հավելված 1                                                                                Նաիրի համայնքի ավագանու                                                         2025 թվականի մարտի 14-ի N 33-Ա որոշման</t>
  </si>
  <si>
    <t>Հավելված 2                                                                                Նաիրի համայնքի ավագանու                                                         2025 թվականի մարտի 14-ի N 33-Ա որոշման</t>
  </si>
  <si>
    <t>Հավելված 4                                                                                Նաիրի համայնքի ավագանու                                                         2025 թվականի մարտի 14-ի N 33-Ա որոշման</t>
  </si>
  <si>
    <t xml:space="preserve">                   Հավելված 6                                                                                Նաիրի համայնքի ավագանու                                                         2025 թվականի մարտի 14-ի N 33-Ա որոշման</t>
  </si>
  <si>
    <r>
      <t xml:space="preserve">                        </t>
    </r>
    <r>
      <rPr>
        <b/>
        <sz val="10"/>
        <rFont val="Sylfaen"/>
        <family val="1"/>
      </rPr>
      <t xml:space="preserve">                  Հավելված 3                                                               Նաիրի համայնքի ավագանու                                                         2025 թվականի մարտի 14-ի N 33-Ա որոշման                                                                                                                                                                                  </t>
    </r>
  </si>
  <si>
    <t xml:space="preserve">                                                       Հավելված 5                                                                                                Նաիրի համայնքի ավագանու                                                                                       2025 թվականի մարտի 14-ի N 33-Ա որոշման</t>
  </si>
  <si>
    <t xml:space="preserve">                      Հավելված 7                                                                                Նաիրի համայնքի ավագանու                                                         2025 թվականի մարտի 14-ի N 33-Ա որոշման</t>
  </si>
  <si>
    <t>Հավելված  8                                                                                Նաիրի համայնքի ավագանու                                                         2025 թվականի մարտի 14-ի N 33-Ա որոշման</t>
  </si>
  <si>
    <t xml:space="preserve">                                                                      Հավելված 9                                                                                                              Նաիրի համայնքի ավագանու                                                         2025 թվականի մարտի 14-ի N 33-Ա որոշման</t>
  </si>
  <si>
    <t>Հավելված 10                                                                                Նաիրի համայնքի ավագանու                                                         2025 թվականի մարտի 14-ի N 33-Ա որոշման</t>
  </si>
  <si>
    <t>Հավելված 11                                                                                Նաիրի համայնքի ավագանու                                                         2025 թվականի մարտի 14-ի N 33-Ա որոշման</t>
  </si>
  <si>
    <t>Հավելված 12                                                                                Նաիրի համայնքի ավագանու                                                         2025 թվականի մարտի 14-ի N 33-Ա որոշման</t>
  </si>
  <si>
    <t xml:space="preserve">                       Հավելված 13                                                                                 Նաիրի համայնքի ավագանու                                                         2025 թվականի մարտի 14-ի N 33-Ա որոշման</t>
  </si>
  <si>
    <t xml:space="preserve">                           Հավելված 14                                                                                Նաիրի համայնքի ավագանու                                                                           2025 թվականի մարտի 14-ի N 33-Ա որոշման</t>
  </si>
  <si>
    <t xml:space="preserve">                              Հավելված 15                                                                                                                                                                                                                                                                                                                                                                                                     Նաիրի համայնքի ավագանու                                                         2025 թվականի մարտի 14-ի N 33-Ա որոշման</t>
  </si>
  <si>
    <t>&lt;&lt;Եվրոբուդ Պլյուս&gt;&gt; ՍՊԸ</t>
  </si>
  <si>
    <t>Համակարգիչ 15 9400F</t>
  </si>
  <si>
    <t>&lt;&lt;Եվրո բուդ Պլյուս&gt;&gt; ՍՊԸ</t>
  </si>
  <si>
    <t>ԼԱՆ Մալուխ, LAN Cable Cat. 5e UTP 30 մետր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</si>
</sst>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00000"/>
    <numFmt numFmtId="165" formatCode="#,###,###,###,##0.00"/>
    <numFmt numFmtId="166" formatCode="0.0"/>
    <numFmt numFmtId="167" formatCode="dd\.mm\.yyyy"/>
    <numFmt numFmtId="168" formatCode="##,###,###,##0.000"/>
    <numFmt numFmtId="169" formatCode="##,###,###,##0"/>
    <numFmt numFmtId="170" formatCode="##,###,###,##0.00"/>
    <numFmt numFmtId="171" formatCode="#,##0.0"/>
  </numFmts>
  <fonts count="1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sz val="11"/>
      <name val="Sylfaen"/>
      <family val="1"/>
      <charset val="204"/>
    </font>
    <font>
      <b/>
      <sz val="10"/>
      <name val="Sylfaen"/>
      <family val="1"/>
      <charset val="204"/>
    </font>
    <font>
      <b/>
      <sz val="10"/>
      <name val="Calibri"/>
      <family val="2"/>
      <scheme val="minor"/>
    </font>
    <font>
      <sz val="11"/>
      <name val="Arial LatArm"/>
      <family val="2"/>
    </font>
    <font>
      <sz val="12"/>
      <name val="Arial LatArm"/>
      <family val="2"/>
    </font>
    <font>
      <sz val="12"/>
      <name val="Calibri"/>
      <family val="2"/>
      <scheme val="minor"/>
    </font>
    <font>
      <sz val="11"/>
      <color rgb="FFFF0000"/>
      <name val="Calibri"/>
      <family val="2"/>
      <charset val="1"/>
      <scheme val="minor"/>
    </font>
    <font>
      <sz val="11"/>
      <color theme="1"/>
      <name val="Arial LatArm"/>
      <family val="2"/>
    </font>
    <font>
      <b/>
      <sz val="12"/>
      <name val="Sylfaen"/>
      <family val="1"/>
    </font>
    <font>
      <b/>
      <sz val="11"/>
      <name val="Sylfaen"/>
      <family val="1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Arial Armenian"/>
      <family val="2"/>
    </font>
    <font>
      <sz val="11"/>
      <color theme="1"/>
      <name val="Calibri"/>
      <family val="2"/>
      <charset val="204"/>
      <scheme val="minor"/>
    </font>
    <font>
      <b/>
      <sz val="11"/>
      <name val="GHEA Grapalat"/>
      <family val="3"/>
    </font>
    <font>
      <b/>
      <sz val="11"/>
      <name val="Calibri"/>
      <family val="2"/>
      <scheme val="minor"/>
    </font>
    <font>
      <b/>
      <sz val="11"/>
      <name val="Arial Armenian"/>
      <family val="2"/>
    </font>
    <font>
      <b/>
      <sz val="10"/>
      <name val="Arial Armenian"/>
      <family val="2"/>
    </font>
    <font>
      <sz val="9"/>
      <color theme="1"/>
      <name val="Sylfaen"/>
      <family val="1"/>
      <charset val="204"/>
    </font>
    <font>
      <b/>
      <sz val="10"/>
      <color theme="1"/>
      <name val="Sylfaen"/>
      <family val="1"/>
      <charset val="204"/>
    </font>
    <font>
      <b/>
      <sz val="9"/>
      <color theme="1"/>
      <name val="Sylfaen"/>
      <family val="1"/>
      <charset val="204"/>
    </font>
    <font>
      <b/>
      <sz val="12"/>
      <color theme="1"/>
      <name val="Sylfaen"/>
      <family val="1"/>
      <charset val="204"/>
    </font>
    <font>
      <sz val="11"/>
      <color theme="1"/>
      <name val="Sylfaen"/>
      <family val="1"/>
      <charset val="204"/>
    </font>
    <font>
      <sz val="9"/>
      <name val="Sylfaen"/>
      <family val="1"/>
      <charset val="204"/>
    </font>
    <font>
      <sz val="10"/>
      <name val="Sylfaen"/>
      <family val="1"/>
      <charset val="204"/>
    </font>
    <font>
      <b/>
      <sz val="9"/>
      <name val="Sylfaen"/>
      <family val="1"/>
      <charset val="204"/>
    </font>
    <font>
      <sz val="10"/>
      <color theme="1"/>
      <name val="Sylfaen"/>
      <family val="1"/>
      <charset val="204"/>
    </font>
    <font>
      <sz val="10"/>
      <color rgb="FF000000"/>
      <name val="Sylfaen"/>
      <family val="1"/>
      <charset val="204"/>
    </font>
    <font>
      <sz val="9"/>
      <color rgb="FF000000"/>
      <name val="Sylfaen"/>
      <family val="1"/>
      <charset val="204"/>
    </font>
    <font>
      <b/>
      <sz val="11"/>
      <color theme="1"/>
      <name val="Sylfaen"/>
      <family val="1"/>
    </font>
    <font>
      <sz val="11"/>
      <color rgb="FFFF0000"/>
      <name val="Sylfaen"/>
      <family val="1"/>
      <charset val="204"/>
    </font>
    <font>
      <sz val="9"/>
      <name val="Arial LatArm"/>
      <family val="2"/>
    </font>
    <font>
      <sz val="8"/>
      <name val="Arial LatArm"/>
      <family val="2"/>
    </font>
    <font>
      <sz val="10"/>
      <name val="Arial LatArm"/>
      <family val="2"/>
    </font>
    <font>
      <sz val="8"/>
      <color theme="1"/>
      <name val="Sylfaen"/>
      <family val="1"/>
      <charset val="204"/>
    </font>
    <font>
      <sz val="8"/>
      <color theme="1"/>
      <name val="Calibri"/>
      <family val="2"/>
      <scheme val="minor"/>
    </font>
    <font>
      <sz val="10"/>
      <color rgb="FF000000"/>
      <name val="Arial Armenian"/>
      <family val="2"/>
    </font>
    <font>
      <sz val="10"/>
      <name val="Arial Armenian"/>
      <family val="2"/>
    </font>
    <font>
      <sz val="8"/>
      <name val="Arial Armenian"/>
      <family val="2"/>
    </font>
    <font>
      <sz val="10"/>
      <color theme="1"/>
      <name val="Arial Armenian"/>
      <family val="2"/>
    </font>
    <font>
      <sz val="9"/>
      <color rgb="FF000000"/>
      <name val="Arial Armenian"/>
      <family val="2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Arial Armenian"/>
      <family val="2"/>
    </font>
    <font>
      <sz val="9"/>
      <color theme="1"/>
      <name val="GHEA Grapalat"/>
      <family val="3"/>
    </font>
    <font>
      <sz val="10"/>
      <color theme="1"/>
      <name val="Calibri"/>
      <family val="2"/>
      <scheme val="minor"/>
    </font>
    <font>
      <sz val="9"/>
      <color theme="1"/>
      <name val="Times New Roman"/>
      <family val="1"/>
      <charset val="204"/>
    </font>
    <font>
      <sz val="9"/>
      <color theme="1"/>
      <name val="MS Gothic"/>
      <family val="3"/>
      <charset val="204"/>
    </font>
    <font>
      <sz val="9"/>
      <color theme="1"/>
      <name val="Courier New"/>
      <family val="3"/>
      <charset val="204"/>
    </font>
    <font>
      <b/>
      <sz val="9"/>
      <name val="Arial Armenian"/>
      <family val="2"/>
    </font>
    <font>
      <sz val="9"/>
      <color rgb="FFFF0000"/>
      <name val="Sylfaen"/>
      <family val="1"/>
      <charset val="204"/>
    </font>
    <font>
      <sz val="9"/>
      <color rgb="FFFF0000"/>
      <name val="Arial LatArm"/>
      <family val="2"/>
    </font>
    <font>
      <sz val="9"/>
      <color rgb="FF000000"/>
      <name val="GHEA Grapalat"/>
      <family val="3"/>
    </font>
    <font>
      <sz val="11"/>
      <name val="Sylfaen"/>
      <family val="1"/>
      <charset val="204"/>
    </font>
    <font>
      <b/>
      <sz val="9"/>
      <color theme="1"/>
      <name val="Arial Armenian"/>
      <family val="2"/>
    </font>
    <font>
      <sz val="11"/>
      <color rgb="FF006100"/>
      <name val="Calibri"/>
      <family val="2"/>
      <scheme val="minor"/>
    </font>
    <font>
      <sz val="10"/>
      <color rgb="FFFF0000"/>
      <name val="Sylfaen"/>
      <family val="1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0"/>
      <name val="Calibri"/>
      <family val="2"/>
      <charset val="204"/>
    </font>
    <font>
      <sz val="11"/>
      <name val="Calibri"/>
      <family val="2"/>
      <charset val="204"/>
    </font>
    <font>
      <sz val="10"/>
      <color theme="1"/>
      <name val="Calibri"/>
      <family val="2"/>
      <charset val="204"/>
    </font>
    <font>
      <sz val="9"/>
      <color theme="1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b/>
      <sz val="10"/>
      <color theme="1"/>
      <name val="Sylfaen"/>
      <family val="1"/>
    </font>
    <font>
      <sz val="9"/>
      <color theme="1"/>
      <name val="Sylfaen"/>
      <family val="1"/>
    </font>
    <font>
      <b/>
      <sz val="12"/>
      <color theme="1"/>
      <name val="Sylfaen"/>
      <family val="1"/>
    </font>
    <font>
      <sz val="10"/>
      <name val="Sylfaen"/>
      <family val="1"/>
    </font>
    <font>
      <sz val="9"/>
      <name val="Sylfaen"/>
      <family val="1"/>
    </font>
    <font>
      <b/>
      <sz val="9"/>
      <name val="Sylfaen"/>
      <family val="1"/>
    </font>
    <font>
      <sz val="10"/>
      <color theme="1"/>
      <name val="Sylfaen"/>
      <family val="1"/>
    </font>
    <font>
      <sz val="10"/>
      <color rgb="FF000000"/>
      <name val="Sylfaen"/>
      <family val="1"/>
    </font>
    <font>
      <sz val="12"/>
      <color theme="1"/>
      <name val="Sylfaen"/>
      <family val="1"/>
    </font>
    <font>
      <sz val="11"/>
      <color theme="1"/>
      <name val="Sylfaen"/>
      <family val="1"/>
    </font>
    <font>
      <sz val="12"/>
      <name val="Arial Armenian"/>
      <family val="2"/>
    </font>
    <font>
      <sz val="10"/>
      <color theme="1"/>
      <name val="Times New Roman"/>
      <family val="1"/>
    </font>
    <font>
      <b/>
      <i/>
      <sz val="11"/>
      <name val="Arial"/>
      <family val="2"/>
      <charset val="204"/>
    </font>
    <font>
      <b/>
      <sz val="11"/>
      <name val="Calibri"/>
      <family val="2"/>
    </font>
    <font>
      <b/>
      <sz val="11"/>
      <name val="Calibri"/>
      <family val="2"/>
      <charset val="204"/>
    </font>
    <font>
      <sz val="7"/>
      <color theme="1"/>
      <name val="Calibri"/>
      <family val="2"/>
      <scheme val="minor"/>
    </font>
    <font>
      <b/>
      <sz val="10"/>
      <color rgb="FF000000"/>
      <name val="Arial AMU"/>
      <family val="2"/>
    </font>
    <font>
      <b/>
      <sz val="10"/>
      <name val="Arial AM"/>
      <family val="2"/>
    </font>
    <font>
      <b/>
      <sz val="10"/>
      <color rgb="FF000000"/>
      <name val="Arial AM"/>
      <family val="2"/>
    </font>
    <font>
      <b/>
      <sz val="10"/>
      <name val="Sylfaen"/>
      <family val="1"/>
    </font>
    <font>
      <sz val="10"/>
      <color theme="1"/>
      <name val="Arial AMU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b/>
      <sz val="14"/>
      <color theme="1"/>
      <name val="Calibri"/>
      <family val="2"/>
      <charset val="204"/>
      <scheme val="minor"/>
    </font>
    <font>
      <sz val="9"/>
      <color theme="1"/>
      <name val="Arial LatArm"/>
      <family val="2"/>
    </font>
    <font>
      <sz val="9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9"/>
      <name val="GHEA Grapalat"/>
      <family val="3"/>
      <charset val="204"/>
    </font>
    <font>
      <b/>
      <sz val="9"/>
      <name val="Calibri"/>
      <family val="2"/>
      <charset val="204"/>
    </font>
    <font>
      <b/>
      <sz val="9"/>
      <name val="Arial LatArm"/>
      <family val="2"/>
      <charset val="204"/>
    </font>
    <font>
      <b/>
      <sz val="9"/>
      <color theme="1"/>
      <name val="Calibri"/>
      <family val="2"/>
      <charset val="204"/>
      <scheme val="minor"/>
    </font>
    <font>
      <b/>
      <sz val="10"/>
      <name val="Calibri"/>
      <family val="2"/>
      <charset val="204"/>
    </font>
    <font>
      <b/>
      <sz val="10"/>
      <color theme="1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</font>
    <font>
      <sz val="9"/>
      <color theme="1"/>
      <name val="Sylfaen"/>
      <family val="1"/>
    </font>
    <font>
      <sz val="9"/>
      <color rgb="FF000000"/>
      <name val="Sylfaen"/>
      <family val="1"/>
    </font>
    <font>
      <sz val="11"/>
      <color rgb="FFFF0000"/>
      <name val="Sylfaen"/>
      <family val="1"/>
    </font>
    <font>
      <sz val="9"/>
      <color rgb="FF000000"/>
      <name val="Sylfaen"/>
      <family val="1"/>
    </font>
    <font>
      <sz val="9"/>
      <name val="Times New Roman"/>
      <family val="1"/>
    </font>
    <font>
      <sz val="9"/>
      <color theme="1"/>
      <name val="Arial"/>
      <family val="2"/>
    </font>
    <font>
      <sz val="9"/>
      <name val="GHEA Grapalat"/>
      <family val="3"/>
    </font>
    <font>
      <sz val="9"/>
      <color theme="1"/>
      <name val="Times New Roman"/>
      <family val="1"/>
    </font>
    <font>
      <sz val="9"/>
      <color theme="1"/>
      <name val="MS Gothic"/>
      <family val="3"/>
    </font>
    <font>
      <sz val="8"/>
      <color rgb="FF000000"/>
      <name val="Tahoma"/>
      <family val="2"/>
      <charset val="204"/>
    </font>
    <font>
      <sz val="10"/>
      <color rgb="FF000000"/>
      <name val="Tahoma"/>
      <family val="2"/>
      <charset val="204"/>
    </font>
    <font>
      <sz val="12"/>
      <color theme="1"/>
      <name val="Arial LatArm"/>
      <family val="2"/>
    </font>
    <font>
      <sz val="10"/>
      <color rgb="FF000000"/>
      <name val="Arial LatArm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charset val="204"/>
      <scheme val="minor"/>
    </font>
    <font>
      <sz val="14"/>
      <color rgb="FF000000"/>
      <name val="Sylfaen"/>
      <family val="1"/>
      <charset val="204"/>
    </font>
    <font>
      <sz val="11"/>
      <color rgb="FF000000"/>
      <name val="Sylfaen"/>
      <family val="1"/>
      <charset val="204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Times New Roman"/>
      <family val="1"/>
      <charset val="204"/>
    </font>
    <font>
      <sz val="8"/>
      <color rgb="FF000000"/>
      <name val="NotoSans-Regular"/>
    </font>
    <font>
      <sz val="8"/>
      <color rgb="FF000000"/>
      <name val="DejaVuSerifCondensed"/>
    </font>
    <font>
      <sz val="8"/>
      <color rgb="FF000000"/>
      <name val="Arial Unicode"/>
      <family val="2"/>
      <charset val="204"/>
    </font>
    <font>
      <b/>
      <sz val="8"/>
      <color rgb="FF000000"/>
      <name val="Arial Unicode"/>
      <family val="2"/>
      <charset val="204"/>
    </font>
    <font>
      <sz val="9"/>
      <color theme="1"/>
      <name val="Arial"/>
      <family val="2"/>
      <charset val="204"/>
    </font>
    <font>
      <sz val="11"/>
      <color rgb="FF000000"/>
      <name val="Calibri"/>
      <family val="2"/>
      <charset val="204"/>
    </font>
    <font>
      <sz val="12"/>
      <color rgb="FF000000"/>
      <name val="Calibri"/>
      <family val="2"/>
      <scheme val="minor"/>
    </font>
    <font>
      <sz val="12"/>
      <color rgb="FF000000"/>
      <name val="Arial Unicode"/>
      <family val="2"/>
    </font>
    <font>
      <b/>
      <sz val="9"/>
      <color indexed="81"/>
      <name val="Tahoma"/>
      <family val="2"/>
      <charset val="204"/>
    </font>
    <font>
      <b/>
      <sz val="12"/>
      <color theme="1"/>
      <name val="Arial Armenian"/>
      <family val="2"/>
    </font>
    <font>
      <b/>
      <sz val="9"/>
      <color theme="1"/>
      <name val="Sylfaen"/>
      <family val="1"/>
    </font>
    <font>
      <sz val="10"/>
      <name val="GHEA Grapalat"/>
      <family val="3"/>
    </font>
    <font>
      <b/>
      <sz val="10"/>
      <color rgb="FF000000"/>
      <name val="Arial Armenian"/>
      <family val="2"/>
    </font>
    <font>
      <sz val="11"/>
      <name val="Sylfaen"/>
      <family val="1"/>
    </font>
    <font>
      <sz val="12"/>
      <name val="Sylfaen"/>
      <family val="1"/>
    </font>
    <font>
      <b/>
      <sz val="11"/>
      <name val="Calibri"/>
      <family val="2"/>
      <charset val="1"/>
      <scheme val="minor"/>
    </font>
    <font>
      <b/>
      <sz val="11"/>
      <name val="Calibri"/>
      <family val="2"/>
      <charset val="204"/>
      <scheme val="minor"/>
    </font>
    <font>
      <b/>
      <sz val="10"/>
      <name val="Arial Armenian"/>
      <family val="2"/>
      <charset val="1"/>
    </font>
    <font>
      <b/>
      <sz val="11"/>
      <color theme="1"/>
      <name val="Sylfaen"/>
      <family val="1"/>
      <charset val="204"/>
    </font>
    <font>
      <b/>
      <sz val="8"/>
      <color theme="1"/>
      <name val="Calibri"/>
      <family val="2"/>
      <charset val="204"/>
      <scheme val="minor"/>
    </font>
    <font>
      <b/>
      <sz val="11"/>
      <name val="Arial LatArm"/>
      <family val="2"/>
    </font>
    <font>
      <sz val="11"/>
      <name val="Calibri"/>
      <family val="2"/>
      <charset val="1"/>
      <scheme val="minor"/>
    </font>
    <font>
      <b/>
      <sz val="12"/>
      <name val="Sylfaen"/>
      <family val="1"/>
      <charset val="204"/>
    </font>
    <font>
      <b/>
      <sz val="10"/>
      <name val="Arial LatArm"/>
      <family val="2"/>
    </font>
    <font>
      <sz val="10"/>
      <color theme="1"/>
      <name val="Calibri"/>
      <family val="2"/>
      <charset val="1"/>
      <scheme val="minor"/>
    </font>
    <font>
      <sz val="11"/>
      <color rgb="FFFF0000"/>
      <name val="Arial LatArm"/>
      <family val="2"/>
    </font>
    <font>
      <sz val="12"/>
      <color rgb="FFFF0000"/>
      <name val="Calibri"/>
      <family val="2"/>
      <scheme val="minor"/>
    </font>
    <font>
      <sz val="11"/>
      <name val="Arial LatArm"/>
      <family val="2"/>
      <charset val="1"/>
    </font>
    <font>
      <sz val="10"/>
      <name val="Arial Armenian"/>
      <family val="2"/>
      <charset val="1"/>
    </font>
    <font>
      <b/>
      <sz val="11"/>
      <color theme="1"/>
      <name val="Arial Armenian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D3D3D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theme="0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B0C4DE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/>
    <xf numFmtId="0" fontId="3" fillId="0" borderId="0"/>
    <xf numFmtId="0" fontId="1" fillId="0" borderId="0"/>
    <xf numFmtId="0" fontId="3" fillId="0" borderId="0"/>
    <xf numFmtId="0" fontId="18" fillId="0" borderId="0"/>
    <xf numFmtId="0" fontId="1" fillId="0" borderId="0"/>
    <xf numFmtId="0" fontId="1" fillId="0" borderId="0"/>
    <xf numFmtId="0" fontId="59" fillId="3" borderId="0" applyNumberFormat="0" applyBorder="0" applyAlignment="0" applyProtection="0"/>
    <xf numFmtId="0" fontId="18" fillId="0" borderId="0"/>
    <xf numFmtId="0" fontId="3" fillId="0" borderId="0"/>
  </cellStyleXfs>
  <cellXfs count="1422">
    <xf numFmtId="0" fontId="0" fillId="0" borderId="0" xfId="0"/>
    <xf numFmtId="0" fontId="7" fillId="2" borderId="9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left" wrapText="1"/>
    </xf>
    <xf numFmtId="0" fontId="9" fillId="2" borderId="9" xfId="0" applyFont="1" applyFill="1" applyBorder="1" applyAlignment="1">
      <alignment horizontal="center"/>
    </xf>
    <xf numFmtId="0" fontId="0" fillId="0" borderId="9" xfId="0" applyBorder="1"/>
    <xf numFmtId="0" fontId="7" fillId="2" borderId="9" xfId="0" applyFont="1" applyFill="1" applyBorder="1" applyAlignment="1">
      <alignment horizontal="left"/>
    </xf>
    <xf numFmtId="0" fontId="7" fillId="2" borderId="9" xfId="0" applyFont="1" applyFill="1" applyBorder="1" applyAlignment="1">
      <alignment horizontal="left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vertical="center"/>
    </xf>
    <xf numFmtId="0" fontId="7" fillId="2" borderId="10" xfId="0" applyFont="1" applyFill="1" applyBorder="1"/>
    <xf numFmtId="0" fontId="7" fillId="2" borderId="9" xfId="0" applyFont="1" applyFill="1" applyBorder="1"/>
    <xf numFmtId="0" fontId="7" fillId="2" borderId="9" xfId="0" applyFont="1" applyFill="1" applyBorder="1" applyAlignment="1">
      <alignment vertical="center" wrapText="1"/>
    </xf>
    <xf numFmtId="0" fontId="10" fillId="0" borderId="9" xfId="0" applyFont="1" applyBorder="1"/>
    <xf numFmtId="0" fontId="10" fillId="0" borderId="0" xfId="0" applyFont="1"/>
    <xf numFmtId="0" fontId="7" fillId="2" borderId="10" xfId="0" applyFont="1" applyFill="1" applyBorder="1" applyAlignment="1">
      <alignment horizontal="left" vertical="center" wrapText="1"/>
    </xf>
    <xf numFmtId="0" fontId="9" fillId="2" borderId="9" xfId="0" applyFont="1" applyFill="1" applyBorder="1" applyAlignment="1">
      <alignment horizontal="center" vertical="center"/>
    </xf>
    <xf numFmtId="0" fontId="7" fillId="2" borderId="9" xfId="2" applyFont="1" applyFill="1" applyBorder="1" applyAlignment="1">
      <alignment horizontal="left" vertical="center"/>
    </xf>
    <xf numFmtId="0" fontId="9" fillId="2" borderId="9" xfId="2" applyFont="1" applyFill="1" applyBorder="1" applyAlignment="1">
      <alignment horizontal="center" vertical="center"/>
    </xf>
    <xf numFmtId="0" fontId="7" fillId="2" borderId="10" xfId="2" applyFont="1" applyFill="1" applyBorder="1" applyAlignment="1">
      <alignment horizontal="left" vertical="center" wrapText="1"/>
    </xf>
    <xf numFmtId="0" fontId="7" fillId="2" borderId="11" xfId="0" applyFont="1" applyFill="1" applyBorder="1" applyAlignment="1">
      <alignment horizontal="left"/>
    </xf>
    <xf numFmtId="0" fontId="7" fillId="2" borderId="10" xfId="0" applyFont="1" applyFill="1" applyBorder="1" applyAlignment="1">
      <alignment vertical="center"/>
    </xf>
    <xf numFmtId="0" fontId="7" fillId="0" borderId="9" xfId="0" applyFont="1" applyBorder="1"/>
    <xf numFmtId="0" fontId="9" fillId="0" borderId="9" xfId="0" applyFont="1" applyBorder="1" applyAlignment="1">
      <alignment horizontal="center"/>
    </xf>
    <xf numFmtId="0" fontId="7" fillId="0" borderId="9" xfId="0" applyFont="1" applyBorder="1" applyAlignment="1">
      <alignment wrapText="1"/>
    </xf>
    <xf numFmtId="0" fontId="11" fillId="2" borderId="9" xfId="0" applyFont="1" applyFill="1" applyBorder="1"/>
    <xf numFmtId="0" fontId="0" fillId="0" borderId="0" xfId="0" applyBorder="1"/>
    <xf numFmtId="0" fontId="7" fillId="2" borderId="9" xfId="2" applyFont="1" applyFill="1" applyBorder="1" applyAlignment="1">
      <alignment horizontal="left" vertical="center" wrapText="1"/>
    </xf>
    <xf numFmtId="0" fontId="9" fillId="2" borderId="9" xfId="2" applyFont="1" applyFill="1" applyBorder="1" applyAlignment="1">
      <alignment horizontal="center"/>
    </xf>
    <xf numFmtId="0" fontId="7" fillId="2" borderId="9" xfId="0" applyFont="1" applyFill="1" applyBorder="1" applyAlignment="1">
      <alignment vertical="top" wrapText="1"/>
    </xf>
    <xf numFmtId="0" fontId="9" fillId="2" borderId="9" xfId="0" applyFont="1" applyFill="1" applyBorder="1" applyAlignment="1">
      <alignment horizontal="center" vertical="top" wrapText="1"/>
    </xf>
    <xf numFmtId="0" fontId="7" fillId="2" borderId="10" xfId="0" applyFont="1" applyFill="1" applyBorder="1" applyAlignment="1">
      <alignment vertical="center" wrapText="1"/>
    </xf>
    <xf numFmtId="0" fontId="14" fillId="2" borderId="9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2" fillId="0" borderId="9" xfId="0" applyFont="1" applyBorder="1"/>
    <xf numFmtId="0" fontId="7" fillId="2" borderId="9" xfId="0" applyFont="1" applyFill="1" applyBorder="1" applyAlignment="1">
      <alignment horizontal="left" vertical="center"/>
    </xf>
    <xf numFmtId="0" fontId="7" fillId="2" borderId="9" xfId="3" applyFont="1" applyFill="1" applyBorder="1" applyAlignment="1">
      <alignment horizontal="left" vertical="center"/>
    </xf>
    <xf numFmtId="0" fontId="7" fillId="2" borderId="9" xfId="2" applyFont="1" applyFill="1" applyBorder="1"/>
    <xf numFmtId="0" fontId="7" fillId="2" borderId="9" xfId="2" applyFont="1" applyFill="1" applyBorder="1" applyAlignment="1">
      <alignment wrapText="1"/>
    </xf>
    <xf numFmtId="0" fontId="7" fillId="2" borderId="9" xfId="2" applyFont="1" applyFill="1" applyBorder="1" applyAlignment="1">
      <alignment vertical="center" wrapText="1"/>
    </xf>
    <xf numFmtId="0" fontId="7" fillId="2" borderId="10" xfId="0" applyFont="1" applyFill="1" applyBorder="1" applyAlignment="1">
      <alignment wrapText="1"/>
    </xf>
    <xf numFmtId="0" fontId="7" fillId="2" borderId="10" xfId="2" applyFont="1" applyFill="1" applyBorder="1" applyAlignment="1">
      <alignment wrapText="1"/>
    </xf>
    <xf numFmtId="0" fontId="7" fillId="2" borderId="9" xfId="4" applyFont="1" applyFill="1" applyBorder="1" applyAlignment="1">
      <alignment vertical="center" wrapText="1"/>
    </xf>
    <xf numFmtId="0" fontId="9" fillId="2" borderId="9" xfId="4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left" vertical="center" wrapText="1"/>
    </xf>
    <xf numFmtId="0" fontId="7" fillId="2" borderId="14" xfId="0" applyFont="1" applyFill="1" applyBorder="1" applyAlignment="1">
      <alignment vertical="top" wrapText="1"/>
    </xf>
    <xf numFmtId="0" fontId="9" fillId="2" borderId="15" xfId="0" applyFont="1" applyFill="1" applyBorder="1" applyAlignment="1">
      <alignment horizontal="center" vertical="top" wrapText="1"/>
    </xf>
    <xf numFmtId="0" fontId="9" fillId="2" borderId="16" xfId="0" applyFont="1" applyFill="1" applyBorder="1" applyAlignment="1">
      <alignment horizontal="center" vertical="top" wrapText="1"/>
    </xf>
    <xf numFmtId="0" fontId="7" fillId="2" borderId="15" xfId="0" applyFont="1" applyFill="1" applyBorder="1" applyAlignment="1">
      <alignment vertical="top" wrapText="1"/>
    </xf>
    <xf numFmtId="0" fontId="7" fillId="2" borderId="17" xfId="0" applyFont="1" applyFill="1" applyBorder="1" applyAlignment="1">
      <alignment vertical="top" wrapText="1"/>
    </xf>
    <xf numFmtId="0" fontId="9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vertical="top" wrapText="1"/>
    </xf>
    <xf numFmtId="0" fontId="9" fillId="2" borderId="20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horizontal="center" vertical="center" wrapText="1"/>
    </xf>
    <xf numFmtId="0" fontId="5" fillId="0" borderId="9" xfId="1" applyFont="1" applyFill="1" applyBorder="1" applyAlignment="1">
      <alignment horizontal="center" vertical="center" textRotation="90" wrapText="1"/>
    </xf>
    <xf numFmtId="0" fontId="0" fillId="0" borderId="9" xfId="0" applyBorder="1" applyAlignment="1">
      <alignment horizontal="center"/>
    </xf>
    <xf numFmtId="0" fontId="21" fillId="2" borderId="12" xfId="0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25" fillId="0" borderId="0" xfId="0" applyFont="1" applyFill="1" applyAlignment="1">
      <alignment horizontal="center" vertical="center"/>
    </xf>
    <xf numFmtId="0" fontId="23" fillId="0" borderId="0" xfId="0" applyFont="1" applyAlignment="1">
      <alignment vertical="center"/>
    </xf>
    <xf numFmtId="0" fontId="25" fillId="0" borderId="0" xfId="0" applyFont="1" applyFill="1" applyAlignment="1">
      <alignment horizontal="left" vertical="center"/>
    </xf>
    <xf numFmtId="0" fontId="23" fillId="0" borderId="0" xfId="0" applyFont="1" applyFill="1" applyBorder="1" applyAlignment="1">
      <alignment vertical="center"/>
    </xf>
    <xf numFmtId="0" fontId="23" fillId="0" borderId="0" xfId="0" applyFont="1" applyFill="1"/>
    <xf numFmtId="0" fontId="23" fillId="0" borderId="0" xfId="0" applyFont="1"/>
    <xf numFmtId="0" fontId="28" fillId="0" borderId="0" xfId="1" applyFont="1" applyFill="1" applyAlignment="1">
      <alignment horizontal="center" vertical="center"/>
    </xf>
    <xf numFmtId="0" fontId="28" fillId="0" borderId="0" xfId="1" applyFont="1" applyFill="1" applyAlignment="1">
      <alignment vertical="center" wrapText="1"/>
    </xf>
    <xf numFmtId="0" fontId="28" fillId="0" borderId="0" xfId="1" applyFont="1" applyFill="1" applyAlignment="1">
      <alignment vertical="center"/>
    </xf>
    <xf numFmtId="0" fontId="28" fillId="0" borderId="0" xfId="1" applyFont="1" applyFill="1" applyAlignment="1">
      <alignment horizontal="center" vertical="center" wrapText="1"/>
    </xf>
    <xf numFmtId="0" fontId="28" fillId="0" borderId="0" xfId="1" applyFont="1" applyFill="1" applyAlignment="1">
      <alignment horizontal="left" vertical="center" wrapText="1"/>
    </xf>
    <xf numFmtId="0" fontId="28" fillId="0" borderId="0" xfId="1" applyFont="1" applyAlignment="1">
      <alignment vertical="center"/>
    </xf>
    <xf numFmtId="0" fontId="28" fillId="0" borderId="0" xfId="1" applyFont="1" applyAlignment="1">
      <alignment horizontal="center" vertical="center"/>
    </xf>
    <xf numFmtId="0" fontId="29" fillId="0" borderId="1" xfId="1" applyFont="1" applyFill="1" applyBorder="1" applyAlignment="1">
      <alignment horizontal="center" vertical="center" wrapText="1"/>
    </xf>
    <xf numFmtId="0" fontId="29" fillId="0" borderId="1" xfId="1" applyFont="1" applyFill="1" applyBorder="1" applyAlignment="1">
      <alignment horizontal="center" vertical="center" textRotation="90" wrapText="1"/>
    </xf>
    <xf numFmtId="0" fontId="30" fillId="0" borderId="24" xfId="1" applyFont="1" applyFill="1" applyBorder="1" applyAlignment="1">
      <alignment horizontal="center" vertical="center" wrapText="1"/>
    </xf>
    <xf numFmtId="0" fontId="30" fillId="0" borderId="25" xfId="1" applyFont="1" applyFill="1" applyBorder="1" applyAlignment="1">
      <alignment horizontal="center" vertical="center" wrapText="1"/>
    </xf>
    <xf numFmtId="0" fontId="30" fillId="0" borderId="26" xfId="1" applyFont="1" applyFill="1" applyBorder="1" applyAlignment="1">
      <alignment horizontal="center" vertical="center" wrapText="1"/>
    </xf>
    <xf numFmtId="0" fontId="31" fillId="0" borderId="6" xfId="0" applyFont="1" applyFill="1" applyBorder="1" applyAlignment="1">
      <alignment horizontal="center" vertical="center"/>
    </xf>
    <xf numFmtId="0" fontId="31" fillId="0" borderId="6" xfId="0" applyFont="1" applyFill="1" applyBorder="1" applyAlignment="1">
      <alignment vertical="center"/>
    </xf>
    <xf numFmtId="14" fontId="31" fillId="2" borderId="6" xfId="5" applyNumberFormat="1" applyFont="1" applyFill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49" fontId="32" fillId="0" borderId="6" xfId="0" applyNumberFormat="1" applyFont="1" applyFill="1" applyBorder="1" applyAlignment="1">
      <alignment horizontal="center" vertical="center" wrapText="1"/>
    </xf>
    <xf numFmtId="0" fontId="31" fillId="0" borderId="6" xfId="0" applyFont="1" applyBorder="1" applyAlignment="1">
      <alignment horizontal="left" vertical="center" wrapText="1"/>
    </xf>
    <xf numFmtId="0" fontId="23" fillId="0" borderId="0" xfId="0" applyFont="1" applyBorder="1"/>
    <xf numFmtId="0" fontId="28" fillId="0" borderId="0" xfId="1" applyFont="1" applyFill="1" applyBorder="1" applyAlignment="1">
      <alignment vertical="center" wrapText="1"/>
    </xf>
    <xf numFmtId="0" fontId="28" fillId="0" borderId="0" xfId="1" applyFont="1" applyFill="1" applyBorder="1" applyAlignment="1">
      <alignment horizontal="center" vertical="center"/>
    </xf>
    <xf numFmtId="0" fontId="28" fillId="0" borderId="0" xfId="1" applyFont="1" applyFill="1" applyBorder="1" applyAlignment="1">
      <alignment vertical="center"/>
    </xf>
    <xf numFmtId="0" fontId="30" fillId="0" borderId="0" xfId="1" applyFont="1" applyFill="1" applyBorder="1" applyAlignment="1">
      <alignment vertical="center"/>
    </xf>
    <xf numFmtId="0" fontId="28" fillId="0" borderId="0" xfId="1" applyFont="1" applyFill="1" applyBorder="1" applyAlignment="1">
      <alignment horizontal="left" vertical="center" wrapText="1"/>
    </xf>
    <xf numFmtId="0" fontId="28" fillId="0" borderId="0" xfId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8" fillId="0" borderId="9" xfId="1" applyFont="1" applyBorder="1" applyAlignment="1">
      <alignment horizontal="center" vertical="center" wrapText="1"/>
    </xf>
    <xf numFmtId="0" fontId="30" fillId="0" borderId="24" xfId="1" applyFont="1" applyBorder="1" applyAlignment="1">
      <alignment horizontal="center" vertical="center" wrapText="1"/>
    </xf>
    <xf numFmtId="0" fontId="30" fillId="0" borderId="25" xfId="1" applyFont="1" applyBorder="1" applyAlignment="1">
      <alignment horizontal="center" vertical="center" wrapText="1"/>
    </xf>
    <xf numFmtId="0" fontId="28" fillId="0" borderId="9" xfId="1" applyFont="1" applyBorder="1" applyAlignment="1">
      <alignment horizontal="center" vertical="center"/>
    </xf>
    <xf numFmtId="0" fontId="31" fillId="0" borderId="6" xfId="0" applyFont="1" applyBorder="1" applyAlignment="1">
      <alignment vertical="center"/>
    </xf>
    <xf numFmtId="49" fontId="32" fillId="0" borderId="6" xfId="0" applyNumberFormat="1" applyFont="1" applyBorder="1" applyAlignment="1">
      <alignment horizontal="center" vertical="center" wrapText="1"/>
    </xf>
    <xf numFmtId="0" fontId="23" fillId="0" borderId="9" xfId="0" applyFont="1" applyBorder="1"/>
    <xf numFmtId="0" fontId="30" fillId="0" borderId="22" xfId="1" applyFont="1" applyBorder="1" applyAlignment="1">
      <alignment horizontal="center" vertical="center" wrapText="1"/>
    </xf>
    <xf numFmtId="0" fontId="30" fillId="0" borderId="2" xfId="1" applyFont="1" applyBorder="1" applyAlignment="1">
      <alignment horizontal="center" vertical="center" wrapText="1"/>
    </xf>
    <xf numFmtId="0" fontId="30" fillId="0" borderId="7" xfId="1" applyFont="1" applyBorder="1" applyAlignment="1">
      <alignment horizontal="center" vertical="center" wrapText="1"/>
    </xf>
    <xf numFmtId="0" fontId="28" fillId="0" borderId="7" xfId="1" applyFont="1" applyBorder="1" applyAlignment="1">
      <alignment horizontal="center" vertical="center"/>
    </xf>
    <xf numFmtId="0" fontId="28" fillId="0" borderId="1" xfId="1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31" fillId="0" borderId="9" xfId="0" applyFont="1" applyBorder="1" applyAlignment="1">
      <alignment vertical="center"/>
    </xf>
    <xf numFmtId="1" fontId="28" fillId="2" borderId="9" xfId="1" applyNumberFormat="1" applyFont="1" applyFill="1" applyBorder="1" applyAlignment="1">
      <alignment horizontal="left" vertical="center"/>
    </xf>
    <xf numFmtId="14" fontId="31" fillId="0" borderId="9" xfId="0" applyNumberFormat="1" applyFont="1" applyBorder="1" applyAlignment="1">
      <alignment horizontal="center" vertical="center"/>
    </xf>
    <xf numFmtId="0" fontId="23" fillId="0" borderId="9" xfId="0" applyFont="1" applyBorder="1" applyAlignment="1">
      <alignment horizontal="center"/>
    </xf>
    <xf numFmtId="0" fontId="23" fillId="0" borderId="9" xfId="0" applyFont="1" applyBorder="1" applyAlignment="1">
      <alignment horizontal="center" vertical="center"/>
    </xf>
    <xf numFmtId="0" fontId="28" fillId="0" borderId="9" xfId="1" applyFont="1" applyBorder="1" applyAlignment="1">
      <alignment vertical="center" wrapText="1"/>
    </xf>
    <xf numFmtId="49" fontId="33" fillId="0" borderId="9" xfId="0" applyNumberFormat="1" applyFont="1" applyBorder="1" applyAlignment="1">
      <alignment horizontal="center" vertical="center" wrapText="1"/>
    </xf>
    <xf numFmtId="0" fontId="28" fillId="0" borderId="9" xfId="1" applyFont="1" applyBorder="1" applyAlignment="1">
      <alignment vertical="center"/>
    </xf>
    <xf numFmtId="0" fontId="30" fillId="0" borderId="29" xfId="1" applyFont="1" applyBorder="1" applyAlignment="1">
      <alignment horizontal="center" vertical="center" wrapText="1"/>
    </xf>
    <xf numFmtId="0" fontId="28" fillId="0" borderId="6" xfId="1" applyFont="1" applyBorder="1" applyAlignment="1">
      <alignment horizontal="center" vertical="center"/>
    </xf>
    <xf numFmtId="1" fontId="28" fillId="0" borderId="30" xfId="1" applyNumberFormat="1" applyFont="1" applyBorder="1" applyAlignment="1">
      <alignment horizontal="center" vertical="center"/>
    </xf>
    <xf numFmtId="14" fontId="31" fillId="0" borderId="6" xfId="0" applyNumberFormat="1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36" fillId="0" borderId="0" xfId="0" applyFont="1" applyBorder="1" applyAlignment="1">
      <alignment horizontal="center"/>
    </xf>
    <xf numFmtId="0" fontId="37" fillId="0" borderId="0" xfId="0" applyFont="1"/>
    <xf numFmtId="0" fontId="37" fillId="0" borderId="0" xfId="0" applyFont="1" applyBorder="1" applyAlignment="1">
      <alignment vertical="center"/>
    </xf>
    <xf numFmtId="0" fontId="30" fillId="0" borderId="2" xfId="1" applyFont="1" applyFill="1" applyBorder="1" applyAlignment="1">
      <alignment horizontal="center" vertical="center" wrapText="1"/>
    </xf>
    <xf numFmtId="0" fontId="30" fillId="0" borderId="5" xfId="1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left" vertical="center" wrapText="1"/>
    </xf>
    <xf numFmtId="0" fontId="30" fillId="0" borderId="9" xfId="1" applyFont="1" applyFill="1" applyBorder="1" applyAlignment="1">
      <alignment horizontal="center" vertical="center" wrapText="1"/>
    </xf>
    <xf numFmtId="0" fontId="30" fillId="0" borderId="0" xfId="1" applyFont="1" applyFill="1" applyBorder="1" applyAlignment="1">
      <alignment horizontal="center" vertical="center" wrapText="1"/>
    </xf>
    <xf numFmtId="49" fontId="31" fillId="2" borderId="6" xfId="5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wrapText="1"/>
    </xf>
    <xf numFmtId="0" fontId="30" fillId="0" borderId="22" xfId="1" applyFont="1" applyFill="1" applyBorder="1" applyAlignment="1">
      <alignment horizontal="center" vertical="center" wrapText="1"/>
    </xf>
    <xf numFmtId="0" fontId="30" fillId="0" borderId="31" xfId="1" applyFont="1" applyFill="1" applyBorder="1" applyAlignment="1">
      <alignment horizontal="center" vertical="center" wrapText="1"/>
    </xf>
    <xf numFmtId="0" fontId="41" fillId="2" borderId="9" xfId="6" applyFont="1" applyFill="1" applyBorder="1" applyAlignment="1">
      <alignment horizontal="left"/>
    </xf>
    <xf numFmtId="0" fontId="42" fillId="2" borderId="9" xfId="4" applyFont="1" applyFill="1" applyBorder="1" applyAlignment="1">
      <alignment horizontal="center"/>
    </xf>
    <xf numFmtId="49" fontId="32" fillId="0" borderId="9" xfId="0" applyNumberFormat="1" applyFont="1" applyFill="1" applyBorder="1" applyAlignment="1">
      <alignment horizontal="center" vertical="center" wrapText="1"/>
    </xf>
    <xf numFmtId="0" fontId="41" fillId="2" borderId="9" xfId="6" applyFont="1" applyFill="1" applyBorder="1" applyAlignment="1">
      <alignment horizontal="center"/>
    </xf>
    <xf numFmtId="0" fontId="41" fillId="2" borderId="0" xfId="6" applyFont="1" applyFill="1" applyBorder="1" applyAlignment="1">
      <alignment horizontal="center"/>
    </xf>
    <xf numFmtId="0" fontId="42" fillId="2" borderId="6" xfId="4" applyFont="1" applyFill="1" applyBorder="1" applyAlignment="1">
      <alignment horizontal="center"/>
    </xf>
    <xf numFmtId="0" fontId="41" fillId="2" borderId="6" xfId="6" applyFont="1" applyFill="1" applyBorder="1" applyAlignment="1">
      <alignment horizontal="center"/>
    </xf>
    <xf numFmtId="49" fontId="29" fillId="0" borderId="9" xfId="0" applyNumberFormat="1" applyFont="1" applyFill="1" applyBorder="1" applyAlignment="1">
      <alignment horizontal="center" vertical="center" wrapText="1"/>
    </xf>
    <xf numFmtId="0" fontId="30" fillId="2" borderId="0" xfId="1" applyFont="1" applyFill="1" applyBorder="1" applyAlignment="1">
      <alignment horizontal="center" vertical="center" wrapText="1"/>
    </xf>
    <xf numFmtId="0" fontId="42" fillId="2" borderId="9" xfId="6" applyFont="1" applyFill="1" applyBorder="1" applyAlignment="1">
      <alignment horizontal="left"/>
    </xf>
    <xf numFmtId="0" fontId="44" fillId="2" borderId="9" xfId="6" applyFont="1" applyFill="1" applyBorder="1" applyAlignment="1">
      <alignment horizontal="left"/>
    </xf>
    <xf numFmtId="0" fontId="41" fillId="2" borderId="9" xfId="0" applyFont="1" applyFill="1" applyBorder="1" applyAlignment="1">
      <alignment horizontal="left" vertical="top"/>
    </xf>
    <xf numFmtId="0" fontId="42" fillId="2" borderId="9" xfId="4" applyFont="1" applyFill="1" applyBorder="1" applyAlignment="1">
      <alignment horizontal="center" vertical="center"/>
    </xf>
    <xf numFmtId="0" fontId="41" fillId="2" borderId="9" xfId="0" applyFont="1" applyFill="1" applyBorder="1" applyAlignment="1">
      <alignment horizontal="center"/>
    </xf>
    <xf numFmtId="0" fontId="41" fillId="2" borderId="0" xfId="0" applyFont="1" applyFill="1" applyBorder="1" applyAlignment="1">
      <alignment horizontal="center"/>
    </xf>
    <xf numFmtId="0" fontId="45" fillId="2" borderId="9" xfId="0" applyFont="1" applyFill="1" applyBorder="1" applyAlignment="1">
      <alignment horizontal="left" vertical="top"/>
    </xf>
    <xf numFmtId="0" fontId="23" fillId="0" borderId="9" xfId="0" applyFont="1" applyFill="1" applyBorder="1" applyAlignment="1">
      <alignment horizontal="center" vertical="center"/>
    </xf>
    <xf numFmtId="0" fontId="28" fillId="0" borderId="9" xfId="1" applyFont="1" applyFill="1" applyBorder="1" applyAlignment="1">
      <alignment vertical="center" wrapText="1"/>
    </xf>
    <xf numFmtId="0" fontId="28" fillId="0" borderId="9" xfId="1" applyFont="1" applyFill="1" applyBorder="1" applyAlignment="1">
      <alignment horizontal="center" vertical="center"/>
    </xf>
    <xf numFmtId="0" fontId="28" fillId="0" borderId="9" xfId="1" applyFont="1" applyFill="1" applyBorder="1" applyAlignment="1">
      <alignment vertical="center"/>
    </xf>
    <xf numFmtId="0" fontId="30" fillId="0" borderId="9" xfId="1" applyFont="1" applyFill="1" applyBorder="1" applyAlignment="1">
      <alignment vertical="center"/>
    </xf>
    <xf numFmtId="0" fontId="30" fillId="0" borderId="9" xfId="1" applyFont="1" applyFill="1" applyBorder="1" applyAlignment="1">
      <alignment horizontal="center" vertical="center"/>
    </xf>
    <xf numFmtId="0" fontId="28" fillId="0" borderId="9" xfId="1" applyFont="1" applyFill="1" applyBorder="1" applyAlignment="1">
      <alignment horizontal="left" vertical="center" wrapText="1"/>
    </xf>
    <xf numFmtId="49" fontId="32" fillId="0" borderId="0" xfId="0" applyNumberFormat="1" applyFont="1" applyFill="1" applyBorder="1" applyAlignment="1">
      <alignment horizontal="center" vertical="center" wrapText="1"/>
    </xf>
    <xf numFmtId="0" fontId="30" fillId="0" borderId="0" xfId="1" applyFont="1" applyFill="1" applyBorder="1" applyAlignment="1">
      <alignment horizontal="center" vertical="center"/>
    </xf>
    <xf numFmtId="0" fontId="30" fillId="0" borderId="29" xfId="1" applyFont="1" applyFill="1" applyBorder="1" applyAlignment="1">
      <alignment horizontal="center" vertical="center" wrapText="1"/>
    </xf>
    <xf numFmtId="0" fontId="30" fillId="0" borderId="7" xfId="1" applyFont="1" applyFill="1" applyBorder="1" applyAlignment="1">
      <alignment horizontal="center" vertical="center" wrapText="1"/>
    </xf>
    <xf numFmtId="0" fontId="31" fillId="0" borderId="9" xfId="0" applyFont="1" applyFill="1" applyBorder="1" applyAlignment="1">
      <alignment horizontal="center" vertical="center"/>
    </xf>
    <xf numFmtId="49" fontId="28" fillId="0" borderId="9" xfId="1" applyNumberFormat="1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vertical="center" wrapText="1"/>
    </xf>
    <xf numFmtId="2" fontId="28" fillId="0" borderId="9" xfId="1" applyNumberFormat="1" applyFont="1" applyFill="1" applyBorder="1" applyAlignment="1">
      <alignment horizontal="center" vertical="center"/>
    </xf>
    <xf numFmtId="49" fontId="33" fillId="0" borderId="9" xfId="0" applyNumberFormat="1" applyFont="1" applyFill="1" applyBorder="1" applyAlignment="1">
      <alignment horizontal="center" vertical="center" wrapText="1"/>
    </xf>
    <xf numFmtId="0" fontId="28" fillId="0" borderId="9" xfId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vertical="center"/>
    </xf>
    <xf numFmtId="0" fontId="46" fillId="0" borderId="10" xfId="0" applyFont="1" applyBorder="1" applyAlignment="1">
      <alignment vertical="center" wrapText="1"/>
    </xf>
    <xf numFmtId="0" fontId="46" fillId="0" borderId="9" xfId="0" applyFont="1" applyBorder="1" applyAlignment="1">
      <alignment vertical="center" wrapText="1"/>
    </xf>
    <xf numFmtId="0" fontId="41" fillId="2" borderId="9" xfId="6" applyFont="1" applyFill="1" applyBorder="1" applyAlignment="1">
      <alignment horizontal="left" wrapText="1"/>
    </xf>
    <xf numFmtId="0" fontId="41" fillId="2" borderId="9" xfId="0" applyFont="1" applyFill="1" applyBorder="1" applyAlignment="1">
      <alignment horizontal="left" vertical="top" wrapText="1"/>
    </xf>
    <xf numFmtId="0" fontId="48" fillId="2" borderId="6" xfId="0" applyFont="1" applyFill="1" applyBorder="1" applyAlignment="1">
      <alignment vertical="center"/>
    </xf>
    <xf numFmtId="0" fontId="49" fillId="0" borderId="9" xfId="0" applyFont="1" applyBorder="1" applyAlignment="1">
      <alignment horizontal="center"/>
    </xf>
    <xf numFmtId="0" fontId="48" fillId="2" borderId="9" xfId="0" applyFont="1" applyFill="1" applyBorder="1" applyAlignment="1">
      <alignment vertical="center"/>
    </xf>
    <xf numFmtId="0" fontId="48" fillId="0" borderId="9" xfId="0" applyFont="1" applyBorder="1" applyAlignment="1">
      <alignment vertical="center"/>
    </xf>
    <xf numFmtId="0" fontId="53" fillId="0" borderId="9" xfId="5" applyFont="1" applyBorder="1" applyAlignment="1"/>
    <xf numFmtId="0" fontId="42" fillId="0" borderId="9" xfId="5" applyFont="1" applyBorder="1" applyAlignment="1"/>
    <xf numFmtId="0" fontId="49" fillId="0" borderId="9" xfId="0" applyFont="1" applyBorder="1" applyAlignment="1">
      <alignment horizontal="left"/>
    </xf>
    <xf numFmtId="0" fontId="28" fillId="0" borderId="10" xfId="1" applyFont="1" applyBorder="1" applyAlignment="1">
      <alignment horizontal="center" vertical="center" wrapText="1"/>
    </xf>
    <xf numFmtId="0" fontId="29" fillId="0" borderId="9" xfId="1" applyFont="1" applyFill="1" applyBorder="1" applyAlignment="1">
      <alignment horizontal="center" vertical="center" wrapText="1"/>
    </xf>
    <xf numFmtId="0" fontId="31" fillId="0" borderId="9" xfId="0" applyFont="1" applyBorder="1" applyAlignment="1">
      <alignment horizontal="left" vertical="center"/>
    </xf>
    <xf numFmtId="0" fontId="31" fillId="0" borderId="1" xfId="0" applyFont="1" applyBorder="1" applyAlignment="1">
      <alignment horizontal="left" vertical="center"/>
    </xf>
    <xf numFmtId="49" fontId="54" fillId="0" borderId="9" xfId="0" applyNumberFormat="1" applyFont="1" applyFill="1" applyBorder="1" applyAlignment="1">
      <alignment horizontal="center"/>
    </xf>
    <xf numFmtId="0" fontId="55" fillId="0" borderId="9" xfId="0" applyFont="1" applyBorder="1" applyAlignment="1">
      <alignment horizontal="left" vertical="center" wrapText="1"/>
    </xf>
    <xf numFmtId="0" fontId="2" fillId="0" borderId="0" xfId="0" applyFont="1"/>
    <xf numFmtId="0" fontId="38" fillId="0" borderId="9" xfId="0" applyFont="1" applyBorder="1" applyAlignment="1">
      <alignment horizontal="left"/>
    </xf>
    <xf numFmtId="0" fontId="28" fillId="0" borderId="10" xfId="1" applyFont="1" applyBorder="1" applyAlignment="1">
      <alignment horizontal="center" vertical="center" wrapText="1"/>
    </xf>
    <xf numFmtId="0" fontId="29" fillId="0" borderId="9" xfId="1" applyFont="1" applyFill="1" applyBorder="1" applyAlignment="1">
      <alignment horizontal="center" vertical="center" wrapText="1"/>
    </xf>
    <xf numFmtId="0" fontId="56" fillId="2" borderId="9" xfId="0" applyFont="1" applyFill="1" applyBorder="1" applyAlignment="1">
      <alignment vertical="center"/>
    </xf>
    <xf numFmtId="0" fontId="48" fillId="0" borderId="9" xfId="0" applyFont="1" applyBorder="1" applyAlignment="1"/>
    <xf numFmtId="1" fontId="28" fillId="0" borderId="30" xfId="1" applyNumberFormat="1" applyFont="1" applyFill="1" applyBorder="1" applyAlignment="1">
      <alignment horizontal="center" vertical="center"/>
    </xf>
    <xf numFmtId="0" fontId="29" fillId="0" borderId="9" xfId="1" applyFont="1" applyBorder="1" applyAlignment="1">
      <alignment horizontal="center" vertical="center" wrapText="1"/>
    </xf>
    <xf numFmtId="0" fontId="28" fillId="0" borderId="10" xfId="1" applyFont="1" applyBorder="1" applyAlignment="1">
      <alignment horizontal="center" vertical="center" wrapText="1"/>
    </xf>
    <xf numFmtId="0" fontId="46" fillId="0" borderId="9" xfId="0" applyFont="1" applyBorder="1" applyAlignment="1">
      <alignment horizontal="center" vertical="center"/>
    </xf>
    <xf numFmtId="0" fontId="27" fillId="0" borderId="9" xfId="0" applyFont="1" applyFill="1" applyBorder="1" applyAlignment="1">
      <alignment horizontal="center" vertical="center"/>
    </xf>
    <xf numFmtId="0" fontId="53" fillId="0" borderId="6" xfId="6" applyFont="1" applyBorder="1" applyAlignment="1">
      <alignment vertical="center" wrapText="1"/>
    </xf>
    <xf numFmtId="1" fontId="28" fillId="0" borderId="9" xfId="1" applyNumberFormat="1" applyFont="1" applyFill="1" applyBorder="1" applyAlignment="1">
      <alignment horizontal="center" vertical="center"/>
    </xf>
    <xf numFmtId="0" fontId="57" fillId="0" borderId="9" xfId="1" applyFont="1" applyFill="1" applyBorder="1" applyAlignment="1">
      <alignment horizontal="center" vertical="center"/>
    </xf>
    <xf numFmtId="164" fontId="28" fillId="0" borderId="9" xfId="1" applyNumberFormat="1" applyFont="1" applyFill="1" applyBorder="1" applyAlignment="1">
      <alignment horizontal="center" vertical="center"/>
    </xf>
    <xf numFmtId="0" fontId="58" fillId="0" borderId="0" xfId="0" applyFont="1"/>
    <xf numFmtId="0" fontId="29" fillId="0" borderId="9" xfId="1" applyFont="1" applyBorder="1" applyAlignment="1">
      <alignment vertical="center"/>
    </xf>
    <xf numFmtId="0" fontId="29" fillId="0" borderId="9" xfId="1" applyFont="1" applyBorder="1" applyAlignment="1">
      <alignment horizontal="center" vertical="center"/>
    </xf>
    <xf numFmtId="0" fontId="31" fillId="2" borderId="6" xfId="5" applyNumberFormat="1" applyFont="1" applyFill="1" applyBorder="1" applyAlignment="1">
      <alignment horizontal="center" vertical="center"/>
    </xf>
    <xf numFmtId="0" fontId="31" fillId="0" borderId="9" xfId="7" applyNumberFormat="1" applyFont="1" applyFill="1" applyBorder="1" applyAlignment="1">
      <alignment horizontal="left" vertical="center" wrapText="1"/>
    </xf>
    <xf numFmtId="0" fontId="30" fillId="0" borderId="27" xfId="1" applyFont="1" applyFill="1" applyBorder="1" applyAlignment="1">
      <alignment horizontal="center" vertical="center"/>
    </xf>
    <xf numFmtId="0" fontId="31" fillId="0" borderId="9" xfId="0" applyFont="1" applyFill="1" applyBorder="1" applyAlignment="1">
      <alignment vertical="center"/>
    </xf>
    <xf numFmtId="0" fontId="15" fillId="0" borderId="0" xfId="0" applyFont="1"/>
    <xf numFmtId="0" fontId="29" fillId="0" borderId="1" xfId="1" applyFont="1" applyBorder="1" applyAlignment="1">
      <alignment horizontal="center" vertical="center" wrapText="1"/>
    </xf>
    <xf numFmtId="0" fontId="29" fillId="0" borderId="1" xfId="1" applyFont="1" applyBorder="1" applyAlignment="1">
      <alignment horizontal="center" vertical="center" textRotation="90" wrapText="1"/>
    </xf>
    <xf numFmtId="0" fontId="30" fillId="0" borderId="5" xfId="1" applyFont="1" applyBorder="1" applyAlignment="1">
      <alignment horizontal="center" vertical="center" wrapText="1"/>
    </xf>
    <xf numFmtId="0" fontId="31" fillId="0" borderId="9" xfId="0" applyFont="1" applyBorder="1" applyAlignment="1">
      <alignment horizontal="left" vertical="center" wrapText="1"/>
    </xf>
    <xf numFmtId="49" fontId="31" fillId="0" borderId="9" xfId="0" applyNumberFormat="1" applyFont="1" applyBorder="1" applyAlignment="1">
      <alignment horizontal="center" vertical="center"/>
    </xf>
    <xf numFmtId="49" fontId="32" fillId="0" borderId="9" xfId="0" applyNumberFormat="1" applyFont="1" applyBorder="1" applyAlignment="1">
      <alignment horizontal="center" vertical="center" wrapText="1"/>
    </xf>
    <xf numFmtId="0" fontId="31" fillId="0" borderId="7" xfId="0" applyFont="1" applyBorder="1" applyAlignment="1">
      <alignment horizontal="center" vertical="center"/>
    </xf>
    <xf numFmtId="0" fontId="31" fillId="0" borderId="1" xfId="7" applyNumberFormat="1" applyFont="1" applyFill="1" applyBorder="1" applyAlignment="1">
      <alignment horizontal="left" vertical="center" wrapText="1"/>
    </xf>
    <xf numFmtId="49" fontId="31" fillId="0" borderId="1" xfId="0" applyNumberFormat="1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49" fontId="32" fillId="0" borderId="1" xfId="0" applyNumberFormat="1" applyFont="1" applyBorder="1" applyAlignment="1">
      <alignment horizontal="center" vertical="center" wrapText="1"/>
    </xf>
    <xf numFmtId="0" fontId="29" fillId="0" borderId="9" xfId="1" applyFont="1" applyBorder="1" applyAlignment="1">
      <alignment vertical="center" wrapText="1"/>
    </xf>
    <xf numFmtId="0" fontId="5" fillId="0" borderId="9" xfId="1" applyFont="1" applyBorder="1" applyAlignment="1">
      <alignment vertical="center"/>
    </xf>
    <xf numFmtId="0" fontId="29" fillId="0" borderId="9" xfId="1" applyFont="1" applyBorder="1" applyAlignment="1">
      <alignment horizontal="left" vertical="center" wrapText="1"/>
    </xf>
    <xf numFmtId="0" fontId="31" fillId="0" borderId="9" xfId="0" applyFont="1" applyBorder="1" applyAlignment="1">
      <alignment horizontal="left"/>
    </xf>
    <xf numFmtId="49" fontId="31" fillId="0" borderId="9" xfId="0" applyNumberFormat="1" applyFont="1" applyBorder="1" applyAlignment="1">
      <alignment horizontal="center"/>
    </xf>
    <xf numFmtId="49" fontId="60" fillId="0" borderId="9" xfId="0" applyNumberFormat="1" applyFont="1" applyBorder="1" applyAlignment="1">
      <alignment horizontal="center"/>
    </xf>
    <xf numFmtId="0" fontId="29" fillId="0" borderId="9" xfId="0" applyFont="1" applyBorder="1" applyAlignment="1">
      <alignment horizontal="center"/>
    </xf>
    <xf numFmtId="0" fontId="27" fillId="0" borderId="9" xfId="0" applyFont="1" applyBorder="1" applyAlignment="1">
      <alignment horizontal="center" vertical="center"/>
    </xf>
    <xf numFmtId="49" fontId="35" fillId="0" borderId="9" xfId="0" applyNumberFormat="1" applyFont="1" applyBorder="1" applyAlignment="1">
      <alignment horizontal="center"/>
    </xf>
    <xf numFmtId="0" fontId="27" fillId="0" borderId="9" xfId="0" applyFont="1" applyBorder="1" applyAlignment="1">
      <alignment vertical="center"/>
    </xf>
    <xf numFmtId="0" fontId="57" fillId="0" borderId="9" xfId="0" applyFont="1" applyBorder="1" applyAlignment="1">
      <alignment horizontal="center"/>
    </xf>
    <xf numFmtId="0" fontId="30" fillId="0" borderId="9" xfId="1" applyFont="1" applyBorder="1" applyAlignment="1">
      <alignment vertical="center"/>
    </xf>
    <xf numFmtId="0" fontId="28" fillId="0" borderId="9" xfId="1" applyFont="1" applyBorder="1" applyAlignment="1">
      <alignment horizontal="left" vertical="center" wrapText="1"/>
    </xf>
    <xf numFmtId="0" fontId="27" fillId="0" borderId="9" xfId="0" applyFont="1" applyBorder="1" applyAlignment="1">
      <alignment horizontal="left"/>
    </xf>
    <xf numFmtId="49" fontId="57" fillId="0" borderId="9" xfId="0" applyNumberFormat="1" applyFont="1" applyBorder="1" applyAlignment="1">
      <alignment horizontal="center"/>
    </xf>
    <xf numFmtId="0" fontId="27" fillId="0" borderId="9" xfId="0" applyFont="1" applyBorder="1" applyAlignment="1">
      <alignment horizontal="center" vertical="center" wrapText="1"/>
    </xf>
    <xf numFmtId="49" fontId="29" fillId="0" borderId="9" xfId="0" applyNumberFormat="1" applyFont="1" applyBorder="1" applyAlignment="1">
      <alignment horizontal="center"/>
    </xf>
    <xf numFmtId="0" fontId="42" fillId="0" borderId="9" xfId="0" applyFont="1" applyBorder="1" applyAlignment="1">
      <alignment wrapText="1"/>
    </xf>
    <xf numFmtId="0" fontId="28" fillId="0" borderId="0" xfId="1" applyFont="1" applyAlignment="1">
      <alignment vertical="center" wrapText="1"/>
    </xf>
    <xf numFmtId="2" fontId="28" fillId="0" borderId="0" xfId="1" applyNumberFormat="1" applyFont="1" applyAlignment="1">
      <alignment horizontal="center" vertical="center"/>
    </xf>
    <xf numFmtId="49" fontId="33" fillId="0" borderId="0" xfId="0" applyNumberFormat="1" applyFont="1" applyAlignment="1">
      <alignment horizontal="center" vertical="center" wrapText="1"/>
    </xf>
    <xf numFmtId="1" fontId="28" fillId="0" borderId="9" xfId="1" applyNumberFormat="1" applyFont="1" applyBorder="1" applyAlignment="1">
      <alignment horizontal="center" vertical="center"/>
    </xf>
    <xf numFmtId="2" fontId="28" fillId="0" borderId="9" xfId="1" applyNumberFormat="1" applyFont="1" applyBorder="1" applyAlignment="1">
      <alignment horizontal="center" vertical="center"/>
    </xf>
    <xf numFmtId="0" fontId="23" fillId="0" borderId="9" xfId="0" applyFont="1" applyBorder="1" applyAlignment="1">
      <alignment vertical="center" wrapText="1"/>
    </xf>
    <xf numFmtId="0" fontId="7" fillId="2" borderId="9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wrapText="1"/>
    </xf>
    <xf numFmtId="0" fontId="11" fillId="2" borderId="9" xfId="0" applyFont="1" applyFill="1" applyBorder="1" applyAlignment="1">
      <alignment horizontal="center" vertical="center"/>
    </xf>
    <xf numFmtId="0" fontId="31" fillId="2" borderId="6" xfId="0" applyFont="1" applyFill="1" applyBorder="1" applyAlignment="1">
      <alignment horizontal="center" vertical="center"/>
    </xf>
    <xf numFmtId="0" fontId="28" fillId="0" borderId="25" xfId="1" applyFont="1" applyBorder="1" applyAlignment="1">
      <alignment horizontal="center" vertical="center"/>
    </xf>
    <xf numFmtId="0" fontId="28" fillId="0" borderId="26" xfId="1" applyFont="1" applyBorder="1" applyAlignment="1">
      <alignment horizontal="center" vertical="center"/>
    </xf>
    <xf numFmtId="0" fontId="23" fillId="0" borderId="6" xfId="0" applyFont="1" applyBorder="1"/>
    <xf numFmtId="1" fontId="62" fillId="2" borderId="9" xfId="0" applyNumberFormat="1" applyFont="1" applyFill="1" applyBorder="1" applyAlignment="1">
      <alignment horizontal="center" vertical="center"/>
    </xf>
    <xf numFmtId="49" fontId="64" fillId="0" borderId="9" xfId="0" applyNumberFormat="1" applyFont="1" applyBorder="1" applyAlignment="1">
      <alignment horizontal="center" vertical="center"/>
    </xf>
    <xf numFmtId="1" fontId="62" fillId="0" borderId="9" xfId="0" applyNumberFormat="1" applyFont="1" applyBorder="1" applyAlignment="1">
      <alignment horizontal="center" vertical="center"/>
    </xf>
    <xf numFmtId="0" fontId="36" fillId="0" borderId="0" xfId="0" applyFont="1" applyAlignment="1">
      <alignment horizontal="center"/>
    </xf>
    <xf numFmtId="0" fontId="37" fillId="0" borderId="0" xfId="0" applyFont="1" applyAlignment="1">
      <alignment vertical="center"/>
    </xf>
    <xf numFmtId="0" fontId="30" fillId="0" borderId="26" xfId="1" applyFont="1" applyBorder="1" applyAlignment="1">
      <alignment horizontal="center" vertical="center" wrapText="1"/>
    </xf>
    <xf numFmtId="0" fontId="39" fillId="2" borderId="33" xfId="8" applyFont="1" applyFill="1" applyBorder="1" applyAlignment="1">
      <alignment horizontal="justify" vertical="top" wrapText="1"/>
    </xf>
    <xf numFmtId="0" fontId="39" fillId="2" borderId="9" xfId="8" applyFont="1" applyFill="1" applyBorder="1" applyAlignment="1">
      <alignment horizontal="center" vertical="center" wrapText="1"/>
    </xf>
    <xf numFmtId="0" fontId="39" fillId="2" borderId="34" xfId="8" applyFont="1" applyFill="1" applyBorder="1" applyAlignment="1">
      <alignment horizontal="justify" vertical="top" wrapText="1"/>
    </xf>
    <xf numFmtId="0" fontId="39" fillId="2" borderId="35" xfId="8" applyFont="1" applyFill="1" applyBorder="1" applyAlignment="1">
      <alignment horizontal="justify" vertical="top" wrapText="1"/>
    </xf>
    <xf numFmtId="0" fontId="31" fillId="0" borderId="7" xfId="0" applyFont="1" applyBorder="1" applyAlignment="1">
      <alignment horizontal="left" vertical="center" wrapText="1"/>
    </xf>
    <xf numFmtId="0" fontId="39" fillId="2" borderId="36" xfId="8" applyFont="1" applyFill="1" applyBorder="1" applyAlignment="1">
      <alignment horizontal="justify" vertical="top" wrapText="1"/>
    </xf>
    <xf numFmtId="0" fontId="31" fillId="0" borderId="1" xfId="0" applyFont="1" applyBorder="1" applyAlignment="1">
      <alignment horizontal="left" vertical="center" wrapText="1"/>
    </xf>
    <xf numFmtId="0" fontId="39" fillId="2" borderId="34" xfId="8" applyFont="1" applyFill="1" applyBorder="1" applyAlignment="1">
      <alignment vertical="top" wrapText="1"/>
    </xf>
    <xf numFmtId="0" fontId="39" fillId="2" borderId="35" xfId="8" applyFont="1" applyFill="1" applyBorder="1" applyAlignment="1">
      <alignment vertical="top" wrapText="1"/>
    </xf>
    <xf numFmtId="0" fontId="39" fillId="2" borderId="33" xfId="8" applyFont="1" applyFill="1" applyBorder="1" applyAlignment="1">
      <alignment vertical="top" wrapText="1"/>
    </xf>
    <xf numFmtId="0" fontId="39" fillId="2" borderId="34" xfId="8" applyFont="1" applyFill="1" applyBorder="1" applyAlignment="1">
      <alignment horizontal="left" vertical="top" wrapText="1"/>
    </xf>
    <xf numFmtId="0" fontId="39" fillId="2" borderId="9" xfId="8" applyFont="1" applyFill="1" applyBorder="1" applyAlignment="1">
      <alignment horizontal="center" vertical="top" wrapText="1"/>
    </xf>
    <xf numFmtId="0" fontId="39" fillId="2" borderId="13" xfId="8" applyFont="1" applyFill="1" applyBorder="1" applyAlignment="1">
      <alignment vertical="top" wrapText="1"/>
    </xf>
    <xf numFmtId="0" fontId="39" fillId="2" borderId="36" xfId="8" applyFont="1" applyFill="1" applyBorder="1" applyAlignment="1">
      <alignment vertical="top" wrapText="1"/>
    </xf>
    <xf numFmtId="0" fontId="39" fillId="2" borderId="37" xfId="8" applyFont="1" applyFill="1" applyBorder="1" applyAlignment="1">
      <alignment vertical="top" wrapText="1"/>
    </xf>
    <xf numFmtId="0" fontId="39" fillId="2" borderId="9" xfId="8" applyFont="1" applyFill="1" applyBorder="1" applyAlignment="1">
      <alignment vertical="top" wrapText="1"/>
    </xf>
    <xf numFmtId="0" fontId="39" fillId="2" borderId="34" xfId="8" applyFont="1" applyFill="1" applyBorder="1" applyAlignment="1">
      <alignment horizontal="center" vertical="center" wrapText="1"/>
    </xf>
    <xf numFmtId="0" fontId="39" fillId="2" borderId="36" xfId="8" applyFont="1" applyFill="1" applyBorder="1" applyAlignment="1">
      <alignment horizontal="center" vertical="center" wrapText="1"/>
    </xf>
    <xf numFmtId="0" fontId="39" fillId="2" borderId="6" xfId="8" applyFont="1" applyFill="1" applyBorder="1" applyAlignment="1">
      <alignment horizontal="center" vertical="center" wrapText="1"/>
    </xf>
    <xf numFmtId="0" fontId="39" fillId="2" borderId="9" xfId="8" applyFont="1" applyFill="1" applyBorder="1" applyAlignment="1">
      <alignment horizontal="left" vertical="center" wrapText="1"/>
    </xf>
    <xf numFmtId="0" fontId="66" fillId="2" borderId="9" xfId="0" applyFont="1" applyFill="1" applyBorder="1" applyAlignment="1">
      <alignment horizontal="center" wrapText="1"/>
    </xf>
    <xf numFmtId="0" fontId="67" fillId="2" borderId="9" xfId="0" applyFont="1" applyFill="1" applyBorder="1" applyAlignment="1">
      <alignment wrapText="1"/>
    </xf>
    <xf numFmtId="0" fontId="18" fillId="2" borderId="9" xfId="0" applyFont="1" applyFill="1" applyBorder="1" applyAlignment="1">
      <alignment wrapText="1"/>
    </xf>
    <xf numFmtId="0" fontId="49" fillId="2" borderId="9" xfId="0" applyFont="1" applyFill="1" applyBorder="1" applyAlignment="1">
      <alignment wrapText="1"/>
    </xf>
    <xf numFmtId="49" fontId="32" fillId="0" borderId="0" xfId="0" applyNumberFormat="1" applyFont="1" applyAlignment="1">
      <alignment horizontal="center" vertical="center" wrapText="1"/>
    </xf>
    <xf numFmtId="0" fontId="30" fillId="0" borderId="0" xfId="1" applyFont="1" applyAlignment="1">
      <alignment vertical="center"/>
    </xf>
    <xf numFmtId="0" fontId="30" fillId="0" borderId="9" xfId="1" applyFont="1" applyBorder="1" applyAlignment="1">
      <alignment horizontal="center" vertical="center"/>
    </xf>
    <xf numFmtId="0" fontId="28" fillId="0" borderId="0" xfId="1" applyFont="1" applyAlignment="1">
      <alignment horizontal="left" vertical="center" wrapText="1"/>
    </xf>
    <xf numFmtId="1" fontId="37" fillId="0" borderId="9" xfId="4" applyNumberFormat="1" applyFont="1" applyBorder="1" applyAlignment="1">
      <alignment horizontal="center" vertical="center"/>
    </xf>
    <xf numFmtId="0" fontId="72" fillId="0" borderId="0" xfId="1" applyFont="1" applyAlignment="1">
      <alignment horizontal="center" vertical="center"/>
    </xf>
    <xf numFmtId="0" fontId="71" fillId="0" borderId="1" xfId="1" applyFont="1" applyFill="1" applyBorder="1" applyAlignment="1">
      <alignment horizontal="center" vertical="center" wrapText="1"/>
    </xf>
    <xf numFmtId="0" fontId="71" fillId="0" borderId="1" xfId="1" applyFont="1" applyFill="1" applyBorder="1" applyAlignment="1">
      <alignment horizontal="center" vertical="center" textRotation="90" wrapText="1"/>
    </xf>
    <xf numFmtId="0" fontId="73" fillId="0" borderId="24" xfId="1" applyFont="1" applyFill="1" applyBorder="1" applyAlignment="1">
      <alignment horizontal="center" vertical="center" wrapText="1"/>
    </xf>
    <xf numFmtId="0" fontId="73" fillId="0" borderId="25" xfId="1" applyFont="1" applyFill="1" applyBorder="1" applyAlignment="1">
      <alignment horizontal="center" vertical="center" wrapText="1"/>
    </xf>
    <xf numFmtId="0" fontId="73" fillId="0" borderId="26" xfId="1" applyFont="1" applyFill="1" applyBorder="1" applyAlignment="1">
      <alignment horizontal="center" vertical="center" wrapText="1"/>
    </xf>
    <xf numFmtId="0" fontId="72" fillId="0" borderId="0" xfId="1" applyFont="1" applyFill="1" applyBorder="1" applyAlignment="1">
      <alignment horizontal="left" vertical="center" wrapText="1"/>
    </xf>
    <xf numFmtId="0" fontId="74" fillId="0" borderId="6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left" vertical="center" wrapText="1"/>
    </xf>
    <xf numFmtId="0" fontId="8" fillId="0" borderId="9" xfId="0" applyFont="1" applyBorder="1" applyAlignment="1">
      <alignment horizontal="center" vertical="center" wrapText="1"/>
    </xf>
    <xf numFmtId="0" fontId="74" fillId="0" borderId="6" xfId="0" applyFont="1" applyFill="1" applyBorder="1" applyAlignment="1">
      <alignment vertical="center"/>
    </xf>
    <xf numFmtId="49" fontId="75" fillId="0" borderId="6" xfId="0" applyNumberFormat="1" applyFont="1" applyFill="1" applyBorder="1" applyAlignment="1">
      <alignment horizontal="center" vertical="center" wrapText="1"/>
    </xf>
    <xf numFmtId="14" fontId="74" fillId="2" borderId="6" xfId="5" applyNumberFormat="1" applyFont="1" applyFill="1" applyBorder="1" applyAlignment="1">
      <alignment horizontal="center" vertical="center"/>
    </xf>
    <xf numFmtId="0" fontId="76" fillId="0" borderId="0" xfId="0" applyFont="1" applyBorder="1" applyAlignment="1">
      <alignment horizontal="center"/>
    </xf>
    <xf numFmtId="0" fontId="74" fillId="0" borderId="6" xfId="0" applyFont="1" applyBorder="1" applyAlignment="1">
      <alignment horizontal="center" vertical="center"/>
    </xf>
    <xf numFmtId="0" fontId="69" fillId="0" borderId="0" xfId="0" applyFont="1" applyBorder="1"/>
    <xf numFmtId="0" fontId="74" fillId="0" borderId="9" xfId="7" applyNumberFormat="1" applyFont="1" applyFill="1" applyBorder="1" applyAlignment="1">
      <alignment horizontal="left" vertical="center" wrapText="1"/>
    </xf>
    <xf numFmtId="14" fontId="74" fillId="0" borderId="9" xfId="0" applyNumberFormat="1" applyFont="1" applyBorder="1" applyAlignment="1">
      <alignment horizontal="center" vertical="center"/>
    </xf>
    <xf numFmtId="0" fontId="74" fillId="0" borderId="9" xfId="0" applyFont="1" applyBorder="1" applyAlignment="1">
      <alignment horizontal="center" vertical="center"/>
    </xf>
    <xf numFmtId="0" fontId="77" fillId="0" borderId="0" xfId="0" applyFont="1" applyFill="1" applyAlignment="1">
      <alignment vertical="center"/>
    </xf>
    <xf numFmtId="0" fontId="8" fillId="0" borderId="10" xfId="0" applyFont="1" applyBorder="1" applyAlignment="1">
      <alignment horizontal="center" vertical="center" wrapText="1"/>
    </xf>
    <xf numFmtId="0" fontId="72" fillId="0" borderId="0" xfId="1" applyFont="1" applyFill="1" applyAlignment="1">
      <alignment horizontal="left" vertical="center" wrapText="1"/>
    </xf>
    <xf numFmtId="0" fontId="72" fillId="0" borderId="0" xfId="1" applyFont="1" applyAlignment="1">
      <alignment vertical="center"/>
    </xf>
    <xf numFmtId="0" fontId="78" fillId="0" borderId="9" xfId="0" applyFont="1" applyBorder="1" applyAlignment="1">
      <alignment horizontal="left" vertical="center" wrapText="1"/>
    </xf>
    <xf numFmtId="0" fontId="74" fillId="0" borderId="0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 wrapText="1"/>
    </xf>
    <xf numFmtId="0" fontId="74" fillId="0" borderId="9" xfId="0" applyFont="1" applyFill="1" applyBorder="1" applyAlignment="1">
      <alignment horizontal="center" vertical="center"/>
    </xf>
    <xf numFmtId="0" fontId="69" fillId="0" borderId="0" xfId="0" applyFont="1" applyAlignment="1">
      <alignment vertical="center"/>
    </xf>
    <xf numFmtId="0" fontId="72" fillId="0" borderId="9" xfId="1" applyFont="1" applyBorder="1" applyAlignment="1">
      <alignment horizontal="center" vertical="center" wrapText="1"/>
    </xf>
    <xf numFmtId="0" fontId="72" fillId="0" borderId="9" xfId="1" applyFont="1" applyBorder="1" applyAlignment="1">
      <alignment horizontal="center" vertical="center"/>
    </xf>
    <xf numFmtId="0" fontId="69" fillId="0" borderId="9" xfId="0" applyFont="1" applyBorder="1" applyAlignment="1">
      <alignment horizontal="center"/>
    </xf>
    <xf numFmtId="0" fontId="69" fillId="0" borderId="9" xfId="0" applyFont="1" applyBorder="1"/>
    <xf numFmtId="0" fontId="73" fillId="0" borderId="29" xfId="1" applyFont="1" applyFill="1" applyBorder="1" applyAlignment="1">
      <alignment horizontal="center" vertical="center" wrapText="1"/>
    </xf>
    <xf numFmtId="0" fontId="72" fillId="0" borderId="6" xfId="1" applyFont="1" applyBorder="1" applyAlignment="1">
      <alignment horizontal="center" vertical="center"/>
    </xf>
    <xf numFmtId="1" fontId="72" fillId="0" borderId="30" xfId="1" applyNumberFormat="1" applyFont="1" applyFill="1" applyBorder="1" applyAlignment="1">
      <alignment horizontal="center" vertical="center"/>
    </xf>
    <xf numFmtId="14" fontId="74" fillId="0" borderId="6" xfId="0" applyNumberFormat="1" applyFont="1" applyBorder="1" applyAlignment="1">
      <alignment horizontal="center" vertical="center"/>
    </xf>
    <xf numFmtId="0" fontId="83" fillId="0" borderId="0" xfId="0" applyFont="1" applyAlignment="1"/>
    <xf numFmtId="0" fontId="83" fillId="0" borderId="0" xfId="0" applyFont="1" applyAlignment="1">
      <alignment vertical="center"/>
    </xf>
    <xf numFmtId="0" fontId="49" fillId="0" borderId="0" xfId="0" applyFont="1"/>
    <xf numFmtId="0" fontId="88" fillId="0" borderId="9" xfId="0" applyFont="1" applyBorder="1" applyAlignment="1">
      <alignment horizontal="center"/>
    </xf>
    <xf numFmtId="49" fontId="89" fillId="0" borderId="9" xfId="0" applyNumberFormat="1" applyFont="1" applyBorder="1" applyAlignment="1" applyProtection="1">
      <alignment horizontal="left" wrapText="1" shrinkToFit="1" readingOrder="1"/>
    </xf>
    <xf numFmtId="14" fontId="89" fillId="0" borderId="9" xfId="0" applyNumberFormat="1" applyFont="1" applyBorder="1" applyAlignment="1" applyProtection="1">
      <alignment horizontal="center" wrapText="1" shrinkToFit="1" readingOrder="1"/>
    </xf>
    <xf numFmtId="1" fontId="89" fillId="2" borderId="9" xfId="0" applyNumberFormat="1" applyFont="1" applyFill="1" applyBorder="1" applyAlignment="1" applyProtection="1">
      <alignment horizontal="center" wrapText="1" shrinkToFit="1" readingOrder="1"/>
    </xf>
    <xf numFmtId="0" fontId="49" fillId="0" borderId="0" xfId="0" applyFont="1" applyAlignment="1"/>
    <xf numFmtId="49" fontId="89" fillId="2" borderId="9" xfId="0" applyNumberFormat="1" applyFont="1" applyFill="1" applyBorder="1" applyAlignment="1" applyProtection="1">
      <alignment horizontal="left" wrapText="1" shrinkToFit="1" readingOrder="1"/>
    </xf>
    <xf numFmtId="0" fontId="88" fillId="0" borderId="9" xfId="0" applyFont="1" applyBorder="1" applyAlignment="1">
      <alignment horizontal="center" vertical="center"/>
    </xf>
    <xf numFmtId="49" fontId="89" fillId="0" borderId="9" xfId="0" applyNumberFormat="1" applyFont="1" applyBorder="1" applyAlignment="1" applyProtection="1">
      <alignment horizontal="left" vertical="center" wrapText="1" shrinkToFit="1" readingOrder="1"/>
    </xf>
    <xf numFmtId="14" fontId="89" fillId="0" borderId="9" xfId="0" applyNumberFormat="1" applyFont="1" applyBorder="1" applyAlignment="1" applyProtection="1">
      <alignment horizontal="center" vertical="center" wrapText="1" shrinkToFit="1" readingOrder="1"/>
    </xf>
    <xf numFmtId="1" fontId="89" fillId="2" borderId="9" xfId="0" applyNumberFormat="1" applyFont="1" applyFill="1" applyBorder="1" applyAlignment="1" applyProtection="1">
      <alignment horizontal="center" vertical="center" wrapText="1" shrinkToFit="1" readingOrder="1"/>
    </xf>
    <xf numFmtId="0" fontId="49" fillId="0" borderId="0" xfId="0" applyFont="1" applyAlignment="1">
      <alignment vertical="center"/>
    </xf>
    <xf numFmtId="49" fontId="89" fillId="0" borderId="9" xfId="0" applyNumberFormat="1" applyFont="1" applyBorder="1" applyAlignment="1">
      <alignment horizontal="left" wrapText="1" shrinkToFit="1" readingOrder="1"/>
    </xf>
    <xf numFmtId="14" fontId="89" fillId="0" borderId="9" xfId="0" applyNumberFormat="1" applyFont="1" applyBorder="1" applyAlignment="1">
      <alignment horizontal="center" wrapText="1" shrinkToFit="1" readingOrder="1"/>
    </xf>
    <xf numFmtId="14" fontId="89" fillId="0" borderId="10" xfId="0" applyNumberFormat="1" applyFont="1" applyBorder="1" applyAlignment="1">
      <alignment horizontal="center" wrapText="1" shrinkToFit="1" readingOrder="1"/>
    </xf>
    <xf numFmtId="49" fontId="89" fillId="0" borderId="11" xfId="0" applyNumberFormat="1" applyFont="1" applyBorder="1" applyAlignment="1">
      <alignment horizontal="left" wrapText="1" shrinkToFit="1" readingOrder="1"/>
    </xf>
    <xf numFmtId="49" fontId="89" fillId="0" borderId="9" xfId="0" applyNumberFormat="1" applyFont="1" applyBorder="1" applyAlignment="1">
      <alignment horizontal="left" vertical="top" wrapText="1" shrinkToFit="1" readingOrder="1"/>
    </xf>
    <xf numFmtId="14" fontId="89" fillId="0" borderId="9" xfId="0" applyNumberFormat="1" applyFont="1" applyBorder="1" applyAlignment="1">
      <alignment horizontal="left" vertical="top" wrapText="1" shrinkToFit="1" readingOrder="1"/>
    </xf>
    <xf numFmtId="49" fontId="89" fillId="0" borderId="11" xfId="0" applyNumberFormat="1" applyFont="1" applyBorder="1" applyAlignment="1">
      <alignment horizontal="left" vertical="top" wrapText="1" shrinkToFit="1" readingOrder="1"/>
    </xf>
    <xf numFmtId="49" fontId="89" fillId="0" borderId="10" xfId="0" applyNumberFormat="1" applyFont="1" applyBorder="1" applyAlignment="1">
      <alignment horizontal="left" vertical="top" wrapText="1" shrinkToFit="1" readingOrder="1"/>
    </xf>
    <xf numFmtId="49" fontId="89" fillId="0" borderId="43" xfId="0" applyNumberFormat="1" applyFont="1" applyBorder="1" applyAlignment="1">
      <alignment horizontal="left" vertical="top" wrapText="1" shrinkToFit="1" readingOrder="1"/>
    </xf>
    <xf numFmtId="49" fontId="89" fillId="0" borderId="6" xfId="0" applyNumberFormat="1" applyFont="1" applyBorder="1" applyAlignment="1">
      <alignment horizontal="left" vertical="top" wrapText="1" shrinkToFit="1" readingOrder="1"/>
    </xf>
    <xf numFmtId="49" fontId="89" fillId="0" borderId="0" xfId="0" applyNumberFormat="1" applyFont="1" applyBorder="1" applyAlignment="1">
      <alignment horizontal="left" vertical="top" wrapText="1" shrinkToFit="1" readingOrder="1"/>
    </xf>
    <xf numFmtId="14" fontId="89" fillId="0" borderId="9" xfId="0" applyNumberFormat="1" applyFont="1" applyBorder="1" applyAlignment="1">
      <alignment horizontal="center" vertical="top" wrapText="1" shrinkToFit="1" readingOrder="1"/>
    </xf>
    <xf numFmtId="0" fontId="90" fillId="4" borderId="9" xfId="0" applyNumberFormat="1" applyFont="1" applyFill="1" applyBorder="1" applyAlignment="1" applyProtection="1">
      <alignment horizontal="center" vertical="center" wrapText="1" shrinkToFit="1" readingOrder="1"/>
    </xf>
    <xf numFmtId="1" fontId="90" fillId="5" borderId="9" xfId="0" applyNumberFormat="1" applyFont="1" applyFill="1" applyBorder="1" applyAlignment="1" applyProtection="1">
      <alignment horizontal="center" vertical="center" wrapText="1" shrinkToFit="1" readingOrder="1"/>
    </xf>
    <xf numFmtId="0" fontId="49" fillId="2" borderId="0" xfId="0" applyFont="1" applyFill="1" applyAlignment="1"/>
    <xf numFmtId="0" fontId="80" fillId="0" borderId="0" xfId="0" applyFont="1" applyAlignment="1">
      <alignment vertical="top" wrapText="1"/>
    </xf>
    <xf numFmtId="0" fontId="0" fillId="2" borderId="0" xfId="0" applyFill="1" applyAlignment="1"/>
    <xf numFmtId="0" fontId="0" fillId="0" borderId="0" xfId="0" applyAlignment="1">
      <alignment vertical="center"/>
    </xf>
    <xf numFmtId="49" fontId="89" fillId="2" borderId="9" xfId="0" applyNumberFormat="1" applyFont="1" applyFill="1" applyBorder="1" applyAlignment="1" applyProtection="1">
      <alignment horizontal="center" wrapText="1" shrinkToFit="1" readingOrder="1"/>
    </xf>
    <xf numFmtId="14" fontId="89" fillId="2" borderId="9" xfId="0" applyNumberFormat="1" applyFont="1" applyFill="1" applyBorder="1" applyAlignment="1" applyProtection="1">
      <alignment horizontal="center" wrapText="1" shrinkToFit="1" readingOrder="1"/>
    </xf>
    <xf numFmtId="165" fontId="89" fillId="2" borderId="9" xfId="0" applyNumberFormat="1" applyFont="1" applyFill="1" applyBorder="1" applyAlignment="1" applyProtection="1">
      <alignment horizontal="center" wrapText="1" shrinkToFit="1" readingOrder="1"/>
    </xf>
    <xf numFmtId="49" fontId="89" fillId="0" borderId="9" xfId="0" applyNumberFormat="1" applyFont="1" applyBorder="1" applyAlignment="1" applyProtection="1">
      <alignment horizontal="center" wrapText="1" shrinkToFit="1" readingOrder="1"/>
    </xf>
    <xf numFmtId="165" fontId="89" fillId="0" borderId="9" xfId="0" applyNumberFormat="1" applyFont="1" applyBorder="1" applyAlignment="1">
      <alignment horizontal="right" wrapText="1" shrinkToFit="1" readingOrder="1"/>
    </xf>
    <xf numFmtId="165" fontId="89" fillId="0" borderId="9" xfId="0" applyNumberFormat="1" applyFont="1" applyBorder="1" applyAlignment="1" applyProtection="1">
      <alignment horizontal="center" wrapText="1" shrinkToFit="1" readingOrder="1"/>
    </xf>
    <xf numFmtId="49" fontId="89" fillId="0" borderId="9" xfId="0" applyNumberFormat="1" applyFont="1" applyBorder="1" applyAlignment="1" applyProtection="1">
      <alignment horizontal="center" vertical="center" wrapText="1" shrinkToFit="1" readingOrder="1"/>
    </xf>
    <xf numFmtId="165" fontId="89" fillId="0" borderId="9" xfId="0" applyNumberFormat="1" applyFont="1" applyBorder="1" applyAlignment="1">
      <alignment horizontal="right" vertical="top" wrapText="1" shrinkToFit="1" readingOrder="1"/>
    </xf>
    <xf numFmtId="165" fontId="89" fillId="0" borderId="9" xfId="0" applyNumberFormat="1" applyFont="1" applyBorder="1" applyAlignment="1" applyProtection="1">
      <alignment horizontal="center" vertical="center" wrapText="1" shrinkToFit="1" readingOrder="1"/>
    </xf>
    <xf numFmtId="0" fontId="91" fillId="0" borderId="0" xfId="0" applyFont="1" applyAlignment="1">
      <alignment vertical="center"/>
    </xf>
    <xf numFmtId="0" fontId="67" fillId="0" borderId="9" xfId="0" applyFont="1" applyBorder="1" applyAlignment="1">
      <alignment horizontal="center" vertical="center" wrapText="1"/>
    </xf>
    <xf numFmtId="0" fontId="67" fillId="0" borderId="9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1" fontId="36" fillId="0" borderId="9" xfId="0" applyNumberFormat="1" applyFont="1" applyBorder="1" applyAlignment="1">
      <alignment horizontal="center"/>
    </xf>
    <xf numFmtId="0" fontId="92" fillId="0" borderId="9" xfId="0" applyFont="1" applyBorder="1"/>
    <xf numFmtId="0" fontId="93" fillId="0" borderId="9" xfId="0" applyFont="1" applyBorder="1"/>
    <xf numFmtId="0" fontId="8" fillId="0" borderId="9" xfId="0" applyFont="1" applyBorder="1" applyAlignment="1">
      <alignment horizontal="left"/>
    </xf>
    <xf numFmtId="1" fontId="8" fillId="0" borderId="9" xfId="0" applyNumberFormat="1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94" fillId="0" borderId="0" xfId="0" applyFont="1" applyAlignment="1">
      <alignment horizontal="center"/>
    </xf>
    <xf numFmtId="0" fontId="94" fillId="0" borderId="0" xfId="0" applyFont="1"/>
    <xf numFmtId="0" fontId="40" fillId="0" borderId="38" xfId="0" applyFont="1" applyBorder="1" applyAlignment="1">
      <alignment horizontal="center" vertical="center" wrapText="1"/>
    </xf>
    <xf numFmtId="0" fontId="40" fillId="0" borderId="0" xfId="0" applyFont="1"/>
    <xf numFmtId="0" fontId="40" fillId="0" borderId="7" xfId="0" applyFont="1" applyBorder="1" applyAlignment="1">
      <alignment horizontal="center" vertical="center" wrapText="1"/>
    </xf>
    <xf numFmtId="0" fontId="40" fillId="0" borderId="6" xfId="0" applyFont="1" applyBorder="1" applyAlignment="1">
      <alignment horizontal="center" vertical="center" wrapText="1"/>
    </xf>
    <xf numFmtId="0" fontId="40" fillId="0" borderId="9" xfId="0" applyFont="1" applyBorder="1" applyAlignment="1">
      <alignment horizontal="center" vertical="center" wrapText="1"/>
    </xf>
    <xf numFmtId="0" fontId="40" fillId="0" borderId="1" xfId="0" applyFont="1" applyBorder="1" applyAlignment="1">
      <alignment vertical="center" wrapText="1"/>
    </xf>
    <xf numFmtId="0" fontId="94" fillId="0" borderId="9" xfId="0" applyFont="1" applyBorder="1" applyAlignment="1">
      <alignment horizontal="center"/>
    </xf>
    <xf numFmtId="0" fontId="61" fillId="0" borderId="9" xfId="0" applyFont="1" applyBorder="1" applyAlignment="1">
      <alignment horizontal="center"/>
    </xf>
    <xf numFmtId="0" fontId="95" fillId="0" borderId="9" xfId="9" applyFont="1" applyBorder="1" applyAlignment="1">
      <alignment horizontal="center" vertical="center" wrapText="1"/>
    </xf>
    <xf numFmtId="0" fontId="95" fillId="0" borderId="11" xfId="9" applyFont="1" applyBorder="1" applyAlignment="1">
      <alignment horizontal="center" vertical="center" wrapText="1"/>
    </xf>
    <xf numFmtId="1" fontId="96" fillId="0" borderId="9" xfId="9" applyNumberFormat="1" applyFont="1" applyBorder="1" applyAlignment="1">
      <alignment horizontal="left" vertical="center" wrapText="1"/>
    </xf>
    <xf numFmtId="0" fontId="97" fillId="0" borderId="9" xfId="0" applyFont="1" applyBorder="1" applyAlignment="1">
      <alignment vertical="center"/>
    </xf>
    <xf numFmtId="0" fontId="98" fillId="0" borderId="9" xfId="0" applyFont="1" applyBorder="1" applyAlignment="1">
      <alignment vertical="center"/>
    </xf>
    <xf numFmtId="0" fontId="95" fillId="0" borderId="11" xfId="9" applyFont="1" applyBorder="1" applyAlignment="1" applyProtection="1">
      <alignment horizontal="left" vertical="center" wrapText="1"/>
      <protection locked="0"/>
    </xf>
    <xf numFmtId="1" fontId="99" fillId="0" borderId="9" xfId="9" applyNumberFormat="1" applyFont="1" applyBorder="1" applyAlignment="1">
      <alignment horizontal="left" vertical="center" wrapText="1"/>
    </xf>
    <xf numFmtId="0" fontId="100" fillId="0" borderId="9" xfId="0" applyFont="1" applyBorder="1" applyAlignment="1">
      <alignment vertical="center"/>
    </xf>
    <xf numFmtId="2" fontId="100" fillId="0" borderId="9" xfId="0" applyNumberFormat="1" applyFont="1" applyBorder="1" applyAlignment="1">
      <alignment vertical="center"/>
    </xf>
    <xf numFmtId="2" fontId="98" fillId="0" borderId="9" xfId="0" applyNumberFormat="1" applyFont="1" applyBorder="1" applyAlignment="1">
      <alignment vertical="center"/>
    </xf>
    <xf numFmtId="0" fontId="95" fillId="0" borderId="11" xfId="9" applyFont="1" applyBorder="1" applyAlignment="1">
      <alignment horizontal="left" vertical="center" wrapText="1"/>
    </xf>
    <xf numFmtId="0" fontId="95" fillId="0" borderId="9" xfId="9" applyFont="1" applyBorder="1" applyAlignment="1">
      <alignment horizontal="left" vertical="center" wrapText="1"/>
    </xf>
    <xf numFmtId="0" fontId="101" fillId="0" borderId="9" xfId="0" applyFont="1" applyBorder="1" applyAlignment="1">
      <alignment vertical="center"/>
    </xf>
    <xf numFmtId="0" fontId="94" fillId="0" borderId="9" xfId="0" applyFont="1" applyBorder="1"/>
    <xf numFmtId="1" fontId="61" fillId="0" borderId="9" xfId="0" applyNumberFormat="1" applyFont="1" applyBorder="1" applyAlignment="1">
      <alignment horizontal="left"/>
    </xf>
    <xf numFmtId="0" fontId="65" fillId="0" borderId="9" xfId="0" applyFont="1" applyBorder="1"/>
    <xf numFmtId="0" fontId="102" fillId="0" borderId="10" xfId="0" applyFont="1" applyBorder="1" applyAlignment="1">
      <alignment horizontal="left"/>
    </xf>
    <xf numFmtId="0" fontId="103" fillId="0" borderId="9" xfId="0" applyFont="1" applyBorder="1"/>
    <xf numFmtId="0" fontId="0" fillId="0" borderId="0" xfId="0" applyAlignment="1">
      <alignment horizontal="center"/>
    </xf>
    <xf numFmtId="0" fontId="40" fillId="0" borderId="9" xfId="0" applyFont="1" applyBorder="1" applyAlignment="1">
      <alignment horizontal="center"/>
    </xf>
    <xf numFmtId="49" fontId="99" fillId="0" borderId="9" xfId="0" applyNumberFormat="1" applyFont="1" applyBorder="1" applyAlignment="1">
      <alignment vertical="center"/>
    </xf>
    <xf numFmtId="166" fontId="99" fillId="0" borderId="9" xfId="0" applyNumberFormat="1" applyFont="1" applyBorder="1" applyAlignment="1">
      <alignment vertical="center"/>
    </xf>
    <xf numFmtId="49" fontId="97" fillId="0" borderId="9" xfId="0" applyNumberFormat="1" applyFont="1" applyBorder="1" applyAlignment="1">
      <alignment vertical="center"/>
    </xf>
    <xf numFmtId="49" fontId="99" fillId="0" borderId="9" xfId="9" applyNumberFormat="1" applyFont="1" applyBorder="1" applyAlignment="1">
      <alignment horizontal="left" vertical="center"/>
    </xf>
    <xf numFmtId="166" fontId="100" fillId="0" borderId="9" xfId="0" applyNumberFormat="1" applyFont="1" applyBorder="1" applyAlignment="1">
      <alignment vertical="center"/>
    </xf>
    <xf numFmtId="166" fontId="101" fillId="0" borderId="9" xfId="0" applyNumberFormat="1" applyFont="1" applyBorder="1" applyAlignment="1">
      <alignment vertical="center"/>
    </xf>
    <xf numFmtId="0" fontId="99" fillId="0" borderId="9" xfId="9" applyFont="1" applyBorder="1" applyAlignment="1">
      <alignment horizontal="left" vertical="center" wrapText="1"/>
    </xf>
    <xf numFmtId="0" fontId="99" fillId="0" borderId="9" xfId="9" applyFont="1" applyBorder="1" applyAlignment="1" applyProtection="1">
      <alignment horizontal="left" vertical="center" wrapText="1"/>
      <protection locked="0"/>
    </xf>
    <xf numFmtId="0" fontId="46" fillId="0" borderId="10" xfId="0" applyFont="1" applyBorder="1" applyAlignment="1">
      <alignment horizontal="left"/>
    </xf>
    <xf numFmtId="0" fontId="46" fillId="0" borderId="9" xfId="0" applyFont="1" applyBorder="1"/>
    <xf numFmtId="0" fontId="8" fillId="0" borderId="9" xfId="0" applyFont="1" applyBorder="1"/>
    <xf numFmtId="49" fontId="105" fillId="0" borderId="9" xfId="0" applyNumberFormat="1" applyFont="1" applyFill="1" applyBorder="1" applyAlignment="1">
      <alignment horizontal="center" vertical="center" wrapText="1"/>
    </xf>
    <xf numFmtId="0" fontId="29" fillId="0" borderId="9" xfId="1" applyFont="1" applyBorder="1" applyAlignment="1">
      <alignment horizontal="center" vertical="center" wrapText="1"/>
    </xf>
    <xf numFmtId="0" fontId="28" fillId="0" borderId="10" xfId="1" applyFont="1" applyBorder="1" applyAlignment="1">
      <alignment horizontal="center" vertical="center" wrapText="1"/>
    </xf>
    <xf numFmtId="0" fontId="28" fillId="0" borderId="10" xfId="1" applyFont="1" applyBorder="1" applyAlignment="1">
      <alignment horizontal="center" vertical="center" wrapText="1"/>
    </xf>
    <xf numFmtId="0" fontId="29" fillId="0" borderId="9" xfId="1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72" fillId="0" borderId="10" xfId="1" applyFont="1" applyBorder="1" applyAlignment="1">
      <alignment horizontal="center" vertical="center" wrapText="1"/>
    </xf>
    <xf numFmtId="49" fontId="28" fillId="0" borderId="9" xfId="1" applyNumberFormat="1" applyFont="1" applyBorder="1" applyAlignment="1">
      <alignment horizontal="center" vertical="center"/>
    </xf>
    <xf numFmtId="0" fontId="32" fillId="0" borderId="9" xfId="0" applyNumberFormat="1" applyFont="1" applyBorder="1" applyAlignment="1">
      <alignment horizontal="center" vertical="center" wrapText="1"/>
    </xf>
    <xf numFmtId="0" fontId="30" fillId="0" borderId="31" xfId="1" applyFont="1" applyBorder="1" applyAlignment="1">
      <alignment horizontal="center" vertical="center" wrapText="1"/>
    </xf>
    <xf numFmtId="0" fontId="104" fillId="0" borderId="0" xfId="0" applyFont="1" applyAlignment="1">
      <alignment horizontal="center" vertical="center"/>
    </xf>
    <xf numFmtId="0" fontId="104" fillId="0" borderId="0" xfId="0" applyFont="1" applyAlignment="1">
      <alignment vertical="center"/>
    </xf>
    <xf numFmtId="0" fontId="70" fillId="0" borderId="0" xfId="0" applyFont="1" applyAlignment="1">
      <alignment vertical="center"/>
    </xf>
    <xf numFmtId="0" fontId="71" fillId="0" borderId="1" xfId="1" applyFont="1" applyBorder="1" applyAlignment="1">
      <alignment horizontal="center" vertical="center" wrapText="1"/>
    </xf>
    <xf numFmtId="0" fontId="71" fillId="0" borderId="9" xfId="1" applyFont="1" applyBorder="1" applyAlignment="1">
      <alignment horizontal="center" vertical="center" textRotation="90" wrapText="1"/>
    </xf>
    <xf numFmtId="0" fontId="71" fillId="0" borderId="1" xfId="1" applyFont="1" applyBorder="1" applyAlignment="1">
      <alignment horizontal="center" vertical="center" textRotation="90" wrapText="1"/>
    </xf>
    <xf numFmtId="0" fontId="73" fillId="0" borderId="24" xfId="1" applyFont="1" applyBorder="1" applyAlignment="1">
      <alignment horizontal="center" vertical="center" wrapText="1"/>
    </xf>
    <xf numFmtId="0" fontId="73" fillId="0" borderId="25" xfId="1" applyFont="1" applyBorder="1" applyAlignment="1">
      <alignment horizontal="center" vertical="center" wrapText="1"/>
    </xf>
    <xf numFmtId="49" fontId="73" fillId="0" borderId="25" xfId="1" applyNumberFormat="1" applyFont="1" applyBorder="1" applyAlignment="1">
      <alignment horizontal="center" vertical="center" wrapText="1"/>
    </xf>
    <xf numFmtId="0" fontId="73" fillId="0" borderId="9" xfId="1" applyFont="1" applyBorder="1" applyAlignment="1">
      <alignment horizontal="center" vertical="center" wrapText="1"/>
    </xf>
    <xf numFmtId="0" fontId="73" fillId="0" borderId="26" xfId="1" applyFont="1" applyBorder="1" applyAlignment="1">
      <alignment horizontal="center" vertical="center" wrapText="1"/>
    </xf>
    <xf numFmtId="49" fontId="74" fillId="0" borderId="6" xfId="0" applyNumberFormat="1" applyFont="1" applyBorder="1" applyAlignment="1">
      <alignment horizontal="center" vertical="center"/>
    </xf>
    <xf numFmtId="49" fontId="74" fillId="0" borderId="6" xfId="0" applyNumberFormat="1" applyFont="1" applyBorder="1" applyAlignment="1">
      <alignment vertical="center"/>
    </xf>
    <xf numFmtId="49" fontId="74" fillId="2" borderId="6" xfId="5" applyNumberFormat="1" applyFont="1" applyFill="1" applyBorder="1" applyAlignment="1">
      <alignment horizontal="center" vertical="center"/>
    </xf>
    <xf numFmtId="49" fontId="75" fillId="0" borderId="6" xfId="0" applyNumberFormat="1" applyFont="1" applyBorder="1" applyAlignment="1">
      <alignment horizontal="center" vertical="center" wrapText="1"/>
    </xf>
    <xf numFmtId="49" fontId="74" fillId="0" borderId="9" xfId="0" applyNumberFormat="1" applyFont="1" applyBorder="1" applyAlignment="1">
      <alignment horizontal="center" vertical="center"/>
    </xf>
    <xf numFmtId="49" fontId="74" fillId="0" borderId="6" xfId="0" applyNumberFormat="1" applyFont="1" applyBorder="1" applyAlignment="1">
      <alignment horizontal="left" vertical="center" wrapText="1"/>
    </xf>
    <xf numFmtId="0" fontId="74" fillId="0" borderId="9" xfId="0" applyFont="1" applyBorder="1" applyAlignment="1">
      <alignment horizontal="left" vertical="center"/>
    </xf>
    <xf numFmtId="0" fontId="74" fillId="0" borderId="1" xfId="7" applyNumberFormat="1" applyFont="1" applyFill="1" applyBorder="1" applyAlignment="1">
      <alignment horizontal="left" vertical="center" wrapText="1"/>
    </xf>
    <xf numFmtId="49" fontId="74" fillId="0" borderId="1" xfId="0" applyNumberFormat="1" applyFont="1" applyBorder="1" applyAlignment="1">
      <alignment horizontal="center" vertical="center"/>
    </xf>
    <xf numFmtId="0" fontId="74" fillId="0" borderId="1" xfId="0" applyFont="1" applyBorder="1" applyAlignment="1">
      <alignment horizontal="center" vertical="center"/>
    </xf>
    <xf numFmtId="0" fontId="74" fillId="0" borderId="7" xfId="0" applyFont="1" applyBorder="1" applyAlignment="1">
      <alignment horizontal="center" vertical="center"/>
    </xf>
    <xf numFmtId="0" fontId="74" fillId="0" borderId="1" xfId="0" applyFont="1" applyBorder="1" applyAlignment="1">
      <alignment horizontal="left" vertical="center"/>
    </xf>
    <xf numFmtId="0" fontId="74" fillId="0" borderId="15" xfId="7" applyNumberFormat="1" applyFont="1" applyFill="1" applyBorder="1" applyAlignment="1">
      <alignment horizontal="left" vertical="center" wrapText="1"/>
    </xf>
    <xf numFmtId="49" fontId="74" fillId="0" borderId="15" xfId="0" applyNumberFormat="1" applyFont="1" applyBorder="1" applyAlignment="1">
      <alignment horizontal="center" vertical="center"/>
    </xf>
    <xf numFmtId="0" fontId="74" fillId="0" borderId="15" xfId="0" applyFont="1" applyBorder="1" applyAlignment="1">
      <alignment horizontal="center" vertical="center"/>
    </xf>
    <xf numFmtId="0" fontId="74" fillId="0" borderId="15" xfId="0" applyFont="1" applyBorder="1" applyAlignment="1">
      <alignment horizontal="left" vertical="center"/>
    </xf>
    <xf numFmtId="0" fontId="72" fillId="0" borderId="15" xfId="1" applyFont="1" applyBorder="1" applyAlignment="1">
      <alignment vertical="center" wrapText="1"/>
    </xf>
    <xf numFmtId="49" fontId="72" fillId="0" borderId="15" xfId="1" applyNumberFormat="1" applyFont="1" applyBorder="1" applyAlignment="1">
      <alignment horizontal="center" vertical="center"/>
    </xf>
    <xf numFmtId="0" fontId="72" fillId="0" borderId="15" xfId="1" applyFont="1" applyBorder="1" applyAlignment="1">
      <alignment vertical="center"/>
    </xf>
    <xf numFmtId="0" fontId="73" fillId="0" borderId="15" xfId="1" applyFont="1" applyBorder="1" applyAlignment="1">
      <alignment vertical="center"/>
    </xf>
    <xf numFmtId="0" fontId="72" fillId="0" borderId="15" xfId="1" applyFont="1" applyBorder="1" applyAlignment="1">
      <alignment horizontal="left" vertical="center" wrapText="1"/>
    </xf>
    <xf numFmtId="0" fontId="72" fillId="0" borderId="15" xfId="1" applyFont="1" applyBorder="1" applyAlignment="1">
      <alignment horizontal="center" vertical="center"/>
    </xf>
    <xf numFmtId="0" fontId="77" fillId="0" borderId="15" xfId="0" applyFont="1" applyBorder="1" applyAlignment="1">
      <alignment horizontal="left"/>
    </xf>
    <xf numFmtId="49" fontId="106" fillId="0" borderId="15" xfId="0" applyNumberFormat="1" applyFont="1" applyBorder="1" applyAlignment="1">
      <alignment horizontal="center"/>
    </xf>
    <xf numFmtId="0" fontId="77" fillId="0" borderId="15" xfId="0" applyFont="1" applyBorder="1" applyAlignment="1">
      <alignment vertical="center"/>
    </xf>
    <xf numFmtId="0" fontId="72" fillId="0" borderId="9" xfId="1" applyFont="1" applyBorder="1" applyAlignment="1">
      <alignment vertical="center" wrapText="1"/>
    </xf>
    <xf numFmtId="0" fontId="72" fillId="0" borderId="9" xfId="1" applyFont="1" applyBorder="1" applyAlignment="1">
      <alignment vertical="center"/>
    </xf>
    <xf numFmtId="0" fontId="72" fillId="0" borderId="9" xfId="1" applyFont="1" applyBorder="1" applyAlignment="1">
      <alignment horizontal="left" vertical="center" wrapText="1"/>
    </xf>
    <xf numFmtId="0" fontId="69" fillId="0" borderId="0" xfId="0" applyFont="1" applyAlignment="1">
      <alignment horizontal="center" vertical="center"/>
    </xf>
    <xf numFmtId="0" fontId="74" fillId="0" borderId="6" xfId="0" applyFont="1" applyBorder="1" applyAlignment="1">
      <alignment vertical="center"/>
    </xf>
    <xf numFmtId="167" fontId="74" fillId="2" borderId="6" xfId="5" applyNumberFormat="1" applyFont="1" applyFill="1" applyBorder="1" applyAlignment="1">
      <alignment horizontal="center" vertical="center"/>
    </xf>
    <xf numFmtId="0" fontId="69" fillId="0" borderId="0" xfId="0" applyFont="1"/>
    <xf numFmtId="0" fontId="71" fillId="0" borderId="9" xfId="1" applyFont="1" applyBorder="1" applyAlignment="1">
      <alignment horizontal="center" vertical="center" wrapText="1"/>
    </xf>
    <xf numFmtId="0" fontId="73" fillId="0" borderId="22" xfId="1" applyFont="1" applyBorder="1" applyAlignment="1">
      <alignment horizontal="center" vertical="center" wrapText="1"/>
    </xf>
    <xf numFmtId="0" fontId="73" fillId="0" borderId="2" xfId="1" applyFont="1" applyBorder="1" applyAlignment="1">
      <alignment horizontal="center" vertical="center" wrapText="1"/>
    </xf>
    <xf numFmtId="0" fontId="73" fillId="0" borderId="7" xfId="1" applyFont="1" applyBorder="1" applyAlignment="1">
      <alignment horizontal="center" vertical="center" wrapText="1"/>
    </xf>
    <xf numFmtId="0" fontId="72" fillId="0" borderId="7" xfId="1" applyFont="1" applyBorder="1" applyAlignment="1">
      <alignment horizontal="center" vertical="center"/>
    </xf>
    <xf numFmtId="0" fontId="72" fillId="0" borderId="1" xfId="1" applyFont="1" applyBorder="1" applyAlignment="1">
      <alignment horizontal="center" vertical="center"/>
    </xf>
    <xf numFmtId="0" fontId="74" fillId="0" borderId="9" xfId="0" applyFont="1" applyBorder="1" applyAlignment="1">
      <alignment vertical="center"/>
    </xf>
    <xf numFmtId="1" fontId="72" fillId="0" borderId="9" xfId="1" applyNumberFormat="1" applyFont="1" applyBorder="1" applyAlignment="1">
      <alignment horizontal="center" vertical="center"/>
    </xf>
    <xf numFmtId="167" fontId="74" fillId="0" borderId="9" xfId="0" applyNumberFormat="1" applyFont="1" applyBorder="1" applyAlignment="1">
      <alignment horizontal="center" vertical="center"/>
    </xf>
    <xf numFmtId="49" fontId="75" fillId="0" borderId="9" xfId="0" applyNumberFormat="1" applyFont="1" applyBorder="1" applyAlignment="1">
      <alignment horizontal="center" vertical="center" wrapText="1"/>
    </xf>
    <xf numFmtId="49" fontId="69" fillId="0" borderId="9" xfId="0" applyNumberFormat="1" applyFont="1" applyBorder="1" applyAlignment="1">
      <alignment horizontal="center"/>
    </xf>
    <xf numFmtId="0" fontId="69" fillId="0" borderId="9" xfId="0" applyFont="1" applyBorder="1" applyAlignment="1">
      <alignment horizontal="center" vertical="center"/>
    </xf>
    <xf numFmtId="49" fontId="72" fillId="0" borderId="9" xfId="1" applyNumberFormat="1" applyFont="1" applyBorder="1" applyAlignment="1">
      <alignment horizontal="center" vertical="center"/>
    </xf>
    <xf numFmtId="49" fontId="107" fillId="0" borderId="9" xfId="0" applyNumberFormat="1" applyFont="1" applyBorder="1" applyAlignment="1">
      <alignment horizontal="center" vertical="center" wrapText="1"/>
    </xf>
    <xf numFmtId="49" fontId="72" fillId="0" borderId="9" xfId="1" applyNumberFormat="1" applyFont="1" applyBorder="1" applyAlignment="1">
      <alignment vertical="center"/>
    </xf>
    <xf numFmtId="0" fontId="72" fillId="0" borderId="9" xfId="1" quotePrefix="1" applyFont="1" applyBorder="1" applyAlignment="1">
      <alignment horizontal="center" vertical="center"/>
    </xf>
    <xf numFmtId="0" fontId="72" fillId="0" borderId="9" xfId="1" applyNumberFormat="1" applyFont="1" applyBorder="1" applyAlignment="1">
      <alignment horizontal="center" vertical="center" wrapText="1"/>
    </xf>
    <xf numFmtId="0" fontId="109" fillId="0" borderId="0" xfId="0" applyFont="1"/>
    <xf numFmtId="0" fontId="69" fillId="0" borderId="9" xfId="0" quotePrefix="1" applyFont="1" applyBorder="1" applyAlignment="1">
      <alignment horizontal="center" vertical="center"/>
    </xf>
    <xf numFmtId="0" fontId="109" fillId="0" borderId="12" xfId="0" applyFont="1" applyBorder="1"/>
    <xf numFmtId="0" fontId="109" fillId="0" borderId="32" xfId="0" applyFont="1" applyBorder="1"/>
    <xf numFmtId="49" fontId="72" fillId="0" borderId="9" xfId="1" applyNumberFormat="1" applyFont="1" applyBorder="1" applyAlignment="1">
      <alignment horizontal="center" vertical="center" wrapText="1"/>
    </xf>
    <xf numFmtId="0" fontId="69" fillId="0" borderId="9" xfId="0" applyFont="1" applyBorder="1" applyAlignment="1">
      <alignment vertical="center" wrapText="1"/>
    </xf>
    <xf numFmtId="49" fontId="69" fillId="0" borderId="9" xfId="0" applyNumberFormat="1" applyFont="1" applyBorder="1" applyAlignment="1">
      <alignment horizontal="center" vertical="center"/>
    </xf>
    <xf numFmtId="49" fontId="74" fillId="0" borderId="42" xfId="0" applyNumberFormat="1" applyFont="1" applyBorder="1" applyAlignment="1">
      <alignment vertical="center"/>
    </xf>
    <xf numFmtId="49" fontId="69" fillId="0" borderId="0" xfId="0" applyNumberFormat="1" applyFont="1"/>
    <xf numFmtId="0" fontId="74" fillId="0" borderId="10" xfId="7" applyNumberFormat="1" applyFont="1" applyFill="1" applyBorder="1" applyAlignment="1">
      <alignment horizontal="left" vertical="center" wrapText="1"/>
    </xf>
    <xf numFmtId="0" fontId="74" fillId="0" borderId="39" xfId="7" applyNumberFormat="1" applyFont="1" applyFill="1" applyBorder="1" applyAlignment="1">
      <alignment horizontal="left" vertical="center" wrapText="1"/>
    </xf>
    <xf numFmtId="0" fontId="74" fillId="0" borderId="14" xfId="7" applyNumberFormat="1" applyFont="1" applyFill="1" applyBorder="1" applyAlignment="1">
      <alignment horizontal="left" vertical="center" wrapText="1"/>
    </xf>
    <xf numFmtId="0" fontId="74" fillId="0" borderId="47" xfId="7" applyNumberFormat="1" applyFont="1" applyFill="1" applyBorder="1" applyAlignment="1">
      <alignment horizontal="left" vertical="center" wrapText="1"/>
    </xf>
    <xf numFmtId="0" fontId="74" fillId="0" borderId="48" xfId="7" applyNumberFormat="1" applyFont="1" applyFill="1" applyBorder="1" applyAlignment="1">
      <alignment horizontal="left" vertical="center" wrapText="1"/>
    </xf>
    <xf numFmtId="0" fontId="0" fillId="0" borderId="47" xfId="0" applyFont="1" applyFill="1" applyBorder="1" applyAlignment="1"/>
    <xf numFmtId="0" fontId="0" fillId="0" borderId="48" xfId="0" applyFont="1" applyFill="1" applyBorder="1" applyAlignment="1"/>
    <xf numFmtId="0" fontId="0" fillId="0" borderId="14" xfId="0" applyFont="1" applyFill="1" applyBorder="1" applyAlignment="1"/>
    <xf numFmtId="0" fontId="0" fillId="0" borderId="15" xfId="0" applyFont="1" applyFill="1" applyBorder="1" applyAlignment="1"/>
    <xf numFmtId="0" fontId="0" fillId="0" borderId="14" xfId="0" applyBorder="1"/>
    <xf numFmtId="0" fontId="0" fillId="0" borderId="15" xfId="0" applyBorder="1"/>
    <xf numFmtId="0" fontId="0" fillId="0" borderId="47" xfId="0" applyBorder="1"/>
    <xf numFmtId="0" fontId="0" fillId="0" borderId="48" xfId="0" applyBorder="1"/>
    <xf numFmtId="0" fontId="0" fillId="0" borderId="0" xfId="0" applyNumberFormat="1"/>
    <xf numFmtId="0" fontId="0" fillId="0" borderId="42" xfId="0" applyBorder="1"/>
    <xf numFmtId="0" fontId="0" fillId="0" borderId="6" xfId="0" applyBorder="1"/>
    <xf numFmtId="49" fontId="0" fillId="0" borderId="6" xfId="0" applyNumberFormat="1" applyBorder="1"/>
    <xf numFmtId="0" fontId="71" fillId="0" borderId="49" xfId="1" applyFont="1" applyBorder="1" applyAlignment="1">
      <alignment horizontal="center" vertical="center" wrapText="1"/>
    </xf>
    <xf numFmtId="0" fontId="71" fillId="0" borderId="50" xfId="1" applyFont="1" applyBorder="1" applyAlignment="1">
      <alignment horizontal="center" vertical="center" textRotation="90" wrapText="1"/>
    </xf>
    <xf numFmtId="0" fontId="2" fillId="0" borderId="10" xfId="0" applyFont="1" applyBorder="1" applyAlignment="1">
      <alignment vertical="center" wrapText="1"/>
    </xf>
    <xf numFmtId="0" fontId="2" fillId="0" borderId="9" xfId="0" applyFont="1" applyBorder="1" applyAlignment="1">
      <alignment vertical="center" wrapText="1"/>
    </xf>
    <xf numFmtId="0" fontId="110" fillId="6" borderId="9" xfId="0" applyFont="1" applyFill="1" applyBorder="1" applyAlignment="1">
      <alignment vertical="center"/>
    </xf>
    <xf numFmtId="0" fontId="48" fillId="6" borderId="9" xfId="0" applyFont="1" applyFill="1" applyBorder="1" applyAlignment="1">
      <alignment vertical="center"/>
    </xf>
    <xf numFmtId="0" fontId="48" fillId="0" borderId="9" xfId="0" applyFont="1" applyBorder="1"/>
    <xf numFmtId="0" fontId="0" fillId="0" borderId="9" xfId="0" applyNumberFormat="1" applyBorder="1" applyAlignment="1">
      <alignment horizontal="center"/>
    </xf>
    <xf numFmtId="0" fontId="48" fillId="6" borderId="6" xfId="0" applyFont="1" applyFill="1" applyBorder="1" applyAlignment="1">
      <alignment vertical="center"/>
    </xf>
    <xf numFmtId="0" fontId="28" fillId="0" borderId="10" xfId="1" applyFont="1" applyBorder="1" applyAlignment="1">
      <alignment horizontal="center" vertical="center" wrapText="1"/>
    </xf>
    <xf numFmtId="0" fontId="29" fillId="0" borderId="9" xfId="1" applyFont="1" applyFill="1" applyBorder="1" applyAlignment="1">
      <alignment horizontal="center" vertical="center" wrapText="1"/>
    </xf>
    <xf numFmtId="0" fontId="113" fillId="0" borderId="47" xfId="0" applyNumberFormat="1" applyFont="1" applyBorder="1" applyAlignment="1">
      <alignment horizontal="center" vertical="center" wrapText="1" shrinkToFit="1" readingOrder="1"/>
    </xf>
    <xf numFmtId="169" fontId="114" fillId="0" borderId="47" xfId="0" applyNumberFormat="1" applyFont="1" applyBorder="1" applyAlignment="1">
      <alignment horizontal="right" vertical="top" wrapText="1" shrinkToFit="1" readingOrder="1"/>
    </xf>
    <xf numFmtId="0" fontId="113" fillId="0" borderId="21" xfId="0" applyNumberFormat="1" applyFont="1" applyBorder="1" applyAlignment="1">
      <alignment horizontal="center" wrapText="1" shrinkToFit="1" readingOrder="1"/>
    </xf>
    <xf numFmtId="0" fontId="113" fillId="0" borderId="47" xfId="0" applyNumberFormat="1" applyFont="1" applyBorder="1" applyAlignment="1">
      <alignment horizontal="center" vertical="top" wrapText="1" shrinkToFit="1" readingOrder="1"/>
    </xf>
    <xf numFmtId="170" fontId="114" fillId="0" borderId="47" xfId="0" applyNumberFormat="1" applyFont="1" applyBorder="1" applyAlignment="1">
      <alignment horizontal="right" vertical="top" wrapText="1" shrinkToFit="1" readingOrder="1"/>
    </xf>
    <xf numFmtId="0" fontId="19" fillId="2" borderId="0" xfId="0" applyFont="1" applyFill="1" applyAlignment="1">
      <alignment vertical="center" wrapText="1"/>
    </xf>
    <xf numFmtId="169" fontId="89" fillId="0" borderId="47" xfId="0" applyNumberFormat="1" applyFont="1" applyBorder="1" applyAlignment="1">
      <alignment horizontal="right" vertical="top" wrapText="1" shrinkToFit="1" readingOrder="1"/>
    </xf>
    <xf numFmtId="0" fontId="114" fillId="0" borderId="9" xfId="0" applyNumberFormat="1" applyFont="1" applyBorder="1" applyAlignment="1">
      <alignment horizontal="center" vertical="top" wrapText="1" shrinkToFit="1" readingOrder="1"/>
    </xf>
    <xf numFmtId="0" fontId="89" fillId="0" borderId="9" xfId="0" applyNumberFormat="1" applyFont="1" applyBorder="1" applyAlignment="1">
      <alignment horizontal="center" vertical="top" wrapText="1" shrinkToFit="1" readingOrder="1"/>
    </xf>
    <xf numFmtId="0" fontId="113" fillId="0" borderId="9" xfId="0" applyNumberFormat="1" applyFont="1" applyBorder="1" applyAlignment="1">
      <alignment horizontal="center" vertical="center" wrapText="1" shrinkToFit="1" readingOrder="1"/>
    </xf>
    <xf numFmtId="0" fontId="113" fillId="0" borderId="52" xfId="0" applyNumberFormat="1" applyFont="1" applyBorder="1" applyAlignment="1">
      <alignment horizontal="center" vertical="center" wrapText="1" shrinkToFit="1" readingOrder="1"/>
    </xf>
    <xf numFmtId="169" fontId="114" fillId="0" borderId="9" xfId="0" applyNumberFormat="1" applyFont="1" applyBorder="1" applyAlignment="1">
      <alignment horizontal="right" vertical="top" wrapText="1" shrinkToFit="1" readingOrder="1"/>
    </xf>
    <xf numFmtId="169" fontId="89" fillId="0" borderId="9" xfId="0" applyNumberFormat="1" applyFont="1" applyBorder="1" applyAlignment="1">
      <alignment horizontal="right" vertical="top" wrapText="1" shrinkToFit="1" readingOrder="1"/>
    </xf>
    <xf numFmtId="170" fontId="89" fillId="0" borderId="47" xfId="0" applyNumberFormat="1" applyFont="1" applyBorder="1" applyAlignment="1">
      <alignment horizontal="right" vertical="top" wrapText="1" shrinkToFit="1" readingOrder="1"/>
    </xf>
    <xf numFmtId="170" fontId="89" fillId="0" borderId="16" xfId="0" applyNumberFormat="1" applyFont="1" applyBorder="1" applyAlignment="1">
      <alignment horizontal="right" vertical="top" wrapText="1" shrinkToFit="1" readingOrder="1"/>
    </xf>
    <xf numFmtId="0" fontId="29" fillId="0" borderId="0" xfId="1" applyFont="1" applyFill="1" applyBorder="1" applyAlignment="1">
      <alignment horizontal="center" vertical="center" textRotation="90" wrapText="1"/>
    </xf>
    <xf numFmtId="0" fontId="31" fillId="0" borderId="7" xfId="0" applyFont="1" applyFill="1" applyBorder="1" applyAlignment="1">
      <alignment vertical="center"/>
    </xf>
    <xf numFmtId="14" fontId="31" fillId="2" borderId="7" xfId="5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31" fillId="0" borderId="30" xfId="0" applyFont="1" applyFill="1" applyBorder="1" applyAlignment="1">
      <alignment horizontal="center" vertical="center"/>
    </xf>
    <xf numFmtId="0" fontId="68" fillId="0" borderId="9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left" wrapText="1"/>
    </xf>
    <xf numFmtId="0" fontId="8" fillId="2" borderId="9" xfId="0" applyFont="1" applyFill="1" applyBorder="1" applyAlignment="1">
      <alignment horizontal="center"/>
    </xf>
    <xf numFmtId="0" fontId="8" fillId="2" borderId="9" xfId="0" applyFont="1" applyFill="1" applyBorder="1" applyAlignment="1">
      <alignment horizontal="left"/>
    </xf>
    <xf numFmtId="0" fontId="8" fillId="2" borderId="9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vertical="center"/>
    </xf>
    <xf numFmtId="0" fontId="8" fillId="2" borderId="10" xfId="0" applyFont="1" applyFill="1" applyBorder="1" applyAlignment="1">
      <alignment horizontal="left" vertical="center" wrapText="1"/>
    </xf>
    <xf numFmtId="0" fontId="8" fillId="2" borderId="10" xfId="0" applyFont="1" applyFill="1" applyBorder="1"/>
    <xf numFmtId="0" fontId="8" fillId="2" borderId="9" xfId="2" applyFont="1" applyFill="1" applyBorder="1" applyAlignment="1">
      <alignment horizontal="left" vertical="center"/>
    </xf>
    <xf numFmtId="0" fontId="115" fillId="2" borderId="9" xfId="0" applyFont="1" applyFill="1" applyBorder="1"/>
    <xf numFmtId="0" fontId="116" fillId="2" borderId="9" xfId="6" applyFont="1" applyFill="1" applyBorder="1" applyAlignment="1">
      <alignment horizontal="left"/>
    </xf>
    <xf numFmtId="0" fontId="45" fillId="2" borderId="9" xfId="6" applyFont="1" applyFill="1" applyBorder="1" applyAlignment="1">
      <alignment horizontal="left"/>
    </xf>
    <xf numFmtId="0" fontId="0" fillId="0" borderId="10" xfId="0" applyBorder="1" applyAlignment="1">
      <alignment horizontal="center"/>
    </xf>
    <xf numFmtId="0" fontId="117" fillId="0" borderId="0" xfId="0" applyFont="1"/>
    <xf numFmtId="0" fontId="28" fillId="0" borderId="10" xfId="1" applyFont="1" applyBorder="1" applyAlignment="1">
      <alignment horizontal="center" vertical="center" wrapText="1"/>
    </xf>
    <xf numFmtId="0" fontId="29" fillId="0" borderId="9" xfId="1" applyFont="1" applyFill="1" applyBorder="1" applyAlignment="1">
      <alignment horizontal="center" vertical="center" wrapText="1"/>
    </xf>
    <xf numFmtId="0" fontId="28" fillId="0" borderId="10" xfId="1" applyFont="1" applyBorder="1" applyAlignment="1">
      <alignment horizontal="center" vertical="center" wrapText="1"/>
    </xf>
    <xf numFmtId="0" fontId="29" fillId="0" borderId="9" xfId="1" applyFont="1" applyFill="1" applyBorder="1" applyAlignment="1">
      <alignment horizontal="center" vertical="center" wrapText="1"/>
    </xf>
    <xf numFmtId="0" fontId="46" fillId="0" borderId="9" xfId="0" applyFont="1" applyBorder="1" applyAlignment="1">
      <alignment horizontal="center"/>
    </xf>
    <xf numFmtId="49" fontId="33" fillId="0" borderId="0" xfId="0" applyNumberFormat="1" applyFont="1" applyFill="1" applyBorder="1" applyAlignment="1">
      <alignment horizontal="center" vertical="center" wrapText="1"/>
    </xf>
    <xf numFmtId="0" fontId="31" fillId="0" borderId="6" xfId="0" applyNumberFormat="1" applyFont="1" applyBorder="1" applyAlignment="1">
      <alignment horizontal="center" vertical="center"/>
    </xf>
    <xf numFmtId="0" fontId="0" fillId="0" borderId="7" xfId="0" applyBorder="1"/>
    <xf numFmtId="49" fontId="8" fillId="2" borderId="9" xfId="0" applyNumberFormat="1" applyFont="1" applyFill="1" applyBorder="1" applyAlignment="1">
      <alignment horizontal="center" vertical="center" wrapText="1"/>
    </xf>
    <xf numFmtId="49" fontId="30" fillId="0" borderId="9" xfId="1" applyNumberFormat="1" applyFont="1" applyFill="1" applyBorder="1" applyAlignment="1">
      <alignment horizontal="center" vertical="center" wrapText="1"/>
    </xf>
    <xf numFmtId="49" fontId="119" fillId="0" borderId="9" xfId="0" applyNumberFormat="1" applyFont="1" applyBorder="1" applyAlignment="1">
      <alignment horizontal="center"/>
    </xf>
    <xf numFmtId="0" fontId="30" fillId="0" borderId="54" xfId="1" applyFont="1" applyFill="1" applyBorder="1" applyAlignment="1">
      <alignment horizontal="center" vertical="center" wrapText="1"/>
    </xf>
    <xf numFmtId="0" fontId="30" fillId="0" borderId="27" xfId="1" applyFont="1" applyFill="1" applyBorder="1" applyAlignment="1">
      <alignment horizontal="center" vertical="center" wrapText="1"/>
    </xf>
    <xf numFmtId="0" fontId="30" fillId="0" borderId="55" xfId="1" applyFont="1" applyFill="1" applyBorder="1" applyAlignment="1">
      <alignment horizontal="center" vertical="center" wrapText="1"/>
    </xf>
    <xf numFmtId="0" fontId="7" fillId="0" borderId="6" xfId="0" applyFont="1" applyBorder="1" applyAlignment="1">
      <alignment vertical="center" wrapText="1"/>
    </xf>
    <xf numFmtId="1" fontId="11" fillId="0" borderId="9" xfId="0" applyNumberFormat="1" applyFont="1" applyBorder="1" applyAlignment="1">
      <alignment vertical="center"/>
    </xf>
    <xf numFmtId="0" fontId="7" fillId="0" borderId="9" xfId="0" applyFont="1" applyBorder="1" applyAlignment="1">
      <alignment vertical="center" wrapText="1"/>
    </xf>
    <xf numFmtId="0" fontId="23" fillId="0" borderId="9" xfId="0" applyFont="1" applyFill="1" applyBorder="1" applyAlignment="1">
      <alignment horizontal="center"/>
    </xf>
    <xf numFmtId="0" fontId="23" fillId="0" borderId="9" xfId="0" applyFont="1" applyFill="1" applyBorder="1" applyAlignment="1">
      <alignment vertical="center"/>
    </xf>
    <xf numFmtId="0" fontId="23" fillId="0" borderId="9" xfId="0" applyFont="1" applyBorder="1" applyAlignment="1">
      <alignment vertical="center"/>
    </xf>
    <xf numFmtId="0" fontId="121" fillId="0" borderId="9" xfId="0" applyFont="1" applyBorder="1" applyAlignment="1">
      <alignment horizontal="center" vertical="center" wrapText="1"/>
    </xf>
    <xf numFmtId="0" fontId="27" fillId="0" borderId="9" xfId="0" applyFont="1" applyFill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9" xfId="0" applyBorder="1" applyAlignment="1">
      <alignment horizontal="left"/>
    </xf>
    <xf numFmtId="0" fontId="71" fillId="0" borderId="56" xfId="1" applyFont="1" applyBorder="1" applyAlignment="1">
      <alignment horizontal="center" vertical="center" wrapText="1"/>
    </xf>
    <xf numFmtId="0" fontId="72" fillId="0" borderId="46" xfId="1" applyFont="1" applyBorder="1" applyAlignment="1">
      <alignment horizontal="center" vertical="center" wrapText="1"/>
    </xf>
    <xf numFmtId="49" fontId="72" fillId="0" borderId="25" xfId="1" applyNumberFormat="1" applyFont="1" applyBorder="1" applyAlignment="1">
      <alignment horizontal="center" vertical="center" wrapText="1"/>
    </xf>
    <xf numFmtId="0" fontId="72" fillId="0" borderId="25" xfId="1" applyFont="1" applyBorder="1" applyAlignment="1">
      <alignment horizontal="center" vertical="center" wrapText="1"/>
    </xf>
    <xf numFmtId="0" fontId="72" fillId="0" borderId="26" xfId="1" applyFont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left" vertical="center" wrapText="1"/>
    </xf>
    <xf numFmtId="1" fontId="23" fillId="2" borderId="6" xfId="5" applyNumberFormat="1" applyFont="1" applyFill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49" fontId="33" fillId="0" borderId="6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7" fillId="0" borderId="9" xfId="0" applyFont="1" applyFill="1" applyBorder="1" applyAlignment="1">
      <alignment vertical="center"/>
    </xf>
    <xf numFmtId="0" fontId="23" fillId="0" borderId="9" xfId="1" applyFont="1" applyFill="1" applyBorder="1" applyAlignment="1">
      <alignment horizontal="center" vertical="center"/>
    </xf>
    <xf numFmtId="0" fontId="38" fillId="0" borderId="9" xfId="0" applyFont="1" applyBorder="1" applyAlignment="1">
      <alignment horizontal="left" vertical="center" wrapText="1"/>
    </xf>
    <xf numFmtId="0" fontId="28" fillId="0" borderId="9" xfId="0" applyFont="1" applyBorder="1" applyAlignment="1">
      <alignment horizontal="left" vertical="center" wrapText="1"/>
    </xf>
    <xf numFmtId="0" fontId="28" fillId="0" borderId="9" xfId="0" applyFont="1" applyBorder="1" applyAlignment="1">
      <alignment horizontal="left" vertical="top" wrapText="1"/>
    </xf>
    <xf numFmtId="0" fontId="28" fillId="0" borderId="11" xfId="1" applyFont="1" applyFill="1" applyBorder="1" applyAlignment="1">
      <alignment horizontal="center" vertical="center"/>
    </xf>
    <xf numFmtId="0" fontId="28" fillId="0" borderId="10" xfId="1" applyFont="1" applyFill="1" applyBorder="1" applyAlignment="1">
      <alignment horizontal="center" vertical="center"/>
    </xf>
    <xf numFmtId="0" fontId="36" fillId="0" borderId="1" xfId="0" applyFont="1" applyBorder="1" applyAlignment="1">
      <alignment horizontal="left" vertical="center" wrapText="1"/>
    </xf>
    <xf numFmtId="0" fontId="28" fillId="0" borderId="6" xfId="0" applyFont="1" applyBorder="1" applyAlignment="1">
      <alignment horizontal="left" vertical="center" wrapText="1"/>
    </xf>
    <xf numFmtId="0" fontId="31" fillId="0" borderId="6" xfId="0" applyFont="1" applyFill="1" applyBorder="1" applyAlignment="1">
      <alignment vertical="center" wrapText="1"/>
    </xf>
    <xf numFmtId="49" fontId="119" fillId="0" borderId="9" xfId="0" applyNumberFormat="1" applyFont="1" applyBorder="1"/>
    <xf numFmtId="14" fontId="31" fillId="0" borderId="9" xfId="0" applyNumberFormat="1" applyFont="1" applyBorder="1" applyAlignment="1">
      <alignment vertical="center"/>
    </xf>
    <xf numFmtId="166" fontId="33" fillId="0" borderId="9" xfId="0" applyNumberFormat="1" applyFont="1" applyFill="1" applyBorder="1" applyAlignment="1">
      <alignment horizontal="center" vertical="center" wrapText="1"/>
    </xf>
    <xf numFmtId="14" fontId="28" fillId="0" borderId="9" xfId="1" applyNumberFormat="1" applyFont="1" applyFill="1" applyBorder="1" applyAlignment="1">
      <alignment vertical="center"/>
    </xf>
    <xf numFmtId="166" fontId="23" fillId="0" borderId="9" xfId="0" applyNumberFormat="1" applyFont="1" applyBorder="1" applyAlignment="1">
      <alignment horizontal="center"/>
    </xf>
    <xf numFmtId="0" fontId="23" fillId="0" borderId="11" xfId="0" applyFont="1" applyFill="1" applyBorder="1" applyAlignment="1">
      <alignment horizontal="center" vertical="center"/>
    </xf>
    <xf numFmtId="49" fontId="32" fillId="0" borderId="10" xfId="0" applyNumberFormat="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vertical="center"/>
    </xf>
    <xf numFmtId="0" fontId="125" fillId="0" borderId="9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/>
    </xf>
    <xf numFmtId="0" fontId="0" fillId="0" borderId="11" xfId="0" applyBorder="1"/>
    <xf numFmtId="0" fontId="127" fillId="0" borderId="9" xfId="0" applyFont="1" applyBorder="1" applyAlignment="1">
      <alignment vertical="center" wrapText="1"/>
    </xf>
    <xf numFmtId="0" fontId="0" fillId="0" borderId="10" xfId="0" applyBorder="1"/>
    <xf numFmtId="0" fontId="128" fillId="0" borderId="9" xfId="0" applyFont="1" applyBorder="1" applyAlignment="1">
      <alignment vertical="center" wrapText="1"/>
    </xf>
    <xf numFmtId="0" fontId="29" fillId="0" borderId="9" xfId="1" applyFont="1" applyBorder="1" applyAlignment="1">
      <alignment horizontal="center" vertical="center" wrapText="1"/>
    </xf>
    <xf numFmtId="0" fontId="13" fillId="0" borderId="12" xfId="0" applyFont="1" applyBorder="1" applyAlignment="1"/>
    <xf numFmtId="14" fontId="31" fillId="2" borderId="9" xfId="5" applyNumberFormat="1" applyFont="1" applyFill="1" applyBorder="1" applyAlignment="1">
      <alignment horizontal="center" vertical="center"/>
    </xf>
    <xf numFmtId="3" fontId="23" fillId="0" borderId="9" xfId="0" applyNumberFormat="1" applyFont="1" applyFill="1" applyBorder="1" applyAlignment="1">
      <alignment horizontal="center" vertical="center"/>
    </xf>
    <xf numFmtId="0" fontId="69" fillId="0" borderId="9" xfId="0" applyFont="1" applyBorder="1" applyAlignment="1">
      <alignment vertical="center"/>
    </xf>
    <xf numFmtId="0" fontId="73" fillId="0" borderId="6" xfId="1" applyFont="1" applyBorder="1" applyAlignment="1">
      <alignment horizontal="center" vertical="center" wrapText="1"/>
    </xf>
    <xf numFmtId="0" fontId="72" fillId="0" borderId="6" xfId="1" applyFont="1" applyBorder="1" applyAlignment="1">
      <alignment vertical="center"/>
    </xf>
    <xf numFmtId="0" fontId="69" fillId="0" borderId="6" xfId="0" applyFont="1" applyBorder="1" applyAlignment="1">
      <alignment vertical="center"/>
    </xf>
    <xf numFmtId="49" fontId="28" fillId="0" borderId="9" xfId="1" applyNumberFormat="1" applyFont="1" applyBorder="1" applyAlignment="1">
      <alignment horizontal="center" vertical="center" wrapText="1"/>
    </xf>
    <xf numFmtId="49" fontId="28" fillId="0" borderId="9" xfId="1" applyNumberFormat="1" applyFont="1" applyBorder="1" applyAlignment="1">
      <alignment vertical="center"/>
    </xf>
    <xf numFmtId="49" fontId="129" fillId="0" borderId="9" xfId="0" applyNumberFormat="1" applyFont="1" applyBorder="1"/>
    <xf numFmtId="49" fontId="23" fillId="0" borderId="9" xfId="0" applyNumberFormat="1" applyFont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/>
    <xf numFmtId="0" fontId="46" fillId="0" borderId="9" xfId="0" applyFont="1" applyBorder="1" applyAlignment="1">
      <alignment horizontal="center" vertical="center"/>
    </xf>
    <xf numFmtId="0" fontId="46" fillId="0" borderId="9" xfId="0" applyFont="1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29" fillId="0" borderId="9" xfId="1" applyFont="1" applyBorder="1" applyAlignment="1">
      <alignment horizontal="center" vertical="center" wrapText="1"/>
    </xf>
    <xf numFmtId="0" fontId="28" fillId="0" borderId="10" xfId="1" applyFont="1" applyBorder="1" applyAlignment="1">
      <alignment horizontal="center" vertical="center" wrapText="1"/>
    </xf>
    <xf numFmtId="0" fontId="46" fillId="0" borderId="9" xfId="0" applyFont="1" applyBorder="1" applyAlignment="1">
      <alignment horizontal="center"/>
    </xf>
    <xf numFmtId="0" fontId="28" fillId="0" borderId="9" xfId="1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9" fillId="0" borderId="38" xfId="1" applyFont="1" applyFill="1" applyBorder="1" applyAlignment="1">
      <alignment horizontal="right" vertical="center" wrapText="1"/>
    </xf>
    <xf numFmtId="0" fontId="30" fillId="0" borderId="57" xfId="1" applyFont="1" applyFill="1" applyBorder="1" applyAlignment="1">
      <alignment horizontal="center" vertical="center" wrapText="1"/>
    </xf>
    <xf numFmtId="0" fontId="30" fillId="0" borderId="57" xfId="1" applyFont="1" applyFill="1" applyBorder="1" applyAlignment="1">
      <alignment horizontal="right" wrapText="1"/>
    </xf>
    <xf numFmtId="0" fontId="7" fillId="2" borderId="6" xfId="0" applyFont="1" applyFill="1" applyBorder="1"/>
    <xf numFmtId="0" fontId="7" fillId="2" borderId="6" xfId="0" applyFont="1" applyFill="1" applyBorder="1" applyAlignment="1">
      <alignment horizontal="center" vertical="center"/>
    </xf>
    <xf numFmtId="0" fontId="7" fillId="2" borderId="41" xfId="0" applyFont="1" applyFill="1" applyBorder="1" applyAlignment="1">
      <alignment horizontal="center" vertical="center"/>
    </xf>
    <xf numFmtId="49" fontId="32" fillId="0" borderId="41" xfId="0" applyNumberFormat="1" applyFont="1" applyFill="1" applyBorder="1" applyAlignment="1">
      <alignment horizontal="right" wrapText="1"/>
    </xf>
    <xf numFmtId="0" fontId="7" fillId="2" borderId="6" xfId="0" applyFont="1" applyFill="1" applyBorder="1" applyAlignment="1">
      <alignment horizontal="right" vertical="center"/>
    </xf>
    <xf numFmtId="0" fontId="31" fillId="0" borderId="42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41" xfId="0" applyFont="1" applyFill="1" applyBorder="1" applyAlignment="1">
      <alignment horizontal="center" vertical="center"/>
    </xf>
    <xf numFmtId="0" fontId="7" fillId="2" borderId="1" xfId="0" applyFont="1" applyFill="1" applyBorder="1"/>
    <xf numFmtId="0" fontId="7" fillId="2" borderId="1" xfId="0" applyFont="1" applyFill="1" applyBorder="1" applyAlignment="1">
      <alignment horizontal="center" vertical="center"/>
    </xf>
    <xf numFmtId="0" fontId="28" fillId="2" borderId="0" xfId="1" applyFont="1" applyFill="1" applyAlignment="1">
      <alignment horizontal="center" vertical="center"/>
    </xf>
    <xf numFmtId="0" fontId="29" fillId="2" borderId="38" xfId="1" applyFont="1" applyFill="1" applyBorder="1" applyAlignment="1">
      <alignment horizontal="right" vertical="center" wrapText="1"/>
    </xf>
    <xf numFmtId="0" fontId="29" fillId="2" borderId="1" xfId="1" applyFont="1" applyFill="1" applyBorder="1" applyAlignment="1">
      <alignment horizontal="center" vertical="center" textRotation="90" wrapText="1"/>
    </xf>
    <xf numFmtId="0" fontId="30" fillId="2" borderId="24" xfId="1" applyFont="1" applyFill="1" applyBorder="1" applyAlignment="1">
      <alignment horizontal="center" vertical="center" wrapText="1"/>
    </xf>
    <xf numFmtId="0" fontId="30" fillId="2" borderId="25" xfId="1" applyFont="1" applyFill="1" applyBorder="1" applyAlignment="1">
      <alignment horizontal="center" vertical="center" wrapText="1"/>
    </xf>
    <xf numFmtId="0" fontId="30" fillId="2" borderId="57" xfId="1" applyFont="1" applyFill="1" applyBorder="1" applyAlignment="1">
      <alignment horizontal="center" vertical="center" wrapText="1"/>
    </xf>
    <xf numFmtId="0" fontId="30" fillId="2" borderId="57" xfId="1" applyFont="1" applyFill="1" applyBorder="1" applyAlignment="1">
      <alignment horizontal="right" wrapText="1"/>
    </xf>
    <xf numFmtId="0" fontId="30" fillId="2" borderId="2" xfId="1" applyFont="1" applyFill="1" applyBorder="1" applyAlignment="1">
      <alignment horizontal="center" vertical="center" wrapText="1"/>
    </xf>
    <xf numFmtId="0" fontId="30" fillId="2" borderId="26" xfId="1" applyFont="1" applyFill="1" applyBorder="1" applyAlignment="1">
      <alignment horizontal="center" vertical="center" wrapText="1"/>
    </xf>
    <xf numFmtId="49" fontId="32" fillId="2" borderId="41" xfId="0" applyNumberFormat="1" applyFont="1" applyFill="1" applyBorder="1" applyAlignment="1">
      <alignment horizontal="center" vertical="center" wrapText="1"/>
    </xf>
    <xf numFmtId="0" fontId="31" fillId="2" borderId="9" xfId="0" applyFont="1" applyFill="1" applyBorder="1" applyAlignment="1">
      <alignment horizontal="center" vertical="center"/>
    </xf>
    <xf numFmtId="0" fontId="31" fillId="2" borderId="6" xfId="0" applyFont="1" applyFill="1" applyBorder="1" applyAlignment="1">
      <alignment horizontal="left" vertical="center" wrapText="1"/>
    </xf>
    <xf numFmtId="0" fontId="23" fillId="2" borderId="0" xfId="0" applyFont="1" applyFill="1" applyBorder="1"/>
    <xf numFmtId="49" fontId="32" fillId="2" borderId="11" xfId="0" applyNumberFormat="1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left"/>
    </xf>
    <xf numFmtId="0" fontId="28" fillId="2" borderId="0" xfId="1" applyFont="1" applyFill="1" applyAlignment="1">
      <alignment vertical="center"/>
    </xf>
    <xf numFmtId="0" fontId="23" fillId="2" borderId="0" xfId="0" applyFont="1" applyFill="1" applyBorder="1" applyAlignment="1">
      <alignment horizontal="right"/>
    </xf>
    <xf numFmtId="0" fontId="23" fillId="2" borderId="0" xfId="0" applyFont="1" applyFill="1" applyAlignment="1">
      <alignment horizontal="center" vertical="center"/>
    </xf>
    <xf numFmtId="0" fontId="28" fillId="2" borderId="0" xfId="1" applyFont="1" applyFill="1" applyBorder="1" applyAlignment="1">
      <alignment vertical="center" wrapText="1"/>
    </xf>
    <xf numFmtId="0" fontId="28" fillId="2" borderId="0" xfId="1" applyFont="1" applyFill="1" applyBorder="1" applyAlignment="1">
      <alignment horizontal="center" vertical="center"/>
    </xf>
    <xf numFmtId="0" fontId="28" fillId="2" borderId="0" xfId="1" applyFont="1" applyFill="1" applyBorder="1" applyAlignment="1">
      <alignment vertical="center"/>
    </xf>
    <xf numFmtId="49" fontId="32" fillId="2" borderId="0" xfId="0" applyNumberFormat="1" applyFont="1" applyFill="1" applyBorder="1" applyAlignment="1">
      <alignment horizontal="right" wrapText="1"/>
    </xf>
    <xf numFmtId="0" fontId="30" fillId="2" borderId="0" xfId="1" applyFont="1" applyFill="1" applyBorder="1" applyAlignment="1">
      <alignment vertical="center"/>
    </xf>
    <xf numFmtId="0" fontId="28" fillId="2" borderId="0" xfId="1" applyFont="1" applyFill="1" applyBorder="1" applyAlignment="1">
      <alignment horizontal="left" vertical="center" wrapText="1"/>
    </xf>
    <xf numFmtId="0" fontId="28" fillId="0" borderId="0" xfId="1" applyFont="1" applyBorder="1" applyAlignment="1">
      <alignment vertical="center"/>
    </xf>
    <xf numFmtId="0" fontId="61" fillId="0" borderId="9" xfId="0" applyFont="1" applyBorder="1" applyAlignment="1">
      <alignment horizontal="center" wrapText="1"/>
    </xf>
    <xf numFmtId="0" fontId="130" fillId="0" borderId="9" xfId="0" applyFont="1" applyBorder="1" applyAlignment="1">
      <alignment vertical="center" wrapText="1"/>
    </xf>
    <xf numFmtId="49" fontId="0" fillId="0" borderId="9" xfId="0" applyNumberFormat="1" applyBorder="1" applyAlignment="1">
      <alignment horizontal="center" vertical="center"/>
    </xf>
    <xf numFmtId="0" fontId="62" fillId="0" borderId="9" xfId="0" applyFont="1" applyBorder="1"/>
    <xf numFmtId="0" fontId="46" fillId="0" borderId="0" xfId="0" applyFont="1"/>
    <xf numFmtId="0" fontId="31" fillId="0" borderId="6" xfId="0" applyFont="1" applyBorder="1" applyAlignment="1">
      <alignment vertical="center" wrapText="1"/>
    </xf>
    <xf numFmtId="0" fontId="23" fillId="0" borderId="0" xfId="0" applyFont="1" applyFill="1" applyAlignment="1">
      <alignment horizontal="right" vertical="center"/>
    </xf>
    <xf numFmtId="0" fontId="72" fillId="0" borderId="9" xfId="1" applyFont="1" applyFill="1" applyBorder="1" applyAlignment="1">
      <alignment horizontal="center" vertical="center" wrapText="1"/>
    </xf>
    <xf numFmtId="49" fontId="75" fillId="0" borderId="9" xfId="0" applyNumberFormat="1" applyFont="1" applyFill="1" applyBorder="1" applyAlignment="1">
      <alignment horizontal="center" vertical="center" wrapText="1"/>
    </xf>
    <xf numFmtId="0" fontId="41" fillId="2" borderId="9" xfId="0" applyFont="1" applyFill="1" applyBorder="1" applyAlignment="1">
      <alignment vertical="top"/>
    </xf>
    <xf numFmtId="49" fontId="32" fillId="2" borderId="41" xfId="0" applyNumberFormat="1" applyFont="1" applyFill="1" applyBorder="1" applyAlignment="1">
      <alignment horizontal="right" wrapText="1"/>
    </xf>
    <xf numFmtId="0" fontId="31" fillId="2" borderId="41" xfId="0" applyFont="1" applyFill="1" applyBorder="1" applyAlignment="1">
      <alignment horizontal="center" vertical="center"/>
    </xf>
    <xf numFmtId="0" fontId="12" fillId="0" borderId="0" xfId="1" applyFont="1" applyFill="1" applyAlignment="1">
      <alignment vertical="center" wrapText="1"/>
    </xf>
    <xf numFmtId="0" fontId="122" fillId="0" borderId="0" xfId="0" applyFont="1" applyAlignment="1">
      <alignment wrapText="1"/>
    </xf>
    <xf numFmtId="0" fontId="122" fillId="0" borderId="0" xfId="0" applyFont="1" applyAlignment="1"/>
    <xf numFmtId="0" fontId="122" fillId="0" borderId="0" xfId="0" applyFont="1" applyAlignment="1">
      <alignment vertical="center"/>
    </xf>
    <xf numFmtId="0" fontId="24" fillId="2" borderId="0" xfId="0" applyFont="1" applyFill="1" applyBorder="1" applyAlignment="1">
      <alignment wrapText="1"/>
    </xf>
    <xf numFmtId="0" fontId="23" fillId="0" borderId="0" xfId="0" applyFont="1" applyBorder="1" applyAlignment="1">
      <alignment vertical="center"/>
    </xf>
    <xf numFmtId="0" fontId="28" fillId="0" borderId="0" xfId="1" applyFont="1" applyFill="1" applyAlignment="1">
      <alignment horizontal="center" vertical="center" wrapText="1"/>
    </xf>
    <xf numFmtId="0" fontId="23" fillId="0" borderId="0" xfId="0" applyFont="1" applyFill="1" applyAlignment="1">
      <alignment horizontal="center" vertical="center"/>
    </xf>
    <xf numFmtId="0" fontId="28" fillId="0" borderId="0" xfId="1" applyFont="1" applyFill="1" applyAlignment="1">
      <alignment horizontal="center" vertical="center"/>
    </xf>
    <xf numFmtId="0" fontId="16" fillId="0" borderId="9" xfId="0" applyFont="1" applyBorder="1" applyAlignment="1">
      <alignment horizontal="left" wrapText="1"/>
    </xf>
    <xf numFmtId="0" fontId="16" fillId="0" borderId="9" xfId="0" applyFont="1" applyBorder="1" applyAlignment="1">
      <alignment horizontal="left"/>
    </xf>
    <xf numFmtId="0" fontId="38" fillId="2" borderId="9" xfId="0" applyFont="1" applyFill="1" applyBorder="1" applyAlignment="1">
      <alignment horizontal="left"/>
    </xf>
    <xf numFmtId="0" fontId="38" fillId="2" borderId="9" xfId="0" applyFont="1" applyFill="1" applyBorder="1" applyAlignment="1">
      <alignment horizontal="center"/>
    </xf>
    <xf numFmtId="0" fontId="38" fillId="2" borderId="6" xfId="0" applyFont="1" applyFill="1" applyBorder="1" applyAlignment="1">
      <alignment horizontal="left"/>
    </xf>
    <xf numFmtId="0" fontId="38" fillId="2" borderId="6" xfId="0" applyFont="1" applyFill="1" applyBorder="1" applyAlignment="1">
      <alignment horizontal="center"/>
    </xf>
    <xf numFmtId="0" fontId="38" fillId="2" borderId="44" xfId="0" applyFont="1" applyFill="1" applyBorder="1" applyAlignment="1">
      <alignment horizontal="left" vertical="center"/>
    </xf>
    <xf numFmtId="0" fontId="38" fillId="2" borderId="9" xfId="0" applyFont="1" applyFill="1" applyBorder="1" applyAlignment="1">
      <alignment horizontal="center" vertical="center"/>
    </xf>
    <xf numFmtId="0" fontId="38" fillId="2" borderId="9" xfId="0" applyFont="1" applyFill="1" applyBorder="1" applyAlignment="1">
      <alignment horizontal="left" vertical="center"/>
    </xf>
    <xf numFmtId="0" fontId="38" fillId="2" borderId="6" xfId="0" applyFont="1" applyFill="1" applyBorder="1" applyAlignment="1">
      <alignment horizontal="left" vertical="center"/>
    </xf>
    <xf numFmtId="0" fontId="38" fillId="2" borderId="6" xfId="0" applyFont="1" applyFill="1" applyBorder="1" applyAlignment="1">
      <alignment horizontal="center" vertical="center"/>
    </xf>
    <xf numFmtId="0" fontId="38" fillId="2" borderId="9" xfId="0" applyFont="1" applyFill="1" applyBorder="1" applyAlignment="1">
      <alignment horizontal="left" vertical="center" wrapText="1"/>
    </xf>
    <xf numFmtId="0" fontId="38" fillId="2" borderId="9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left" vertical="center"/>
    </xf>
    <xf numFmtId="0" fontId="38" fillId="2" borderId="44" xfId="0" applyFont="1" applyFill="1" applyBorder="1" applyAlignment="1">
      <alignment horizontal="left" vertical="center" wrapText="1"/>
    </xf>
    <xf numFmtId="0" fontId="38" fillId="2" borderId="7" xfId="0" applyFont="1" applyFill="1" applyBorder="1" applyAlignment="1">
      <alignment horizontal="center" vertical="center"/>
    </xf>
    <xf numFmtId="0" fontId="38" fillId="2" borderId="9" xfId="0" applyFont="1" applyFill="1" applyBorder="1" applyAlignment="1">
      <alignment vertical="center"/>
    </xf>
    <xf numFmtId="0" fontId="41" fillId="2" borderId="1" xfId="0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horizontal="center" vertical="center"/>
    </xf>
    <xf numFmtId="49" fontId="32" fillId="0" borderId="1" xfId="0" applyNumberFormat="1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vertical="center"/>
    </xf>
    <xf numFmtId="0" fontId="28" fillId="0" borderId="1" xfId="1" applyFont="1" applyFill="1" applyBorder="1" applyAlignment="1">
      <alignment horizontal="center" vertical="center"/>
    </xf>
    <xf numFmtId="0" fontId="27" fillId="0" borderId="11" xfId="0" applyFont="1" applyFill="1" applyBorder="1" applyAlignment="1">
      <alignment horizontal="center" vertical="center"/>
    </xf>
    <xf numFmtId="49" fontId="32" fillId="0" borderId="44" xfId="0" applyNumberFormat="1" applyFont="1" applyFill="1" applyBorder="1" applyAlignment="1">
      <alignment horizontal="center" vertical="center" wrapText="1"/>
    </xf>
    <xf numFmtId="0" fontId="27" fillId="0" borderId="44" xfId="0" applyFont="1" applyFill="1" applyBorder="1" applyAlignment="1">
      <alignment vertical="center"/>
    </xf>
    <xf numFmtId="0" fontId="28" fillId="0" borderId="44" xfId="1" applyFont="1" applyFill="1" applyBorder="1" applyAlignment="1">
      <alignment vertical="center"/>
    </xf>
    <xf numFmtId="0" fontId="27" fillId="0" borderId="10" xfId="0" applyFont="1" applyFill="1" applyBorder="1" applyAlignment="1">
      <alignment vertical="center"/>
    </xf>
    <xf numFmtId="0" fontId="27" fillId="0" borderId="6" xfId="0" applyFont="1" applyFill="1" applyBorder="1" applyAlignment="1">
      <alignment vertical="center"/>
    </xf>
    <xf numFmtId="0" fontId="28" fillId="0" borderId="6" xfId="1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27" fillId="0" borderId="1" xfId="0" applyFont="1" applyBorder="1" applyAlignment="1">
      <alignment vertical="center"/>
    </xf>
    <xf numFmtId="0" fontId="31" fillId="0" borderId="11" xfId="0" applyFont="1" applyFill="1" applyBorder="1" applyAlignment="1">
      <alignment horizontal="center" vertical="center"/>
    </xf>
    <xf numFmtId="0" fontId="41" fillId="2" borderId="44" xfId="0" applyFont="1" applyFill="1" applyBorder="1" applyAlignment="1">
      <alignment horizontal="left" vertical="center" wrapText="1"/>
    </xf>
    <xf numFmtId="0" fontId="27" fillId="0" borderId="10" xfId="0" applyFont="1" applyBorder="1" applyAlignment="1">
      <alignment vertical="center"/>
    </xf>
    <xf numFmtId="49" fontId="32" fillId="0" borderId="7" xfId="0" applyNumberFormat="1" applyFont="1" applyFill="1" applyBorder="1" applyAlignment="1">
      <alignment horizontal="center" vertical="center" wrapText="1"/>
    </xf>
    <xf numFmtId="0" fontId="27" fillId="0" borderId="6" xfId="0" applyFont="1" applyBorder="1" applyAlignment="1">
      <alignment vertical="center"/>
    </xf>
    <xf numFmtId="0" fontId="28" fillId="0" borderId="1" xfId="1" applyFont="1" applyFill="1" applyBorder="1" applyAlignment="1">
      <alignment vertical="center"/>
    </xf>
    <xf numFmtId="0" fontId="28" fillId="0" borderId="1" xfId="1" applyFont="1" applyFill="1" applyBorder="1" applyAlignment="1">
      <alignment horizontal="left" vertical="center" wrapText="1"/>
    </xf>
    <xf numFmtId="0" fontId="28" fillId="0" borderId="1" xfId="1" applyFont="1" applyBorder="1" applyAlignment="1">
      <alignment vertical="center"/>
    </xf>
    <xf numFmtId="0" fontId="28" fillId="0" borderId="44" xfId="1" applyFont="1" applyFill="1" applyBorder="1" applyAlignment="1">
      <alignment horizontal="left" vertical="center" wrapText="1"/>
    </xf>
    <xf numFmtId="0" fontId="28" fillId="0" borderId="10" xfId="1" applyFont="1" applyBorder="1" applyAlignment="1">
      <alignment vertical="center"/>
    </xf>
    <xf numFmtId="0" fontId="29" fillId="0" borderId="6" xfId="1" applyFont="1" applyFill="1" applyBorder="1" applyAlignment="1">
      <alignment horizontal="center" vertical="center"/>
    </xf>
    <xf numFmtId="0" fontId="28" fillId="0" borderId="6" xfId="1" applyFont="1" applyFill="1" applyBorder="1" applyAlignment="1">
      <alignment vertical="center"/>
    </xf>
    <xf numFmtId="0" fontId="27" fillId="0" borderId="6" xfId="0" applyFont="1" applyFill="1" applyBorder="1" applyAlignment="1">
      <alignment horizontal="center" vertical="center"/>
    </xf>
    <xf numFmtId="0" fontId="28" fillId="0" borderId="6" xfId="1" applyFont="1" applyFill="1" applyBorder="1" applyAlignment="1">
      <alignment horizontal="left" vertical="center" wrapText="1"/>
    </xf>
    <xf numFmtId="0" fontId="28" fillId="0" borderId="6" xfId="1" applyFont="1" applyBorder="1" applyAlignment="1">
      <alignment vertical="center"/>
    </xf>
    <xf numFmtId="0" fontId="29" fillId="0" borderId="9" xfId="1" applyFont="1" applyFill="1" applyBorder="1" applyAlignment="1">
      <alignment horizontal="center" vertical="center"/>
    </xf>
    <xf numFmtId="0" fontId="42" fillId="0" borderId="9" xfId="0" applyFont="1" applyFill="1" applyBorder="1" applyAlignment="1">
      <alignment horizontal="center"/>
    </xf>
    <xf numFmtId="0" fontId="38" fillId="2" borderId="9" xfId="0" applyFont="1" applyFill="1" applyBorder="1" applyAlignment="1">
      <alignment horizontal="left" wrapText="1"/>
    </xf>
    <xf numFmtId="0" fontId="29" fillId="2" borderId="9" xfId="9" applyFont="1" applyFill="1" applyBorder="1" applyAlignment="1">
      <alignment horizontal="left" vertical="center"/>
    </xf>
    <xf numFmtId="0" fontId="31" fillId="2" borderId="1" xfId="0" applyFont="1" applyFill="1" applyBorder="1" applyAlignment="1">
      <alignment horizontal="left" vertical="center"/>
    </xf>
    <xf numFmtId="0" fontId="31" fillId="2" borderId="1" xfId="0" applyFont="1" applyFill="1" applyBorder="1" applyAlignment="1">
      <alignment horizontal="center" vertical="center"/>
    </xf>
    <xf numFmtId="0" fontId="29" fillId="0" borderId="1" xfId="1" applyFont="1" applyFill="1" applyBorder="1" applyAlignment="1">
      <alignment horizontal="center" vertical="center"/>
    </xf>
    <xf numFmtId="0" fontId="29" fillId="0" borderId="11" xfId="1" applyFont="1" applyFill="1" applyBorder="1" applyAlignment="1">
      <alignment horizontal="center" vertical="center"/>
    </xf>
    <xf numFmtId="0" fontId="38" fillId="2" borderId="44" xfId="0" applyFont="1" applyFill="1" applyBorder="1" applyAlignment="1">
      <alignment horizontal="left" wrapText="1"/>
    </xf>
    <xf numFmtId="0" fontId="28" fillId="0" borderId="44" xfId="1" applyFont="1" applyBorder="1" applyAlignment="1">
      <alignment vertical="center"/>
    </xf>
    <xf numFmtId="0" fontId="131" fillId="2" borderId="14" xfId="0" applyFont="1" applyFill="1" applyBorder="1" applyAlignment="1">
      <alignment vertical="top" wrapText="1"/>
    </xf>
    <xf numFmtId="0" fontId="131" fillId="2" borderId="15" xfId="0" applyFont="1" applyFill="1" applyBorder="1" applyAlignment="1">
      <alignment horizontal="center" vertical="top" wrapText="1"/>
    </xf>
    <xf numFmtId="0" fontId="131" fillId="2" borderId="15" xfId="0" applyFont="1" applyFill="1" applyBorder="1" applyAlignment="1">
      <alignment horizontal="center" vertical="center" wrapText="1"/>
    </xf>
    <xf numFmtId="0" fontId="131" fillId="2" borderId="17" xfId="0" applyFont="1" applyFill="1" applyBorder="1" applyAlignment="1">
      <alignment horizontal="center" vertical="top" wrapText="1"/>
    </xf>
    <xf numFmtId="0" fontId="131" fillId="2" borderId="16" xfId="0" applyFont="1" applyFill="1" applyBorder="1" applyAlignment="1">
      <alignment horizontal="center" vertical="top" wrapText="1"/>
    </xf>
    <xf numFmtId="0" fontId="131" fillId="2" borderId="58" xfId="0" applyFont="1" applyFill="1" applyBorder="1" applyAlignment="1">
      <alignment vertical="top" wrapText="1"/>
    </xf>
    <xf numFmtId="0" fontId="131" fillId="2" borderId="9" xfId="0" applyFont="1" applyFill="1" applyBorder="1" applyAlignment="1">
      <alignment horizontal="center" vertical="top" wrapText="1"/>
    </xf>
    <xf numFmtId="0" fontId="131" fillId="2" borderId="11" xfId="0" applyFont="1" applyFill="1" applyBorder="1" applyAlignment="1">
      <alignment horizontal="center" vertical="top" wrapText="1"/>
    </xf>
    <xf numFmtId="0" fontId="131" fillId="2" borderId="38" xfId="0" applyFont="1" applyFill="1" applyBorder="1" applyAlignment="1">
      <alignment vertical="top" wrapText="1"/>
    </xf>
    <xf numFmtId="0" fontId="23" fillId="2" borderId="0" xfId="0" applyFont="1" applyFill="1" applyAlignment="1">
      <alignment vertical="center"/>
    </xf>
    <xf numFmtId="0" fontId="38" fillId="2" borderId="1" xfId="0" applyFont="1" applyFill="1" applyBorder="1" applyAlignment="1">
      <alignment horizontal="left"/>
    </xf>
    <xf numFmtId="0" fontId="38" fillId="2" borderId="12" xfId="0" applyFont="1" applyFill="1" applyBorder="1" applyAlignment="1">
      <alignment horizontal="left" vertical="center" wrapText="1"/>
    </xf>
    <xf numFmtId="0" fontId="38" fillId="2" borderId="11" xfId="0" applyFont="1" applyFill="1" applyBorder="1" applyAlignment="1">
      <alignment horizontal="left" vertical="center" wrapText="1"/>
    </xf>
    <xf numFmtId="0" fontId="38" fillId="2" borderId="6" xfId="0" applyFont="1" applyFill="1" applyBorder="1" applyAlignment="1">
      <alignment horizontal="left" wrapText="1"/>
    </xf>
    <xf numFmtId="0" fontId="41" fillId="2" borderId="9" xfId="0" applyFont="1" applyFill="1" applyBorder="1" applyAlignment="1">
      <alignment horizontal="left" vertical="center" wrapText="1"/>
    </xf>
    <xf numFmtId="0" fontId="27" fillId="2" borderId="44" xfId="0" applyFont="1" applyFill="1" applyBorder="1" applyAlignment="1">
      <alignment horizontal="left"/>
    </xf>
    <xf numFmtId="0" fontId="44" fillId="2" borderId="37" xfId="0" applyFont="1" applyFill="1" applyBorder="1" applyAlignment="1">
      <alignment horizontal="left" vertical="top" wrapText="1"/>
    </xf>
    <xf numFmtId="0" fontId="44" fillId="2" borderId="34" xfId="0" applyFont="1" applyFill="1" applyBorder="1" applyAlignment="1">
      <alignment horizontal="left" vertical="top" wrapText="1"/>
    </xf>
    <xf numFmtId="0" fontId="44" fillId="2" borderId="35" xfId="0" applyFont="1" applyFill="1" applyBorder="1" applyAlignment="1">
      <alignment horizontal="left" vertical="top" wrapText="1"/>
    </xf>
    <xf numFmtId="0" fontId="44" fillId="2" borderId="9" xfId="0" applyFont="1" applyFill="1" applyBorder="1" applyAlignment="1">
      <alignment horizontal="left" vertical="top" wrapText="1"/>
    </xf>
    <xf numFmtId="0" fontId="42" fillId="2" borderId="42" xfId="9" applyFont="1" applyFill="1" applyBorder="1" applyAlignment="1">
      <alignment horizontal="left"/>
    </xf>
    <xf numFmtId="0" fontId="42" fillId="2" borderId="10" xfId="9" applyFont="1" applyFill="1" applyBorder="1" applyAlignment="1">
      <alignment horizontal="left"/>
    </xf>
    <xf numFmtId="0" fontId="42" fillId="2" borderId="10" xfId="9" applyFont="1" applyFill="1" applyBorder="1" applyAlignment="1">
      <alignment horizontal="left" wrapText="1"/>
    </xf>
    <xf numFmtId="0" fontId="28" fillId="2" borderId="1" xfId="1" applyFont="1" applyFill="1" applyBorder="1" applyAlignment="1">
      <alignment vertical="center" wrapText="1"/>
    </xf>
    <xf numFmtId="0" fontId="28" fillId="2" borderId="44" xfId="1" applyFont="1" applyFill="1" applyBorder="1" applyAlignment="1">
      <alignment vertical="center" wrapText="1"/>
    </xf>
    <xf numFmtId="0" fontId="42" fillId="2" borderId="9" xfId="0" applyFont="1" applyFill="1" applyBorder="1" applyAlignment="1">
      <alignment horizontal="left"/>
    </xf>
    <xf numFmtId="0" fontId="42" fillId="2" borderId="9" xfId="0" applyFont="1" applyFill="1" applyBorder="1" applyAlignment="1">
      <alignment horizontal="left" wrapText="1"/>
    </xf>
    <xf numFmtId="0" fontId="42" fillId="2" borderId="9" xfId="9" applyFont="1" applyFill="1" applyBorder="1" applyAlignment="1">
      <alignment horizontal="left"/>
    </xf>
    <xf numFmtId="0" fontId="42" fillId="2" borderId="9" xfId="9" applyFont="1" applyFill="1" applyBorder="1" applyAlignment="1">
      <alignment horizontal="left" wrapText="1"/>
    </xf>
    <xf numFmtId="0" fontId="44" fillId="2" borderId="9" xfId="9" applyFont="1" applyFill="1" applyBorder="1" applyAlignment="1">
      <alignment wrapText="1"/>
    </xf>
    <xf numFmtId="0" fontId="28" fillId="2" borderId="0" xfId="1" applyFont="1" applyFill="1" applyAlignment="1">
      <alignment vertical="center" wrapText="1"/>
    </xf>
    <xf numFmtId="0" fontId="38" fillId="2" borderId="1" xfId="0" applyFont="1" applyFill="1" applyBorder="1" applyAlignment="1">
      <alignment horizontal="center"/>
    </xf>
    <xf numFmtId="0" fontId="38" fillId="2" borderId="1" xfId="0" applyFont="1" applyFill="1" applyBorder="1" applyAlignment="1">
      <alignment horizontal="center" vertical="center"/>
    </xf>
    <xf numFmtId="49" fontId="35" fillId="2" borderId="1" xfId="0" applyNumberFormat="1" applyFont="1" applyFill="1" applyBorder="1" applyAlignment="1">
      <alignment horizontal="center"/>
    </xf>
    <xf numFmtId="49" fontId="35" fillId="2" borderId="44" xfId="0" applyNumberFormat="1" applyFont="1" applyFill="1" applyBorder="1" applyAlignment="1">
      <alignment horizontal="center"/>
    </xf>
    <xf numFmtId="0" fontId="44" fillId="2" borderId="9" xfId="0" applyFont="1" applyFill="1" applyBorder="1" applyAlignment="1">
      <alignment vertical="top" wrapText="1"/>
    </xf>
    <xf numFmtId="0" fontId="44" fillId="2" borderId="9" xfId="0" applyFont="1" applyFill="1" applyBorder="1" applyAlignment="1">
      <alignment horizontal="right" vertical="top" wrapText="1"/>
    </xf>
    <xf numFmtId="0" fontId="44" fillId="2" borderId="1" xfId="0" applyFont="1" applyFill="1" applyBorder="1" applyAlignment="1">
      <alignment horizontal="right" vertical="top" wrapText="1"/>
    </xf>
    <xf numFmtId="0" fontId="44" fillId="2" borderId="9" xfId="0" applyFont="1" applyFill="1" applyBorder="1" applyAlignment="1">
      <alignment horizontal="center" vertical="center" wrapText="1"/>
    </xf>
    <xf numFmtId="0" fontId="94" fillId="2" borderId="9" xfId="0" applyFont="1" applyFill="1" applyBorder="1" applyAlignment="1">
      <alignment horizontal="center" vertical="center" wrapText="1"/>
    </xf>
    <xf numFmtId="0" fontId="42" fillId="2" borderId="9" xfId="0" applyFont="1" applyFill="1" applyBorder="1" applyAlignment="1">
      <alignment horizontal="center" vertical="center" wrapText="1"/>
    </xf>
    <xf numFmtId="0" fontId="28" fillId="2" borderId="1" xfId="1" applyFont="1" applyFill="1" applyBorder="1" applyAlignment="1">
      <alignment vertical="center"/>
    </xf>
    <xf numFmtId="0" fontId="28" fillId="2" borderId="44" xfId="1" applyFont="1" applyFill="1" applyBorder="1" applyAlignment="1">
      <alignment vertical="center"/>
    </xf>
    <xf numFmtId="0" fontId="42" fillId="2" borderId="6" xfId="9" applyFont="1" applyFill="1" applyBorder="1"/>
    <xf numFmtId="0" fontId="42" fillId="2" borderId="9" xfId="9" applyFont="1" applyFill="1" applyBorder="1"/>
    <xf numFmtId="0" fontId="42" fillId="2" borderId="9" xfId="0" applyFont="1" applyFill="1" applyBorder="1" applyAlignment="1">
      <alignment horizontal="center"/>
    </xf>
    <xf numFmtId="0" fontId="42" fillId="2" borderId="7" xfId="0" applyFont="1" applyFill="1" applyBorder="1" applyAlignment="1">
      <alignment horizontal="center"/>
    </xf>
    <xf numFmtId="0" fontId="44" fillId="2" borderId="9" xfId="0" applyFont="1" applyFill="1" applyBorder="1"/>
    <xf numFmtId="0" fontId="44" fillId="2" borderId="9" xfId="9" applyFont="1" applyFill="1" applyBorder="1" applyAlignment="1">
      <alignment horizontal="center"/>
    </xf>
    <xf numFmtId="0" fontId="29" fillId="2" borderId="9" xfId="9" applyFont="1" applyFill="1" applyBorder="1" applyAlignment="1">
      <alignment horizontal="center"/>
    </xf>
    <xf numFmtId="0" fontId="28" fillId="2" borderId="9" xfId="1" applyFont="1" applyFill="1" applyBorder="1" applyAlignment="1">
      <alignment vertical="center"/>
    </xf>
    <xf numFmtId="0" fontId="38" fillId="2" borderId="32" xfId="0" applyFont="1" applyFill="1" applyBorder="1" applyAlignment="1"/>
    <xf numFmtId="1" fontId="28" fillId="2" borderId="30" xfId="1" applyNumberFormat="1" applyFont="1" applyFill="1" applyBorder="1" applyAlignment="1">
      <alignment horizontal="center" vertical="center"/>
    </xf>
    <xf numFmtId="0" fontId="30" fillId="0" borderId="2" xfId="1" applyFont="1" applyFill="1" applyBorder="1" applyAlignment="1">
      <alignment horizontal="left" vertical="center" wrapText="1"/>
    </xf>
    <xf numFmtId="1" fontId="29" fillId="0" borderId="9" xfId="1" applyNumberFormat="1" applyFont="1" applyFill="1" applyBorder="1" applyAlignment="1">
      <alignment horizontal="left" vertical="center"/>
    </xf>
    <xf numFmtId="1" fontId="32" fillId="0" borderId="9" xfId="0" applyNumberFormat="1" applyFont="1" applyFill="1" applyBorder="1" applyAlignment="1">
      <alignment horizontal="center" vertical="center" wrapText="1"/>
    </xf>
    <xf numFmtId="1" fontId="31" fillId="0" borderId="9" xfId="0" applyNumberFormat="1" applyFont="1" applyBorder="1" applyAlignment="1">
      <alignment horizontal="center"/>
    </xf>
    <xf numFmtId="0" fontId="29" fillId="0" borderId="9" xfId="1" applyFont="1" applyFill="1" applyBorder="1" applyAlignment="1">
      <alignment vertical="center" wrapText="1"/>
    </xf>
    <xf numFmtId="49" fontId="29" fillId="0" borderId="9" xfId="1" applyNumberFormat="1" applyFont="1" applyFill="1" applyBorder="1" applyAlignment="1">
      <alignment horizontal="left" vertical="center"/>
    </xf>
    <xf numFmtId="0" fontId="29" fillId="0" borderId="9" xfId="1" applyFont="1" applyFill="1" applyBorder="1" applyAlignment="1">
      <alignment vertical="center"/>
    </xf>
    <xf numFmtId="1" fontId="29" fillId="0" borderId="9" xfId="1" applyNumberFormat="1" applyFont="1" applyFill="1" applyBorder="1" applyAlignment="1">
      <alignment horizontal="center" vertical="center" wrapText="1"/>
    </xf>
    <xf numFmtId="49" fontId="31" fillId="0" borderId="9" xfId="0" applyNumberFormat="1" applyFont="1" applyFill="1" applyBorder="1" applyAlignment="1">
      <alignment horizontal="left" vertical="center"/>
    </xf>
    <xf numFmtId="1" fontId="31" fillId="0" borderId="9" xfId="0" applyNumberFormat="1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vertical="center" wrapText="1"/>
    </xf>
    <xf numFmtId="49" fontId="31" fillId="0" borderId="1" xfId="0" applyNumberFormat="1" applyFont="1" applyFill="1" applyBorder="1" applyAlignment="1">
      <alignment horizontal="left" vertical="center"/>
    </xf>
    <xf numFmtId="1" fontId="31" fillId="0" borderId="1" xfId="0" applyNumberFormat="1" applyFont="1" applyFill="1" applyBorder="1" applyAlignment="1">
      <alignment horizontal="center" vertical="center"/>
    </xf>
    <xf numFmtId="0" fontId="31" fillId="0" borderId="9" xfId="0" applyFont="1" applyFill="1" applyBorder="1" applyAlignment="1">
      <alignment vertical="center" wrapText="1"/>
    </xf>
    <xf numFmtId="0" fontId="77" fillId="0" borderId="9" xfId="0" applyFont="1" applyFill="1" applyBorder="1" applyAlignment="1">
      <alignment vertical="center" wrapText="1"/>
    </xf>
    <xf numFmtId="0" fontId="23" fillId="0" borderId="9" xfId="0" applyFont="1" applyFill="1" applyBorder="1" applyAlignment="1">
      <alignment horizontal="left" vertical="center"/>
    </xf>
    <xf numFmtId="1" fontId="74" fillId="0" borderId="9" xfId="0" applyNumberFormat="1" applyFont="1" applyFill="1" applyBorder="1" applyAlignment="1">
      <alignment horizontal="center" vertical="center"/>
    </xf>
    <xf numFmtId="1" fontId="28" fillId="0" borderId="0" xfId="1" applyNumberFormat="1" applyFont="1" applyAlignment="1">
      <alignment vertical="center"/>
    </xf>
    <xf numFmtId="0" fontId="46" fillId="0" borderId="10" xfId="0" applyFont="1" applyBorder="1" applyAlignment="1">
      <alignment horizontal="center" vertical="center" wrapText="1"/>
    </xf>
    <xf numFmtId="0" fontId="38" fillId="0" borderId="9" xfId="0" applyFont="1" applyFill="1" applyBorder="1" applyAlignment="1">
      <alignment horizontal="left"/>
    </xf>
    <xf numFmtId="0" fontId="38" fillId="0" borderId="9" xfId="0" applyFont="1" applyFill="1" applyBorder="1" applyAlignment="1">
      <alignment horizontal="center"/>
    </xf>
    <xf numFmtId="0" fontId="38" fillId="0" borderId="9" xfId="0" applyFont="1" applyFill="1" applyBorder="1" applyAlignment="1">
      <alignment horizontal="left" vertical="center"/>
    </xf>
    <xf numFmtId="0" fontId="38" fillId="0" borderId="9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center" vertical="center"/>
    </xf>
    <xf numFmtId="0" fontId="38" fillId="0" borderId="44" xfId="0" applyFont="1" applyFill="1" applyBorder="1" applyAlignment="1">
      <alignment horizontal="left" vertical="center"/>
    </xf>
    <xf numFmtId="0" fontId="38" fillId="0" borderId="44" xfId="0" applyFont="1" applyFill="1" applyBorder="1" applyAlignment="1">
      <alignment horizontal="left" vertical="center" wrapText="1"/>
    </xf>
    <xf numFmtId="0" fontId="41" fillId="0" borderId="1" xfId="0" applyFont="1" applyFill="1" applyBorder="1" applyAlignment="1">
      <alignment horizontal="left" vertical="center" wrapText="1"/>
    </xf>
    <xf numFmtId="0" fontId="38" fillId="0" borderId="38" xfId="0" applyFont="1" applyFill="1" applyBorder="1" applyAlignment="1">
      <alignment horizontal="center"/>
    </xf>
    <xf numFmtId="0" fontId="41" fillId="0" borderId="9" xfId="0" applyFont="1" applyFill="1" applyBorder="1" applyAlignment="1">
      <alignment horizontal="left" vertical="center" wrapText="1"/>
    </xf>
    <xf numFmtId="0" fontId="0" fillId="0" borderId="9" xfId="0" applyFill="1" applyBorder="1" applyAlignment="1">
      <alignment horizontal="center"/>
    </xf>
    <xf numFmtId="0" fontId="44" fillId="0" borderId="9" xfId="0" applyFont="1" applyFill="1" applyBorder="1" applyAlignment="1">
      <alignment horizontal="left" vertical="top" wrapText="1"/>
    </xf>
    <xf numFmtId="0" fontId="44" fillId="0" borderId="9" xfId="0" applyFont="1" applyFill="1" applyBorder="1" applyAlignment="1">
      <alignment horizontal="center" vertical="top" wrapText="1"/>
    </xf>
    <xf numFmtId="0" fontId="44" fillId="0" borderId="37" xfId="0" applyFont="1" applyFill="1" applyBorder="1" applyAlignment="1">
      <alignment horizontal="left" vertical="top" wrapText="1"/>
    </xf>
    <xf numFmtId="0" fontId="44" fillId="0" borderId="34" xfId="0" applyFont="1" applyFill="1" applyBorder="1" applyAlignment="1">
      <alignment horizontal="left" vertical="top" wrapText="1"/>
    </xf>
    <xf numFmtId="0" fontId="42" fillId="0" borderId="9" xfId="0" applyFont="1" applyFill="1" applyBorder="1" applyAlignment="1">
      <alignment horizontal="left" vertical="center"/>
    </xf>
    <xf numFmtId="0" fontId="42" fillId="0" borderId="9" xfId="0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horizontal="left" vertical="center"/>
    </xf>
    <xf numFmtId="0" fontId="44" fillId="0" borderId="9" xfId="0" applyFont="1" applyFill="1" applyBorder="1" applyAlignment="1">
      <alignment horizontal="left"/>
    </xf>
    <xf numFmtId="0" fontId="44" fillId="0" borderId="9" xfId="0" applyFont="1" applyFill="1" applyBorder="1" applyAlignment="1">
      <alignment horizontal="center"/>
    </xf>
    <xf numFmtId="0" fontId="61" fillId="0" borderId="9" xfId="0" applyFont="1" applyFill="1" applyBorder="1" applyAlignment="1">
      <alignment horizontal="left" vertical="center" wrapText="1"/>
    </xf>
    <xf numFmtId="0" fontId="94" fillId="0" borderId="9" xfId="0" applyFont="1" applyFill="1" applyBorder="1" applyAlignment="1">
      <alignment horizontal="center" vertical="center"/>
    </xf>
    <xf numFmtId="0" fontId="44" fillId="0" borderId="7" xfId="0" applyFont="1" applyFill="1" applyBorder="1" applyAlignment="1">
      <alignment horizontal="left"/>
    </xf>
    <xf numFmtId="0" fontId="44" fillId="0" borderId="9" xfId="0" applyFont="1" applyFill="1" applyBorder="1" applyAlignment="1">
      <alignment horizontal="center" vertical="center" wrapText="1"/>
    </xf>
    <xf numFmtId="0" fontId="44" fillId="0" borderId="9" xfId="9" applyFont="1" applyFill="1" applyBorder="1" applyAlignment="1">
      <alignment wrapText="1"/>
    </xf>
    <xf numFmtId="0" fontId="44" fillId="0" borderId="9" xfId="9" applyFont="1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42" fillId="0" borderId="9" xfId="0" applyFont="1" applyFill="1" applyBorder="1" applyAlignment="1">
      <alignment horizontal="left" wrapText="1"/>
    </xf>
    <xf numFmtId="0" fontId="15" fillId="0" borderId="0" xfId="0" applyFont="1" applyFill="1"/>
    <xf numFmtId="0" fontId="44" fillId="0" borderId="10" xfId="9" applyFont="1" applyFill="1" applyBorder="1" applyAlignment="1">
      <alignment wrapText="1"/>
    </xf>
    <xf numFmtId="0" fontId="134" fillId="0" borderId="7" xfId="9" applyFont="1" applyFill="1" applyBorder="1" applyAlignment="1">
      <alignment wrapText="1"/>
    </xf>
    <xf numFmtId="0" fontId="38" fillId="0" borderId="9" xfId="0" applyFont="1" applyFill="1" applyBorder="1" applyAlignment="1">
      <alignment horizontal="left" vertical="center" wrapText="1"/>
    </xf>
    <xf numFmtId="0" fontId="38" fillId="0" borderId="9" xfId="0" applyFont="1" applyFill="1" applyBorder="1" applyAlignment="1">
      <alignment horizontal="center" vertical="center" wrapText="1"/>
    </xf>
    <xf numFmtId="1" fontId="38" fillId="0" borderId="9" xfId="0" applyNumberFormat="1" applyFont="1" applyFill="1" applyBorder="1" applyAlignment="1">
      <alignment horizontal="center"/>
    </xf>
    <xf numFmtId="0" fontId="31" fillId="0" borderId="9" xfId="0" applyFont="1" applyFill="1" applyBorder="1" applyAlignment="1">
      <alignment horizontal="left" vertical="center"/>
    </xf>
    <xf numFmtId="0" fontId="31" fillId="0" borderId="9" xfId="0" applyFont="1" applyFill="1" applyBorder="1" applyAlignment="1">
      <alignment horizontal="left" vertical="center" wrapText="1"/>
    </xf>
    <xf numFmtId="0" fontId="31" fillId="0" borderId="1" xfId="0" applyFont="1" applyFill="1" applyBorder="1" applyAlignment="1">
      <alignment horizontal="left" vertical="center"/>
    </xf>
    <xf numFmtId="0" fontId="31" fillId="0" borderId="38" xfId="0" applyFont="1" applyFill="1" applyBorder="1" applyAlignment="1">
      <alignment horizontal="center" vertical="center"/>
    </xf>
    <xf numFmtId="0" fontId="38" fillId="0" borderId="9" xfId="0" applyFont="1" applyFill="1" applyBorder="1" applyAlignment="1">
      <alignment horizontal="left" wrapText="1"/>
    </xf>
    <xf numFmtId="1" fontId="128" fillId="0" borderId="9" xfId="0" applyNumberFormat="1" applyFont="1" applyBorder="1" applyAlignment="1">
      <alignment vertical="center" wrapText="1"/>
    </xf>
    <xf numFmtId="0" fontId="25" fillId="0" borderId="0" xfId="0" applyFont="1" applyFill="1" applyAlignment="1">
      <alignment horizontal="right" vertical="center"/>
    </xf>
    <xf numFmtId="0" fontId="7" fillId="2" borderId="1" xfId="0" applyFont="1" applyFill="1" applyBorder="1" applyAlignment="1">
      <alignment vertical="top" wrapText="1"/>
    </xf>
    <xf numFmtId="0" fontId="9" fillId="2" borderId="38" xfId="0" applyFont="1" applyFill="1" applyBorder="1" applyAlignment="1">
      <alignment horizontal="center" vertical="top" wrapText="1"/>
    </xf>
    <xf numFmtId="0" fontId="136" fillId="0" borderId="9" xfId="0" applyFont="1" applyBorder="1" applyAlignment="1">
      <alignment horizontal="left" vertical="center" wrapText="1"/>
    </xf>
    <xf numFmtId="0" fontId="38" fillId="2" borderId="1" xfId="0" applyFont="1" applyFill="1" applyBorder="1" applyAlignment="1">
      <alignment vertical="top" wrapText="1"/>
    </xf>
    <xf numFmtId="0" fontId="28" fillId="0" borderId="10" xfId="1" applyFont="1" applyBorder="1" applyAlignment="1">
      <alignment horizontal="center" vertical="center" wrapText="1"/>
    </xf>
    <xf numFmtId="0" fontId="29" fillId="0" borderId="9" xfId="1" applyFont="1" applyFill="1" applyBorder="1" applyAlignment="1">
      <alignment horizontal="center" vertical="center" wrapText="1"/>
    </xf>
    <xf numFmtId="0" fontId="28" fillId="0" borderId="1" xfId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6" fillId="0" borderId="9" xfId="0" applyFont="1" applyBorder="1" applyAlignment="1">
      <alignment horizontal="center" vertical="center"/>
    </xf>
    <xf numFmtId="0" fontId="46" fillId="0" borderId="9" xfId="0" applyFont="1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29" fillId="2" borderId="1" xfId="1" applyFont="1" applyFill="1" applyBorder="1" applyAlignment="1">
      <alignment horizontal="center" vertical="center" wrapText="1"/>
    </xf>
    <xf numFmtId="0" fontId="31" fillId="2" borderId="6" xfId="0" applyFont="1" applyFill="1" applyBorder="1" applyAlignment="1">
      <alignment horizontal="right" vertical="center" wrapText="1"/>
    </xf>
    <xf numFmtId="0" fontId="31" fillId="2" borderId="6" xfId="0" applyFont="1" applyFill="1" applyBorder="1" applyAlignment="1">
      <alignment horizontal="center" vertical="center" wrapText="1"/>
    </xf>
    <xf numFmtId="0" fontId="30" fillId="2" borderId="27" xfId="1" applyFont="1" applyFill="1" applyBorder="1" applyAlignment="1">
      <alignment horizontal="center" vertical="center"/>
    </xf>
    <xf numFmtId="0" fontId="28" fillId="2" borderId="0" xfId="1" applyFont="1" applyFill="1" applyAlignment="1">
      <alignment horizontal="left" vertical="center" wrapText="1"/>
    </xf>
    <xf numFmtId="49" fontId="32" fillId="2" borderId="6" xfId="0" applyNumberFormat="1" applyFont="1" applyFill="1" applyBorder="1" applyAlignment="1">
      <alignment horizontal="center" vertical="center" wrapText="1"/>
    </xf>
    <xf numFmtId="14" fontId="31" fillId="2" borderId="6" xfId="0" applyNumberFormat="1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center" vertical="center"/>
    </xf>
    <xf numFmtId="0" fontId="61" fillId="0" borderId="9" xfId="0" applyFont="1" applyBorder="1" applyAlignment="1">
      <alignment horizontal="left" wrapText="1"/>
    </xf>
    <xf numFmtId="0" fontId="63" fillId="0" borderId="9" xfId="0" applyFont="1" applyBorder="1" applyAlignment="1">
      <alignment horizontal="left" vertical="center" wrapText="1"/>
    </xf>
    <xf numFmtId="0" fontId="65" fillId="0" borderId="9" xfId="0" applyFont="1" applyBorder="1" applyAlignment="1">
      <alignment horizontal="left" vertical="center"/>
    </xf>
    <xf numFmtId="0" fontId="0" fillId="2" borderId="9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137" fillId="2" borderId="9" xfId="0" applyFont="1" applyFill="1" applyBorder="1" applyAlignment="1">
      <alignment horizontal="center"/>
    </xf>
    <xf numFmtId="49" fontId="29" fillId="2" borderId="9" xfId="0" applyNumberFormat="1" applyFont="1" applyFill="1" applyBorder="1" applyAlignment="1">
      <alignment horizontal="center" vertical="center" wrapText="1"/>
    </xf>
    <xf numFmtId="0" fontId="30" fillId="2" borderId="9" xfId="1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vertical="center"/>
    </xf>
    <xf numFmtId="0" fontId="20" fillId="0" borderId="9" xfId="0" applyFont="1" applyBorder="1"/>
    <xf numFmtId="0" fontId="28" fillId="0" borderId="10" xfId="1" applyFont="1" applyBorder="1" applyAlignment="1">
      <alignment horizontal="center" vertical="center" wrapText="1"/>
    </xf>
    <xf numFmtId="0" fontId="29" fillId="0" borderId="9" xfId="1" applyFont="1" applyFill="1" applyBorder="1" applyAlignment="1">
      <alignment horizontal="center" vertical="center" wrapText="1"/>
    </xf>
    <xf numFmtId="0" fontId="29" fillId="0" borderId="9" xfId="1" applyFont="1" applyBorder="1" applyAlignment="1">
      <alignment horizontal="center" vertical="center" wrapText="1"/>
    </xf>
    <xf numFmtId="0" fontId="28" fillId="0" borderId="0" xfId="1" applyFont="1" applyFill="1" applyAlignment="1">
      <alignment horizontal="center" vertical="center" wrapText="1"/>
    </xf>
    <xf numFmtId="0" fontId="46" fillId="0" borderId="9" xfId="0" applyFont="1" applyBorder="1" applyAlignment="1">
      <alignment horizontal="center" vertical="center" wrapText="1"/>
    </xf>
    <xf numFmtId="0" fontId="46" fillId="0" borderId="9" xfId="0" applyFont="1" applyBorder="1" applyAlignment="1">
      <alignment horizontal="center"/>
    </xf>
    <xf numFmtId="0" fontId="28" fillId="0" borderId="9" xfId="1" applyFont="1" applyBorder="1" applyAlignment="1">
      <alignment horizontal="center" vertical="center" wrapText="1"/>
    </xf>
    <xf numFmtId="0" fontId="28" fillId="0" borderId="0" xfId="1" applyFont="1" applyFill="1" applyAlignment="1">
      <alignment horizontal="center" vertical="center"/>
    </xf>
    <xf numFmtId="0" fontId="38" fillId="0" borderId="9" xfId="0" applyFont="1" applyBorder="1"/>
    <xf numFmtId="0" fontId="38" fillId="0" borderId="9" xfId="0" applyFont="1" applyBorder="1" applyAlignment="1">
      <alignment horizontal="center"/>
    </xf>
    <xf numFmtId="0" fontId="38" fillId="0" borderId="1" xfId="0" applyFont="1" applyBorder="1" applyAlignment="1">
      <alignment horizontal="center"/>
    </xf>
    <xf numFmtId="0" fontId="38" fillId="0" borderId="9" xfId="0" applyFont="1" applyBorder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49" fontId="35" fillId="0" borderId="9" xfId="0" applyNumberFormat="1" applyFont="1" applyFill="1" applyBorder="1" applyAlignment="1">
      <alignment horizontal="center"/>
    </xf>
    <xf numFmtId="0" fontId="44" fillId="0" borderId="9" xfId="0" applyFont="1" applyBorder="1" applyAlignment="1">
      <alignment vertical="top" wrapText="1"/>
    </xf>
    <xf numFmtId="0" fontId="44" fillId="0" borderId="9" xfId="0" applyFont="1" applyBorder="1" applyAlignment="1">
      <alignment horizontal="right" vertical="top" wrapText="1"/>
    </xf>
    <xf numFmtId="0" fontId="44" fillId="0" borderId="1" xfId="0" applyFont="1" applyBorder="1" applyAlignment="1">
      <alignment horizontal="right" vertical="top" wrapText="1"/>
    </xf>
    <xf numFmtId="0" fontId="44" fillId="0" borderId="9" xfId="0" applyFont="1" applyBorder="1" applyAlignment="1">
      <alignment horizontal="center" vertical="center" wrapText="1"/>
    </xf>
    <xf numFmtId="0" fontId="94" fillId="0" borderId="9" xfId="0" applyFont="1" applyBorder="1" applyAlignment="1">
      <alignment horizontal="center" vertical="center" wrapText="1"/>
    </xf>
    <xf numFmtId="0" fontId="94" fillId="0" borderId="1" xfId="0" applyFont="1" applyBorder="1" applyAlignment="1">
      <alignment horizontal="center" vertical="center" wrapText="1"/>
    </xf>
    <xf numFmtId="49" fontId="35" fillId="0" borderId="1" xfId="0" applyNumberFormat="1" applyFont="1" applyFill="1" applyBorder="1" applyAlignment="1">
      <alignment horizontal="center"/>
    </xf>
    <xf numFmtId="0" fontId="42" fillId="0" borderId="9" xfId="0" applyFont="1" applyBorder="1" applyAlignment="1">
      <alignment horizontal="center" vertical="center" wrapText="1"/>
    </xf>
    <xf numFmtId="0" fontId="42" fillId="0" borderId="1" xfId="9" applyFont="1" applyBorder="1"/>
    <xf numFmtId="0" fontId="57" fillId="0" borderId="44" xfId="1" applyFont="1" applyFill="1" applyBorder="1" applyAlignment="1">
      <alignment horizontal="center" vertical="center"/>
    </xf>
    <xf numFmtId="0" fontId="42" fillId="0" borderId="6" xfId="9" applyFont="1" applyBorder="1"/>
    <xf numFmtId="0" fontId="42" fillId="0" borderId="9" xfId="9" applyFont="1" applyBorder="1"/>
    <xf numFmtId="0" fontId="44" fillId="0" borderId="9" xfId="0" applyFont="1" applyBorder="1" applyAlignment="1">
      <alignment horizontal="center" vertical="center"/>
    </xf>
    <xf numFmtId="0" fontId="42" fillId="0" borderId="9" xfId="0" applyFont="1" applyBorder="1" applyAlignment="1">
      <alignment horizontal="center"/>
    </xf>
    <xf numFmtId="0" fontId="42" fillId="0" borderId="9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44" fillId="0" borderId="9" xfId="9" applyFont="1" applyBorder="1" applyAlignment="1">
      <alignment horizontal="center"/>
    </xf>
    <xf numFmtId="0" fontId="44" fillId="0" borderId="1" xfId="9" applyFont="1" applyBorder="1" applyAlignment="1">
      <alignment horizontal="center"/>
    </xf>
    <xf numFmtId="0" fontId="29" fillId="0" borderId="9" xfId="9" applyFont="1" applyBorder="1" applyAlignment="1">
      <alignment horizontal="center"/>
    </xf>
    <xf numFmtId="0" fontId="31" fillId="2" borderId="9" xfId="0" applyFont="1" applyFill="1" applyBorder="1" applyAlignment="1">
      <alignment horizontal="left" vertical="center"/>
    </xf>
    <xf numFmtId="49" fontId="35" fillId="2" borderId="9" xfId="0" applyNumberFormat="1" applyFont="1" applyFill="1" applyBorder="1" applyAlignment="1">
      <alignment horizontal="center"/>
    </xf>
    <xf numFmtId="0" fontId="94" fillId="2" borderId="1" xfId="0" applyFont="1" applyFill="1" applyBorder="1" applyAlignment="1">
      <alignment horizontal="center" vertical="center" wrapText="1"/>
    </xf>
    <xf numFmtId="0" fontId="42" fillId="2" borderId="1" xfId="9" applyFont="1" applyFill="1" applyBorder="1"/>
    <xf numFmtId="0" fontId="42" fillId="2" borderId="1" xfId="0" applyFont="1" applyFill="1" applyBorder="1" applyAlignment="1">
      <alignment horizontal="center"/>
    </xf>
    <xf numFmtId="0" fontId="44" fillId="2" borderId="1" xfId="9" applyFont="1" applyFill="1" applyBorder="1" applyAlignment="1">
      <alignment horizontal="center"/>
    </xf>
    <xf numFmtId="0" fontId="42" fillId="2" borderId="39" xfId="9" applyFont="1" applyFill="1" applyBorder="1" applyAlignment="1">
      <alignment horizontal="left" wrapText="1"/>
    </xf>
    <xf numFmtId="0" fontId="42" fillId="2" borderId="1" xfId="0" applyFont="1" applyFill="1" applyBorder="1" applyAlignment="1">
      <alignment horizontal="left" wrapText="1"/>
    </xf>
    <xf numFmtId="0" fontId="44" fillId="2" borderId="1" xfId="9" applyFont="1" applyFill="1" applyBorder="1" applyAlignment="1">
      <alignment wrapText="1"/>
    </xf>
    <xf numFmtId="49" fontId="57" fillId="0" borderId="44" xfId="0" applyNumberFormat="1" applyFont="1" applyFill="1" applyBorder="1" applyAlignment="1">
      <alignment horizontal="center"/>
    </xf>
    <xf numFmtId="0" fontId="28" fillId="0" borderId="0" xfId="1" applyFont="1" applyFill="1" applyAlignment="1">
      <alignment horizontal="left" vertical="center"/>
    </xf>
    <xf numFmtId="1" fontId="29" fillId="2" borderId="9" xfId="1" applyNumberFormat="1" applyFont="1" applyFill="1" applyBorder="1" applyAlignment="1">
      <alignment horizontal="center" vertical="center"/>
    </xf>
    <xf numFmtId="1" fontId="29" fillId="2" borderId="1" xfId="1" applyNumberFormat="1" applyFont="1" applyFill="1" applyBorder="1" applyAlignment="1">
      <alignment horizontal="center" vertical="center"/>
    </xf>
    <xf numFmtId="1" fontId="23" fillId="0" borderId="0" xfId="0" applyNumberFormat="1" applyFont="1" applyBorder="1"/>
    <xf numFmtId="0" fontId="29" fillId="0" borderId="9" xfId="1" applyFont="1" applyBorder="1" applyAlignment="1">
      <alignment horizontal="center" vertical="center" wrapText="1"/>
    </xf>
    <xf numFmtId="0" fontId="28" fillId="0" borderId="9" xfId="1" applyFont="1" applyBorder="1" applyAlignment="1">
      <alignment horizontal="center" vertical="center" wrapText="1"/>
    </xf>
    <xf numFmtId="0" fontId="72" fillId="0" borderId="9" xfId="1" applyFont="1" applyBorder="1" applyAlignment="1">
      <alignment horizontal="center" vertical="center" wrapText="1"/>
    </xf>
    <xf numFmtId="0" fontId="72" fillId="0" borderId="10" xfId="1" applyFont="1" applyBorder="1" applyAlignment="1">
      <alignment horizontal="center" vertical="center" wrapText="1"/>
    </xf>
    <xf numFmtId="0" fontId="71" fillId="0" borderId="9" xfId="1" applyFont="1" applyFill="1" applyBorder="1" applyAlignment="1">
      <alignment horizontal="center" vertical="center" wrapText="1"/>
    </xf>
    <xf numFmtId="0" fontId="73" fillId="0" borderId="22" xfId="1" applyFont="1" applyFill="1" applyBorder="1" applyAlignment="1">
      <alignment horizontal="center" vertical="center" wrapText="1"/>
    </xf>
    <xf numFmtId="0" fontId="73" fillId="0" borderId="2" xfId="1" applyFont="1" applyFill="1" applyBorder="1" applyAlignment="1">
      <alignment horizontal="center" vertical="center" wrapText="1"/>
    </xf>
    <xf numFmtId="0" fontId="73" fillId="0" borderId="7" xfId="1" applyFont="1" applyFill="1" applyBorder="1" applyAlignment="1">
      <alignment horizontal="center" vertical="center" wrapText="1"/>
    </xf>
    <xf numFmtId="0" fontId="74" fillId="0" borderId="9" xfId="0" applyFont="1" applyFill="1" applyBorder="1" applyAlignment="1">
      <alignment vertical="center"/>
    </xf>
    <xf numFmtId="1" fontId="72" fillId="0" borderId="9" xfId="1" applyNumberFormat="1" applyFont="1" applyFill="1" applyBorder="1" applyAlignment="1">
      <alignment horizontal="center" vertical="center"/>
    </xf>
    <xf numFmtId="0" fontId="69" fillId="0" borderId="9" xfId="0" applyFont="1" applyFill="1" applyBorder="1" applyAlignment="1">
      <alignment horizontal="center" vertical="center"/>
    </xf>
    <xf numFmtId="0" fontId="72" fillId="0" borderId="9" xfId="1" applyFont="1" applyFill="1" applyBorder="1" applyAlignment="1">
      <alignment vertical="center" wrapText="1"/>
    </xf>
    <xf numFmtId="2" fontId="72" fillId="0" borderId="9" xfId="1" applyNumberFormat="1" applyFont="1" applyFill="1" applyBorder="1" applyAlignment="1">
      <alignment horizontal="center" vertical="center"/>
    </xf>
    <xf numFmtId="14" fontId="72" fillId="0" borderId="9" xfId="1" applyNumberFormat="1" applyFont="1" applyFill="1" applyBorder="1" applyAlignment="1">
      <alignment horizontal="center" vertical="center"/>
    </xf>
    <xf numFmtId="0" fontId="72" fillId="0" borderId="9" xfId="1" applyFont="1" applyFill="1" applyBorder="1" applyAlignment="1">
      <alignment horizontal="center" vertical="center"/>
    </xf>
    <xf numFmtId="0" fontId="69" fillId="0" borderId="9" xfId="0" applyFont="1" applyFill="1" applyBorder="1" applyAlignment="1">
      <alignment vertical="center" wrapText="1"/>
    </xf>
    <xf numFmtId="49" fontId="129" fillId="0" borderId="9" xfId="0" applyNumberFormat="1" applyFont="1" applyBorder="1" applyAlignment="1">
      <alignment horizontal="left" vertical="center" indent="3"/>
    </xf>
    <xf numFmtId="49" fontId="41" fillId="2" borderId="9" xfId="6" applyNumberFormat="1" applyFont="1" applyFill="1" applyBorder="1" applyAlignment="1">
      <alignment horizontal="center"/>
    </xf>
    <xf numFmtId="17" fontId="41" fillId="2" borderId="9" xfId="6" applyNumberFormat="1" applyFont="1" applyFill="1" applyBorder="1" applyAlignment="1">
      <alignment horizontal="center"/>
    </xf>
    <xf numFmtId="0" fontId="18" fillId="0" borderId="9" xfId="0" applyFont="1" applyBorder="1" applyAlignment="1">
      <alignment horizontal="center"/>
    </xf>
    <xf numFmtId="0" fontId="18" fillId="0" borderId="9" xfId="0" applyFont="1" applyBorder="1"/>
    <xf numFmtId="0" fontId="14" fillId="0" borderId="9" xfId="0" applyFont="1" applyBorder="1" applyAlignment="1">
      <alignment horizontal="center"/>
    </xf>
    <xf numFmtId="0" fontId="14" fillId="0" borderId="9" xfId="0" applyFont="1" applyBorder="1"/>
    <xf numFmtId="0" fontId="14" fillId="0" borderId="0" xfId="0" applyFont="1"/>
    <xf numFmtId="0" fontId="140" fillId="0" borderId="0" xfId="0" applyFont="1" applyBorder="1" applyAlignment="1">
      <alignment horizontal="center" vertical="center"/>
    </xf>
    <xf numFmtId="0" fontId="14" fillId="0" borderId="0" xfId="0" applyFont="1" applyBorder="1"/>
    <xf numFmtId="0" fontId="28" fillId="0" borderId="0" xfId="0" applyFont="1" applyFill="1" applyAlignment="1">
      <alignment horizontal="center" vertical="center"/>
    </xf>
    <xf numFmtId="0" fontId="6" fillId="0" borderId="0" xfId="1" applyFont="1" applyFill="1" applyBorder="1" applyAlignment="1">
      <alignment horizontal="center" vertical="center" textRotation="90" wrapText="1"/>
    </xf>
    <xf numFmtId="0" fontId="42" fillId="2" borderId="9" xfId="6" applyFont="1" applyFill="1" applyBorder="1" applyAlignment="1">
      <alignment horizontal="center"/>
    </xf>
    <xf numFmtId="49" fontId="14" fillId="0" borderId="9" xfId="0" applyNumberFormat="1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0" borderId="0" xfId="0" applyFont="1" applyBorder="1"/>
    <xf numFmtId="0" fontId="140" fillId="0" borderId="9" xfId="0" applyFont="1" applyBorder="1" applyAlignment="1">
      <alignment horizontal="center"/>
    </xf>
    <xf numFmtId="0" fontId="142" fillId="2" borderId="9" xfId="0" applyFont="1" applyFill="1" applyBorder="1" applyAlignment="1">
      <alignment horizontal="center"/>
    </xf>
    <xf numFmtId="0" fontId="140" fillId="0" borderId="0" xfId="0" applyFont="1"/>
    <xf numFmtId="0" fontId="28" fillId="0" borderId="10" xfId="1" applyFont="1" applyBorder="1" applyAlignment="1">
      <alignment horizontal="center" vertical="center" wrapText="1"/>
    </xf>
    <xf numFmtId="0" fontId="29" fillId="0" borderId="9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8" fillId="0" borderId="0" xfId="1" applyFont="1" applyFill="1" applyAlignment="1">
      <alignment horizontal="center" vertical="center" wrapText="1"/>
    </xf>
    <xf numFmtId="0" fontId="46" fillId="0" borderId="9" xfId="0" applyFont="1" applyBorder="1" applyAlignment="1">
      <alignment horizontal="center" vertical="center" wrapText="1"/>
    </xf>
    <xf numFmtId="0" fontId="46" fillId="0" borderId="9" xfId="0" applyFont="1" applyBorder="1" applyAlignment="1">
      <alignment horizontal="center"/>
    </xf>
    <xf numFmtId="0" fontId="28" fillId="0" borderId="9" xfId="1" applyFont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/>
    </xf>
    <xf numFmtId="0" fontId="28" fillId="0" borderId="0" xfId="1" applyFont="1" applyFill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2" fillId="2" borderId="9" xfId="0" applyFont="1" applyFill="1" applyBorder="1" applyAlignment="1">
      <alignment horizontal="center"/>
    </xf>
    <xf numFmtId="0" fontId="7" fillId="2" borderId="21" xfId="0" applyFont="1" applyFill="1" applyBorder="1" applyAlignment="1">
      <alignment vertical="top" wrapText="1"/>
    </xf>
    <xf numFmtId="0" fontId="140" fillId="0" borderId="9" xfId="0" applyFont="1" applyBorder="1"/>
    <xf numFmtId="49" fontId="142" fillId="2" borderId="9" xfId="0" applyNumberFormat="1" applyFont="1" applyFill="1" applyBorder="1" applyAlignment="1">
      <alignment horizontal="center"/>
    </xf>
    <xf numFmtId="0" fontId="143" fillId="0" borderId="0" xfId="0" applyFont="1" applyAlignment="1">
      <alignment vertical="top"/>
    </xf>
    <xf numFmtId="0" fontId="140" fillId="0" borderId="0" xfId="0" applyFont="1" applyBorder="1" applyAlignment="1">
      <alignment horizontal="center"/>
    </xf>
    <xf numFmtId="0" fontId="142" fillId="2" borderId="0" xfId="0" applyFont="1" applyFill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5" fillId="0" borderId="9" xfId="1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right" vertical="center" wrapText="1"/>
    </xf>
    <xf numFmtId="49" fontId="14" fillId="0" borderId="9" xfId="0" applyNumberFormat="1" applyFont="1" applyBorder="1"/>
    <xf numFmtId="0" fontId="146" fillId="0" borderId="9" xfId="0" applyFont="1" applyBorder="1"/>
    <xf numFmtId="0" fontId="146" fillId="0" borderId="0" xfId="0" applyFont="1"/>
    <xf numFmtId="0" fontId="141" fillId="0" borderId="10" xfId="0" applyFont="1" applyBorder="1" applyAlignment="1">
      <alignment vertical="center" wrapText="1"/>
    </xf>
    <xf numFmtId="0" fontId="141" fillId="0" borderId="9" xfId="0" applyFont="1" applyBorder="1" applyAlignment="1">
      <alignment vertical="center" wrapText="1"/>
    </xf>
    <xf numFmtId="0" fontId="20" fillId="0" borderId="6" xfId="0" applyFont="1" applyBorder="1"/>
    <xf numFmtId="0" fontId="14" fillId="0" borderId="6" xfId="0" applyFont="1" applyBorder="1"/>
    <xf numFmtId="0" fontId="136" fillId="0" borderId="0" xfId="0" applyFont="1" applyBorder="1" applyAlignment="1">
      <alignment horizontal="left" vertical="center" wrapText="1"/>
    </xf>
    <xf numFmtId="0" fontId="136" fillId="0" borderId="0" xfId="0" applyFont="1" applyBorder="1" applyAlignment="1">
      <alignment vertical="center" wrapText="1"/>
    </xf>
    <xf numFmtId="0" fontId="122" fillId="0" borderId="12" xfId="0" applyFont="1" applyBorder="1" applyAlignment="1">
      <alignment horizontal="center"/>
    </xf>
    <xf numFmtId="0" fontId="14" fillId="0" borderId="9" xfId="0" applyFont="1" applyBorder="1" applyAlignment="1">
      <alignment horizontal="center" vertical="center"/>
    </xf>
    <xf numFmtId="0" fontId="7" fillId="0" borderId="0" xfId="0" applyFont="1" applyAlignment="1">
      <alignment wrapText="1"/>
    </xf>
    <xf numFmtId="0" fontId="28" fillId="0" borderId="0" xfId="0" applyFont="1" applyFill="1" applyBorder="1" applyAlignment="1">
      <alignment horizontal="center" vertical="center"/>
    </xf>
    <xf numFmtId="0" fontId="28" fillId="0" borderId="0" xfId="0" applyFont="1" applyFill="1" applyAlignment="1">
      <alignment vertical="center"/>
    </xf>
    <xf numFmtId="0" fontId="28" fillId="0" borderId="0" xfId="0" applyFont="1" applyAlignment="1">
      <alignment vertical="center"/>
    </xf>
    <xf numFmtId="0" fontId="28" fillId="0" borderId="0" xfId="0" applyFont="1" applyFill="1" applyAlignment="1">
      <alignment horizontal="right" vertical="center"/>
    </xf>
    <xf numFmtId="0" fontId="147" fillId="0" borderId="0" xfId="0" applyFont="1" applyFill="1" applyBorder="1" applyAlignment="1">
      <alignment horizontal="left" vertical="center"/>
    </xf>
    <xf numFmtId="0" fontId="21" fillId="0" borderId="0" xfId="0" applyFont="1" applyAlignment="1">
      <alignment horizontal="center" vertical="top"/>
    </xf>
    <xf numFmtId="0" fontId="38" fillId="0" borderId="9" xfId="0" applyFont="1" applyBorder="1" applyAlignment="1">
      <alignment vertical="center" wrapText="1"/>
    </xf>
    <xf numFmtId="0" fontId="38" fillId="0" borderId="1" xfId="0" applyFont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top" wrapText="1"/>
    </xf>
    <xf numFmtId="0" fontId="14" fillId="0" borderId="1" xfId="0" applyFont="1" applyBorder="1"/>
    <xf numFmtId="0" fontId="38" fillId="0" borderId="0" xfId="0" applyFont="1" applyBorder="1" applyAlignment="1">
      <alignment horizontal="left" vertical="center" wrapText="1"/>
    </xf>
    <xf numFmtId="0" fontId="9" fillId="2" borderId="0" xfId="0" applyFont="1" applyFill="1" applyBorder="1" applyAlignment="1">
      <alignment horizontal="center" vertical="top" wrapText="1"/>
    </xf>
    <xf numFmtId="49" fontId="14" fillId="0" borderId="0" xfId="0" applyNumberFormat="1" applyFont="1" applyBorder="1"/>
    <xf numFmtId="0" fontId="148" fillId="0" borderId="9" xfId="0" applyFont="1" applyBorder="1" applyAlignment="1">
      <alignment horizontal="center" vertical="center" wrapText="1"/>
    </xf>
    <xf numFmtId="0" fontId="28" fillId="0" borderId="10" xfId="1" applyFont="1" applyBorder="1" applyAlignment="1">
      <alignment horizontal="center" vertical="center" wrapText="1"/>
    </xf>
    <xf numFmtId="0" fontId="29" fillId="0" borderId="9" xfId="1" applyFont="1" applyBorder="1" applyAlignment="1">
      <alignment horizontal="center" vertical="center" wrapText="1"/>
    </xf>
    <xf numFmtId="0" fontId="28" fillId="0" borderId="0" xfId="1" applyFont="1" applyFill="1" applyAlignment="1">
      <alignment horizontal="center" vertical="center" wrapText="1"/>
    </xf>
    <xf numFmtId="0" fontId="28" fillId="0" borderId="9" xfId="1" applyFont="1" applyBorder="1" applyAlignment="1">
      <alignment horizontal="center" vertical="center" wrapText="1"/>
    </xf>
    <xf numFmtId="0" fontId="28" fillId="0" borderId="0" xfId="1" applyFont="1" applyFill="1" applyAlignment="1">
      <alignment horizontal="center" vertical="center"/>
    </xf>
    <xf numFmtId="0" fontId="30" fillId="0" borderId="9" xfId="1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4" fillId="0" borderId="11" xfId="0" applyFont="1" applyBorder="1" applyAlignment="1">
      <alignment horizontal="center"/>
    </xf>
    <xf numFmtId="0" fontId="151" fillId="2" borderId="9" xfId="0" applyFont="1" applyFill="1" applyBorder="1" applyAlignment="1">
      <alignment horizontal="center"/>
    </xf>
    <xf numFmtId="0" fontId="117" fillId="0" borderId="9" xfId="0" applyFont="1" applyBorder="1"/>
    <xf numFmtId="0" fontId="150" fillId="2" borderId="9" xfId="2" applyFont="1" applyFill="1" applyBorder="1" applyAlignment="1">
      <alignment wrapText="1"/>
    </xf>
    <xf numFmtId="0" fontId="14" fillId="0" borderId="12" xfId="0" applyFont="1" applyBorder="1" applyAlignment="1">
      <alignment horizontal="center"/>
    </xf>
    <xf numFmtId="0" fontId="17" fillId="2" borderId="12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top" wrapText="1"/>
    </xf>
    <xf numFmtId="0" fontId="7" fillId="2" borderId="9" xfId="0" applyFont="1" applyFill="1" applyBorder="1" applyAlignment="1">
      <alignment horizontal="center" vertical="top" wrapText="1"/>
    </xf>
    <xf numFmtId="0" fontId="7" fillId="2" borderId="0" xfId="0" applyFont="1" applyFill="1" applyBorder="1" applyAlignment="1">
      <alignment horizontal="center" vertical="top" wrapText="1"/>
    </xf>
    <xf numFmtId="0" fontId="5" fillId="0" borderId="9" xfId="1" applyFont="1" applyFill="1" applyBorder="1" applyAlignment="1">
      <alignment horizontal="center" vertical="center" wrapText="1"/>
    </xf>
    <xf numFmtId="0" fontId="7" fillId="0" borderId="10" xfId="0" applyFont="1" applyBorder="1"/>
    <xf numFmtId="49" fontId="14" fillId="0" borderId="0" xfId="0" applyNumberFormat="1" applyFont="1"/>
    <xf numFmtId="0" fontId="28" fillId="0" borderId="10" xfId="1" applyFont="1" applyBorder="1" applyAlignment="1">
      <alignment horizontal="center" vertical="center" wrapText="1"/>
    </xf>
    <xf numFmtId="0" fontId="29" fillId="0" borderId="9" xfId="1" applyFont="1" applyFill="1" applyBorder="1" applyAlignment="1">
      <alignment horizontal="center" vertical="center" wrapText="1"/>
    </xf>
    <xf numFmtId="0" fontId="46" fillId="0" borderId="9" xfId="0" applyFont="1" applyBorder="1" applyAlignment="1">
      <alignment horizontal="center"/>
    </xf>
    <xf numFmtId="0" fontId="28" fillId="0" borderId="9" xfId="1" applyFont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/>
    </xf>
    <xf numFmtId="0" fontId="20" fillId="0" borderId="9" xfId="0" applyFont="1" applyBorder="1" applyAlignment="1"/>
    <xf numFmtId="0" fontId="7" fillId="2" borderId="0" xfId="2" applyFont="1" applyFill="1" applyBorder="1" applyAlignment="1">
      <alignment wrapText="1"/>
    </xf>
    <xf numFmtId="0" fontId="5" fillId="0" borderId="0" xfId="1" applyFont="1" applyFill="1" applyBorder="1" applyAlignment="1">
      <alignment horizontal="center" vertical="center" textRotation="90" wrapText="1"/>
    </xf>
    <xf numFmtId="0" fontId="22" fillId="2" borderId="9" xfId="6" applyFont="1" applyFill="1" applyBorder="1" applyAlignment="1">
      <alignment horizontal="center"/>
    </xf>
    <xf numFmtId="49" fontId="142" fillId="2" borderId="9" xfId="6" applyNumberFormat="1" applyFont="1" applyFill="1" applyBorder="1" applyAlignment="1">
      <alignment horizontal="center"/>
    </xf>
    <xf numFmtId="0" fontId="152" fillId="2" borderId="9" xfId="0" applyFont="1" applyFill="1" applyBorder="1" applyAlignment="1">
      <alignment horizontal="left" vertical="center" wrapText="1"/>
    </xf>
    <xf numFmtId="0" fontId="146" fillId="0" borderId="9" xfId="0" applyFont="1" applyBorder="1" applyAlignment="1">
      <alignment horizontal="center"/>
    </xf>
    <xf numFmtId="0" fontId="153" fillId="2" borderId="9" xfId="6" applyFont="1" applyFill="1" applyBorder="1" applyAlignment="1">
      <alignment horizontal="center"/>
    </xf>
    <xf numFmtId="0" fontId="150" fillId="2" borderId="0" xfId="2" applyFont="1" applyFill="1" applyBorder="1" applyAlignment="1">
      <alignment wrapText="1"/>
    </xf>
    <xf numFmtId="0" fontId="7" fillId="2" borderId="9" xfId="2" applyFont="1" applyFill="1" applyBorder="1" applyAlignment="1">
      <alignment horizontal="center" wrapText="1"/>
    </xf>
    <xf numFmtId="0" fontId="7" fillId="2" borderId="11" xfId="2" applyFont="1" applyFill="1" applyBorder="1" applyAlignment="1">
      <alignment horizontal="center" wrapText="1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29" fillId="0" borderId="9" xfId="0" applyFont="1" applyFill="1" applyBorder="1" applyAlignment="1">
      <alignment horizontal="center" vertical="center"/>
    </xf>
    <xf numFmtId="49" fontId="23" fillId="0" borderId="9" xfId="0" applyNumberFormat="1" applyFont="1" applyFill="1" applyBorder="1" applyAlignment="1">
      <alignment horizontal="center" vertical="center"/>
    </xf>
    <xf numFmtId="166" fontId="23" fillId="0" borderId="9" xfId="0" applyNumberFormat="1" applyFont="1" applyFill="1" applyBorder="1" applyAlignment="1">
      <alignment horizontal="center" vertical="center"/>
    </xf>
    <xf numFmtId="0" fontId="0" fillId="0" borderId="0" xfId="0" applyFont="1"/>
    <xf numFmtId="0" fontId="1" fillId="0" borderId="0" xfId="0" applyFont="1"/>
    <xf numFmtId="0" fontId="141" fillId="0" borderId="9" xfId="0" applyFont="1" applyBorder="1" applyAlignment="1">
      <alignment horizontal="center"/>
    </xf>
    <xf numFmtId="0" fontId="74" fillId="0" borderId="9" xfId="0" applyFont="1" applyFill="1" applyBorder="1" applyAlignment="1">
      <alignment vertical="center" wrapText="1"/>
    </xf>
    <xf numFmtId="49" fontId="72" fillId="0" borderId="9" xfId="1" applyNumberFormat="1" applyFont="1" applyFill="1" applyBorder="1" applyAlignment="1">
      <alignment horizontal="center" vertical="center" wrapText="1"/>
    </xf>
    <xf numFmtId="14" fontId="72" fillId="0" borderId="9" xfId="1" applyNumberFormat="1" applyFont="1" applyFill="1" applyBorder="1" applyAlignment="1">
      <alignment horizontal="center" vertical="center" wrapText="1"/>
    </xf>
    <xf numFmtId="171" fontId="72" fillId="0" borderId="9" xfId="1" applyNumberFormat="1" applyFont="1" applyBorder="1" applyAlignment="1">
      <alignment horizontal="center" vertical="center"/>
    </xf>
    <xf numFmtId="0" fontId="71" fillId="0" borderId="9" xfId="0" applyFont="1" applyFill="1" applyBorder="1" applyAlignment="1">
      <alignment horizontal="center" vertical="center"/>
    </xf>
    <xf numFmtId="171" fontId="69" fillId="0" borderId="9" xfId="0" applyNumberFormat="1" applyFont="1" applyBorder="1" applyAlignment="1">
      <alignment horizontal="center"/>
    </xf>
    <xf numFmtId="0" fontId="28" fillId="0" borderId="0" xfId="0" applyFont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49" fontId="32" fillId="0" borderId="6" xfId="0" applyNumberFormat="1" applyFont="1" applyBorder="1" applyAlignment="1">
      <alignment horizontal="right" vertical="center" wrapText="1"/>
    </xf>
    <xf numFmtId="0" fontId="31" fillId="0" borderId="9" xfId="0" applyFont="1" applyBorder="1"/>
    <xf numFmtId="0" fontId="49" fillId="0" borderId="9" xfId="0" applyFont="1" applyBorder="1"/>
    <xf numFmtId="0" fontId="14" fillId="0" borderId="0" xfId="0" applyFont="1" applyAlignment="1">
      <alignment horizontal="center"/>
    </xf>
    <xf numFmtId="0" fontId="19" fillId="2" borderId="0" xfId="0" applyFont="1" applyFill="1" applyAlignment="1">
      <alignment horizontal="right" vertical="center" wrapText="1"/>
    </xf>
    <xf numFmtId="0" fontId="38" fillId="0" borderId="6" xfId="0" applyFont="1" applyBorder="1" applyAlignment="1">
      <alignment horizontal="left" vertical="center" wrapText="1"/>
    </xf>
    <xf numFmtId="0" fontId="9" fillId="2" borderId="6" xfId="0" applyFont="1" applyFill="1" applyBorder="1" applyAlignment="1">
      <alignment horizontal="center"/>
    </xf>
    <xf numFmtId="0" fontId="29" fillId="0" borderId="9" xfId="1" applyFont="1" applyFill="1" applyBorder="1" applyAlignment="1">
      <alignment horizontal="center" vertical="center" wrapText="1"/>
    </xf>
    <xf numFmtId="0" fontId="28" fillId="0" borderId="10" xfId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22" fillId="0" borderId="0" xfId="0" applyFont="1" applyAlignment="1">
      <alignment horizontal="center"/>
    </xf>
    <xf numFmtId="0" fontId="20" fillId="0" borderId="12" xfId="0" applyFont="1" applyBorder="1" applyAlignment="1">
      <alignment horizontal="center"/>
    </xf>
    <xf numFmtId="0" fontId="5" fillId="0" borderId="0" xfId="1" applyFont="1" applyFill="1" applyBorder="1" applyAlignment="1">
      <alignment horizontal="center" vertical="center" wrapText="1"/>
    </xf>
    <xf numFmtId="0" fontId="5" fillId="0" borderId="9" xfId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22" fillId="2" borderId="12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/>
    </xf>
    <xf numFmtId="0" fontId="20" fillId="0" borderId="0" xfId="0" applyFont="1" applyBorder="1" applyAlignment="1">
      <alignment horizontal="center"/>
    </xf>
    <xf numFmtId="0" fontId="46" fillId="0" borderId="9" xfId="0" applyFont="1" applyBorder="1" applyAlignment="1">
      <alignment horizontal="center"/>
    </xf>
    <xf numFmtId="0" fontId="28" fillId="0" borderId="9" xfId="1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9" fillId="0" borderId="22" xfId="1" applyFont="1" applyFill="1" applyBorder="1" applyAlignment="1">
      <alignment horizontal="center" vertical="center" wrapText="1"/>
    </xf>
    <xf numFmtId="0" fontId="29" fillId="0" borderId="23" xfId="1" applyFont="1" applyFill="1" applyBorder="1" applyAlignment="1">
      <alignment horizontal="center" vertical="center" wrapText="1"/>
    </xf>
    <xf numFmtId="0" fontId="29" fillId="0" borderId="2" xfId="1" applyFont="1" applyFill="1" applyBorder="1" applyAlignment="1">
      <alignment horizontal="center" vertical="center" wrapText="1"/>
    </xf>
    <xf numFmtId="0" fontId="29" fillId="0" borderId="7" xfId="1" applyFont="1" applyFill="1" applyBorder="1" applyAlignment="1">
      <alignment horizontal="center" vertical="center" wrapText="1"/>
    </xf>
    <xf numFmtId="0" fontId="29" fillId="0" borderId="2" xfId="1" applyFont="1" applyFill="1" applyBorder="1" applyAlignment="1">
      <alignment horizontal="center" vertical="center" textRotation="90" wrapText="1"/>
    </xf>
    <xf numFmtId="0" fontId="29" fillId="0" borderId="7" xfId="1" applyFont="1" applyFill="1" applyBorder="1" applyAlignment="1">
      <alignment horizontal="center" vertical="center" textRotation="90" wrapText="1"/>
    </xf>
    <xf numFmtId="0" fontId="29" fillId="0" borderId="29" xfId="1" applyFont="1" applyFill="1" applyBorder="1" applyAlignment="1">
      <alignment horizontal="center" vertical="center" wrapText="1"/>
    </xf>
    <xf numFmtId="0" fontId="29" fillId="0" borderId="9" xfId="1" applyFont="1" applyFill="1" applyBorder="1" applyAlignment="1">
      <alignment horizontal="center" vertical="center" wrapText="1"/>
    </xf>
    <xf numFmtId="0" fontId="28" fillId="0" borderId="11" xfId="1" applyFont="1" applyBorder="1" applyAlignment="1">
      <alignment horizontal="center" vertical="center" wrapText="1"/>
    </xf>
    <xf numFmtId="0" fontId="28" fillId="0" borderId="10" xfId="1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9" fillId="0" borderId="22" xfId="1" applyFont="1" applyBorder="1" applyAlignment="1">
      <alignment horizontal="center" vertical="center" wrapText="1"/>
    </xf>
    <xf numFmtId="0" fontId="29" fillId="0" borderId="28" xfId="1" applyFont="1" applyBorder="1" applyAlignment="1">
      <alignment horizontal="center" vertical="center" wrapText="1"/>
    </xf>
    <xf numFmtId="0" fontId="29" fillId="0" borderId="2" xfId="1" applyFont="1" applyBorder="1" applyAlignment="1">
      <alignment horizontal="center" vertical="center" wrapText="1"/>
    </xf>
    <xf numFmtId="0" fontId="29" fillId="0" borderId="29" xfId="1" applyFont="1" applyBorder="1" applyAlignment="1">
      <alignment horizontal="center" vertical="center" wrapText="1"/>
    </xf>
    <xf numFmtId="0" fontId="29" fillId="0" borderId="2" xfId="1" applyFont="1" applyBorder="1" applyAlignment="1">
      <alignment horizontal="center" vertical="center" textRotation="90" wrapText="1"/>
    </xf>
    <xf numFmtId="0" fontId="29" fillId="0" borderId="29" xfId="1" applyFont="1" applyBorder="1" applyAlignment="1">
      <alignment horizontal="center" vertical="center" textRotation="90" wrapText="1"/>
    </xf>
    <xf numFmtId="0" fontId="31" fillId="0" borderId="2" xfId="1" applyFont="1" applyBorder="1" applyAlignment="1">
      <alignment horizontal="center" vertical="center" wrapText="1"/>
    </xf>
    <xf numFmtId="0" fontId="31" fillId="0" borderId="29" xfId="1" applyFont="1" applyBorder="1" applyAlignment="1">
      <alignment horizontal="center" vertical="center" wrapText="1"/>
    </xf>
    <xf numFmtId="0" fontId="140" fillId="0" borderId="11" xfId="0" applyFont="1" applyBorder="1" applyAlignment="1">
      <alignment horizontal="center"/>
    </xf>
    <xf numFmtId="0" fontId="140" fillId="0" borderId="10" xfId="0" applyFont="1" applyBorder="1" applyAlignment="1">
      <alignment horizontal="center"/>
    </xf>
    <xf numFmtId="0" fontId="154" fillId="0" borderId="0" xfId="0" applyFont="1" applyAlignment="1">
      <alignment horizontal="center" vertical="top"/>
    </xf>
    <xf numFmtId="0" fontId="102" fillId="0" borderId="0" xfId="0" applyFont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29" fillId="0" borderId="6" xfId="1" applyFont="1" applyFill="1" applyBorder="1" applyAlignment="1">
      <alignment horizontal="center" vertical="center" textRotation="90" wrapText="1"/>
    </xf>
    <xf numFmtId="0" fontId="0" fillId="0" borderId="38" xfId="0" applyBorder="1" applyAlignment="1">
      <alignment horizontal="center" wrapText="1"/>
    </xf>
    <xf numFmtId="0" fontId="0" fillId="0" borderId="39" xfId="0" applyBorder="1" applyAlignment="1">
      <alignment horizontal="center" wrapText="1"/>
    </xf>
    <xf numFmtId="0" fontId="0" fillId="0" borderId="41" xfId="0" applyBorder="1" applyAlignment="1">
      <alignment horizontal="center" wrapText="1"/>
    </xf>
    <xf numFmtId="0" fontId="0" fillId="0" borderId="42" xfId="0" applyBorder="1" applyAlignment="1">
      <alignment horizontal="center" wrapText="1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6" xfId="0" applyBorder="1" applyAlignment="1">
      <alignment horizontal="center"/>
    </xf>
    <xf numFmtId="0" fontId="20" fillId="0" borderId="9" xfId="0" applyFont="1" applyBorder="1" applyAlignment="1">
      <alignment horizontal="center"/>
    </xf>
    <xf numFmtId="0" fontId="122" fillId="0" borderId="0" xfId="0" applyFont="1" applyAlignment="1">
      <alignment horizontal="center"/>
    </xf>
    <xf numFmtId="0" fontId="20" fillId="0" borderId="12" xfId="0" applyFont="1" applyBorder="1" applyAlignment="1">
      <alignment horizontal="center"/>
    </xf>
    <xf numFmtId="0" fontId="28" fillId="0" borderId="1" xfId="1" applyFont="1" applyBorder="1" applyAlignment="1">
      <alignment horizontal="center" vertical="center" wrapText="1"/>
    </xf>
    <xf numFmtId="0" fontId="28" fillId="0" borderId="6" xfId="1" applyFont="1" applyBorder="1" applyAlignment="1">
      <alignment horizontal="center" vertical="center" wrapText="1"/>
    </xf>
    <xf numFmtId="0" fontId="141" fillId="0" borderId="1" xfId="0" applyFont="1" applyBorder="1" applyAlignment="1">
      <alignment horizontal="center" vertical="center" wrapText="1"/>
    </xf>
    <xf numFmtId="0" fontId="141" fillId="0" borderId="6" xfId="0" applyFont="1" applyBorder="1" applyAlignment="1">
      <alignment horizontal="center" vertical="center" wrapText="1"/>
    </xf>
    <xf numFmtId="0" fontId="141" fillId="0" borderId="1" xfId="0" applyFont="1" applyBorder="1" applyAlignment="1">
      <alignment horizontal="center" vertical="center"/>
    </xf>
    <xf numFmtId="0" fontId="141" fillId="0" borderId="6" xfId="0" applyFont="1" applyBorder="1" applyAlignment="1">
      <alignment horizontal="center" vertical="center"/>
    </xf>
    <xf numFmtId="0" fontId="141" fillId="0" borderId="11" xfId="0" applyFont="1" applyBorder="1" applyAlignment="1">
      <alignment horizontal="center"/>
    </xf>
    <xf numFmtId="0" fontId="141" fillId="0" borderId="10" xfId="0" applyFont="1" applyBorder="1" applyAlignment="1">
      <alignment horizontal="center"/>
    </xf>
    <xf numFmtId="0" fontId="141" fillId="0" borderId="7" xfId="0" applyFont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 wrapText="1"/>
    </xf>
    <xf numFmtId="0" fontId="147" fillId="0" borderId="0" xfId="0" applyFont="1" applyFill="1" applyAlignment="1">
      <alignment horizontal="center" vertical="center"/>
    </xf>
    <xf numFmtId="0" fontId="140" fillId="0" borderId="9" xfId="0" applyFont="1" applyBorder="1" applyAlignment="1">
      <alignment horizontal="center" vertical="center"/>
    </xf>
    <xf numFmtId="0" fontId="4" fillId="0" borderId="9" xfId="1" applyFont="1" applyFill="1" applyBorder="1" applyAlignment="1">
      <alignment horizontal="center" vertical="center" wrapText="1"/>
    </xf>
    <xf numFmtId="0" fontId="6" fillId="0" borderId="9" xfId="1" applyFont="1" applyFill="1" applyBorder="1" applyAlignment="1">
      <alignment horizontal="center" vertical="center" textRotation="90" wrapText="1"/>
    </xf>
    <xf numFmtId="0" fontId="5" fillId="0" borderId="9" xfId="1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right" vertical="center" wrapText="1"/>
    </xf>
    <xf numFmtId="0" fontId="20" fillId="0" borderId="0" xfId="0" applyFont="1" applyAlignment="1">
      <alignment horizontal="center"/>
    </xf>
    <xf numFmtId="0" fontId="20" fillId="0" borderId="6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20" fillId="0" borderId="11" xfId="0" applyFont="1" applyBorder="1" applyAlignment="1">
      <alignment horizontal="center"/>
    </xf>
    <xf numFmtId="0" fontId="20" fillId="0" borderId="10" xfId="0" applyFont="1" applyBorder="1" applyAlignment="1">
      <alignment horizontal="center"/>
    </xf>
    <xf numFmtId="0" fontId="22" fillId="2" borderId="12" xfId="0" applyFont="1" applyFill="1" applyBorder="1" applyAlignment="1">
      <alignment horizontal="center" vertical="center"/>
    </xf>
    <xf numFmtId="0" fontId="4" fillId="0" borderId="12" xfId="1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center"/>
    </xf>
    <xf numFmtId="0" fontId="20" fillId="0" borderId="0" xfId="0" applyFont="1" applyBorder="1" applyAlignment="1">
      <alignment horizontal="center"/>
    </xf>
    <xf numFmtId="0" fontId="145" fillId="2" borderId="9" xfId="0" applyFont="1" applyFill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29" fillId="0" borderId="23" xfId="1" applyFont="1" applyBorder="1" applyAlignment="1">
      <alignment horizontal="center" vertical="center" wrapText="1"/>
    </xf>
    <xf numFmtId="0" fontId="29" fillId="0" borderId="7" xfId="1" applyFont="1" applyBorder="1" applyAlignment="1">
      <alignment horizontal="center" vertical="center" wrapText="1"/>
    </xf>
    <xf numFmtId="0" fontId="29" fillId="0" borderId="9" xfId="1" applyFont="1" applyBorder="1" applyAlignment="1">
      <alignment horizontal="center" vertical="center" wrapText="1"/>
    </xf>
    <xf numFmtId="0" fontId="27" fillId="0" borderId="11" xfId="0" applyFont="1" applyBorder="1" applyAlignment="1">
      <alignment horizontal="left" vertical="center" wrapText="1"/>
    </xf>
    <xf numFmtId="0" fontId="27" fillId="0" borderId="10" xfId="0" applyFont="1" applyBorder="1" applyAlignment="1">
      <alignment horizontal="left" vertical="center" wrapText="1"/>
    </xf>
    <xf numFmtId="0" fontId="1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6" fillId="0" borderId="1" xfId="0" applyFont="1" applyBorder="1" applyAlignment="1">
      <alignment horizontal="center" wrapText="1"/>
    </xf>
    <xf numFmtId="0" fontId="46" fillId="0" borderId="6" xfId="0" applyFont="1" applyBorder="1" applyAlignment="1">
      <alignment horizontal="center" wrapText="1"/>
    </xf>
    <xf numFmtId="0" fontId="46" fillId="0" borderId="1" xfId="0" applyFont="1" applyBorder="1" applyAlignment="1">
      <alignment horizontal="center" vertical="center"/>
    </xf>
    <xf numFmtId="0" fontId="46" fillId="0" borderId="6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0" fontId="46" fillId="0" borderId="11" xfId="0" applyFont="1" applyBorder="1" applyAlignment="1">
      <alignment horizontal="center"/>
    </xf>
    <xf numFmtId="0" fontId="46" fillId="0" borderId="10" xfId="0" applyFont="1" applyBorder="1" applyAlignment="1">
      <alignment horizontal="center"/>
    </xf>
    <xf numFmtId="0" fontId="29" fillId="0" borderId="7" xfId="1" applyFont="1" applyBorder="1" applyAlignment="1">
      <alignment horizontal="center" vertical="center" textRotation="90" wrapText="1"/>
    </xf>
    <xf numFmtId="0" fontId="0" fillId="0" borderId="7" xfId="0" applyBorder="1" applyAlignment="1">
      <alignment horizontal="center"/>
    </xf>
    <xf numFmtId="0" fontId="29" fillId="0" borderId="6" xfId="1" applyFont="1" applyBorder="1" applyAlignment="1">
      <alignment horizontal="center" vertical="center" textRotation="90" wrapText="1"/>
    </xf>
    <xf numFmtId="0" fontId="29" fillId="0" borderId="3" xfId="1" applyFont="1" applyBorder="1" applyAlignment="1">
      <alignment horizontal="center" vertical="center" wrapText="1"/>
    </xf>
    <xf numFmtId="0" fontId="29" fillId="0" borderId="4" xfId="1" applyFont="1" applyBorder="1" applyAlignment="1">
      <alignment horizontal="center" vertical="center" wrapText="1"/>
    </xf>
    <xf numFmtId="0" fontId="29" fillId="0" borderId="5" xfId="1" applyFont="1" applyBorder="1" applyAlignment="1">
      <alignment horizontal="center" vertical="center" wrapText="1"/>
    </xf>
    <xf numFmtId="0" fontId="29" fillId="0" borderId="8" xfId="1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4" fillId="0" borderId="12" xfId="0" applyFont="1" applyBorder="1" applyAlignment="1">
      <alignment horizontal="center" wrapText="1"/>
    </xf>
    <xf numFmtId="0" fontId="1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49" fontId="8" fillId="2" borderId="11" xfId="0" applyNumberFormat="1" applyFont="1" applyFill="1" applyBorder="1" applyAlignment="1">
      <alignment horizontal="center" vertical="center" wrapText="1"/>
    </xf>
    <xf numFmtId="49" fontId="8" fillId="2" borderId="10" xfId="0" applyNumberFormat="1" applyFont="1" applyFill="1" applyBorder="1" applyAlignment="1">
      <alignment horizontal="center" vertical="center" wrapText="1"/>
    </xf>
    <xf numFmtId="0" fontId="13" fillId="0" borderId="0" xfId="1" applyFont="1" applyFill="1" applyAlignment="1">
      <alignment horizontal="center" vertical="center" wrapText="1"/>
    </xf>
    <xf numFmtId="0" fontId="28" fillId="0" borderId="0" xfId="1" applyFont="1" applyFill="1" applyAlignment="1">
      <alignment horizontal="center" vertical="center" wrapText="1"/>
    </xf>
    <xf numFmtId="0" fontId="28" fillId="0" borderId="1" xfId="1" applyFont="1" applyFill="1" applyBorder="1" applyAlignment="1">
      <alignment horizontal="center" vertical="center" wrapText="1"/>
    </xf>
    <xf numFmtId="0" fontId="28" fillId="0" borderId="6" xfId="1" applyFont="1" applyFill="1" applyBorder="1" applyAlignment="1">
      <alignment horizontal="center" vertical="center" wrapText="1"/>
    </xf>
    <xf numFmtId="0" fontId="46" fillId="0" borderId="9" xfId="0" applyFont="1" applyBorder="1" applyAlignment="1">
      <alignment horizontal="center" wrapText="1"/>
    </xf>
    <xf numFmtId="0" fontId="46" fillId="0" borderId="9" xfId="0" applyFont="1" applyBorder="1" applyAlignment="1">
      <alignment horizontal="center" vertical="center"/>
    </xf>
    <xf numFmtId="0" fontId="46" fillId="0" borderId="9" xfId="0" applyFont="1" applyBorder="1" applyAlignment="1">
      <alignment horizontal="center" vertical="center" wrapText="1"/>
    </xf>
    <xf numFmtId="0" fontId="46" fillId="0" borderId="9" xfId="0" applyFont="1" applyBorder="1" applyAlignment="1">
      <alignment horizontal="center"/>
    </xf>
    <xf numFmtId="0" fontId="0" fillId="0" borderId="9" xfId="0" applyFont="1" applyBorder="1" applyAlignment="1">
      <alignment horizontal="center" vertical="center" wrapText="1"/>
    </xf>
    <xf numFmtId="0" fontId="120" fillId="0" borderId="9" xfId="0" applyFont="1" applyBorder="1" applyAlignment="1">
      <alignment horizontal="center" vertical="center" wrapText="1"/>
    </xf>
    <xf numFmtId="0" fontId="121" fillId="0" borderId="9" xfId="0" applyFont="1" applyBorder="1" applyAlignment="1">
      <alignment horizontal="center" vertical="center" wrapText="1"/>
    </xf>
    <xf numFmtId="0" fontId="27" fillId="0" borderId="9" xfId="0" applyFont="1" applyFill="1" applyBorder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0" fontId="12" fillId="0" borderId="0" xfId="1" applyFont="1" applyFill="1" applyAlignment="1">
      <alignment horizontal="center" vertical="center" wrapText="1"/>
    </xf>
    <xf numFmtId="0" fontId="29" fillId="0" borderId="3" xfId="1" applyFont="1" applyFill="1" applyBorder="1" applyAlignment="1">
      <alignment horizontal="center" vertical="center" wrapText="1"/>
    </xf>
    <xf numFmtId="0" fontId="29" fillId="0" borderId="4" xfId="1" applyFont="1" applyFill="1" applyBorder="1" applyAlignment="1">
      <alignment horizontal="center" vertical="center" wrapText="1"/>
    </xf>
    <xf numFmtId="0" fontId="29" fillId="0" borderId="5" xfId="1" applyFont="1" applyFill="1" applyBorder="1" applyAlignment="1">
      <alignment horizontal="center" vertical="center" wrapText="1"/>
    </xf>
    <xf numFmtId="0" fontId="29" fillId="0" borderId="8" xfId="1" applyFont="1" applyFill="1" applyBorder="1" applyAlignment="1">
      <alignment horizontal="center" vertical="center" wrapText="1"/>
    </xf>
    <xf numFmtId="0" fontId="87" fillId="0" borderId="0" xfId="1" applyFont="1" applyFill="1" applyAlignment="1">
      <alignment horizontal="center" vertical="center" wrapText="1"/>
    </xf>
    <xf numFmtId="0" fontId="28" fillId="0" borderId="0" xfId="1" applyFont="1" applyFill="1" applyAlignment="1">
      <alignment horizontal="right" vertical="center" wrapText="1"/>
    </xf>
    <xf numFmtId="0" fontId="26" fillId="0" borderId="0" xfId="0" applyFont="1" applyFill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24" fillId="0" borderId="0" xfId="0" applyFont="1" applyFill="1" applyBorder="1" applyAlignment="1">
      <alignment horizontal="left" wrapText="1"/>
    </xf>
    <xf numFmtId="0" fontId="34" fillId="0" borderId="0" xfId="0" applyFont="1" applyFill="1" applyAlignment="1">
      <alignment horizontal="center" vertical="center"/>
    </xf>
    <xf numFmtId="0" fontId="0" fillId="0" borderId="38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29" fillId="2" borderId="5" xfId="1" applyFont="1" applyFill="1" applyBorder="1" applyAlignment="1">
      <alignment horizontal="center" vertical="center" wrapText="1"/>
    </xf>
    <xf numFmtId="0" fontId="29" fillId="2" borderId="8" xfId="1" applyFont="1" applyFill="1" applyBorder="1" applyAlignment="1">
      <alignment horizontal="center" vertical="center" wrapText="1"/>
    </xf>
    <xf numFmtId="0" fontId="29" fillId="2" borderId="22" xfId="1" applyFont="1" applyFill="1" applyBorder="1" applyAlignment="1">
      <alignment horizontal="center" vertical="center" wrapText="1"/>
    </xf>
    <xf numFmtId="0" fontId="29" fillId="2" borderId="23" xfId="1" applyFont="1" applyFill="1" applyBorder="1" applyAlignment="1">
      <alignment horizontal="center" vertical="center" wrapText="1"/>
    </xf>
    <xf numFmtId="0" fontId="29" fillId="2" borderId="2" xfId="1" applyFont="1" applyFill="1" applyBorder="1" applyAlignment="1">
      <alignment horizontal="center" vertical="center" wrapText="1"/>
    </xf>
    <xf numFmtId="0" fontId="29" fillId="2" borderId="7" xfId="1" applyFont="1" applyFill="1" applyBorder="1" applyAlignment="1">
      <alignment horizontal="center" vertical="center" wrapText="1"/>
    </xf>
    <xf numFmtId="0" fontId="29" fillId="2" borderId="2" xfId="1" applyFont="1" applyFill="1" applyBorder="1" applyAlignment="1">
      <alignment horizontal="center" vertical="center" textRotation="90" wrapText="1"/>
    </xf>
    <xf numFmtId="0" fontId="29" fillId="2" borderId="7" xfId="1" applyFont="1" applyFill="1" applyBorder="1" applyAlignment="1">
      <alignment horizontal="center" vertical="center" textRotation="90" wrapText="1"/>
    </xf>
    <xf numFmtId="0" fontId="29" fillId="2" borderId="40" xfId="1" applyFont="1" applyFill="1" applyBorder="1" applyAlignment="1">
      <alignment horizontal="center" vertical="center" textRotation="90" wrapText="1"/>
    </xf>
    <xf numFmtId="0" fontId="29" fillId="2" borderId="59" xfId="1" applyFont="1" applyFill="1" applyBorder="1" applyAlignment="1">
      <alignment horizontal="center" vertical="center" wrapText="1"/>
    </xf>
    <xf numFmtId="0" fontId="29" fillId="2" borderId="4" xfId="1" applyFont="1" applyFill="1" applyBorder="1" applyAlignment="1">
      <alignment horizontal="center" vertical="center" wrapText="1"/>
    </xf>
    <xf numFmtId="0" fontId="29" fillId="2" borderId="3" xfId="1" applyFont="1" applyFill="1" applyBorder="1" applyAlignment="1">
      <alignment horizontal="center" vertical="center" wrapText="1"/>
    </xf>
    <xf numFmtId="0" fontId="29" fillId="0" borderId="40" xfId="1" applyFont="1" applyFill="1" applyBorder="1" applyAlignment="1">
      <alignment horizontal="center" vertical="center" textRotation="90" wrapText="1"/>
    </xf>
    <xf numFmtId="0" fontId="29" fillId="0" borderId="59" xfId="1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wrapText="1"/>
    </xf>
    <xf numFmtId="0" fontId="23" fillId="0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right" vertical="center" wrapText="1"/>
    </xf>
    <xf numFmtId="0" fontId="2" fillId="0" borderId="31" xfId="0" applyFont="1" applyBorder="1" applyAlignment="1">
      <alignment horizontal="right" vertical="center" wrapText="1"/>
    </xf>
    <xf numFmtId="0" fontId="71" fillId="0" borderId="22" xfId="1" applyFont="1" applyBorder="1" applyAlignment="1">
      <alignment horizontal="center" vertical="center" wrapText="1"/>
    </xf>
    <xf numFmtId="0" fontId="71" fillId="0" borderId="28" xfId="1" applyFont="1" applyBorder="1" applyAlignment="1">
      <alignment horizontal="center" vertical="center" wrapText="1"/>
    </xf>
    <xf numFmtId="0" fontId="71" fillId="0" borderId="2" xfId="1" applyFont="1" applyBorder="1" applyAlignment="1">
      <alignment horizontal="center" vertical="center" wrapText="1"/>
    </xf>
    <xf numFmtId="0" fontId="71" fillId="0" borderId="29" xfId="1" applyFont="1" applyBorder="1" applyAlignment="1">
      <alignment horizontal="center" vertical="center" wrapText="1"/>
    </xf>
    <xf numFmtId="0" fontId="71" fillId="0" borderId="2" xfId="1" applyFont="1" applyBorder="1" applyAlignment="1">
      <alignment horizontal="center" vertical="center" textRotation="90" wrapText="1"/>
    </xf>
    <xf numFmtId="0" fontId="71" fillId="0" borderId="29" xfId="1" applyFont="1" applyBorder="1" applyAlignment="1">
      <alignment horizontal="center" vertical="center" textRotation="90" wrapText="1"/>
    </xf>
    <xf numFmtId="0" fontId="71" fillId="0" borderId="3" xfId="1" applyFont="1" applyBorder="1" applyAlignment="1">
      <alignment horizontal="center" vertical="center" wrapText="1"/>
    </xf>
    <xf numFmtId="0" fontId="71" fillId="0" borderId="4" xfId="1" applyFont="1" applyBorder="1" applyAlignment="1">
      <alignment horizontal="center" vertical="center" wrapText="1"/>
    </xf>
    <xf numFmtId="0" fontId="71" fillId="0" borderId="5" xfId="1" applyFont="1" applyBorder="1" applyAlignment="1">
      <alignment horizontal="center" vertical="center" wrapText="1"/>
    </xf>
    <xf numFmtId="0" fontId="71" fillId="0" borderId="45" xfId="1" applyFont="1" applyBorder="1" applyAlignment="1">
      <alignment horizontal="center" vertical="center" wrapText="1"/>
    </xf>
    <xf numFmtId="0" fontId="13" fillId="0" borderId="12" xfId="0" applyFont="1" applyBorder="1" applyAlignment="1">
      <alignment wrapText="1"/>
    </xf>
    <xf numFmtId="0" fontId="13" fillId="0" borderId="12" xfId="0" applyFont="1" applyBorder="1" applyAlignment="1"/>
    <xf numFmtId="0" fontId="15" fillId="0" borderId="0" xfId="0" applyFont="1" applyAlignment="1">
      <alignment horizontal="right" wrapText="1"/>
    </xf>
    <xf numFmtId="0" fontId="70" fillId="0" borderId="0" xfId="0" applyFont="1" applyAlignment="1">
      <alignment horizontal="center" vertical="center"/>
    </xf>
    <xf numFmtId="0" fontId="71" fillId="0" borderId="23" xfId="1" applyFont="1" applyBorder="1" applyAlignment="1">
      <alignment horizontal="center" vertical="center" wrapText="1"/>
    </xf>
    <xf numFmtId="0" fontId="71" fillId="0" borderId="7" xfId="1" applyFont="1" applyBorder="1" applyAlignment="1">
      <alignment horizontal="center" vertical="center" wrapText="1"/>
    </xf>
    <xf numFmtId="0" fontId="71" fillId="0" borderId="7" xfId="1" applyFont="1" applyBorder="1" applyAlignment="1">
      <alignment horizontal="center" vertical="center" textRotation="90" wrapText="1"/>
    </xf>
    <xf numFmtId="0" fontId="72" fillId="0" borderId="11" xfId="1" applyFont="1" applyBorder="1" applyAlignment="1">
      <alignment horizontal="center" vertical="center" wrapText="1"/>
    </xf>
    <xf numFmtId="0" fontId="72" fillId="0" borderId="10" xfId="1" applyFont="1" applyBorder="1" applyAlignment="1">
      <alignment horizontal="center" vertical="center" wrapText="1"/>
    </xf>
    <xf numFmtId="0" fontId="70" fillId="0" borderId="0" xfId="0" applyFont="1" applyAlignment="1">
      <alignment horizontal="center" vertical="center" wrapText="1"/>
    </xf>
    <xf numFmtId="0" fontId="71" fillId="0" borderId="9" xfId="1" applyFont="1" applyBorder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72" fillId="0" borderId="1" xfId="1" applyFont="1" applyFill="1" applyBorder="1" applyAlignment="1">
      <alignment horizontal="center" vertical="center" wrapText="1"/>
    </xf>
    <xf numFmtId="0" fontId="72" fillId="0" borderId="6" xfId="1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wrapText="1"/>
    </xf>
    <xf numFmtId="0" fontId="2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8" fillId="0" borderId="9" xfId="1" applyFont="1" applyBorder="1" applyAlignment="1">
      <alignment horizontal="center" vertical="center" wrapText="1"/>
    </xf>
    <xf numFmtId="0" fontId="72" fillId="0" borderId="9" xfId="1" applyFont="1" applyBorder="1" applyAlignment="1">
      <alignment horizontal="center" vertical="center" wrapText="1"/>
    </xf>
    <xf numFmtId="0" fontId="2" fillId="0" borderId="37" xfId="0" applyFont="1" applyBorder="1" applyAlignment="1">
      <alignment horizontal="right" vertical="center" wrapText="1"/>
    </xf>
    <xf numFmtId="0" fontId="13" fillId="0" borderId="12" xfId="0" applyFont="1" applyBorder="1" applyAlignment="1">
      <alignment horizontal="center" wrapText="1"/>
    </xf>
    <xf numFmtId="0" fontId="113" fillId="0" borderId="21" xfId="0" applyNumberFormat="1" applyFont="1" applyBorder="1" applyAlignment="1">
      <alignment horizontal="center" vertical="center" wrapText="1" shrinkToFit="1" readingOrder="1"/>
    </xf>
    <xf numFmtId="0" fontId="113" fillId="0" borderId="14" xfId="0" applyNumberFormat="1" applyFont="1" applyBorder="1" applyAlignment="1">
      <alignment horizontal="center" vertical="center" wrapText="1" shrinkToFit="1" readingOrder="1"/>
    </xf>
    <xf numFmtId="0" fontId="113" fillId="0" borderId="9" xfId="0" applyNumberFormat="1" applyFont="1" applyBorder="1" applyAlignment="1">
      <alignment horizontal="center" vertical="center" wrapText="1" shrinkToFit="1" readingOrder="1"/>
    </xf>
    <xf numFmtId="0" fontId="113" fillId="0" borderId="10" xfId="0" applyNumberFormat="1" applyFont="1" applyBorder="1" applyAlignment="1">
      <alignment horizontal="center" vertical="top" wrapText="1" shrinkToFit="1" readingOrder="1"/>
    </xf>
    <xf numFmtId="0" fontId="113" fillId="0" borderId="9" xfId="0" applyNumberFormat="1" applyFont="1" applyBorder="1" applyAlignment="1">
      <alignment horizontal="center" vertical="top" wrapText="1" shrinkToFit="1" readingOrder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/>
    <xf numFmtId="0" fontId="113" fillId="0" borderId="9" xfId="0" applyNumberFormat="1" applyFont="1" applyBorder="1" applyAlignment="1">
      <alignment horizontal="center" wrapText="1" shrinkToFit="1" readingOrder="1"/>
    </xf>
    <xf numFmtId="0" fontId="113" fillId="0" borderId="21" xfId="0" applyNumberFormat="1" applyFont="1" applyBorder="1" applyAlignment="1">
      <alignment horizontal="center" wrapText="1" shrinkToFit="1" readingOrder="1"/>
    </xf>
    <xf numFmtId="49" fontId="114" fillId="0" borderId="9" xfId="0" applyNumberFormat="1" applyFont="1" applyBorder="1" applyAlignment="1">
      <alignment horizontal="left" vertical="top" wrapText="1" shrinkToFit="1" readingOrder="1"/>
    </xf>
    <xf numFmtId="0" fontId="114" fillId="0" borderId="9" xfId="0" applyNumberFormat="1" applyFont="1" applyBorder="1" applyAlignment="1">
      <alignment horizontal="left" vertical="top" wrapText="1" shrinkToFit="1" readingOrder="1"/>
    </xf>
    <xf numFmtId="168" fontId="114" fillId="0" borderId="9" xfId="0" applyNumberFormat="1" applyFont="1" applyBorder="1" applyAlignment="1">
      <alignment horizontal="left" vertical="top" wrapText="1" shrinkToFit="1" readingOrder="1"/>
    </xf>
    <xf numFmtId="49" fontId="114" fillId="0" borderId="52" xfId="0" applyNumberFormat="1" applyFont="1" applyBorder="1" applyAlignment="1">
      <alignment horizontal="left" vertical="top" wrapText="1" shrinkToFit="1" readingOrder="1"/>
    </xf>
    <xf numFmtId="49" fontId="114" fillId="0" borderId="0" xfId="0" applyNumberFormat="1" applyFont="1" applyBorder="1" applyAlignment="1">
      <alignment horizontal="left" vertical="top" wrapText="1" shrinkToFit="1" readingOrder="1"/>
    </xf>
    <xf numFmtId="0" fontId="113" fillId="0" borderId="51" xfId="0" applyNumberFormat="1" applyFont="1" applyBorder="1" applyAlignment="1">
      <alignment horizontal="center" vertical="center" wrapText="1" shrinkToFit="1" readingOrder="1"/>
    </xf>
    <xf numFmtId="0" fontId="113" fillId="0" borderId="53" xfId="0" applyNumberFormat="1" applyFont="1" applyBorder="1" applyAlignment="1">
      <alignment horizontal="center" vertical="center" wrapText="1" shrinkToFit="1" readingOrder="1"/>
    </xf>
    <xf numFmtId="0" fontId="113" fillId="0" borderId="52" xfId="0" applyNumberFormat="1" applyFont="1" applyBorder="1" applyAlignment="1">
      <alignment horizontal="center" vertical="center" wrapText="1" shrinkToFit="1" readingOrder="1"/>
    </xf>
    <xf numFmtId="0" fontId="113" fillId="0" borderId="0" xfId="0" applyNumberFormat="1" applyFont="1" applyBorder="1" applyAlignment="1">
      <alignment horizontal="center" vertical="center" wrapText="1" shrinkToFit="1" readingOrder="1"/>
    </xf>
    <xf numFmtId="49" fontId="89" fillId="0" borderId="47" xfId="0" applyNumberFormat="1" applyFont="1" applyBorder="1" applyAlignment="1">
      <alignment horizontal="left" vertical="top" wrapText="1" shrinkToFit="1" readingOrder="1"/>
    </xf>
    <xf numFmtId="49" fontId="89" fillId="0" borderId="37" xfId="0" applyNumberFormat="1" applyFont="1" applyBorder="1" applyAlignment="1">
      <alignment horizontal="left" vertical="top" wrapText="1" shrinkToFit="1" readingOrder="1"/>
    </xf>
    <xf numFmtId="49" fontId="89" fillId="0" borderId="9" xfId="0" applyNumberFormat="1" applyFont="1" applyBorder="1" applyAlignment="1">
      <alignment horizontal="left" vertical="top" wrapText="1" shrinkToFit="1" readingOrder="1"/>
    </xf>
    <xf numFmtId="0" fontId="89" fillId="0" borderId="9" xfId="0" applyNumberFormat="1" applyFont="1" applyBorder="1" applyAlignment="1">
      <alignment horizontal="left" vertical="top" wrapText="1" shrinkToFit="1" readingOrder="1"/>
    </xf>
    <xf numFmtId="168" fontId="89" fillId="0" borderId="9" xfId="0" applyNumberFormat="1" applyFont="1" applyBorder="1" applyAlignment="1">
      <alignment horizontal="left" vertical="top" wrapText="1" shrinkToFit="1" readingOrder="1"/>
    </xf>
    <xf numFmtId="49" fontId="114" fillId="0" borderId="47" xfId="0" applyNumberFormat="1" applyFont="1" applyBorder="1" applyAlignment="1">
      <alignment horizontal="left" vertical="top" wrapText="1" shrinkToFit="1" readingOrder="1"/>
    </xf>
    <xf numFmtId="49" fontId="114" fillId="0" borderId="37" xfId="0" applyNumberFormat="1" applyFont="1" applyBorder="1" applyAlignment="1">
      <alignment horizontal="left" vertical="top" wrapText="1" shrinkToFit="1" readingOrder="1"/>
    </xf>
    <xf numFmtId="49" fontId="89" fillId="0" borderId="34" xfId="0" applyNumberFormat="1" applyFont="1" applyBorder="1" applyAlignment="1">
      <alignment horizontal="left" vertical="top" wrapText="1" shrinkToFit="1" readingOrder="1"/>
    </xf>
    <xf numFmtId="0" fontId="29" fillId="0" borderId="11" xfId="1" applyFont="1" applyBorder="1" applyAlignment="1">
      <alignment horizontal="center" vertical="center" wrapText="1"/>
    </xf>
    <xf numFmtId="0" fontId="29" fillId="0" borderId="10" xfId="1" applyFont="1" applyBorder="1" applyAlignment="1">
      <alignment horizontal="center" vertical="center" wrapText="1"/>
    </xf>
    <xf numFmtId="0" fontId="87" fillId="0" borderId="0" xfId="1" applyFont="1" applyFill="1" applyAlignment="1">
      <alignment horizontal="right" vertical="center" wrapText="1"/>
    </xf>
    <xf numFmtId="0" fontId="28" fillId="0" borderId="0" xfId="1" applyFont="1" applyFill="1" applyAlignment="1">
      <alignment horizontal="center" vertical="center"/>
    </xf>
    <xf numFmtId="0" fontId="12" fillId="0" borderId="0" xfId="1" applyFont="1" applyFill="1" applyAlignment="1">
      <alignment horizontal="center" vertical="center"/>
    </xf>
    <xf numFmtId="0" fontId="73" fillId="0" borderId="0" xfId="1" applyFont="1" applyFill="1" applyAlignment="1">
      <alignment horizontal="center" vertical="center" wrapText="1"/>
    </xf>
    <xf numFmtId="0" fontId="149" fillId="0" borderId="1" xfId="0" applyFont="1" applyBorder="1" applyAlignment="1">
      <alignment horizontal="center" vertical="center"/>
    </xf>
    <xf numFmtId="0" fontId="149" fillId="0" borderId="6" xfId="0" applyFont="1" applyBorder="1" applyAlignment="1">
      <alignment horizontal="center" vertical="center"/>
    </xf>
    <xf numFmtId="0" fontId="118" fillId="0" borderId="0" xfId="0" applyFont="1" applyAlignment="1">
      <alignment horizontal="right" wrapText="1"/>
    </xf>
    <xf numFmtId="0" fontId="122" fillId="0" borderId="0" xfId="0" applyFont="1" applyAlignment="1">
      <alignment horizontal="center" vertical="center"/>
    </xf>
    <xf numFmtId="0" fontId="123" fillId="0" borderId="0" xfId="0" applyFont="1" applyAlignment="1">
      <alignment horizontal="center" vertical="center"/>
    </xf>
    <xf numFmtId="0" fontId="20" fillId="0" borderId="0" xfId="0" applyFont="1" applyAlignment="1">
      <alignment horizontal="right" wrapText="1"/>
    </xf>
    <xf numFmtId="0" fontId="123" fillId="0" borderId="0" xfId="0" applyFont="1" applyAlignment="1">
      <alignment horizontal="center"/>
    </xf>
    <xf numFmtId="0" fontId="117" fillId="0" borderId="0" xfId="0" applyFont="1" applyAlignment="1">
      <alignment horizontal="center"/>
    </xf>
    <xf numFmtId="0" fontId="122" fillId="0" borderId="0" xfId="0" applyFont="1" applyAlignment="1">
      <alignment horizontal="center" wrapText="1"/>
    </xf>
    <xf numFmtId="0" fontId="117" fillId="0" borderId="0" xfId="0" applyFont="1" applyAlignment="1">
      <alignment horizontal="center" wrapText="1"/>
    </xf>
    <xf numFmtId="0" fontId="144" fillId="0" borderId="1" xfId="0" applyFont="1" applyBorder="1" applyAlignment="1">
      <alignment horizontal="center" vertical="center"/>
    </xf>
    <xf numFmtId="0" fontId="144" fillId="0" borderId="6" xfId="0" applyFont="1" applyBorder="1" applyAlignment="1">
      <alignment horizontal="center" vertical="center"/>
    </xf>
    <xf numFmtId="0" fontId="29" fillId="0" borderId="28" xfId="1" applyFont="1" applyFill="1" applyBorder="1" applyAlignment="1">
      <alignment horizontal="center" vertical="center" wrapText="1"/>
    </xf>
    <xf numFmtId="0" fontId="29" fillId="0" borderId="11" xfId="1" applyFont="1" applyFill="1" applyBorder="1" applyAlignment="1">
      <alignment horizontal="center" vertical="center" wrapText="1"/>
    </xf>
    <xf numFmtId="0" fontId="29" fillId="0" borderId="10" xfId="1" applyFont="1" applyFill="1" applyBorder="1" applyAlignment="1">
      <alignment horizontal="center" vertical="center" wrapText="1"/>
    </xf>
    <xf numFmtId="0" fontId="29" fillId="0" borderId="29" xfId="1" applyFont="1" applyFill="1" applyBorder="1" applyAlignment="1">
      <alignment horizontal="center" vertical="center" textRotation="90" wrapText="1"/>
    </xf>
    <xf numFmtId="0" fontId="26" fillId="0" borderId="0" xfId="0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71" fillId="0" borderId="2" xfId="1" applyFont="1" applyFill="1" applyBorder="1" applyAlignment="1">
      <alignment horizontal="center" vertical="center" textRotation="90" wrapText="1"/>
    </xf>
    <xf numFmtId="0" fontId="71" fillId="0" borderId="29" xfId="1" applyFont="1" applyFill="1" applyBorder="1" applyAlignment="1">
      <alignment horizontal="center" vertical="center" textRotation="90" wrapText="1"/>
    </xf>
    <xf numFmtId="0" fontId="71" fillId="0" borderId="2" xfId="1" applyFont="1" applyFill="1" applyBorder="1" applyAlignment="1">
      <alignment horizontal="center" vertical="center" wrapText="1"/>
    </xf>
    <xf numFmtId="0" fontId="71" fillId="0" borderId="29" xfId="1" applyFont="1" applyFill="1" applyBorder="1" applyAlignment="1">
      <alignment horizontal="center" vertical="center" wrapText="1"/>
    </xf>
    <xf numFmtId="0" fontId="71" fillId="0" borderId="22" xfId="1" applyFont="1" applyFill="1" applyBorder="1" applyAlignment="1">
      <alignment horizontal="center" vertical="center" wrapText="1"/>
    </xf>
    <xf numFmtId="0" fontId="71" fillId="0" borderId="28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right" wrapText="1"/>
    </xf>
    <xf numFmtId="0" fontId="68" fillId="0" borderId="0" xfId="0" applyFont="1" applyFill="1" applyAlignment="1">
      <alignment horizontal="center" vertical="center"/>
    </xf>
    <xf numFmtId="0" fontId="71" fillId="0" borderId="3" xfId="1" applyFont="1" applyFill="1" applyBorder="1" applyAlignment="1">
      <alignment horizontal="center" vertical="center" wrapText="1"/>
    </xf>
    <xf numFmtId="0" fontId="71" fillId="0" borderId="4" xfId="1" applyFont="1" applyFill="1" applyBorder="1" applyAlignment="1">
      <alignment horizontal="center" vertical="center" wrapText="1"/>
    </xf>
    <xf numFmtId="0" fontId="71" fillId="0" borderId="5" xfId="1" applyFont="1" applyFill="1" applyBorder="1" applyAlignment="1">
      <alignment horizontal="center" vertical="center" wrapText="1"/>
    </xf>
    <xf numFmtId="0" fontId="71" fillId="0" borderId="45" xfId="1" applyFont="1" applyFill="1" applyBorder="1" applyAlignment="1">
      <alignment horizontal="center" vertical="center" wrapText="1"/>
    </xf>
    <xf numFmtId="0" fontId="71" fillId="0" borderId="23" xfId="1" applyFont="1" applyFill="1" applyBorder="1" applyAlignment="1">
      <alignment horizontal="center" vertical="center" wrapText="1"/>
    </xf>
    <xf numFmtId="0" fontId="71" fillId="0" borderId="7" xfId="1" applyFont="1" applyFill="1" applyBorder="1" applyAlignment="1">
      <alignment horizontal="center" vertical="center" wrapText="1"/>
    </xf>
    <xf numFmtId="0" fontId="71" fillId="0" borderId="7" xfId="1" applyFont="1" applyFill="1" applyBorder="1" applyAlignment="1">
      <alignment horizontal="center" vertical="center" textRotation="90" wrapText="1"/>
    </xf>
    <xf numFmtId="0" fontId="71" fillId="0" borderId="11" xfId="1" applyFont="1" applyFill="1" applyBorder="1" applyAlignment="1">
      <alignment horizontal="center" vertical="center" wrapText="1"/>
    </xf>
    <xf numFmtId="0" fontId="71" fillId="0" borderId="10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46" fillId="0" borderId="11" xfId="0" applyFont="1" applyBorder="1" applyAlignment="1">
      <alignment horizontal="left"/>
    </xf>
    <xf numFmtId="0" fontId="46" fillId="0" borderId="10" xfId="0" applyFont="1" applyBorder="1" applyAlignment="1">
      <alignment horizontal="left"/>
    </xf>
    <xf numFmtId="0" fontId="102" fillId="0" borderId="11" xfId="0" applyFont="1" applyBorder="1" applyAlignment="1">
      <alignment horizontal="left"/>
    </xf>
    <xf numFmtId="0" fontId="102" fillId="0" borderId="10" xfId="0" applyFont="1" applyBorder="1" applyAlignment="1">
      <alignment horizontal="left"/>
    </xf>
    <xf numFmtId="0" fontId="40" fillId="0" borderId="1" xfId="0" applyFont="1" applyBorder="1" applyAlignment="1">
      <alignment horizontal="center"/>
    </xf>
    <xf numFmtId="0" fontId="40" fillId="0" borderId="7" xfId="0" applyFont="1" applyBorder="1" applyAlignment="1">
      <alignment horizontal="center"/>
    </xf>
    <xf numFmtId="0" fontId="40" fillId="0" borderId="6" xfId="0" applyFont="1" applyBorder="1" applyAlignment="1">
      <alignment horizontal="center"/>
    </xf>
    <xf numFmtId="0" fontId="40" fillId="0" borderId="1" xfId="0" applyFont="1" applyBorder="1" applyAlignment="1">
      <alignment horizontal="center" vertical="center" wrapText="1"/>
    </xf>
    <xf numFmtId="0" fontId="40" fillId="0" borderId="7" xfId="0" applyFont="1" applyBorder="1" applyAlignment="1">
      <alignment horizontal="center" vertical="center" wrapText="1"/>
    </xf>
    <xf numFmtId="0" fontId="40" fillId="0" borderId="6" xfId="0" applyFont="1" applyBorder="1" applyAlignment="1">
      <alignment horizontal="center" vertical="center" wrapText="1"/>
    </xf>
    <xf numFmtId="0" fontId="40" fillId="0" borderId="38" xfId="0" applyFont="1" applyBorder="1" applyAlignment="1">
      <alignment horizontal="left" wrapText="1"/>
    </xf>
    <xf numFmtId="0" fontId="40" fillId="0" borderId="39" xfId="0" applyFont="1" applyBorder="1" applyAlignment="1">
      <alignment horizontal="left" wrapText="1"/>
    </xf>
    <xf numFmtId="0" fontId="40" fillId="0" borderId="40" xfId="0" applyFont="1" applyBorder="1" applyAlignment="1">
      <alignment horizontal="left" wrapText="1"/>
    </xf>
    <xf numFmtId="0" fontId="40" fillId="0" borderId="31" xfId="0" applyFont="1" applyBorder="1" applyAlignment="1">
      <alignment horizontal="left" wrapText="1"/>
    </xf>
    <xf numFmtId="0" fontId="91" fillId="0" borderId="0" xfId="0" applyFont="1" applyAlignment="1">
      <alignment horizontal="center" vertical="center"/>
    </xf>
    <xf numFmtId="0" fontId="40" fillId="0" borderId="11" xfId="0" applyFont="1" applyBorder="1" applyAlignment="1">
      <alignment horizontal="center"/>
    </xf>
    <xf numFmtId="0" fontId="40" fillId="0" borderId="44" xfId="0" applyFont="1" applyBorder="1" applyAlignment="1">
      <alignment horizontal="center"/>
    </xf>
    <xf numFmtId="0" fontId="40" fillId="0" borderId="10" xfId="0" applyFont="1" applyBorder="1" applyAlignment="1">
      <alignment horizontal="center"/>
    </xf>
    <xf numFmtId="0" fontId="40" fillId="0" borderId="38" xfId="0" applyFont="1" applyBorder="1" applyAlignment="1">
      <alignment horizontal="center" wrapText="1"/>
    </xf>
    <xf numFmtId="0" fontId="40" fillId="0" borderId="41" xfId="0" applyFont="1" applyBorder="1" applyAlignment="1">
      <alignment horizontal="center" wrapText="1"/>
    </xf>
    <xf numFmtId="0" fontId="90" fillId="4" borderId="9" xfId="0" applyNumberFormat="1" applyFont="1" applyFill="1" applyBorder="1" applyAlignment="1" applyProtection="1">
      <alignment horizontal="center" vertical="center" wrapText="1" shrinkToFit="1" readingOrder="1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28" fillId="0" borderId="38" xfId="1" applyFont="1" applyBorder="1" applyAlignment="1">
      <alignment horizontal="center" vertical="center" wrapText="1"/>
    </xf>
    <xf numFmtId="0" fontId="28" fillId="0" borderId="39" xfId="1" applyFont="1" applyBorder="1" applyAlignment="1">
      <alignment horizontal="center" vertical="center" wrapText="1"/>
    </xf>
    <xf numFmtId="0" fontId="28" fillId="0" borderId="41" xfId="1" applyFont="1" applyBorder="1" applyAlignment="1">
      <alignment horizontal="center" vertical="center" wrapText="1"/>
    </xf>
    <xf numFmtId="0" fontId="28" fillId="0" borderId="42" xfId="1" applyFont="1" applyBorder="1" applyAlignment="1">
      <alignment horizontal="center" vertical="center" wrapText="1"/>
    </xf>
    <xf numFmtId="1" fontId="89" fillId="2" borderId="11" xfId="0" applyNumberFormat="1" applyFont="1" applyFill="1" applyBorder="1" applyAlignment="1" applyProtection="1">
      <alignment horizontal="center" wrapText="1" shrinkToFit="1" readingOrder="1"/>
    </xf>
    <xf numFmtId="1" fontId="89" fillId="2" borderId="10" xfId="0" applyNumberFormat="1" applyFont="1" applyFill="1" applyBorder="1" applyAlignment="1" applyProtection="1">
      <alignment horizontal="center" wrapText="1" shrinkToFit="1" readingOrder="1"/>
    </xf>
    <xf numFmtId="0" fontId="80" fillId="0" borderId="0" xfId="0" applyFont="1" applyAlignment="1">
      <alignment horizontal="center" vertical="top" wrapText="1"/>
    </xf>
    <xf numFmtId="0" fontId="86" fillId="2" borderId="9" xfId="0" applyNumberFormat="1" applyFont="1" applyFill="1" applyBorder="1" applyAlignment="1" applyProtection="1">
      <alignment horizontal="center" vertical="center" wrapText="1" shrinkToFit="1" readingOrder="1"/>
    </xf>
    <xf numFmtId="0" fontId="85" fillId="2" borderId="9" xfId="0" applyFont="1" applyFill="1" applyBorder="1" applyAlignment="1">
      <alignment horizontal="center" vertical="center" wrapText="1"/>
    </xf>
    <xf numFmtId="0" fontId="86" fillId="2" borderId="1" xfId="0" applyNumberFormat="1" applyFont="1" applyFill="1" applyBorder="1" applyAlignment="1" applyProtection="1">
      <alignment horizontal="center" vertical="center" wrapText="1" shrinkToFit="1" readingOrder="1"/>
    </xf>
    <xf numFmtId="0" fontId="86" fillId="2" borderId="7" xfId="0" applyNumberFormat="1" applyFont="1" applyFill="1" applyBorder="1" applyAlignment="1" applyProtection="1">
      <alignment horizontal="center" vertical="center" wrapText="1" shrinkToFit="1" readingOrder="1"/>
    </xf>
    <xf numFmtId="0" fontId="86" fillId="2" borderId="6" xfId="0" applyNumberFormat="1" applyFont="1" applyFill="1" applyBorder="1" applyAlignment="1" applyProtection="1">
      <alignment horizontal="center" vertical="center" wrapText="1" shrinkToFit="1" readingOrder="1"/>
    </xf>
    <xf numFmtId="0" fontId="29" fillId="2" borderId="11" xfId="1" applyFont="1" applyFill="1" applyBorder="1" applyAlignment="1">
      <alignment horizontal="center" vertical="center" wrapText="1"/>
    </xf>
    <xf numFmtId="0" fontId="29" fillId="2" borderId="10" xfId="1" applyFont="1" applyFill="1" applyBorder="1" applyAlignment="1">
      <alignment horizontal="center" vertical="center" wrapText="1"/>
    </xf>
    <xf numFmtId="0" fontId="29" fillId="2" borderId="1" xfId="1" applyFont="1" applyFill="1" applyBorder="1" applyAlignment="1">
      <alignment horizontal="center" vertical="center" wrapText="1"/>
    </xf>
    <xf numFmtId="0" fontId="29" fillId="2" borderId="6" xfId="1" applyFont="1" applyFill="1" applyBorder="1" applyAlignment="1">
      <alignment horizontal="center" vertical="center" wrapText="1"/>
    </xf>
    <xf numFmtId="1" fontId="89" fillId="2" borderId="11" xfId="0" applyNumberFormat="1" applyFont="1" applyFill="1" applyBorder="1" applyAlignment="1" applyProtection="1">
      <alignment horizontal="center" vertical="center" wrapText="1" shrinkToFit="1" readingOrder="1"/>
    </xf>
    <xf numFmtId="1" fontId="89" fillId="2" borderId="10" xfId="0" applyNumberFormat="1" applyFont="1" applyFill="1" applyBorder="1" applyAlignment="1" applyProtection="1">
      <alignment horizontal="center" vertical="center" wrapText="1" shrinkToFit="1" readingOrder="1"/>
    </xf>
    <xf numFmtId="0" fontId="87" fillId="2" borderId="1" xfId="1" applyFont="1" applyFill="1" applyBorder="1" applyAlignment="1">
      <alignment horizontal="center" vertical="center" wrapText="1"/>
    </xf>
    <xf numFmtId="0" fontId="87" fillId="2" borderId="7" xfId="1" applyFont="1" applyFill="1" applyBorder="1" applyAlignment="1">
      <alignment horizontal="center" vertical="center" wrapText="1"/>
    </xf>
    <xf numFmtId="0" fontId="87" fillId="2" borderId="6" xfId="1" applyFont="1" applyFill="1" applyBorder="1" applyAlignment="1">
      <alignment horizontal="center" vertical="center" wrapText="1"/>
    </xf>
    <xf numFmtId="0" fontId="80" fillId="0" borderId="0" xfId="0" applyFont="1" applyBorder="1" applyAlignment="1">
      <alignment horizontal="center" vertical="center" wrapText="1"/>
    </xf>
    <xf numFmtId="0" fontId="70" fillId="0" borderId="0" xfId="0" applyFont="1" applyFill="1" applyAlignment="1">
      <alignment horizontal="center" vertical="center"/>
    </xf>
    <xf numFmtId="0" fontId="84" fillId="2" borderId="9" xfId="0" applyNumberFormat="1" applyFont="1" applyFill="1" applyBorder="1" applyAlignment="1" applyProtection="1">
      <alignment horizontal="center" vertical="center" wrapText="1" shrinkToFit="1" readingOrder="1"/>
    </xf>
    <xf numFmtId="0" fontId="85" fillId="2" borderId="1" xfId="0" applyFont="1" applyFill="1" applyBorder="1" applyAlignment="1">
      <alignment horizontal="center" vertical="center" wrapText="1"/>
    </xf>
    <xf numFmtId="0" fontId="85" fillId="2" borderId="7" xfId="0" applyFont="1" applyFill="1" applyBorder="1" applyAlignment="1">
      <alignment horizontal="center" vertical="center" wrapText="1"/>
    </xf>
    <xf numFmtId="0" fontId="85" fillId="2" borderId="6" xfId="0" applyFont="1" applyFill="1" applyBorder="1" applyAlignment="1">
      <alignment horizontal="center" vertical="center" wrapText="1"/>
    </xf>
    <xf numFmtId="0" fontId="86" fillId="2" borderId="11" xfId="0" applyNumberFormat="1" applyFont="1" applyFill="1" applyBorder="1" applyAlignment="1" applyProtection="1">
      <alignment horizontal="center" vertical="center" wrapText="1" shrinkToFit="1" readingOrder="1"/>
    </xf>
    <xf numFmtId="0" fontId="86" fillId="2" borderId="10" xfId="0" applyNumberFormat="1" applyFont="1" applyFill="1" applyBorder="1" applyAlignment="1" applyProtection="1">
      <alignment horizontal="center" vertical="center" wrapText="1" shrinkToFit="1" readingOrder="1"/>
    </xf>
    <xf numFmtId="0" fontId="85" fillId="2" borderId="11" xfId="0" applyFont="1" applyFill="1" applyBorder="1" applyAlignment="1">
      <alignment horizontal="center" vertical="center" wrapText="1"/>
    </xf>
    <xf numFmtId="0" fontId="85" fillId="2" borderId="10" xfId="0" applyFont="1" applyFill="1" applyBorder="1" applyAlignment="1">
      <alignment horizontal="center" vertical="center" wrapText="1"/>
    </xf>
    <xf numFmtId="0" fontId="85" fillId="2" borderId="38" xfId="0" applyFont="1" applyFill="1" applyBorder="1" applyAlignment="1">
      <alignment horizontal="center" vertical="center" wrapText="1"/>
    </xf>
    <xf numFmtId="0" fontId="85" fillId="2" borderId="39" xfId="0" applyFont="1" applyFill="1" applyBorder="1" applyAlignment="1">
      <alignment horizontal="center" vertical="center" wrapText="1"/>
    </xf>
    <xf numFmtId="0" fontId="85" fillId="2" borderId="40" xfId="0" applyFont="1" applyFill="1" applyBorder="1" applyAlignment="1">
      <alignment horizontal="center" vertical="center" wrapText="1"/>
    </xf>
    <xf numFmtId="0" fontId="85" fillId="2" borderId="31" xfId="0" applyFont="1" applyFill="1" applyBorder="1" applyAlignment="1">
      <alignment horizontal="center" vertical="center" wrapText="1"/>
    </xf>
    <xf numFmtId="0" fontId="85" fillId="2" borderId="41" xfId="0" applyFont="1" applyFill="1" applyBorder="1" applyAlignment="1">
      <alignment horizontal="center" vertical="center" wrapText="1"/>
    </xf>
    <xf numFmtId="0" fontId="85" fillId="2" borderId="42" xfId="0" applyFont="1" applyFill="1" applyBorder="1" applyAlignment="1">
      <alignment horizontal="center" vertical="center" wrapText="1"/>
    </xf>
    <xf numFmtId="0" fontId="138" fillId="2" borderId="0" xfId="1" applyFont="1" applyFill="1" applyAlignment="1">
      <alignment horizontal="center" vertical="center" wrapText="1"/>
    </xf>
    <xf numFmtId="0" fontId="28" fillId="2" borderId="0" xfId="1" applyFont="1" applyFill="1" applyAlignment="1">
      <alignment horizontal="center" vertical="center" wrapText="1"/>
    </xf>
    <xf numFmtId="0" fontId="71" fillId="2" borderId="0" xfId="1" applyFont="1" applyFill="1" applyAlignment="1">
      <alignment horizontal="center" vertical="center" wrapText="1"/>
    </xf>
    <xf numFmtId="0" fontId="138" fillId="2" borderId="0" xfId="1" applyFont="1" applyFill="1" applyAlignment="1">
      <alignment horizontal="center" vertical="center"/>
    </xf>
    <xf numFmtId="0" fontId="28" fillId="2" borderId="0" xfId="1" applyFont="1" applyFill="1" applyAlignment="1">
      <alignment horizontal="center" vertical="center"/>
    </xf>
    <xf numFmtId="0" fontId="29" fillId="0" borderId="2" xfId="1" applyFont="1" applyFill="1" applyBorder="1" applyAlignment="1">
      <alignment horizontal="left" vertical="center" wrapText="1"/>
    </xf>
    <xf numFmtId="0" fontId="29" fillId="0" borderId="7" xfId="1" applyFont="1" applyFill="1" applyBorder="1" applyAlignment="1">
      <alignment horizontal="left" vertical="center" wrapText="1"/>
    </xf>
    <xf numFmtId="0" fontId="139" fillId="2" borderId="0" xfId="1" applyFont="1" applyFill="1" applyAlignment="1">
      <alignment horizontal="center" vertical="center"/>
    </xf>
    <xf numFmtId="0" fontId="135" fillId="0" borderId="0" xfId="0" applyFont="1" applyFill="1" applyAlignment="1">
      <alignment horizontal="right" vertical="center" wrapText="1"/>
    </xf>
  </cellXfs>
  <cellStyles count="10">
    <cellStyle name="Normal" xfId="0" builtinId="0"/>
    <cellStyle name="Normal 2" xfId="2" xr:uid="{F071B8C3-14FC-4638-B840-51E74E83F0EA}"/>
    <cellStyle name="Normal 2 2" xfId="9" xr:uid="{77970E70-F639-4777-96CA-C259567FC82B}"/>
    <cellStyle name="Normal 3" xfId="8" xr:uid="{0547FA18-21EB-411D-B018-6C366B01611A}"/>
    <cellStyle name="Normal 5" xfId="1" xr:uid="{C2C33910-49EA-4194-B1F5-8783AABCEACF}"/>
    <cellStyle name="Normal_Sheet1" xfId="3" xr:uid="{BB022E08-365D-4294-B142-A2F7CEB3BF83}"/>
    <cellStyle name="Обычный 2" xfId="6" xr:uid="{52E49898-0A7E-4A2B-BFAB-422A260E3527}"/>
    <cellStyle name="Обычный 2 2" xfId="4" xr:uid="{4AB28947-4E7D-4560-9884-376ECC89F33B}"/>
    <cellStyle name="Обычный 4" xfId="5" xr:uid="{6C179827-1FBD-4189-BDF1-22597702AE06}"/>
    <cellStyle name="Хороший 2" xfId="7" xr:uid="{ABBDB1FC-D6CF-472C-9603-48F5A6EDB41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5712A-EDA7-4B6F-AE93-99B7784DB20C}">
  <dimension ref="A1:XFD5090"/>
  <sheetViews>
    <sheetView tabSelected="1" zoomScaleNormal="100" workbookViewId="0">
      <selection activeCell="F14" sqref="F14"/>
    </sheetView>
  </sheetViews>
  <sheetFormatPr defaultRowHeight="15"/>
  <cols>
    <col min="1" max="1" width="6.42578125" style="1032" customWidth="1"/>
    <col min="2" max="2" width="55.7109375" style="967" customWidth="1"/>
    <col min="3" max="3" width="14.42578125" style="967" customWidth="1"/>
    <col min="4" max="4" width="11" style="967" customWidth="1"/>
    <col min="5" max="5" width="12.7109375" style="967" customWidth="1"/>
    <col min="6" max="6" width="12.42578125" style="967" customWidth="1"/>
    <col min="7" max="7" width="11.85546875" style="967" customWidth="1"/>
    <col min="8" max="8" width="10.42578125" style="967" customWidth="1"/>
    <col min="9" max="9" width="18.5703125" style="967" customWidth="1"/>
    <col min="10" max="10" width="24.140625" style="967" customWidth="1"/>
    <col min="11" max="16384" width="9.140625" style="967"/>
  </cols>
  <sheetData>
    <row r="1" spans="1:11" ht="15" customHeight="1">
      <c r="A1" s="1080"/>
      <c r="F1" s="1157" t="s">
        <v>9747</v>
      </c>
      <c r="G1" s="1157"/>
      <c r="H1" s="1157"/>
      <c r="I1" s="1157"/>
    </row>
    <row r="2" spans="1:11" ht="15" customHeight="1">
      <c r="A2" s="1080"/>
      <c r="F2" s="1157"/>
      <c r="G2" s="1157"/>
      <c r="H2" s="1157"/>
      <c r="I2" s="1157"/>
    </row>
    <row r="3" spans="1:11" ht="15" customHeight="1">
      <c r="E3" s="999"/>
      <c r="F3" s="1157"/>
      <c r="G3" s="1157"/>
      <c r="H3" s="1157"/>
      <c r="I3" s="1157"/>
    </row>
    <row r="4" spans="1:11" ht="15" customHeight="1">
      <c r="A4" s="1080"/>
      <c r="E4" s="1081"/>
      <c r="F4" s="1157"/>
      <c r="G4" s="1157"/>
      <c r="H4" s="1157"/>
      <c r="I4" s="1157"/>
    </row>
    <row r="5" spans="1:11" ht="50.25" customHeight="1"/>
    <row r="6" spans="1:11" ht="12" customHeight="1">
      <c r="A6" s="1165" t="s">
        <v>1606</v>
      </c>
      <c r="B6" s="1165"/>
      <c r="C6" s="1165"/>
      <c r="D6" s="1165"/>
      <c r="E6" s="1165"/>
      <c r="F6" s="1165"/>
      <c r="G6" s="1165"/>
      <c r="H6" s="1165"/>
      <c r="I6" s="1165"/>
      <c r="J6" s="1165"/>
      <c r="K6" s="1165"/>
    </row>
    <row r="7" spans="1:11" ht="12" customHeight="1">
      <c r="A7" s="1165" t="s">
        <v>9612</v>
      </c>
      <c r="B7" s="1165"/>
      <c r="C7" s="1165"/>
      <c r="D7" s="1165"/>
      <c r="E7" s="1165"/>
      <c r="F7" s="1165"/>
      <c r="G7" s="1165"/>
      <c r="H7" s="1165"/>
      <c r="I7" s="1165"/>
      <c r="J7" s="1165"/>
      <c r="K7" s="1165"/>
    </row>
    <row r="8" spans="1:11" ht="12" customHeight="1">
      <c r="A8" s="1094"/>
      <c r="B8" s="1094"/>
      <c r="C8" s="1094"/>
      <c r="D8" s="1094"/>
      <c r="E8" s="1094"/>
      <c r="F8" s="1094"/>
      <c r="G8" s="1094"/>
      <c r="H8" s="1094"/>
      <c r="I8" s="1094"/>
      <c r="J8" s="1094"/>
      <c r="K8" s="1094"/>
    </row>
    <row r="9" spans="1:11" ht="18" customHeight="1">
      <c r="A9" s="1153" t="s">
        <v>0</v>
      </c>
      <c r="B9" s="1154" t="s">
        <v>1</v>
      </c>
      <c r="C9" s="1155" t="s">
        <v>3</v>
      </c>
      <c r="D9" s="1155" t="s">
        <v>2</v>
      </c>
      <c r="E9" s="1156" t="s">
        <v>4</v>
      </c>
      <c r="F9" s="1156"/>
      <c r="G9" s="1156" t="s">
        <v>5</v>
      </c>
      <c r="H9" s="1156"/>
      <c r="I9" s="1156" t="s">
        <v>6</v>
      </c>
    </row>
    <row r="10" spans="1:11" ht="102" customHeight="1">
      <c r="A10" s="1153"/>
      <c r="B10" s="1154"/>
      <c r="C10" s="1155"/>
      <c r="D10" s="1155"/>
      <c r="E10" s="1091" t="s">
        <v>7</v>
      </c>
      <c r="F10" s="1091" t="s">
        <v>8</v>
      </c>
      <c r="G10" s="57" t="s">
        <v>9</v>
      </c>
      <c r="H10" s="57" t="s">
        <v>10</v>
      </c>
      <c r="I10" s="1156"/>
      <c r="K10" s="971"/>
    </row>
    <row r="11" spans="1:11" ht="19.5" customHeight="1">
      <c r="A11" s="968"/>
      <c r="B11" s="1164" t="s">
        <v>1605</v>
      </c>
      <c r="C11" s="1164"/>
      <c r="D11" s="1164"/>
      <c r="E11" s="1164"/>
      <c r="F11" s="1164"/>
      <c r="G11" s="1164"/>
      <c r="H11" s="1164"/>
      <c r="I11" s="1090"/>
    </row>
    <row r="12" spans="1:11" ht="15.75">
      <c r="A12" s="997">
        <v>1</v>
      </c>
      <c r="B12" s="2" t="s">
        <v>11</v>
      </c>
      <c r="C12" s="3">
        <v>1934</v>
      </c>
      <c r="D12" s="3">
        <v>1934</v>
      </c>
      <c r="E12" s="1000" t="s">
        <v>12</v>
      </c>
      <c r="F12" s="965"/>
      <c r="G12" s="966">
        <v>1</v>
      </c>
      <c r="H12" s="966">
        <v>1</v>
      </c>
      <c r="I12" s="966" t="s">
        <v>13</v>
      </c>
    </row>
    <row r="13" spans="1:11" ht="15.75">
      <c r="A13" s="997">
        <v>2</v>
      </c>
      <c r="B13" s="2" t="s">
        <v>11</v>
      </c>
      <c r="C13" s="3">
        <v>1934</v>
      </c>
      <c r="D13" s="3">
        <v>1934</v>
      </c>
      <c r="E13" s="1000" t="s">
        <v>14</v>
      </c>
      <c r="F13" s="965"/>
      <c r="G13" s="966">
        <v>1</v>
      </c>
      <c r="H13" s="966">
        <v>1</v>
      </c>
      <c r="I13" s="966" t="s">
        <v>15</v>
      </c>
    </row>
    <row r="14" spans="1:11" ht="15.75">
      <c r="A14" s="997">
        <v>3</v>
      </c>
      <c r="B14" s="5" t="s">
        <v>16</v>
      </c>
      <c r="C14" s="3">
        <v>1974</v>
      </c>
      <c r="D14" s="3">
        <v>1974</v>
      </c>
      <c r="E14" s="1000" t="s">
        <v>17</v>
      </c>
      <c r="F14" s="965"/>
      <c r="G14" s="966">
        <v>1</v>
      </c>
      <c r="H14" s="966">
        <v>1</v>
      </c>
      <c r="I14" s="966"/>
    </row>
    <row r="15" spans="1:11" ht="15.75">
      <c r="A15" s="997">
        <v>4</v>
      </c>
      <c r="B15" s="5" t="s">
        <v>18</v>
      </c>
      <c r="C15" s="3">
        <v>1979</v>
      </c>
      <c r="D15" s="3">
        <v>2002</v>
      </c>
      <c r="E15" s="1000" t="s">
        <v>19</v>
      </c>
      <c r="F15" s="965"/>
      <c r="G15" s="966">
        <v>1</v>
      </c>
      <c r="H15" s="966">
        <v>1</v>
      </c>
      <c r="I15" s="966"/>
    </row>
    <row r="16" spans="1:11" ht="15.75">
      <c r="A16" s="997">
        <v>5</v>
      </c>
      <c r="B16" s="5" t="s">
        <v>20</v>
      </c>
      <c r="C16" s="3">
        <v>1979</v>
      </c>
      <c r="D16" s="3">
        <v>2002</v>
      </c>
      <c r="E16" s="1000" t="s">
        <v>21</v>
      </c>
      <c r="F16" s="965"/>
      <c r="G16" s="966">
        <v>1</v>
      </c>
      <c r="H16" s="966">
        <v>1</v>
      </c>
      <c r="I16" s="966"/>
    </row>
    <row r="17" spans="1:9" ht="15.75">
      <c r="A17" s="997">
        <v>6</v>
      </c>
      <c r="B17" s="5" t="s">
        <v>22</v>
      </c>
      <c r="C17" s="3">
        <v>1985</v>
      </c>
      <c r="D17" s="3">
        <v>2002</v>
      </c>
      <c r="E17" s="1000" t="s">
        <v>23</v>
      </c>
      <c r="F17" s="965"/>
      <c r="G17" s="966">
        <v>1</v>
      </c>
      <c r="H17" s="966">
        <v>1</v>
      </c>
      <c r="I17" s="966"/>
    </row>
    <row r="18" spans="1:9" ht="15.75">
      <c r="A18" s="997">
        <v>7</v>
      </c>
      <c r="B18" s="5" t="s">
        <v>24</v>
      </c>
      <c r="C18" s="3">
        <v>2006</v>
      </c>
      <c r="D18" s="3">
        <v>2006</v>
      </c>
      <c r="E18" s="1000" t="s">
        <v>25</v>
      </c>
      <c r="F18" s="965"/>
      <c r="G18" s="966">
        <v>1</v>
      </c>
      <c r="H18" s="966">
        <v>1</v>
      </c>
      <c r="I18" s="966"/>
    </row>
    <row r="19" spans="1:9" ht="15.75">
      <c r="A19" s="997">
        <v>8</v>
      </c>
      <c r="B19" s="5" t="s">
        <v>26</v>
      </c>
      <c r="C19" s="3">
        <v>1984</v>
      </c>
      <c r="D19" s="3">
        <v>1986</v>
      </c>
      <c r="E19" s="1000" t="s">
        <v>27</v>
      </c>
      <c r="F19" s="965"/>
      <c r="G19" s="966">
        <v>1</v>
      </c>
      <c r="H19" s="966">
        <v>1</v>
      </c>
      <c r="I19" s="966"/>
    </row>
    <row r="20" spans="1:9" ht="15.75">
      <c r="A20" s="997">
        <v>9</v>
      </c>
      <c r="B20" s="5" t="s">
        <v>28</v>
      </c>
      <c r="C20" s="3">
        <v>1972</v>
      </c>
      <c r="D20" s="3">
        <v>1972</v>
      </c>
      <c r="E20" s="1000" t="s">
        <v>29</v>
      </c>
      <c r="F20" s="965"/>
      <c r="G20" s="966">
        <v>1</v>
      </c>
      <c r="H20" s="966">
        <v>1</v>
      </c>
      <c r="I20" s="966"/>
    </row>
    <row r="21" spans="1:9" ht="15.75">
      <c r="A21" s="997">
        <v>10</v>
      </c>
      <c r="B21" s="5" t="s">
        <v>30</v>
      </c>
      <c r="C21" s="3">
        <v>1977</v>
      </c>
      <c r="D21" s="3">
        <v>1997</v>
      </c>
      <c r="E21" s="1000" t="s">
        <v>31</v>
      </c>
      <c r="F21" s="965"/>
      <c r="G21" s="966">
        <v>1</v>
      </c>
      <c r="H21" s="966">
        <v>1</v>
      </c>
      <c r="I21" s="966"/>
    </row>
    <row r="22" spans="1:9" ht="15.75">
      <c r="A22" s="997">
        <v>11</v>
      </c>
      <c r="B22" s="5" t="s">
        <v>32</v>
      </c>
      <c r="C22" s="3">
        <v>1976</v>
      </c>
      <c r="D22" s="3">
        <v>2010</v>
      </c>
      <c r="E22" s="1000" t="s">
        <v>33</v>
      </c>
      <c r="F22" s="965"/>
      <c r="G22" s="966">
        <v>1</v>
      </c>
      <c r="H22" s="966">
        <v>1</v>
      </c>
      <c r="I22" s="966"/>
    </row>
    <row r="23" spans="1:9" ht="19.5" customHeight="1">
      <c r="A23" s="997">
        <v>12</v>
      </c>
      <c r="B23" s="2" t="s">
        <v>34</v>
      </c>
      <c r="C23" s="3">
        <v>1978</v>
      </c>
      <c r="D23" s="3">
        <v>2006</v>
      </c>
      <c r="E23" s="1000" t="s">
        <v>35</v>
      </c>
      <c r="F23" s="965"/>
      <c r="G23" s="966">
        <v>1</v>
      </c>
      <c r="H23" s="966">
        <v>1</v>
      </c>
      <c r="I23" s="966"/>
    </row>
    <row r="24" spans="1:9" ht="15.75">
      <c r="A24" s="997">
        <v>13</v>
      </c>
      <c r="B24" s="5" t="s">
        <v>36</v>
      </c>
      <c r="C24" s="3">
        <v>1997</v>
      </c>
      <c r="D24" s="3">
        <v>1997</v>
      </c>
      <c r="E24" s="1000" t="s">
        <v>37</v>
      </c>
      <c r="F24" s="965"/>
      <c r="G24" s="966">
        <v>1</v>
      </c>
      <c r="H24" s="966">
        <v>1</v>
      </c>
      <c r="I24" s="966"/>
    </row>
    <row r="25" spans="1:9" ht="15.75">
      <c r="A25" s="997">
        <v>14</v>
      </c>
      <c r="B25" s="5" t="s">
        <v>38</v>
      </c>
      <c r="C25" s="3">
        <v>2010</v>
      </c>
      <c r="D25" s="3">
        <v>2010</v>
      </c>
      <c r="E25" s="1000" t="s">
        <v>39</v>
      </c>
      <c r="F25" s="965"/>
      <c r="G25" s="966">
        <v>1</v>
      </c>
      <c r="H25" s="966">
        <v>1</v>
      </c>
      <c r="I25" s="966"/>
    </row>
    <row r="26" spans="1:9" ht="28.5">
      <c r="A26" s="997">
        <v>15</v>
      </c>
      <c r="B26" s="6" t="s">
        <v>40</v>
      </c>
      <c r="C26" s="7">
        <v>1957</v>
      </c>
      <c r="D26" s="7">
        <v>1992</v>
      </c>
      <c r="E26" s="1000" t="s">
        <v>41</v>
      </c>
      <c r="F26" s="965"/>
      <c r="G26" s="966">
        <v>1</v>
      </c>
      <c r="H26" s="966">
        <v>1</v>
      </c>
      <c r="I26" s="966"/>
    </row>
    <row r="27" spans="1:9" ht="25.5" customHeight="1">
      <c r="A27" s="997">
        <v>16</v>
      </c>
      <c r="B27" s="6" t="s">
        <v>42</v>
      </c>
      <c r="C27" s="7">
        <v>2023</v>
      </c>
      <c r="D27" s="7">
        <v>2023</v>
      </c>
      <c r="E27" s="1000" t="s">
        <v>43</v>
      </c>
      <c r="F27" s="965"/>
      <c r="G27" s="966">
        <v>1</v>
      </c>
      <c r="H27" s="966">
        <v>1</v>
      </c>
      <c r="I27" s="966"/>
    </row>
    <row r="28" spans="1:9" ht="15.75">
      <c r="A28" s="997">
        <v>17</v>
      </c>
      <c r="B28" s="5" t="s">
        <v>44</v>
      </c>
      <c r="C28" s="3">
        <v>2005</v>
      </c>
      <c r="D28" s="3"/>
      <c r="E28" s="1000" t="s">
        <v>45</v>
      </c>
      <c r="F28" s="965"/>
      <c r="G28" s="966">
        <v>1</v>
      </c>
      <c r="H28" s="966">
        <v>1</v>
      </c>
      <c r="I28" s="966"/>
    </row>
    <row r="29" spans="1:9" ht="15.75">
      <c r="A29" s="997">
        <v>18</v>
      </c>
      <c r="B29" s="5" t="s">
        <v>46</v>
      </c>
      <c r="C29" s="3">
        <v>2008</v>
      </c>
      <c r="D29" s="3"/>
      <c r="E29" s="1000" t="s">
        <v>47</v>
      </c>
      <c r="F29" s="965"/>
      <c r="G29" s="966">
        <v>1</v>
      </c>
      <c r="H29" s="966">
        <v>1</v>
      </c>
      <c r="I29" s="966"/>
    </row>
    <row r="30" spans="1:9" ht="15.75">
      <c r="A30" s="997">
        <v>19</v>
      </c>
      <c r="B30" s="5" t="s">
        <v>48</v>
      </c>
      <c r="C30" s="3">
        <v>2009</v>
      </c>
      <c r="D30" s="3"/>
      <c r="E30" s="1000" t="s">
        <v>49</v>
      </c>
      <c r="F30" s="965"/>
      <c r="G30" s="966">
        <v>1</v>
      </c>
      <c r="H30" s="966">
        <v>1</v>
      </c>
      <c r="I30" s="966"/>
    </row>
    <row r="31" spans="1:9" ht="15.75">
      <c r="A31" s="997">
        <v>20</v>
      </c>
      <c r="B31" s="5" t="s">
        <v>50</v>
      </c>
      <c r="C31" s="3">
        <v>2009</v>
      </c>
      <c r="D31" s="3"/>
      <c r="E31" s="1000" t="s">
        <v>51</v>
      </c>
      <c r="F31" s="965"/>
      <c r="G31" s="966">
        <v>1</v>
      </c>
      <c r="H31" s="966">
        <v>1</v>
      </c>
      <c r="I31" s="966"/>
    </row>
    <row r="32" spans="1:9" ht="15.75">
      <c r="A32" s="997">
        <v>21</v>
      </c>
      <c r="B32" s="5" t="s">
        <v>52</v>
      </c>
      <c r="C32" s="3">
        <v>2009</v>
      </c>
      <c r="D32" s="3"/>
      <c r="E32" s="1000" t="s">
        <v>53</v>
      </c>
      <c r="F32" s="965"/>
      <c r="G32" s="966">
        <v>1</v>
      </c>
      <c r="H32" s="966">
        <v>1</v>
      </c>
      <c r="I32" s="966"/>
    </row>
    <row r="33" spans="1:9" ht="15.75">
      <c r="A33" s="997">
        <v>22</v>
      </c>
      <c r="B33" s="5" t="s">
        <v>54</v>
      </c>
      <c r="C33" s="3">
        <v>2009</v>
      </c>
      <c r="D33" s="3"/>
      <c r="E33" s="1000" t="s">
        <v>55</v>
      </c>
      <c r="F33" s="965"/>
      <c r="G33" s="966">
        <v>1</v>
      </c>
      <c r="H33" s="966">
        <v>1</v>
      </c>
      <c r="I33" s="966"/>
    </row>
    <row r="34" spans="1:9" ht="15.75">
      <c r="A34" s="997">
        <v>23</v>
      </c>
      <c r="B34" s="5" t="s">
        <v>56</v>
      </c>
      <c r="C34" s="3">
        <v>2010</v>
      </c>
      <c r="D34" s="3"/>
      <c r="E34" s="1000" t="s">
        <v>57</v>
      </c>
      <c r="F34" s="965"/>
      <c r="G34" s="966">
        <v>1</v>
      </c>
      <c r="H34" s="966">
        <v>1</v>
      </c>
      <c r="I34" s="966"/>
    </row>
    <row r="35" spans="1:9" ht="15.75">
      <c r="A35" s="997">
        <v>24</v>
      </c>
      <c r="B35" s="5" t="s">
        <v>58</v>
      </c>
      <c r="C35" s="3">
        <v>2010</v>
      </c>
      <c r="D35" s="3"/>
      <c r="E35" s="1000" t="s">
        <v>59</v>
      </c>
      <c r="F35" s="965"/>
      <c r="G35" s="966">
        <v>1</v>
      </c>
      <c r="H35" s="966">
        <v>1</v>
      </c>
      <c r="I35" s="966"/>
    </row>
    <row r="36" spans="1:9" ht="15.75">
      <c r="A36" s="997">
        <v>25</v>
      </c>
      <c r="B36" s="8" t="s">
        <v>60</v>
      </c>
      <c r="C36" s="3">
        <v>2012</v>
      </c>
      <c r="D36" s="3"/>
      <c r="E36" s="1000" t="s">
        <v>61</v>
      </c>
      <c r="F36" s="965"/>
      <c r="G36" s="966">
        <v>1</v>
      </c>
      <c r="H36" s="966">
        <v>1</v>
      </c>
      <c r="I36" s="966"/>
    </row>
    <row r="37" spans="1:9" ht="15.75">
      <c r="A37" s="997">
        <v>26</v>
      </c>
      <c r="B37" s="8" t="s">
        <v>62</v>
      </c>
      <c r="C37" s="3">
        <v>2012</v>
      </c>
      <c r="D37" s="3"/>
      <c r="E37" s="1000" t="s">
        <v>63</v>
      </c>
      <c r="F37" s="965"/>
      <c r="G37" s="966">
        <v>1</v>
      </c>
      <c r="H37" s="966">
        <v>1</v>
      </c>
      <c r="I37" s="966"/>
    </row>
    <row r="38" spans="1:9" ht="15.75">
      <c r="A38" s="997">
        <v>27</v>
      </c>
      <c r="B38" s="8" t="s">
        <v>64</v>
      </c>
      <c r="C38" s="3">
        <v>2012</v>
      </c>
      <c r="D38" s="3"/>
      <c r="E38" s="1000" t="s">
        <v>65</v>
      </c>
      <c r="F38" s="965"/>
      <c r="G38" s="966">
        <v>1</v>
      </c>
      <c r="H38" s="966">
        <v>1</v>
      </c>
      <c r="I38" s="966"/>
    </row>
    <row r="39" spans="1:9" ht="15.75">
      <c r="A39" s="997">
        <v>28</v>
      </c>
      <c r="B39" s="8" t="s">
        <v>66</v>
      </c>
      <c r="C39" s="3">
        <v>2012</v>
      </c>
      <c r="D39" s="3"/>
      <c r="E39" s="1000" t="s">
        <v>67</v>
      </c>
      <c r="F39" s="965"/>
      <c r="G39" s="966">
        <v>1</v>
      </c>
      <c r="H39" s="966">
        <v>1</v>
      </c>
      <c r="I39" s="966"/>
    </row>
    <row r="40" spans="1:9" ht="15.75">
      <c r="A40" s="997">
        <v>29</v>
      </c>
      <c r="B40" s="8" t="s">
        <v>68</v>
      </c>
      <c r="C40" s="3">
        <v>2012</v>
      </c>
      <c r="D40" s="3"/>
      <c r="E40" s="1000" t="s">
        <v>69</v>
      </c>
      <c r="F40" s="965"/>
      <c r="G40" s="966">
        <v>1</v>
      </c>
      <c r="H40" s="966">
        <v>1</v>
      </c>
      <c r="I40" s="966"/>
    </row>
    <row r="41" spans="1:9" ht="15.75">
      <c r="A41" s="997">
        <v>30</v>
      </c>
      <c r="B41" s="8" t="s">
        <v>70</v>
      </c>
      <c r="C41" s="3">
        <v>2013</v>
      </c>
      <c r="D41" s="3"/>
      <c r="E41" s="1000" t="s">
        <v>71</v>
      </c>
      <c r="F41" s="965"/>
      <c r="G41" s="966">
        <v>1</v>
      </c>
      <c r="H41" s="966">
        <v>1</v>
      </c>
      <c r="I41" s="966"/>
    </row>
    <row r="42" spans="1:9" ht="15.75">
      <c r="A42" s="997">
        <v>31</v>
      </c>
      <c r="B42" s="8" t="s">
        <v>70</v>
      </c>
      <c r="C42" s="3">
        <v>2013</v>
      </c>
      <c r="D42" s="3"/>
      <c r="E42" s="1000" t="s">
        <v>72</v>
      </c>
      <c r="F42" s="965"/>
      <c r="G42" s="966">
        <v>1</v>
      </c>
      <c r="H42" s="966">
        <v>1</v>
      </c>
      <c r="I42" s="966"/>
    </row>
    <row r="43" spans="1:9" ht="15.75">
      <c r="A43" s="997">
        <v>32</v>
      </c>
      <c r="B43" s="8" t="s">
        <v>70</v>
      </c>
      <c r="C43" s="3">
        <v>2013</v>
      </c>
      <c r="D43" s="3"/>
      <c r="E43" s="1000" t="s">
        <v>73</v>
      </c>
      <c r="F43" s="965"/>
      <c r="G43" s="966">
        <v>1</v>
      </c>
      <c r="H43" s="966">
        <v>1</v>
      </c>
      <c r="I43" s="966"/>
    </row>
    <row r="44" spans="1:9" ht="15.75">
      <c r="A44" s="997">
        <v>33</v>
      </c>
      <c r="B44" s="8" t="s">
        <v>74</v>
      </c>
      <c r="C44" s="3">
        <v>2013</v>
      </c>
      <c r="D44" s="3"/>
      <c r="E44" s="1000" t="s">
        <v>75</v>
      </c>
      <c r="F44" s="965"/>
      <c r="G44" s="966">
        <v>1</v>
      </c>
      <c r="H44" s="966">
        <v>1</v>
      </c>
      <c r="I44" s="966"/>
    </row>
    <row r="45" spans="1:9" ht="15.75">
      <c r="A45" s="997">
        <v>34</v>
      </c>
      <c r="B45" s="8" t="s">
        <v>74</v>
      </c>
      <c r="C45" s="3">
        <v>2013</v>
      </c>
      <c r="D45" s="3"/>
      <c r="E45" s="1000" t="s">
        <v>76</v>
      </c>
      <c r="F45" s="965"/>
      <c r="G45" s="966">
        <v>1</v>
      </c>
      <c r="H45" s="966">
        <v>1</v>
      </c>
      <c r="I45" s="966"/>
    </row>
    <row r="46" spans="1:9" ht="15.75">
      <c r="A46" s="997">
        <v>35</v>
      </c>
      <c r="B46" s="5" t="s">
        <v>77</v>
      </c>
      <c r="C46" s="3">
        <v>2000</v>
      </c>
      <c r="D46" s="3"/>
      <c r="E46" s="1000" t="s">
        <v>78</v>
      </c>
      <c r="F46" s="965"/>
      <c r="G46" s="966">
        <v>1</v>
      </c>
      <c r="H46" s="966">
        <v>1</v>
      </c>
      <c r="I46" s="966"/>
    </row>
    <row r="47" spans="1:9" ht="15.75">
      <c r="A47" s="997">
        <v>36</v>
      </c>
      <c r="B47" s="5" t="s">
        <v>79</v>
      </c>
      <c r="C47" s="3">
        <v>2000</v>
      </c>
      <c r="D47" s="3"/>
      <c r="E47" s="1000" t="s">
        <v>80</v>
      </c>
      <c r="F47" s="965"/>
      <c r="G47" s="966">
        <v>1</v>
      </c>
      <c r="H47" s="966">
        <v>1</v>
      </c>
      <c r="I47" s="966"/>
    </row>
    <row r="48" spans="1:9" ht="15.75">
      <c r="A48" s="997">
        <v>37</v>
      </c>
      <c r="B48" s="5" t="s">
        <v>81</v>
      </c>
      <c r="C48" s="3">
        <v>2005</v>
      </c>
      <c r="D48" s="3"/>
      <c r="E48" s="1000" t="s">
        <v>82</v>
      </c>
      <c r="F48" s="965"/>
      <c r="G48" s="966">
        <v>1</v>
      </c>
      <c r="H48" s="966">
        <v>1</v>
      </c>
      <c r="I48" s="966"/>
    </row>
    <row r="49" spans="1:9" ht="15.75">
      <c r="A49" s="997">
        <v>38</v>
      </c>
      <c r="B49" s="5" t="s">
        <v>83</v>
      </c>
      <c r="C49" s="3">
        <v>2005</v>
      </c>
      <c r="D49" s="3"/>
      <c r="E49" s="1000" t="s">
        <v>84</v>
      </c>
      <c r="F49" s="965"/>
      <c r="G49" s="966">
        <v>1</v>
      </c>
      <c r="H49" s="966">
        <v>1</v>
      </c>
      <c r="I49" s="966"/>
    </row>
    <row r="50" spans="1:9" ht="15.75">
      <c r="A50" s="997">
        <v>39</v>
      </c>
      <c r="B50" s="5" t="s">
        <v>85</v>
      </c>
      <c r="C50" s="3">
        <v>2005</v>
      </c>
      <c r="D50" s="3"/>
      <c r="E50" s="1000" t="s">
        <v>86</v>
      </c>
      <c r="F50" s="965"/>
      <c r="G50" s="966">
        <v>1</v>
      </c>
      <c r="H50" s="966">
        <v>1</v>
      </c>
      <c r="I50" s="966"/>
    </row>
    <row r="51" spans="1:9" ht="15.75">
      <c r="A51" s="997">
        <v>40</v>
      </c>
      <c r="B51" s="5" t="s">
        <v>85</v>
      </c>
      <c r="C51" s="3">
        <v>2005</v>
      </c>
      <c r="D51" s="3"/>
      <c r="E51" s="1000" t="s">
        <v>87</v>
      </c>
      <c r="F51" s="965"/>
      <c r="G51" s="966">
        <v>1</v>
      </c>
      <c r="H51" s="966">
        <v>1</v>
      </c>
      <c r="I51" s="966"/>
    </row>
    <row r="52" spans="1:9" ht="15.75">
      <c r="A52" s="997">
        <v>41</v>
      </c>
      <c r="B52" s="5" t="s">
        <v>85</v>
      </c>
      <c r="C52" s="3">
        <v>2005</v>
      </c>
      <c r="D52" s="3"/>
      <c r="E52" s="1000" t="s">
        <v>88</v>
      </c>
      <c r="F52" s="965"/>
      <c r="G52" s="966">
        <v>1</v>
      </c>
      <c r="H52" s="966">
        <v>1</v>
      </c>
      <c r="I52" s="966"/>
    </row>
    <row r="53" spans="1:9" ht="15.75">
      <c r="A53" s="997">
        <v>42</v>
      </c>
      <c r="B53" s="5" t="s">
        <v>89</v>
      </c>
      <c r="C53" s="3">
        <v>2005</v>
      </c>
      <c r="D53" s="3"/>
      <c r="E53" s="1000" t="s">
        <v>90</v>
      </c>
      <c r="F53" s="965"/>
      <c r="G53" s="966">
        <v>1</v>
      </c>
      <c r="H53" s="966">
        <v>1</v>
      </c>
      <c r="I53" s="966"/>
    </row>
    <row r="54" spans="1:9" ht="15.75">
      <c r="A54" s="997">
        <v>43</v>
      </c>
      <c r="B54" s="5" t="s">
        <v>89</v>
      </c>
      <c r="C54" s="3">
        <v>2005</v>
      </c>
      <c r="D54" s="3"/>
      <c r="E54" s="1000" t="s">
        <v>91</v>
      </c>
      <c r="F54" s="965"/>
      <c r="G54" s="966">
        <v>1</v>
      </c>
      <c r="H54" s="966">
        <v>1</v>
      </c>
      <c r="I54" s="966"/>
    </row>
    <row r="55" spans="1:9" ht="15.75">
      <c r="A55" s="997">
        <v>44</v>
      </c>
      <c r="B55" s="5" t="s">
        <v>92</v>
      </c>
      <c r="C55" s="3">
        <v>2007</v>
      </c>
      <c r="D55" s="3"/>
      <c r="E55" s="1000" t="s">
        <v>93</v>
      </c>
      <c r="F55" s="965"/>
      <c r="G55" s="966">
        <v>1</v>
      </c>
      <c r="H55" s="966">
        <v>1</v>
      </c>
      <c r="I55" s="966"/>
    </row>
    <row r="56" spans="1:9" ht="15.75">
      <c r="A56" s="997">
        <v>45</v>
      </c>
      <c r="B56" s="5" t="s">
        <v>94</v>
      </c>
      <c r="C56" s="3">
        <v>2009</v>
      </c>
      <c r="D56" s="3"/>
      <c r="E56" s="1000" t="s">
        <v>95</v>
      </c>
      <c r="F56" s="965"/>
      <c r="G56" s="966">
        <v>1</v>
      </c>
      <c r="H56" s="966">
        <v>1</v>
      </c>
      <c r="I56" s="966"/>
    </row>
    <row r="57" spans="1:9" ht="15.75">
      <c r="A57" s="997">
        <v>46</v>
      </c>
      <c r="B57" s="5" t="s">
        <v>96</v>
      </c>
      <c r="C57" s="3">
        <v>2009</v>
      </c>
      <c r="D57" s="3"/>
      <c r="E57" s="1000" t="s">
        <v>97</v>
      </c>
      <c r="F57" s="965"/>
      <c r="G57" s="966">
        <v>1</v>
      </c>
      <c r="H57" s="966">
        <v>1</v>
      </c>
      <c r="I57" s="966"/>
    </row>
    <row r="58" spans="1:9" ht="15.75">
      <c r="A58" s="997">
        <v>47</v>
      </c>
      <c r="B58" s="5" t="s">
        <v>98</v>
      </c>
      <c r="C58" s="3">
        <v>2009</v>
      </c>
      <c r="D58" s="3"/>
      <c r="E58" s="1000" t="s">
        <v>99</v>
      </c>
      <c r="F58" s="965"/>
      <c r="G58" s="966">
        <v>1</v>
      </c>
      <c r="H58" s="966">
        <v>1</v>
      </c>
      <c r="I58" s="966"/>
    </row>
    <row r="59" spans="1:9" ht="15.75">
      <c r="A59" s="997">
        <v>48</v>
      </c>
      <c r="B59" s="5" t="s">
        <v>98</v>
      </c>
      <c r="C59" s="3">
        <v>2009</v>
      </c>
      <c r="D59" s="3"/>
      <c r="E59" s="1000" t="s">
        <v>100</v>
      </c>
      <c r="F59" s="965"/>
      <c r="G59" s="966">
        <v>1</v>
      </c>
      <c r="H59" s="966">
        <v>1</v>
      </c>
      <c r="I59" s="966"/>
    </row>
    <row r="60" spans="1:9" ht="15.75">
      <c r="A60" s="997">
        <v>49</v>
      </c>
      <c r="B60" s="5" t="s">
        <v>98</v>
      </c>
      <c r="C60" s="3">
        <v>2009</v>
      </c>
      <c r="D60" s="3"/>
      <c r="E60" s="1000" t="s">
        <v>101</v>
      </c>
      <c r="F60" s="965"/>
      <c r="G60" s="966">
        <v>1</v>
      </c>
      <c r="H60" s="966">
        <v>1</v>
      </c>
      <c r="I60" s="966"/>
    </row>
    <row r="61" spans="1:9" ht="15.75">
      <c r="A61" s="997">
        <v>50</v>
      </c>
      <c r="B61" s="5" t="s">
        <v>98</v>
      </c>
      <c r="C61" s="3">
        <v>2009</v>
      </c>
      <c r="D61" s="3"/>
      <c r="E61" s="1000" t="s">
        <v>102</v>
      </c>
      <c r="F61" s="965"/>
      <c r="G61" s="966">
        <v>1</v>
      </c>
      <c r="H61" s="966">
        <v>1</v>
      </c>
      <c r="I61" s="966"/>
    </row>
    <row r="62" spans="1:9" ht="15.75">
      <c r="A62" s="997">
        <v>51</v>
      </c>
      <c r="B62" s="5" t="s">
        <v>98</v>
      </c>
      <c r="C62" s="3">
        <v>2009</v>
      </c>
      <c r="D62" s="3"/>
      <c r="E62" s="1000" t="s">
        <v>103</v>
      </c>
      <c r="F62" s="965"/>
      <c r="G62" s="966">
        <v>1</v>
      </c>
      <c r="H62" s="966">
        <v>1</v>
      </c>
      <c r="I62" s="966"/>
    </row>
    <row r="63" spans="1:9" ht="15.75">
      <c r="A63" s="997">
        <v>52</v>
      </c>
      <c r="B63" s="5" t="s">
        <v>89</v>
      </c>
      <c r="C63" s="3">
        <v>2009</v>
      </c>
      <c r="D63" s="3"/>
      <c r="E63" s="1000" t="s">
        <v>104</v>
      </c>
      <c r="F63" s="965"/>
      <c r="G63" s="966">
        <v>1</v>
      </c>
      <c r="H63" s="966">
        <v>1</v>
      </c>
      <c r="I63" s="966"/>
    </row>
    <row r="64" spans="1:9" ht="15.75">
      <c r="A64" s="997">
        <v>53</v>
      </c>
      <c r="B64" s="5" t="s">
        <v>89</v>
      </c>
      <c r="C64" s="3">
        <v>2009</v>
      </c>
      <c r="D64" s="3"/>
      <c r="E64" s="1000" t="s">
        <v>105</v>
      </c>
      <c r="F64" s="965"/>
      <c r="G64" s="966">
        <v>1</v>
      </c>
      <c r="H64" s="966">
        <v>1</v>
      </c>
      <c r="I64" s="966"/>
    </row>
    <row r="65" spans="1:9" ht="15.75">
      <c r="A65" s="997">
        <v>54</v>
      </c>
      <c r="B65" s="5" t="s">
        <v>89</v>
      </c>
      <c r="C65" s="3">
        <v>2009</v>
      </c>
      <c r="D65" s="3"/>
      <c r="E65" s="1000" t="s">
        <v>106</v>
      </c>
      <c r="F65" s="965"/>
      <c r="G65" s="966">
        <v>1</v>
      </c>
      <c r="H65" s="966">
        <v>1</v>
      </c>
      <c r="I65" s="966"/>
    </row>
    <row r="66" spans="1:9" ht="15.75">
      <c r="A66" s="997">
        <v>55</v>
      </c>
      <c r="B66" s="5" t="s">
        <v>89</v>
      </c>
      <c r="C66" s="3">
        <v>2009</v>
      </c>
      <c r="D66" s="3"/>
      <c r="E66" s="1000" t="s">
        <v>107</v>
      </c>
      <c r="F66" s="965"/>
      <c r="G66" s="966">
        <v>1</v>
      </c>
      <c r="H66" s="966">
        <v>1</v>
      </c>
      <c r="I66" s="966"/>
    </row>
    <row r="67" spans="1:9" ht="15.75">
      <c r="A67" s="997">
        <v>56</v>
      </c>
      <c r="B67" s="5" t="s">
        <v>89</v>
      </c>
      <c r="C67" s="3">
        <v>2009</v>
      </c>
      <c r="D67" s="3"/>
      <c r="E67" s="1000" t="s">
        <v>108</v>
      </c>
      <c r="F67" s="965"/>
      <c r="G67" s="966">
        <v>1</v>
      </c>
      <c r="H67" s="966">
        <v>1</v>
      </c>
      <c r="I67" s="966"/>
    </row>
    <row r="68" spans="1:9" ht="15.75">
      <c r="A68" s="997">
        <v>57</v>
      </c>
      <c r="B68" s="5" t="s">
        <v>89</v>
      </c>
      <c r="C68" s="3">
        <v>2009</v>
      </c>
      <c r="D68" s="3"/>
      <c r="E68" s="1000" t="s">
        <v>109</v>
      </c>
      <c r="F68" s="965"/>
      <c r="G68" s="966">
        <v>1</v>
      </c>
      <c r="H68" s="966">
        <v>1</v>
      </c>
      <c r="I68" s="966"/>
    </row>
    <row r="69" spans="1:9" ht="15.75">
      <c r="A69" s="997">
        <v>58</v>
      </c>
      <c r="B69" s="5" t="s">
        <v>89</v>
      </c>
      <c r="C69" s="3">
        <v>2009</v>
      </c>
      <c r="D69" s="3"/>
      <c r="E69" s="1000" t="s">
        <v>110</v>
      </c>
      <c r="F69" s="965"/>
      <c r="G69" s="966">
        <v>1</v>
      </c>
      <c r="H69" s="966">
        <v>1</v>
      </c>
      <c r="I69" s="966"/>
    </row>
    <row r="70" spans="1:9" ht="15.75">
      <c r="A70" s="997">
        <v>59</v>
      </c>
      <c r="B70" s="5" t="s">
        <v>89</v>
      </c>
      <c r="C70" s="3">
        <v>2009</v>
      </c>
      <c r="D70" s="3"/>
      <c r="E70" s="1000" t="s">
        <v>111</v>
      </c>
      <c r="F70" s="965"/>
      <c r="G70" s="966">
        <v>1</v>
      </c>
      <c r="H70" s="966">
        <v>1</v>
      </c>
      <c r="I70" s="966"/>
    </row>
    <row r="71" spans="1:9" ht="15.75">
      <c r="A71" s="997">
        <v>60</v>
      </c>
      <c r="B71" s="5" t="s">
        <v>89</v>
      </c>
      <c r="C71" s="3">
        <v>2009</v>
      </c>
      <c r="D71" s="3"/>
      <c r="E71" s="1000" t="s">
        <v>112</v>
      </c>
      <c r="F71" s="965"/>
      <c r="G71" s="966">
        <v>1</v>
      </c>
      <c r="H71" s="966">
        <v>1</v>
      </c>
      <c r="I71" s="966"/>
    </row>
    <row r="72" spans="1:9" ht="15.75">
      <c r="A72" s="997">
        <v>61</v>
      </c>
      <c r="B72" s="5" t="s">
        <v>89</v>
      </c>
      <c r="C72" s="3">
        <v>2009</v>
      </c>
      <c r="D72" s="3"/>
      <c r="E72" s="1000" t="s">
        <v>113</v>
      </c>
      <c r="F72" s="965"/>
      <c r="G72" s="966">
        <v>1</v>
      </c>
      <c r="H72" s="966">
        <v>1</v>
      </c>
      <c r="I72" s="966"/>
    </row>
    <row r="73" spans="1:9" ht="15.75">
      <c r="A73" s="997">
        <v>62</v>
      </c>
      <c r="B73" s="5" t="s">
        <v>89</v>
      </c>
      <c r="C73" s="3">
        <v>2009</v>
      </c>
      <c r="D73" s="3"/>
      <c r="E73" s="1000" t="s">
        <v>114</v>
      </c>
      <c r="F73" s="965"/>
      <c r="G73" s="966">
        <v>1</v>
      </c>
      <c r="H73" s="966">
        <v>1</v>
      </c>
      <c r="I73" s="966"/>
    </row>
    <row r="74" spans="1:9" ht="15.75">
      <c r="A74" s="997">
        <v>63</v>
      </c>
      <c r="B74" s="5" t="s">
        <v>89</v>
      </c>
      <c r="C74" s="3">
        <v>2009</v>
      </c>
      <c r="D74" s="3"/>
      <c r="E74" s="1000" t="s">
        <v>115</v>
      </c>
      <c r="F74" s="965"/>
      <c r="G74" s="966">
        <v>1</v>
      </c>
      <c r="H74" s="966">
        <v>1</v>
      </c>
      <c r="I74" s="966"/>
    </row>
    <row r="75" spans="1:9" ht="15.75">
      <c r="A75" s="997">
        <v>64</v>
      </c>
      <c r="B75" s="5" t="s">
        <v>89</v>
      </c>
      <c r="C75" s="3">
        <v>2009</v>
      </c>
      <c r="D75" s="3"/>
      <c r="E75" s="1000" t="s">
        <v>116</v>
      </c>
      <c r="F75" s="965"/>
      <c r="G75" s="966">
        <v>1</v>
      </c>
      <c r="H75" s="966">
        <v>1</v>
      </c>
      <c r="I75" s="966"/>
    </row>
    <row r="76" spans="1:9" ht="15.75">
      <c r="A76" s="997">
        <v>65</v>
      </c>
      <c r="B76" s="5" t="s">
        <v>89</v>
      </c>
      <c r="C76" s="3">
        <v>2009</v>
      </c>
      <c r="D76" s="3"/>
      <c r="E76" s="1000" t="s">
        <v>117</v>
      </c>
      <c r="F76" s="965"/>
      <c r="G76" s="966">
        <v>1</v>
      </c>
      <c r="H76" s="966">
        <v>1</v>
      </c>
      <c r="I76" s="966"/>
    </row>
    <row r="77" spans="1:9" ht="15.75">
      <c r="A77" s="997">
        <v>66</v>
      </c>
      <c r="B77" s="5" t="s">
        <v>89</v>
      </c>
      <c r="C77" s="3">
        <v>2009</v>
      </c>
      <c r="D77" s="3"/>
      <c r="E77" s="1000" t="s">
        <v>118</v>
      </c>
      <c r="F77" s="965"/>
      <c r="G77" s="966">
        <v>1</v>
      </c>
      <c r="H77" s="966">
        <v>1</v>
      </c>
      <c r="I77" s="966"/>
    </row>
    <row r="78" spans="1:9" ht="15.75">
      <c r="A78" s="997">
        <v>67</v>
      </c>
      <c r="B78" s="5" t="s">
        <v>89</v>
      </c>
      <c r="C78" s="3">
        <v>2009</v>
      </c>
      <c r="D78" s="3"/>
      <c r="E78" s="1000" t="s">
        <v>120</v>
      </c>
      <c r="F78" s="965"/>
      <c r="G78" s="966">
        <v>1</v>
      </c>
      <c r="H78" s="966">
        <v>1</v>
      </c>
      <c r="I78" s="966"/>
    </row>
    <row r="79" spans="1:9" ht="15.75">
      <c r="A79" s="997">
        <v>68</v>
      </c>
      <c r="B79" s="5" t="s">
        <v>89</v>
      </c>
      <c r="C79" s="3">
        <v>2009</v>
      </c>
      <c r="D79" s="3"/>
      <c r="E79" s="1000" t="s">
        <v>121</v>
      </c>
      <c r="F79" s="965"/>
      <c r="G79" s="966">
        <v>1</v>
      </c>
      <c r="H79" s="966">
        <v>1</v>
      </c>
      <c r="I79" s="966"/>
    </row>
    <row r="80" spans="1:9" ht="15.75">
      <c r="A80" s="997">
        <v>69</v>
      </c>
      <c r="B80" s="5" t="s">
        <v>89</v>
      </c>
      <c r="C80" s="3">
        <v>2009</v>
      </c>
      <c r="D80" s="3"/>
      <c r="E80" s="1000" t="s">
        <v>122</v>
      </c>
      <c r="F80" s="965"/>
      <c r="G80" s="966">
        <v>1</v>
      </c>
      <c r="H80" s="966">
        <v>1</v>
      </c>
      <c r="I80" s="966"/>
    </row>
    <row r="81" spans="1:9" ht="15.75">
      <c r="A81" s="997">
        <v>70</v>
      </c>
      <c r="B81" s="5" t="s">
        <v>89</v>
      </c>
      <c r="C81" s="3">
        <v>2009</v>
      </c>
      <c r="D81" s="3"/>
      <c r="E81" s="1000" t="s">
        <v>123</v>
      </c>
      <c r="F81" s="965"/>
      <c r="G81" s="966">
        <v>1</v>
      </c>
      <c r="H81" s="966">
        <v>1</v>
      </c>
      <c r="I81" s="966"/>
    </row>
    <row r="82" spans="1:9" ht="15.75">
      <c r="A82" s="997">
        <v>71</v>
      </c>
      <c r="B82" s="5" t="s">
        <v>119</v>
      </c>
      <c r="C82" s="3">
        <v>2009</v>
      </c>
      <c r="D82" s="3"/>
      <c r="E82" s="1000" t="s">
        <v>124</v>
      </c>
      <c r="F82" s="965"/>
      <c r="G82" s="966">
        <v>1</v>
      </c>
      <c r="H82" s="966">
        <v>1</v>
      </c>
      <c r="I82" s="966"/>
    </row>
    <row r="83" spans="1:9" ht="15.75">
      <c r="A83" s="997">
        <v>72</v>
      </c>
      <c r="B83" s="5" t="s">
        <v>119</v>
      </c>
      <c r="C83" s="3">
        <v>2009</v>
      </c>
      <c r="D83" s="3"/>
      <c r="E83" s="1000" t="s">
        <v>125</v>
      </c>
      <c r="F83" s="965"/>
      <c r="G83" s="966">
        <v>1</v>
      </c>
      <c r="H83" s="966">
        <v>1</v>
      </c>
      <c r="I83" s="966"/>
    </row>
    <row r="84" spans="1:9" ht="15.75">
      <c r="A84" s="997">
        <v>73</v>
      </c>
      <c r="B84" s="5" t="s">
        <v>119</v>
      </c>
      <c r="C84" s="3">
        <v>2009</v>
      </c>
      <c r="D84" s="3"/>
      <c r="E84" s="1000" t="s">
        <v>126</v>
      </c>
      <c r="F84" s="965"/>
      <c r="G84" s="966">
        <v>1</v>
      </c>
      <c r="H84" s="966">
        <v>1</v>
      </c>
      <c r="I84" s="966"/>
    </row>
    <row r="85" spans="1:9" ht="15.75">
      <c r="A85" s="997">
        <v>74</v>
      </c>
      <c r="B85" s="5" t="s">
        <v>119</v>
      </c>
      <c r="C85" s="3">
        <v>2009</v>
      </c>
      <c r="D85" s="3"/>
      <c r="E85" s="1000" t="s">
        <v>128</v>
      </c>
      <c r="F85" s="965"/>
      <c r="G85" s="966">
        <v>1</v>
      </c>
      <c r="H85" s="966">
        <v>1</v>
      </c>
      <c r="I85" s="966"/>
    </row>
    <row r="86" spans="1:9" ht="15.75">
      <c r="A86" s="997">
        <v>75</v>
      </c>
      <c r="B86" s="5" t="s">
        <v>119</v>
      </c>
      <c r="C86" s="3">
        <v>2009</v>
      </c>
      <c r="D86" s="3"/>
      <c r="E86" s="1000" t="s">
        <v>130</v>
      </c>
      <c r="F86" s="965"/>
      <c r="G86" s="966">
        <v>1</v>
      </c>
      <c r="H86" s="966">
        <v>1</v>
      </c>
      <c r="I86" s="966"/>
    </row>
    <row r="87" spans="1:9" ht="15.75">
      <c r="A87" s="997">
        <v>76</v>
      </c>
      <c r="B87" s="5" t="s">
        <v>119</v>
      </c>
      <c r="C87" s="3">
        <v>2009</v>
      </c>
      <c r="D87" s="3"/>
      <c r="E87" s="1000" t="s">
        <v>132</v>
      </c>
      <c r="F87" s="965"/>
      <c r="G87" s="966">
        <v>1</v>
      </c>
      <c r="H87" s="966">
        <v>1</v>
      </c>
      <c r="I87" s="966"/>
    </row>
    <row r="88" spans="1:9" ht="15.75">
      <c r="A88" s="997">
        <v>77</v>
      </c>
      <c r="B88" s="5" t="s">
        <v>119</v>
      </c>
      <c r="C88" s="3">
        <v>2009</v>
      </c>
      <c r="D88" s="3"/>
      <c r="E88" s="1000" t="s">
        <v>133</v>
      </c>
      <c r="F88" s="965"/>
      <c r="G88" s="966">
        <v>1</v>
      </c>
      <c r="H88" s="966">
        <v>1</v>
      </c>
      <c r="I88" s="966"/>
    </row>
    <row r="89" spans="1:9" ht="15.75">
      <c r="A89" s="997">
        <v>78</v>
      </c>
      <c r="B89" s="5" t="s">
        <v>127</v>
      </c>
      <c r="C89" s="3">
        <v>2009</v>
      </c>
      <c r="D89" s="3"/>
      <c r="E89" s="1000" t="s">
        <v>134</v>
      </c>
      <c r="F89" s="965"/>
      <c r="G89" s="966">
        <v>1</v>
      </c>
      <c r="H89" s="966">
        <v>1</v>
      </c>
      <c r="I89" s="966"/>
    </row>
    <row r="90" spans="1:9" ht="15.75">
      <c r="A90" s="997">
        <v>79</v>
      </c>
      <c r="B90" s="5" t="s">
        <v>129</v>
      </c>
      <c r="C90" s="3">
        <v>2009</v>
      </c>
      <c r="D90" s="3"/>
      <c r="E90" s="1000" t="s">
        <v>136</v>
      </c>
      <c r="F90" s="965"/>
      <c r="G90" s="966">
        <v>1</v>
      </c>
      <c r="H90" s="966">
        <v>1</v>
      </c>
      <c r="I90" s="966"/>
    </row>
    <row r="91" spans="1:9" ht="15.75">
      <c r="A91" s="997">
        <v>80</v>
      </c>
      <c r="B91" s="5" t="s">
        <v>131</v>
      </c>
      <c r="C91" s="3">
        <v>2009</v>
      </c>
      <c r="D91" s="3"/>
      <c r="E91" s="1000" t="s">
        <v>138</v>
      </c>
      <c r="F91" s="965"/>
      <c r="G91" s="966">
        <v>1</v>
      </c>
      <c r="H91" s="966">
        <v>1</v>
      </c>
      <c r="I91" s="966"/>
    </row>
    <row r="92" spans="1:9" ht="15.75">
      <c r="A92" s="997">
        <v>81</v>
      </c>
      <c r="B92" s="5" t="s">
        <v>85</v>
      </c>
      <c r="C92" s="3">
        <v>2009</v>
      </c>
      <c r="D92" s="3"/>
      <c r="E92" s="1000" t="s">
        <v>140</v>
      </c>
      <c r="F92" s="965"/>
      <c r="G92" s="966">
        <v>1</v>
      </c>
      <c r="H92" s="966">
        <v>1</v>
      </c>
      <c r="I92" s="966"/>
    </row>
    <row r="93" spans="1:9" ht="15.75">
      <c r="A93" s="997">
        <v>82</v>
      </c>
      <c r="B93" s="5" t="s">
        <v>85</v>
      </c>
      <c r="C93" s="3">
        <v>2009</v>
      </c>
      <c r="D93" s="3"/>
      <c r="E93" s="1000" t="s">
        <v>142</v>
      </c>
      <c r="F93" s="965"/>
      <c r="G93" s="966">
        <v>1</v>
      </c>
      <c r="H93" s="966">
        <v>1</v>
      </c>
      <c r="I93" s="966"/>
    </row>
    <row r="94" spans="1:9" ht="15.75">
      <c r="A94" s="997">
        <v>83</v>
      </c>
      <c r="B94" s="5" t="s">
        <v>135</v>
      </c>
      <c r="C94" s="3">
        <v>2012</v>
      </c>
      <c r="D94" s="3"/>
      <c r="E94" s="1000" t="s">
        <v>144</v>
      </c>
      <c r="F94" s="965"/>
      <c r="G94" s="966">
        <v>1</v>
      </c>
      <c r="H94" s="966">
        <v>1</v>
      </c>
      <c r="I94" s="966"/>
    </row>
    <row r="95" spans="1:9" ht="15.75">
      <c r="A95" s="997">
        <v>84</v>
      </c>
      <c r="B95" s="5" t="s">
        <v>137</v>
      </c>
      <c r="C95" s="3">
        <v>2009</v>
      </c>
      <c r="D95" s="3"/>
      <c r="E95" s="1000" t="s">
        <v>146</v>
      </c>
      <c r="F95" s="965"/>
      <c r="G95" s="966">
        <v>1</v>
      </c>
      <c r="H95" s="966">
        <v>1</v>
      </c>
      <c r="I95" s="966"/>
    </row>
    <row r="96" spans="1:9" ht="15.75">
      <c r="A96" s="997">
        <v>85</v>
      </c>
      <c r="B96" s="5" t="s">
        <v>139</v>
      </c>
      <c r="C96" s="3">
        <v>2010</v>
      </c>
      <c r="D96" s="3"/>
      <c r="E96" s="1000" t="s">
        <v>148</v>
      </c>
      <c r="F96" s="965"/>
      <c r="G96" s="966">
        <v>1</v>
      </c>
      <c r="H96" s="966">
        <v>1</v>
      </c>
      <c r="I96" s="966"/>
    </row>
    <row r="97" spans="1:9" ht="15.75">
      <c r="A97" s="997">
        <v>86</v>
      </c>
      <c r="B97" s="5" t="s">
        <v>141</v>
      </c>
      <c r="C97" s="3">
        <v>2010</v>
      </c>
      <c r="D97" s="3"/>
      <c r="E97" s="1000" t="s">
        <v>150</v>
      </c>
      <c r="F97" s="965"/>
      <c r="G97" s="966">
        <v>1</v>
      </c>
      <c r="H97" s="966">
        <v>1</v>
      </c>
      <c r="I97" s="966"/>
    </row>
    <row r="98" spans="1:9" ht="15.75">
      <c r="A98" s="997">
        <v>87</v>
      </c>
      <c r="B98" s="5" t="s">
        <v>143</v>
      </c>
      <c r="C98" s="3">
        <v>2010</v>
      </c>
      <c r="D98" s="3"/>
      <c r="E98" s="1000" t="s">
        <v>152</v>
      </c>
      <c r="F98" s="965"/>
      <c r="G98" s="966">
        <v>1</v>
      </c>
      <c r="H98" s="966">
        <v>1</v>
      </c>
      <c r="I98" s="966"/>
    </row>
    <row r="99" spans="1:9" ht="15.75">
      <c r="A99" s="997">
        <v>88</v>
      </c>
      <c r="B99" s="5" t="s">
        <v>145</v>
      </c>
      <c r="C99" s="3">
        <v>2010</v>
      </c>
      <c r="D99" s="3"/>
      <c r="E99" s="1000" t="s">
        <v>154</v>
      </c>
      <c r="F99" s="965"/>
      <c r="G99" s="966">
        <v>1</v>
      </c>
      <c r="H99" s="966">
        <v>1</v>
      </c>
      <c r="I99" s="966"/>
    </row>
    <row r="100" spans="1:9" ht="15.75">
      <c r="A100" s="997">
        <v>89</v>
      </c>
      <c r="B100" s="5" t="s">
        <v>147</v>
      </c>
      <c r="C100" s="3">
        <v>2010</v>
      </c>
      <c r="D100" s="3"/>
      <c r="E100" s="1000" t="s">
        <v>156</v>
      </c>
      <c r="F100" s="965"/>
      <c r="G100" s="966">
        <v>1</v>
      </c>
      <c r="H100" s="966">
        <v>1</v>
      </c>
      <c r="I100" s="966"/>
    </row>
    <row r="101" spans="1:9" ht="15.75">
      <c r="A101" s="997">
        <v>90</v>
      </c>
      <c r="B101" s="5" t="s">
        <v>149</v>
      </c>
      <c r="C101" s="3">
        <v>2010</v>
      </c>
      <c r="D101" s="3"/>
      <c r="E101" s="1000" t="s">
        <v>157</v>
      </c>
      <c r="F101" s="965"/>
      <c r="G101" s="966">
        <v>1</v>
      </c>
      <c r="H101" s="966">
        <v>1</v>
      </c>
      <c r="I101" s="966"/>
    </row>
    <row r="102" spans="1:9" ht="15.75">
      <c r="A102" s="997">
        <v>91</v>
      </c>
      <c r="B102" s="5" t="s">
        <v>151</v>
      </c>
      <c r="C102" s="3">
        <v>2010</v>
      </c>
      <c r="D102" s="3"/>
      <c r="E102" s="1000" t="s">
        <v>158</v>
      </c>
      <c r="F102" s="965"/>
      <c r="G102" s="966">
        <v>1</v>
      </c>
      <c r="H102" s="966">
        <v>1</v>
      </c>
      <c r="I102" s="966"/>
    </row>
    <row r="103" spans="1:9" ht="15.75">
      <c r="A103" s="997">
        <v>92</v>
      </c>
      <c r="B103" s="5" t="s">
        <v>153</v>
      </c>
      <c r="C103" s="3">
        <v>2009</v>
      </c>
      <c r="D103" s="3"/>
      <c r="E103" s="1000" t="s">
        <v>159</v>
      </c>
      <c r="F103" s="965"/>
      <c r="G103" s="966">
        <v>1</v>
      </c>
      <c r="H103" s="966">
        <v>1</v>
      </c>
      <c r="I103" s="966"/>
    </row>
    <row r="104" spans="1:9" ht="15.75">
      <c r="A104" s="997">
        <v>93</v>
      </c>
      <c r="B104" s="5" t="s">
        <v>155</v>
      </c>
      <c r="C104" s="3">
        <v>2009</v>
      </c>
      <c r="D104" s="3"/>
      <c r="E104" s="1000" t="s">
        <v>161</v>
      </c>
      <c r="F104" s="965"/>
      <c r="G104" s="966">
        <v>1</v>
      </c>
      <c r="H104" s="966">
        <v>1</v>
      </c>
      <c r="I104" s="966"/>
    </row>
    <row r="105" spans="1:9" ht="15.75">
      <c r="A105" s="997">
        <v>94</v>
      </c>
      <c r="B105" s="5" t="s">
        <v>155</v>
      </c>
      <c r="C105" s="3">
        <v>2009</v>
      </c>
      <c r="D105" s="3"/>
      <c r="E105" s="1000" t="s">
        <v>163</v>
      </c>
      <c r="F105" s="965"/>
      <c r="G105" s="966">
        <v>1</v>
      </c>
      <c r="H105" s="966">
        <v>1</v>
      </c>
      <c r="I105" s="966"/>
    </row>
    <row r="106" spans="1:9" ht="15.75">
      <c r="A106" s="997">
        <v>95</v>
      </c>
      <c r="B106" s="5" t="s">
        <v>155</v>
      </c>
      <c r="C106" s="3">
        <v>2009</v>
      </c>
      <c r="D106" s="3"/>
      <c r="E106" s="1000" t="s">
        <v>165</v>
      </c>
      <c r="F106" s="965"/>
      <c r="G106" s="966">
        <v>1</v>
      </c>
      <c r="H106" s="966">
        <v>1</v>
      </c>
      <c r="I106" s="966"/>
    </row>
    <row r="107" spans="1:9" ht="15.75">
      <c r="A107" s="997">
        <v>96</v>
      </c>
      <c r="B107" s="5" t="s">
        <v>155</v>
      </c>
      <c r="C107" s="3">
        <v>2009</v>
      </c>
      <c r="D107" s="3"/>
      <c r="E107" s="1000" t="s">
        <v>166</v>
      </c>
      <c r="F107" s="965"/>
      <c r="G107" s="966">
        <v>1</v>
      </c>
      <c r="H107" s="966">
        <v>1</v>
      </c>
      <c r="I107" s="966"/>
    </row>
    <row r="108" spans="1:9" ht="15.75">
      <c r="A108" s="997">
        <v>97</v>
      </c>
      <c r="B108" s="5" t="s">
        <v>160</v>
      </c>
      <c r="C108" s="3">
        <v>2010</v>
      </c>
      <c r="D108" s="3"/>
      <c r="E108" s="1000" t="s">
        <v>168</v>
      </c>
      <c r="F108" s="965"/>
      <c r="G108" s="966">
        <v>1</v>
      </c>
      <c r="H108" s="966">
        <v>1</v>
      </c>
      <c r="I108" s="966"/>
    </row>
    <row r="109" spans="1:9" ht="15.75">
      <c r="A109" s="997">
        <v>98</v>
      </c>
      <c r="B109" s="9" t="s">
        <v>162</v>
      </c>
      <c r="C109" s="3">
        <v>2014</v>
      </c>
      <c r="D109" s="3"/>
      <c r="E109" s="1000" t="s">
        <v>170</v>
      </c>
      <c r="F109" s="965"/>
      <c r="G109" s="966">
        <v>1</v>
      </c>
      <c r="H109" s="966">
        <v>1</v>
      </c>
      <c r="I109" s="966"/>
    </row>
    <row r="110" spans="1:9" ht="15.75">
      <c r="A110" s="997">
        <v>99</v>
      </c>
      <c r="B110" s="9" t="s">
        <v>164</v>
      </c>
      <c r="C110" s="3">
        <v>2014</v>
      </c>
      <c r="D110" s="3"/>
      <c r="E110" s="1000" t="s">
        <v>171</v>
      </c>
      <c r="F110" s="965"/>
      <c r="G110" s="966">
        <v>1</v>
      </c>
      <c r="H110" s="966">
        <v>1</v>
      </c>
      <c r="I110" s="966"/>
    </row>
    <row r="111" spans="1:9" ht="14.25" customHeight="1">
      <c r="A111" s="997">
        <v>100</v>
      </c>
      <c r="B111" s="10" t="s">
        <v>167</v>
      </c>
      <c r="C111" s="3">
        <v>2014</v>
      </c>
      <c r="D111" s="3"/>
      <c r="E111" s="1000" t="s">
        <v>173</v>
      </c>
      <c r="F111" s="965"/>
      <c r="G111" s="966">
        <v>1</v>
      </c>
      <c r="H111" s="966">
        <v>1</v>
      </c>
      <c r="I111" s="966"/>
    </row>
    <row r="112" spans="1:9" ht="15.75">
      <c r="A112" s="997">
        <v>101</v>
      </c>
      <c r="B112" s="10" t="s">
        <v>167</v>
      </c>
      <c r="C112" s="3">
        <v>2014</v>
      </c>
      <c r="D112" s="3"/>
      <c r="E112" s="1000" t="s">
        <v>175</v>
      </c>
      <c r="F112" s="965"/>
      <c r="G112" s="966">
        <v>1</v>
      </c>
      <c r="H112" s="966">
        <v>1</v>
      </c>
      <c r="I112" s="966"/>
    </row>
    <row r="113" spans="1:9" ht="15.75">
      <c r="A113" s="997">
        <v>102</v>
      </c>
      <c r="B113" s="10" t="s">
        <v>169</v>
      </c>
      <c r="C113" s="3">
        <v>2014</v>
      </c>
      <c r="D113" s="3"/>
      <c r="E113" s="1000" t="s">
        <v>177</v>
      </c>
      <c r="F113" s="965"/>
      <c r="G113" s="966">
        <v>1</v>
      </c>
      <c r="H113" s="966">
        <v>1</v>
      </c>
      <c r="I113" s="966"/>
    </row>
    <row r="114" spans="1:9" ht="15.75">
      <c r="A114" s="997">
        <v>103</v>
      </c>
      <c r="B114" s="10" t="s">
        <v>169</v>
      </c>
      <c r="C114" s="3">
        <v>2014</v>
      </c>
      <c r="D114" s="3"/>
      <c r="E114" s="1000" t="s">
        <v>179</v>
      </c>
      <c r="F114" s="965"/>
      <c r="G114" s="966">
        <v>1</v>
      </c>
      <c r="H114" s="966">
        <v>1</v>
      </c>
      <c r="I114" s="966"/>
    </row>
    <row r="115" spans="1:9" ht="28.5">
      <c r="A115" s="997">
        <v>104</v>
      </c>
      <c r="B115" s="6" t="s">
        <v>172</v>
      </c>
      <c r="C115" s="3">
        <v>2015</v>
      </c>
      <c r="D115" s="3"/>
      <c r="E115" s="1000" t="s">
        <v>181</v>
      </c>
      <c r="F115" s="965"/>
      <c r="G115" s="966">
        <v>1</v>
      </c>
      <c r="H115" s="966">
        <v>1</v>
      </c>
      <c r="I115" s="966"/>
    </row>
    <row r="116" spans="1:9" ht="42.75">
      <c r="A116" s="997">
        <v>105</v>
      </c>
      <c r="B116" s="6" t="s">
        <v>174</v>
      </c>
      <c r="C116" s="3">
        <v>2015</v>
      </c>
      <c r="D116" s="3"/>
      <c r="E116" s="1000" t="s">
        <v>183</v>
      </c>
      <c r="F116" s="965"/>
      <c r="G116" s="966">
        <v>1</v>
      </c>
      <c r="H116" s="966">
        <v>1</v>
      </c>
      <c r="I116" s="966"/>
    </row>
    <row r="117" spans="1:9" ht="15.75">
      <c r="A117" s="997">
        <v>106</v>
      </c>
      <c r="B117" s="6" t="s">
        <v>176</v>
      </c>
      <c r="C117" s="3">
        <v>2015</v>
      </c>
      <c r="D117" s="3"/>
      <c r="E117" s="1000" t="s">
        <v>185</v>
      </c>
      <c r="F117" s="965"/>
      <c r="G117" s="966">
        <v>1</v>
      </c>
      <c r="H117" s="966">
        <v>1</v>
      </c>
      <c r="I117" s="966"/>
    </row>
    <row r="118" spans="1:9" ht="15.75">
      <c r="A118" s="997">
        <v>107</v>
      </c>
      <c r="B118" s="6" t="s">
        <v>178</v>
      </c>
      <c r="C118" s="3">
        <v>2015</v>
      </c>
      <c r="D118" s="3"/>
      <c r="E118" s="1000" t="s">
        <v>187</v>
      </c>
      <c r="F118" s="965"/>
      <c r="G118" s="966">
        <v>1</v>
      </c>
      <c r="H118" s="966">
        <v>1</v>
      </c>
      <c r="I118" s="966"/>
    </row>
    <row r="119" spans="1:9" ht="15.75">
      <c r="A119" s="997">
        <v>108</v>
      </c>
      <c r="B119" s="6" t="s">
        <v>180</v>
      </c>
      <c r="C119" s="3">
        <v>2015</v>
      </c>
      <c r="D119" s="3"/>
      <c r="E119" s="1000" t="s">
        <v>188</v>
      </c>
      <c r="F119" s="965"/>
      <c r="G119" s="966">
        <v>1</v>
      </c>
      <c r="H119" s="966">
        <v>1</v>
      </c>
      <c r="I119" s="966"/>
    </row>
    <row r="120" spans="1:9" ht="15.75">
      <c r="A120" s="997">
        <v>109</v>
      </c>
      <c r="B120" s="6" t="s">
        <v>182</v>
      </c>
      <c r="C120" s="3">
        <v>2015</v>
      </c>
      <c r="D120" s="3"/>
      <c r="E120" s="1000" t="s">
        <v>189</v>
      </c>
      <c r="F120" s="965"/>
      <c r="G120" s="966">
        <v>1</v>
      </c>
      <c r="H120" s="966">
        <v>1</v>
      </c>
      <c r="I120" s="966"/>
    </row>
    <row r="121" spans="1:9" ht="15.75">
      <c r="A121" s="997">
        <v>110</v>
      </c>
      <c r="B121" s="6" t="s">
        <v>184</v>
      </c>
      <c r="C121" s="3">
        <v>2015</v>
      </c>
      <c r="D121" s="3"/>
      <c r="E121" s="1000" t="s">
        <v>191</v>
      </c>
      <c r="F121" s="965"/>
      <c r="G121" s="966">
        <v>1</v>
      </c>
      <c r="H121" s="966">
        <v>1</v>
      </c>
      <c r="I121" s="966"/>
    </row>
    <row r="122" spans="1:9" ht="42.75">
      <c r="A122" s="997">
        <v>111</v>
      </c>
      <c r="B122" s="6" t="s">
        <v>186</v>
      </c>
      <c r="C122" s="3">
        <v>2016</v>
      </c>
      <c r="D122" s="3"/>
      <c r="E122" s="1000" t="s">
        <v>193</v>
      </c>
      <c r="F122" s="965"/>
      <c r="G122" s="966">
        <v>1</v>
      </c>
      <c r="H122" s="966">
        <v>1</v>
      </c>
      <c r="I122" s="966"/>
    </row>
    <row r="123" spans="1:9" ht="15.75">
      <c r="A123" s="997">
        <v>112</v>
      </c>
      <c r="B123" s="6" t="s">
        <v>178</v>
      </c>
      <c r="C123" s="3">
        <v>2016</v>
      </c>
      <c r="D123" s="3"/>
      <c r="E123" s="1000" t="s">
        <v>195</v>
      </c>
      <c r="F123" s="965"/>
      <c r="G123" s="966">
        <v>1</v>
      </c>
      <c r="H123" s="966">
        <v>1</v>
      </c>
      <c r="I123" s="966"/>
    </row>
    <row r="124" spans="1:9" ht="15.75">
      <c r="A124" s="997">
        <v>113</v>
      </c>
      <c r="B124" s="6" t="s">
        <v>176</v>
      </c>
      <c r="C124" s="3">
        <v>2016</v>
      </c>
      <c r="D124" s="3"/>
      <c r="E124" s="1000" t="s">
        <v>197</v>
      </c>
      <c r="F124" s="965"/>
      <c r="G124" s="966">
        <v>1</v>
      </c>
      <c r="H124" s="966">
        <v>1</v>
      </c>
      <c r="I124" s="966"/>
    </row>
    <row r="125" spans="1:9" ht="28.5">
      <c r="A125" s="997">
        <v>114</v>
      </c>
      <c r="B125" s="6" t="s">
        <v>190</v>
      </c>
      <c r="C125" s="3">
        <v>2016</v>
      </c>
      <c r="D125" s="3"/>
      <c r="E125" s="1000" t="s">
        <v>198</v>
      </c>
      <c r="F125" s="965"/>
      <c r="G125" s="966">
        <v>1</v>
      </c>
      <c r="H125" s="966">
        <v>1</v>
      </c>
      <c r="I125" s="966"/>
    </row>
    <row r="126" spans="1:9" ht="28.5">
      <c r="A126" s="997">
        <v>115</v>
      </c>
      <c r="B126" s="11" t="s">
        <v>192</v>
      </c>
      <c r="C126" s="3">
        <v>2016</v>
      </c>
      <c r="D126" s="3"/>
      <c r="E126" s="1000" t="s">
        <v>199</v>
      </c>
      <c r="F126" s="965"/>
      <c r="G126" s="966">
        <v>1</v>
      </c>
      <c r="H126" s="966">
        <v>1</v>
      </c>
      <c r="I126" s="966"/>
    </row>
    <row r="127" spans="1:9" ht="15.75">
      <c r="A127" s="997">
        <v>116</v>
      </c>
      <c r="B127" s="6" t="s">
        <v>194</v>
      </c>
      <c r="C127" s="3">
        <v>2016</v>
      </c>
      <c r="D127" s="3"/>
      <c r="E127" s="1000" t="s">
        <v>201</v>
      </c>
      <c r="F127" s="965"/>
      <c r="G127" s="966">
        <v>1</v>
      </c>
      <c r="H127" s="966">
        <v>1</v>
      </c>
      <c r="I127" s="966"/>
    </row>
    <row r="128" spans="1:9" ht="15.75">
      <c r="A128" s="997">
        <v>117</v>
      </c>
      <c r="B128" s="6" t="s">
        <v>200</v>
      </c>
      <c r="C128" s="3">
        <v>2016</v>
      </c>
      <c r="D128" s="3"/>
      <c r="E128" s="1000" t="s">
        <v>203</v>
      </c>
      <c r="F128" s="965"/>
      <c r="G128" s="966">
        <v>1</v>
      </c>
      <c r="H128" s="966">
        <v>1</v>
      </c>
      <c r="I128" s="966"/>
    </row>
    <row r="129" spans="1:9" ht="71.25">
      <c r="A129" s="997">
        <v>118</v>
      </c>
      <c r="B129" s="6" t="s">
        <v>202</v>
      </c>
      <c r="C129" s="3">
        <v>2016</v>
      </c>
      <c r="D129" s="3"/>
      <c r="E129" s="1000" t="s">
        <v>205</v>
      </c>
      <c r="F129" s="965"/>
      <c r="G129" s="966">
        <v>1</v>
      </c>
      <c r="H129" s="966">
        <v>1</v>
      </c>
      <c r="I129" s="966"/>
    </row>
    <row r="130" spans="1:9" ht="42.75">
      <c r="A130" s="997">
        <v>119</v>
      </c>
      <c r="B130" s="6" t="s">
        <v>204</v>
      </c>
      <c r="C130" s="3">
        <v>2016</v>
      </c>
      <c r="D130" s="3"/>
      <c r="E130" s="1000" t="s">
        <v>207</v>
      </c>
      <c r="F130" s="965"/>
      <c r="G130" s="966">
        <v>1</v>
      </c>
      <c r="H130" s="966">
        <v>1</v>
      </c>
      <c r="I130" s="966"/>
    </row>
    <row r="131" spans="1:9" ht="28.5">
      <c r="A131" s="997">
        <v>120</v>
      </c>
      <c r="B131" s="6" t="s">
        <v>208</v>
      </c>
      <c r="C131" s="3">
        <v>2016</v>
      </c>
      <c r="D131" s="3"/>
      <c r="E131" s="1000" t="s">
        <v>209</v>
      </c>
      <c r="F131" s="965"/>
      <c r="G131" s="966">
        <v>1</v>
      </c>
      <c r="H131" s="966">
        <v>1</v>
      </c>
      <c r="I131" s="966"/>
    </row>
    <row r="132" spans="1:9" ht="28.5">
      <c r="A132" s="997">
        <v>121</v>
      </c>
      <c r="B132" s="6" t="s">
        <v>210</v>
      </c>
      <c r="C132" s="3">
        <v>2017</v>
      </c>
      <c r="D132" s="3"/>
      <c r="E132" s="1000" t="s">
        <v>211</v>
      </c>
      <c r="F132" s="965"/>
      <c r="G132" s="966">
        <v>1</v>
      </c>
      <c r="H132" s="966">
        <v>1</v>
      </c>
      <c r="I132" s="966"/>
    </row>
    <row r="133" spans="1:9" ht="15.75">
      <c r="A133" s="997">
        <v>122</v>
      </c>
      <c r="B133" s="6" t="s">
        <v>212</v>
      </c>
      <c r="C133" s="3">
        <v>2017</v>
      </c>
      <c r="D133" s="3"/>
      <c r="E133" s="1000" t="s">
        <v>213</v>
      </c>
      <c r="F133" s="965"/>
      <c r="G133" s="966">
        <v>1</v>
      </c>
      <c r="H133" s="966">
        <v>1</v>
      </c>
      <c r="I133" s="966"/>
    </row>
    <row r="134" spans="1:9" s="1002" customFormat="1" ht="15.75">
      <c r="A134" s="997">
        <v>123</v>
      </c>
      <c r="B134" s="6" t="s">
        <v>212</v>
      </c>
      <c r="C134" s="3">
        <v>2017</v>
      </c>
      <c r="D134" s="3"/>
      <c r="E134" s="1000" t="s">
        <v>214</v>
      </c>
      <c r="F134" s="965"/>
      <c r="G134" s="966">
        <v>1</v>
      </c>
      <c r="H134" s="966">
        <v>1</v>
      </c>
      <c r="I134" s="1001"/>
    </row>
    <row r="135" spans="1:9" ht="28.5">
      <c r="A135" s="997">
        <v>124</v>
      </c>
      <c r="B135" s="6" t="s">
        <v>215</v>
      </c>
      <c r="C135" s="3">
        <v>2017</v>
      </c>
      <c r="D135" s="3"/>
      <c r="E135" s="1000" t="s">
        <v>216</v>
      </c>
      <c r="F135" s="965"/>
      <c r="G135" s="966">
        <v>1</v>
      </c>
      <c r="H135" s="966">
        <v>1</v>
      </c>
      <c r="I135" s="966"/>
    </row>
    <row r="136" spans="1:9" ht="15.75">
      <c r="A136" s="997">
        <v>125</v>
      </c>
      <c r="B136" s="6" t="s">
        <v>217</v>
      </c>
      <c r="C136" s="3">
        <v>2017</v>
      </c>
      <c r="D136" s="3"/>
      <c r="E136" s="1000" t="s">
        <v>218</v>
      </c>
      <c r="F136" s="965"/>
      <c r="G136" s="966">
        <v>1</v>
      </c>
      <c r="H136" s="966">
        <v>1</v>
      </c>
      <c r="I136" s="966"/>
    </row>
    <row r="137" spans="1:9" ht="15.75">
      <c r="A137" s="997">
        <v>126</v>
      </c>
      <c r="B137" s="6" t="s">
        <v>217</v>
      </c>
      <c r="C137" s="3">
        <v>2017</v>
      </c>
      <c r="D137" s="3"/>
      <c r="E137" s="1000" t="s">
        <v>219</v>
      </c>
      <c r="F137" s="965"/>
      <c r="G137" s="966">
        <v>1</v>
      </c>
      <c r="H137" s="966">
        <v>1</v>
      </c>
      <c r="I137" s="966"/>
    </row>
    <row r="138" spans="1:9" ht="28.5">
      <c r="A138" s="997">
        <v>127</v>
      </c>
      <c r="B138" s="6" t="s">
        <v>220</v>
      </c>
      <c r="C138" s="3">
        <v>2017</v>
      </c>
      <c r="D138" s="3"/>
      <c r="E138" s="1000" t="s">
        <v>221</v>
      </c>
      <c r="F138" s="965"/>
      <c r="G138" s="966">
        <v>1</v>
      </c>
      <c r="H138" s="966">
        <v>1</v>
      </c>
      <c r="I138" s="966"/>
    </row>
    <row r="139" spans="1:9" ht="15.75">
      <c r="A139" s="997">
        <v>128</v>
      </c>
      <c r="B139" s="6" t="s">
        <v>222</v>
      </c>
      <c r="C139" s="3">
        <v>2017</v>
      </c>
      <c r="D139" s="3"/>
      <c r="E139" s="1000" t="s">
        <v>223</v>
      </c>
      <c r="F139" s="965"/>
      <c r="G139" s="966">
        <v>1</v>
      </c>
      <c r="H139" s="966">
        <v>1</v>
      </c>
      <c r="I139" s="966"/>
    </row>
    <row r="140" spans="1:9" ht="15.75">
      <c r="A140" s="997">
        <v>129</v>
      </c>
      <c r="B140" s="6" t="s">
        <v>222</v>
      </c>
      <c r="C140" s="3">
        <v>2017</v>
      </c>
      <c r="D140" s="3"/>
      <c r="E140" s="1000" t="s">
        <v>224</v>
      </c>
      <c r="F140" s="965"/>
      <c r="G140" s="966">
        <v>1</v>
      </c>
      <c r="H140" s="966">
        <v>1</v>
      </c>
      <c r="I140" s="966"/>
    </row>
    <row r="141" spans="1:9" ht="15.75">
      <c r="A141" s="997">
        <v>130</v>
      </c>
      <c r="B141" s="6" t="s">
        <v>222</v>
      </c>
      <c r="C141" s="3">
        <v>2017</v>
      </c>
      <c r="D141" s="3"/>
      <c r="E141" s="1000" t="s">
        <v>225</v>
      </c>
      <c r="F141" s="965"/>
      <c r="G141" s="966">
        <v>1</v>
      </c>
      <c r="H141" s="966">
        <v>1</v>
      </c>
      <c r="I141" s="966"/>
    </row>
    <row r="142" spans="1:9" ht="15.75">
      <c r="A142" s="997">
        <v>131</v>
      </c>
      <c r="B142" s="6" t="s">
        <v>222</v>
      </c>
      <c r="C142" s="3">
        <v>2017</v>
      </c>
      <c r="D142" s="3"/>
      <c r="E142" s="1000" t="s">
        <v>226</v>
      </c>
      <c r="F142" s="965"/>
      <c r="G142" s="966">
        <v>1</v>
      </c>
      <c r="H142" s="966">
        <v>1</v>
      </c>
      <c r="I142" s="966"/>
    </row>
    <row r="143" spans="1:9" ht="15.75">
      <c r="A143" s="997">
        <v>132</v>
      </c>
      <c r="B143" s="6" t="s">
        <v>222</v>
      </c>
      <c r="C143" s="3">
        <v>2017</v>
      </c>
      <c r="D143" s="3"/>
      <c r="E143" s="1000" t="s">
        <v>227</v>
      </c>
      <c r="F143" s="965"/>
      <c r="G143" s="966">
        <v>1</v>
      </c>
      <c r="H143" s="966">
        <v>1</v>
      </c>
      <c r="I143" s="966"/>
    </row>
    <row r="144" spans="1:9" ht="15.75">
      <c r="A144" s="997">
        <v>133</v>
      </c>
      <c r="B144" s="6" t="s">
        <v>222</v>
      </c>
      <c r="C144" s="3">
        <v>2017</v>
      </c>
      <c r="D144" s="3"/>
      <c r="E144" s="1000" t="s">
        <v>228</v>
      </c>
      <c r="F144" s="965"/>
      <c r="G144" s="966">
        <v>1</v>
      </c>
      <c r="H144" s="966">
        <v>1</v>
      </c>
      <c r="I144" s="966"/>
    </row>
    <row r="145" spans="1:9" ht="15.75">
      <c r="A145" s="997">
        <v>134</v>
      </c>
      <c r="B145" s="6" t="s">
        <v>222</v>
      </c>
      <c r="C145" s="3">
        <v>2017</v>
      </c>
      <c r="D145" s="3"/>
      <c r="E145" s="1000" t="s">
        <v>229</v>
      </c>
      <c r="F145" s="965"/>
      <c r="G145" s="966">
        <v>1</v>
      </c>
      <c r="H145" s="966">
        <v>1</v>
      </c>
      <c r="I145" s="966"/>
    </row>
    <row r="146" spans="1:9" ht="15.75">
      <c r="A146" s="997">
        <v>135</v>
      </c>
      <c r="B146" s="6" t="s">
        <v>222</v>
      </c>
      <c r="C146" s="3">
        <v>2017</v>
      </c>
      <c r="D146" s="3"/>
      <c r="E146" s="1000" t="s">
        <v>230</v>
      </c>
      <c r="F146" s="965"/>
      <c r="G146" s="966">
        <v>1</v>
      </c>
      <c r="H146" s="966">
        <v>1</v>
      </c>
      <c r="I146" s="966"/>
    </row>
    <row r="147" spans="1:9" ht="15.75">
      <c r="A147" s="997">
        <v>136</v>
      </c>
      <c r="B147" s="6" t="s">
        <v>222</v>
      </c>
      <c r="C147" s="3">
        <v>2017</v>
      </c>
      <c r="D147" s="3"/>
      <c r="E147" s="1000" t="s">
        <v>231</v>
      </c>
      <c r="F147" s="965"/>
      <c r="G147" s="966">
        <v>1</v>
      </c>
      <c r="H147" s="966">
        <v>1</v>
      </c>
      <c r="I147" s="966"/>
    </row>
    <row r="148" spans="1:9" ht="15.75">
      <c r="A148" s="997">
        <v>137</v>
      </c>
      <c r="B148" s="6" t="s">
        <v>222</v>
      </c>
      <c r="C148" s="3">
        <v>2017</v>
      </c>
      <c r="D148" s="3"/>
      <c r="E148" s="1000" t="s">
        <v>232</v>
      </c>
      <c r="F148" s="965"/>
      <c r="G148" s="966">
        <v>1</v>
      </c>
      <c r="H148" s="966">
        <v>1</v>
      </c>
      <c r="I148" s="966"/>
    </row>
    <row r="149" spans="1:9" ht="15.75">
      <c r="A149" s="997">
        <v>138</v>
      </c>
      <c r="B149" s="6" t="s">
        <v>222</v>
      </c>
      <c r="C149" s="3">
        <v>2017</v>
      </c>
      <c r="D149" s="3"/>
      <c r="E149" s="1000" t="s">
        <v>233</v>
      </c>
      <c r="F149" s="965"/>
      <c r="G149" s="966">
        <v>1</v>
      </c>
      <c r="H149" s="966">
        <v>1</v>
      </c>
      <c r="I149" s="966"/>
    </row>
    <row r="150" spans="1:9" ht="15.75">
      <c r="A150" s="997">
        <v>139</v>
      </c>
      <c r="B150" s="6" t="s">
        <v>222</v>
      </c>
      <c r="C150" s="3">
        <v>2017</v>
      </c>
      <c r="D150" s="3"/>
      <c r="E150" s="1000" t="s">
        <v>234</v>
      </c>
      <c r="F150" s="965"/>
      <c r="G150" s="966">
        <v>1</v>
      </c>
      <c r="H150" s="966">
        <v>1</v>
      </c>
      <c r="I150" s="966"/>
    </row>
    <row r="151" spans="1:9" ht="15.75">
      <c r="A151" s="997">
        <v>140</v>
      </c>
      <c r="B151" s="6" t="s">
        <v>235</v>
      </c>
      <c r="C151" s="3">
        <v>2017</v>
      </c>
      <c r="D151" s="3"/>
      <c r="E151" s="1000" t="s">
        <v>236</v>
      </c>
      <c r="F151" s="965"/>
      <c r="G151" s="966">
        <v>1</v>
      </c>
      <c r="H151" s="966">
        <v>1</v>
      </c>
      <c r="I151" s="966"/>
    </row>
    <row r="152" spans="1:9" ht="15.75">
      <c r="A152" s="997">
        <v>141</v>
      </c>
      <c r="B152" s="6" t="s">
        <v>235</v>
      </c>
      <c r="C152" s="3">
        <v>2017</v>
      </c>
      <c r="D152" s="3"/>
      <c r="E152" s="1000" t="s">
        <v>237</v>
      </c>
      <c r="F152" s="965"/>
      <c r="G152" s="966">
        <v>1</v>
      </c>
      <c r="H152" s="966">
        <v>1</v>
      </c>
      <c r="I152" s="966"/>
    </row>
    <row r="153" spans="1:9" ht="15.75">
      <c r="A153" s="997">
        <v>142</v>
      </c>
      <c r="B153" s="6" t="s">
        <v>235</v>
      </c>
      <c r="C153" s="3">
        <v>2017</v>
      </c>
      <c r="D153" s="3"/>
      <c r="E153" s="1000" t="s">
        <v>238</v>
      </c>
      <c r="F153" s="965"/>
      <c r="G153" s="966">
        <v>1</v>
      </c>
      <c r="H153" s="966">
        <v>1</v>
      </c>
      <c r="I153" s="966"/>
    </row>
    <row r="154" spans="1:9" ht="71.25">
      <c r="A154" s="997">
        <v>143</v>
      </c>
      <c r="B154" s="6" t="s">
        <v>239</v>
      </c>
      <c r="C154" s="7">
        <v>2018</v>
      </c>
      <c r="D154" s="7"/>
      <c r="E154" s="1000" t="s">
        <v>240</v>
      </c>
      <c r="F154" s="965"/>
      <c r="G154" s="966">
        <v>1</v>
      </c>
      <c r="H154" s="966">
        <v>1</v>
      </c>
      <c r="I154" s="966"/>
    </row>
    <row r="155" spans="1:9" ht="71.25">
      <c r="A155" s="997">
        <v>144</v>
      </c>
      <c r="B155" s="6" t="s">
        <v>239</v>
      </c>
      <c r="C155" s="7">
        <v>2018</v>
      </c>
      <c r="D155" s="7"/>
      <c r="E155" s="1000" t="s">
        <v>241</v>
      </c>
      <c r="F155" s="965"/>
      <c r="G155" s="966">
        <v>1</v>
      </c>
      <c r="H155" s="966">
        <v>1</v>
      </c>
      <c r="I155" s="966"/>
    </row>
    <row r="156" spans="1:9" ht="85.5">
      <c r="A156" s="997">
        <v>145</v>
      </c>
      <c r="B156" s="6" t="s">
        <v>242</v>
      </c>
      <c r="C156" s="7">
        <v>2018</v>
      </c>
      <c r="D156" s="7"/>
      <c r="E156" s="1000" t="s">
        <v>243</v>
      </c>
      <c r="F156" s="965"/>
      <c r="G156" s="966">
        <v>1</v>
      </c>
      <c r="H156" s="966">
        <v>1</v>
      </c>
      <c r="I156" s="966"/>
    </row>
    <row r="157" spans="1:9" ht="15.75">
      <c r="A157" s="997">
        <v>146</v>
      </c>
      <c r="B157" s="6" t="s">
        <v>244</v>
      </c>
      <c r="C157" s="7">
        <v>2018</v>
      </c>
      <c r="D157" s="7"/>
      <c r="E157" s="1000" t="s">
        <v>245</v>
      </c>
      <c r="F157" s="965"/>
      <c r="G157" s="966">
        <v>1</v>
      </c>
      <c r="H157" s="966">
        <v>1</v>
      </c>
      <c r="I157" s="966"/>
    </row>
    <row r="158" spans="1:9" ht="15.75">
      <c r="A158" s="997">
        <v>147</v>
      </c>
      <c r="B158" s="6" t="s">
        <v>246</v>
      </c>
      <c r="C158" s="7">
        <v>2018</v>
      </c>
      <c r="D158" s="7"/>
      <c r="E158" s="1000" t="s">
        <v>247</v>
      </c>
      <c r="F158" s="965"/>
      <c r="G158" s="966">
        <v>1</v>
      </c>
      <c r="H158" s="966">
        <v>1</v>
      </c>
      <c r="I158" s="966"/>
    </row>
    <row r="159" spans="1:9" ht="15.75">
      <c r="A159" s="997">
        <v>148</v>
      </c>
      <c r="B159" s="14" t="s">
        <v>248</v>
      </c>
      <c r="C159" s="7">
        <v>2018</v>
      </c>
      <c r="D159" s="7"/>
      <c r="E159" s="1000" t="s">
        <v>249</v>
      </c>
      <c r="F159" s="965"/>
      <c r="G159" s="966">
        <v>1</v>
      </c>
      <c r="H159" s="966">
        <v>1</v>
      </c>
      <c r="I159" s="966"/>
    </row>
    <row r="160" spans="1:9" ht="15.75">
      <c r="A160" s="997">
        <v>149</v>
      </c>
      <c r="B160" s="14" t="s">
        <v>250</v>
      </c>
      <c r="C160" s="7">
        <v>2018</v>
      </c>
      <c r="D160" s="7"/>
      <c r="E160" s="1000" t="s">
        <v>251</v>
      </c>
      <c r="F160" s="965"/>
      <c r="G160" s="966">
        <v>1</v>
      </c>
      <c r="H160" s="966">
        <v>1</v>
      </c>
      <c r="I160" s="966"/>
    </row>
    <row r="161" spans="1:9" ht="15.75">
      <c r="A161" s="997">
        <v>150</v>
      </c>
      <c r="B161" s="14" t="s">
        <v>250</v>
      </c>
      <c r="C161" s="7">
        <v>2018</v>
      </c>
      <c r="D161" s="7"/>
      <c r="E161" s="1000" t="s">
        <v>252</v>
      </c>
      <c r="F161" s="965"/>
      <c r="G161" s="966">
        <v>1</v>
      </c>
      <c r="H161" s="966">
        <v>1</v>
      </c>
      <c r="I161" s="966"/>
    </row>
    <row r="162" spans="1:9" ht="15.75">
      <c r="A162" s="997">
        <v>151</v>
      </c>
      <c r="B162" s="14" t="s">
        <v>250</v>
      </c>
      <c r="C162" s="7">
        <v>2018</v>
      </c>
      <c r="D162" s="7"/>
      <c r="E162" s="1000" t="s">
        <v>253</v>
      </c>
      <c r="F162" s="965"/>
      <c r="G162" s="966">
        <v>1</v>
      </c>
      <c r="H162" s="966">
        <v>1</v>
      </c>
      <c r="I162" s="966"/>
    </row>
    <row r="163" spans="1:9" ht="15.75">
      <c r="A163" s="997">
        <v>152</v>
      </c>
      <c r="B163" s="14" t="s">
        <v>250</v>
      </c>
      <c r="C163" s="7">
        <v>2018</v>
      </c>
      <c r="D163" s="7"/>
      <c r="E163" s="1000" t="s">
        <v>254</v>
      </c>
      <c r="F163" s="965"/>
      <c r="G163" s="966">
        <v>1</v>
      </c>
      <c r="H163" s="966">
        <v>1</v>
      </c>
      <c r="I163" s="966"/>
    </row>
    <row r="164" spans="1:9" ht="15.75">
      <c r="A164" s="997">
        <v>153</v>
      </c>
      <c r="B164" s="14" t="s">
        <v>250</v>
      </c>
      <c r="C164" s="7">
        <v>2018</v>
      </c>
      <c r="D164" s="7"/>
      <c r="E164" s="1000" t="s">
        <v>255</v>
      </c>
      <c r="F164" s="965"/>
      <c r="G164" s="966">
        <v>1</v>
      </c>
      <c r="H164" s="966">
        <v>1</v>
      </c>
      <c r="I164" s="966"/>
    </row>
    <row r="165" spans="1:9" ht="15.75">
      <c r="A165" s="997">
        <v>154</v>
      </c>
      <c r="B165" s="14" t="s">
        <v>256</v>
      </c>
      <c r="C165" s="7">
        <v>2018</v>
      </c>
      <c r="D165" s="7"/>
      <c r="E165" s="1000" t="s">
        <v>257</v>
      </c>
      <c r="F165" s="965"/>
      <c r="G165" s="966">
        <v>1</v>
      </c>
      <c r="H165" s="966">
        <v>1</v>
      </c>
      <c r="I165" s="966"/>
    </row>
    <row r="166" spans="1:9" ht="15.75">
      <c r="A166" s="997">
        <v>155</v>
      </c>
      <c r="B166" s="14" t="s">
        <v>256</v>
      </c>
      <c r="C166" s="7">
        <v>2018</v>
      </c>
      <c r="D166" s="7"/>
      <c r="E166" s="1000" t="s">
        <v>258</v>
      </c>
      <c r="F166" s="965"/>
      <c r="G166" s="966">
        <v>1</v>
      </c>
      <c r="H166" s="966">
        <v>1</v>
      </c>
      <c r="I166" s="966"/>
    </row>
    <row r="167" spans="1:9" ht="15.75">
      <c r="A167" s="997">
        <v>156</v>
      </c>
      <c r="B167" s="14" t="s">
        <v>256</v>
      </c>
      <c r="C167" s="7">
        <v>2018</v>
      </c>
      <c r="D167" s="7"/>
      <c r="E167" s="1000" t="s">
        <v>259</v>
      </c>
      <c r="F167" s="965"/>
      <c r="G167" s="966">
        <v>1</v>
      </c>
      <c r="H167" s="966">
        <v>1</v>
      </c>
      <c r="I167" s="966"/>
    </row>
    <row r="168" spans="1:9" ht="15.75">
      <c r="A168" s="997">
        <v>157</v>
      </c>
      <c r="B168" s="14" t="s">
        <v>256</v>
      </c>
      <c r="C168" s="7">
        <v>2018</v>
      </c>
      <c r="D168" s="7"/>
      <c r="E168" s="1000" t="s">
        <v>260</v>
      </c>
      <c r="F168" s="965"/>
      <c r="G168" s="966">
        <v>1</v>
      </c>
      <c r="H168" s="966">
        <v>1</v>
      </c>
      <c r="I168" s="966"/>
    </row>
    <row r="169" spans="1:9" ht="15.75">
      <c r="A169" s="997">
        <v>158</v>
      </c>
      <c r="B169" s="14" t="s">
        <v>256</v>
      </c>
      <c r="C169" s="7">
        <v>2018</v>
      </c>
      <c r="D169" s="7"/>
      <c r="E169" s="1000" t="s">
        <v>261</v>
      </c>
      <c r="F169" s="965"/>
      <c r="G169" s="966">
        <v>1</v>
      </c>
      <c r="H169" s="966">
        <v>1</v>
      </c>
      <c r="I169" s="966"/>
    </row>
    <row r="170" spans="1:9" ht="15.75">
      <c r="A170" s="997">
        <v>159</v>
      </c>
      <c r="B170" s="14" t="s">
        <v>256</v>
      </c>
      <c r="C170" s="7">
        <v>2018</v>
      </c>
      <c r="D170" s="7"/>
      <c r="E170" s="1000" t="s">
        <v>262</v>
      </c>
      <c r="F170" s="965"/>
      <c r="G170" s="966">
        <v>1</v>
      </c>
      <c r="H170" s="966">
        <v>1</v>
      </c>
      <c r="I170" s="966"/>
    </row>
    <row r="171" spans="1:9" ht="15.75">
      <c r="A171" s="997">
        <v>160</v>
      </c>
      <c r="B171" s="14" t="s">
        <v>263</v>
      </c>
      <c r="C171" s="7">
        <v>2018</v>
      </c>
      <c r="D171" s="7"/>
      <c r="E171" s="1000" t="s">
        <v>264</v>
      </c>
      <c r="F171" s="965"/>
      <c r="G171" s="966">
        <v>1</v>
      </c>
      <c r="H171" s="966">
        <v>1</v>
      </c>
      <c r="I171" s="966"/>
    </row>
    <row r="172" spans="1:9" ht="15.75">
      <c r="A172" s="997">
        <v>161</v>
      </c>
      <c r="B172" s="14" t="s">
        <v>263</v>
      </c>
      <c r="C172" s="7">
        <v>2018</v>
      </c>
      <c r="D172" s="7"/>
      <c r="E172" s="1000" t="s">
        <v>265</v>
      </c>
      <c r="F172" s="965"/>
      <c r="G172" s="966">
        <v>1</v>
      </c>
      <c r="H172" s="966">
        <v>1</v>
      </c>
      <c r="I172" s="966"/>
    </row>
    <row r="173" spans="1:9" ht="15.75">
      <c r="A173" s="997">
        <v>162</v>
      </c>
      <c r="B173" s="6" t="s">
        <v>266</v>
      </c>
      <c r="C173" s="15">
        <v>2018</v>
      </c>
      <c r="D173" s="15"/>
      <c r="E173" s="1000" t="s">
        <v>267</v>
      </c>
      <c r="F173" s="965"/>
      <c r="G173" s="966">
        <v>1</v>
      </c>
      <c r="H173" s="966">
        <v>1</v>
      </c>
      <c r="I173" s="966"/>
    </row>
    <row r="174" spans="1:9" ht="15.75">
      <c r="A174" s="997">
        <v>163</v>
      </c>
      <c r="B174" s="14" t="s">
        <v>268</v>
      </c>
      <c r="C174" s="7">
        <v>2018</v>
      </c>
      <c r="D174" s="7"/>
      <c r="E174" s="1000" t="s">
        <v>269</v>
      </c>
      <c r="F174" s="965"/>
      <c r="G174" s="966">
        <v>1</v>
      </c>
      <c r="H174" s="966">
        <v>1</v>
      </c>
      <c r="I174" s="966"/>
    </row>
    <row r="175" spans="1:9" ht="28.5">
      <c r="A175" s="997">
        <v>164</v>
      </c>
      <c r="B175" s="6" t="s">
        <v>270</v>
      </c>
      <c r="C175" s="15">
        <v>2018</v>
      </c>
      <c r="D175" s="15"/>
      <c r="E175" s="1000" t="s">
        <v>271</v>
      </c>
      <c r="F175" s="965"/>
      <c r="G175" s="966">
        <v>1</v>
      </c>
      <c r="H175" s="966">
        <v>1</v>
      </c>
      <c r="I175" s="966"/>
    </row>
    <row r="176" spans="1:9" ht="28.5">
      <c r="A176" s="997">
        <v>165</v>
      </c>
      <c r="B176" s="14" t="s">
        <v>272</v>
      </c>
      <c r="C176" s="7">
        <v>2018</v>
      </c>
      <c r="D176" s="7"/>
      <c r="E176" s="1000" t="s">
        <v>273</v>
      </c>
      <c r="F176" s="965"/>
      <c r="G176" s="966">
        <v>1</v>
      </c>
      <c r="H176" s="966">
        <v>1</v>
      </c>
      <c r="I176" s="966"/>
    </row>
    <row r="177" spans="1:9" ht="28.5">
      <c r="A177" s="997">
        <v>166</v>
      </c>
      <c r="B177" s="14" t="s">
        <v>274</v>
      </c>
      <c r="C177" s="7">
        <v>2018</v>
      </c>
      <c r="D177" s="7"/>
      <c r="E177" s="1000" t="s">
        <v>275</v>
      </c>
      <c r="F177" s="965"/>
      <c r="G177" s="966">
        <v>1</v>
      </c>
      <c r="H177" s="966">
        <v>1</v>
      </c>
      <c r="I177" s="966"/>
    </row>
    <row r="178" spans="1:9" ht="28.5">
      <c r="A178" s="997">
        <v>167</v>
      </c>
      <c r="B178" s="14" t="s">
        <v>274</v>
      </c>
      <c r="C178" s="7">
        <v>2018</v>
      </c>
      <c r="D178" s="7"/>
      <c r="E178" s="1000" t="s">
        <v>276</v>
      </c>
      <c r="F178" s="965"/>
      <c r="G178" s="966">
        <v>1</v>
      </c>
      <c r="H178" s="966">
        <v>1</v>
      </c>
      <c r="I178" s="966"/>
    </row>
    <row r="179" spans="1:9" ht="28.5">
      <c r="A179" s="997">
        <v>168</v>
      </c>
      <c r="B179" s="14" t="s">
        <v>274</v>
      </c>
      <c r="C179" s="7">
        <v>2018</v>
      </c>
      <c r="D179" s="7"/>
      <c r="E179" s="1000" t="s">
        <v>277</v>
      </c>
      <c r="F179" s="965"/>
      <c r="G179" s="966">
        <v>1</v>
      </c>
      <c r="H179" s="966">
        <v>1</v>
      </c>
      <c r="I179" s="966"/>
    </row>
    <row r="180" spans="1:9" ht="28.5">
      <c r="A180" s="997">
        <v>169</v>
      </c>
      <c r="B180" s="14" t="s">
        <v>274</v>
      </c>
      <c r="C180" s="7">
        <v>2018</v>
      </c>
      <c r="D180" s="7"/>
      <c r="E180" s="1000" t="s">
        <v>278</v>
      </c>
      <c r="F180" s="965"/>
      <c r="G180" s="966">
        <v>1</v>
      </c>
      <c r="H180" s="966">
        <v>1</v>
      </c>
      <c r="I180" s="966"/>
    </row>
    <row r="181" spans="1:9" ht="28.5">
      <c r="A181" s="997">
        <v>170</v>
      </c>
      <c r="B181" s="14" t="s">
        <v>274</v>
      </c>
      <c r="C181" s="7">
        <v>2018</v>
      </c>
      <c r="D181" s="7"/>
      <c r="E181" s="1000" t="s">
        <v>279</v>
      </c>
      <c r="F181" s="965"/>
      <c r="G181" s="966">
        <v>1</v>
      </c>
      <c r="H181" s="966">
        <v>1</v>
      </c>
      <c r="I181" s="966"/>
    </row>
    <row r="182" spans="1:9" ht="28.5">
      <c r="A182" s="997">
        <v>171</v>
      </c>
      <c r="B182" s="14" t="s">
        <v>280</v>
      </c>
      <c r="C182" s="7">
        <v>2018</v>
      </c>
      <c r="D182" s="7"/>
      <c r="E182" s="1000" t="s">
        <v>281</v>
      </c>
      <c r="F182" s="965"/>
      <c r="G182" s="966">
        <v>1</v>
      </c>
      <c r="H182" s="966">
        <v>1</v>
      </c>
      <c r="I182" s="966"/>
    </row>
    <row r="183" spans="1:9" ht="15.75">
      <c r="A183" s="997">
        <v>172</v>
      </c>
      <c r="B183" s="6" t="s">
        <v>282</v>
      </c>
      <c r="C183" s="7">
        <v>2019</v>
      </c>
      <c r="D183" s="7"/>
      <c r="E183" s="1000" t="s">
        <v>283</v>
      </c>
      <c r="F183" s="965"/>
      <c r="G183" s="966">
        <v>1</v>
      </c>
      <c r="H183" s="966">
        <v>1</v>
      </c>
      <c r="I183" s="966"/>
    </row>
    <row r="184" spans="1:9" ht="15.75">
      <c r="A184" s="997">
        <v>173</v>
      </c>
      <c r="B184" s="6" t="s">
        <v>284</v>
      </c>
      <c r="C184" s="7">
        <v>2019</v>
      </c>
      <c r="D184" s="7"/>
      <c r="E184" s="1000" t="s">
        <v>285</v>
      </c>
      <c r="F184" s="965"/>
      <c r="G184" s="966">
        <v>1</v>
      </c>
      <c r="H184" s="966">
        <v>1</v>
      </c>
      <c r="I184" s="966"/>
    </row>
    <row r="185" spans="1:9" ht="28.5">
      <c r="A185" s="997">
        <v>174</v>
      </c>
      <c r="B185" s="6" t="s">
        <v>286</v>
      </c>
      <c r="C185" s="7">
        <v>2019</v>
      </c>
      <c r="D185" s="7"/>
      <c r="E185" s="1000" t="s">
        <v>287</v>
      </c>
      <c r="F185" s="965"/>
      <c r="G185" s="966">
        <v>1</v>
      </c>
      <c r="H185" s="966">
        <v>1</v>
      </c>
      <c r="I185" s="966"/>
    </row>
    <row r="186" spans="1:9" ht="28.5">
      <c r="A186" s="997">
        <v>175</v>
      </c>
      <c r="B186" s="6" t="s">
        <v>286</v>
      </c>
      <c r="C186" s="7">
        <v>2019</v>
      </c>
      <c r="D186" s="7"/>
      <c r="E186" s="1000" t="s">
        <v>288</v>
      </c>
      <c r="F186" s="965"/>
      <c r="G186" s="966">
        <v>1</v>
      </c>
      <c r="H186" s="966">
        <v>1</v>
      </c>
      <c r="I186" s="966"/>
    </row>
    <row r="187" spans="1:9" ht="28.5">
      <c r="A187" s="997">
        <v>176</v>
      </c>
      <c r="B187" s="6" t="s">
        <v>286</v>
      </c>
      <c r="C187" s="7">
        <v>2019</v>
      </c>
      <c r="D187" s="7"/>
      <c r="E187" s="1000" t="s">
        <v>289</v>
      </c>
      <c r="F187" s="965"/>
      <c r="G187" s="966">
        <v>1</v>
      </c>
      <c r="H187" s="966">
        <v>1</v>
      </c>
      <c r="I187" s="966"/>
    </row>
    <row r="188" spans="1:9" ht="15.75">
      <c r="A188" s="997">
        <v>177</v>
      </c>
      <c r="B188" s="14" t="s">
        <v>290</v>
      </c>
      <c r="C188" s="7">
        <v>2019</v>
      </c>
      <c r="D188" s="7"/>
      <c r="E188" s="1000" t="s">
        <v>291</v>
      </c>
      <c r="F188" s="965"/>
      <c r="G188" s="966">
        <v>1</v>
      </c>
      <c r="H188" s="966">
        <v>1</v>
      </c>
      <c r="I188" s="966"/>
    </row>
    <row r="189" spans="1:9" ht="15.75">
      <c r="A189" s="997">
        <v>178</v>
      </c>
      <c r="B189" s="14" t="s">
        <v>290</v>
      </c>
      <c r="C189" s="7">
        <v>2019</v>
      </c>
      <c r="D189" s="7"/>
      <c r="E189" s="1000" t="s">
        <v>292</v>
      </c>
      <c r="F189" s="965"/>
      <c r="G189" s="966">
        <v>1</v>
      </c>
      <c r="H189" s="966">
        <v>1</v>
      </c>
      <c r="I189" s="966"/>
    </row>
    <row r="190" spans="1:9" ht="15.75">
      <c r="A190" s="997">
        <v>179</v>
      </c>
      <c r="B190" s="14" t="s">
        <v>290</v>
      </c>
      <c r="C190" s="7">
        <v>2019</v>
      </c>
      <c r="D190" s="7"/>
      <c r="E190" s="1000" t="s">
        <v>293</v>
      </c>
      <c r="F190" s="965"/>
      <c r="G190" s="966">
        <v>1</v>
      </c>
      <c r="H190" s="966">
        <v>1</v>
      </c>
      <c r="I190" s="966"/>
    </row>
    <row r="191" spans="1:9" ht="15.75">
      <c r="A191" s="997">
        <v>180</v>
      </c>
      <c r="B191" s="14" t="s">
        <v>290</v>
      </c>
      <c r="C191" s="7">
        <v>2019</v>
      </c>
      <c r="D191" s="7"/>
      <c r="E191" s="1000" t="s">
        <v>294</v>
      </c>
      <c r="F191" s="965"/>
      <c r="G191" s="966">
        <v>1</v>
      </c>
      <c r="H191" s="966">
        <v>1</v>
      </c>
      <c r="I191" s="966"/>
    </row>
    <row r="192" spans="1:9" ht="15.75">
      <c r="A192" s="997">
        <v>181</v>
      </c>
      <c r="B192" s="14" t="s">
        <v>290</v>
      </c>
      <c r="C192" s="7">
        <v>2019</v>
      </c>
      <c r="D192" s="7"/>
      <c r="E192" s="1000" t="s">
        <v>295</v>
      </c>
      <c r="F192" s="965"/>
      <c r="G192" s="966">
        <v>1</v>
      </c>
      <c r="H192" s="966">
        <v>1</v>
      </c>
      <c r="I192" s="966"/>
    </row>
    <row r="193" spans="1:9" ht="15.75">
      <c r="A193" s="997">
        <v>182</v>
      </c>
      <c r="B193" s="14" t="s">
        <v>296</v>
      </c>
      <c r="C193" s="7">
        <v>2019</v>
      </c>
      <c r="D193" s="7"/>
      <c r="E193" s="1000" t="s">
        <v>297</v>
      </c>
      <c r="F193" s="965"/>
      <c r="G193" s="966">
        <v>1</v>
      </c>
      <c r="H193" s="966">
        <v>1</v>
      </c>
      <c r="I193" s="966"/>
    </row>
    <row r="194" spans="1:9" ht="15.75">
      <c r="A194" s="997">
        <v>183</v>
      </c>
      <c r="B194" s="14" t="s">
        <v>298</v>
      </c>
      <c r="C194" s="7">
        <v>2019</v>
      </c>
      <c r="D194" s="7"/>
      <c r="E194" s="1000" t="s">
        <v>299</v>
      </c>
      <c r="F194" s="965"/>
      <c r="G194" s="966">
        <v>1</v>
      </c>
      <c r="H194" s="966">
        <v>1</v>
      </c>
      <c r="I194" s="966"/>
    </row>
    <row r="195" spans="1:9" ht="15.75">
      <c r="A195" s="997">
        <v>184</v>
      </c>
      <c r="B195" s="14" t="s">
        <v>298</v>
      </c>
      <c r="C195" s="7">
        <v>2019</v>
      </c>
      <c r="D195" s="7"/>
      <c r="E195" s="1000" t="s">
        <v>300</v>
      </c>
      <c r="F195" s="965"/>
      <c r="G195" s="966">
        <v>1</v>
      </c>
      <c r="H195" s="966">
        <v>1</v>
      </c>
      <c r="I195" s="966"/>
    </row>
    <row r="196" spans="1:9" ht="15.75">
      <c r="A196" s="997">
        <v>185</v>
      </c>
      <c r="B196" s="14" t="s">
        <v>298</v>
      </c>
      <c r="C196" s="7">
        <v>2019</v>
      </c>
      <c r="D196" s="7"/>
      <c r="E196" s="1000" t="s">
        <v>301</v>
      </c>
      <c r="F196" s="965"/>
      <c r="G196" s="966">
        <v>1</v>
      </c>
      <c r="H196" s="966">
        <v>1</v>
      </c>
      <c r="I196" s="966"/>
    </row>
    <row r="197" spans="1:9" ht="15.75">
      <c r="A197" s="997">
        <v>186</v>
      </c>
      <c r="B197" s="14" t="s">
        <v>298</v>
      </c>
      <c r="C197" s="7">
        <v>2019</v>
      </c>
      <c r="D197" s="7"/>
      <c r="E197" s="1000" t="s">
        <v>302</v>
      </c>
      <c r="F197" s="965"/>
      <c r="G197" s="966">
        <v>1</v>
      </c>
      <c r="H197" s="966">
        <v>1</v>
      </c>
      <c r="I197" s="966"/>
    </row>
    <row r="198" spans="1:9" ht="15.75">
      <c r="A198" s="997">
        <v>187</v>
      </c>
      <c r="B198" s="14" t="s">
        <v>298</v>
      </c>
      <c r="C198" s="7">
        <v>2019</v>
      </c>
      <c r="D198" s="7"/>
      <c r="E198" s="1000" t="s">
        <v>303</v>
      </c>
      <c r="F198" s="965"/>
      <c r="G198" s="966">
        <v>1</v>
      </c>
      <c r="H198" s="966">
        <v>1</v>
      </c>
      <c r="I198" s="966"/>
    </row>
    <row r="199" spans="1:9" ht="15.75">
      <c r="A199" s="997">
        <v>188</v>
      </c>
      <c r="B199" s="14" t="s">
        <v>298</v>
      </c>
      <c r="C199" s="7">
        <v>2019</v>
      </c>
      <c r="D199" s="7"/>
      <c r="E199" s="1000" t="s">
        <v>304</v>
      </c>
      <c r="F199" s="965"/>
      <c r="G199" s="966">
        <v>1</v>
      </c>
      <c r="H199" s="966">
        <v>1</v>
      </c>
      <c r="I199" s="966"/>
    </row>
    <row r="200" spans="1:9" ht="15.75">
      <c r="A200" s="997">
        <v>189</v>
      </c>
      <c r="B200" s="14" t="s">
        <v>298</v>
      </c>
      <c r="C200" s="7">
        <v>2019</v>
      </c>
      <c r="D200" s="7"/>
      <c r="E200" s="1000" t="s">
        <v>305</v>
      </c>
      <c r="F200" s="965"/>
      <c r="G200" s="966">
        <v>1</v>
      </c>
      <c r="H200" s="966">
        <v>1</v>
      </c>
      <c r="I200" s="966"/>
    </row>
    <row r="201" spans="1:9" ht="15.75">
      <c r="A201" s="997">
        <v>190</v>
      </c>
      <c r="B201" s="6" t="s">
        <v>306</v>
      </c>
      <c r="C201" s="7">
        <v>2019</v>
      </c>
      <c r="D201" s="7"/>
      <c r="E201" s="1000" t="s">
        <v>307</v>
      </c>
      <c r="F201" s="965"/>
      <c r="G201" s="966">
        <v>1</v>
      </c>
      <c r="H201" s="966">
        <v>1</v>
      </c>
      <c r="I201" s="966"/>
    </row>
    <row r="202" spans="1:9" ht="15.75">
      <c r="A202" s="997">
        <v>191</v>
      </c>
      <c r="B202" s="6" t="s">
        <v>308</v>
      </c>
      <c r="C202" s="7">
        <v>2019</v>
      </c>
      <c r="D202" s="7"/>
      <c r="E202" s="1000" t="s">
        <v>309</v>
      </c>
      <c r="F202" s="965"/>
      <c r="G202" s="966">
        <v>1</v>
      </c>
      <c r="H202" s="966">
        <v>1</v>
      </c>
      <c r="I202" s="966"/>
    </row>
    <row r="203" spans="1:9" ht="15.75">
      <c r="A203" s="997">
        <v>192</v>
      </c>
      <c r="B203" s="6" t="s">
        <v>310</v>
      </c>
      <c r="C203" s="7">
        <v>2019</v>
      </c>
      <c r="D203" s="7"/>
      <c r="E203" s="1000" t="s">
        <v>311</v>
      </c>
      <c r="F203" s="965"/>
      <c r="G203" s="966">
        <v>1</v>
      </c>
      <c r="H203" s="966">
        <v>1</v>
      </c>
      <c r="I203" s="966"/>
    </row>
    <row r="204" spans="1:9" ht="15.75">
      <c r="A204" s="997">
        <v>193</v>
      </c>
      <c r="B204" s="6" t="s">
        <v>312</v>
      </c>
      <c r="C204" s="7">
        <v>2019</v>
      </c>
      <c r="D204" s="7"/>
      <c r="E204" s="1000" t="s">
        <v>313</v>
      </c>
      <c r="F204" s="965"/>
      <c r="G204" s="966">
        <v>1</v>
      </c>
      <c r="H204" s="966">
        <v>1</v>
      </c>
      <c r="I204" s="966"/>
    </row>
    <row r="205" spans="1:9" ht="15.75">
      <c r="A205" s="997">
        <v>194</v>
      </c>
      <c r="B205" s="6" t="s">
        <v>312</v>
      </c>
      <c r="C205" s="7">
        <v>2019</v>
      </c>
      <c r="D205" s="7"/>
      <c r="E205" s="1000" t="s">
        <v>314</v>
      </c>
      <c r="F205" s="965"/>
      <c r="G205" s="966">
        <v>1</v>
      </c>
      <c r="H205" s="966">
        <v>1</v>
      </c>
      <c r="I205" s="966"/>
    </row>
    <row r="206" spans="1:9" ht="15.75">
      <c r="A206" s="997">
        <v>195</v>
      </c>
      <c r="B206" s="6" t="s">
        <v>312</v>
      </c>
      <c r="C206" s="7">
        <v>2019</v>
      </c>
      <c r="D206" s="7"/>
      <c r="E206" s="1000" t="s">
        <v>315</v>
      </c>
      <c r="F206" s="965"/>
      <c r="G206" s="966">
        <v>1</v>
      </c>
      <c r="H206" s="966">
        <v>1</v>
      </c>
      <c r="I206" s="966"/>
    </row>
    <row r="207" spans="1:9" ht="15.75">
      <c r="A207" s="997">
        <v>196</v>
      </c>
      <c r="B207" s="6" t="s">
        <v>312</v>
      </c>
      <c r="C207" s="7">
        <v>2019</v>
      </c>
      <c r="D207" s="7"/>
      <c r="E207" s="1000" t="s">
        <v>316</v>
      </c>
      <c r="F207" s="965"/>
      <c r="G207" s="966">
        <v>1</v>
      </c>
      <c r="H207" s="966">
        <v>1</v>
      </c>
      <c r="I207" s="966"/>
    </row>
    <row r="208" spans="1:9" ht="15.75">
      <c r="A208" s="997">
        <v>197</v>
      </c>
      <c r="B208" s="6" t="s">
        <v>312</v>
      </c>
      <c r="C208" s="7">
        <v>2019</v>
      </c>
      <c r="D208" s="7"/>
      <c r="E208" s="1000" t="s">
        <v>317</v>
      </c>
      <c r="F208" s="965"/>
      <c r="G208" s="966">
        <v>1</v>
      </c>
      <c r="H208" s="966">
        <v>1</v>
      </c>
      <c r="I208" s="966"/>
    </row>
    <row r="209" spans="1:9" ht="15.75">
      <c r="A209" s="997">
        <v>198</v>
      </c>
      <c r="B209" s="6" t="s">
        <v>312</v>
      </c>
      <c r="C209" s="7">
        <v>2019</v>
      </c>
      <c r="D209" s="7"/>
      <c r="E209" s="1000" t="s">
        <v>318</v>
      </c>
      <c r="F209" s="965"/>
      <c r="G209" s="966">
        <v>1</v>
      </c>
      <c r="H209" s="966">
        <v>1</v>
      </c>
      <c r="I209" s="966"/>
    </row>
    <row r="210" spans="1:9" ht="15.75">
      <c r="A210" s="997">
        <v>199</v>
      </c>
      <c r="B210" s="6" t="s">
        <v>319</v>
      </c>
      <c r="C210" s="7">
        <v>2019</v>
      </c>
      <c r="D210" s="7"/>
      <c r="E210" s="1000" t="s">
        <v>320</v>
      </c>
      <c r="F210" s="965"/>
      <c r="G210" s="966">
        <v>1</v>
      </c>
      <c r="H210" s="966">
        <v>1</v>
      </c>
      <c r="I210" s="966"/>
    </row>
    <row r="211" spans="1:9" ht="15.75">
      <c r="A211" s="997">
        <v>200</v>
      </c>
      <c r="B211" s="6" t="s">
        <v>319</v>
      </c>
      <c r="C211" s="7">
        <v>2019</v>
      </c>
      <c r="D211" s="7"/>
      <c r="E211" s="1000" t="s">
        <v>321</v>
      </c>
      <c r="F211" s="965"/>
      <c r="G211" s="966">
        <v>1</v>
      </c>
      <c r="H211" s="966">
        <v>1</v>
      </c>
      <c r="I211" s="966"/>
    </row>
    <row r="212" spans="1:9" ht="15.75">
      <c r="A212" s="997">
        <v>201</v>
      </c>
      <c r="B212" s="6" t="s">
        <v>319</v>
      </c>
      <c r="C212" s="7">
        <v>2019</v>
      </c>
      <c r="D212" s="7"/>
      <c r="E212" s="1000" t="s">
        <v>322</v>
      </c>
      <c r="F212" s="965"/>
      <c r="G212" s="966">
        <v>1</v>
      </c>
      <c r="H212" s="966">
        <v>1</v>
      </c>
      <c r="I212" s="966"/>
    </row>
    <row r="213" spans="1:9" ht="15.75">
      <c r="A213" s="997">
        <v>202</v>
      </c>
      <c r="B213" s="6" t="s">
        <v>319</v>
      </c>
      <c r="C213" s="7">
        <v>2019</v>
      </c>
      <c r="D213" s="7"/>
      <c r="E213" s="1000" t="s">
        <v>323</v>
      </c>
      <c r="F213" s="965"/>
      <c r="G213" s="966">
        <v>1</v>
      </c>
      <c r="H213" s="966">
        <v>1</v>
      </c>
      <c r="I213" s="966"/>
    </row>
    <row r="214" spans="1:9" ht="15.75">
      <c r="A214" s="997">
        <v>203</v>
      </c>
      <c r="B214" s="6" t="s">
        <v>319</v>
      </c>
      <c r="C214" s="7">
        <v>2019</v>
      </c>
      <c r="D214" s="7"/>
      <c r="E214" s="1000" t="s">
        <v>324</v>
      </c>
      <c r="F214" s="965"/>
      <c r="G214" s="966">
        <v>1</v>
      </c>
      <c r="H214" s="966">
        <v>1</v>
      </c>
      <c r="I214" s="966"/>
    </row>
    <row r="215" spans="1:9" ht="15.75">
      <c r="A215" s="997">
        <v>204</v>
      </c>
      <c r="B215" s="6" t="s">
        <v>319</v>
      </c>
      <c r="C215" s="7">
        <v>2019</v>
      </c>
      <c r="D215" s="7"/>
      <c r="E215" s="1000" t="s">
        <v>325</v>
      </c>
      <c r="F215" s="965"/>
      <c r="G215" s="966">
        <v>1</v>
      </c>
      <c r="H215" s="966">
        <v>1</v>
      </c>
      <c r="I215" s="966"/>
    </row>
    <row r="216" spans="1:9" ht="15.75">
      <c r="A216" s="997">
        <v>205</v>
      </c>
      <c r="B216" s="6" t="s">
        <v>319</v>
      </c>
      <c r="C216" s="7">
        <v>2019</v>
      </c>
      <c r="D216" s="7"/>
      <c r="E216" s="1000" t="s">
        <v>326</v>
      </c>
      <c r="F216" s="965"/>
      <c r="G216" s="966">
        <v>1</v>
      </c>
      <c r="H216" s="966">
        <v>1</v>
      </c>
      <c r="I216" s="966"/>
    </row>
    <row r="217" spans="1:9" ht="15.75">
      <c r="A217" s="997">
        <v>206</v>
      </c>
      <c r="B217" s="6" t="s">
        <v>327</v>
      </c>
      <c r="C217" s="7">
        <v>2019</v>
      </c>
      <c r="D217" s="7"/>
      <c r="E217" s="1000" t="s">
        <v>328</v>
      </c>
      <c r="F217" s="965"/>
      <c r="G217" s="966">
        <v>1</v>
      </c>
      <c r="H217" s="966">
        <v>1</v>
      </c>
      <c r="I217" s="966"/>
    </row>
    <row r="218" spans="1:9" ht="18" customHeight="1">
      <c r="A218" s="997">
        <v>207</v>
      </c>
      <c r="B218" s="6" t="s">
        <v>329</v>
      </c>
      <c r="C218" s="7">
        <v>2019</v>
      </c>
      <c r="D218" s="7"/>
      <c r="E218" s="1000" t="s">
        <v>330</v>
      </c>
      <c r="F218" s="965"/>
      <c r="G218" s="966">
        <v>1</v>
      </c>
      <c r="H218" s="966">
        <v>1</v>
      </c>
      <c r="I218" s="966"/>
    </row>
    <row r="219" spans="1:9" ht="15.75">
      <c r="A219" s="997">
        <v>208</v>
      </c>
      <c r="B219" s="6" t="s">
        <v>331</v>
      </c>
      <c r="C219" s="7">
        <v>2019</v>
      </c>
      <c r="D219" s="7"/>
      <c r="E219" s="1000" t="s">
        <v>332</v>
      </c>
      <c r="F219" s="965"/>
      <c r="G219" s="966">
        <v>1</v>
      </c>
      <c r="H219" s="966">
        <v>1</v>
      </c>
      <c r="I219" s="966"/>
    </row>
    <row r="220" spans="1:9" ht="15.75">
      <c r="A220" s="997">
        <v>209</v>
      </c>
      <c r="B220" s="6" t="s">
        <v>331</v>
      </c>
      <c r="C220" s="7">
        <v>2019</v>
      </c>
      <c r="D220" s="7"/>
      <c r="E220" s="1000" t="s">
        <v>333</v>
      </c>
      <c r="F220" s="965"/>
      <c r="G220" s="966">
        <v>1</v>
      </c>
      <c r="H220" s="966">
        <v>1</v>
      </c>
      <c r="I220" s="966"/>
    </row>
    <row r="221" spans="1:9" ht="15.75">
      <c r="A221" s="997">
        <v>210</v>
      </c>
      <c r="B221" s="6" t="s">
        <v>331</v>
      </c>
      <c r="C221" s="7">
        <v>2019</v>
      </c>
      <c r="D221" s="7"/>
      <c r="E221" s="1000" t="s">
        <v>334</v>
      </c>
      <c r="F221" s="965"/>
      <c r="G221" s="966">
        <v>1</v>
      </c>
      <c r="H221" s="966">
        <v>1</v>
      </c>
      <c r="I221" s="966"/>
    </row>
    <row r="222" spans="1:9" ht="15.75">
      <c r="A222" s="997">
        <v>211</v>
      </c>
      <c r="B222" s="6" t="s">
        <v>335</v>
      </c>
      <c r="C222" s="7">
        <v>2019</v>
      </c>
      <c r="D222" s="7"/>
      <c r="E222" s="1000" t="s">
        <v>336</v>
      </c>
      <c r="F222" s="965"/>
      <c r="G222" s="966">
        <v>1</v>
      </c>
      <c r="H222" s="966">
        <v>1</v>
      </c>
      <c r="I222" s="966"/>
    </row>
    <row r="223" spans="1:9" ht="15.75">
      <c r="A223" s="997">
        <v>212</v>
      </c>
      <c r="B223" s="6" t="s">
        <v>335</v>
      </c>
      <c r="C223" s="7">
        <v>2019</v>
      </c>
      <c r="D223" s="7"/>
      <c r="E223" s="1000" t="s">
        <v>337</v>
      </c>
      <c r="F223" s="965"/>
      <c r="G223" s="966">
        <v>1</v>
      </c>
      <c r="H223" s="966">
        <v>1</v>
      </c>
      <c r="I223" s="966"/>
    </row>
    <row r="224" spans="1:9" ht="15.75">
      <c r="A224" s="997">
        <v>213</v>
      </c>
      <c r="B224" s="6" t="s">
        <v>338</v>
      </c>
      <c r="C224" s="7">
        <v>2020</v>
      </c>
      <c r="D224" s="7"/>
      <c r="E224" s="1000" t="s">
        <v>339</v>
      </c>
      <c r="F224" s="965"/>
      <c r="G224" s="966">
        <v>1</v>
      </c>
      <c r="H224" s="966">
        <v>1</v>
      </c>
      <c r="I224" s="966"/>
    </row>
    <row r="225" spans="1:9" ht="15.75">
      <c r="A225" s="997">
        <v>214</v>
      </c>
      <c r="B225" s="6" t="s">
        <v>338</v>
      </c>
      <c r="C225" s="7">
        <v>2020</v>
      </c>
      <c r="D225" s="7"/>
      <c r="E225" s="1000" t="s">
        <v>340</v>
      </c>
      <c r="F225" s="965"/>
      <c r="G225" s="966">
        <v>1</v>
      </c>
      <c r="H225" s="966">
        <v>1</v>
      </c>
      <c r="I225" s="966"/>
    </row>
    <row r="226" spans="1:9" ht="15.75">
      <c r="A226" s="997">
        <v>215</v>
      </c>
      <c r="B226" s="6" t="s">
        <v>338</v>
      </c>
      <c r="C226" s="7">
        <v>2020</v>
      </c>
      <c r="D226" s="7"/>
      <c r="E226" s="1000" t="s">
        <v>341</v>
      </c>
      <c r="F226" s="965"/>
      <c r="G226" s="966">
        <v>1</v>
      </c>
      <c r="H226" s="966">
        <v>1</v>
      </c>
      <c r="I226" s="966"/>
    </row>
    <row r="227" spans="1:9" ht="15.75">
      <c r="A227" s="997">
        <v>216</v>
      </c>
      <c r="B227" s="14" t="s">
        <v>342</v>
      </c>
      <c r="C227" s="7">
        <v>2020</v>
      </c>
      <c r="D227" s="7"/>
      <c r="E227" s="1000" t="s">
        <v>343</v>
      </c>
      <c r="F227" s="965"/>
      <c r="G227" s="966">
        <v>1</v>
      </c>
      <c r="H227" s="966">
        <v>1</v>
      </c>
      <c r="I227" s="966"/>
    </row>
    <row r="228" spans="1:9" ht="15.75">
      <c r="A228" s="997">
        <v>217</v>
      </c>
      <c r="B228" s="6" t="s">
        <v>344</v>
      </c>
      <c r="C228" s="7">
        <v>2020</v>
      </c>
      <c r="D228" s="7"/>
      <c r="E228" s="1000" t="s">
        <v>345</v>
      </c>
      <c r="F228" s="965"/>
      <c r="G228" s="966">
        <v>1</v>
      </c>
      <c r="H228" s="966">
        <v>1</v>
      </c>
      <c r="I228" s="966"/>
    </row>
    <row r="229" spans="1:9" ht="15.75">
      <c r="A229" s="997">
        <v>218</v>
      </c>
      <c r="B229" s="14" t="s">
        <v>348</v>
      </c>
      <c r="C229" s="7">
        <v>2020</v>
      </c>
      <c r="D229" s="7"/>
      <c r="E229" s="1000" t="s">
        <v>347</v>
      </c>
      <c r="F229" s="965"/>
      <c r="G229" s="966">
        <v>1</v>
      </c>
      <c r="H229" s="966">
        <v>1</v>
      </c>
      <c r="I229" s="966"/>
    </row>
    <row r="230" spans="1:9" ht="15.75">
      <c r="A230" s="997">
        <v>219</v>
      </c>
      <c r="B230" s="14" t="s">
        <v>350</v>
      </c>
      <c r="C230" s="7">
        <v>2020</v>
      </c>
      <c r="D230" s="7"/>
      <c r="E230" s="1000" t="s">
        <v>349</v>
      </c>
      <c r="F230" s="965"/>
      <c r="G230" s="966">
        <v>1</v>
      </c>
      <c r="H230" s="966">
        <v>1</v>
      </c>
      <c r="I230" s="966"/>
    </row>
    <row r="231" spans="1:9" ht="15.75">
      <c r="A231" s="997">
        <v>220</v>
      </c>
      <c r="B231" s="14" t="s">
        <v>352</v>
      </c>
      <c r="C231" s="7">
        <v>2020</v>
      </c>
      <c r="D231" s="7"/>
      <c r="E231" s="1000" t="s">
        <v>351</v>
      </c>
      <c r="F231" s="965"/>
      <c r="G231" s="966">
        <v>1</v>
      </c>
      <c r="H231" s="966">
        <v>1</v>
      </c>
      <c r="I231" s="966"/>
    </row>
    <row r="232" spans="1:9" ht="28.5">
      <c r="A232" s="997">
        <v>221</v>
      </c>
      <c r="B232" s="14" t="s">
        <v>354</v>
      </c>
      <c r="C232" s="7">
        <v>2021</v>
      </c>
      <c r="D232" s="7"/>
      <c r="E232" s="1000" t="s">
        <v>353</v>
      </c>
      <c r="F232" s="965"/>
      <c r="G232" s="966">
        <v>1</v>
      </c>
      <c r="H232" s="966">
        <v>1</v>
      </c>
      <c r="I232" s="966"/>
    </row>
    <row r="233" spans="1:9" ht="15.75">
      <c r="A233" s="997">
        <v>222</v>
      </c>
      <c r="B233" s="14" t="s">
        <v>356</v>
      </c>
      <c r="C233" s="7">
        <v>2021</v>
      </c>
      <c r="D233" s="7"/>
      <c r="E233" s="1000" t="s">
        <v>355</v>
      </c>
      <c r="F233" s="965"/>
      <c r="G233" s="966">
        <v>1</v>
      </c>
      <c r="H233" s="966">
        <v>1</v>
      </c>
      <c r="I233" s="966"/>
    </row>
    <row r="234" spans="1:9" ht="15.75">
      <c r="A234" s="997">
        <v>223</v>
      </c>
      <c r="B234" s="14" t="s">
        <v>356</v>
      </c>
      <c r="C234" s="7">
        <v>2021</v>
      </c>
      <c r="D234" s="7"/>
      <c r="E234" s="1000" t="s">
        <v>357</v>
      </c>
      <c r="F234" s="965"/>
      <c r="G234" s="966">
        <v>1</v>
      </c>
      <c r="H234" s="966">
        <v>1</v>
      </c>
      <c r="I234" s="966"/>
    </row>
    <row r="235" spans="1:9" ht="15.75">
      <c r="A235" s="997">
        <v>224</v>
      </c>
      <c r="B235" s="14" t="s">
        <v>356</v>
      </c>
      <c r="C235" s="7">
        <v>2021</v>
      </c>
      <c r="D235" s="7"/>
      <c r="E235" s="1000" t="s">
        <v>358</v>
      </c>
      <c r="F235" s="965"/>
      <c r="G235" s="966">
        <v>1</v>
      </c>
      <c r="H235" s="966">
        <v>1</v>
      </c>
      <c r="I235" s="966"/>
    </row>
    <row r="236" spans="1:9" ht="15.75">
      <c r="A236" s="997">
        <v>225</v>
      </c>
      <c r="B236" s="14" t="s">
        <v>360</v>
      </c>
      <c r="C236" s="7">
        <v>2021</v>
      </c>
      <c r="D236" s="7"/>
      <c r="E236" s="1000" t="s">
        <v>359</v>
      </c>
      <c r="F236" s="965"/>
      <c r="G236" s="966">
        <v>1</v>
      </c>
      <c r="H236" s="966">
        <v>1</v>
      </c>
      <c r="I236" s="966"/>
    </row>
    <row r="237" spans="1:9" ht="15.75">
      <c r="A237" s="997">
        <v>226</v>
      </c>
      <c r="B237" s="14" t="s">
        <v>362</v>
      </c>
      <c r="C237" s="7">
        <v>2021</v>
      </c>
      <c r="D237" s="7"/>
      <c r="E237" s="1000" t="s">
        <v>361</v>
      </c>
      <c r="F237" s="965"/>
      <c r="G237" s="966">
        <v>1</v>
      </c>
      <c r="H237" s="966">
        <v>1</v>
      </c>
      <c r="I237" s="966"/>
    </row>
    <row r="238" spans="1:9" ht="15.75">
      <c r="A238" s="997">
        <v>227</v>
      </c>
      <c r="B238" s="14" t="s">
        <v>364</v>
      </c>
      <c r="C238" s="7">
        <v>2021</v>
      </c>
      <c r="D238" s="7"/>
      <c r="E238" s="1000" t="s">
        <v>363</v>
      </c>
      <c r="F238" s="965"/>
      <c r="G238" s="966">
        <v>1</v>
      </c>
      <c r="H238" s="966">
        <v>1</v>
      </c>
      <c r="I238" s="966"/>
    </row>
    <row r="239" spans="1:9" ht="15.75">
      <c r="A239" s="997">
        <v>228</v>
      </c>
      <c r="B239" s="14" t="s">
        <v>364</v>
      </c>
      <c r="C239" s="7">
        <v>2021</v>
      </c>
      <c r="D239" s="7"/>
      <c r="E239" s="1000" t="s">
        <v>365</v>
      </c>
      <c r="F239" s="965"/>
      <c r="G239" s="966">
        <v>1</v>
      </c>
      <c r="H239" s="966">
        <v>1</v>
      </c>
      <c r="I239" s="966"/>
    </row>
    <row r="240" spans="1:9" ht="15.75">
      <c r="A240" s="997">
        <v>229</v>
      </c>
      <c r="B240" s="14" t="s">
        <v>364</v>
      </c>
      <c r="C240" s="7">
        <v>2021</v>
      </c>
      <c r="D240" s="7"/>
      <c r="E240" s="1000" t="s">
        <v>366</v>
      </c>
      <c r="F240" s="965"/>
      <c r="G240" s="966">
        <v>1</v>
      </c>
      <c r="H240" s="966">
        <v>1</v>
      </c>
      <c r="I240" s="966"/>
    </row>
    <row r="241" spans="1:9" ht="15.75">
      <c r="A241" s="997">
        <v>230</v>
      </c>
      <c r="B241" s="14" t="s">
        <v>364</v>
      </c>
      <c r="C241" s="7">
        <v>2021</v>
      </c>
      <c r="D241" s="7"/>
      <c r="E241" s="1000" t="s">
        <v>367</v>
      </c>
      <c r="F241" s="965"/>
      <c r="G241" s="966">
        <v>1</v>
      </c>
      <c r="H241" s="966">
        <v>1</v>
      </c>
      <c r="I241" s="966"/>
    </row>
    <row r="242" spans="1:9" ht="15.75">
      <c r="A242" s="997">
        <v>231</v>
      </c>
      <c r="B242" s="14" t="s">
        <v>369</v>
      </c>
      <c r="C242" s="7">
        <v>2021</v>
      </c>
      <c r="D242" s="7"/>
      <c r="E242" s="1000" t="s">
        <v>368</v>
      </c>
      <c r="F242" s="965"/>
      <c r="G242" s="966">
        <v>1</v>
      </c>
      <c r="H242" s="966">
        <v>1</v>
      </c>
      <c r="I242" s="966"/>
    </row>
    <row r="243" spans="1:9" ht="15.75">
      <c r="A243" s="997">
        <v>232</v>
      </c>
      <c r="B243" s="14" t="s">
        <v>369</v>
      </c>
      <c r="C243" s="7">
        <v>2021</v>
      </c>
      <c r="D243" s="7"/>
      <c r="E243" s="1000" t="s">
        <v>370</v>
      </c>
      <c r="F243" s="965"/>
      <c r="G243" s="966">
        <v>1</v>
      </c>
      <c r="H243" s="966">
        <v>1</v>
      </c>
      <c r="I243" s="966"/>
    </row>
    <row r="244" spans="1:9" ht="15.75">
      <c r="A244" s="997">
        <v>233</v>
      </c>
      <c r="B244" s="14" t="s">
        <v>369</v>
      </c>
      <c r="C244" s="7">
        <v>2021</v>
      </c>
      <c r="D244" s="7"/>
      <c r="E244" s="1000" t="s">
        <v>371</v>
      </c>
      <c r="F244" s="965"/>
      <c r="G244" s="966">
        <v>1</v>
      </c>
      <c r="H244" s="966">
        <v>1</v>
      </c>
      <c r="I244" s="966"/>
    </row>
    <row r="245" spans="1:9" ht="15.75">
      <c r="A245" s="997">
        <v>234</v>
      </c>
      <c r="B245" s="14" t="s">
        <v>369</v>
      </c>
      <c r="C245" s="7">
        <v>2021</v>
      </c>
      <c r="D245" s="7"/>
      <c r="E245" s="1000" t="s">
        <v>372</v>
      </c>
      <c r="F245" s="965"/>
      <c r="G245" s="966">
        <v>1</v>
      </c>
      <c r="H245" s="966">
        <v>1</v>
      </c>
      <c r="I245" s="966"/>
    </row>
    <row r="246" spans="1:9" ht="15.75">
      <c r="A246" s="997">
        <v>235</v>
      </c>
      <c r="B246" s="14" t="s">
        <v>369</v>
      </c>
      <c r="C246" s="7">
        <v>2021</v>
      </c>
      <c r="D246" s="7"/>
      <c r="E246" s="1000" t="s">
        <v>373</v>
      </c>
      <c r="F246" s="965"/>
      <c r="G246" s="966">
        <v>1</v>
      </c>
      <c r="H246" s="966">
        <v>1</v>
      </c>
      <c r="I246" s="966"/>
    </row>
    <row r="247" spans="1:9" ht="15.75">
      <c r="A247" s="997">
        <v>236</v>
      </c>
      <c r="B247" s="14" t="s">
        <v>375</v>
      </c>
      <c r="C247" s="7">
        <v>2021</v>
      </c>
      <c r="D247" s="7"/>
      <c r="E247" s="1000" t="s">
        <v>374</v>
      </c>
      <c r="F247" s="965"/>
      <c r="G247" s="966">
        <v>1</v>
      </c>
      <c r="H247" s="966">
        <v>1</v>
      </c>
      <c r="I247" s="966"/>
    </row>
    <row r="248" spans="1:9" ht="28.5">
      <c r="A248" s="997">
        <v>237</v>
      </c>
      <c r="B248" s="14" t="s">
        <v>377</v>
      </c>
      <c r="C248" s="7">
        <v>2021</v>
      </c>
      <c r="D248" s="7"/>
      <c r="E248" s="1000" t="s">
        <v>376</v>
      </c>
      <c r="F248" s="965"/>
      <c r="G248" s="966">
        <v>1</v>
      </c>
      <c r="H248" s="966">
        <v>1</v>
      </c>
      <c r="I248" s="966"/>
    </row>
    <row r="249" spans="1:9" ht="28.5">
      <c r="A249" s="997">
        <v>238</v>
      </c>
      <c r="B249" s="14" t="s">
        <v>377</v>
      </c>
      <c r="C249" s="7">
        <v>2021</v>
      </c>
      <c r="D249" s="7"/>
      <c r="E249" s="1000" t="s">
        <v>378</v>
      </c>
      <c r="F249" s="965"/>
      <c r="G249" s="966">
        <v>1</v>
      </c>
      <c r="H249" s="966">
        <v>1</v>
      </c>
      <c r="I249" s="966"/>
    </row>
    <row r="250" spans="1:9" ht="28.5">
      <c r="A250" s="997">
        <v>239</v>
      </c>
      <c r="B250" s="14" t="s">
        <v>377</v>
      </c>
      <c r="C250" s="7">
        <v>2021</v>
      </c>
      <c r="D250" s="7"/>
      <c r="E250" s="1000" t="s">
        <v>379</v>
      </c>
      <c r="F250" s="965"/>
      <c r="G250" s="966">
        <v>1</v>
      </c>
      <c r="H250" s="966">
        <v>1</v>
      </c>
      <c r="I250" s="966"/>
    </row>
    <row r="251" spans="1:9" ht="15.75">
      <c r="A251" s="997">
        <v>240</v>
      </c>
      <c r="B251" s="14" t="s">
        <v>381</v>
      </c>
      <c r="C251" s="7">
        <v>2021</v>
      </c>
      <c r="D251" s="7"/>
      <c r="E251" s="1000" t="s">
        <v>380</v>
      </c>
      <c r="F251" s="965"/>
      <c r="G251" s="966">
        <v>1</v>
      </c>
      <c r="H251" s="966">
        <v>1</v>
      </c>
      <c r="I251" s="966"/>
    </row>
    <row r="252" spans="1:9" ht="15.75">
      <c r="A252" s="997">
        <v>241</v>
      </c>
      <c r="B252" s="14" t="s">
        <v>381</v>
      </c>
      <c r="C252" s="7">
        <v>2021</v>
      </c>
      <c r="D252" s="7"/>
      <c r="E252" s="1000" t="s">
        <v>382</v>
      </c>
      <c r="F252" s="965"/>
      <c r="G252" s="966">
        <v>1</v>
      </c>
      <c r="H252" s="966">
        <v>1</v>
      </c>
      <c r="I252" s="966"/>
    </row>
    <row r="253" spans="1:9" ht="15.75">
      <c r="A253" s="997">
        <v>242</v>
      </c>
      <c r="B253" s="14" t="s">
        <v>384</v>
      </c>
      <c r="C253" s="7">
        <v>2021</v>
      </c>
      <c r="D253" s="7"/>
      <c r="E253" s="1000" t="s">
        <v>383</v>
      </c>
      <c r="F253" s="965"/>
      <c r="G253" s="966">
        <v>1</v>
      </c>
      <c r="H253" s="966">
        <v>1</v>
      </c>
      <c r="I253" s="966"/>
    </row>
    <row r="254" spans="1:9" ht="15.75">
      <c r="A254" s="997">
        <v>243</v>
      </c>
      <c r="B254" s="14" t="s">
        <v>384</v>
      </c>
      <c r="C254" s="7">
        <v>2021</v>
      </c>
      <c r="D254" s="7"/>
      <c r="E254" s="1000" t="s">
        <v>385</v>
      </c>
      <c r="F254" s="965"/>
      <c r="G254" s="966">
        <v>1</v>
      </c>
      <c r="H254" s="966">
        <v>1</v>
      </c>
      <c r="I254" s="966"/>
    </row>
    <row r="255" spans="1:9" ht="15.75">
      <c r="A255" s="997">
        <v>244</v>
      </c>
      <c r="B255" s="14" t="s">
        <v>384</v>
      </c>
      <c r="C255" s="7">
        <v>2021</v>
      </c>
      <c r="D255" s="7"/>
      <c r="E255" s="1000" t="s">
        <v>386</v>
      </c>
      <c r="F255" s="965"/>
      <c r="G255" s="966">
        <v>1</v>
      </c>
      <c r="H255" s="966">
        <v>1</v>
      </c>
      <c r="I255" s="966"/>
    </row>
    <row r="256" spans="1:9" ht="15.75">
      <c r="A256" s="997">
        <v>245</v>
      </c>
      <c r="B256" s="14" t="s">
        <v>384</v>
      </c>
      <c r="C256" s="7">
        <v>2021</v>
      </c>
      <c r="D256" s="7"/>
      <c r="E256" s="1000" t="s">
        <v>387</v>
      </c>
      <c r="F256" s="965"/>
      <c r="G256" s="966">
        <v>1</v>
      </c>
      <c r="H256" s="966">
        <v>1</v>
      </c>
      <c r="I256" s="966"/>
    </row>
    <row r="257" spans="1:9" ht="15.75">
      <c r="A257" s="997">
        <v>246</v>
      </c>
      <c r="B257" s="14" t="s">
        <v>384</v>
      </c>
      <c r="C257" s="7">
        <v>2021</v>
      </c>
      <c r="D257" s="7"/>
      <c r="E257" s="1000" t="s">
        <v>388</v>
      </c>
      <c r="F257" s="965"/>
      <c r="G257" s="966">
        <v>1</v>
      </c>
      <c r="H257" s="966">
        <v>1</v>
      </c>
      <c r="I257" s="966"/>
    </row>
    <row r="258" spans="1:9" ht="15.75">
      <c r="A258" s="997">
        <v>247</v>
      </c>
      <c r="B258" s="14" t="s">
        <v>384</v>
      </c>
      <c r="C258" s="7">
        <v>2021</v>
      </c>
      <c r="D258" s="7"/>
      <c r="E258" s="1000" t="s">
        <v>389</v>
      </c>
      <c r="F258" s="965"/>
      <c r="G258" s="966">
        <v>1</v>
      </c>
      <c r="H258" s="966">
        <v>1</v>
      </c>
      <c r="I258" s="966"/>
    </row>
    <row r="259" spans="1:9" ht="15.75">
      <c r="A259" s="997">
        <v>248</v>
      </c>
      <c r="B259" s="14" t="s">
        <v>391</v>
      </c>
      <c r="C259" s="7">
        <v>2021</v>
      </c>
      <c r="D259" s="7"/>
      <c r="E259" s="1000" t="s">
        <v>390</v>
      </c>
      <c r="F259" s="965"/>
      <c r="G259" s="966">
        <v>1</v>
      </c>
      <c r="H259" s="966">
        <v>1</v>
      </c>
      <c r="I259" s="966"/>
    </row>
    <row r="260" spans="1:9" ht="15.75">
      <c r="A260" s="997">
        <v>249</v>
      </c>
      <c r="B260" s="14" t="s">
        <v>395</v>
      </c>
      <c r="C260" s="7">
        <v>2021</v>
      </c>
      <c r="D260" s="7"/>
      <c r="E260" s="1000" t="s">
        <v>392</v>
      </c>
      <c r="F260" s="965"/>
      <c r="G260" s="966">
        <v>1</v>
      </c>
      <c r="H260" s="966">
        <v>1</v>
      </c>
      <c r="I260" s="966"/>
    </row>
    <row r="261" spans="1:9" ht="15.75">
      <c r="A261" s="997">
        <v>250</v>
      </c>
      <c r="B261" s="14" t="s">
        <v>397</v>
      </c>
      <c r="C261" s="7">
        <v>2021</v>
      </c>
      <c r="D261" s="7"/>
      <c r="E261" s="1000" t="s">
        <v>394</v>
      </c>
      <c r="F261" s="965"/>
      <c r="G261" s="966">
        <v>1</v>
      </c>
      <c r="H261" s="966">
        <v>1</v>
      </c>
      <c r="I261" s="966"/>
    </row>
    <row r="262" spans="1:9" ht="15.75">
      <c r="A262" s="997">
        <v>251</v>
      </c>
      <c r="B262" s="14" t="s">
        <v>399</v>
      </c>
      <c r="C262" s="7">
        <v>2022</v>
      </c>
      <c r="D262" s="7"/>
      <c r="E262" s="1000" t="s">
        <v>396</v>
      </c>
      <c r="F262" s="965"/>
      <c r="G262" s="966">
        <v>1</v>
      </c>
      <c r="H262" s="966">
        <v>1</v>
      </c>
      <c r="I262" s="966"/>
    </row>
    <row r="263" spans="1:9" ht="15.75">
      <c r="A263" s="997">
        <v>252</v>
      </c>
      <c r="B263" s="14" t="s">
        <v>401</v>
      </c>
      <c r="C263" s="7">
        <v>2022</v>
      </c>
      <c r="D263" s="7"/>
      <c r="E263" s="1000" t="s">
        <v>398</v>
      </c>
      <c r="F263" s="965"/>
      <c r="G263" s="966">
        <v>1</v>
      </c>
      <c r="H263" s="966">
        <v>1</v>
      </c>
      <c r="I263" s="966"/>
    </row>
    <row r="264" spans="1:9" ht="15.75">
      <c r="A264" s="997">
        <v>253</v>
      </c>
      <c r="B264" s="14" t="s">
        <v>403</v>
      </c>
      <c r="C264" s="7">
        <v>2022</v>
      </c>
      <c r="D264" s="7"/>
      <c r="E264" s="1000" t="s">
        <v>400</v>
      </c>
      <c r="F264" s="965"/>
      <c r="G264" s="966">
        <v>1</v>
      </c>
      <c r="H264" s="966">
        <v>1</v>
      </c>
      <c r="I264" s="966"/>
    </row>
    <row r="265" spans="1:9" ht="15.75">
      <c r="A265" s="997">
        <v>254</v>
      </c>
      <c r="B265" s="14" t="s">
        <v>405</v>
      </c>
      <c r="C265" s="7">
        <v>2022</v>
      </c>
      <c r="D265" s="7"/>
      <c r="E265" s="1000" t="s">
        <v>402</v>
      </c>
      <c r="F265" s="965"/>
      <c r="G265" s="966">
        <v>1</v>
      </c>
      <c r="H265" s="966">
        <v>1</v>
      </c>
      <c r="I265" s="966"/>
    </row>
    <row r="266" spans="1:9" ht="15.75">
      <c r="A266" s="997">
        <v>255</v>
      </c>
      <c r="B266" s="14" t="s">
        <v>405</v>
      </c>
      <c r="C266" s="7">
        <v>2022</v>
      </c>
      <c r="D266" s="7"/>
      <c r="E266" s="1000" t="s">
        <v>404</v>
      </c>
      <c r="F266" s="965"/>
      <c r="G266" s="966">
        <v>1</v>
      </c>
      <c r="H266" s="966">
        <v>1</v>
      </c>
      <c r="I266" s="966"/>
    </row>
    <row r="267" spans="1:9" ht="15.75">
      <c r="A267" s="997">
        <v>256</v>
      </c>
      <c r="B267" s="14" t="s">
        <v>405</v>
      </c>
      <c r="C267" s="7">
        <v>2022</v>
      </c>
      <c r="D267" s="7"/>
      <c r="E267" s="1000" t="s">
        <v>406</v>
      </c>
      <c r="F267" s="965"/>
      <c r="G267" s="966">
        <v>1</v>
      </c>
      <c r="H267" s="966">
        <v>1</v>
      </c>
      <c r="I267" s="966"/>
    </row>
    <row r="268" spans="1:9" ht="15.75">
      <c r="A268" s="997">
        <v>257</v>
      </c>
      <c r="B268" s="14" t="s">
        <v>405</v>
      </c>
      <c r="C268" s="7">
        <v>2022</v>
      </c>
      <c r="D268" s="7"/>
      <c r="E268" s="1000" t="s">
        <v>407</v>
      </c>
      <c r="F268" s="965"/>
      <c r="G268" s="966">
        <v>1</v>
      </c>
      <c r="H268" s="966">
        <v>1</v>
      </c>
      <c r="I268" s="966"/>
    </row>
    <row r="269" spans="1:9" ht="15.75">
      <c r="A269" s="997">
        <v>258</v>
      </c>
      <c r="B269" s="14" t="s">
        <v>405</v>
      </c>
      <c r="C269" s="7">
        <v>2022</v>
      </c>
      <c r="D269" s="7"/>
      <c r="E269" s="1000" t="s">
        <v>408</v>
      </c>
      <c r="F269" s="965"/>
      <c r="G269" s="966">
        <v>1</v>
      </c>
      <c r="H269" s="966">
        <v>1</v>
      </c>
      <c r="I269" s="966"/>
    </row>
    <row r="270" spans="1:9" ht="15.75">
      <c r="A270" s="997">
        <v>259</v>
      </c>
      <c r="B270" s="14" t="s">
        <v>405</v>
      </c>
      <c r="C270" s="7">
        <v>2022</v>
      </c>
      <c r="D270" s="7"/>
      <c r="E270" s="1000" t="s">
        <v>409</v>
      </c>
      <c r="F270" s="965"/>
      <c r="G270" s="966">
        <v>1</v>
      </c>
      <c r="H270" s="966">
        <v>1</v>
      </c>
      <c r="I270" s="966"/>
    </row>
    <row r="271" spans="1:9" ht="15.75">
      <c r="A271" s="997">
        <v>260</v>
      </c>
      <c r="B271" s="14" t="s">
        <v>405</v>
      </c>
      <c r="C271" s="7">
        <v>2022</v>
      </c>
      <c r="D271" s="7"/>
      <c r="E271" s="1000" t="s">
        <v>410</v>
      </c>
      <c r="F271" s="965"/>
      <c r="G271" s="966">
        <v>1</v>
      </c>
      <c r="H271" s="966">
        <v>1</v>
      </c>
      <c r="I271" s="966"/>
    </row>
    <row r="272" spans="1:9" ht="15.75">
      <c r="A272" s="997">
        <v>261</v>
      </c>
      <c r="B272" s="14" t="s">
        <v>405</v>
      </c>
      <c r="C272" s="7">
        <v>2022</v>
      </c>
      <c r="D272" s="7"/>
      <c r="E272" s="1000" t="s">
        <v>411</v>
      </c>
      <c r="F272" s="965"/>
      <c r="G272" s="966">
        <v>1</v>
      </c>
      <c r="H272" s="966">
        <v>1</v>
      </c>
      <c r="I272" s="966"/>
    </row>
    <row r="273" spans="1:9" ht="15.75">
      <c r="A273" s="997">
        <v>262</v>
      </c>
      <c r="B273" s="14" t="s">
        <v>405</v>
      </c>
      <c r="C273" s="7">
        <v>2022</v>
      </c>
      <c r="D273" s="7"/>
      <c r="E273" s="1000" t="s">
        <v>412</v>
      </c>
      <c r="F273" s="965"/>
      <c r="G273" s="966">
        <v>1</v>
      </c>
      <c r="H273" s="966">
        <v>1</v>
      </c>
      <c r="I273" s="966"/>
    </row>
    <row r="274" spans="1:9" ht="15.75">
      <c r="A274" s="997">
        <v>263</v>
      </c>
      <c r="B274" s="14" t="s">
        <v>405</v>
      </c>
      <c r="C274" s="7">
        <v>2022</v>
      </c>
      <c r="D274" s="7"/>
      <c r="E274" s="1000" t="s">
        <v>413</v>
      </c>
      <c r="F274" s="965"/>
      <c r="G274" s="966">
        <v>1</v>
      </c>
      <c r="H274" s="966">
        <v>1</v>
      </c>
      <c r="I274" s="966"/>
    </row>
    <row r="275" spans="1:9" ht="15.75">
      <c r="A275" s="997">
        <v>264</v>
      </c>
      <c r="B275" s="14" t="s">
        <v>416</v>
      </c>
      <c r="C275" s="7">
        <v>2022</v>
      </c>
      <c r="D275" s="7"/>
      <c r="E275" s="1000" t="s">
        <v>414</v>
      </c>
      <c r="F275" s="965"/>
      <c r="G275" s="966">
        <v>1</v>
      </c>
      <c r="H275" s="966">
        <v>1</v>
      </c>
      <c r="I275" s="966"/>
    </row>
    <row r="276" spans="1:9" ht="15.75">
      <c r="A276" s="997">
        <v>265</v>
      </c>
      <c r="B276" s="14" t="s">
        <v>416</v>
      </c>
      <c r="C276" s="7">
        <v>2022</v>
      </c>
      <c r="D276" s="7"/>
      <c r="E276" s="1000" t="s">
        <v>415</v>
      </c>
      <c r="F276" s="965"/>
      <c r="G276" s="966">
        <v>1</v>
      </c>
      <c r="H276" s="966">
        <v>1</v>
      </c>
      <c r="I276" s="966"/>
    </row>
    <row r="277" spans="1:9" ht="15.75">
      <c r="A277" s="997">
        <v>266</v>
      </c>
      <c r="B277" s="14" t="s">
        <v>416</v>
      </c>
      <c r="C277" s="7">
        <v>2022</v>
      </c>
      <c r="D277" s="7"/>
      <c r="E277" s="1000" t="s">
        <v>417</v>
      </c>
      <c r="F277" s="965"/>
      <c r="G277" s="966">
        <v>1</v>
      </c>
      <c r="H277" s="966">
        <v>1</v>
      </c>
      <c r="I277" s="966"/>
    </row>
    <row r="278" spans="1:9" ht="15.75">
      <c r="A278" s="997">
        <v>267</v>
      </c>
      <c r="B278" s="14" t="s">
        <v>416</v>
      </c>
      <c r="C278" s="7">
        <v>2022</v>
      </c>
      <c r="D278" s="7"/>
      <c r="E278" s="1000" t="s">
        <v>418</v>
      </c>
      <c r="F278" s="965"/>
      <c r="G278" s="966">
        <v>1</v>
      </c>
      <c r="H278" s="966">
        <v>1</v>
      </c>
      <c r="I278" s="966"/>
    </row>
    <row r="279" spans="1:9" ht="15.75">
      <c r="A279" s="997">
        <v>268</v>
      </c>
      <c r="B279" s="14" t="s">
        <v>416</v>
      </c>
      <c r="C279" s="7">
        <v>2022</v>
      </c>
      <c r="D279" s="7"/>
      <c r="E279" s="1000" t="s">
        <v>419</v>
      </c>
      <c r="F279" s="965"/>
      <c r="G279" s="966">
        <v>1</v>
      </c>
      <c r="H279" s="966">
        <v>1</v>
      </c>
      <c r="I279" s="966"/>
    </row>
    <row r="280" spans="1:9" ht="15.75">
      <c r="A280" s="997">
        <v>269</v>
      </c>
      <c r="B280" s="14" t="s">
        <v>416</v>
      </c>
      <c r="C280" s="7">
        <v>2022</v>
      </c>
      <c r="D280" s="7"/>
      <c r="E280" s="1000" t="s">
        <v>420</v>
      </c>
      <c r="F280" s="965"/>
      <c r="G280" s="966">
        <v>1</v>
      </c>
      <c r="H280" s="966">
        <v>1</v>
      </c>
      <c r="I280" s="966"/>
    </row>
    <row r="281" spans="1:9" ht="15.75">
      <c r="A281" s="997">
        <v>270</v>
      </c>
      <c r="B281" s="14" t="s">
        <v>416</v>
      </c>
      <c r="C281" s="7">
        <v>2022</v>
      </c>
      <c r="D281" s="7"/>
      <c r="E281" s="1000" t="s">
        <v>421</v>
      </c>
      <c r="F281" s="965"/>
      <c r="G281" s="966">
        <v>1</v>
      </c>
      <c r="H281" s="966">
        <v>1</v>
      </c>
      <c r="I281" s="966"/>
    </row>
    <row r="282" spans="1:9" ht="15.75">
      <c r="A282" s="997">
        <v>271</v>
      </c>
      <c r="B282" s="14" t="s">
        <v>416</v>
      </c>
      <c r="C282" s="7">
        <v>2022</v>
      </c>
      <c r="D282" s="7"/>
      <c r="E282" s="1000" t="s">
        <v>422</v>
      </c>
      <c r="F282" s="965"/>
      <c r="G282" s="966">
        <v>1</v>
      </c>
      <c r="H282" s="966">
        <v>1</v>
      </c>
      <c r="I282" s="966"/>
    </row>
    <row r="283" spans="1:9" ht="15.75">
      <c r="A283" s="997">
        <v>272</v>
      </c>
      <c r="B283" s="14" t="s">
        <v>416</v>
      </c>
      <c r="C283" s="7">
        <v>2022</v>
      </c>
      <c r="D283" s="7"/>
      <c r="E283" s="1000" t="s">
        <v>423</v>
      </c>
      <c r="F283" s="965"/>
      <c r="G283" s="966">
        <v>1</v>
      </c>
      <c r="H283" s="966">
        <v>1</v>
      </c>
      <c r="I283" s="966"/>
    </row>
    <row r="284" spans="1:9" ht="15.75">
      <c r="A284" s="997">
        <v>273</v>
      </c>
      <c r="B284" s="14" t="s">
        <v>416</v>
      </c>
      <c r="C284" s="7">
        <v>2022</v>
      </c>
      <c r="D284" s="7"/>
      <c r="E284" s="1000" t="s">
        <v>424</v>
      </c>
      <c r="F284" s="965"/>
      <c r="G284" s="966">
        <v>1</v>
      </c>
      <c r="H284" s="966">
        <v>1</v>
      </c>
      <c r="I284" s="966"/>
    </row>
    <row r="285" spans="1:9" ht="15.75">
      <c r="A285" s="997">
        <v>274</v>
      </c>
      <c r="B285" s="14" t="s">
        <v>416</v>
      </c>
      <c r="C285" s="7">
        <v>2022</v>
      </c>
      <c r="D285" s="7"/>
      <c r="E285" s="1000" t="s">
        <v>425</v>
      </c>
      <c r="F285" s="965"/>
      <c r="G285" s="966">
        <v>1</v>
      </c>
      <c r="H285" s="966">
        <v>1</v>
      </c>
      <c r="I285" s="966"/>
    </row>
    <row r="286" spans="1:9" ht="15.75">
      <c r="A286" s="997">
        <v>275</v>
      </c>
      <c r="B286" s="14" t="s">
        <v>416</v>
      </c>
      <c r="C286" s="7">
        <v>2022</v>
      </c>
      <c r="D286" s="7"/>
      <c r="E286" s="1000" t="s">
        <v>426</v>
      </c>
      <c r="F286" s="965"/>
      <c r="G286" s="966">
        <v>1</v>
      </c>
      <c r="H286" s="966">
        <v>1</v>
      </c>
      <c r="I286" s="966"/>
    </row>
    <row r="287" spans="1:9" ht="15.75">
      <c r="A287" s="997">
        <v>276</v>
      </c>
      <c r="B287" s="14" t="s">
        <v>416</v>
      </c>
      <c r="C287" s="7">
        <v>2022</v>
      </c>
      <c r="D287" s="7"/>
      <c r="E287" s="1000" t="s">
        <v>427</v>
      </c>
      <c r="F287" s="965"/>
      <c r="G287" s="966">
        <v>1</v>
      </c>
      <c r="H287" s="966">
        <v>1</v>
      </c>
      <c r="I287" s="966"/>
    </row>
    <row r="288" spans="1:9" ht="15.75">
      <c r="A288" s="997">
        <v>277</v>
      </c>
      <c r="B288" s="14" t="s">
        <v>416</v>
      </c>
      <c r="C288" s="7">
        <v>2022</v>
      </c>
      <c r="D288" s="7"/>
      <c r="E288" s="1000" t="s">
        <v>428</v>
      </c>
      <c r="F288" s="965"/>
      <c r="G288" s="966">
        <v>1</v>
      </c>
      <c r="H288" s="966">
        <v>1</v>
      </c>
      <c r="I288" s="966"/>
    </row>
    <row r="289" spans="1:9" ht="15.75">
      <c r="A289" s="997">
        <v>278</v>
      </c>
      <c r="B289" s="14" t="s">
        <v>416</v>
      </c>
      <c r="C289" s="7">
        <v>2022</v>
      </c>
      <c r="D289" s="7"/>
      <c r="E289" s="1000" t="s">
        <v>429</v>
      </c>
      <c r="F289" s="965"/>
      <c r="G289" s="966">
        <v>1</v>
      </c>
      <c r="H289" s="966">
        <v>1</v>
      </c>
      <c r="I289" s="966"/>
    </row>
    <row r="290" spans="1:9" ht="15.75">
      <c r="A290" s="997">
        <v>279</v>
      </c>
      <c r="B290" s="14" t="s">
        <v>416</v>
      </c>
      <c r="C290" s="7">
        <v>2022</v>
      </c>
      <c r="D290" s="7"/>
      <c r="E290" s="1000" t="s">
        <v>430</v>
      </c>
      <c r="F290" s="965"/>
      <c r="G290" s="966">
        <v>1</v>
      </c>
      <c r="H290" s="966">
        <v>1</v>
      </c>
      <c r="I290" s="966"/>
    </row>
    <row r="291" spans="1:9" ht="15.75">
      <c r="A291" s="997">
        <v>280</v>
      </c>
      <c r="B291" s="14" t="s">
        <v>416</v>
      </c>
      <c r="C291" s="7">
        <v>2022</v>
      </c>
      <c r="D291" s="7"/>
      <c r="E291" s="1000" t="s">
        <v>431</v>
      </c>
      <c r="F291" s="965"/>
      <c r="G291" s="966">
        <v>1</v>
      </c>
      <c r="H291" s="966">
        <v>1</v>
      </c>
      <c r="I291" s="966"/>
    </row>
    <row r="292" spans="1:9" ht="15.75">
      <c r="A292" s="997">
        <v>281</v>
      </c>
      <c r="B292" s="14" t="s">
        <v>416</v>
      </c>
      <c r="C292" s="7">
        <v>2022</v>
      </c>
      <c r="D292" s="7"/>
      <c r="E292" s="1000" t="s">
        <v>432</v>
      </c>
      <c r="F292" s="965"/>
      <c r="G292" s="966">
        <v>1</v>
      </c>
      <c r="H292" s="966">
        <v>1</v>
      </c>
      <c r="I292" s="966"/>
    </row>
    <row r="293" spans="1:9" ht="15.75">
      <c r="A293" s="997">
        <v>282</v>
      </c>
      <c r="B293" s="14" t="s">
        <v>416</v>
      </c>
      <c r="C293" s="7">
        <v>2022</v>
      </c>
      <c r="D293" s="7"/>
      <c r="E293" s="1000" t="s">
        <v>433</v>
      </c>
      <c r="F293" s="965"/>
      <c r="G293" s="966">
        <v>1</v>
      </c>
      <c r="H293" s="966">
        <v>1</v>
      </c>
      <c r="I293" s="966"/>
    </row>
    <row r="294" spans="1:9" ht="15.75">
      <c r="A294" s="997">
        <v>283</v>
      </c>
      <c r="B294" s="14" t="s">
        <v>416</v>
      </c>
      <c r="C294" s="7">
        <v>2022</v>
      </c>
      <c r="D294" s="7"/>
      <c r="E294" s="1000" t="s">
        <v>434</v>
      </c>
      <c r="F294" s="965"/>
      <c r="G294" s="966">
        <v>1</v>
      </c>
      <c r="H294" s="966">
        <v>1</v>
      </c>
      <c r="I294" s="966"/>
    </row>
    <row r="295" spans="1:9" ht="15.75">
      <c r="A295" s="997">
        <v>284</v>
      </c>
      <c r="B295" s="14" t="s">
        <v>416</v>
      </c>
      <c r="C295" s="7">
        <v>2022</v>
      </c>
      <c r="D295" s="7"/>
      <c r="E295" s="1000" t="s">
        <v>435</v>
      </c>
      <c r="F295" s="965"/>
      <c r="G295" s="966">
        <v>1</v>
      </c>
      <c r="H295" s="966">
        <v>1</v>
      </c>
      <c r="I295" s="966"/>
    </row>
    <row r="296" spans="1:9" ht="15.75">
      <c r="A296" s="997">
        <v>285</v>
      </c>
      <c r="B296" s="14" t="s">
        <v>416</v>
      </c>
      <c r="C296" s="7">
        <v>2022</v>
      </c>
      <c r="D296" s="7"/>
      <c r="E296" s="1000" t="s">
        <v>436</v>
      </c>
      <c r="F296" s="965"/>
      <c r="G296" s="966">
        <v>1</v>
      </c>
      <c r="H296" s="966">
        <v>1</v>
      </c>
      <c r="I296" s="966"/>
    </row>
    <row r="297" spans="1:9" ht="15.75">
      <c r="A297" s="997">
        <v>286</v>
      </c>
      <c r="B297" s="14" t="s">
        <v>416</v>
      </c>
      <c r="C297" s="7">
        <v>2022</v>
      </c>
      <c r="D297" s="7"/>
      <c r="E297" s="1000" t="s">
        <v>437</v>
      </c>
      <c r="F297" s="965"/>
      <c r="G297" s="966">
        <v>1</v>
      </c>
      <c r="H297" s="966">
        <v>1</v>
      </c>
      <c r="I297" s="966"/>
    </row>
    <row r="298" spans="1:9" ht="15.75">
      <c r="A298" s="997">
        <v>287</v>
      </c>
      <c r="B298" s="14" t="s">
        <v>416</v>
      </c>
      <c r="C298" s="7">
        <v>2022</v>
      </c>
      <c r="D298" s="7"/>
      <c r="E298" s="1000" t="s">
        <v>438</v>
      </c>
      <c r="F298" s="965"/>
      <c r="G298" s="966">
        <v>1</v>
      </c>
      <c r="H298" s="966">
        <v>1</v>
      </c>
      <c r="I298" s="966"/>
    </row>
    <row r="299" spans="1:9" ht="15.75">
      <c r="A299" s="997">
        <v>288</v>
      </c>
      <c r="B299" s="14" t="s">
        <v>416</v>
      </c>
      <c r="C299" s="7">
        <v>2022</v>
      </c>
      <c r="D299" s="7"/>
      <c r="E299" s="1000" t="s">
        <v>439</v>
      </c>
      <c r="F299" s="965"/>
      <c r="G299" s="966">
        <v>1</v>
      </c>
      <c r="H299" s="966">
        <v>1</v>
      </c>
      <c r="I299" s="966"/>
    </row>
    <row r="300" spans="1:9" ht="15.75">
      <c r="A300" s="997">
        <v>289</v>
      </c>
      <c r="B300" s="14" t="s">
        <v>416</v>
      </c>
      <c r="C300" s="7">
        <v>2022</v>
      </c>
      <c r="D300" s="7"/>
      <c r="E300" s="1000" t="s">
        <v>440</v>
      </c>
      <c r="F300" s="965"/>
      <c r="G300" s="966">
        <v>1</v>
      </c>
      <c r="H300" s="966">
        <v>1</v>
      </c>
      <c r="I300" s="966"/>
    </row>
    <row r="301" spans="1:9" ht="15.75">
      <c r="A301" s="997">
        <v>290</v>
      </c>
      <c r="B301" s="14" t="s">
        <v>416</v>
      </c>
      <c r="C301" s="7">
        <v>2022</v>
      </c>
      <c r="D301" s="7"/>
      <c r="E301" s="1000" t="s">
        <v>441</v>
      </c>
      <c r="F301" s="965"/>
      <c r="G301" s="966">
        <v>1</v>
      </c>
      <c r="H301" s="966">
        <v>1</v>
      </c>
      <c r="I301" s="966"/>
    </row>
    <row r="302" spans="1:9" ht="15.75">
      <c r="A302" s="997">
        <v>291</v>
      </c>
      <c r="B302" s="14" t="s">
        <v>416</v>
      </c>
      <c r="C302" s="7">
        <v>2022</v>
      </c>
      <c r="D302" s="7"/>
      <c r="E302" s="1000" t="s">
        <v>442</v>
      </c>
      <c r="F302" s="965"/>
      <c r="G302" s="966">
        <v>1</v>
      </c>
      <c r="H302" s="966">
        <v>1</v>
      </c>
      <c r="I302" s="966"/>
    </row>
    <row r="303" spans="1:9" ht="15.75">
      <c r="A303" s="997">
        <v>292</v>
      </c>
      <c r="B303" s="14" t="s">
        <v>445</v>
      </c>
      <c r="C303" s="7">
        <v>2022</v>
      </c>
      <c r="D303" s="7"/>
      <c r="E303" s="1000" t="s">
        <v>443</v>
      </c>
      <c r="F303" s="965"/>
      <c r="G303" s="966">
        <v>1</v>
      </c>
      <c r="H303" s="966">
        <v>1</v>
      </c>
      <c r="I303" s="966"/>
    </row>
    <row r="304" spans="1:9" ht="15.75">
      <c r="A304" s="997">
        <v>293</v>
      </c>
      <c r="B304" s="14" t="s">
        <v>445</v>
      </c>
      <c r="C304" s="7">
        <v>2022</v>
      </c>
      <c r="D304" s="7"/>
      <c r="E304" s="1000" t="s">
        <v>444</v>
      </c>
      <c r="F304" s="965"/>
      <c r="G304" s="966">
        <v>1</v>
      </c>
      <c r="H304" s="966">
        <v>1</v>
      </c>
      <c r="I304" s="966"/>
    </row>
    <row r="305" spans="1:9" ht="15.75">
      <c r="A305" s="997">
        <v>294</v>
      </c>
      <c r="B305" s="14" t="s">
        <v>445</v>
      </c>
      <c r="C305" s="7">
        <v>2022</v>
      </c>
      <c r="D305" s="7"/>
      <c r="E305" s="1000" t="s">
        <v>446</v>
      </c>
      <c r="F305" s="965"/>
      <c r="G305" s="966">
        <v>1</v>
      </c>
      <c r="H305" s="966">
        <v>1</v>
      </c>
      <c r="I305" s="966"/>
    </row>
    <row r="306" spans="1:9" ht="15.75">
      <c r="A306" s="997">
        <v>295</v>
      </c>
      <c r="B306" s="14" t="s">
        <v>445</v>
      </c>
      <c r="C306" s="7">
        <v>2022</v>
      </c>
      <c r="D306" s="7"/>
      <c r="E306" s="1000" t="s">
        <v>447</v>
      </c>
      <c r="F306" s="965"/>
      <c r="G306" s="966">
        <v>1</v>
      </c>
      <c r="H306" s="966">
        <v>1</v>
      </c>
      <c r="I306" s="966"/>
    </row>
    <row r="307" spans="1:9" ht="15.75">
      <c r="A307" s="997">
        <v>296</v>
      </c>
      <c r="B307" s="14" t="s">
        <v>445</v>
      </c>
      <c r="C307" s="7">
        <v>2022</v>
      </c>
      <c r="D307" s="7"/>
      <c r="E307" s="1000" t="s">
        <v>448</v>
      </c>
      <c r="F307" s="965"/>
      <c r="G307" s="966">
        <v>1</v>
      </c>
      <c r="H307" s="966">
        <v>1</v>
      </c>
      <c r="I307" s="966"/>
    </row>
    <row r="308" spans="1:9" ht="15.75">
      <c r="A308" s="997">
        <v>297</v>
      </c>
      <c r="B308" s="14" t="s">
        <v>445</v>
      </c>
      <c r="C308" s="7">
        <v>2022</v>
      </c>
      <c r="D308" s="7"/>
      <c r="E308" s="1000" t="s">
        <v>449</v>
      </c>
      <c r="F308" s="965"/>
      <c r="G308" s="966">
        <v>1</v>
      </c>
      <c r="H308" s="966">
        <v>1</v>
      </c>
      <c r="I308" s="966"/>
    </row>
    <row r="309" spans="1:9" ht="15.75">
      <c r="A309" s="997">
        <v>298</v>
      </c>
      <c r="B309" s="14" t="s">
        <v>445</v>
      </c>
      <c r="C309" s="7">
        <v>2022</v>
      </c>
      <c r="D309" s="7"/>
      <c r="E309" s="1000" t="s">
        <v>450</v>
      </c>
      <c r="F309" s="965"/>
      <c r="G309" s="966">
        <v>1</v>
      </c>
      <c r="H309" s="966">
        <v>1</v>
      </c>
      <c r="I309" s="966"/>
    </row>
    <row r="310" spans="1:9" ht="15.75">
      <c r="A310" s="997">
        <v>299</v>
      </c>
      <c r="B310" s="14" t="s">
        <v>445</v>
      </c>
      <c r="C310" s="7">
        <v>2022</v>
      </c>
      <c r="D310" s="7"/>
      <c r="E310" s="1000" t="s">
        <v>451</v>
      </c>
      <c r="F310" s="965"/>
      <c r="G310" s="966">
        <v>1</v>
      </c>
      <c r="H310" s="966">
        <v>1</v>
      </c>
      <c r="I310" s="966"/>
    </row>
    <row r="311" spans="1:9" ht="15.75">
      <c r="A311" s="997">
        <v>300</v>
      </c>
      <c r="B311" s="14" t="s">
        <v>445</v>
      </c>
      <c r="C311" s="7">
        <v>2022</v>
      </c>
      <c r="D311" s="7"/>
      <c r="E311" s="1000" t="s">
        <v>452</v>
      </c>
      <c r="F311" s="965"/>
      <c r="G311" s="966">
        <v>1</v>
      </c>
      <c r="H311" s="966">
        <v>1</v>
      </c>
      <c r="I311" s="966"/>
    </row>
    <row r="312" spans="1:9" ht="15.75">
      <c r="A312" s="997">
        <v>301</v>
      </c>
      <c r="B312" s="14" t="s">
        <v>445</v>
      </c>
      <c r="C312" s="7">
        <v>2022</v>
      </c>
      <c r="D312" s="7"/>
      <c r="E312" s="1000" t="s">
        <v>453</v>
      </c>
      <c r="F312" s="965"/>
      <c r="G312" s="966">
        <v>1</v>
      </c>
      <c r="H312" s="966">
        <v>1</v>
      </c>
      <c r="I312" s="966"/>
    </row>
    <row r="313" spans="1:9" ht="15.75">
      <c r="A313" s="997">
        <v>302</v>
      </c>
      <c r="B313" s="14" t="s">
        <v>445</v>
      </c>
      <c r="C313" s="7">
        <v>2022</v>
      </c>
      <c r="D313" s="7"/>
      <c r="E313" s="1000" t="s">
        <v>454</v>
      </c>
      <c r="F313" s="965"/>
      <c r="G313" s="966">
        <v>1</v>
      </c>
      <c r="H313" s="966">
        <v>1</v>
      </c>
      <c r="I313" s="966"/>
    </row>
    <row r="314" spans="1:9" ht="15.75">
      <c r="A314" s="997">
        <v>303</v>
      </c>
      <c r="B314" s="14" t="s">
        <v>445</v>
      </c>
      <c r="C314" s="7">
        <v>2022</v>
      </c>
      <c r="D314" s="7"/>
      <c r="E314" s="1000" t="s">
        <v>455</v>
      </c>
      <c r="F314" s="965"/>
      <c r="G314" s="966">
        <v>1</v>
      </c>
      <c r="H314" s="966">
        <v>1</v>
      </c>
      <c r="I314" s="966"/>
    </row>
    <row r="315" spans="1:9" ht="15.75">
      <c r="A315" s="997">
        <v>304</v>
      </c>
      <c r="B315" s="14" t="s">
        <v>445</v>
      </c>
      <c r="C315" s="7">
        <v>2022</v>
      </c>
      <c r="D315" s="7"/>
      <c r="E315" s="1000" t="s">
        <v>456</v>
      </c>
      <c r="F315" s="965"/>
      <c r="G315" s="966">
        <v>1</v>
      </c>
      <c r="H315" s="966">
        <v>1</v>
      </c>
      <c r="I315" s="966"/>
    </row>
    <row r="316" spans="1:9" ht="15.75">
      <c r="A316" s="997">
        <v>305</v>
      </c>
      <c r="B316" s="14" t="s">
        <v>445</v>
      </c>
      <c r="C316" s="7">
        <v>2022</v>
      </c>
      <c r="D316" s="7"/>
      <c r="E316" s="1000" t="s">
        <v>457</v>
      </c>
      <c r="F316" s="965"/>
      <c r="G316" s="966">
        <v>1</v>
      </c>
      <c r="H316" s="966">
        <v>1</v>
      </c>
      <c r="I316" s="966"/>
    </row>
    <row r="317" spans="1:9" ht="15.75">
      <c r="A317" s="997">
        <v>306</v>
      </c>
      <c r="B317" s="14" t="s">
        <v>445</v>
      </c>
      <c r="C317" s="7">
        <v>2022</v>
      </c>
      <c r="D317" s="7"/>
      <c r="E317" s="1000" t="s">
        <v>458</v>
      </c>
      <c r="F317" s="965"/>
      <c r="G317" s="966">
        <v>1</v>
      </c>
      <c r="H317" s="966">
        <v>1</v>
      </c>
      <c r="I317" s="966"/>
    </row>
    <row r="318" spans="1:9" ht="15.75">
      <c r="A318" s="997">
        <v>307</v>
      </c>
      <c r="B318" s="14" t="s">
        <v>445</v>
      </c>
      <c r="C318" s="7">
        <v>2022</v>
      </c>
      <c r="D318" s="7"/>
      <c r="E318" s="1000" t="s">
        <v>459</v>
      </c>
      <c r="F318" s="965"/>
      <c r="G318" s="966">
        <v>1</v>
      </c>
      <c r="H318" s="966">
        <v>1</v>
      </c>
      <c r="I318" s="966"/>
    </row>
    <row r="319" spans="1:9" ht="15.75">
      <c r="A319" s="997">
        <v>308</v>
      </c>
      <c r="B319" s="14" t="s">
        <v>462</v>
      </c>
      <c r="C319" s="7">
        <v>2022</v>
      </c>
      <c r="D319" s="7"/>
      <c r="E319" s="1000" t="s">
        <v>460</v>
      </c>
      <c r="F319" s="965"/>
      <c r="G319" s="966">
        <v>1</v>
      </c>
      <c r="H319" s="966">
        <v>1</v>
      </c>
      <c r="I319" s="966"/>
    </row>
    <row r="320" spans="1:9" ht="15.75">
      <c r="A320" s="997">
        <v>309</v>
      </c>
      <c r="B320" s="14" t="s">
        <v>462</v>
      </c>
      <c r="C320" s="7">
        <v>2022</v>
      </c>
      <c r="D320" s="7"/>
      <c r="E320" s="1000" t="s">
        <v>461</v>
      </c>
      <c r="F320" s="965"/>
      <c r="G320" s="966">
        <v>1</v>
      </c>
      <c r="H320" s="966">
        <v>1</v>
      </c>
      <c r="I320" s="966"/>
    </row>
    <row r="321" spans="1:9" ht="15.75">
      <c r="A321" s="997">
        <v>310</v>
      </c>
      <c r="B321" s="14" t="s">
        <v>462</v>
      </c>
      <c r="C321" s="7">
        <v>2022</v>
      </c>
      <c r="D321" s="7"/>
      <c r="E321" s="1000" t="s">
        <v>463</v>
      </c>
      <c r="F321" s="965"/>
      <c r="G321" s="966">
        <v>1</v>
      </c>
      <c r="H321" s="966">
        <v>1</v>
      </c>
      <c r="I321" s="966"/>
    </row>
    <row r="322" spans="1:9" ht="15.75">
      <c r="A322" s="997">
        <v>311</v>
      </c>
      <c r="B322" s="14" t="s">
        <v>462</v>
      </c>
      <c r="C322" s="7">
        <v>2022</v>
      </c>
      <c r="D322" s="7"/>
      <c r="E322" s="1000" t="s">
        <v>464</v>
      </c>
      <c r="F322" s="965"/>
      <c r="G322" s="966">
        <v>1</v>
      </c>
      <c r="H322" s="966">
        <v>1</v>
      </c>
      <c r="I322" s="966"/>
    </row>
    <row r="323" spans="1:9" ht="15.75">
      <c r="A323" s="997">
        <v>312</v>
      </c>
      <c r="B323" s="14" t="s">
        <v>462</v>
      </c>
      <c r="C323" s="7">
        <v>2022</v>
      </c>
      <c r="D323" s="7"/>
      <c r="E323" s="1000" t="s">
        <v>465</v>
      </c>
      <c r="F323" s="965"/>
      <c r="G323" s="966">
        <v>1</v>
      </c>
      <c r="H323" s="966">
        <v>1</v>
      </c>
      <c r="I323" s="966"/>
    </row>
    <row r="324" spans="1:9" ht="15.75">
      <c r="A324" s="997">
        <v>313</v>
      </c>
      <c r="B324" s="14" t="s">
        <v>462</v>
      </c>
      <c r="C324" s="7">
        <v>2022</v>
      </c>
      <c r="D324" s="7"/>
      <c r="E324" s="1000" t="s">
        <v>466</v>
      </c>
      <c r="F324" s="965"/>
      <c r="G324" s="966">
        <v>1</v>
      </c>
      <c r="H324" s="966">
        <v>1</v>
      </c>
      <c r="I324" s="966"/>
    </row>
    <row r="325" spans="1:9" ht="15.75">
      <c r="A325" s="997">
        <v>314</v>
      </c>
      <c r="B325" s="14" t="s">
        <v>462</v>
      </c>
      <c r="C325" s="7">
        <v>2022</v>
      </c>
      <c r="D325" s="7"/>
      <c r="E325" s="1000" t="s">
        <v>467</v>
      </c>
      <c r="F325" s="965"/>
      <c r="G325" s="966">
        <v>1</v>
      </c>
      <c r="H325" s="966">
        <v>1</v>
      </c>
      <c r="I325" s="966"/>
    </row>
    <row r="326" spans="1:9" ht="15.75">
      <c r="A326" s="997">
        <v>315</v>
      </c>
      <c r="B326" s="14" t="s">
        <v>462</v>
      </c>
      <c r="C326" s="7">
        <v>2022</v>
      </c>
      <c r="D326" s="7"/>
      <c r="E326" s="1000" t="s">
        <v>468</v>
      </c>
      <c r="F326" s="965"/>
      <c r="G326" s="966">
        <v>1</v>
      </c>
      <c r="H326" s="966">
        <v>1</v>
      </c>
      <c r="I326" s="966"/>
    </row>
    <row r="327" spans="1:9" ht="15.75">
      <c r="A327" s="997">
        <v>316</v>
      </c>
      <c r="B327" s="14" t="s">
        <v>462</v>
      </c>
      <c r="C327" s="7">
        <v>2022</v>
      </c>
      <c r="D327" s="7"/>
      <c r="E327" s="1000" t="s">
        <v>469</v>
      </c>
      <c r="F327" s="965"/>
      <c r="G327" s="966">
        <v>1</v>
      </c>
      <c r="H327" s="966">
        <v>1</v>
      </c>
      <c r="I327" s="966"/>
    </row>
    <row r="328" spans="1:9" ht="15.75">
      <c r="A328" s="997">
        <v>317</v>
      </c>
      <c r="B328" s="14" t="s">
        <v>462</v>
      </c>
      <c r="C328" s="7">
        <v>2022</v>
      </c>
      <c r="D328" s="7"/>
      <c r="E328" s="1000" t="s">
        <v>470</v>
      </c>
      <c r="F328" s="965"/>
      <c r="G328" s="966">
        <v>1</v>
      </c>
      <c r="H328" s="966">
        <v>1</v>
      </c>
      <c r="I328" s="966"/>
    </row>
    <row r="329" spans="1:9" ht="15.75">
      <c r="A329" s="997">
        <v>318</v>
      </c>
      <c r="B329" s="14" t="s">
        <v>462</v>
      </c>
      <c r="C329" s="7">
        <v>2022</v>
      </c>
      <c r="D329" s="7"/>
      <c r="E329" s="1000" t="s">
        <v>471</v>
      </c>
      <c r="F329" s="965"/>
      <c r="G329" s="966">
        <v>1</v>
      </c>
      <c r="H329" s="966">
        <v>1</v>
      </c>
      <c r="I329" s="966"/>
    </row>
    <row r="330" spans="1:9" ht="15.75">
      <c r="A330" s="997">
        <v>319</v>
      </c>
      <c r="B330" s="14" t="s">
        <v>462</v>
      </c>
      <c r="C330" s="7">
        <v>2022</v>
      </c>
      <c r="D330" s="7"/>
      <c r="E330" s="1000" t="s">
        <v>472</v>
      </c>
      <c r="F330" s="965"/>
      <c r="G330" s="966">
        <v>1</v>
      </c>
      <c r="H330" s="966">
        <v>1</v>
      </c>
      <c r="I330" s="966"/>
    </row>
    <row r="331" spans="1:9" ht="15.75">
      <c r="A331" s="997">
        <v>320</v>
      </c>
      <c r="B331" s="14" t="s">
        <v>462</v>
      </c>
      <c r="C331" s="7">
        <v>2022</v>
      </c>
      <c r="D331" s="7"/>
      <c r="E331" s="1000" t="s">
        <v>473</v>
      </c>
      <c r="F331" s="965"/>
      <c r="G331" s="966">
        <v>1</v>
      </c>
      <c r="H331" s="966">
        <v>1</v>
      </c>
      <c r="I331" s="966"/>
    </row>
    <row r="332" spans="1:9" ht="15.75">
      <c r="A332" s="997">
        <v>321</v>
      </c>
      <c r="B332" s="14" t="s">
        <v>462</v>
      </c>
      <c r="C332" s="7">
        <v>2022</v>
      </c>
      <c r="D332" s="7"/>
      <c r="E332" s="1000" t="s">
        <v>474</v>
      </c>
      <c r="F332" s="965"/>
      <c r="G332" s="966">
        <v>1</v>
      </c>
      <c r="H332" s="966">
        <v>1</v>
      </c>
      <c r="I332" s="966"/>
    </row>
    <row r="333" spans="1:9" ht="15.75">
      <c r="A333" s="997">
        <v>322</v>
      </c>
      <c r="B333" s="14" t="s">
        <v>462</v>
      </c>
      <c r="C333" s="7">
        <v>2022</v>
      </c>
      <c r="D333" s="7"/>
      <c r="E333" s="1000" t="s">
        <v>475</v>
      </c>
      <c r="F333" s="965"/>
      <c r="G333" s="966">
        <v>1</v>
      </c>
      <c r="H333" s="966">
        <v>1</v>
      </c>
      <c r="I333" s="966"/>
    </row>
    <row r="334" spans="1:9" ht="15.75">
      <c r="A334" s="997">
        <v>323</v>
      </c>
      <c r="B334" s="14" t="s">
        <v>462</v>
      </c>
      <c r="C334" s="7">
        <v>2022</v>
      </c>
      <c r="D334" s="7"/>
      <c r="E334" s="1000" t="s">
        <v>476</v>
      </c>
      <c r="F334" s="965"/>
      <c r="G334" s="966">
        <v>1</v>
      </c>
      <c r="H334" s="966">
        <v>1</v>
      </c>
      <c r="I334" s="966"/>
    </row>
    <row r="335" spans="1:9" ht="15.75">
      <c r="A335" s="997">
        <v>324</v>
      </c>
      <c r="B335" s="14" t="s">
        <v>462</v>
      </c>
      <c r="C335" s="7">
        <v>2022</v>
      </c>
      <c r="D335" s="7"/>
      <c r="E335" s="1000" t="s">
        <v>477</v>
      </c>
      <c r="F335" s="965"/>
      <c r="G335" s="966">
        <v>1</v>
      </c>
      <c r="H335" s="966">
        <v>1</v>
      </c>
      <c r="I335" s="966"/>
    </row>
    <row r="336" spans="1:9" ht="15.75">
      <c r="A336" s="997">
        <v>325</v>
      </c>
      <c r="B336" s="14" t="s">
        <v>462</v>
      </c>
      <c r="C336" s="7">
        <v>2022</v>
      </c>
      <c r="D336" s="7"/>
      <c r="E336" s="1000" t="s">
        <v>478</v>
      </c>
      <c r="F336" s="965"/>
      <c r="G336" s="966">
        <v>1</v>
      </c>
      <c r="H336" s="966">
        <v>1</v>
      </c>
      <c r="I336" s="966"/>
    </row>
    <row r="337" spans="1:9" ht="15.75">
      <c r="A337" s="997">
        <v>326</v>
      </c>
      <c r="B337" s="14" t="s">
        <v>462</v>
      </c>
      <c r="C337" s="7">
        <v>2022</v>
      </c>
      <c r="D337" s="7"/>
      <c r="E337" s="1000" t="s">
        <v>479</v>
      </c>
      <c r="F337" s="965"/>
      <c r="G337" s="966">
        <v>1</v>
      </c>
      <c r="H337" s="966">
        <v>1</v>
      </c>
      <c r="I337" s="966"/>
    </row>
    <row r="338" spans="1:9" ht="15.75">
      <c r="A338" s="997">
        <v>327</v>
      </c>
      <c r="B338" s="14" t="s">
        <v>462</v>
      </c>
      <c r="C338" s="7">
        <v>2022</v>
      </c>
      <c r="D338" s="7"/>
      <c r="E338" s="1000" t="s">
        <v>480</v>
      </c>
      <c r="F338" s="965"/>
      <c r="G338" s="966">
        <v>1</v>
      </c>
      <c r="H338" s="966">
        <v>1</v>
      </c>
      <c r="I338" s="966"/>
    </row>
    <row r="339" spans="1:9" ht="15.75">
      <c r="A339" s="997">
        <v>328</v>
      </c>
      <c r="B339" s="14" t="s">
        <v>462</v>
      </c>
      <c r="C339" s="7">
        <v>2022</v>
      </c>
      <c r="D339" s="7"/>
      <c r="E339" s="1000" t="s">
        <v>481</v>
      </c>
      <c r="F339" s="965"/>
      <c r="G339" s="966">
        <v>1</v>
      </c>
      <c r="H339" s="966">
        <v>1</v>
      </c>
      <c r="I339" s="966"/>
    </row>
    <row r="340" spans="1:9" ht="15.75">
      <c r="A340" s="997">
        <v>329</v>
      </c>
      <c r="B340" s="14" t="s">
        <v>462</v>
      </c>
      <c r="C340" s="7">
        <v>2022</v>
      </c>
      <c r="D340" s="7"/>
      <c r="E340" s="1000" t="s">
        <v>482</v>
      </c>
      <c r="F340" s="965"/>
      <c r="G340" s="966">
        <v>1</v>
      </c>
      <c r="H340" s="966">
        <v>1</v>
      </c>
      <c r="I340" s="966"/>
    </row>
    <row r="341" spans="1:9" ht="15.75">
      <c r="A341" s="997">
        <v>330</v>
      </c>
      <c r="B341" s="14" t="s">
        <v>462</v>
      </c>
      <c r="C341" s="7">
        <v>2022</v>
      </c>
      <c r="D341" s="7"/>
      <c r="E341" s="1000" t="s">
        <v>483</v>
      </c>
      <c r="F341" s="965"/>
      <c r="G341" s="966">
        <v>1</v>
      </c>
      <c r="H341" s="966">
        <v>1</v>
      </c>
      <c r="I341" s="966"/>
    </row>
    <row r="342" spans="1:9" ht="15.75">
      <c r="A342" s="997">
        <v>331</v>
      </c>
      <c r="B342" s="14" t="s">
        <v>462</v>
      </c>
      <c r="C342" s="7">
        <v>2022</v>
      </c>
      <c r="D342" s="7"/>
      <c r="E342" s="1000" t="s">
        <v>484</v>
      </c>
      <c r="F342" s="965"/>
      <c r="G342" s="966">
        <v>1</v>
      </c>
      <c r="H342" s="966">
        <v>1</v>
      </c>
      <c r="I342" s="966"/>
    </row>
    <row r="343" spans="1:9" ht="15.75">
      <c r="A343" s="997">
        <v>332</v>
      </c>
      <c r="B343" s="14" t="s">
        <v>462</v>
      </c>
      <c r="C343" s="7">
        <v>2022</v>
      </c>
      <c r="D343" s="7"/>
      <c r="E343" s="1000" t="s">
        <v>485</v>
      </c>
      <c r="F343" s="965"/>
      <c r="G343" s="966">
        <v>1</v>
      </c>
      <c r="H343" s="966">
        <v>1</v>
      </c>
      <c r="I343" s="966"/>
    </row>
    <row r="344" spans="1:9" ht="15.75">
      <c r="A344" s="997">
        <v>333</v>
      </c>
      <c r="B344" s="16" t="s">
        <v>384</v>
      </c>
      <c r="C344" s="17">
        <v>2007</v>
      </c>
      <c r="D344" s="17"/>
      <c r="E344" s="1000" t="s">
        <v>486</v>
      </c>
      <c r="F344" s="965"/>
      <c r="G344" s="966">
        <v>1</v>
      </c>
      <c r="H344" s="966">
        <v>1</v>
      </c>
      <c r="I344" s="966"/>
    </row>
    <row r="345" spans="1:9" ht="15.75">
      <c r="A345" s="997">
        <v>334</v>
      </c>
      <c r="B345" s="16" t="s">
        <v>384</v>
      </c>
      <c r="C345" s="17">
        <v>2013</v>
      </c>
      <c r="D345" s="17"/>
      <c r="E345" s="1000" t="s">
        <v>487</v>
      </c>
      <c r="F345" s="965"/>
      <c r="G345" s="966">
        <v>1</v>
      </c>
      <c r="H345" s="966">
        <v>1</v>
      </c>
      <c r="I345" s="966"/>
    </row>
    <row r="346" spans="1:9" ht="15.75">
      <c r="A346" s="997">
        <v>335</v>
      </c>
      <c r="B346" s="16" t="s">
        <v>384</v>
      </c>
      <c r="C346" s="17">
        <v>2013</v>
      </c>
      <c r="D346" s="17"/>
      <c r="E346" s="1000" t="s">
        <v>488</v>
      </c>
      <c r="F346" s="965"/>
      <c r="G346" s="966">
        <v>1</v>
      </c>
      <c r="H346" s="966">
        <v>1</v>
      </c>
      <c r="I346" s="966"/>
    </row>
    <row r="347" spans="1:9" ht="15.75">
      <c r="A347" s="997">
        <v>336</v>
      </c>
      <c r="B347" s="16" t="s">
        <v>384</v>
      </c>
      <c r="C347" s="17">
        <v>2013</v>
      </c>
      <c r="D347" s="17"/>
      <c r="E347" s="1000" t="s">
        <v>489</v>
      </c>
      <c r="F347" s="965"/>
      <c r="G347" s="966">
        <v>1</v>
      </c>
      <c r="H347" s="966">
        <v>1</v>
      </c>
      <c r="I347" s="966"/>
    </row>
    <row r="348" spans="1:9" ht="15.75">
      <c r="A348" s="997">
        <v>337</v>
      </c>
      <c r="B348" s="18" t="s">
        <v>492</v>
      </c>
      <c r="C348" s="17">
        <v>2008</v>
      </c>
      <c r="D348" s="17"/>
      <c r="E348" s="1000" t="s">
        <v>490</v>
      </c>
      <c r="F348" s="965"/>
      <c r="G348" s="966">
        <v>1</v>
      </c>
      <c r="H348" s="966">
        <v>1</v>
      </c>
      <c r="I348" s="966"/>
    </row>
    <row r="349" spans="1:9" ht="15.75">
      <c r="A349" s="997">
        <v>338</v>
      </c>
      <c r="B349" s="18" t="s">
        <v>492</v>
      </c>
      <c r="C349" s="17">
        <v>2008</v>
      </c>
      <c r="D349" s="17"/>
      <c r="E349" s="1000" t="s">
        <v>491</v>
      </c>
      <c r="F349" s="965"/>
      <c r="G349" s="966">
        <v>1</v>
      </c>
      <c r="H349" s="966">
        <v>1</v>
      </c>
      <c r="I349" s="966"/>
    </row>
    <row r="350" spans="1:9" ht="15.75">
      <c r="A350" s="997">
        <v>339</v>
      </c>
      <c r="B350" s="18" t="s">
        <v>492</v>
      </c>
      <c r="C350" s="17">
        <v>2010</v>
      </c>
      <c r="D350" s="17"/>
      <c r="E350" s="1000" t="s">
        <v>493</v>
      </c>
      <c r="F350" s="965"/>
      <c r="G350" s="966">
        <v>1</v>
      </c>
      <c r="H350" s="966">
        <v>1</v>
      </c>
      <c r="I350" s="966"/>
    </row>
    <row r="351" spans="1:9" ht="15.75">
      <c r="A351" s="997">
        <v>340</v>
      </c>
      <c r="B351" s="18" t="s">
        <v>492</v>
      </c>
      <c r="C351" s="17">
        <v>2007</v>
      </c>
      <c r="D351" s="17"/>
      <c r="E351" s="1000" t="s">
        <v>494</v>
      </c>
      <c r="F351" s="965"/>
      <c r="G351" s="966">
        <v>1</v>
      </c>
      <c r="H351" s="966">
        <v>1</v>
      </c>
      <c r="I351" s="966"/>
    </row>
    <row r="352" spans="1:9" ht="15.75">
      <c r="A352" s="997">
        <v>341</v>
      </c>
      <c r="B352" s="18" t="s">
        <v>492</v>
      </c>
      <c r="C352" s="17">
        <v>2007</v>
      </c>
      <c r="D352" s="17"/>
      <c r="E352" s="1000" t="s">
        <v>495</v>
      </c>
      <c r="F352" s="965"/>
      <c r="G352" s="966">
        <v>1</v>
      </c>
      <c r="H352" s="966">
        <v>1</v>
      </c>
      <c r="I352" s="966"/>
    </row>
    <row r="353" spans="1:9" ht="15.75">
      <c r="A353" s="997">
        <v>342</v>
      </c>
      <c r="B353" s="18" t="s">
        <v>492</v>
      </c>
      <c r="C353" s="17">
        <v>2007</v>
      </c>
      <c r="D353" s="17"/>
      <c r="E353" s="1000" t="s">
        <v>496</v>
      </c>
      <c r="F353" s="965"/>
      <c r="G353" s="966">
        <v>1</v>
      </c>
      <c r="H353" s="966">
        <v>1</v>
      </c>
      <c r="I353" s="966"/>
    </row>
    <row r="354" spans="1:9" ht="15.75">
      <c r="A354" s="997">
        <v>343</v>
      </c>
      <c r="B354" s="14" t="s">
        <v>499</v>
      </c>
      <c r="C354" s="17">
        <v>2012</v>
      </c>
      <c r="D354" s="17"/>
      <c r="E354" s="1000" t="s">
        <v>497</v>
      </c>
      <c r="F354" s="965"/>
      <c r="G354" s="966">
        <v>1</v>
      </c>
      <c r="H354" s="966">
        <v>1</v>
      </c>
      <c r="I354" s="966"/>
    </row>
    <row r="355" spans="1:9" ht="15.75">
      <c r="A355" s="997">
        <v>344</v>
      </c>
      <c r="B355" s="14" t="s">
        <v>499</v>
      </c>
      <c r="C355" s="17">
        <v>2012</v>
      </c>
      <c r="D355" s="17"/>
      <c r="E355" s="1000" t="s">
        <v>498</v>
      </c>
      <c r="F355" s="965"/>
      <c r="G355" s="966">
        <v>1</v>
      </c>
      <c r="H355" s="966">
        <v>1</v>
      </c>
      <c r="I355" s="966"/>
    </row>
    <row r="356" spans="1:9" ht="15.75">
      <c r="A356" s="997">
        <v>345</v>
      </c>
      <c r="B356" s="14" t="s">
        <v>499</v>
      </c>
      <c r="C356" s="17">
        <v>2013</v>
      </c>
      <c r="D356" s="17"/>
      <c r="E356" s="1000" t="s">
        <v>500</v>
      </c>
      <c r="F356" s="965"/>
      <c r="G356" s="966">
        <v>1</v>
      </c>
      <c r="H356" s="966">
        <v>1</v>
      </c>
      <c r="I356" s="966"/>
    </row>
    <row r="357" spans="1:9" ht="15.75">
      <c r="A357" s="997">
        <v>346</v>
      </c>
      <c r="B357" s="14" t="s">
        <v>503</v>
      </c>
      <c r="C357" s="17">
        <v>2012</v>
      </c>
      <c r="D357" s="17"/>
      <c r="E357" s="1000" t="s">
        <v>501</v>
      </c>
      <c r="F357" s="965"/>
      <c r="G357" s="966">
        <v>1</v>
      </c>
      <c r="H357" s="966">
        <v>1</v>
      </c>
      <c r="I357" s="966"/>
    </row>
    <row r="358" spans="1:9" ht="15.75">
      <c r="A358" s="997">
        <v>347</v>
      </c>
      <c r="B358" s="14" t="s">
        <v>505</v>
      </c>
      <c r="C358" s="17">
        <v>2016</v>
      </c>
      <c r="D358" s="17"/>
      <c r="E358" s="1000" t="s">
        <v>502</v>
      </c>
      <c r="F358" s="965"/>
      <c r="G358" s="966">
        <v>1</v>
      </c>
      <c r="H358" s="966">
        <v>1</v>
      </c>
      <c r="I358" s="966"/>
    </row>
    <row r="359" spans="1:9" ht="15.75">
      <c r="A359" s="997">
        <v>348</v>
      </c>
      <c r="B359" s="14" t="s">
        <v>499</v>
      </c>
      <c r="C359" s="17">
        <v>2017</v>
      </c>
      <c r="D359" s="17"/>
      <c r="E359" s="1000" t="s">
        <v>504</v>
      </c>
      <c r="F359" s="965"/>
      <c r="G359" s="966">
        <v>1</v>
      </c>
      <c r="H359" s="966">
        <v>1</v>
      </c>
      <c r="I359" s="966"/>
    </row>
    <row r="360" spans="1:9" ht="15.75">
      <c r="A360" s="997">
        <v>349</v>
      </c>
      <c r="B360" s="14" t="s">
        <v>508</v>
      </c>
      <c r="C360" s="17">
        <v>2018</v>
      </c>
      <c r="D360" s="17"/>
      <c r="E360" s="1000" t="s">
        <v>506</v>
      </c>
      <c r="F360" s="965"/>
      <c r="G360" s="966">
        <v>1</v>
      </c>
      <c r="H360" s="966">
        <v>1</v>
      </c>
      <c r="I360" s="966"/>
    </row>
    <row r="361" spans="1:9" ht="15.75">
      <c r="A361" s="997">
        <v>350</v>
      </c>
      <c r="B361" s="14" t="s">
        <v>510</v>
      </c>
      <c r="C361" s="17">
        <v>2009</v>
      </c>
      <c r="D361" s="17"/>
      <c r="E361" s="1000" t="s">
        <v>507</v>
      </c>
      <c r="F361" s="965"/>
      <c r="G361" s="966">
        <v>1</v>
      </c>
      <c r="H361" s="966">
        <v>1</v>
      </c>
      <c r="I361" s="966"/>
    </row>
    <row r="362" spans="1:9" ht="15.75">
      <c r="A362" s="997">
        <v>351</v>
      </c>
      <c r="B362" s="14" t="s">
        <v>512</v>
      </c>
      <c r="C362" s="17">
        <v>2008</v>
      </c>
      <c r="D362" s="17"/>
      <c r="E362" s="1000" t="s">
        <v>509</v>
      </c>
      <c r="F362" s="965"/>
      <c r="G362" s="966">
        <v>1</v>
      </c>
      <c r="H362" s="966">
        <v>1</v>
      </c>
      <c r="I362" s="966"/>
    </row>
    <row r="363" spans="1:9" ht="15.75">
      <c r="A363" s="997">
        <v>352</v>
      </c>
      <c r="B363" s="14" t="s">
        <v>514</v>
      </c>
      <c r="C363" s="17">
        <v>2006</v>
      </c>
      <c r="D363" s="17"/>
      <c r="E363" s="1000" t="s">
        <v>511</v>
      </c>
      <c r="F363" s="965"/>
      <c r="G363" s="966">
        <v>1</v>
      </c>
      <c r="H363" s="966">
        <v>1</v>
      </c>
      <c r="I363" s="966"/>
    </row>
    <row r="364" spans="1:9" ht="15.75">
      <c r="A364" s="997">
        <v>353</v>
      </c>
      <c r="B364" s="14" t="s">
        <v>516</v>
      </c>
      <c r="C364" s="17">
        <v>2011</v>
      </c>
      <c r="D364" s="17"/>
      <c r="E364" s="1000" t="s">
        <v>513</v>
      </c>
      <c r="F364" s="965"/>
      <c r="G364" s="966">
        <v>1</v>
      </c>
      <c r="H364" s="966">
        <v>1</v>
      </c>
      <c r="I364" s="966"/>
    </row>
    <row r="365" spans="1:9" ht="15.75">
      <c r="A365" s="997">
        <v>354</v>
      </c>
      <c r="B365" s="14" t="s">
        <v>518</v>
      </c>
      <c r="C365" s="17">
        <v>2011</v>
      </c>
      <c r="D365" s="17"/>
      <c r="E365" s="1000" t="s">
        <v>515</v>
      </c>
      <c r="F365" s="965"/>
      <c r="G365" s="966">
        <v>1</v>
      </c>
      <c r="H365" s="966">
        <v>1</v>
      </c>
      <c r="I365" s="966"/>
    </row>
    <row r="366" spans="1:9" ht="15.75">
      <c r="A366" s="997">
        <v>355</v>
      </c>
      <c r="B366" s="14" t="s">
        <v>520</v>
      </c>
      <c r="C366" s="17">
        <v>2012</v>
      </c>
      <c r="D366" s="17"/>
      <c r="E366" s="1000" t="s">
        <v>517</v>
      </c>
      <c r="F366" s="965"/>
      <c r="G366" s="966">
        <v>1</v>
      </c>
      <c r="H366" s="966">
        <v>1</v>
      </c>
      <c r="I366" s="966"/>
    </row>
    <row r="367" spans="1:9" ht="15.75">
      <c r="A367" s="997">
        <v>356</v>
      </c>
      <c r="B367" s="14" t="s">
        <v>522</v>
      </c>
      <c r="C367" s="17">
        <v>2012</v>
      </c>
      <c r="D367" s="17"/>
      <c r="E367" s="1000" t="s">
        <v>519</v>
      </c>
      <c r="F367" s="965"/>
      <c r="G367" s="966">
        <v>1</v>
      </c>
      <c r="H367" s="966">
        <v>1</v>
      </c>
      <c r="I367" s="966"/>
    </row>
    <row r="368" spans="1:9" ht="15.75">
      <c r="A368" s="997">
        <v>357</v>
      </c>
      <c r="B368" s="14" t="s">
        <v>524</v>
      </c>
      <c r="C368" s="17">
        <v>2012</v>
      </c>
      <c r="D368" s="17"/>
      <c r="E368" s="1000" t="s">
        <v>521</v>
      </c>
      <c r="F368" s="965"/>
      <c r="G368" s="966">
        <v>1</v>
      </c>
      <c r="H368" s="966">
        <v>1</v>
      </c>
      <c r="I368" s="966"/>
    </row>
    <row r="369" spans="1:9" ht="15.75">
      <c r="A369" s="997">
        <v>358</v>
      </c>
      <c r="B369" s="14" t="s">
        <v>526</v>
      </c>
      <c r="C369" s="17">
        <v>2015</v>
      </c>
      <c r="D369" s="17"/>
      <c r="E369" s="1000" t="s">
        <v>523</v>
      </c>
      <c r="F369" s="965"/>
      <c r="G369" s="966">
        <v>1</v>
      </c>
      <c r="H369" s="966">
        <v>1</v>
      </c>
      <c r="I369" s="966"/>
    </row>
    <row r="370" spans="1:9" ht="15.75">
      <c r="A370" s="997">
        <v>359</v>
      </c>
      <c r="B370" s="14" t="s">
        <v>528</v>
      </c>
      <c r="C370" s="17">
        <v>2012</v>
      </c>
      <c r="D370" s="17"/>
      <c r="E370" s="1000" t="s">
        <v>525</v>
      </c>
      <c r="F370" s="965"/>
      <c r="G370" s="966">
        <v>1</v>
      </c>
      <c r="H370" s="966">
        <v>1</v>
      </c>
      <c r="I370" s="966"/>
    </row>
    <row r="371" spans="1:9" ht="15.75">
      <c r="A371" s="997">
        <v>360</v>
      </c>
      <c r="B371" s="14" t="s">
        <v>530</v>
      </c>
      <c r="C371" s="7">
        <v>2022</v>
      </c>
      <c r="D371" s="7"/>
      <c r="E371" s="1000" t="s">
        <v>527</v>
      </c>
      <c r="F371" s="965"/>
      <c r="G371" s="966">
        <v>1</v>
      </c>
      <c r="H371" s="966">
        <v>1</v>
      </c>
      <c r="I371" s="966"/>
    </row>
    <row r="372" spans="1:9" ht="15.75">
      <c r="A372" s="997">
        <v>361</v>
      </c>
      <c r="B372" s="14" t="s">
        <v>532</v>
      </c>
      <c r="C372" s="7">
        <v>2022</v>
      </c>
      <c r="D372" s="7"/>
      <c r="E372" s="1000" t="s">
        <v>529</v>
      </c>
      <c r="F372" s="965"/>
      <c r="G372" s="966">
        <v>1</v>
      </c>
      <c r="H372" s="966">
        <v>1</v>
      </c>
      <c r="I372" s="966"/>
    </row>
    <row r="373" spans="1:9" ht="15.75">
      <c r="A373" s="997">
        <v>362</v>
      </c>
      <c r="B373" s="14" t="s">
        <v>534</v>
      </c>
      <c r="C373" s="7">
        <v>2022</v>
      </c>
      <c r="D373" s="7"/>
      <c r="E373" s="1000" t="s">
        <v>531</v>
      </c>
      <c r="F373" s="965"/>
      <c r="G373" s="966">
        <v>1</v>
      </c>
      <c r="H373" s="966">
        <v>1</v>
      </c>
      <c r="I373" s="966"/>
    </row>
    <row r="374" spans="1:9" ht="15.75">
      <c r="A374" s="997">
        <v>363</v>
      </c>
      <c r="B374" s="14" t="s">
        <v>534</v>
      </c>
      <c r="C374" s="7">
        <v>2022</v>
      </c>
      <c r="D374" s="7"/>
      <c r="E374" s="1000" t="s">
        <v>533</v>
      </c>
      <c r="F374" s="965"/>
      <c r="G374" s="966">
        <v>1</v>
      </c>
      <c r="H374" s="966">
        <v>1</v>
      </c>
      <c r="I374" s="966"/>
    </row>
    <row r="375" spans="1:9" ht="15.75">
      <c r="A375" s="997">
        <v>364</v>
      </c>
      <c r="B375" s="14" t="s">
        <v>534</v>
      </c>
      <c r="C375" s="7">
        <v>2022</v>
      </c>
      <c r="D375" s="7"/>
      <c r="E375" s="1000" t="s">
        <v>535</v>
      </c>
      <c r="F375" s="965"/>
      <c r="G375" s="966">
        <v>1</v>
      </c>
      <c r="H375" s="966">
        <v>1</v>
      </c>
      <c r="I375" s="966"/>
    </row>
    <row r="376" spans="1:9" ht="15.75">
      <c r="A376" s="997">
        <v>365</v>
      </c>
      <c r="B376" s="14" t="s">
        <v>534</v>
      </c>
      <c r="C376" s="7">
        <v>2022</v>
      </c>
      <c r="D376" s="7"/>
      <c r="E376" s="1000" t="s">
        <v>536</v>
      </c>
      <c r="F376" s="965"/>
      <c r="G376" s="966">
        <v>1</v>
      </c>
      <c r="H376" s="966">
        <v>1</v>
      </c>
      <c r="I376" s="966"/>
    </row>
    <row r="377" spans="1:9" ht="15.75">
      <c r="A377" s="997">
        <v>366</v>
      </c>
      <c r="B377" s="14" t="s">
        <v>534</v>
      </c>
      <c r="C377" s="7">
        <v>2022</v>
      </c>
      <c r="D377" s="7"/>
      <c r="E377" s="1000" t="s">
        <v>537</v>
      </c>
      <c r="F377" s="965"/>
      <c r="G377" s="966">
        <v>1</v>
      </c>
      <c r="H377" s="966">
        <v>1</v>
      </c>
      <c r="I377" s="966"/>
    </row>
    <row r="378" spans="1:9" ht="15.75">
      <c r="A378" s="997">
        <v>367</v>
      </c>
      <c r="B378" s="14" t="s">
        <v>534</v>
      </c>
      <c r="C378" s="7">
        <v>2022</v>
      </c>
      <c r="D378" s="7"/>
      <c r="E378" s="1000" t="s">
        <v>538</v>
      </c>
      <c r="F378" s="965"/>
      <c r="G378" s="966">
        <v>1</v>
      </c>
      <c r="H378" s="966">
        <v>1</v>
      </c>
      <c r="I378" s="966"/>
    </row>
    <row r="379" spans="1:9" ht="15.75">
      <c r="A379" s="997">
        <v>368</v>
      </c>
      <c r="B379" s="14" t="s">
        <v>534</v>
      </c>
      <c r="C379" s="7">
        <v>2022</v>
      </c>
      <c r="D379" s="7"/>
      <c r="E379" s="1000" t="s">
        <v>539</v>
      </c>
      <c r="F379" s="965"/>
      <c r="G379" s="966">
        <v>1</v>
      </c>
      <c r="H379" s="966">
        <v>1</v>
      </c>
      <c r="I379" s="966"/>
    </row>
    <row r="380" spans="1:9" ht="15.75">
      <c r="A380" s="997">
        <v>369</v>
      </c>
      <c r="B380" s="14" t="s">
        <v>534</v>
      </c>
      <c r="C380" s="7">
        <v>2022</v>
      </c>
      <c r="D380" s="7"/>
      <c r="E380" s="1000" t="s">
        <v>540</v>
      </c>
      <c r="F380" s="965"/>
      <c r="G380" s="966">
        <v>1</v>
      </c>
      <c r="H380" s="966">
        <v>1</v>
      </c>
      <c r="I380" s="966"/>
    </row>
    <row r="381" spans="1:9" ht="15.75">
      <c r="A381" s="997">
        <v>370</v>
      </c>
      <c r="B381" s="14" t="s">
        <v>534</v>
      </c>
      <c r="C381" s="7">
        <v>2022</v>
      </c>
      <c r="D381" s="7"/>
      <c r="E381" s="1000" t="s">
        <v>541</v>
      </c>
      <c r="F381" s="965"/>
      <c r="G381" s="966">
        <v>1</v>
      </c>
      <c r="H381" s="966">
        <v>1</v>
      </c>
      <c r="I381" s="966"/>
    </row>
    <row r="382" spans="1:9" ht="15.75">
      <c r="A382" s="997">
        <v>371</v>
      </c>
      <c r="B382" s="14" t="s">
        <v>534</v>
      </c>
      <c r="C382" s="7">
        <v>2022</v>
      </c>
      <c r="D382" s="7"/>
      <c r="E382" s="1000" t="s">
        <v>542</v>
      </c>
      <c r="F382" s="965"/>
      <c r="G382" s="966">
        <v>1</v>
      </c>
      <c r="H382" s="966">
        <v>1</v>
      </c>
      <c r="I382" s="966"/>
    </row>
    <row r="383" spans="1:9" ht="15.75">
      <c r="A383" s="997">
        <v>372</v>
      </c>
      <c r="B383" s="14" t="s">
        <v>534</v>
      </c>
      <c r="C383" s="7">
        <v>2022</v>
      </c>
      <c r="D383" s="7"/>
      <c r="E383" s="1000" t="s">
        <v>543</v>
      </c>
      <c r="F383" s="965"/>
      <c r="G383" s="966">
        <v>1</v>
      </c>
      <c r="H383" s="966">
        <v>1</v>
      </c>
      <c r="I383" s="966"/>
    </row>
    <row r="384" spans="1:9" ht="15.75">
      <c r="A384" s="997">
        <v>373</v>
      </c>
      <c r="B384" s="14" t="s">
        <v>534</v>
      </c>
      <c r="C384" s="7">
        <v>2022</v>
      </c>
      <c r="D384" s="7"/>
      <c r="E384" s="1000" t="s">
        <v>544</v>
      </c>
      <c r="F384" s="965"/>
      <c r="G384" s="966">
        <v>1</v>
      </c>
      <c r="H384" s="966">
        <v>1</v>
      </c>
      <c r="I384" s="966"/>
    </row>
    <row r="385" spans="1:9" ht="15.75">
      <c r="A385" s="997">
        <v>374</v>
      </c>
      <c r="B385" s="14" t="s">
        <v>534</v>
      </c>
      <c r="C385" s="7">
        <v>2022</v>
      </c>
      <c r="D385" s="7"/>
      <c r="E385" s="1000" t="s">
        <v>545</v>
      </c>
      <c r="F385" s="965"/>
      <c r="G385" s="966">
        <v>1</v>
      </c>
      <c r="H385" s="966">
        <v>1</v>
      </c>
      <c r="I385" s="966"/>
    </row>
    <row r="386" spans="1:9" ht="15.75">
      <c r="A386" s="997">
        <v>375</v>
      </c>
      <c r="B386" s="14" t="s">
        <v>534</v>
      </c>
      <c r="C386" s="7">
        <v>2022</v>
      </c>
      <c r="D386" s="7"/>
      <c r="E386" s="1000" t="s">
        <v>546</v>
      </c>
      <c r="F386" s="965"/>
      <c r="G386" s="966">
        <v>1</v>
      </c>
      <c r="H386" s="966">
        <v>1</v>
      </c>
      <c r="I386" s="966"/>
    </row>
    <row r="387" spans="1:9" ht="15.75">
      <c r="A387" s="997">
        <v>376</v>
      </c>
      <c r="B387" s="6" t="s">
        <v>549</v>
      </c>
      <c r="C387" s="3">
        <v>2018</v>
      </c>
      <c r="D387" s="7">
        <v>2018</v>
      </c>
      <c r="E387" s="1000" t="s">
        <v>547</v>
      </c>
      <c r="F387" s="965"/>
      <c r="G387" s="966">
        <v>1</v>
      </c>
      <c r="H387" s="966">
        <v>1</v>
      </c>
      <c r="I387" s="966"/>
    </row>
    <row r="388" spans="1:9" ht="15.75">
      <c r="A388" s="997">
        <v>377</v>
      </c>
      <c r="B388" s="5" t="s">
        <v>551</v>
      </c>
      <c r="C388" s="3">
        <v>2008</v>
      </c>
      <c r="D388" s="3">
        <v>2010</v>
      </c>
      <c r="E388" s="1000" t="s">
        <v>548</v>
      </c>
      <c r="F388" s="965"/>
      <c r="G388" s="966">
        <v>1</v>
      </c>
      <c r="H388" s="966">
        <v>1</v>
      </c>
      <c r="I388" s="966"/>
    </row>
    <row r="389" spans="1:9" ht="15.75">
      <c r="A389" s="997">
        <v>378</v>
      </c>
      <c r="B389" s="19" t="s">
        <v>553</v>
      </c>
      <c r="C389" s="3">
        <v>2022</v>
      </c>
      <c r="D389" s="3"/>
      <c r="E389" s="1000" t="s">
        <v>550</v>
      </c>
      <c r="F389" s="965"/>
      <c r="G389" s="966">
        <v>1</v>
      </c>
      <c r="H389" s="966">
        <v>1</v>
      </c>
      <c r="I389" s="966"/>
    </row>
    <row r="390" spans="1:9" ht="15.75">
      <c r="A390" s="997">
        <v>379</v>
      </c>
      <c r="B390" s="5" t="s">
        <v>557</v>
      </c>
      <c r="C390" s="3">
        <v>2000</v>
      </c>
      <c r="D390" s="3"/>
      <c r="E390" s="1000" t="s">
        <v>552</v>
      </c>
      <c r="F390" s="965"/>
      <c r="G390" s="966">
        <v>1</v>
      </c>
      <c r="H390" s="966">
        <v>1</v>
      </c>
      <c r="I390" s="966"/>
    </row>
    <row r="391" spans="1:9" ht="17.25" customHeight="1">
      <c r="A391" s="997">
        <v>380</v>
      </c>
      <c r="B391" s="5" t="s">
        <v>559</v>
      </c>
      <c r="C391" s="3">
        <v>1997</v>
      </c>
      <c r="D391" s="3"/>
      <c r="E391" s="1000" t="s">
        <v>554</v>
      </c>
      <c r="F391" s="965"/>
      <c r="G391" s="966">
        <v>1</v>
      </c>
      <c r="H391" s="966">
        <v>1</v>
      </c>
      <c r="I391" s="966"/>
    </row>
    <row r="392" spans="1:9" ht="15.75">
      <c r="A392" s="997">
        <v>381</v>
      </c>
      <c r="B392" s="5" t="s">
        <v>561</v>
      </c>
      <c r="C392" s="3">
        <v>1997</v>
      </c>
      <c r="D392" s="3"/>
      <c r="E392" s="1000" t="s">
        <v>556</v>
      </c>
      <c r="F392" s="965"/>
      <c r="G392" s="966">
        <v>1</v>
      </c>
      <c r="H392" s="966">
        <v>1</v>
      </c>
      <c r="I392" s="966"/>
    </row>
    <row r="393" spans="1:9" ht="15.75">
      <c r="A393" s="997">
        <v>382</v>
      </c>
      <c r="B393" s="5" t="s">
        <v>559</v>
      </c>
      <c r="C393" s="3">
        <v>2008</v>
      </c>
      <c r="D393" s="3"/>
      <c r="E393" s="1000" t="s">
        <v>558</v>
      </c>
      <c r="F393" s="965"/>
      <c r="G393" s="966">
        <v>1</v>
      </c>
      <c r="H393" s="966">
        <v>1</v>
      </c>
      <c r="I393" s="966"/>
    </row>
    <row r="394" spans="1:9" ht="15.75">
      <c r="A394" s="997">
        <v>383</v>
      </c>
      <c r="B394" s="5" t="s">
        <v>571</v>
      </c>
      <c r="C394" s="3">
        <v>2009</v>
      </c>
      <c r="D394" s="3"/>
      <c r="E394" s="1000" t="s">
        <v>560</v>
      </c>
      <c r="F394" s="965"/>
      <c r="G394" s="966">
        <v>1</v>
      </c>
      <c r="H394" s="966">
        <v>1</v>
      </c>
      <c r="I394" s="966"/>
    </row>
    <row r="395" spans="1:9" ht="15.75">
      <c r="A395" s="997">
        <v>384</v>
      </c>
      <c r="B395" s="10" t="s">
        <v>573</v>
      </c>
      <c r="C395" s="3">
        <v>2012</v>
      </c>
      <c r="D395" s="3"/>
      <c r="E395" s="1000" t="s">
        <v>562</v>
      </c>
      <c r="F395" s="965"/>
      <c r="G395" s="966">
        <v>1</v>
      </c>
      <c r="H395" s="966">
        <v>1</v>
      </c>
      <c r="I395" s="966"/>
    </row>
    <row r="396" spans="1:9" ht="15.75">
      <c r="A396" s="997">
        <v>385</v>
      </c>
      <c r="B396" s="10" t="s">
        <v>573</v>
      </c>
      <c r="C396" s="3">
        <v>2012</v>
      </c>
      <c r="D396" s="3"/>
      <c r="E396" s="1000" t="s">
        <v>563</v>
      </c>
      <c r="F396" s="965"/>
      <c r="G396" s="966">
        <v>1</v>
      </c>
      <c r="H396" s="966">
        <v>1</v>
      </c>
      <c r="I396" s="966"/>
    </row>
    <row r="397" spans="1:9" ht="15.75">
      <c r="A397" s="997">
        <v>386</v>
      </c>
      <c r="B397" s="10" t="s">
        <v>573</v>
      </c>
      <c r="C397" s="3">
        <v>2012</v>
      </c>
      <c r="D397" s="3"/>
      <c r="E397" s="1000" t="s">
        <v>565</v>
      </c>
      <c r="F397" s="965"/>
      <c r="G397" s="966">
        <v>1</v>
      </c>
      <c r="H397" s="966">
        <v>1</v>
      </c>
      <c r="I397" s="966"/>
    </row>
    <row r="398" spans="1:9" ht="15.75">
      <c r="A398" s="997">
        <v>387</v>
      </c>
      <c r="B398" s="10" t="s">
        <v>573</v>
      </c>
      <c r="C398" s="3">
        <v>2012</v>
      </c>
      <c r="D398" s="3"/>
      <c r="E398" s="1000" t="s">
        <v>567</v>
      </c>
      <c r="F398" s="965"/>
      <c r="G398" s="966">
        <v>1</v>
      </c>
      <c r="H398" s="966">
        <v>1</v>
      </c>
      <c r="I398" s="966"/>
    </row>
    <row r="399" spans="1:9" ht="15.75">
      <c r="A399" s="997">
        <v>388</v>
      </c>
      <c r="B399" s="5" t="s">
        <v>578</v>
      </c>
      <c r="C399" s="3">
        <v>2009</v>
      </c>
      <c r="D399" s="3"/>
      <c r="E399" s="1000" t="s">
        <v>568</v>
      </c>
      <c r="F399" s="965"/>
      <c r="G399" s="966">
        <v>1</v>
      </c>
      <c r="H399" s="966">
        <v>1</v>
      </c>
      <c r="I399" s="966"/>
    </row>
    <row r="400" spans="1:9" ht="15.75">
      <c r="A400" s="997">
        <v>389</v>
      </c>
      <c r="B400" s="5" t="s">
        <v>580</v>
      </c>
      <c r="C400" s="3">
        <v>2009</v>
      </c>
      <c r="D400" s="3"/>
      <c r="E400" s="1000" t="s">
        <v>569</v>
      </c>
      <c r="F400" s="965"/>
      <c r="G400" s="966">
        <v>1</v>
      </c>
      <c r="H400" s="966">
        <v>1</v>
      </c>
      <c r="I400" s="966"/>
    </row>
    <row r="401" spans="1:9" ht="15.75">
      <c r="A401" s="997">
        <v>390</v>
      </c>
      <c r="B401" s="5" t="s">
        <v>580</v>
      </c>
      <c r="C401" s="3">
        <v>2009</v>
      </c>
      <c r="D401" s="3"/>
      <c r="E401" s="1000" t="s">
        <v>570</v>
      </c>
      <c r="F401" s="965"/>
      <c r="G401" s="966">
        <v>1</v>
      </c>
      <c r="H401" s="966">
        <v>1</v>
      </c>
      <c r="I401" s="966"/>
    </row>
    <row r="402" spans="1:9" ht="15.75">
      <c r="A402" s="997">
        <v>391</v>
      </c>
      <c r="B402" s="5" t="s">
        <v>580</v>
      </c>
      <c r="C402" s="3">
        <v>2009</v>
      </c>
      <c r="D402" s="3"/>
      <c r="E402" s="1000" t="s">
        <v>572</v>
      </c>
      <c r="F402" s="965"/>
      <c r="G402" s="966">
        <v>1</v>
      </c>
      <c r="H402" s="966">
        <v>1</v>
      </c>
      <c r="I402" s="966"/>
    </row>
    <row r="403" spans="1:9" ht="15.75">
      <c r="A403" s="997">
        <v>392</v>
      </c>
      <c r="B403" s="5" t="s">
        <v>586</v>
      </c>
      <c r="C403" s="3">
        <v>2009</v>
      </c>
      <c r="D403" s="3"/>
      <c r="E403" s="1000" t="s">
        <v>574</v>
      </c>
      <c r="F403" s="965"/>
      <c r="G403" s="966">
        <v>1</v>
      </c>
      <c r="H403" s="966">
        <v>1</v>
      </c>
      <c r="I403" s="966"/>
    </row>
    <row r="404" spans="1:9" ht="15.75">
      <c r="A404" s="997">
        <v>393</v>
      </c>
      <c r="B404" s="5" t="s">
        <v>586</v>
      </c>
      <c r="C404" s="3">
        <v>2009</v>
      </c>
      <c r="D404" s="3"/>
      <c r="E404" s="1000" t="s">
        <v>575</v>
      </c>
      <c r="F404" s="965"/>
      <c r="G404" s="966">
        <v>1</v>
      </c>
      <c r="H404" s="966">
        <v>1</v>
      </c>
      <c r="I404" s="966"/>
    </row>
    <row r="405" spans="1:9" ht="15.75">
      <c r="A405" s="997">
        <v>394</v>
      </c>
      <c r="B405" s="5" t="s">
        <v>586</v>
      </c>
      <c r="C405" s="3">
        <v>2009</v>
      </c>
      <c r="D405" s="3"/>
      <c r="E405" s="1000" t="s">
        <v>576</v>
      </c>
      <c r="F405" s="965"/>
      <c r="G405" s="966">
        <v>1</v>
      </c>
      <c r="H405" s="966">
        <v>1</v>
      </c>
      <c r="I405" s="966"/>
    </row>
    <row r="406" spans="1:9" ht="15.75">
      <c r="A406" s="997">
        <v>395</v>
      </c>
      <c r="B406" s="5" t="s">
        <v>586</v>
      </c>
      <c r="C406" s="3">
        <v>2009</v>
      </c>
      <c r="D406" s="3"/>
      <c r="E406" s="1000" t="s">
        <v>577</v>
      </c>
      <c r="F406" s="965"/>
      <c r="G406" s="966">
        <v>1</v>
      </c>
      <c r="H406" s="966">
        <v>1</v>
      </c>
      <c r="I406" s="966"/>
    </row>
    <row r="407" spans="1:9" ht="15.75">
      <c r="A407" s="997">
        <v>396</v>
      </c>
      <c r="B407" s="5" t="s">
        <v>586</v>
      </c>
      <c r="C407" s="3">
        <v>2009</v>
      </c>
      <c r="D407" s="3"/>
      <c r="E407" s="1000" t="s">
        <v>579</v>
      </c>
      <c r="F407" s="965"/>
      <c r="G407" s="966">
        <v>1</v>
      </c>
      <c r="H407" s="966">
        <v>1</v>
      </c>
      <c r="I407" s="966"/>
    </row>
    <row r="408" spans="1:9" ht="15.75">
      <c r="A408" s="997">
        <v>397</v>
      </c>
      <c r="B408" s="5" t="s">
        <v>586</v>
      </c>
      <c r="C408" s="3">
        <v>2009</v>
      </c>
      <c r="D408" s="3"/>
      <c r="E408" s="1000" t="s">
        <v>581</v>
      </c>
      <c r="F408" s="965"/>
      <c r="G408" s="966">
        <v>1</v>
      </c>
      <c r="H408" s="966">
        <v>1</v>
      </c>
      <c r="I408" s="966"/>
    </row>
    <row r="409" spans="1:9" ht="15.75">
      <c r="A409" s="997">
        <v>398</v>
      </c>
      <c r="B409" s="5" t="s">
        <v>586</v>
      </c>
      <c r="C409" s="3">
        <v>2009</v>
      </c>
      <c r="D409" s="3"/>
      <c r="E409" s="1000" t="s">
        <v>582</v>
      </c>
      <c r="F409" s="965"/>
      <c r="G409" s="966">
        <v>1</v>
      </c>
      <c r="H409" s="966">
        <v>1</v>
      </c>
      <c r="I409" s="966"/>
    </row>
    <row r="410" spans="1:9" ht="15.75">
      <c r="A410" s="997">
        <v>399</v>
      </c>
      <c r="B410" s="5" t="s">
        <v>586</v>
      </c>
      <c r="C410" s="3">
        <v>2009</v>
      </c>
      <c r="D410" s="3"/>
      <c r="E410" s="1000" t="s">
        <v>583</v>
      </c>
      <c r="F410" s="965"/>
      <c r="G410" s="966">
        <v>1</v>
      </c>
      <c r="H410" s="966">
        <v>1</v>
      </c>
      <c r="I410" s="966"/>
    </row>
    <row r="411" spans="1:9" ht="15.75">
      <c r="A411" s="997">
        <v>400</v>
      </c>
      <c r="B411" s="5" t="s">
        <v>586</v>
      </c>
      <c r="C411" s="3">
        <v>2009</v>
      </c>
      <c r="D411" s="3"/>
      <c r="E411" s="1000" t="s">
        <v>584</v>
      </c>
      <c r="F411" s="965"/>
      <c r="G411" s="966">
        <v>1</v>
      </c>
      <c r="H411" s="966">
        <v>1</v>
      </c>
      <c r="I411" s="966"/>
    </row>
    <row r="412" spans="1:9" ht="15.75">
      <c r="A412" s="997">
        <v>401</v>
      </c>
      <c r="B412" s="5" t="s">
        <v>586</v>
      </c>
      <c r="C412" s="3">
        <v>2009</v>
      </c>
      <c r="D412" s="3"/>
      <c r="E412" s="1000" t="s">
        <v>585</v>
      </c>
      <c r="F412" s="965"/>
      <c r="G412" s="966">
        <v>1</v>
      </c>
      <c r="H412" s="966">
        <v>1</v>
      </c>
      <c r="I412" s="966"/>
    </row>
    <row r="413" spans="1:9" ht="15.75">
      <c r="A413" s="997">
        <v>402</v>
      </c>
      <c r="B413" s="5" t="s">
        <v>586</v>
      </c>
      <c r="C413" s="3">
        <v>2009</v>
      </c>
      <c r="D413" s="3"/>
      <c r="E413" s="1000" t="s">
        <v>587</v>
      </c>
      <c r="F413" s="965"/>
      <c r="G413" s="966">
        <v>1</v>
      </c>
      <c r="H413" s="966">
        <v>1</v>
      </c>
      <c r="I413" s="966"/>
    </row>
    <row r="414" spans="1:9" ht="15.75">
      <c r="A414" s="997">
        <v>403</v>
      </c>
      <c r="B414" s="5" t="s">
        <v>586</v>
      </c>
      <c r="C414" s="3">
        <v>2009</v>
      </c>
      <c r="D414" s="3"/>
      <c r="E414" s="1000" t="s">
        <v>588</v>
      </c>
      <c r="F414" s="965"/>
      <c r="G414" s="966">
        <v>1</v>
      </c>
      <c r="H414" s="966">
        <v>1</v>
      </c>
      <c r="I414" s="966"/>
    </row>
    <row r="415" spans="1:9" ht="15.75">
      <c r="A415" s="997">
        <v>404</v>
      </c>
      <c r="B415" s="5" t="s">
        <v>586</v>
      </c>
      <c r="C415" s="3">
        <v>2009</v>
      </c>
      <c r="D415" s="3"/>
      <c r="E415" s="1000" t="s">
        <v>589</v>
      </c>
      <c r="F415" s="965"/>
      <c r="G415" s="966">
        <v>1</v>
      </c>
      <c r="H415" s="966">
        <v>1</v>
      </c>
      <c r="I415" s="966"/>
    </row>
    <row r="416" spans="1:9" ht="15.75">
      <c r="A416" s="997">
        <v>405</v>
      </c>
      <c r="B416" s="5" t="s">
        <v>586</v>
      </c>
      <c r="C416" s="3">
        <v>2009</v>
      </c>
      <c r="D416" s="3"/>
      <c r="E416" s="1000" t="s">
        <v>590</v>
      </c>
      <c r="F416" s="965"/>
      <c r="G416" s="966">
        <v>1</v>
      </c>
      <c r="H416" s="966">
        <v>1</v>
      </c>
      <c r="I416" s="966"/>
    </row>
    <row r="417" spans="1:9" ht="15.75">
      <c r="A417" s="997">
        <v>406</v>
      </c>
      <c r="B417" s="5" t="s">
        <v>586</v>
      </c>
      <c r="C417" s="3">
        <v>2009</v>
      </c>
      <c r="D417" s="3"/>
      <c r="E417" s="1000" t="s">
        <v>591</v>
      </c>
      <c r="F417" s="965"/>
      <c r="G417" s="966">
        <v>1</v>
      </c>
      <c r="H417" s="966">
        <v>1</v>
      </c>
      <c r="I417" s="966"/>
    </row>
    <row r="418" spans="1:9" ht="15.75">
      <c r="A418" s="997">
        <v>407</v>
      </c>
      <c r="B418" s="5" t="s">
        <v>586</v>
      </c>
      <c r="C418" s="3">
        <v>2009</v>
      </c>
      <c r="D418" s="3"/>
      <c r="E418" s="1000" t="s">
        <v>592</v>
      </c>
      <c r="F418" s="965"/>
      <c r="G418" s="966">
        <v>1</v>
      </c>
      <c r="H418" s="966">
        <v>1</v>
      </c>
      <c r="I418" s="966"/>
    </row>
    <row r="419" spans="1:9" ht="15.75">
      <c r="A419" s="997">
        <v>408</v>
      </c>
      <c r="B419" s="5" t="s">
        <v>586</v>
      </c>
      <c r="C419" s="3">
        <v>2009</v>
      </c>
      <c r="D419" s="3"/>
      <c r="E419" s="1000" t="s">
        <v>593</v>
      </c>
      <c r="F419" s="965"/>
      <c r="G419" s="966">
        <v>1</v>
      </c>
      <c r="H419" s="966">
        <v>1</v>
      </c>
      <c r="I419" s="966"/>
    </row>
    <row r="420" spans="1:9" ht="15.75">
      <c r="A420" s="997">
        <v>409</v>
      </c>
      <c r="B420" s="5" t="s">
        <v>586</v>
      </c>
      <c r="C420" s="3">
        <v>2009</v>
      </c>
      <c r="D420" s="3"/>
      <c r="E420" s="1000" t="s">
        <v>594</v>
      </c>
      <c r="F420" s="965"/>
      <c r="G420" s="966">
        <v>1</v>
      </c>
      <c r="H420" s="966">
        <v>1</v>
      </c>
      <c r="I420" s="966"/>
    </row>
    <row r="421" spans="1:9" ht="15.75">
      <c r="A421" s="997">
        <v>410</v>
      </c>
      <c r="B421" s="5" t="s">
        <v>586</v>
      </c>
      <c r="C421" s="3">
        <v>2009</v>
      </c>
      <c r="D421" s="3"/>
      <c r="E421" s="1000" t="s">
        <v>595</v>
      </c>
      <c r="F421" s="965"/>
      <c r="G421" s="966">
        <v>1</v>
      </c>
      <c r="H421" s="966">
        <v>1</v>
      </c>
      <c r="I421" s="966"/>
    </row>
    <row r="422" spans="1:9" ht="15.75">
      <c r="A422" s="997">
        <v>411</v>
      </c>
      <c r="B422" s="5" t="s">
        <v>586</v>
      </c>
      <c r="C422" s="3">
        <v>2009</v>
      </c>
      <c r="D422" s="3"/>
      <c r="E422" s="1000" t="s">
        <v>596</v>
      </c>
      <c r="F422" s="965"/>
      <c r="G422" s="966">
        <v>1</v>
      </c>
      <c r="H422" s="966">
        <v>1</v>
      </c>
      <c r="I422" s="966"/>
    </row>
    <row r="423" spans="1:9" ht="15.75">
      <c r="A423" s="997">
        <v>412</v>
      </c>
      <c r="B423" s="5" t="s">
        <v>586</v>
      </c>
      <c r="C423" s="3">
        <v>2009</v>
      </c>
      <c r="D423" s="3"/>
      <c r="E423" s="1000" t="s">
        <v>597</v>
      </c>
      <c r="F423" s="965"/>
      <c r="G423" s="966">
        <v>1</v>
      </c>
      <c r="H423" s="966">
        <v>1</v>
      </c>
      <c r="I423" s="966"/>
    </row>
    <row r="424" spans="1:9" ht="15.75">
      <c r="A424" s="997">
        <v>413</v>
      </c>
      <c r="B424" s="5" t="s">
        <v>586</v>
      </c>
      <c r="C424" s="3">
        <v>2009</v>
      </c>
      <c r="D424" s="3"/>
      <c r="E424" s="1000" t="s">
        <v>598</v>
      </c>
      <c r="F424" s="965"/>
      <c r="G424" s="966">
        <v>1</v>
      </c>
      <c r="H424" s="966">
        <v>1</v>
      </c>
      <c r="I424" s="966"/>
    </row>
    <row r="425" spans="1:9" ht="15.75">
      <c r="A425" s="997">
        <v>414</v>
      </c>
      <c r="B425" s="5" t="s">
        <v>586</v>
      </c>
      <c r="C425" s="3">
        <v>2009</v>
      </c>
      <c r="D425" s="3"/>
      <c r="E425" s="1000" t="s">
        <v>599</v>
      </c>
      <c r="F425" s="965"/>
      <c r="G425" s="966">
        <v>1</v>
      </c>
      <c r="H425" s="966">
        <v>1</v>
      </c>
      <c r="I425" s="966"/>
    </row>
    <row r="426" spans="1:9" ht="15.75">
      <c r="A426" s="997">
        <v>415</v>
      </c>
      <c r="B426" s="5" t="s">
        <v>586</v>
      </c>
      <c r="C426" s="3">
        <v>2009</v>
      </c>
      <c r="D426" s="3"/>
      <c r="E426" s="1000" t="s">
        <v>600</v>
      </c>
      <c r="F426" s="965"/>
      <c r="G426" s="966">
        <v>1</v>
      </c>
      <c r="H426" s="966">
        <v>1</v>
      </c>
      <c r="I426" s="966"/>
    </row>
    <row r="427" spans="1:9" ht="15.75">
      <c r="A427" s="997">
        <v>416</v>
      </c>
      <c r="B427" s="5" t="s">
        <v>586</v>
      </c>
      <c r="C427" s="3">
        <v>2009</v>
      </c>
      <c r="D427" s="3"/>
      <c r="E427" s="1000" t="s">
        <v>601</v>
      </c>
      <c r="F427" s="965"/>
      <c r="G427" s="966">
        <v>1</v>
      </c>
      <c r="H427" s="966">
        <v>1</v>
      </c>
      <c r="I427" s="966"/>
    </row>
    <row r="428" spans="1:9" ht="15.75">
      <c r="A428" s="997">
        <v>417</v>
      </c>
      <c r="B428" s="5" t="s">
        <v>586</v>
      </c>
      <c r="C428" s="3">
        <v>2009</v>
      </c>
      <c r="D428" s="3"/>
      <c r="E428" s="1000" t="s">
        <v>602</v>
      </c>
      <c r="F428" s="965"/>
      <c r="G428" s="966">
        <v>1</v>
      </c>
      <c r="H428" s="966">
        <v>1</v>
      </c>
      <c r="I428" s="966"/>
    </row>
    <row r="429" spans="1:9" ht="15.75">
      <c r="A429" s="997">
        <v>418</v>
      </c>
      <c r="B429" s="5" t="s">
        <v>586</v>
      </c>
      <c r="C429" s="3">
        <v>2009</v>
      </c>
      <c r="D429" s="3"/>
      <c r="E429" s="1000" t="s">
        <v>603</v>
      </c>
      <c r="F429" s="965"/>
      <c r="G429" s="966">
        <v>1</v>
      </c>
      <c r="H429" s="966">
        <v>1</v>
      </c>
      <c r="I429" s="966"/>
    </row>
    <row r="430" spans="1:9" ht="15.75">
      <c r="A430" s="997">
        <v>419</v>
      </c>
      <c r="B430" s="5" t="s">
        <v>586</v>
      </c>
      <c r="C430" s="3">
        <v>2009</v>
      </c>
      <c r="D430" s="3"/>
      <c r="E430" s="1000" t="s">
        <v>604</v>
      </c>
      <c r="F430" s="965"/>
      <c r="G430" s="966">
        <v>1</v>
      </c>
      <c r="H430" s="966">
        <v>1</v>
      </c>
      <c r="I430" s="966"/>
    </row>
    <row r="431" spans="1:9" ht="15.75">
      <c r="A431" s="997">
        <v>420</v>
      </c>
      <c r="B431" s="5" t="s">
        <v>586</v>
      </c>
      <c r="C431" s="3">
        <v>2009</v>
      </c>
      <c r="D431" s="3"/>
      <c r="E431" s="1000" t="s">
        <v>605</v>
      </c>
      <c r="F431" s="965"/>
      <c r="G431" s="966">
        <v>1</v>
      </c>
      <c r="H431" s="966">
        <v>1</v>
      </c>
      <c r="I431" s="966"/>
    </row>
    <row r="432" spans="1:9" ht="15.75">
      <c r="A432" s="997">
        <v>421</v>
      </c>
      <c r="B432" s="5" t="s">
        <v>586</v>
      </c>
      <c r="C432" s="3">
        <v>2009</v>
      </c>
      <c r="D432" s="3"/>
      <c r="E432" s="1000" t="s">
        <v>606</v>
      </c>
      <c r="F432" s="965"/>
      <c r="G432" s="966">
        <v>1</v>
      </c>
      <c r="H432" s="966">
        <v>1</v>
      </c>
      <c r="I432" s="966"/>
    </row>
    <row r="433" spans="1:9" ht="15.75">
      <c r="A433" s="997">
        <v>422</v>
      </c>
      <c r="B433" s="5" t="s">
        <v>586</v>
      </c>
      <c r="C433" s="3">
        <v>2009</v>
      </c>
      <c r="D433" s="3"/>
      <c r="E433" s="1000" t="s">
        <v>607</v>
      </c>
      <c r="F433" s="965"/>
      <c r="G433" s="966">
        <v>1</v>
      </c>
      <c r="H433" s="966">
        <v>1</v>
      </c>
      <c r="I433" s="966"/>
    </row>
    <row r="434" spans="1:9" ht="15.75">
      <c r="A434" s="997">
        <v>423</v>
      </c>
      <c r="B434" s="5" t="s">
        <v>586</v>
      </c>
      <c r="C434" s="3">
        <v>2009</v>
      </c>
      <c r="D434" s="3"/>
      <c r="E434" s="1000" t="s">
        <v>608</v>
      </c>
      <c r="F434" s="965"/>
      <c r="G434" s="966">
        <v>1</v>
      </c>
      <c r="H434" s="966">
        <v>1</v>
      </c>
      <c r="I434" s="966"/>
    </row>
    <row r="435" spans="1:9" ht="15.75">
      <c r="A435" s="997">
        <v>424</v>
      </c>
      <c r="B435" s="5" t="s">
        <v>586</v>
      </c>
      <c r="C435" s="3">
        <v>2009</v>
      </c>
      <c r="D435" s="3"/>
      <c r="E435" s="1000" t="s">
        <v>609</v>
      </c>
      <c r="F435" s="965"/>
      <c r="G435" s="966">
        <v>1</v>
      </c>
      <c r="H435" s="966">
        <v>1</v>
      </c>
      <c r="I435" s="966"/>
    </row>
    <row r="436" spans="1:9" ht="15.75">
      <c r="A436" s="997">
        <v>425</v>
      </c>
      <c r="B436" s="5" t="s">
        <v>586</v>
      </c>
      <c r="C436" s="3">
        <v>2009</v>
      </c>
      <c r="D436" s="3"/>
      <c r="E436" s="1000" t="s">
        <v>610</v>
      </c>
      <c r="F436" s="965"/>
      <c r="G436" s="966">
        <v>1</v>
      </c>
      <c r="H436" s="966">
        <v>1</v>
      </c>
      <c r="I436" s="966"/>
    </row>
    <row r="437" spans="1:9" ht="15.75">
      <c r="A437" s="997">
        <v>426</v>
      </c>
      <c r="B437" s="5" t="s">
        <v>586</v>
      </c>
      <c r="C437" s="3">
        <v>2009</v>
      </c>
      <c r="D437" s="3"/>
      <c r="E437" s="1000" t="s">
        <v>611</v>
      </c>
      <c r="F437" s="965"/>
      <c r="G437" s="966">
        <v>1</v>
      </c>
      <c r="H437" s="966">
        <v>1</v>
      </c>
      <c r="I437" s="966"/>
    </row>
    <row r="438" spans="1:9" ht="15.75">
      <c r="A438" s="997">
        <v>427</v>
      </c>
      <c r="B438" s="5" t="s">
        <v>586</v>
      </c>
      <c r="C438" s="3">
        <v>2009</v>
      </c>
      <c r="D438" s="3"/>
      <c r="E438" s="1000" t="s">
        <v>612</v>
      </c>
      <c r="F438" s="965"/>
      <c r="G438" s="966">
        <v>1</v>
      </c>
      <c r="H438" s="966">
        <v>1</v>
      </c>
      <c r="I438" s="966"/>
    </row>
    <row r="439" spans="1:9" ht="15.75">
      <c r="A439" s="997">
        <v>428</v>
      </c>
      <c r="B439" s="5" t="s">
        <v>586</v>
      </c>
      <c r="C439" s="3">
        <v>2009</v>
      </c>
      <c r="D439" s="3"/>
      <c r="E439" s="1000" t="s">
        <v>613</v>
      </c>
      <c r="F439" s="965"/>
      <c r="G439" s="966">
        <v>1</v>
      </c>
      <c r="H439" s="966">
        <v>1</v>
      </c>
      <c r="I439" s="966"/>
    </row>
    <row r="440" spans="1:9" ht="15.75">
      <c r="A440" s="997">
        <v>429</v>
      </c>
      <c r="B440" s="5" t="s">
        <v>586</v>
      </c>
      <c r="C440" s="3">
        <v>2009</v>
      </c>
      <c r="D440" s="3"/>
      <c r="E440" s="1000" t="s">
        <v>614</v>
      </c>
      <c r="F440" s="965"/>
      <c r="G440" s="966">
        <v>1</v>
      </c>
      <c r="H440" s="966">
        <v>1</v>
      </c>
      <c r="I440" s="966"/>
    </row>
    <row r="441" spans="1:9" ht="15.75">
      <c r="A441" s="997">
        <v>430</v>
      </c>
      <c r="B441" s="5" t="s">
        <v>586</v>
      </c>
      <c r="C441" s="3">
        <v>2009</v>
      </c>
      <c r="D441" s="3"/>
      <c r="E441" s="1000" t="s">
        <v>615</v>
      </c>
      <c r="F441" s="965"/>
      <c r="G441" s="966">
        <v>1</v>
      </c>
      <c r="H441" s="966">
        <v>1</v>
      </c>
      <c r="I441" s="966"/>
    </row>
    <row r="442" spans="1:9" ht="15.75">
      <c r="A442" s="997">
        <v>431</v>
      </c>
      <c r="B442" s="5" t="s">
        <v>586</v>
      </c>
      <c r="C442" s="3">
        <v>2009</v>
      </c>
      <c r="D442" s="3"/>
      <c r="E442" s="1000" t="s">
        <v>616</v>
      </c>
      <c r="F442" s="965"/>
      <c r="G442" s="966">
        <v>1</v>
      </c>
      <c r="H442" s="966">
        <v>1</v>
      </c>
      <c r="I442" s="966"/>
    </row>
    <row r="443" spans="1:9" ht="15.75">
      <c r="A443" s="997">
        <v>432</v>
      </c>
      <c r="B443" s="5" t="s">
        <v>586</v>
      </c>
      <c r="C443" s="3">
        <v>2009</v>
      </c>
      <c r="D443" s="3"/>
      <c r="E443" s="1000" t="s">
        <v>617</v>
      </c>
      <c r="F443" s="965"/>
      <c r="G443" s="966">
        <v>1</v>
      </c>
      <c r="H443" s="966">
        <v>1</v>
      </c>
      <c r="I443" s="966"/>
    </row>
    <row r="444" spans="1:9" ht="15.75">
      <c r="A444" s="997">
        <v>433</v>
      </c>
      <c r="B444" s="5" t="s">
        <v>586</v>
      </c>
      <c r="C444" s="3">
        <v>2009</v>
      </c>
      <c r="D444" s="3"/>
      <c r="E444" s="1000" t="s">
        <v>618</v>
      </c>
      <c r="F444" s="965"/>
      <c r="G444" s="966">
        <v>1</v>
      </c>
      <c r="H444" s="966">
        <v>1</v>
      </c>
      <c r="I444" s="966"/>
    </row>
    <row r="445" spans="1:9" ht="15.75">
      <c r="A445" s="997">
        <v>434</v>
      </c>
      <c r="B445" s="5" t="s">
        <v>586</v>
      </c>
      <c r="C445" s="3">
        <v>2009</v>
      </c>
      <c r="D445" s="3"/>
      <c r="E445" s="1000" t="s">
        <v>619</v>
      </c>
      <c r="F445" s="965"/>
      <c r="G445" s="966">
        <v>1</v>
      </c>
      <c r="H445" s="966">
        <v>1</v>
      </c>
      <c r="I445" s="966"/>
    </row>
    <row r="446" spans="1:9" ht="15.75">
      <c r="A446" s="997">
        <v>435</v>
      </c>
      <c r="B446" s="5" t="s">
        <v>586</v>
      </c>
      <c r="C446" s="3">
        <v>2009</v>
      </c>
      <c r="D446" s="3"/>
      <c r="E446" s="1000" t="s">
        <v>620</v>
      </c>
      <c r="F446" s="965"/>
      <c r="G446" s="966">
        <v>1</v>
      </c>
      <c r="H446" s="966">
        <v>1</v>
      </c>
      <c r="I446" s="966"/>
    </row>
    <row r="447" spans="1:9" ht="15.75">
      <c r="A447" s="997">
        <v>436</v>
      </c>
      <c r="B447" s="5" t="s">
        <v>586</v>
      </c>
      <c r="C447" s="3">
        <v>2009</v>
      </c>
      <c r="D447" s="3"/>
      <c r="E447" s="1000" t="s">
        <v>621</v>
      </c>
      <c r="F447" s="965"/>
      <c r="G447" s="966">
        <v>1</v>
      </c>
      <c r="H447" s="966">
        <v>1</v>
      </c>
      <c r="I447" s="966"/>
    </row>
    <row r="448" spans="1:9" ht="15.75">
      <c r="A448" s="997">
        <v>437</v>
      </c>
      <c r="B448" s="5" t="s">
        <v>586</v>
      </c>
      <c r="C448" s="3">
        <v>2009</v>
      </c>
      <c r="D448" s="3"/>
      <c r="E448" s="1000" t="s">
        <v>622</v>
      </c>
      <c r="F448" s="965"/>
      <c r="G448" s="966">
        <v>1</v>
      </c>
      <c r="H448" s="966">
        <v>1</v>
      </c>
      <c r="I448" s="966"/>
    </row>
    <row r="449" spans="1:9" ht="15.75">
      <c r="A449" s="997">
        <v>438</v>
      </c>
      <c r="B449" s="5" t="s">
        <v>586</v>
      </c>
      <c r="C449" s="3">
        <v>2009</v>
      </c>
      <c r="D449" s="3"/>
      <c r="E449" s="1000" t="s">
        <v>623</v>
      </c>
      <c r="F449" s="965"/>
      <c r="G449" s="966">
        <v>1</v>
      </c>
      <c r="H449" s="966">
        <v>1</v>
      </c>
      <c r="I449" s="966"/>
    </row>
    <row r="450" spans="1:9" ht="15.75">
      <c r="A450" s="997">
        <v>439</v>
      </c>
      <c r="B450" s="5" t="s">
        <v>586</v>
      </c>
      <c r="C450" s="3">
        <v>2009</v>
      </c>
      <c r="D450" s="3"/>
      <c r="E450" s="1000" t="s">
        <v>624</v>
      </c>
      <c r="F450" s="965"/>
      <c r="G450" s="966">
        <v>1</v>
      </c>
      <c r="H450" s="966">
        <v>1</v>
      </c>
      <c r="I450" s="966"/>
    </row>
    <row r="451" spans="1:9" ht="15.75">
      <c r="A451" s="997">
        <v>440</v>
      </c>
      <c r="B451" s="5" t="s">
        <v>586</v>
      </c>
      <c r="C451" s="3">
        <v>2009</v>
      </c>
      <c r="D451" s="3"/>
      <c r="E451" s="1000" t="s">
        <v>625</v>
      </c>
      <c r="F451" s="965"/>
      <c r="G451" s="966">
        <v>1</v>
      </c>
      <c r="H451" s="966">
        <v>1</v>
      </c>
      <c r="I451" s="966"/>
    </row>
    <row r="452" spans="1:9" ht="15.75">
      <c r="A452" s="997">
        <v>441</v>
      </c>
      <c r="B452" s="5" t="s">
        <v>586</v>
      </c>
      <c r="C452" s="3">
        <v>2009</v>
      </c>
      <c r="D452" s="3"/>
      <c r="E452" s="1000" t="s">
        <v>626</v>
      </c>
      <c r="F452" s="965"/>
      <c r="G452" s="966">
        <v>1</v>
      </c>
      <c r="H452" s="966">
        <v>1</v>
      </c>
      <c r="I452" s="966"/>
    </row>
    <row r="453" spans="1:9" ht="15.75">
      <c r="A453" s="997">
        <v>442</v>
      </c>
      <c r="B453" s="5" t="s">
        <v>586</v>
      </c>
      <c r="C453" s="3">
        <v>2009</v>
      </c>
      <c r="D453" s="3"/>
      <c r="E453" s="1000" t="s">
        <v>627</v>
      </c>
      <c r="F453" s="965"/>
      <c r="G453" s="966">
        <v>1</v>
      </c>
      <c r="H453" s="966">
        <v>1</v>
      </c>
      <c r="I453" s="966"/>
    </row>
    <row r="454" spans="1:9" ht="15.75">
      <c r="A454" s="997">
        <v>443</v>
      </c>
      <c r="B454" s="5" t="s">
        <v>586</v>
      </c>
      <c r="C454" s="3">
        <v>2009</v>
      </c>
      <c r="D454" s="3"/>
      <c r="E454" s="1000" t="s">
        <v>628</v>
      </c>
      <c r="F454" s="965"/>
      <c r="G454" s="966">
        <v>1</v>
      </c>
      <c r="H454" s="966">
        <v>1</v>
      </c>
      <c r="I454" s="966"/>
    </row>
    <row r="455" spans="1:9" ht="15.75">
      <c r="A455" s="997">
        <v>444</v>
      </c>
      <c r="B455" s="5" t="s">
        <v>586</v>
      </c>
      <c r="C455" s="3">
        <v>2009</v>
      </c>
      <c r="D455" s="3"/>
      <c r="E455" s="1000" t="s">
        <v>629</v>
      </c>
      <c r="F455" s="965"/>
      <c r="G455" s="966">
        <v>1</v>
      </c>
      <c r="H455" s="966">
        <v>1</v>
      </c>
      <c r="I455" s="966"/>
    </row>
    <row r="456" spans="1:9" ht="15.75">
      <c r="A456" s="997">
        <v>445</v>
      </c>
      <c r="B456" s="5" t="s">
        <v>586</v>
      </c>
      <c r="C456" s="3">
        <v>2009</v>
      </c>
      <c r="D456" s="3"/>
      <c r="E456" s="1000" t="s">
        <v>630</v>
      </c>
      <c r="F456" s="965"/>
      <c r="G456" s="966">
        <v>1</v>
      </c>
      <c r="H456" s="966">
        <v>1</v>
      </c>
      <c r="I456" s="966"/>
    </row>
    <row r="457" spans="1:9" ht="15.75">
      <c r="A457" s="997">
        <v>446</v>
      </c>
      <c r="B457" s="5" t="s">
        <v>586</v>
      </c>
      <c r="C457" s="3">
        <v>2009</v>
      </c>
      <c r="D457" s="3"/>
      <c r="E457" s="1000" t="s">
        <v>631</v>
      </c>
      <c r="F457" s="965"/>
      <c r="G457" s="966">
        <v>1</v>
      </c>
      <c r="H457" s="966">
        <v>1</v>
      </c>
      <c r="I457" s="966"/>
    </row>
    <row r="458" spans="1:9" ht="15.75">
      <c r="A458" s="997">
        <v>447</v>
      </c>
      <c r="B458" s="5" t="s">
        <v>586</v>
      </c>
      <c r="C458" s="3">
        <v>2009</v>
      </c>
      <c r="D458" s="3"/>
      <c r="E458" s="1000" t="s">
        <v>632</v>
      </c>
      <c r="F458" s="965"/>
      <c r="G458" s="966">
        <v>1</v>
      </c>
      <c r="H458" s="966">
        <v>1</v>
      </c>
      <c r="I458" s="966"/>
    </row>
    <row r="459" spans="1:9" ht="15.75">
      <c r="A459" s="997">
        <v>448</v>
      </c>
      <c r="B459" s="5" t="s">
        <v>586</v>
      </c>
      <c r="C459" s="3">
        <v>2009</v>
      </c>
      <c r="D459" s="3"/>
      <c r="E459" s="1000" t="s">
        <v>633</v>
      </c>
      <c r="F459" s="965"/>
      <c r="G459" s="966">
        <v>1</v>
      </c>
      <c r="H459" s="966">
        <v>1</v>
      </c>
      <c r="I459" s="966"/>
    </row>
    <row r="460" spans="1:9" ht="15.75">
      <c r="A460" s="997">
        <v>449</v>
      </c>
      <c r="B460" s="5" t="s">
        <v>586</v>
      </c>
      <c r="C460" s="3">
        <v>2009</v>
      </c>
      <c r="D460" s="3"/>
      <c r="E460" s="1000" t="s">
        <v>634</v>
      </c>
      <c r="F460" s="965"/>
      <c r="G460" s="966">
        <v>1</v>
      </c>
      <c r="H460" s="966">
        <v>1</v>
      </c>
      <c r="I460" s="966"/>
    </row>
    <row r="461" spans="1:9" ht="15.75">
      <c r="A461" s="997">
        <v>450</v>
      </c>
      <c r="B461" s="5" t="s">
        <v>586</v>
      </c>
      <c r="C461" s="3">
        <v>2009</v>
      </c>
      <c r="D461" s="3"/>
      <c r="E461" s="1000" t="s">
        <v>635</v>
      </c>
      <c r="F461" s="965"/>
      <c r="G461" s="966">
        <v>1</v>
      </c>
      <c r="H461" s="966">
        <v>1</v>
      </c>
      <c r="I461" s="966"/>
    </row>
    <row r="462" spans="1:9" ht="15.75">
      <c r="A462" s="997">
        <v>451</v>
      </c>
      <c r="B462" s="5" t="s">
        <v>586</v>
      </c>
      <c r="C462" s="3">
        <v>2009</v>
      </c>
      <c r="D462" s="3"/>
      <c r="E462" s="1000" t="s">
        <v>636</v>
      </c>
      <c r="F462" s="965"/>
      <c r="G462" s="966">
        <v>1</v>
      </c>
      <c r="H462" s="966">
        <v>1</v>
      </c>
      <c r="I462" s="966"/>
    </row>
    <row r="463" spans="1:9" ht="15.75">
      <c r="A463" s="997">
        <v>452</v>
      </c>
      <c r="B463" s="5" t="s">
        <v>586</v>
      </c>
      <c r="C463" s="3">
        <v>2009</v>
      </c>
      <c r="D463" s="3"/>
      <c r="E463" s="1000" t="s">
        <v>637</v>
      </c>
      <c r="F463" s="965"/>
      <c r="G463" s="966">
        <v>1</v>
      </c>
      <c r="H463" s="966">
        <v>1</v>
      </c>
      <c r="I463" s="966"/>
    </row>
    <row r="464" spans="1:9" ht="15.75">
      <c r="A464" s="997">
        <v>453</v>
      </c>
      <c r="B464" s="5" t="s">
        <v>586</v>
      </c>
      <c r="C464" s="3">
        <v>2009</v>
      </c>
      <c r="D464" s="3"/>
      <c r="E464" s="1000" t="s">
        <v>638</v>
      </c>
      <c r="F464" s="965"/>
      <c r="G464" s="966">
        <v>1</v>
      </c>
      <c r="H464" s="966">
        <v>1</v>
      </c>
      <c r="I464" s="966"/>
    </row>
    <row r="465" spans="1:9" ht="15.75">
      <c r="A465" s="997">
        <v>454</v>
      </c>
      <c r="B465" s="5" t="s">
        <v>586</v>
      </c>
      <c r="C465" s="3">
        <v>2009</v>
      </c>
      <c r="D465" s="3"/>
      <c r="E465" s="1000" t="s">
        <v>639</v>
      </c>
      <c r="F465" s="965"/>
      <c r="G465" s="966">
        <v>1</v>
      </c>
      <c r="H465" s="966">
        <v>1</v>
      </c>
      <c r="I465" s="966"/>
    </row>
    <row r="466" spans="1:9" ht="15.75">
      <c r="A466" s="997">
        <v>455</v>
      </c>
      <c r="B466" s="5" t="s">
        <v>586</v>
      </c>
      <c r="C466" s="3">
        <v>2009</v>
      </c>
      <c r="D466" s="3"/>
      <c r="E466" s="1000" t="s">
        <v>640</v>
      </c>
      <c r="F466" s="965"/>
      <c r="G466" s="966">
        <v>1</v>
      </c>
      <c r="H466" s="966">
        <v>1</v>
      </c>
      <c r="I466" s="966"/>
    </row>
    <row r="467" spans="1:9" ht="15.75">
      <c r="A467" s="997">
        <v>456</v>
      </c>
      <c r="B467" s="5" t="s">
        <v>586</v>
      </c>
      <c r="C467" s="3">
        <v>2009</v>
      </c>
      <c r="D467" s="3"/>
      <c r="E467" s="1000" t="s">
        <v>641</v>
      </c>
      <c r="F467" s="965"/>
      <c r="G467" s="966">
        <v>1</v>
      </c>
      <c r="H467" s="966">
        <v>1</v>
      </c>
      <c r="I467" s="966"/>
    </row>
    <row r="468" spans="1:9" ht="15.75">
      <c r="A468" s="997">
        <v>457</v>
      </c>
      <c r="B468" s="5" t="s">
        <v>586</v>
      </c>
      <c r="C468" s="3">
        <v>2009</v>
      </c>
      <c r="D468" s="3"/>
      <c r="E468" s="1000" t="s">
        <v>642</v>
      </c>
      <c r="F468" s="965"/>
      <c r="G468" s="966">
        <v>1</v>
      </c>
      <c r="H468" s="966">
        <v>1</v>
      </c>
      <c r="I468" s="966"/>
    </row>
    <row r="469" spans="1:9" ht="15.75">
      <c r="A469" s="997">
        <v>458</v>
      </c>
      <c r="B469" s="5" t="s">
        <v>586</v>
      </c>
      <c r="C469" s="3">
        <v>2009</v>
      </c>
      <c r="D469" s="3"/>
      <c r="E469" s="1000" t="s">
        <v>643</v>
      </c>
      <c r="F469" s="965"/>
      <c r="G469" s="966">
        <v>1</v>
      </c>
      <c r="H469" s="966">
        <v>1</v>
      </c>
      <c r="I469" s="966"/>
    </row>
    <row r="470" spans="1:9" ht="15.75">
      <c r="A470" s="997">
        <v>459</v>
      </c>
      <c r="B470" s="5" t="s">
        <v>586</v>
      </c>
      <c r="C470" s="3">
        <v>2009</v>
      </c>
      <c r="D470" s="3"/>
      <c r="E470" s="1000" t="s">
        <v>644</v>
      </c>
      <c r="F470" s="965"/>
      <c r="G470" s="966">
        <v>1</v>
      </c>
      <c r="H470" s="966">
        <v>1</v>
      </c>
      <c r="I470" s="966"/>
    </row>
    <row r="471" spans="1:9" ht="15.75">
      <c r="A471" s="997">
        <v>460</v>
      </c>
      <c r="B471" s="5" t="s">
        <v>586</v>
      </c>
      <c r="C471" s="3">
        <v>2009</v>
      </c>
      <c r="D471" s="3"/>
      <c r="E471" s="1000" t="s">
        <v>645</v>
      </c>
      <c r="F471" s="965"/>
      <c r="G471" s="966">
        <v>1</v>
      </c>
      <c r="H471" s="966">
        <v>1</v>
      </c>
      <c r="I471" s="966"/>
    </row>
    <row r="472" spans="1:9" ht="15.75">
      <c r="A472" s="997">
        <v>461</v>
      </c>
      <c r="B472" s="5" t="s">
        <v>586</v>
      </c>
      <c r="C472" s="3">
        <v>2009</v>
      </c>
      <c r="D472" s="3"/>
      <c r="E472" s="1000" t="s">
        <v>646</v>
      </c>
      <c r="F472" s="965"/>
      <c r="G472" s="966">
        <v>1</v>
      </c>
      <c r="H472" s="966">
        <v>1</v>
      </c>
      <c r="I472" s="966"/>
    </row>
    <row r="473" spans="1:9" ht="15.75">
      <c r="A473" s="997">
        <v>462</v>
      </c>
      <c r="B473" s="10" t="s">
        <v>657</v>
      </c>
      <c r="C473" s="3">
        <v>2014</v>
      </c>
      <c r="D473" s="3"/>
      <c r="E473" s="1000" t="s">
        <v>647</v>
      </c>
      <c r="F473" s="965"/>
      <c r="G473" s="966">
        <v>1</v>
      </c>
      <c r="H473" s="966">
        <v>1</v>
      </c>
      <c r="I473" s="966"/>
    </row>
    <row r="474" spans="1:9" ht="15.75">
      <c r="A474" s="997">
        <v>463</v>
      </c>
      <c r="B474" s="9" t="s">
        <v>659</v>
      </c>
      <c r="C474" s="3">
        <v>2014</v>
      </c>
      <c r="D474" s="3"/>
      <c r="E474" s="1000" t="s">
        <v>648</v>
      </c>
      <c r="F474" s="965"/>
      <c r="G474" s="966">
        <v>1</v>
      </c>
      <c r="H474" s="966">
        <v>1</v>
      </c>
      <c r="I474" s="966"/>
    </row>
    <row r="475" spans="1:9" ht="15.75">
      <c r="A475" s="997">
        <v>464</v>
      </c>
      <c r="B475" s="10" t="s">
        <v>699</v>
      </c>
      <c r="C475" s="3">
        <v>2012</v>
      </c>
      <c r="D475" s="3"/>
      <c r="E475" s="1000" t="s">
        <v>649</v>
      </c>
      <c r="F475" s="965"/>
      <c r="G475" s="966">
        <v>1</v>
      </c>
      <c r="H475" s="966">
        <v>1</v>
      </c>
      <c r="I475" s="966"/>
    </row>
    <row r="476" spans="1:9" ht="15.75">
      <c r="A476" s="997">
        <v>465</v>
      </c>
      <c r="B476" s="10" t="s">
        <v>532</v>
      </c>
      <c r="C476" s="3">
        <v>2012</v>
      </c>
      <c r="D476" s="3"/>
      <c r="E476" s="1000" t="s">
        <v>650</v>
      </c>
      <c r="F476" s="965"/>
      <c r="G476" s="966">
        <v>1</v>
      </c>
      <c r="H476" s="966">
        <v>1</v>
      </c>
      <c r="I476" s="966"/>
    </row>
    <row r="477" spans="1:9" ht="15.75">
      <c r="A477" s="997">
        <v>466</v>
      </c>
      <c r="B477" s="10" t="s">
        <v>710</v>
      </c>
      <c r="C477" s="3">
        <v>2012</v>
      </c>
      <c r="D477" s="3"/>
      <c r="E477" s="1000" t="s">
        <v>651</v>
      </c>
      <c r="F477" s="965"/>
      <c r="G477" s="966">
        <v>1</v>
      </c>
      <c r="H477" s="966">
        <v>1</v>
      </c>
      <c r="I477" s="966"/>
    </row>
    <row r="478" spans="1:9" ht="15.75">
      <c r="A478" s="997">
        <v>467</v>
      </c>
      <c r="B478" s="10" t="s">
        <v>710</v>
      </c>
      <c r="C478" s="3">
        <v>2012</v>
      </c>
      <c r="D478" s="3"/>
      <c r="E478" s="1000" t="s">
        <v>652</v>
      </c>
      <c r="F478" s="965"/>
      <c r="G478" s="966">
        <v>1</v>
      </c>
      <c r="H478" s="966">
        <v>1</v>
      </c>
      <c r="I478" s="966"/>
    </row>
    <row r="479" spans="1:9" ht="15.75">
      <c r="A479" s="997">
        <v>468</v>
      </c>
      <c r="B479" s="10" t="s">
        <v>717</v>
      </c>
      <c r="C479" s="3">
        <v>2013</v>
      </c>
      <c r="D479" s="3"/>
      <c r="E479" s="1000" t="s">
        <v>653</v>
      </c>
      <c r="F479" s="965"/>
      <c r="G479" s="966">
        <v>1</v>
      </c>
      <c r="H479" s="966">
        <v>1</v>
      </c>
      <c r="I479" s="966"/>
    </row>
    <row r="480" spans="1:9" ht="15.75">
      <c r="A480" s="997">
        <v>469</v>
      </c>
      <c r="B480" s="10" t="s">
        <v>717</v>
      </c>
      <c r="C480" s="3">
        <v>2013</v>
      </c>
      <c r="D480" s="3"/>
      <c r="E480" s="1000" t="s">
        <v>654</v>
      </c>
      <c r="F480" s="965"/>
      <c r="G480" s="966">
        <v>1</v>
      </c>
      <c r="H480" s="966">
        <v>1</v>
      </c>
      <c r="I480" s="966"/>
    </row>
    <row r="481" spans="1:9" ht="15.75">
      <c r="A481" s="997">
        <v>470</v>
      </c>
      <c r="B481" s="20" t="s">
        <v>738</v>
      </c>
      <c r="C481" s="3">
        <v>2013</v>
      </c>
      <c r="D481" s="3"/>
      <c r="E481" s="1000" t="s">
        <v>655</v>
      </c>
      <c r="F481" s="965"/>
      <c r="G481" s="966">
        <v>1</v>
      </c>
      <c r="H481" s="966">
        <v>1</v>
      </c>
      <c r="I481" s="966"/>
    </row>
    <row r="482" spans="1:9" ht="15.75">
      <c r="A482" s="997">
        <v>471</v>
      </c>
      <c r="B482" s="20" t="s">
        <v>738</v>
      </c>
      <c r="C482" s="3">
        <v>2013</v>
      </c>
      <c r="D482" s="3"/>
      <c r="E482" s="1000" t="s">
        <v>656</v>
      </c>
      <c r="F482" s="965"/>
      <c r="G482" s="966">
        <v>1</v>
      </c>
      <c r="H482" s="966">
        <v>1</v>
      </c>
      <c r="I482" s="966"/>
    </row>
    <row r="483" spans="1:9" ht="15.75">
      <c r="A483" s="997">
        <v>472</v>
      </c>
      <c r="B483" s="9" t="s">
        <v>746</v>
      </c>
      <c r="C483" s="3">
        <v>2014</v>
      </c>
      <c r="D483" s="3"/>
      <c r="E483" s="1000" t="s">
        <v>658</v>
      </c>
      <c r="F483" s="965"/>
      <c r="G483" s="966">
        <v>1</v>
      </c>
      <c r="H483" s="966">
        <v>1</v>
      </c>
      <c r="I483" s="966"/>
    </row>
    <row r="484" spans="1:9" ht="15.75">
      <c r="A484" s="997">
        <v>473</v>
      </c>
      <c r="B484" s="5" t="s">
        <v>586</v>
      </c>
      <c r="C484" s="3">
        <v>2010</v>
      </c>
      <c r="D484" s="3"/>
      <c r="E484" s="1000" t="s">
        <v>660</v>
      </c>
      <c r="F484" s="965"/>
      <c r="G484" s="966">
        <v>1</v>
      </c>
      <c r="H484" s="966">
        <v>1</v>
      </c>
      <c r="I484" s="966"/>
    </row>
    <row r="485" spans="1:9" ht="15.75">
      <c r="A485" s="997">
        <v>474</v>
      </c>
      <c r="B485" s="5" t="s">
        <v>586</v>
      </c>
      <c r="C485" s="3">
        <v>2010</v>
      </c>
      <c r="D485" s="3"/>
      <c r="E485" s="1000" t="s">
        <v>662</v>
      </c>
      <c r="F485" s="965"/>
      <c r="G485" s="966">
        <v>1</v>
      </c>
      <c r="H485" s="966">
        <v>1</v>
      </c>
      <c r="I485" s="966"/>
    </row>
    <row r="486" spans="1:9" ht="15.75">
      <c r="A486" s="997">
        <v>475</v>
      </c>
      <c r="B486" s="5" t="s">
        <v>586</v>
      </c>
      <c r="C486" s="3">
        <v>2010</v>
      </c>
      <c r="D486" s="3"/>
      <c r="E486" s="1000" t="s">
        <v>663</v>
      </c>
      <c r="F486" s="965"/>
      <c r="G486" s="966">
        <v>1</v>
      </c>
      <c r="H486" s="966">
        <v>1</v>
      </c>
      <c r="I486" s="966"/>
    </row>
    <row r="487" spans="1:9" ht="15.75">
      <c r="A487" s="997">
        <v>476</v>
      </c>
      <c r="B487" s="5" t="s">
        <v>586</v>
      </c>
      <c r="C487" s="3">
        <v>2010</v>
      </c>
      <c r="D487" s="3"/>
      <c r="E487" s="1000" t="s">
        <v>664</v>
      </c>
      <c r="F487" s="965"/>
      <c r="G487" s="966">
        <v>1</v>
      </c>
      <c r="H487" s="966">
        <v>1</v>
      </c>
      <c r="I487" s="966"/>
    </row>
    <row r="488" spans="1:9" ht="15.75">
      <c r="A488" s="997">
        <v>477</v>
      </c>
      <c r="B488" s="5" t="s">
        <v>586</v>
      </c>
      <c r="C488" s="3">
        <v>2010</v>
      </c>
      <c r="D488" s="3"/>
      <c r="E488" s="1000" t="s">
        <v>665</v>
      </c>
      <c r="F488" s="965"/>
      <c r="G488" s="966">
        <v>1</v>
      </c>
      <c r="H488" s="966">
        <v>1</v>
      </c>
      <c r="I488" s="966"/>
    </row>
    <row r="489" spans="1:9" ht="15.75">
      <c r="A489" s="997">
        <v>478</v>
      </c>
      <c r="B489" s="5" t="s">
        <v>586</v>
      </c>
      <c r="C489" s="3">
        <v>2010</v>
      </c>
      <c r="D489" s="3"/>
      <c r="E489" s="1000" t="s">
        <v>666</v>
      </c>
      <c r="F489" s="965"/>
      <c r="G489" s="966">
        <v>1</v>
      </c>
      <c r="H489" s="966">
        <v>1</v>
      </c>
      <c r="I489" s="966"/>
    </row>
    <row r="490" spans="1:9" ht="15.75">
      <c r="A490" s="997">
        <v>479</v>
      </c>
      <c r="B490" s="9" t="s">
        <v>762</v>
      </c>
      <c r="C490" s="3">
        <v>2014</v>
      </c>
      <c r="D490" s="3"/>
      <c r="E490" s="1000" t="s">
        <v>667</v>
      </c>
      <c r="F490" s="965"/>
      <c r="G490" s="966">
        <v>1</v>
      </c>
      <c r="H490" s="966">
        <v>1</v>
      </c>
      <c r="I490" s="966"/>
    </row>
    <row r="491" spans="1:9" ht="15.75">
      <c r="A491" s="997">
        <v>480</v>
      </c>
      <c r="B491" s="6" t="s">
        <v>738</v>
      </c>
      <c r="C491" s="3">
        <v>2014</v>
      </c>
      <c r="D491" s="3"/>
      <c r="E491" s="1000" t="s">
        <v>668</v>
      </c>
      <c r="F491" s="965"/>
      <c r="G491" s="966">
        <v>1</v>
      </c>
      <c r="H491" s="966">
        <v>1</v>
      </c>
      <c r="I491" s="966"/>
    </row>
    <row r="492" spans="1:9" ht="15.75">
      <c r="A492" s="997">
        <v>481</v>
      </c>
      <c r="B492" s="6" t="s">
        <v>738</v>
      </c>
      <c r="C492" s="3">
        <v>2014</v>
      </c>
      <c r="D492" s="3"/>
      <c r="E492" s="1000" t="s">
        <v>669</v>
      </c>
      <c r="F492" s="965"/>
      <c r="G492" s="966">
        <v>1</v>
      </c>
      <c r="H492" s="966">
        <v>1</v>
      </c>
      <c r="I492" s="966"/>
    </row>
    <row r="493" spans="1:9" ht="15.75">
      <c r="A493" s="997">
        <v>482</v>
      </c>
      <c r="B493" s="6" t="s">
        <v>803</v>
      </c>
      <c r="C493" s="3">
        <v>2015</v>
      </c>
      <c r="D493" s="3"/>
      <c r="E493" s="1000" t="s">
        <v>670</v>
      </c>
      <c r="F493" s="965"/>
      <c r="G493" s="966">
        <v>1</v>
      </c>
      <c r="H493" s="966">
        <v>1</v>
      </c>
      <c r="I493" s="966"/>
    </row>
    <row r="494" spans="1:9" ht="15.75">
      <c r="A494" s="997">
        <v>483</v>
      </c>
      <c r="B494" s="6" t="s">
        <v>803</v>
      </c>
      <c r="C494" s="3">
        <v>2015</v>
      </c>
      <c r="D494" s="3"/>
      <c r="E494" s="1000" t="s">
        <v>671</v>
      </c>
      <c r="F494" s="965"/>
      <c r="G494" s="966">
        <v>1</v>
      </c>
      <c r="H494" s="966">
        <v>1</v>
      </c>
      <c r="I494" s="966"/>
    </row>
    <row r="495" spans="1:9" ht="15" customHeight="1">
      <c r="A495" s="997">
        <v>484</v>
      </c>
      <c r="B495" s="6" t="s">
        <v>807</v>
      </c>
      <c r="C495" s="3">
        <v>2016</v>
      </c>
      <c r="D495" s="3"/>
      <c r="E495" s="1000" t="s">
        <v>672</v>
      </c>
      <c r="F495" s="965"/>
      <c r="G495" s="966">
        <v>1</v>
      </c>
      <c r="H495" s="966">
        <v>1</v>
      </c>
      <c r="I495" s="966"/>
    </row>
    <row r="496" spans="1:9" ht="15.75">
      <c r="A496" s="997">
        <v>485</v>
      </c>
      <c r="B496" s="6" t="s">
        <v>809</v>
      </c>
      <c r="C496" s="3">
        <v>2016</v>
      </c>
      <c r="D496" s="3"/>
      <c r="E496" s="1000" t="s">
        <v>673</v>
      </c>
      <c r="F496" s="965"/>
      <c r="G496" s="966">
        <v>1</v>
      </c>
      <c r="H496" s="966">
        <v>1</v>
      </c>
      <c r="I496" s="966"/>
    </row>
    <row r="497" spans="1:9" ht="15.75">
      <c r="A497" s="997">
        <v>486</v>
      </c>
      <c r="B497" s="6" t="s">
        <v>816</v>
      </c>
      <c r="C497" s="3">
        <v>2016</v>
      </c>
      <c r="D497" s="3"/>
      <c r="E497" s="1000" t="s">
        <v>675</v>
      </c>
      <c r="F497" s="965"/>
      <c r="G497" s="966">
        <v>1</v>
      </c>
      <c r="H497" s="966">
        <v>1</v>
      </c>
      <c r="I497" s="966"/>
    </row>
    <row r="498" spans="1:9" ht="15.75">
      <c r="A498" s="997">
        <v>487</v>
      </c>
      <c r="B498" s="6" t="s">
        <v>830</v>
      </c>
      <c r="C498" s="3">
        <v>2016</v>
      </c>
      <c r="D498" s="3"/>
      <c r="E498" s="1000" t="s">
        <v>676</v>
      </c>
      <c r="F498" s="965"/>
      <c r="G498" s="966">
        <v>1</v>
      </c>
      <c r="H498" s="966">
        <v>1</v>
      </c>
      <c r="I498" s="966"/>
    </row>
    <row r="499" spans="1:9" ht="15.75">
      <c r="A499" s="997">
        <v>488</v>
      </c>
      <c r="B499" s="6" t="s">
        <v>857</v>
      </c>
      <c r="C499" s="3">
        <v>2017</v>
      </c>
      <c r="D499" s="3"/>
      <c r="E499" s="1000" t="s">
        <v>678</v>
      </c>
      <c r="F499" s="965"/>
      <c r="G499" s="966">
        <v>1</v>
      </c>
      <c r="H499" s="966">
        <v>1</v>
      </c>
      <c r="I499" s="966"/>
    </row>
    <row r="500" spans="1:9" ht="15.75">
      <c r="A500" s="997">
        <v>489</v>
      </c>
      <c r="B500" s="6" t="s">
        <v>857</v>
      </c>
      <c r="C500" s="3">
        <v>2017</v>
      </c>
      <c r="D500" s="3"/>
      <c r="E500" s="1000" t="s">
        <v>679</v>
      </c>
      <c r="F500" s="965"/>
      <c r="G500" s="966">
        <v>1</v>
      </c>
      <c r="H500" s="966">
        <v>1</v>
      </c>
      <c r="I500" s="966"/>
    </row>
    <row r="501" spans="1:9" ht="15.75">
      <c r="A501" s="997">
        <v>490</v>
      </c>
      <c r="B501" s="6" t="s">
        <v>857</v>
      </c>
      <c r="C501" s="3">
        <v>2017</v>
      </c>
      <c r="D501" s="3"/>
      <c r="E501" s="1000" t="s">
        <v>680</v>
      </c>
      <c r="F501" s="965"/>
      <c r="G501" s="966">
        <v>1</v>
      </c>
      <c r="H501" s="966">
        <v>1</v>
      </c>
      <c r="I501" s="966"/>
    </row>
    <row r="502" spans="1:9" ht="15.75">
      <c r="A502" s="997">
        <v>491</v>
      </c>
      <c r="B502" s="6" t="s">
        <v>857</v>
      </c>
      <c r="C502" s="3">
        <v>2017</v>
      </c>
      <c r="D502" s="3"/>
      <c r="E502" s="1000" t="s">
        <v>681</v>
      </c>
      <c r="F502" s="965"/>
      <c r="G502" s="966">
        <v>1</v>
      </c>
      <c r="H502" s="966">
        <v>1</v>
      </c>
      <c r="I502" s="966"/>
    </row>
    <row r="503" spans="1:9" ht="15.75">
      <c r="A503" s="997">
        <v>492</v>
      </c>
      <c r="B503" s="6" t="s">
        <v>857</v>
      </c>
      <c r="C503" s="3">
        <v>2017</v>
      </c>
      <c r="D503" s="3"/>
      <c r="E503" s="1000" t="s">
        <v>682</v>
      </c>
      <c r="F503" s="965"/>
      <c r="G503" s="966">
        <v>1</v>
      </c>
      <c r="H503" s="966">
        <v>1</v>
      </c>
      <c r="I503" s="966"/>
    </row>
    <row r="504" spans="1:9" ht="15.75">
      <c r="A504" s="997">
        <v>493</v>
      </c>
      <c r="B504" s="6" t="s">
        <v>857</v>
      </c>
      <c r="C504" s="3">
        <v>2017</v>
      </c>
      <c r="D504" s="3"/>
      <c r="E504" s="1000" t="s">
        <v>683</v>
      </c>
      <c r="F504" s="965"/>
      <c r="G504" s="966">
        <v>1</v>
      </c>
      <c r="H504" s="966">
        <v>1</v>
      </c>
      <c r="I504" s="966"/>
    </row>
    <row r="505" spans="1:9" ht="15.75">
      <c r="A505" s="997">
        <v>494</v>
      </c>
      <c r="B505" s="6" t="s">
        <v>857</v>
      </c>
      <c r="C505" s="3">
        <v>2017</v>
      </c>
      <c r="D505" s="3"/>
      <c r="E505" s="1000" t="s">
        <v>685</v>
      </c>
      <c r="F505" s="965"/>
      <c r="G505" s="966">
        <v>1</v>
      </c>
      <c r="H505" s="966">
        <v>1</v>
      </c>
      <c r="I505" s="966"/>
    </row>
    <row r="506" spans="1:9" ht="15.75">
      <c r="A506" s="997">
        <v>495</v>
      </c>
      <c r="B506" s="6" t="s">
        <v>857</v>
      </c>
      <c r="C506" s="3">
        <v>2017</v>
      </c>
      <c r="D506" s="3"/>
      <c r="E506" s="1000" t="s">
        <v>686</v>
      </c>
      <c r="F506" s="965"/>
      <c r="G506" s="966">
        <v>1</v>
      </c>
      <c r="H506" s="966">
        <v>1</v>
      </c>
      <c r="I506" s="966"/>
    </row>
    <row r="507" spans="1:9" ht="15.75">
      <c r="A507" s="997">
        <v>496</v>
      </c>
      <c r="B507" s="6" t="s">
        <v>857</v>
      </c>
      <c r="C507" s="3">
        <v>2017</v>
      </c>
      <c r="D507" s="3"/>
      <c r="E507" s="1000" t="s">
        <v>687</v>
      </c>
      <c r="F507" s="965"/>
      <c r="G507" s="966">
        <v>1</v>
      </c>
      <c r="H507" s="966">
        <v>1</v>
      </c>
      <c r="I507" s="966"/>
    </row>
    <row r="508" spans="1:9" ht="15.75">
      <c r="A508" s="997">
        <v>497</v>
      </c>
      <c r="B508" s="6" t="s">
        <v>857</v>
      </c>
      <c r="C508" s="3">
        <v>2017</v>
      </c>
      <c r="D508" s="3"/>
      <c r="E508" s="1000" t="s">
        <v>688</v>
      </c>
      <c r="F508" s="965"/>
      <c r="G508" s="966">
        <v>1</v>
      </c>
      <c r="H508" s="966">
        <v>1</v>
      </c>
      <c r="I508" s="966"/>
    </row>
    <row r="509" spans="1:9" ht="15.75">
      <c r="A509" s="997">
        <v>498</v>
      </c>
      <c r="B509" s="6" t="s">
        <v>857</v>
      </c>
      <c r="C509" s="3">
        <v>2017</v>
      </c>
      <c r="D509" s="3"/>
      <c r="E509" s="1000" t="s">
        <v>689</v>
      </c>
      <c r="F509" s="965"/>
      <c r="G509" s="966">
        <v>1</v>
      </c>
      <c r="H509" s="966">
        <v>1</v>
      </c>
      <c r="I509" s="966"/>
    </row>
    <row r="510" spans="1:9" ht="15.75">
      <c r="A510" s="997">
        <v>499</v>
      </c>
      <c r="B510" s="6" t="s">
        <v>857</v>
      </c>
      <c r="C510" s="3">
        <v>2017</v>
      </c>
      <c r="D510" s="3"/>
      <c r="E510" s="1000" t="s">
        <v>690</v>
      </c>
      <c r="F510" s="965"/>
      <c r="G510" s="966">
        <v>1</v>
      </c>
      <c r="H510" s="966">
        <v>1</v>
      </c>
      <c r="I510" s="966"/>
    </row>
    <row r="511" spans="1:9" ht="15.75">
      <c r="A511" s="997">
        <v>500</v>
      </c>
      <c r="B511" s="6" t="s">
        <v>857</v>
      </c>
      <c r="C511" s="3">
        <v>2017</v>
      </c>
      <c r="D511" s="3"/>
      <c r="E511" s="1000" t="s">
        <v>691</v>
      </c>
      <c r="F511" s="965"/>
      <c r="G511" s="966">
        <v>1</v>
      </c>
      <c r="H511" s="966">
        <v>1</v>
      </c>
      <c r="I511" s="966"/>
    </row>
    <row r="512" spans="1:9" ht="15.75">
      <c r="A512" s="997">
        <v>501</v>
      </c>
      <c r="B512" s="6" t="s">
        <v>857</v>
      </c>
      <c r="C512" s="3">
        <v>2017</v>
      </c>
      <c r="D512" s="3"/>
      <c r="E512" s="1000" t="s">
        <v>692</v>
      </c>
      <c r="F512" s="965"/>
      <c r="G512" s="966">
        <v>1</v>
      </c>
      <c r="H512" s="966">
        <v>1</v>
      </c>
      <c r="I512" s="966"/>
    </row>
    <row r="513" spans="1:9" ht="15.75">
      <c r="A513" s="997">
        <v>502</v>
      </c>
      <c r="B513" s="6" t="s">
        <v>857</v>
      </c>
      <c r="C513" s="3">
        <v>2017</v>
      </c>
      <c r="D513" s="3"/>
      <c r="E513" s="1000" t="s">
        <v>693</v>
      </c>
      <c r="F513" s="965"/>
      <c r="G513" s="966">
        <v>1</v>
      </c>
      <c r="H513" s="966">
        <v>1</v>
      </c>
      <c r="I513" s="966"/>
    </row>
    <row r="514" spans="1:9" ht="15.75">
      <c r="A514" s="997">
        <v>503</v>
      </c>
      <c r="B514" s="6" t="s">
        <v>857</v>
      </c>
      <c r="C514" s="3">
        <v>2017</v>
      </c>
      <c r="D514" s="3"/>
      <c r="E514" s="1000" t="s">
        <v>694</v>
      </c>
      <c r="F514" s="965"/>
      <c r="G514" s="966">
        <v>1</v>
      </c>
      <c r="H514" s="966">
        <v>1</v>
      </c>
      <c r="I514" s="966"/>
    </row>
    <row r="515" spans="1:9" ht="15.75">
      <c r="A515" s="997">
        <v>504</v>
      </c>
      <c r="B515" s="6" t="s">
        <v>857</v>
      </c>
      <c r="C515" s="3">
        <v>2017</v>
      </c>
      <c r="D515" s="3"/>
      <c r="E515" s="1000" t="s">
        <v>695</v>
      </c>
      <c r="F515" s="965"/>
      <c r="G515" s="966">
        <v>1</v>
      </c>
      <c r="H515" s="966">
        <v>1</v>
      </c>
      <c r="I515" s="966"/>
    </row>
    <row r="516" spans="1:9" ht="15.75">
      <c r="A516" s="997">
        <v>505</v>
      </c>
      <c r="B516" s="6" t="s">
        <v>857</v>
      </c>
      <c r="C516" s="3">
        <v>2017</v>
      </c>
      <c r="D516" s="3"/>
      <c r="E516" s="1000" t="s">
        <v>696</v>
      </c>
      <c r="F516" s="965"/>
      <c r="G516" s="966">
        <v>1</v>
      </c>
      <c r="H516" s="966">
        <v>1</v>
      </c>
      <c r="I516" s="966"/>
    </row>
    <row r="517" spans="1:9" ht="15.75">
      <c r="A517" s="997">
        <v>506</v>
      </c>
      <c r="B517" s="6" t="s">
        <v>857</v>
      </c>
      <c r="C517" s="3">
        <v>2017</v>
      </c>
      <c r="D517" s="3"/>
      <c r="E517" s="1000" t="s">
        <v>698</v>
      </c>
      <c r="F517" s="965"/>
      <c r="G517" s="966">
        <v>1</v>
      </c>
      <c r="H517" s="966">
        <v>1</v>
      </c>
      <c r="I517" s="966"/>
    </row>
    <row r="518" spans="1:9" ht="15.75">
      <c r="A518" s="997">
        <v>507</v>
      </c>
      <c r="B518" s="6" t="s">
        <v>857</v>
      </c>
      <c r="C518" s="3">
        <v>2017</v>
      </c>
      <c r="D518" s="3"/>
      <c r="E518" s="1000" t="s">
        <v>700</v>
      </c>
      <c r="F518" s="965"/>
      <c r="G518" s="966">
        <v>1</v>
      </c>
      <c r="H518" s="966">
        <v>1</v>
      </c>
      <c r="I518" s="966"/>
    </row>
    <row r="519" spans="1:9" ht="15.75">
      <c r="A519" s="997">
        <v>508</v>
      </c>
      <c r="B519" s="6" t="s">
        <v>857</v>
      </c>
      <c r="C519" s="3">
        <v>2017</v>
      </c>
      <c r="D519" s="3"/>
      <c r="E519" s="1000" t="s">
        <v>701</v>
      </c>
      <c r="F519" s="965"/>
      <c r="G519" s="966">
        <v>1</v>
      </c>
      <c r="H519" s="966">
        <v>1</v>
      </c>
      <c r="I519" s="966"/>
    </row>
    <row r="520" spans="1:9" ht="15.75">
      <c r="A520" s="997">
        <v>509</v>
      </c>
      <c r="B520" s="6" t="s">
        <v>857</v>
      </c>
      <c r="C520" s="3">
        <v>2017</v>
      </c>
      <c r="D520" s="3"/>
      <c r="E520" s="1000" t="s">
        <v>703</v>
      </c>
      <c r="F520" s="965"/>
      <c r="G520" s="966">
        <v>1</v>
      </c>
      <c r="H520" s="966">
        <v>1</v>
      </c>
      <c r="I520" s="966"/>
    </row>
    <row r="521" spans="1:9" ht="15.75">
      <c r="A521" s="997">
        <v>510</v>
      </c>
      <c r="B521" s="6" t="s">
        <v>857</v>
      </c>
      <c r="C521" s="3">
        <v>2017</v>
      </c>
      <c r="D521" s="3"/>
      <c r="E521" s="1000" t="s">
        <v>704</v>
      </c>
      <c r="F521" s="965"/>
      <c r="G521" s="966">
        <v>1</v>
      </c>
      <c r="H521" s="966">
        <v>1</v>
      </c>
      <c r="I521" s="966"/>
    </row>
    <row r="522" spans="1:9" ht="15.75">
      <c r="A522" s="997">
        <v>511</v>
      </c>
      <c r="B522" s="6" t="s">
        <v>857</v>
      </c>
      <c r="C522" s="3">
        <v>2017</v>
      </c>
      <c r="D522" s="3"/>
      <c r="E522" s="1000" t="s">
        <v>706</v>
      </c>
      <c r="F522" s="965"/>
      <c r="G522" s="966">
        <v>1</v>
      </c>
      <c r="H522" s="966">
        <v>1</v>
      </c>
      <c r="I522" s="966"/>
    </row>
    <row r="523" spans="1:9" ht="15.75">
      <c r="A523" s="997">
        <v>512</v>
      </c>
      <c r="B523" s="6" t="s">
        <v>857</v>
      </c>
      <c r="C523" s="3">
        <v>2017</v>
      </c>
      <c r="D523" s="3"/>
      <c r="E523" s="1000" t="s">
        <v>707</v>
      </c>
      <c r="F523" s="965"/>
      <c r="G523" s="966">
        <v>1</v>
      </c>
      <c r="H523" s="966">
        <v>1</v>
      </c>
      <c r="I523" s="966"/>
    </row>
    <row r="524" spans="1:9" ht="15.75">
      <c r="A524" s="997">
        <v>513</v>
      </c>
      <c r="B524" s="6" t="s">
        <v>857</v>
      </c>
      <c r="C524" s="3">
        <v>2017</v>
      </c>
      <c r="D524" s="3"/>
      <c r="E524" s="1000" t="s">
        <v>708</v>
      </c>
      <c r="F524" s="965"/>
      <c r="G524" s="966">
        <v>1</v>
      </c>
      <c r="H524" s="966">
        <v>1</v>
      </c>
      <c r="I524" s="966"/>
    </row>
    <row r="525" spans="1:9" ht="15.75">
      <c r="A525" s="997">
        <v>514</v>
      </c>
      <c r="B525" s="6" t="s">
        <v>857</v>
      </c>
      <c r="C525" s="3">
        <v>2017</v>
      </c>
      <c r="D525" s="3"/>
      <c r="E525" s="1000" t="s">
        <v>709</v>
      </c>
      <c r="F525" s="965"/>
      <c r="G525" s="966">
        <v>1</v>
      </c>
      <c r="H525" s="966">
        <v>1</v>
      </c>
      <c r="I525" s="966"/>
    </row>
    <row r="526" spans="1:9" ht="15.75">
      <c r="A526" s="997">
        <v>515</v>
      </c>
      <c r="B526" s="6" t="s">
        <v>857</v>
      </c>
      <c r="C526" s="3">
        <v>2017</v>
      </c>
      <c r="D526" s="3"/>
      <c r="E526" s="1000" t="s">
        <v>711</v>
      </c>
      <c r="F526" s="965"/>
      <c r="G526" s="966">
        <v>1</v>
      </c>
      <c r="H526" s="966">
        <v>1</v>
      </c>
      <c r="I526" s="966"/>
    </row>
    <row r="527" spans="1:9" ht="15.75">
      <c r="A527" s="997">
        <v>516</v>
      </c>
      <c r="B527" s="6" t="s">
        <v>857</v>
      </c>
      <c r="C527" s="3">
        <v>2017</v>
      </c>
      <c r="D527" s="3"/>
      <c r="E527" s="1000" t="s">
        <v>712</v>
      </c>
      <c r="F527" s="965"/>
      <c r="G527" s="966">
        <v>1</v>
      </c>
      <c r="H527" s="966">
        <v>1</v>
      </c>
      <c r="I527" s="966"/>
    </row>
    <row r="528" spans="1:9" ht="15.75">
      <c r="A528" s="997">
        <v>517</v>
      </c>
      <c r="B528" s="6" t="s">
        <v>857</v>
      </c>
      <c r="C528" s="3">
        <v>2017</v>
      </c>
      <c r="D528" s="3"/>
      <c r="E528" s="1000" t="s">
        <v>714</v>
      </c>
      <c r="F528" s="965"/>
      <c r="G528" s="966">
        <v>1</v>
      </c>
      <c r="H528" s="966">
        <v>1</v>
      </c>
      <c r="I528" s="966"/>
    </row>
    <row r="529" spans="1:9" ht="15.75">
      <c r="A529" s="997">
        <v>518</v>
      </c>
      <c r="B529" s="6" t="s">
        <v>904</v>
      </c>
      <c r="C529" s="7">
        <v>2018</v>
      </c>
      <c r="D529" s="7"/>
      <c r="E529" s="1000" t="s">
        <v>715</v>
      </c>
      <c r="F529" s="965"/>
      <c r="G529" s="966">
        <v>1</v>
      </c>
      <c r="H529" s="966">
        <v>1</v>
      </c>
      <c r="I529" s="966"/>
    </row>
    <row r="530" spans="1:9" ht="15.75">
      <c r="A530" s="997">
        <v>519</v>
      </c>
      <c r="B530" s="6" t="s">
        <v>904</v>
      </c>
      <c r="C530" s="7">
        <v>2018</v>
      </c>
      <c r="D530" s="7"/>
      <c r="E530" s="1000" t="s">
        <v>716</v>
      </c>
      <c r="F530" s="965"/>
      <c r="G530" s="966">
        <v>1</v>
      </c>
      <c r="H530" s="966">
        <v>1</v>
      </c>
      <c r="I530" s="966"/>
    </row>
    <row r="531" spans="1:9" ht="15.75">
      <c r="A531" s="997">
        <v>520</v>
      </c>
      <c r="B531" s="6" t="s">
        <v>904</v>
      </c>
      <c r="C531" s="7">
        <v>2018</v>
      </c>
      <c r="D531" s="7"/>
      <c r="E531" s="1000" t="s">
        <v>718</v>
      </c>
      <c r="F531" s="965"/>
      <c r="G531" s="966">
        <v>1</v>
      </c>
      <c r="H531" s="966">
        <v>1</v>
      </c>
      <c r="I531" s="966"/>
    </row>
    <row r="532" spans="1:9" ht="15.75">
      <c r="A532" s="997">
        <v>521</v>
      </c>
      <c r="B532" s="6" t="s">
        <v>904</v>
      </c>
      <c r="C532" s="7">
        <v>2018</v>
      </c>
      <c r="D532" s="7"/>
      <c r="E532" s="1000" t="s">
        <v>719</v>
      </c>
      <c r="F532" s="965"/>
      <c r="G532" s="966">
        <v>1</v>
      </c>
      <c r="H532" s="966">
        <v>1</v>
      </c>
      <c r="I532" s="966"/>
    </row>
    <row r="533" spans="1:9" ht="15.75">
      <c r="A533" s="997">
        <v>522</v>
      </c>
      <c r="B533" s="6" t="s">
        <v>904</v>
      </c>
      <c r="C533" s="7">
        <v>2018</v>
      </c>
      <c r="D533" s="7"/>
      <c r="E533" s="1000" t="s">
        <v>721</v>
      </c>
      <c r="F533" s="965"/>
      <c r="G533" s="966">
        <v>1</v>
      </c>
      <c r="H533" s="966">
        <v>1</v>
      </c>
      <c r="I533" s="966"/>
    </row>
    <row r="534" spans="1:9" ht="15.75">
      <c r="A534" s="997">
        <v>523</v>
      </c>
      <c r="B534" s="6" t="s">
        <v>904</v>
      </c>
      <c r="C534" s="7">
        <v>2018</v>
      </c>
      <c r="D534" s="7"/>
      <c r="E534" s="1000" t="s">
        <v>723</v>
      </c>
      <c r="F534" s="965"/>
      <c r="G534" s="966">
        <v>1</v>
      </c>
      <c r="H534" s="966">
        <v>1</v>
      </c>
      <c r="I534" s="966"/>
    </row>
    <row r="535" spans="1:9" ht="15.75">
      <c r="A535" s="997">
        <v>524</v>
      </c>
      <c r="B535" s="6" t="s">
        <v>904</v>
      </c>
      <c r="C535" s="7">
        <v>2018</v>
      </c>
      <c r="D535" s="7"/>
      <c r="E535" s="1000" t="s">
        <v>724</v>
      </c>
      <c r="F535" s="965"/>
      <c r="G535" s="966">
        <v>1</v>
      </c>
      <c r="H535" s="966">
        <v>1</v>
      </c>
      <c r="I535" s="966"/>
    </row>
    <row r="536" spans="1:9" ht="15.75">
      <c r="A536" s="997">
        <v>525</v>
      </c>
      <c r="B536" s="6" t="s">
        <v>904</v>
      </c>
      <c r="C536" s="7">
        <v>2018</v>
      </c>
      <c r="D536" s="7"/>
      <c r="E536" s="1000" t="s">
        <v>726</v>
      </c>
      <c r="F536" s="965"/>
      <c r="G536" s="966">
        <v>1</v>
      </c>
      <c r="H536" s="966">
        <v>1</v>
      </c>
      <c r="I536" s="966"/>
    </row>
    <row r="537" spans="1:9" ht="15.75">
      <c r="A537" s="997">
        <v>526</v>
      </c>
      <c r="B537" s="14" t="s">
        <v>928</v>
      </c>
      <c r="C537" s="7">
        <v>2019</v>
      </c>
      <c r="D537" s="7"/>
      <c r="E537" s="1000" t="s">
        <v>727</v>
      </c>
      <c r="F537" s="965"/>
      <c r="G537" s="966">
        <v>1</v>
      </c>
      <c r="H537" s="966">
        <v>1</v>
      </c>
      <c r="I537" s="966"/>
    </row>
    <row r="538" spans="1:9" ht="15.75">
      <c r="A538" s="997">
        <v>527</v>
      </c>
      <c r="B538" s="14" t="s">
        <v>928</v>
      </c>
      <c r="C538" s="7">
        <v>2019</v>
      </c>
      <c r="D538" s="7"/>
      <c r="E538" s="1000" t="s">
        <v>729</v>
      </c>
      <c r="F538" s="965"/>
      <c r="G538" s="966">
        <v>1</v>
      </c>
      <c r="H538" s="966">
        <v>1</v>
      </c>
      <c r="I538" s="966"/>
    </row>
    <row r="539" spans="1:9" ht="15.75">
      <c r="A539" s="997">
        <v>528</v>
      </c>
      <c r="B539" s="14" t="s">
        <v>928</v>
      </c>
      <c r="C539" s="7">
        <v>2019</v>
      </c>
      <c r="D539" s="7"/>
      <c r="E539" s="1000" t="s">
        <v>731</v>
      </c>
      <c r="F539" s="965"/>
      <c r="G539" s="966">
        <v>1</v>
      </c>
      <c r="H539" s="966">
        <v>1</v>
      </c>
      <c r="I539" s="966"/>
    </row>
    <row r="540" spans="1:9" ht="15.75">
      <c r="A540" s="997">
        <v>529</v>
      </c>
      <c r="B540" s="14" t="s">
        <v>928</v>
      </c>
      <c r="C540" s="7">
        <v>2019</v>
      </c>
      <c r="D540" s="7"/>
      <c r="E540" s="1000" t="s">
        <v>733</v>
      </c>
      <c r="F540" s="965"/>
      <c r="G540" s="966">
        <v>1</v>
      </c>
      <c r="H540" s="966">
        <v>1</v>
      </c>
      <c r="I540" s="966"/>
    </row>
    <row r="541" spans="1:9" ht="15.75">
      <c r="A541" s="997">
        <v>530</v>
      </c>
      <c r="B541" s="14" t="s">
        <v>928</v>
      </c>
      <c r="C541" s="7">
        <v>2019</v>
      </c>
      <c r="D541" s="7"/>
      <c r="E541" s="1000" t="s">
        <v>735</v>
      </c>
      <c r="F541" s="965"/>
      <c r="G541" s="966">
        <v>1</v>
      </c>
      <c r="H541" s="966">
        <v>1</v>
      </c>
      <c r="I541" s="966"/>
    </row>
    <row r="542" spans="1:9" ht="15.75">
      <c r="A542" s="997">
        <v>531</v>
      </c>
      <c r="B542" s="14" t="s">
        <v>928</v>
      </c>
      <c r="C542" s="7">
        <v>2019</v>
      </c>
      <c r="D542" s="7"/>
      <c r="E542" s="1000" t="s">
        <v>736</v>
      </c>
      <c r="F542" s="965"/>
      <c r="G542" s="966">
        <v>1</v>
      </c>
      <c r="H542" s="966">
        <v>1</v>
      </c>
      <c r="I542" s="966"/>
    </row>
    <row r="543" spans="1:9" ht="15.75">
      <c r="A543" s="997">
        <v>532</v>
      </c>
      <c r="B543" s="6" t="s">
        <v>935</v>
      </c>
      <c r="C543" s="7">
        <v>2019</v>
      </c>
      <c r="D543" s="7"/>
      <c r="E543" s="1000" t="s">
        <v>737</v>
      </c>
      <c r="F543" s="965"/>
      <c r="G543" s="966">
        <v>1</v>
      </c>
      <c r="H543" s="966">
        <v>1</v>
      </c>
      <c r="I543" s="966"/>
    </row>
    <row r="544" spans="1:9" ht="15.75">
      <c r="A544" s="997">
        <v>533</v>
      </c>
      <c r="B544" s="6" t="s">
        <v>935</v>
      </c>
      <c r="C544" s="7">
        <v>2019</v>
      </c>
      <c r="D544" s="7"/>
      <c r="E544" s="1000" t="s">
        <v>739</v>
      </c>
      <c r="F544" s="965"/>
      <c r="G544" s="966">
        <v>1</v>
      </c>
      <c r="H544" s="966">
        <v>1</v>
      </c>
      <c r="I544" s="966"/>
    </row>
    <row r="545" spans="1:9" ht="15.75">
      <c r="A545" s="997">
        <v>534</v>
      </c>
      <c r="B545" s="6" t="s">
        <v>935</v>
      </c>
      <c r="C545" s="7">
        <v>2019</v>
      </c>
      <c r="D545" s="7"/>
      <c r="E545" s="1000" t="s">
        <v>740</v>
      </c>
      <c r="F545" s="965"/>
      <c r="G545" s="966">
        <v>1</v>
      </c>
      <c r="H545" s="966">
        <v>1</v>
      </c>
      <c r="I545" s="966"/>
    </row>
    <row r="546" spans="1:9" ht="15.75">
      <c r="A546" s="997">
        <v>535</v>
      </c>
      <c r="B546" s="6" t="s">
        <v>935</v>
      </c>
      <c r="C546" s="7">
        <v>2019</v>
      </c>
      <c r="D546" s="7"/>
      <c r="E546" s="1000" t="s">
        <v>741</v>
      </c>
      <c r="F546" s="965"/>
      <c r="G546" s="966">
        <v>1</v>
      </c>
      <c r="H546" s="966">
        <v>1</v>
      </c>
      <c r="I546" s="966"/>
    </row>
    <row r="547" spans="1:9" ht="15.75">
      <c r="A547" s="997">
        <v>536</v>
      </c>
      <c r="B547" s="6" t="s">
        <v>935</v>
      </c>
      <c r="C547" s="7">
        <v>2019</v>
      </c>
      <c r="D547" s="7"/>
      <c r="E547" s="1000" t="s">
        <v>742</v>
      </c>
      <c r="F547" s="965"/>
      <c r="G547" s="966">
        <v>1</v>
      </c>
      <c r="H547" s="966">
        <v>1</v>
      </c>
      <c r="I547" s="966"/>
    </row>
    <row r="548" spans="1:9" ht="15.75">
      <c r="A548" s="997">
        <v>537</v>
      </c>
      <c r="B548" s="6" t="s">
        <v>935</v>
      </c>
      <c r="C548" s="7">
        <v>2019</v>
      </c>
      <c r="D548" s="7"/>
      <c r="E548" s="1000" t="s">
        <v>743</v>
      </c>
      <c r="F548" s="965"/>
      <c r="G548" s="966">
        <v>1</v>
      </c>
      <c r="H548" s="966">
        <v>1</v>
      </c>
      <c r="I548" s="966"/>
    </row>
    <row r="549" spans="1:9" ht="15.75">
      <c r="A549" s="997">
        <v>538</v>
      </c>
      <c r="B549" s="6" t="s">
        <v>935</v>
      </c>
      <c r="C549" s="7">
        <v>2019</v>
      </c>
      <c r="D549" s="7"/>
      <c r="E549" s="1000" t="s">
        <v>745</v>
      </c>
      <c r="F549" s="965"/>
      <c r="G549" s="966">
        <v>1</v>
      </c>
      <c r="H549" s="966">
        <v>1</v>
      </c>
      <c r="I549" s="966"/>
    </row>
    <row r="550" spans="1:9" ht="15.75">
      <c r="A550" s="997">
        <v>539</v>
      </c>
      <c r="B550" s="14" t="s">
        <v>991</v>
      </c>
      <c r="C550" s="7">
        <v>2022</v>
      </c>
      <c r="D550" s="7"/>
      <c r="E550" s="1000" t="s">
        <v>747</v>
      </c>
      <c r="F550" s="965"/>
      <c r="G550" s="966">
        <v>1</v>
      </c>
      <c r="H550" s="966">
        <v>1</v>
      </c>
      <c r="I550" s="966"/>
    </row>
    <row r="551" spans="1:9" ht="15.75">
      <c r="A551" s="997">
        <v>540</v>
      </c>
      <c r="B551" s="14" t="s">
        <v>991</v>
      </c>
      <c r="C551" s="7">
        <v>2022</v>
      </c>
      <c r="D551" s="7"/>
      <c r="E551" s="1000" t="s">
        <v>748</v>
      </c>
      <c r="F551" s="965"/>
      <c r="G551" s="966">
        <v>1</v>
      </c>
      <c r="H551" s="966">
        <v>1</v>
      </c>
      <c r="I551" s="966"/>
    </row>
    <row r="552" spans="1:9" ht="15.75">
      <c r="A552" s="997">
        <v>541</v>
      </c>
      <c r="B552" s="14" t="s">
        <v>991</v>
      </c>
      <c r="C552" s="7">
        <v>2022</v>
      </c>
      <c r="D552" s="7"/>
      <c r="E552" s="1000" t="s">
        <v>749</v>
      </c>
      <c r="F552" s="965"/>
      <c r="G552" s="966">
        <v>1</v>
      </c>
      <c r="H552" s="966">
        <v>1</v>
      </c>
      <c r="I552" s="966"/>
    </row>
    <row r="553" spans="1:9" ht="15.75">
      <c r="A553" s="997">
        <v>542</v>
      </c>
      <c r="B553" s="14" t="s">
        <v>991</v>
      </c>
      <c r="C553" s="7">
        <v>2022</v>
      </c>
      <c r="D553" s="7"/>
      <c r="E553" s="1000" t="s">
        <v>750</v>
      </c>
      <c r="F553" s="965"/>
      <c r="G553" s="966">
        <v>1</v>
      </c>
      <c r="H553" s="966">
        <v>1</v>
      </c>
      <c r="I553" s="966"/>
    </row>
    <row r="554" spans="1:9" ht="15.75">
      <c r="A554" s="997">
        <v>543</v>
      </c>
      <c r="B554" s="14" t="s">
        <v>991</v>
      </c>
      <c r="C554" s="7">
        <v>2022</v>
      </c>
      <c r="D554" s="7"/>
      <c r="E554" s="1000" t="s">
        <v>751</v>
      </c>
      <c r="F554" s="965"/>
      <c r="G554" s="966">
        <v>1</v>
      </c>
      <c r="H554" s="966">
        <v>1</v>
      </c>
      <c r="I554" s="966"/>
    </row>
    <row r="555" spans="1:9" ht="15.75">
      <c r="A555" s="997">
        <v>544</v>
      </c>
      <c r="B555" s="14" t="s">
        <v>991</v>
      </c>
      <c r="C555" s="7">
        <v>2022</v>
      </c>
      <c r="D555" s="7"/>
      <c r="E555" s="1000" t="s">
        <v>752</v>
      </c>
      <c r="F555" s="965"/>
      <c r="G555" s="966">
        <v>1</v>
      </c>
      <c r="H555" s="966">
        <v>1</v>
      </c>
      <c r="I555" s="966"/>
    </row>
    <row r="556" spans="1:9" ht="15.75">
      <c r="A556" s="997">
        <v>545</v>
      </c>
      <c r="B556" s="14" t="s">
        <v>991</v>
      </c>
      <c r="C556" s="7">
        <v>2022</v>
      </c>
      <c r="D556" s="7"/>
      <c r="E556" s="1000" t="s">
        <v>753</v>
      </c>
      <c r="F556" s="965"/>
      <c r="G556" s="966">
        <v>1</v>
      </c>
      <c r="H556" s="966">
        <v>1</v>
      </c>
      <c r="I556" s="966"/>
    </row>
    <row r="557" spans="1:9" ht="15.75">
      <c r="A557" s="997">
        <v>546</v>
      </c>
      <c r="B557" s="14" t="s">
        <v>991</v>
      </c>
      <c r="C557" s="7">
        <v>2022</v>
      </c>
      <c r="D557" s="7"/>
      <c r="E557" s="1000" t="s">
        <v>754</v>
      </c>
      <c r="F557" s="965"/>
      <c r="G557" s="966">
        <v>1</v>
      </c>
      <c r="H557" s="966">
        <v>1</v>
      </c>
      <c r="I557" s="966"/>
    </row>
    <row r="558" spans="1:9" ht="15.75">
      <c r="A558" s="997">
        <v>547</v>
      </c>
      <c r="B558" s="14" t="s">
        <v>991</v>
      </c>
      <c r="C558" s="7">
        <v>2022</v>
      </c>
      <c r="D558" s="7"/>
      <c r="E558" s="1000" t="s">
        <v>756</v>
      </c>
      <c r="F558" s="965"/>
      <c r="G558" s="966">
        <v>1</v>
      </c>
      <c r="H558" s="966">
        <v>1</v>
      </c>
      <c r="I558" s="966"/>
    </row>
    <row r="559" spans="1:9" ht="15.75">
      <c r="A559" s="997">
        <v>548</v>
      </c>
      <c r="B559" s="14" t="s">
        <v>991</v>
      </c>
      <c r="C559" s="7">
        <v>2022</v>
      </c>
      <c r="D559" s="7"/>
      <c r="E559" s="1000" t="s">
        <v>757</v>
      </c>
      <c r="F559" s="965"/>
      <c r="G559" s="966">
        <v>1</v>
      </c>
      <c r="H559" s="966">
        <v>1</v>
      </c>
      <c r="I559" s="966"/>
    </row>
    <row r="560" spans="1:9" ht="15.75">
      <c r="A560" s="997">
        <v>549</v>
      </c>
      <c r="B560" s="14" t="s">
        <v>991</v>
      </c>
      <c r="C560" s="7">
        <v>2022</v>
      </c>
      <c r="D560" s="7"/>
      <c r="E560" s="1000" t="s">
        <v>759</v>
      </c>
      <c r="F560" s="965"/>
      <c r="G560" s="966">
        <v>1</v>
      </c>
      <c r="H560" s="966">
        <v>1</v>
      </c>
      <c r="I560" s="966"/>
    </row>
    <row r="561" spans="1:9" ht="15.75">
      <c r="A561" s="997">
        <v>550</v>
      </c>
      <c r="B561" s="14" t="s">
        <v>991</v>
      </c>
      <c r="C561" s="7">
        <v>2022</v>
      </c>
      <c r="D561" s="7"/>
      <c r="E561" s="1000" t="s">
        <v>761</v>
      </c>
      <c r="F561" s="965"/>
      <c r="G561" s="966">
        <v>1</v>
      </c>
      <c r="H561" s="966">
        <v>1</v>
      </c>
      <c r="I561" s="966"/>
    </row>
    <row r="562" spans="1:9" ht="15.75">
      <c r="A562" s="997">
        <v>551</v>
      </c>
      <c r="B562" s="14" t="s">
        <v>991</v>
      </c>
      <c r="C562" s="7">
        <v>2022</v>
      </c>
      <c r="D562" s="7"/>
      <c r="E562" s="1000" t="s">
        <v>763</v>
      </c>
      <c r="F562" s="965"/>
      <c r="G562" s="966">
        <v>1</v>
      </c>
      <c r="H562" s="966">
        <v>1</v>
      </c>
      <c r="I562" s="966"/>
    </row>
    <row r="563" spans="1:9" ht="15.75">
      <c r="A563" s="997">
        <v>552</v>
      </c>
      <c r="B563" s="14" t="s">
        <v>991</v>
      </c>
      <c r="C563" s="7">
        <v>2022</v>
      </c>
      <c r="D563" s="7"/>
      <c r="E563" s="1000" t="s">
        <v>764</v>
      </c>
      <c r="F563" s="965"/>
      <c r="G563" s="966">
        <v>1</v>
      </c>
      <c r="H563" s="966">
        <v>1</v>
      </c>
      <c r="I563" s="966"/>
    </row>
    <row r="564" spans="1:9" ht="15.75">
      <c r="A564" s="997">
        <v>553</v>
      </c>
      <c r="B564" s="14" t="s">
        <v>991</v>
      </c>
      <c r="C564" s="7">
        <v>2022</v>
      </c>
      <c r="D564" s="7"/>
      <c r="E564" s="1000" t="s">
        <v>765</v>
      </c>
      <c r="F564" s="965"/>
      <c r="G564" s="966">
        <v>1</v>
      </c>
      <c r="H564" s="966">
        <v>1</v>
      </c>
      <c r="I564" s="966"/>
    </row>
    <row r="565" spans="1:9" ht="15.75">
      <c r="A565" s="997">
        <v>554</v>
      </c>
      <c r="B565" s="14" t="s">
        <v>991</v>
      </c>
      <c r="C565" s="7">
        <v>2022</v>
      </c>
      <c r="D565" s="7"/>
      <c r="E565" s="1000" t="s">
        <v>767</v>
      </c>
      <c r="F565" s="965"/>
      <c r="G565" s="966">
        <v>1</v>
      </c>
      <c r="H565" s="966">
        <v>1</v>
      </c>
      <c r="I565" s="966"/>
    </row>
    <row r="566" spans="1:9" ht="15.75">
      <c r="A566" s="997">
        <v>555</v>
      </c>
      <c r="B566" s="14" t="s">
        <v>991</v>
      </c>
      <c r="C566" s="7">
        <v>2022</v>
      </c>
      <c r="D566" s="7"/>
      <c r="E566" s="1000" t="s">
        <v>769</v>
      </c>
      <c r="F566" s="965"/>
      <c r="G566" s="966">
        <v>1</v>
      </c>
      <c r="H566" s="966">
        <v>1</v>
      </c>
      <c r="I566" s="966"/>
    </row>
    <row r="567" spans="1:9" ht="15.75">
      <c r="A567" s="997">
        <v>556</v>
      </c>
      <c r="B567" s="14" t="s">
        <v>991</v>
      </c>
      <c r="C567" s="7">
        <v>2022</v>
      </c>
      <c r="D567" s="7"/>
      <c r="E567" s="1000" t="s">
        <v>770</v>
      </c>
      <c r="F567" s="965"/>
      <c r="G567" s="966">
        <v>1</v>
      </c>
      <c r="H567" s="966">
        <v>1</v>
      </c>
      <c r="I567" s="966"/>
    </row>
    <row r="568" spans="1:9" ht="15.75">
      <c r="A568" s="997">
        <v>557</v>
      </c>
      <c r="B568" s="14" t="s">
        <v>991</v>
      </c>
      <c r="C568" s="7">
        <v>2022</v>
      </c>
      <c r="D568" s="7"/>
      <c r="E568" s="1000" t="s">
        <v>772</v>
      </c>
      <c r="F568" s="965"/>
      <c r="G568" s="966">
        <v>1</v>
      </c>
      <c r="H568" s="966">
        <v>1</v>
      </c>
      <c r="I568" s="966"/>
    </row>
    <row r="569" spans="1:9" ht="15.75">
      <c r="A569" s="997">
        <v>558</v>
      </c>
      <c r="B569" s="14" t="s">
        <v>991</v>
      </c>
      <c r="C569" s="7">
        <v>2022</v>
      </c>
      <c r="D569" s="7"/>
      <c r="E569" s="1000" t="s">
        <v>773</v>
      </c>
      <c r="F569" s="965"/>
      <c r="G569" s="966">
        <v>1</v>
      </c>
      <c r="H569" s="966">
        <v>1</v>
      </c>
      <c r="I569" s="966"/>
    </row>
    <row r="570" spans="1:9" ht="15.75">
      <c r="A570" s="997">
        <v>559</v>
      </c>
      <c r="B570" s="14" t="s">
        <v>991</v>
      </c>
      <c r="C570" s="7">
        <v>2022</v>
      </c>
      <c r="D570" s="7"/>
      <c r="E570" s="1000" t="s">
        <v>775</v>
      </c>
      <c r="F570" s="965"/>
      <c r="G570" s="966">
        <v>1</v>
      </c>
      <c r="H570" s="966">
        <v>1</v>
      </c>
      <c r="I570" s="966"/>
    </row>
    <row r="571" spans="1:9" ht="15.75">
      <c r="A571" s="997">
        <v>560</v>
      </c>
      <c r="B571" s="14" t="s">
        <v>991</v>
      </c>
      <c r="C571" s="7">
        <v>2022</v>
      </c>
      <c r="D571" s="7"/>
      <c r="E571" s="1000" t="s">
        <v>776</v>
      </c>
      <c r="F571" s="965"/>
      <c r="G571" s="966">
        <v>1</v>
      </c>
      <c r="H571" s="966">
        <v>1</v>
      </c>
      <c r="I571" s="966"/>
    </row>
    <row r="572" spans="1:9" ht="15.75">
      <c r="A572" s="997">
        <v>561</v>
      </c>
      <c r="B572" s="14" t="s">
        <v>991</v>
      </c>
      <c r="C572" s="7">
        <v>2022</v>
      </c>
      <c r="D572" s="7"/>
      <c r="E572" s="1000" t="s">
        <v>777</v>
      </c>
      <c r="F572" s="965"/>
      <c r="G572" s="966">
        <v>1</v>
      </c>
      <c r="H572" s="966">
        <v>1</v>
      </c>
      <c r="I572" s="966"/>
    </row>
    <row r="573" spans="1:9" ht="15.75">
      <c r="A573" s="997">
        <v>562</v>
      </c>
      <c r="B573" s="14" t="s">
        <v>991</v>
      </c>
      <c r="C573" s="7">
        <v>2022</v>
      </c>
      <c r="D573" s="7"/>
      <c r="E573" s="1000" t="s">
        <v>779</v>
      </c>
      <c r="F573" s="965"/>
      <c r="G573" s="966">
        <v>1</v>
      </c>
      <c r="H573" s="966">
        <v>1</v>
      </c>
      <c r="I573" s="966"/>
    </row>
    <row r="574" spans="1:9" ht="15.75">
      <c r="A574" s="997">
        <v>563</v>
      </c>
      <c r="B574" s="14" t="s">
        <v>991</v>
      </c>
      <c r="C574" s="7">
        <v>2022</v>
      </c>
      <c r="D574" s="7"/>
      <c r="E574" s="1000" t="s">
        <v>781</v>
      </c>
      <c r="F574" s="965"/>
      <c r="G574" s="966">
        <v>1</v>
      </c>
      <c r="H574" s="966">
        <v>1</v>
      </c>
      <c r="I574" s="966"/>
    </row>
    <row r="575" spans="1:9" ht="15.75">
      <c r="A575" s="997">
        <v>564</v>
      </c>
      <c r="B575" s="14" t="s">
        <v>991</v>
      </c>
      <c r="C575" s="7">
        <v>2022</v>
      </c>
      <c r="D575" s="7"/>
      <c r="E575" s="1000" t="s">
        <v>782</v>
      </c>
      <c r="F575" s="965"/>
      <c r="G575" s="966">
        <v>1</v>
      </c>
      <c r="H575" s="966">
        <v>1</v>
      </c>
      <c r="I575" s="966"/>
    </row>
    <row r="576" spans="1:9" ht="15.75">
      <c r="A576" s="997">
        <v>565</v>
      </c>
      <c r="B576" s="14" t="s">
        <v>991</v>
      </c>
      <c r="C576" s="7">
        <v>2022</v>
      </c>
      <c r="D576" s="7"/>
      <c r="E576" s="1000" t="s">
        <v>783</v>
      </c>
      <c r="F576" s="965"/>
      <c r="G576" s="966">
        <v>1</v>
      </c>
      <c r="H576" s="966">
        <v>1</v>
      </c>
      <c r="I576" s="966"/>
    </row>
    <row r="577" spans="1:9" ht="15.75">
      <c r="A577" s="997">
        <v>566</v>
      </c>
      <c r="B577" s="14" t="s">
        <v>991</v>
      </c>
      <c r="C577" s="7">
        <v>2022</v>
      </c>
      <c r="D577" s="7"/>
      <c r="E577" s="1000" t="s">
        <v>784</v>
      </c>
      <c r="F577" s="965"/>
      <c r="G577" s="966">
        <v>1</v>
      </c>
      <c r="H577" s="966">
        <v>1</v>
      </c>
      <c r="I577" s="966"/>
    </row>
    <row r="578" spans="1:9" ht="15.75">
      <c r="A578" s="997">
        <v>567</v>
      </c>
      <c r="B578" s="14" t="s">
        <v>991</v>
      </c>
      <c r="C578" s="7">
        <v>2022</v>
      </c>
      <c r="D578" s="7"/>
      <c r="E578" s="1000" t="s">
        <v>786</v>
      </c>
      <c r="F578" s="965"/>
      <c r="G578" s="966">
        <v>1</v>
      </c>
      <c r="H578" s="966">
        <v>1</v>
      </c>
      <c r="I578" s="966"/>
    </row>
    <row r="579" spans="1:9" ht="15.75">
      <c r="A579" s="997">
        <v>568</v>
      </c>
      <c r="B579" s="14" t="s">
        <v>991</v>
      </c>
      <c r="C579" s="7">
        <v>2022</v>
      </c>
      <c r="D579" s="7"/>
      <c r="E579" s="1000" t="s">
        <v>787</v>
      </c>
      <c r="F579" s="965"/>
      <c r="G579" s="966">
        <v>1</v>
      </c>
      <c r="H579" s="966">
        <v>1</v>
      </c>
      <c r="I579" s="966"/>
    </row>
    <row r="580" spans="1:9" ht="15.75">
      <c r="A580" s="997">
        <v>569</v>
      </c>
      <c r="B580" s="14" t="s">
        <v>991</v>
      </c>
      <c r="C580" s="7">
        <v>2022</v>
      </c>
      <c r="D580" s="7"/>
      <c r="E580" s="1000" t="s">
        <v>788</v>
      </c>
      <c r="F580" s="965"/>
      <c r="G580" s="966">
        <v>1</v>
      </c>
      <c r="H580" s="966">
        <v>1</v>
      </c>
      <c r="I580" s="966"/>
    </row>
    <row r="581" spans="1:9" ht="15.75">
      <c r="A581" s="997">
        <v>570</v>
      </c>
      <c r="B581" s="14" t="s">
        <v>991</v>
      </c>
      <c r="C581" s="7">
        <v>2022</v>
      </c>
      <c r="D581" s="7"/>
      <c r="E581" s="1000" t="s">
        <v>789</v>
      </c>
      <c r="F581" s="965"/>
      <c r="G581" s="966">
        <v>1</v>
      </c>
      <c r="H581" s="966">
        <v>1</v>
      </c>
      <c r="I581" s="966"/>
    </row>
    <row r="582" spans="1:9" ht="15.75">
      <c r="A582" s="997">
        <v>571</v>
      </c>
      <c r="B582" s="14" t="s">
        <v>991</v>
      </c>
      <c r="C582" s="7">
        <v>2022</v>
      </c>
      <c r="D582" s="7"/>
      <c r="E582" s="1000" t="s">
        <v>790</v>
      </c>
      <c r="F582" s="965"/>
      <c r="G582" s="966">
        <v>1</v>
      </c>
      <c r="H582" s="966">
        <v>1</v>
      </c>
      <c r="I582" s="966"/>
    </row>
    <row r="583" spans="1:9" ht="15.75">
      <c r="A583" s="997">
        <v>572</v>
      </c>
      <c r="B583" s="14" t="s">
        <v>991</v>
      </c>
      <c r="C583" s="7">
        <v>2022</v>
      </c>
      <c r="D583" s="7"/>
      <c r="E583" s="1000" t="s">
        <v>791</v>
      </c>
      <c r="F583" s="965"/>
      <c r="G583" s="966">
        <v>1</v>
      </c>
      <c r="H583" s="966">
        <v>1</v>
      </c>
      <c r="I583" s="966"/>
    </row>
    <row r="584" spans="1:9" ht="15.75">
      <c r="A584" s="997">
        <v>573</v>
      </c>
      <c r="B584" s="14" t="s">
        <v>991</v>
      </c>
      <c r="C584" s="7">
        <v>2022</v>
      </c>
      <c r="D584" s="7"/>
      <c r="E584" s="1000" t="s">
        <v>793</v>
      </c>
      <c r="F584" s="965"/>
      <c r="G584" s="966">
        <v>1</v>
      </c>
      <c r="H584" s="966">
        <v>1</v>
      </c>
      <c r="I584" s="966"/>
    </row>
    <row r="585" spans="1:9" ht="15.75">
      <c r="A585" s="997">
        <v>574</v>
      </c>
      <c r="B585" s="14" t="s">
        <v>991</v>
      </c>
      <c r="C585" s="7">
        <v>2022</v>
      </c>
      <c r="D585" s="7"/>
      <c r="E585" s="1000" t="s">
        <v>794</v>
      </c>
      <c r="F585" s="965"/>
      <c r="G585" s="966">
        <v>1</v>
      </c>
      <c r="H585" s="966">
        <v>1</v>
      </c>
      <c r="I585" s="966"/>
    </row>
    <row r="586" spans="1:9" ht="15.75">
      <c r="A586" s="997">
        <v>575</v>
      </c>
      <c r="B586" s="14" t="s">
        <v>991</v>
      </c>
      <c r="C586" s="7">
        <v>2022</v>
      </c>
      <c r="D586" s="7"/>
      <c r="E586" s="1000" t="s">
        <v>796</v>
      </c>
      <c r="F586" s="965"/>
      <c r="G586" s="966">
        <v>1</v>
      </c>
      <c r="H586" s="966">
        <v>1</v>
      </c>
      <c r="I586" s="966"/>
    </row>
    <row r="587" spans="1:9" ht="15.75">
      <c r="A587" s="997">
        <v>576</v>
      </c>
      <c r="B587" s="14" t="s">
        <v>991</v>
      </c>
      <c r="C587" s="7">
        <v>2022</v>
      </c>
      <c r="D587" s="7"/>
      <c r="E587" s="1000" t="s">
        <v>797</v>
      </c>
      <c r="F587" s="965"/>
      <c r="G587" s="966">
        <v>1</v>
      </c>
      <c r="H587" s="966">
        <v>1</v>
      </c>
      <c r="I587" s="966"/>
    </row>
    <row r="588" spans="1:9" ht="15.75">
      <c r="A588" s="997">
        <v>577</v>
      </c>
      <c r="B588" s="14" t="s">
        <v>991</v>
      </c>
      <c r="C588" s="7">
        <v>2022</v>
      </c>
      <c r="D588" s="7"/>
      <c r="E588" s="1000" t="s">
        <v>799</v>
      </c>
      <c r="F588" s="965"/>
      <c r="G588" s="966">
        <v>1</v>
      </c>
      <c r="H588" s="966">
        <v>1</v>
      </c>
      <c r="I588" s="966"/>
    </row>
    <row r="589" spans="1:9" ht="15.75">
      <c r="A589" s="997">
        <v>578</v>
      </c>
      <c r="B589" s="14" t="s">
        <v>991</v>
      </c>
      <c r="C589" s="7">
        <v>2022</v>
      </c>
      <c r="D589" s="7"/>
      <c r="E589" s="1000" t="s">
        <v>800</v>
      </c>
      <c r="F589" s="965"/>
      <c r="G589" s="966">
        <v>1</v>
      </c>
      <c r="H589" s="966">
        <v>1</v>
      </c>
      <c r="I589" s="966"/>
    </row>
    <row r="590" spans="1:9" ht="15.75">
      <c r="A590" s="997">
        <v>579</v>
      </c>
      <c r="B590" s="14" t="s">
        <v>991</v>
      </c>
      <c r="C590" s="7">
        <v>2022</v>
      </c>
      <c r="D590" s="7"/>
      <c r="E590" s="1000" t="s">
        <v>802</v>
      </c>
      <c r="F590" s="965"/>
      <c r="G590" s="966">
        <v>1</v>
      </c>
      <c r="H590" s="966">
        <v>1</v>
      </c>
      <c r="I590" s="966"/>
    </row>
    <row r="591" spans="1:9" ht="15.75">
      <c r="A591" s="997">
        <v>580</v>
      </c>
      <c r="B591" s="14" t="s">
        <v>991</v>
      </c>
      <c r="C591" s="7">
        <v>2022</v>
      </c>
      <c r="D591" s="7"/>
      <c r="E591" s="1000" t="s">
        <v>804</v>
      </c>
      <c r="F591" s="965"/>
      <c r="G591" s="966">
        <v>1</v>
      </c>
      <c r="H591" s="966">
        <v>1</v>
      </c>
      <c r="I591" s="966"/>
    </row>
    <row r="592" spans="1:9" ht="15.75">
      <c r="A592" s="997">
        <v>581</v>
      </c>
      <c r="B592" s="14" t="s">
        <v>991</v>
      </c>
      <c r="C592" s="7">
        <v>2022</v>
      </c>
      <c r="D592" s="7"/>
      <c r="E592" s="1000" t="s">
        <v>805</v>
      </c>
      <c r="F592" s="965"/>
      <c r="G592" s="966">
        <v>1</v>
      </c>
      <c r="H592" s="966">
        <v>1</v>
      </c>
      <c r="I592" s="966"/>
    </row>
    <row r="593" spans="1:9" ht="15.75">
      <c r="A593" s="997">
        <v>582</v>
      </c>
      <c r="B593" s="14" t="s">
        <v>991</v>
      </c>
      <c r="C593" s="7">
        <v>2022</v>
      </c>
      <c r="D593" s="7"/>
      <c r="E593" s="1000" t="s">
        <v>806</v>
      </c>
      <c r="F593" s="965"/>
      <c r="G593" s="966">
        <v>1</v>
      </c>
      <c r="H593" s="966">
        <v>1</v>
      </c>
      <c r="I593" s="966"/>
    </row>
    <row r="594" spans="1:9" ht="15.75">
      <c r="A594" s="997">
        <v>583</v>
      </c>
      <c r="B594" s="14" t="s">
        <v>991</v>
      </c>
      <c r="C594" s="7">
        <v>2022</v>
      </c>
      <c r="D594" s="7"/>
      <c r="E594" s="1000" t="s">
        <v>808</v>
      </c>
      <c r="F594" s="965"/>
      <c r="G594" s="966">
        <v>1</v>
      </c>
      <c r="H594" s="966">
        <v>1</v>
      </c>
      <c r="I594" s="966"/>
    </row>
    <row r="595" spans="1:9" ht="15.75">
      <c r="A595" s="997">
        <v>584</v>
      </c>
      <c r="B595" s="14" t="s">
        <v>991</v>
      </c>
      <c r="C595" s="7">
        <v>2022</v>
      </c>
      <c r="D595" s="7"/>
      <c r="E595" s="1000" t="s">
        <v>810</v>
      </c>
      <c r="F595" s="965"/>
      <c r="G595" s="966">
        <v>1</v>
      </c>
      <c r="H595" s="966">
        <v>1</v>
      </c>
      <c r="I595" s="966"/>
    </row>
    <row r="596" spans="1:9" ht="15.75">
      <c r="A596" s="997">
        <v>585</v>
      </c>
      <c r="B596" s="14" t="s">
        <v>991</v>
      </c>
      <c r="C596" s="7">
        <v>2022</v>
      </c>
      <c r="D596" s="7"/>
      <c r="E596" s="1000" t="s">
        <v>811</v>
      </c>
      <c r="F596" s="965"/>
      <c r="G596" s="966">
        <v>1</v>
      </c>
      <c r="H596" s="966">
        <v>1</v>
      </c>
      <c r="I596" s="966"/>
    </row>
    <row r="597" spans="1:9" ht="15.75">
      <c r="A597" s="997">
        <v>586</v>
      </c>
      <c r="B597" s="14" t="s">
        <v>991</v>
      </c>
      <c r="C597" s="7">
        <v>2022</v>
      </c>
      <c r="D597" s="7"/>
      <c r="E597" s="1000" t="s">
        <v>813</v>
      </c>
      <c r="F597" s="965"/>
      <c r="G597" s="966">
        <v>1</v>
      </c>
      <c r="H597" s="966">
        <v>1</v>
      </c>
      <c r="I597" s="966"/>
    </row>
    <row r="598" spans="1:9" ht="15.75">
      <c r="A598" s="997">
        <v>587</v>
      </c>
      <c r="B598" s="14" t="s">
        <v>991</v>
      </c>
      <c r="C598" s="7">
        <v>2022</v>
      </c>
      <c r="D598" s="7"/>
      <c r="E598" s="1000" t="s">
        <v>815</v>
      </c>
      <c r="F598" s="965"/>
      <c r="G598" s="966">
        <v>1</v>
      </c>
      <c r="H598" s="966">
        <v>1</v>
      </c>
      <c r="I598" s="966"/>
    </row>
    <row r="599" spans="1:9" ht="15.75">
      <c r="A599" s="997">
        <v>588</v>
      </c>
      <c r="B599" s="14" t="s">
        <v>991</v>
      </c>
      <c r="C599" s="7">
        <v>2022</v>
      </c>
      <c r="D599" s="7"/>
      <c r="E599" s="1000" t="s">
        <v>817</v>
      </c>
      <c r="F599" s="965"/>
      <c r="G599" s="966">
        <v>1</v>
      </c>
      <c r="H599" s="966">
        <v>1</v>
      </c>
      <c r="I599" s="966"/>
    </row>
    <row r="600" spans="1:9" ht="15.75">
      <c r="A600" s="997">
        <v>589</v>
      </c>
      <c r="B600" s="14" t="s">
        <v>991</v>
      </c>
      <c r="C600" s="7">
        <v>2022</v>
      </c>
      <c r="D600" s="7"/>
      <c r="E600" s="1000" t="s">
        <v>819</v>
      </c>
      <c r="F600" s="965"/>
      <c r="G600" s="966">
        <v>1</v>
      </c>
      <c r="H600" s="966">
        <v>1</v>
      </c>
      <c r="I600" s="966"/>
    </row>
    <row r="601" spans="1:9" ht="15.75">
      <c r="A601" s="997">
        <v>590</v>
      </c>
      <c r="B601" s="14" t="s">
        <v>991</v>
      </c>
      <c r="C601" s="7">
        <v>2022</v>
      </c>
      <c r="D601" s="7"/>
      <c r="E601" s="1000" t="s">
        <v>820</v>
      </c>
      <c r="F601" s="965"/>
      <c r="G601" s="966">
        <v>1</v>
      </c>
      <c r="H601" s="966">
        <v>1</v>
      </c>
      <c r="I601" s="966"/>
    </row>
    <row r="602" spans="1:9" ht="15.75">
      <c r="A602" s="997">
        <v>591</v>
      </c>
      <c r="B602" s="14" t="s">
        <v>991</v>
      </c>
      <c r="C602" s="7">
        <v>2022</v>
      </c>
      <c r="D602" s="7"/>
      <c r="E602" s="1000" t="s">
        <v>822</v>
      </c>
      <c r="F602" s="965"/>
      <c r="G602" s="966">
        <v>1</v>
      </c>
      <c r="H602" s="966">
        <v>1</v>
      </c>
      <c r="I602" s="966"/>
    </row>
    <row r="603" spans="1:9" ht="15.75">
      <c r="A603" s="997">
        <v>592</v>
      </c>
      <c r="B603" s="16" t="s">
        <v>1048</v>
      </c>
      <c r="C603" s="17">
        <v>2018</v>
      </c>
      <c r="D603" s="17"/>
      <c r="E603" s="1000" t="s">
        <v>823</v>
      </c>
      <c r="F603" s="965"/>
      <c r="G603" s="966">
        <v>1</v>
      </c>
      <c r="H603" s="966">
        <v>1</v>
      </c>
      <c r="I603" s="966"/>
    </row>
    <row r="604" spans="1:9" ht="15.75">
      <c r="A604" s="997">
        <v>593</v>
      </c>
      <c r="B604" s="16" t="s">
        <v>1048</v>
      </c>
      <c r="C604" s="17">
        <v>2018</v>
      </c>
      <c r="D604" s="17"/>
      <c r="E604" s="1000" t="s">
        <v>825</v>
      </c>
      <c r="F604" s="965"/>
      <c r="G604" s="966">
        <v>1</v>
      </c>
      <c r="H604" s="966">
        <v>1</v>
      </c>
      <c r="I604" s="966"/>
    </row>
    <row r="605" spans="1:9" ht="15.75">
      <c r="A605" s="997">
        <v>594</v>
      </c>
      <c r="B605" s="16" t="s">
        <v>1048</v>
      </c>
      <c r="C605" s="17">
        <v>2018</v>
      </c>
      <c r="D605" s="17"/>
      <c r="E605" s="1000" t="s">
        <v>826</v>
      </c>
      <c r="F605" s="965"/>
      <c r="G605" s="966">
        <v>1</v>
      </c>
      <c r="H605" s="966">
        <v>1</v>
      </c>
      <c r="I605" s="966"/>
    </row>
    <row r="606" spans="1:9" ht="15.75">
      <c r="A606" s="997">
        <v>595</v>
      </c>
      <c r="B606" s="16" t="s">
        <v>1048</v>
      </c>
      <c r="C606" s="17">
        <v>2018</v>
      </c>
      <c r="D606" s="17"/>
      <c r="E606" s="1000" t="s">
        <v>827</v>
      </c>
      <c r="F606" s="965"/>
      <c r="G606" s="966">
        <v>1</v>
      </c>
      <c r="H606" s="966">
        <v>1</v>
      </c>
      <c r="I606" s="966"/>
    </row>
    <row r="607" spans="1:9" ht="15.75">
      <c r="A607" s="997">
        <v>596</v>
      </c>
      <c r="B607" s="16" t="s">
        <v>1048</v>
      </c>
      <c r="C607" s="17">
        <v>2018</v>
      </c>
      <c r="D607" s="17"/>
      <c r="E607" s="1000" t="s">
        <v>829</v>
      </c>
      <c r="F607" s="965"/>
      <c r="G607" s="966">
        <v>1</v>
      </c>
      <c r="H607" s="966">
        <v>1</v>
      </c>
      <c r="I607" s="966"/>
    </row>
    <row r="608" spans="1:9" ht="15.75">
      <c r="A608" s="997">
        <v>597</v>
      </c>
      <c r="B608" s="16" t="s">
        <v>1048</v>
      </c>
      <c r="C608" s="17">
        <v>2018</v>
      </c>
      <c r="D608" s="17"/>
      <c r="E608" s="1000" t="s">
        <v>831</v>
      </c>
      <c r="F608" s="965"/>
      <c r="G608" s="966">
        <v>1</v>
      </c>
      <c r="H608" s="966">
        <v>1</v>
      </c>
      <c r="I608" s="966"/>
    </row>
    <row r="609" spans="1:9" ht="15.75">
      <c r="A609" s="997">
        <v>598</v>
      </c>
      <c r="B609" s="16" t="s">
        <v>1048</v>
      </c>
      <c r="C609" s="17">
        <v>2018</v>
      </c>
      <c r="D609" s="17"/>
      <c r="E609" s="1000" t="s">
        <v>833</v>
      </c>
      <c r="F609" s="965"/>
      <c r="G609" s="966">
        <v>1</v>
      </c>
      <c r="H609" s="966">
        <v>1</v>
      </c>
      <c r="I609" s="966"/>
    </row>
    <row r="610" spans="1:9" ht="15.75">
      <c r="A610" s="997">
        <v>599</v>
      </c>
      <c r="B610" s="16" t="s">
        <v>1048</v>
      </c>
      <c r="C610" s="17">
        <v>2018</v>
      </c>
      <c r="D610" s="17"/>
      <c r="E610" s="1000" t="s">
        <v>835</v>
      </c>
      <c r="F610" s="965"/>
      <c r="G610" s="966">
        <v>1</v>
      </c>
      <c r="H610" s="966">
        <v>1</v>
      </c>
      <c r="I610" s="966"/>
    </row>
    <row r="611" spans="1:9" ht="15.75">
      <c r="A611" s="997">
        <v>600</v>
      </c>
      <c r="B611" s="16" t="s">
        <v>1048</v>
      </c>
      <c r="C611" s="17">
        <v>2018</v>
      </c>
      <c r="D611" s="17"/>
      <c r="E611" s="1000" t="s">
        <v>837</v>
      </c>
      <c r="F611" s="965"/>
      <c r="G611" s="966">
        <v>1</v>
      </c>
      <c r="H611" s="966">
        <v>1</v>
      </c>
      <c r="I611" s="966"/>
    </row>
    <row r="612" spans="1:9" ht="15.75">
      <c r="A612" s="997">
        <v>601</v>
      </c>
      <c r="B612" s="16" t="s">
        <v>1048</v>
      </c>
      <c r="C612" s="17">
        <v>2018</v>
      </c>
      <c r="D612" s="17"/>
      <c r="E612" s="1000" t="s">
        <v>838</v>
      </c>
      <c r="F612" s="965"/>
      <c r="G612" s="966">
        <v>1</v>
      </c>
      <c r="H612" s="966">
        <v>1</v>
      </c>
      <c r="I612" s="966"/>
    </row>
    <row r="613" spans="1:9" ht="15.75">
      <c r="A613" s="997">
        <v>602</v>
      </c>
      <c r="B613" s="14" t="s">
        <v>1059</v>
      </c>
      <c r="C613" s="17">
        <v>2018</v>
      </c>
      <c r="D613" s="17"/>
      <c r="E613" s="1000" t="s">
        <v>840</v>
      </c>
      <c r="F613" s="965"/>
      <c r="G613" s="966">
        <v>1</v>
      </c>
      <c r="H613" s="966">
        <v>1</v>
      </c>
      <c r="I613" s="966"/>
    </row>
    <row r="614" spans="1:9" ht="15.75">
      <c r="A614" s="997">
        <v>603</v>
      </c>
      <c r="B614" s="14" t="s">
        <v>1061</v>
      </c>
      <c r="C614" s="7">
        <v>2022</v>
      </c>
      <c r="D614" s="7"/>
      <c r="E614" s="1000" t="s">
        <v>842</v>
      </c>
      <c r="F614" s="965"/>
      <c r="G614" s="966">
        <v>1</v>
      </c>
      <c r="H614" s="966">
        <v>1</v>
      </c>
      <c r="I614" s="966"/>
    </row>
    <row r="615" spans="1:9" ht="15.75">
      <c r="A615" s="997">
        <v>604</v>
      </c>
      <c r="B615" s="14" t="s">
        <v>1061</v>
      </c>
      <c r="C615" s="7">
        <v>2022</v>
      </c>
      <c r="D615" s="7"/>
      <c r="E615" s="1000" t="s">
        <v>843</v>
      </c>
      <c r="F615" s="965"/>
      <c r="G615" s="966">
        <v>1</v>
      </c>
      <c r="H615" s="966">
        <v>1</v>
      </c>
      <c r="I615" s="966"/>
    </row>
    <row r="616" spans="1:9" ht="15.75">
      <c r="A616" s="997">
        <v>605</v>
      </c>
      <c r="B616" s="14" t="s">
        <v>1061</v>
      </c>
      <c r="C616" s="7">
        <v>2022</v>
      </c>
      <c r="D616" s="7"/>
      <c r="E616" s="1000" t="s">
        <v>844</v>
      </c>
      <c r="F616" s="965"/>
      <c r="G616" s="966">
        <v>1</v>
      </c>
      <c r="H616" s="966">
        <v>1</v>
      </c>
      <c r="I616" s="966"/>
    </row>
    <row r="617" spans="1:9" ht="15.75">
      <c r="A617" s="997">
        <v>606</v>
      </c>
      <c r="B617" s="14" t="s">
        <v>1061</v>
      </c>
      <c r="C617" s="7">
        <v>2022</v>
      </c>
      <c r="D617" s="7"/>
      <c r="E617" s="1000" t="s">
        <v>845</v>
      </c>
      <c r="F617" s="965"/>
      <c r="G617" s="966">
        <v>1</v>
      </c>
      <c r="H617" s="966">
        <v>1</v>
      </c>
      <c r="I617" s="966"/>
    </row>
    <row r="618" spans="1:9" ht="15.75">
      <c r="A618" s="997">
        <v>607</v>
      </c>
      <c r="B618" s="14" t="s">
        <v>1061</v>
      </c>
      <c r="C618" s="7">
        <v>2022</v>
      </c>
      <c r="D618" s="7"/>
      <c r="E618" s="1000" t="s">
        <v>847</v>
      </c>
      <c r="F618" s="965"/>
      <c r="G618" s="966">
        <v>1</v>
      </c>
      <c r="H618" s="966">
        <v>1</v>
      </c>
      <c r="I618" s="966"/>
    </row>
    <row r="619" spans="1:9" ht="15.75">
      <c r="A619" s="997">
        <v>608</v>
      </c>
      <c r="B619" s="14" t="s">
        <v>1061</v>
      </c>
      <c r="C619" s="7">
        <v>2022</v>
      </c>
      <c r="D619" s="7"/>
      <c r="E619" s="1000" t="s">
        <v>848</v>
      </c>
      <c r="F619" s="965"/>
      <c r="G619" s="966">
        <v>1</v>
      </c>
      <c r="H619" s="966">
        <v>1</v>
      </c>
      <c r="I619" s="966"/>
    </row>
    <row r="620" spans="1:9" ht="15.75">
      <c r="A620" s="997">
        <v>609</v>
      </c>
      <c r="B620" s="14" t="s">
        <v>1061</v>
      </c>
      <c r="C620" s="7">
        <v>2022</v>
      </c>
      <c r="D620" s="7"/>
      <c r="E620" s="1000" t="s">
        <v>850</v>
      </c>
      <c r="F620" s="965"/>
      <c r="G620" s="966">
        <v>1</v>
      </c>
      <c r="H620" s="966">
        <v>1</v>
      </c>
      <c r="I620" s="966"/>
    </row>
    <row r="621" spans="1:9" ht="15.75">
      <c r="A621" s="997">
        <v>610</v>
      </c>
      <c r="B621" s="14" t="s">
        <v>1061</v>
      </c>
      <c r="C621" s="7">
        <v>2022</v>
      </c>
      <c r="D621" s="7"/>
      <c r="E621" s="1000" t="s">
        <v>851</v>
      </c>
      <c r="F621" s="965"/>
      <c r="G621" s="966">
        <v>1</v>
      </c>
      <c r="H621" s="966">
        <v>1</v>
      </c>
      <c r="I621" s="966"/>
    </row>
    <row r="622" spans="1:9" ht="15.75">
      <c r="A622" s="997">
        <v>611</v>
      </c>
      <c r="B622" s="14" t="s">
        <v>1061</v>
      </c>
      <c r="C622" s="7">
        <v>2022</v>
      </c>
      <c r="D622" s="7"/>
      <c r="E622" s="1000" t="s">
        <v>853</v>
      </c>
      <c r="F622" s="965"/>
      <c r="G622" s="966">
        <v>1</v>
      </c>
      <c r="H622" s="966">
        <v>1</v>
      </c>
      <c r="I622" s="966"/>
    </row>
    <row r="623" spans="1:9" ht="15.75">
      <c r="A623" s="997">
        <v>612</v>
      </c>
      <c r="B623" s="14" t="s">
        <v>1061</v>
      </c>
      <c r="C623" s="7">
        <v>2022</v>
      </c>
      <c r="D623" s="7"/>
      <c r="E623" s="1000" t="s">
        <v>854</v>
      </c>
      <c r="F623" s="965"/>
      <c r="G623" s="966">
        <v>1</v>
      </c>
      <c r="H623" s="966">
        <v>1</v>
      </c>
      <c r="I623" s="966"/>
    </row>
    <row r="624" spans="1:9" ht="15.75">
      <c r="A624" s="997">
        <v>613</v>
      </c>
      <c r="B624" s="5" t="s">
        <v>1082</v>
      </c>
      <c r="C624" s="3">
        <v>2023</v>
      </c>
      <c r="D624" s="3"/>
      <c r="E624" s="1000" t="s">
        <v>855</v>
      </c>
      <c r="F624" s="965"/>
      <c r="G624" s="966">
        <v>1</v>
      </c>
      <c r="H624" s="966">
        <v>1</v>
      </c>
      <c r="I624" s="966"/>
    </row>
    <row r="625" spans="1:9" ht="15.75">
      <c r="A625" s="997">
        <v>614</v>
      </c>
      <c r="B625" s="5" t="s">
        <v>1084</v>
      </c>
      <c r="C625" s="3">
        <v>2023</v>
      </c>
      <c r="D625" s="3"/>
      <c r="E625" s="1000" t="s">
        <v>856</v>
      </c>
      <c r="F625" s="965"/>
      <c r="G625" s="966">
        <v>1</v>
      </c>
      <c r="H625" s="966">
        <v>1</v>
      </c>
      <c r="I625" s="966"/>
    </row>
    <row r="626" spans="1:9" ht="15.75">
      <c r="A626" s="997">
        <v>615</v>
      </c>
      <c r="B626" s="5" t="s">
        <v>1086</v>
      </c>
      <c r="C626" s="3">
        <v>2023</v>
      </c>
      <c r="D626" s="3"/>
      <c r="E626" s="1000" t="s">
        <v>858</v>
      </c>
      <c r="F626" s="965"/>
      <c r="G626" s="966">
        <v>1</v>
      </c>
      <c r="H626" s="966">
        <v>1</v>
      </c>
      <c r="I626" s="966"/>
    </row>
    <row r="627" spans="1:9" ht="15.75">
      <c r="A627" s="997">
        <v>616</v>
      </c>
      <c r="B627" s="5" t="s">
        <v>1089</v>
      </c>
      <c r="C627" s="3">
        <v>2023</v>
      </c>
      <c r="D627" s="3"/>
      <c r="E627" s="1000" t="s">
        <v>859</v>
      </c>
      <c r="F627" s="965"/>
      <c r="G627" s="966">
        <v>1</v>
      </c>
      <c r="H627" s="966">
        <v>1</v>
      </c>
      <c r="I627" s="966"/>
    </row>
    <row r="628" spans="1:9" ht="15.75">
      <c r="A628" s="997">
        <v>617</v>
      </c>
      <c r="B628" s="5" t="s">
        <v>1091</v>
      </c>
      <c r="C628" s="3">
        <v>2023</v>
      </c>
      <c r="D628" s="3"/>
      <c r="E628" s="1000" t="s">
        <v>860</v>
      </c>
      <c r="F628" s="965"/>
      <c r="G628" s="966">
        <v>1</v>
      </c>
      <c r="H628" s="966">
        <v>1</v>
      </c>
      <c r="I628" s="966"/>
    </row>
    <row r="629" spans="1:9" ht="15.75">
      <c r="A629" s="997">
        <v>618</v>
      </c>
      <c r="B629" s="5" t="s">
        <v>1091</v>
      </c>
      <c r="C629" s="3">
        <v>2023</v>
      </c>
      <c r="D629" s="3"/>
      <c r="E629" s="1000" t="s">
        <v>861</v>
      </c>
      <c r="F629" s="965"/>
      <c r="G629" s="966">
        <v>1</v>
      </c>
      <c r="H629" s="966">
        <v>1</v>
      </c>
      <c r="I629" s="966"/>
    </row>
    <row r="630" spans="1:9" ht="15.75">
      <c r="A630" s="997">
        <v>619</v>
      </c>
      <c r="B630" s="5" t="s">
        <v>1091</v>
      </c>
      <c r="C630" s="3">
        <v>2023</v>
      </c>
      <c r="D630" s="3"/>
      <c r="E630" s="1000" t="s">
        <v>862</v>
      </c>
      <c r="F630" s="965"/>
      <c r="G630" s="966">
        <v>1</v>
      </c>
      <c r="H630" s="966">
        <v>1</v>
      </c>
      <c r="I630" s="966"/>
    </row>
    <row r="631" spans="1:9" ht="15.75">
      <c r="A631" s="997">
        <v>620</v>
      </c>
      <c r="B631" s="5" t="s">
        <v>1091</v>
      </c>
      <c r="C631" s="3">
        <v>2023</v>
      </c>
      <c r="D631" s="3"/>
      <c r="E631" s="1000" t="s">
        <v>863</v>
      </c>
      <c r="F631" s="965"/>
      <c r="G631" s="966">
        <v>1</v>
      </c>
      <c r="H631" s="966">
        <v>1</v>
      </c>
      <c r="I631" s="966"/>
    </row>
    <row r="632" spans="1:9" ht="15.75">
      <c r="A632" s="997">
        <v>621</v>
      </c>
      <c r="B632" s="5" t="s">
        <v>1091</v>
      </c>
      <c r="C632" s="3">
        <v>2023</v>
      </c>
      <c r="D632" s="3"/>
      <c r="E632" s="1000" t="s">
        <v>864</v>
      </c>
      <c r="F632" s="965"/>
      <c r="G632" s="966">
        <v>1</v>
      </c>
      <c r="H632" s="966">
        <v>1</v>
      </c>
      <c r="I632" s="966"/>
    </row>
    <row r="633" spans="1:9" ht="15.75">
      <c r="A633" s="997">
        <v>622</v>
      </c>
      <c r="B633" s="5" t="s">
        <v>1091</v>
      </c>
      <c r="C633" s="3">
        <v>2023</v>
      </c>
      <c r="D633" s="3"/>
      <c r="E633" s="1000" t="s">
        <v>865</v>
      </c>
      <c r="F633" s="965"/>
      <c r="G633" s="966">
        <v>1</v>
      </c>
      <c r="H633" s="966">
        <v>1</v>
      </c>
      <c r="I633" s="966"/>
    </row>
    <row r="634" spans="1:9" ht="15.75">
      <c r="A634" s="997">
        <v>623</v>
      </c>
      <c r="B634" s="5" t="s">
        <v>1091</v>
      </c>
      <c r="C634" s="3">
        <v>2023</v>
      </c>
      <c r="D634" s="3"/>
      <c r="E634" s="1000" t="s">
        <v>866</v>
      </c>
      <c r="F634" s="965"/>
      <c r="G634" s="966">
        <v>1</v>
      </c>
      <c r="H634" s="966">
        <v>1</v>
      </c>
      <c r="I634" s="966"/>
    </row>
    <row r="635" spans="1:9" ht="15.75">
      <c r="A635" s="997">
        <v>624</v>
      </c>
      <c r="B635" s="5" t="s">
        <v>1091</v>
      </c>
      <c r="C635" s="3">
        <v>2023</v>
      </c>
      <c r="D635" s="3"/>
      <c r="E635" s="1000" t="s">
        <v>867</v>
      </c>
      <c r="F635" s="965"/>
      <c r="G635" s="966">
        <v>1</v>
      </c>
      <c r="H635" s="966">
        <v>1</v>
      </c>
      <c r="I635" s="966"/>
    </row>
    <row r="636" spans="1:9" ht="15.75">
      <c r="A636" s="997">
        <v>625</v>
      </c>
      <c r="B636" s="5" t="s">
        <v>1091</v>
      </c>
      <c r="C636" s="3">
        <v>2023</v>
      </c>
      <c r="D636" s="3"/>
      <c r="E636" s="1000" t="s">
        <v>868</v>
      </c>
      <c r="F636" s="965"/>
      <c r="G636" s="966">
        <v>1</v>
      </c>
      <c r="H636" s="966">
        <v>1</v>
      </c>
      <c r="I636" s="966"/>
    </row>
    <row r="637" spans="1:9" ht="15.75">
      <c r="A637" s="997">
        <v>626</v>
      </c>
      <c r="B637" s="5" t="s">
        <v>1091</v>
      </c>
      <c r="C637" s="3">
        <v>2023</v>
      </c>
      <c r="D637" s="3"/>
      <c r="E637" s="1000" t="s">
        <v>869</v>
      </c>
      <c r="F637" s="965"/>
      <c r="G637" s="966">
        <v>1</v>
      </c>
      <c r="H637" s="966">
        <v>1</v>
      </c>
      <c r="I637" s="966"/>
    </row>
    <row r="638" spans="1:9" ht="15.75">
      <c r="A638" s="997">
        <v>627</v>
      </c>
      <c r="B638" s="5" t="s">
        <v>1091</v>
      </c>
      <c r="C638" s="3">
        <v>2023</v>
      </c>
      <c r="D638" s="3"/>
      <c r="E638" s="1000" t="s">
        <v>870</v>
      </c>
      <c r="F638" s="965"/>
      <c r="G638" s="966">
        <v>1</v>
      </c>
      <c r="H638" s="966">
        <v>1</v>
      </c>
      <c r="I638" s="966"/>
    </row>
    <row r="639" spans="1:9" ht="15.75">
      <c r="A639" s="997">
        <v>628</v>
      </c>
      <c r="B639" s="5" t="s">
        <v>1091</v>
      </c>
      <c r="C639" s="3">
        <v>2023</v>
      </c>
      <c r="D639" s="3"/>
      <c r="E639" s="1000" t="s">
        <v>871</v>
      </c>
      <c r="F639" s="965"/>
      <c r="G639" s="966">
        <v>1</v>
      </c>
      <c r="H639" s="966">
        <v>1</v>
      </c>
      <c r="I639" s="966"/>
    </row>
    <row r="640" spans="1:9" ht="15.75">
      <c r="A640" s="997">
        <v>629</v>
      </c>
      <c r="B640" s="5" t="s">
        <v>1091</v>
      </c>
      <c r="C640" s="3">
        <v>2023</v>
      </c>
      <c r="D640" s="3"/>
      <c r="E640" s="1000" t="s">
        <v>872</v>
      </c>
      <c r="F640" s="965"/>
      <c r="G640" s="966">
        <v>1</v>
      </c>
      <c r="H640" s="966">
        <v>1</v>
      </c>
      <c r="I640" s="966"/>
    </row>
    <row r="641" spans="1:9" ht="15.75">
      <c r="A641" s="997">
        <v>630</v>
      </c>
      <c r="B641" s="5" t="s">
        <v>1091</v>
      </c>
      <c r="C641" s="3">
        <v>2023</v>
      </c>
      <c r="D641" s="3"/>
      <c r="E641" s="1000" t="s">
        <v>873</v>
      </c>
      <c r="F641" s="965"/>
      <c r="G641" s="966">
        <v>1</v>
      </c>
      <c r="H641" s="966">
        <v>1</v>
      </c>
      <c r="I641" s="966"/>
    </row>
    <row r="642" spans="1:9" ht="15.75">
      <c r="A642" s="997">
        <v>631</v>
      </c>
      <c r="B642" s="5" t="s">
        <v>1091</v>
      </c>
      <c r="C642" s="3">
        <v>2023</v>
      </c>
      <c r="D642" s="3"/>
      <c r="E642" s="1000" t="s">
        <v>874</v>
      </c>
      <c r="F642" s="965"/>
      <c r="G642" s="966">
        <v>1</v>
      </c>
      <c r="H642" s="966">
        <v>1</v>
      </c>
      <c r="I642" s="966"/>
    </row>
    <row r="643" spans="1:9" ht="15.75">
      <c r="A643" s="997">
        <v>632</v>
      </c>
      <c r="B643" s="5" t="s">
        <v>64</v>
      </c>
      <c r="C643" s="3">
        <v>2023</v>
      </c>
      <c r="D643" s="3"/>
      <c r="E643" s="1000" t="s">
        <v>875</v>
      </c>
      <c r="F643" s="965"/>
      <c r="G643" s="966">
        <v>1</v>
      </c>
      <c r="H643" s="966">
        <v>1</v>
      </c>
      <c r="I643" s="966"/>
    </row>
    <row r="644" spans="1:9" ht="15.75">
      <c r="A644" s="997">
        <v>633</v>
      </c>
      <c r="B644" s="5" t="s">
        <v>64</v>
      </c>
      <c r="C644" s="3">
        <v>2023</v>
      </c>
      <c r="D644" s="3"/>
      <c r="E644" s="1000" t="s">
        <v>876</v>
      </c>
      <c r="F644" s="965"/>
      <c r="G644" s="966">
        <v>1</v>
      </c>
      <c r="H644" s="966">
        <v>1</v>
      </c>
      <c r="I644" s="966"/>
    </row>
    <row r="645" spans="1:9" ht="15.75">
      <c r="A645" s="997">
        <v>634</v>
      </c>
      <c r="B645" s="5" t="s">
        <v>64</v>
      </c>
      <c r="C645" s="3">
        <v>2023</v>
      </c>
      <c r="D645" s="3"/>
      <c r="E645" s="1000" t="s">
        <v>877</v>
      </c>
      <c r="F645" s="965"/>
      <c r="G645" s="966">
        <v>1</v>
      </c>
      <c r="H645" s="966">
        <v>1</v>
      </c>
      <c r="I645" s="966"/>
    </row>
    <row r="646" spans="1:9" ht="15.75">
      <c r="A646" s="997">
        <v>635</v>
      </c>
      <c r="B646" s="5" t="s">
        <v>64</v>
      </c>
      <c r="C646" s="3">
        <v>2023</v>
      </c>
      <c r="D646" s="3"/>
      <c r="E646" s="1000" t="s">
        <v>878</v>
      </c>
      <c r="F646" s="965"/>
      <c r="G646" s="966">
        <v>1</v>
      </c>
      <c r="H646" s="966">
        <v>1</v>
      </c>
      <c r="I646" s="966"/>
    </row>
    <row r="647" spans="1:9" ht="15.75">
      <c r="A647" s="997">
        <v>636</v>
      </c>
      <c r="B647" s="5" t="s">
        <v>64</v>
      </c>
      <c r="C647" s="3">
        <v>2023</v>
      </c>
      <c r="D647" s="3"/>
      <c r="E647" s="1000" t="s">
        <v>879</v>
      </c>
      <c r="F647" s="965"/>
      <c r="G647" s="966">
        <v>1</v>
      </c>
      <c r="H647" s="966">
        <v>1</v>
      </c>
      <c r="I647" s="966"/>
    </row>
    <row r="648" spans="1:9" ht="15.75">
      <c r="A648" s="997">
        <v>637</v>
      </c>
      <c r="B648" s="5" t="s">
        <v>64</v>
      </c>
      <c r="C648" s="3">
        <v>2023</v>
      </c>
      <c r="D648" s="3"/>
      <c r="E648" s="1000" t="s">
        <v>880</v>
      </c>
      <c r="F648" s="965"/>
      <c r="G648" s="966">
        <v>1</v>
      </c>
      <c r="H648" s="966">
        <v>1</v>
      </c>
      <c r="I648" s="966"/>
    </row>
    <row r="649" spans="1:9" ht="15.75">
      <c r="A649" s="997">
        <v>638</v>
      </c>
      <c r="B649" s="5" t="s">
        <v>64</v>
      </c>
      <c r="C649" s="3">
        <v>2023</v>
      </c>
      <c r="D649" s="3"/>
      <c r="E649" s="1000" t="s">
        <v>881</v>
      </c>
      <c r="F649" s="965"/>
      <c r="G649" s="966">
        <v>1</v>
      </c>
      <c r="H649" s="966">
        <v>1</v>
      </c>
      <c r="I649" s="966"/>
    </row>
    <row r="650" spans="1:9" ht="15.75">
      <c r="A650" s="997">
        <v>639</v>
      </c>
      <c r="B650" s="5" t="s">
        <v>64</v>
      </c>
      <c r="C650" s="3">
        <v>2023</v>
      </c>
      <c r="D650" s="3"/>
      <c r="E650" s="1000" t="s">
        <v>882</v>
      </c>
      <c r="F650" s="965"/>
      <c r="G650" s="966">
        <v>1</v>
      </c>
      <c r="H650" s="966">
        <v>1</v>
      </c>
      <c r="I650" s="966"/>
    </row>
    <row r="651" spans="1:9" ht="15.75">
      <c r="A651" s="997">
        <v>640</v>
      </c>
      <c r="B651" s="5" t="s">
        <v>64</v>
      </c>
      <c r="C651" s="3">
        <v>2023</v>
      </c>
      <c r="D651" s="3"/>
      <c r="E651" s="1000" t="s">
        <v>883</v>
      </c>
      <c r="F651" s="965"/>
      <c r="G651" s="966">
        <v>1</v>
      </c>
      <c r="H651" s="966">
        <v>1</v>
      </c>
      <c r="I651" s="966"/>
    </row>
    <row r="652" spans="1:9" ht="15.75">
      <c r="A652" s="997">
        <v>641</v>
      </c>
      <c r="B652" s="5" t="s">
        <v>64</v>
      </c>
      <c r="C652" s="3">
        <v>2023</v>
      </c>
      <c r="D652" s="3"/>
      <c r="E652" s="1000" t="s">
        <v>884</v>
      </c>
      <c r="F652" s="965"/>
      <c r="G652" s="966">
        <v>1</v>
      </c>
      <c r="H652" s="966">
        <v>1</v>
      </c>
      <c r="I652" s="966"/>
    </row>
    <row r="653" spans="1:9" ht="15.75">
      <c r="A653" s="997">
        <v>642</v>
      </c>
      <c r="B653" s="5" t="s">
        <v>64</v>
      </c>
      <c r="C653" s="3">
        <v>2023</v>
      </c>
      <c r="D653" s="3"/>
      <c r="E653" s="1000" t="s">
        <v>885</v>
      </c>
      <c r="F653" s="965"/>
      <c r="G653" s="966">
        <v>1</v>
      </c>
      <c r="H653" s="966">
        <v>1</v>
      </c>
      <c r="I653" s="966"/>
    </row>
    <row r="654" spans="1:9" ht="15.75">
      <c r="A654" s="997">
        <v>643</v>
      </c>
      <c r="B654" s="5" t="s">
        <v>64</v>
      </c>
      <c r="C654" s="3">
        <v>2023</v>
      </c>
      <c r="D654" s="3"/>
      <c r="E654" s="1000" t="s">
        <v>886</v>
      </c>
      <c r="F654" s="965"/>
      <c r="G654" s="966">
        <v>1</v>
      </c>
      <c r="H654" s="966">
        <v>1</v>
      </c>
      <c r="I654" s="966"/>
    </row>
    <row r="655" spans="1:9" ht="15.75">
      <c r="A655" s="997">
        <v>644</v>
      </c>
      <c r="B655" s="5" t="s">
        <v>64</v>
      </c>
      <c r="C655" s="3">
        <v>2023</v>
      </c>
      <c r="D655" s="3"/>
      <c r="E655" s="1000" t="s">
        <v>887</v>
      </c>
      <c r="F655" s="965"/>
      <c r="G655" s="966">
        <v>1</v>
      </c>
      <c r="H655" s="966">
        <v>1</v>
      </c>
      <c r="I655" s="966"/>
    </row>
    <row r="656" spans="1:9" ht="15.75">
      <c r="A656" s="997">
        <v>645</v>
      </c>
      <c r="B656" s="5" t="s">
        <v>64</v>
      </c>
      <c r="C656" s="3">
        <v>2023</v>
      </c>
      <c r="D656" s="3"/>
      <c r="E656" s="1000" t="s">
        <v>889</v>
      </c>
      <c r="F656" s="965"/>
      <c r="G656" s="966">
        <v>1</v>
      </c>
      <c r="H656" s="966">
        <v>1</v>
      </c>
      <c r="I656" s="966"/>
    </row>
    <row r="657" spans="1:9" ht="15.75">
      <c r="A657" s="997">
        <v>646</v>
      </c>
      <c r="B657" s="5" t="s">
        <v>64</v>
      </c>
      <c r="C657" s="3">
        <v>2023</v>
      </c>
      <c r="D657" s="3"/>
      <c r="E657" s="1000" t="s">
        <v>890</v>
      </c>
      <c r="F657" s="965"/>
      <c r="G657" s="966">
        <v>1</v>
      </c>
      <c r="H657" s="966">
        <v>1</v>
      </c>
      <c r="I657" s="966"/>
    </row>
    <row r="658" spans="1:9" ht="15.75">
      <c r="A658" s="997">
        <v>647</v>
      </c>
      <c r="B658" s="5" t="s">
        <v>64</v>
      </c>
      <c r="C658" s="3">
        <v>2023</v>
      </c>
      <c r="D658" s="3"/>
      <c r="E658" s="1000" t="s">
        <v>891</v>
      </c>
      <c r="F658" s="965"/>
      <c r="G658" s="966">
        <v>1</v>
      </c>
      <c r="H658" s="966">
        <v>1</v>
      </c>
      <c r="I658" s="966"/>
    </row>
    <row r="659" spans="1:9" ht="15.75">
      <c r="A659" s="997">
        <v>648</v>
      </c>
      <c r="B659" s="5" t="s">
        <v>64</v>
      </c>
      <c r="C659" s="3">
        <v>2023</v>
      </c>
      <c r="D659" s="3"/>
      <c r="E659" s="1000" t="s">
        <v>892</v>
      </c>
      <c r="F659" s="965"/>
      <c r="G659" s="966">
        <v>1</v>
      </c>
      <c r="H659" s="966">
        <v>1</v>
      </c>
      <c r="I659" s="966"/>
    </row>
    <row r="660" spans="1:9" ht="15.75">
      <c r="A660" s="997">
        <v>649</v>
      </c>
      <c r="B660" s="5" t="s">
        <v>64</v>
      </c>
      <c r="C660" s="3">
        <v>2023</v>
      </c>
      <c r="D660" s="3"/>
      <c r="E660" s="1000" t="s">
        <v>893</v>
      </c>
      <c r="F660" s="965"/>
      <c r="G660" s="966">
        <v>1</v>
      </c>
      <c r="H660" s="966">
        <v>1</v>
      </c>
      <c r="I660" s="966"/>
    </row>
    <row r="661" spans="1:9" ht="15.75">
      <c r="A661" s="997">
        <v>650</v>
      </c>
      <c r="B661" s="5" t="s">
        <v>528</v>
      </c>
      <c r="C661" s="3">
        <v>2023</v>
      </c>
      <c r="D661" s="3"/>
      <c r="E661" s="1000" t="s">
        <v>894</v>
      </c>
      <c r="F661" s="965"/>
      <c r="G661" s="966">
        <v>1</v>
      </c>
      <c r="H661" s="966">
        <v>1</v>
      </c>
      <c r="I661" s="966"/>
    </row>
    <row r="662" spans="1:9" ht="15.75">
      <c r="A662" s="997">
        <v>651</v>
      </c>
      <c r="B662" s="5" t="s">
        <v>528</v>
      </c>
      <c r="C662" s="3">
        <v>2023</v>
      </c>
      <c r="D662" s="3"/>
      <c r="E662" s="1000" t="s">
        <v>895</v>
      </c>
      <c r="F662" s="965"/>
      <c r="G662" s="966">
        <v>1</v>
      </c>
      <c r="H662" s="966">
        <v>1</v>
      </c>
      <c r="I662" s="966"/>
    </row>
    <row r="663" spans="1:9" ht="15.75">
      <c r="A663" s="997">
        <v>652</v>
      </c>
      <c r="B663" s="5" t="s">
        <v>528</v>
      </c>
      <c r="C663" s="3">
        <v>2023</v>
      </c>
      <c r="D663" s="3"/>
      <c r="E663" s="1000" t="s">
        <v>897</v>
      </c>
      <c r="F663" s="965"/>
      <c r="G663" s="966">
        <v>1</v>
      </c>
      <c r="H663" s="966">
        <v>1</v>
      </c>
      <c r="I663" s="966"/>
    </row>
    <row r="664" spans="1:9" ht="15.75">
      <c r="A664" s="997">
        <v>653</v>
      </c>
      <c r="B664" s="5" t="s">
        <v>528</v>
      </c>
      <c r="C664" s="3">
        <v>2023</v>
      </c>
      <c r="D664" s="3"/>
      <c r="E664" s="1000" t="s">
        <v>898</v>
      </c>
      <c r="F664" s="965"/>
      <c r="G664" s="966">
        <v>1</v>
      </c>
      <c r="H664" s="966">
        <v>1</v>
      </c>
      <c r="I664" s="966"/>
    </row>
    <row r="665" spans="1:9" ht="15.75">
      <c r="A665" s="997">
        <v>654</v>
      </c>
      <c r="B665" s="5" t="s">
        <v>528</v>
      </c>
      <c r="C665" s="3">
        <v>2023</v>
      </c>
      <c r="D665" s="3"/>
      <c r="E665" s="1000" t="s">
        <v>899</v>
      </c>
      <c r="F665" s="965"/>
      <c r="G665" s="966">
        <v>1</v>
      </c>
      <c r="H665" s="966">
        <v>1</v>
      </c>
      <c r="I665" s="966"/>
    </row>
    <row r="666" spans="1:9" ht="15.75">
      <c r="A666" s="997">
        <v>655</v>
      </c>
      <c r="B666" s="5" t="s">
        <v>528</v>
      </c>
      <c r="C666" s="3">
        <v>2023</v>
      </c>
      <c r="D666" s="3"/>
      <c r="E666" s="1000" t="s">
        <v>900</v>
      </c>
      <c r="F666" s="965"/>
      <c r="G666" s="966">
        <v>1</v>
      </c>
      <c r="H666" s="966">
        <v>1</v>
      </c>
      <c r="I666" s="966"/>
    </row>
    <row r="667" spans="1:9" ht="15.75">
      <c r="A667" s="997">
        <v>656</v>
      </c>
      <c r="B667" s="5" t="s">
        <v>528</v>
      </c>
      <c r="C667" s="3">
        <v>2023</v>
      </c>
      <c r="D667" s="3"/>
      <c r="E667" s="1000" t="s">
        <v>901</v>
      </c>
      <c r="F667" s="965"/>
      <c r="G667" s="966">
        <v>1</v>
      </c>
      <c r="H667" s="966">
        <v>1</v>
      </c>
      <c r="I667" s="966"/>
    </row>
    <row r="668" spans="1:9" ht="15.75">
      <c r="A668" s="997">
        <v>657</v>
      </c>
      <c r="B668" s="5" t="s">
        <v>528</v>
      </c>
      <c r="C668" s="3">
        <v>2023</v>
      </c>
      <c r="D668" s="3"/>
      <c r="E668" s="1000" t="s">
        <v>903</v>
      </c>
      <c r="F668" s="965"/>
      <c r="G668" s="966">
        <v>1</v>
      </c>
      <c r="H668" s="966">
        <v>1</v>
      </c>
      <c r="I668" s="966"/>
    </row>
    <row r="669" spans="1:9" ht="15.75">
      <c r="A669" s="997">
        <v>658</v>
      </c>
      <c r="B669" s="5" t="s">
        <v>528</v>
      </c>
      <c r="C669" s="3">
        <v>2023</v>
      </c>
      <c r="D669" s="3"/>
      <c r="E669" s="1000" t="s">
        <v>905</v>
      </c>
      <c r="F669" s="965"/>
      <c r="G669" s="966">
        <v>1</v>
      </c>
      <c r="H669" s="966">
        <v>1</v>
      </c>
      <c r="I669" s="966"/>
    </row>
    <row r="670" spans="1:9" ht="15.75">
      <c r="A670" s="997">
        <v>659</v>
      </c>
      <c r="B670" s="5" t="s">
        <v>528</v>
      </c>
      <c r="C670" s="3">
        <v>2023</v>
      </c>
      <c r="D670" s="3"/>
      <c r="E670" s="1000" t="s">
        <v>906</v>
      </c>
      <c r="F670" s="965"/>
      <c r="G670" s="966">
        <v>1</v>
      </c>
      <c r="H670" s="966">
        <v>1</v>
      </c>
      <c r="I670" s="966"/>
    </row>
    <row r="671" spans="1:9" ht="15.75">
      <c r="A671" s="997">
        <v>660</v>
      </c>
      <c r="B671" s="5" t="s">
        <v>528</v>
      </c>
      <c r="C671" s="3">
        <v>2023</v>
      </c>
      <c r="D671" s="3"/>
      <c r="E671" s="1000" t="s">
        <v>907</v>
      </c>
      <c r="F671" s="965"/>
      <c r="G671" s="966">
        <v>1</v>
      </c>
      <c r="H671" s="966">
        <v>1</v>
      </c>
      <c r="I671" s="966"/>
    </row>
    <row r="672" spans="1:9" ht="15.75">
      <c r="A672" s="997">
        <v>661</v>
      </c>
      <c r="B672" s="5" t="s">
        <v>528</v>
      </c>
      <c r="C672" s="3">
        <v>2023</v>
      </c>
      <c r="D672" s="3"/>
      <c r="E672" s="1000" t="s">
        <v>908</v>
      </c>
      <c r="F672" s="965"/>
      <c r="G672" s="966">
        <v>1</v>
      </c>
      <c r="H672" s="966">
        <v>1</v>
      </c>
      <c r="I672" s="966"/>
    </row>
    <row r="673" spans="1:9" ht="15.75">
      <c r="A673" s="997">
        <v>662</v>
      </c>
      <c r="B673" s="5" t="s">
        <v>1135</v>
      </c>
      <c r="C673" s="3">
        <v>2023</v>
      </c>
      <c r="D673" s="3"/>
      <c r="E673" s="1000" t="s">
        <v>909</v>
      </c>
      <c r="F673" s="965"/>
      <c r="G673" s="966">
        <v>1</v>
      </c>
      <c r="H673" s="966">
        <v>1</v>
      </c>
      <c r="I673" s="966"/>
    </row>
    <row r="674" spans="1:9" ht="15.75">
      <c r="A674" s="997">
        <v>663</v>
      </c>
      <c r="B674" s="5" t="s">
        <v>1135</v>
      </c>
      <c r="C674" s="3">
        <v>2023</v>
      </c>
      <c r="D674" s="3"/>
      <c r="E674" s="1000" t="s">
        <v>910</v>
      </c>
      <c r="F674" s="965"/>
      <c r="G674" s="966">
        <v>1</v>
      </c>
      <c r="H674" s="966">
        <v>1</v>
      </c>
      <c r="I674" s="966"/>
    </row>
    <row r="675" spans="1:9" ht="15.75">
      <c r="A675" s="997">
        <v>664</v>
      </c>
      <c r="B675" s="5" t="s">
        <v>1135</v>
      </c>
      <c r="C675" s="3">
        <v>2023</v>
      </c>
      <c r="D675" s="3"/>
      <c r="E675" s="1000" t="s">
        <v>911</v>
      </c>
      <c r="F675" s="965"/>
      <c r="G675" s="966">
        <v>1</v>
      </c>
      <c r="H675" s="966">
        <v>1</v>
      </c>
      <c r="I675" s="966"/>
    </row>
    <row r="676" spans="1:9" ht="15.75">
      <c r="A676" s="997">
        <v>665</v>
      </c>
      <c r="B676" s="5" t="s">
        <v>1135</v>
      </c>
      <c r="C676" s="3">
        <v>2023</v>
      </c>
      <c r="D676" s="3"/>
      <c r="E676" s="1000" t="s">
        <v>912</v>
      </c>
      <c r="F676" s="965"/>
      <c r="G676" s="966">
        <v>1</v>
      </c>
      <c r="H676" s="966">
        <v>1</v>
      </c>
      <c r="I676" s="966"/>
    </row>
    <row r="677" spans="1:9" ht="15.75">
      <c r="A677" s="997">
        <v>666</v>
      </c>
      <c r="B677" s="5" t="s">
        <v>1135</v>
      </c>
      <c r="C677" s="3">
        <v>2023</v>
      </c>
      <c r="D677" s="3"/>
      <c r="E677" s="1000" t="s">
        <v>913</v>
      </c>
      <c r="F677" s="965"/>
      <c r="G677" s="966">
        <v>1</v>
      </c>
      <c r="H677" s="966">
        <v>1</v>
      </c>
      <c r="I677" s="966"/>
    </row>
    <row r="678" spans="1:9" ht="15.75">
      <c r="A678" s="997">
        <v>667</v>
      </c>
      <c r="B678" s="5" t="s">
        <v>1135</v>
      </c>
      <c r="C678" s="3">
        <v>2023</v>
      </c>
      <c r="D678" s="3"/>
      <c r="E678" s="1000" t="s">
        <v>915</v>
      </c>
      <c r="F678" s="965"/>
      <c r="G678" s="966">
        <v>1</v>
      </c>
      <c r="H678" s="966">
        <v>1</v>
      </c>
      <c r="I678" s="966"/>
    </row>
    <row r="679" spans="1:9" ht="15.75">
      <c r="A679" s="997">
        <v>668</v>
      </c>
      <c r="B679" s="5" t="s">
        <v>1135</v>
      </c>
      <c r="C679" s="3">
        <v>2023</v>
      </c>
      <c r="D679" s="3"/>
      <c r="E679" s="1000" t="s">
        <v>917</v>
      </c>
      <c r="F679" s="965"/>
      <c r="G679" s="966">
        <v>1</v>
      </c>
      <c r="H679" s="966">
        <v>1</v>
      </c>
      <c r="I679" s="966"/>
    </row>
    <row r="680" spans="1:9" ht="15.75">
      <c r="A680" s="997">
        <v>669</v>
      </c>
      <c r="B680" s="5" t="s">
        <v>1135</v>
      </c>
      <c r="C680" s="3">
        <v>2023</v>
      </c>
      <c r="D680" s="3"/>
      <c r="E680" s="1000" t="s">
        <v>919</v>
      </c>
      <c r="F680" s="965"/>
      <c r="G680" s="966">
        <v>1</v>
      </c>
      <c r="H680" s="966">
        <v>1</v>
      </c>
      <c r="I680" s="966"/>
    </row>
    <row r="681" spans="1:9" ht="15.75">
      <c r="A681" s="997">
        <v>670</v>
      </c>
      <c r="B681" s="5" t="s">
        <v>1135</v>
      </c>
      <c r="C681" s="3">
        <v>2023</v>
      </c>
      <c r="D681" s="3"/>
      <c r="E681" s="1000" t="s">
        <v>921</v>
      </c>
      <c r="F681" s="965"/>
      <c r="G681" s="966">
        <v>1</v>
      </c>
      <c r="H681" s="966">
        <v>1</v>
      </c>
      <c r="I681" s="966"/>
    </row>
    <row r="682" spans="1:9" ht="15.75">
      <c r="A682" s="997">
        <v>671</v>
      </c>
      <c r="B682" s="5" t="s">
        <v>1135</v>
      </c>
      <c r="C682" s="3">
        <v>2023</v>
      </c>
      <c r="D682" s="3"/>
      <c r="E682" s="1000" t="s">
        <v>923</v>
      </c>
      <c r="F682" s="965"/>
      <c r="G682" s="966">
        <v>1</v>
      </c>
      <c r="H682" s="966">
        <v>1</v>
      </c>
      <c r="I682" s="966"/>
    </row>
    <row r="683" spans="1:9" ht="15.75">
      <c r="A683" s="997">
        <v>672</v>
      </c>
      <c r="B683" s="5" t="s">
        <v>1135</v>
      </c>
      <c r="C683" s="3">
        <v>2023</v>
      </c>
      <c r="D683" s="3"/>
      <c r="E683" s="1000" t="s">
        <v>925</v>
      </c>
      <c r="F683" s="965"/>
      <c r="G683" s="966">
        <v>1</v>
      </c>
      <c r="H683" s="966">
        <v>1</v>
      </c>
      <c r="I683" s="966"/>
    </row>
    <row r="684" spans="1:9" ht="15.75">
      <c r="A684" s="997">
        <v>673</v>
      </c>
      <c r="B684" s="5" t="s">
        <v>1135</v>
      </c>
      <c r="C684" s="3">
        <v>2023</v>
      </c>
      <c r="D684" s="3"/>
      <c r="E684" s="1000" t="s">
        <v>927</v>
      </c>
      <c r="F684" s="965"/>
      <c r="G684" s="966">
        <v>1</v>
      </c>
      <c r="H684" s="966">
        <v>1</v>
      </c>
      <c r="I684" s="966"/>
    </row>
    <row r="685" spans="1:9" ht="15.75">
      <c r="A685" s="997">
        <v>674</v>
      </c>
      <c r="B685" s="5" t="s">
        <v>1135</v>
      </c>
      <c r="C685" s="3">
        <v>2023</v>
      </c>
      <c r="D685" s="3"/>
      <c r="E685" s="1000" t="s">
        <v>929</v>
      </c>
      <c r="F685" s="965"/>
      <c r="G685" s="966">
        <v>1</v>
      </c>
      <c r="H685" s="966">
        <v>1</v>
      </c>
      <c r="I685" s="966"/>
    </row>
    <row r="686" spans="1:9" ht="15.75">
      <c r="A686" s="997">
        <v>675</v>
      </c>
      <c r="B686" s="5" t="s">
        <v>1135</v>
      </c>
      <c r="C686" s="3">
        <v>2023</v>
      </c>
      <c r="D686" s="3"/>
      <c r="E686" s="1000" t="s">
        <v>930</v>
      </c>
      <c r="F686" s="965"/>
      <c r="G686" s="966">
        <v>1</v>
      </c>
      <c r="H686" s="966">
        <v>1</v>
      </c>
      <c r="I686" s="966"/>
    </row>
    <row r="687" spans="1:9" ht="15.75">
      <c r="A687" s="997">
        <v>676</v>
      </c>
      <c r="B687" s="5" t="s">
        <v>1135</v>
      </c>
      <c r="C687" s="3">
        <v>2023</v>
      </c>
      <c r="D687" s="3"/>
      <c r="E687" s="1000" t="s">
        <v>931</v>
      </c>
      <c r="F687" s="965"/>
      <c r="G687" s="966">
        <v>1</v>
      </c>
      <c r="H687" s="966">
        <v>1</v>
      </c>
      <c r="I687" s="966"/>
    </row>
    <row r="688" spans="1:9" ht="15.75">
      <c r="A688" s="997">
        <v>677</v>
      </c>
      <c r="B688" s="5" t="s">
        <v>64</v>
      </c>
      <c r="C688" s="3">
        <v>2023</v>
      </c>
      <c r="D688" s="3"/>
      <c r="E688" s="1000" t="s">
        <v>932</v>
      </c>
      <c r="F688" s="965"/>
      <c r="G688" s="966">
        <v>1</v>
      </c>
      <c r="H688" s="966">
        <v>1</v>
      </c>
      <c r="I688" s="966"/>
    </row>
    <row r="689" spans="1:9" ht="15.75">
      <c r="A689" s="997">
        <v>678</v>
      </c>
      <c r="B689" s="21" t="s">
        <v>946</v>
      </c>
      <c r="C689" s="22">
        <v>2008</v>
      </c>
      <c r="D689" s="7"/>
      <c r="E689" s="1000" t="s">
        <v>933</v>
      </c>
      <c r="F689" s="965"/>
      <c r="G689" s="966">
        <v>1</v>
      </c>
      <c r="H689" s="966">
        <v>1</v>
      </c>
      <c r="I689" s="966"/>
    </row>
    <row r="690" spans="1:9" ht="15.75">
      <c r="A690" s="997">
        <v>679</v>
      </c>
      <c r="B690" s="21" t="s">
        <v>52</v>
      </c>
      <c r="C690" s="22">
        <v>2009</v>
      </c>
      <c r="D690" s="7"/>
      <c r="E690" s="1000" t="s">
        <v>934</v>
      </c>
      <c r="F690" s="965"/>
      <c r="G690" s="966">
        <v>1</v>
      </c>
      <c r="H690" s="966">
        <v>1</v>
      </c>
      <c r="I690" s="966"/>
    </row>
    <row r="691" spans="1:9" ht="15.75">
      <c r="A691" s="997">
        <v>680</v>
      </c>
      <c r="B691" s="21" t="s">
        <v>949</v>
      </c>
      <c r="C691" s="22">
        <v>2009</v>
      </c>
      <c r="D691" s="7"/>
      <c r="E691" s="1000" t="s">
        <v>936</v>
      </c>
      <c r="F691" s="965"/>
      <c r="G691" s="966">
        <v>1</v>
      </c>
      <c r="H691" s="966">
        <v>1</v>
      </c>
      <c r="I691" s="966"/>
    </row>
    <row r="692" spans="1:9" ht="15.75">
      <c r="A692" s="997">
        <v>681</v>
      </c>
      <c r="B692" s="21" t="s">
        <v>951</v>
      </c>
      <c r="C692" s="22">
        <v>2014</v>
      </c>
      <c r="D692" s="7"/>
      <c r="E692" s="1000" t="s">
        <v>937</v>
      </c>
      <c r="F692" s="965"/>
      <c r="G692" s="966">
        <v>1</v>
      </c>
      <c r="H692" s="966">
        <v>1</v>
      </c>
      <c r="I692" s="966"/>
    </row>
    <row r="693" spans="1:9" ht="15.75">
      <c r="A693" s="997">
        <v>682</v>
      </c>
      <c r="B693" s="21" t="s">
        <v>953</v>
      </c>
      <c r="C693" s="22">
        <v>2014</v>
      </c>
      <c r="D693" s="7"/>
      <c r="E693" s="1000" t="s">
        <v>938</v>
      </c>
      <c r="F693" s="965"/>
      <c r="G693" s="966">
        <v>1</v>
      </c>
      <c r="H693" s="966">
        <v>1</v>
      </c>
      <c r="I693" s="966"/>
    </row>
    <row r="694" spans="1:9" ht="15.75">
      <c r="A694" s="997">
        <v>683</v>
      </c>
      <c r="B694" s="21" t="s">
        <v>955</v>
      </c>
      <c r="C694" s="22">
        <v>2014</v>
      </c>
      <c r="D694" s="7"/>
      <c r="E694" s="1000" t="s">
        <v>939</v>
      </c>
      <c r="F694" s="965"/>
      <c r="G694" s="966">
        <v>1</v>
      </c>
      <c r="H694" s="966">
        <v>1</v>
      </c>
      <c r="I694" s="966"/>
    </row>
    <row r="695" spans="1:9" ht="15.75">
      <c r="A695" s="997">
        <v>684</v>
      </c>
      <c r="B695" s="21" t="s">
        <v>963</v>
      </c>
      <c r="C695" s="22">
        <v>2019</v>
      </c>
      <c r="D695" s="7"/>
      <c r="E695" s="1000" t="s">
        <v>940</v>
      </c>
      <c r="F695" s="965"/>
      <c r="G695" s="966">
        <v>1</v>
      </c>
      <c r="H695" s="966">
        <v>1</v>
      </c>
      <c r="I695" s="966"/>
    </row>
    <row r="696" spans="1:9" ht="15.75">
      <c r="A696" s="997">
        <v>685</v>
      </c>
      <c r="B696" s="23" t="s">
        <v>965</v>
      </c>
      <c r="C696" s="22">
        <v>2022</v>
      </c>
      <c r="D696" s="7"/>
      <c r="E696" s="1000" t="s">
        <v>941</v>
      </c>
      <c r="F696" s="965"/>
      <c r="G696" s="966">
        <v>1</v>
      </c>
      <c r="H696" s="966">
        <v>1</v>
      </c>
      <c r="I696" s="966"/>
    </row>
    <row r="697" spans="1:9" ht="15.75">
      <c r="A697" s="997">
        <v>686</v>
      </c>
      <c r="B697" s="21" t="s">
        <v>967</v>
      </c>
      <c r="C697" s="22">
        <v>2022</v>
      </c>
      <c r="D697" s="7"/>
      <c r="E697" s="1000" t="s">
        <v>942</v>
      </c>
      <c r="F697" s="965"/>
      <c r="G697" s="966">
        <v>1</v>
      </c>
      <c r="H697" s="966">
        <v>1</v>
      </c>
      <c r="I697" s="966"/>
    </row>
    <row r="698" spans="1:9" ht="15.75">
      <c r="A698" s="997">
        <v>687</v>
      </c>
      <c r="B698" s="21" t="s">
        <v>969</v>
      </c>
      <c r="C698" s="22">
        <v>2022</v>
      </c>
      <c r="D698" s="7"/>
      <c r="E698" s="1000" t="s">
        <v>944</v>
      </c>
      <c r="F698" s="965"/>
      <c r="G698" s="966">
        <v>1</v>
      </c>
      <c r="H698" s="966">
        <v>1</v>
      </c>
      <c r="I698" s="966"/>
    </row>
    <row r="699" spans="1:9" ht="15.75">
      <c r="A699" s="997">
        <v>688</v>
      </c>
      <c r="B699" s="21" t="s">
        <v>969</v>
      </c>
      <c r="C699" s="22">
        <v>2022</v>
      </c>
      <c r="D699" s="7"/>
      <c r="E699" s="1000" t="s">
        <v>945</v>
      </c>
      <c r="F699" s="965"/>
      <c r="G699" s="966">
        <v>1</v>
      </c>
      <c r="H699" s="966">
        <v>1</v>
      </c>
      <c r="I699" s="966"/>
    </row>
    <row r="700" spans="1:9" ht="15.75">
      <c r="A700" s="997">
        <v>689</v>
      </c>
      <c r="B700" s="21" t="s">
        <v>969</v>
      </c>
      <c r="C700" s="22">
        <v>2022</v>
      </c>
      <c r="D700" s="7"/>
      <c r="E700" s="1000" t="s">
        <v>947</v>
      </c>
      <c r="F700" s="965"/>
      <c r="G700" s="966">
        <v>1</v>
      </c>
      <c r="H700" s="966">
        <v>1</v>
      </c>
      <c r="I700" s="966"/>
    </row>
    <row r="701" spans="1:9" ht="15.75">
      <c r="A701" s="997">
        <v>690</v>
      </c>
      <c r="B701" s="21" t="s">
        <v>969</v>
      </c>
      <c r="C701" s="22">
        <v>2022</v>
      </c>
      <c r="D701" s="7"/>
      <c r="E701" s="1000" t="s">
        <v>948</v>
      </c>
      <c r="F701" s="965"/>
      <c r="G701" s="966">
        <v>1</v>
      </c>
      <c r="H701" s="966">
        <v>1</v>
      </c>
      <c r="I701" s="966"/>
    </row>
    <row r="702" spans="1:9" ht="15.75">
      <c r="A702" s="997">
        <v>691</v>
      </c>
      <c r="B702" s="21" t="s">
        <v>969</v>
      </c>
      <c r="C702" s="22">
        <v>2022</v>
      </c>
      <c r="D702" s="7"/>
      <c r="E702" s="1000" t="s">
        <v>950</v>
      </c>
      <c r="F702" s="965"/>
      <c r="G702" s="966">
        <v>1</v>
      </c>
      <c r="H702" s="966">
        <v>1</v>
      </c>
      <c r="I702" s="966"/>
    </row>
    <row r="703" spans="1:9" ht="15.75">
      <c r="A703" s="997">
        <v>692</v>
      </c>
      <c r="B703" s="21" t="s">
        <v>969</v>
      </c>
      <c r="C703" s="22">
        <v>2022</v>
      </c>
      <c r="D703" s="7"/>
      <c r="E703" s="1000" t="s">
        <v>952</v>
      </c>
      <c r="F703" s="965"/>
      <c r="G703" s="966">
        <v>1</v>
      </c>
      <c r="H703" s="966">
        <v>1</v>
      </c>
      <c r="I703" s="966"/>
    </row>
    <row r="704" spans="1:9" ht="15.75">
      <c r="A704" s="997">
        <v>693</v>
      </c>
      <c r="B704" s="21" t="s">
        <v>969</v>
      </c>
      <c r="C704" s="22">
        <v>2022</v>
      </c>
      <c r="D704" s="7"/>
      <c r="E704" s="1000" t="s">
        <v>954</v>
      </c>
      <c r="F704" s="965"/>
      <c r="G704" s="966">
        <v>1</v>
      </c>
      <c r="H704" s="966">
        <v>1</v>
      </c>
      <c r="I704" s="966"/>
    </row>
    <row r="705" spans="1:9" ht="15.75">
      <c r="A705" s="997">
        <v>694</v>
      </c>
      <c r="B705" s="21" t="s">
        <v>969</v>
      </c>
      <c r="C705" s="22">
        <v>2022</v>
      </c>
      <c r="D705" s="7"/>
      <c r="E705" s="1000" t="s">
        <v>956</v>
      </c>
      <c r="F705" s="965"/>
      <c r="G705" s="966">
        <v>1</v>
      </c>
      <c r="H705" s="966">
        <v>1</v>
      </c>
      <c r="I705" s="966"/>
    </row>
    <row r="706" spans="1:9" ht="15.75">
      <c r="A706" s="997">
        <v>695</v>
      </c>
      <c r="B706" s="21" t="s">
        <v>969</v>
      </c>
      <c r="C706" s="22">
        <v>2022</v>
      </c>
      <c r="D706" s="7"/>
      <c r="E706" s="1000" t="s">
        <v>958</v>
      </c>
      <c r="F706" s="965"/>
      <c r="G706" s="966">
        <v>1</v>
      </c>
      <c r="H706" s="966">
        <v>1</v>
      </c>
      <c r="I706" s="966"/>
    </row>
    <row r="707" spans="1:9" ht="15.75">
      <c r="A707" s="997">
        <v>696</v>
      </c>
      <c r="B707" s="21" t="s">
        <v>969</v>
      </c>
      <c r="C707" s="22">
        <v>2022</v>
      </c>
      <c r="D707" s="7"/>
      <c r="E707" s="1000" t="s">
        <v>960</v>
      </c>
      <c r="F707" s="965"/>
      <c r="G707" s="966">
        <v>1</v>
      </c>
      <c r="H707" s="966">
        <v>1</v>
      </c>
      <c r="I707" s="966"/>
    </row>
    <row r="708" spans="1:9" ht="15.75">
      <c r="A708" s="997">
        <v>697</v>
      </c>
      <c r="B708" s="21" t="s">
        <v>969</v>
      </c>
      <c r="C708" s="22">
        <v>2022</v>
      </c>
      <c r="D708" s="7"/>
      <c r="E708" s="1000" t="s">
        <v>962</v>
      </c>
      <c r="F708" s="965"/>
      <c r="G708" s="966">
        <v>1</v>
      </c>
      <c r="H708" s="966">
        <v>1</v>
      </c>
      <c r="I708" s="966"/>
    </row>
    <row r="709" spans="1:9" ht="15.75">
      <c r="A709" s="997">
        <v>698</v>
      </c>
      <c r="B709" s="21" t="s">
        <v>969</v>
      </c>
      <c r="C709" s="22">
        <v>2022</v>
      </c>
      <c r="D709" s="7"/>
      <c r="E709" s="1000" t="s">
        <v>964</v>
      </c>
      <c r="F709" s="965"/>
      <c r="G709" s="966">
        <v>1</v>
      </c>
      <c r="H709" s="966">
        <v>1</v>
      </c>
      <c r="I709" s="966"/>
    </row>
    <row r="710" spans="1:9" ht="15.75">
      <c r="A710" s="997">
        <v>699</v>
      </c>
      <c r="B710" s="21" t="s">
        <v>982</v>
      </c>
      <c r="C710" s="22">
        <v>2022</v>
      </c>
      <c r="D710" s="7"/>
      <c r="E710" s="1000" t="s">
        <v>966</v>
      </c>
      <c r="F710" s="965"/>
      <c r="G710" s="966">
        <v>1</v>
      </c>
      <c r="H710" s="966">
        <v>1</v>
      </c>
      <c r="I710" s="966"/>
    </row>
    <row r="711" spans="1:9" ht="15.75">
      <c r="A711" s="997">
        <v>700</v>
      </c>
      <c r="B711" s="21" t="s">
        <v>982</v>
      </c>
      <c r="C711" s="22">
        <v>2022</v>
      </c>
      <c r="D711" s="7"/>
      <c r="E711" s="1000" t="s">
        <v>968</v>
      </c>
      <c r="F711" s="965"/>
      <c r="G711" s="966">
        <v>1</v>
      </c>
      <c r="H711" s="966">
        <v>1</v>
      </c>
      <c r="I711" s="966"/>
    </row>
    <row r="712" spans="1:9" ht="15.75">
      <c r="A712" s="997">
        <v>701</v>
      </c>
      <c r="B712" s="21" t="s">
        <v>985</v>
      </c>
      <c r="C712" s="22">
        <v>2009</v>
      </c>
      <c r="D712" s="7"/>
      <c r="E712" s="1000" t="s">
        <v>970</v>
      </c>
      <c r="F712" s="965"/>
      <c r="G712" s="966">
        <v>1</v>
      </c>
      <c r="H712" s="966">
        <v>1</v>
      </c>
      <c r="I712" s="966"/>
    </row>
    <row r="713" spans="1:9" ht="15.75">
      <c r="A713" s="997">
        <v>702</v>
      </c>
      <c r="B713" s="21" t="s">
        <v>985</v>
      </c>
      <c r="C713" s="22">
        <v>2009</v>
      </c>
      <c r="D713" s="7"/>
      <c r="E713" s="1000" t="s">
        <v>971</v>
      </c>
      <c r="F713" s="965"/>
      <c r="G713" s="966">
        <v>1</v>
      </c>
      <c r="H713" s="966">
        <v>1</v>
      </c>
      <c r="I713" s="966"/>
    </row>
    <row r="714" spans="1:9" ht="15.75">
      <c r="A714" s="997">
        <v>703</v>
      </c>
      <c r="B714" s="10" t="s">
        <v>1448</v>
      </c>
      <c r="C714" s="3">
        <v>2024</v>
      </c>
      <c r="D714" s="3"/>
      <c r="E714" s="1000" t="s">
        <v>972</v>
      </c>
      <c r="F714" s="965"/>
      <c r="G714" s="966">
        <v>1</v>
      </c>
      <c r="H714" s="966">
        <v>1</v>
      </c>
      <c r="I714" s="966"/>
    </row>
    <row r="715" spans="1:9" ht="15.75">
      <c r="A715" s="997">
        <v>704</v>
      </c>
      <c r="B715" s="10" t="s">
        <v>1448</v>
      </c>
      <c r="C715" s="3">
        <v>2024</v>
      </c>
      <c r="D715" s="3"/>
      <c r="E715" s="1000" t="s">
        <v>973</v>
      </c>
      <c r="F715" s="965"/>
      <c r="G715" s="966">
        <v>1</v>
      </c>
      <c r="H715" s="966">
        <v>1</v>
      </c>
      <c r="I715" s="966"/>
    </row>
    <row r="716" spans="1:9" ht="15.75">
      <c r="A716" s="997">
        <v>705</v>
      </c>
      <c r="B716" s="10" t="s">
        <v>1448</v>
      </c>
      <c r="C716" s="3">
        <v>2024</v>
      </c>
      <c r="D716" s="3"/>
      <c r="E716" s="1000" t="s">
        <v>974</v>
      </c>
      <c r="F716" s="965"/>
      <c r="G716" s="966">
        <v>1</v>
      </c>
      <c r="H716" s="966">
        <v>1</v>
      </c>
      <c r="I716" s="966"/>
    </row>
    <row r="717" spans="1:9" ht="15.75">
      <c r="A717" s="997">
        <v>706</v>
      </c>
      <c r="B717" s="10" t="s">
        <v>1448</v>
      </c>
      <c r="C717" s="3">
        <v>2024</v>
      </c>
      <c r="D717" s="3"/>
      <c r="E717" s="1000" t="s">
        <v>975</v>
      </c>
      <c r="F717" s="965"/>
      <c r="G717" s="966">
        <v>1</v>
      </c>
      <c r="H717" s="966">
        <v>1</v>
      </c>
      <c r="I717" s="966"/>
    </row>
    <row r="718" spans="1:9" ht="15.75">
      <c r="A718" s="997">
        <v>707</v>
      </c>
      <c r="B718" s="10" t="s">
        <v>1448</v>
      </c>
      <c r="C718" s="3">
        <v>2024</v>
      </c>
      <c r="D718" s="3"/>
      <c r="E718" s="1000" t="s">
        <v>976</v>
      </c>
      <c r="F718" s="965"/>
      <c r="G718" s="966">
        <v>1</v>
      </c>
      <c r="H718" s="966">
        <v>1</v>
      </c>
      <c r="I718" s="966"/>
    </row>
    <row r="719" spans="1:9" ht="15.75">
      <c r="A719" s="997">
        <v>708</v>
      </c>
      <c r="B719" s="10" t="s">
        <v>1448</v>
      </c>
      <c r="C719" s="3">
        <v>2024</v>
      </c>
      <c r="D719" s="3"/>
      <c r="E719" s="1000" t="s">
        <v>977</v>
      </c>
      <c r="F719" s="965"/>
      <c r="G719" s="966">
        <v>1</v>
      </c>
      <c r="H719" s="966">
        <v>1</v>
      </c>
      <c r="I719" s="966"/>
    </row>
    <row r="720" spans="1:9" ht="15.75">
      <c r="A720" s="997">
        <v>709</v>
      </c>
      <c r="B720" s="10" t="s">
        <v>1448</v>
      </c>
      <c r="C720" s="3">
        <v>2024</v>
      </c>
      <c r="D720" s="3"/>
      <c r="E720" s="1000" t="s">
        <v>978</v>
      </c>
      <c r="F720" s="965"/>
      <c r="G720" s="966">
        <v>1</v>
      </c>
      <c r="H720" s="966">
        <v>1</v>
      </c>
      <c r="I720" s="966"/>
    </row>
    <row r="721" spans="1:9" ht="15.75">
      <c r="A721" s="997">
        <v>710</v>
      </c>
      <c r="B721" s="10" t="s">
        <v>1448</v>
      </c>
      <c r="C721" s="3">
        <v>2024</v>
      </c>
      <c r="D721" s="3"/>
      <c r="E721" s="1000" t="s">
        <v>979</v>
      </c>
      <c r="F721" s="965"/>
      <c r="G721" s="966">
        <v>1</v>
      </c>
      <c r="H721" s="966">
        <v>1</v>
      </c>
      <c r="I721" s="966"/>
    </row>
    <row r="722" spans="1:9" ht="15.75">
      <c r="A722" s="997">
        <v>711</v>
      </c>
      <c r="B722" s="10" t="s">
        <v>1448</v>
      </c>
      <c r="C722" s="3">
        <v>2024</v>
      </c>
      <c r="D722" s="3"/>
      <c r="E722" s="1000" t="s">
        <v>980</v>
      </c>
      <c r="F722" s="965"/>
      <c r="G722" s="966">
        <v>1</v>
      </c>
      <c r="H722" s="966">
        <v>1</v>
      </c>
      <c r="I722" s="966"/>
    </row>
    <row r="723" spans="1:9" ht="15.75">
      <c r="A723" s="997">
        <v>712</v>
      </c>
      <c r="B723" s="10" t="s">
        <v>1448</v>
      </c>
      <c r="C723" s="3">
        <v>2024</v>
      </c>
      <c r="D723" s="3"/>
      <c r="E723" s="1000" t="s">
        <v>981</v>
      </c>
      <c r="F723" s="965"/>
      <c r="G723" s="966">
        <v>1</v>
      </c>
      <c r="H723" s="966">
        <v>1</v>
      </c>
      <c r="I723" s="966"/>
    </row>
    <row r="724" spans="1:9" ht="15.75">
      <c r="A724" s="997">
        <v>713</v>
      </c>
      <c r="B724" s="10" t="s">
        <v>1448</v>
      </c>
      <c r="C724" s="3">
        <v>2024</v>
      </c>
      <c r="D724" s="3"/>
      <c r="E724" s="1000" t="s">
        <v>983</v>
      </c>
      <c r="F724" s="965"/>
      <c r="G724" s="966">
        <v>1</v>
      </c>
      <c r="H724" s="966">
        <v>1</v>
      </c>
      <c r="I724" s="966"/>
    </row>
    <row r="725" spans="1:9" ht="15.75">
      <c r="A725" s="997">
        <v>714</v>
      </c>
      <c r="B725" s="10" t="s">
        <v>1448</v>
      </c>
      <c r="C725" s="3">
        <v>2024</v>
      </c>
      <c r="D725" s="3"/>
      <c r="E725" s="1000" t="s">
        <v>984</v>
      </c>
      <c r="F725" s="965"/>
      <c r="G725" s="966">
        <v>1</v>
      </c>
      <c r="H725" s="966">
        <v>1</v>
      </c>
      <c r="I725" s="966"/>
    </row>
    <row r="726" spans="1:9" ht="15.75">
      <c r="A726" s="997">
        <v>715</v>
      </c>
      <c r="B726" s="10" t="s">
        <v>1448</v>
      </c>
      <c r="C726" s="3">
        <v>2024</v>
      </c>
      <c r="D726" s="3"/>
      <c r="E726" s="1000" t="s">
        <v>986</v>
      </c>
      <c r="F726" s="965"/>
      <c r="G726" s="966">
        <v>1</v>
      </c>
      <c r="H726" s="966">
        <v>1</v>
      </c>
      <c r="I726" s="966"/>
    </row>
    <row r="727" spans="1:9" ht="15.75">
      <c r="A727" s="997">
        <v>716</v>
      </c>
      <c r="B727" s="10" t="s">
        <v>1448</v>
      </c>
      <c r="C727" s="3">
        <v>2024</v>
      </c>
      <c r="D727" s="3"/>
      <c r="E727" s="1000" t="s">
        <v>987</v>
      </c>
      <c r="F727" s="965"/>
      <c r="G727" s="966">
        <v>1</v>
      </c>
      <c r="H727" s="966">
        <v>1</v>
      </c>
      <c r="I727" s="966"/>
    </row>
    <row r="728" spans="1:9" ht="15.75">
      <c r="A728" s="997">
        <v>717</v>
      </c>
      <c r="B728" s="10" t="s">
        <v>1448</v>
      </c>
      <c r="C728" s="3">
        <v>2024</v>
      </c>
      <c r="D728" s="3"/>
      <c r="E728" s="1000" t="s">
        <v>989</v>
      </c>
      <c r="F728" s="965"/>
      <c r="G728" s="966">
        <v>1</v>
      </c>
      <c r="H728" s="966">
        <v>1</v>
      </c>
      <c r="I728" s="966"/>
    </row>
    <row r="729" spans="1:9" ht="15.75">
      <c r="A729" s="997">
        <v>718</v>
      </c>
      <c r="B729" s="10" t="s">
        <v>1448</v>
      </c>
      <c r="C729" s="3">
        <v>2024</v>
      </c>
      <c r="D729" s="3"/>
      <c r="E729" s="1000" t="s">
        <v>990</v>
      </c>
      <c r="F729" s="965"/>
      <c r="G729" s="966">
        <v>1</v>
      </c>
      <c r="H729" s="966">
        <v>1</v>
      </c>
      <c r="I729" s="966"/>
    </row>
    <row r="730" spans="1:9" ht="15.75">
      <c r="A730" s="997">
        <v>719</v>
      </c>
      <c r="B730" s="10" t="s">
        <v>1448</v>
      </c>
      <c r="C730" s="3">
        <v>2024</v>
      </c>
      <c r="D730" s="3"/>
      <c r="E730" s="1000" t="s">
        <v>992</v>
      </c>
      <c r="F730" s="965"/>
      <c r="G730" s="966">
        <v>1</v>
      </c>
      <c r="H730" s="966">
        <v>1</v>
      </c>
      <c r="I730" s="966"/>
    </row>
    <row r="731" spans="1:9" ht="15.75">
      <c r="A731" s="997">
        <v>720</v>
      </c>
      <c r="B731" s="10" t="s">
        <v>1448</v>
      </c>
      <c r="C731" s="3">
        <v>2024</v>
      </c>
      <c r="D731" s="3"/>
      <c r="E731" s="1000" t="s">
        <v>993</v>
      </c>
      <c r="F731" s="965"/>
      <c r="G731" s="966">
        <v>1</v>
      </c>
      <c r="H731" s="966">
        <v>1</v>
      </c>
      <c r="I731" s="966"/>
    </row>
    <row r="732" spans="1:9" ht="15.75">
      <c r="A732" s="997">
        <v>721</v>
      </c>
      <c r="B732" s="10" t="s">
        <v>1448</v>
      </c>
      <c r="C732" s="3">
        <v>2024</v>
      </c>
      <c r="D732" s="3"/>
      <c r="E732" s="1000" t="s">
        <v>994</v>
      </c>
      <c r="F732" s="965"/>
      <c r="G732" s="966">
        <v>1</v>
      </c>
      <c r="H732" s="966">
        <v>1</v>
      </c>
      <c r="I732" s="966"/>
    </row>
    <row r="733" spans="1:9" ht="15.75">
      <c r="A733" s="997">
        <v>722</v>
      </c>
      <c r="B733" s="10" t="s">
        <v>1448</v>
      </c>
      <c r="C733" s="3">
        <v>2024</v>
      </c>
      <c r="D733" s="3"/>
      <c r="E733" s="1000" t="s">
        <v>995</v>
      </c>
      <c r="F733" s="965"/>
      <c r="G733" s="966">
        <v>1</v>
      </c>
      <c r="H733" s="966">
        <v>1</v>
      </c>
      <c r="I733" s="966"/>
    </row>
    <row r="734" spans="1:9" ht="15.75">
      <c r="A734" s="997">
        <v>723</v>
      </c>
      <c r="B734" s="10" t="s">
        <v>1448</v>
      </c>
      <c r="C734" s="3">
        <v>2024</v>
      </c>
      <c r="D734" s="3"/>
      <c r="E734" s="1000" t="s">
        <v>996</v>
      </c>
      <c r="F734" s="965"/>
      <c r="G734" s="966">
        <v>1</v>
      </c>
      <c r="H734" s="966">
        <v>1</v>
      </c>
      <c r="I734" s="966"/>
    </row>
    <row r="735" spans="1:9" ht="15.75">
      <c r="A735" s="997">
        <v>724</v>
      </c>
      <c r="B735" s="10" t="s">
        <v>1448</v>
      </c>
      <c r="C735" s="3">
        <v>2024</v>
      </c>
      <c r="D735" s="3"/>
      <c r="E735" s="1000" t="s">
        <v>997</v>
      </c>
      <c r="F735" s="965"/>
      <c r="G735" s="966">
        <v>1</v>
      </c>
      <c r="H735" s="966">
        <v>1</v>
      </c>
      <c r="I735" s="966"/>
    </row>
    <row r="736" spans="1:9" ht="15.75">
      <c r="A736" s="997">
        <v>725</v>
      </c>
      <c r="B736" s="10" t="s">
        <v>1448</v>
      </c>
      <c r="C736" s="3">
        <v>2024</v>
      </c>
      <c r="D736" s="3"/>
      <c r="E736" s="1000" t="s">
        <v>998</v>
      </c>
      <c r="F736" s="965"/>
      <c r="G736" s="966">
        <v>1</v>
      </c>
      <c r="H736" s="966">
        <v>1</v>
      </c>
      <c r="I736" s="966"/>
    </row>
    <row r="737" spans="1:9" ht="15.75">
      <c r="A737" s="997">
        <v>726</v>
      </c>
      <c r="B737" s="10" t="s">
        <v>1448</v>
      </c>
      <c r="C737" s="3">
        <v>2024</v>
      </c>
      <c r="D737" s="3"/>
      <c r="E737" s="1000" t="s">
        <v>999</v>
      </c>
      <c r="F737" s="965"/>
      <c r="G737" s="966">
        <v>1</v>
      </c>
      <c r="H737" s="966">
        <v>1</v>
      </c>
      <c r="I737" s="966"/>
    </row>
    <row r="738" spans="1:9" ht="15.75">
      <c r="A738" s="997">
        <v>727</v>
      </c>
      <c r="B738" s="10" t="s">
        <v>1448</v>
      </c>
      <c r="C738" s="3">
        <v>2024</v>
      </c>
      <c r="D738" s="3"/>
      <c r="E738" s="1000" t="s">
        <v>1000</v>
      </c>
      <c r="F738" s="965"/>
      <c r="G738" s="966">
        <v>1</v>
      </c>
      <c r="H738" s="966">
        <v>1</v>
      </c>
      <c r="I738" s="966"/>
    </row>
    <row r="739" spans="1:9" ht="15.75">
      <c r="A739" s="997">
        <v>728</v>
      </c>
      <c r="B739" s="10" t="s">
        <v>1448</v>
      </c>
      <c r="C739" s="3">
        <v>2024</v>
      </c>
      <c r="D739" s="3"/>
      <c r="E739" s="1000" t="s">
        <v>1001</v>
      </c>
      <c r="F739" s="965"/>
      <c r="G739" s="966">
        <v>1</v>
      </c>
      <c r="H739" s="966">
        <v>1</v>
      </c>
      <c r="I739" s="966"/>
    </row>
    <row r="740" spans="1:9" ht="15.75">
      <c r="A740" s="997">
        <v>729</v>
      </c>
      <c r="B740" s="10" t="s">
        <v>1448</v>
      </c>
      <c r="C740" s="3">
        <v>2024</v>
      </c>
      <c r="D740" s="3"/>
      <c r="E740" s="1000" t="s">
        <v>1002</v>
      </c>
      <c r="F740" s="965"/>
      <c r="G740" s="966">
        <v>1</v>
      </c>
      <c r="H740" s="966">
        <v>1</v>
      </c>
      <c r="I740" s="966"/>
    </row>
    <row r="741" spans="1:9" ht="15.75">
      <c r="A741" s="997">
        <v>730</v>
      </c>
      <c r="B741" s="10" t="s">
        <v>1448</v>
      </c>
      <c r="C741" s="3">
        <v>2024</v>
      </c>
      <c r="D741" s="3"/>
      <c r="E741" s="1000" t="s">
        <v>1003</v>
      </c>
      <c r="F741" s="965"/>
      <c r="G741" s="966">
        <v>1</v>
      </c>
      <c r="H741" s="966">
        <v>1</v>
      </c>
      <c r="I741" s="966"/>
    </row>
    <row r="742" spans="1:9" ht="15.75">
      <c r="A742" s="997">
        <v>731</v>
      </c>
      <c r="B742" s="10" t="s">
        <v>1448</v>
      </c>
      <c r="C742" s="3">
        <v>2024</v>
      </c>
      <c r="D742" s="3"/>
      <c r="E742" s="1000" t="s">
        <v>1004</v>
      </c>
      <c r="F742" s="965"/>
      <c r="G742" s="966">
        <v>1</v>
      </c>
      <c r="H742" s="966">
        <v>1</v>
      </c>
      <c r="I742" s="966"/>
    </row>
    <row r="743" spans="1:9" ht="15.75">
      <c r="A743" s="997">
        <v>732</v>
      </c>
      <c r="B743" s="10" t="s">
        <v>1448</v>
      </c>
      <c r="C743" s="3">
        <v>2024</v>
      </c>
      <c r="D743" s="3"/>
      <c r="E743" s="1000" t="s">
        <v>1005</v>
      </c>
      <c r="F743" s="965"/>
      <c r="G743" s="966">
        <v>1</v>
      </c>
      <c r="H743" s="966">
        <v>1</v>
      </c>
      <c r="I743" s="966"/>
    </row>
    <row r="744" spans="1:9" ht="15.75">
      <c r="A744" s="997">
        <v>733</v>
      </c>
      <c r="B744" s="10" t="s">
        <v>1448</v>
      </c>
      <c r="C744" s="3">
        <v>2024</v>
      </c>
      <c r="D744" s="3"/>
      <c r="E744" s="1000" t="s">
        <v>1006</v>
      </c>
      <c r="F744" s="965"/>
      <c r="G744" s="966">
        <v>1</v>
      </c>
      <c r="H744" s="966">
        <v>1</v>
      </c>
      <c r="I744" s="966"/>
    </row>
    <row r="745" spans="1:9" ht="15.75">
      <c r="A745" s="997">
        <v>734</v>
      </c>
      <c r="B745" s="10" t="s">
        <v>1448</v>
      </c>
      <c r="C745" s="3">
        <v>2024</v>
      </c>
      <c r="D745" s="3"/>
      <c r="E745" s="1000" t="s">
        <v>1007</v>
      </c>
      <c r="F745" s="965"/>
      <c r="G745" s="966">
        <v>1</v>
      </c>
      <c r="H745" s="966">
        <v>1</v>
      </c>
      <c r="I745" s="966"/>
    </row>
    <row r="746" spans="1:9" ht="15.75">
      <c r="A746" s="997">
        <v>735</v>
      </c>
      <c r="B746" s="10" t="s">
        <v>1448</v>
      </c>
      <c r="C746" s="3">
        <v>2024</v>
      </c>
      <c r="D746" s="3"/>
      <c r="E746" s="1000" t="s">
        <v>1008</v>
      </c>
      <c r="F746" s="965"/>
      <c r="G746" s="966">
        <v>1</v>
      </c>
      <c r="H746" s="966">
        <v>1</v>
      </c>
      <c r="I746" s="966"/>
    </row>
    <row r="747" spans="1:9" ht="15.75">
      <c r="A747" s="997">
        <v>736</v>
      </c>
      <c r="B747" s="10" t="s">
        <v>1448</v>
      </c>
      <c r="C747" s="3">
        <v>2024</v>
      </c>
      <c r="D747" s="3"/>
      <c r="E747" s="1000" t="s">
        <v>1009</v>
      </c>
      <c r="F747" s="965"/>
      <c r="G747" s="966">
        <v>1</v>
      </c>
      <c r="H747" s="966">
        <v>1</v>
      </c>
      <c r="I747" s="966"/>
    </row>
    <row r="748" spans="1:9" ht="15.75">
      <c r="A748" s="997">
        <v>737</v>
      </c>
      <c r="B748" s="10" t="s">
        <v>1186</v>
      </c>
      <c r="C748" s="3">
        <v>2024</v>
      </c>
      <c r="D748" s="3"/>
      <c r="E748" s="1000" t="s">
        <v>1010</v>
      </c>
      <c r="F748" s="965"/>
      <c r="G748" s="966">
        <v>1</v>
      </c>
      <c r="H748" s="966">
        <v>1</v>
      </c>
      <c r="I748" s="966"/>
    </row>
    <row r="749" spans="1:9" ht="15.75">
      <c r="A749" s="997">
        <v>738</v>
      </c>
      <c r="B749" s="10" t="s">
        <v>1186</v>
      </c>
      <c r="C749" s="3">
        <v>2024</v>
      </c>
      <c r="D749" s="3"/>
      <c r="E749" s="1000" t="s">
        <v>1011</v>
      </c>
      <c r="F749" s="965"/>
      <c r="G749" s="966">
        <v>1</v>
      </c>
      <c r="H749" s="966">
        <v>1</v>
      </c>
      <c r="I749" s="966"/>
    </row>
    <row r="750" spans="1:9" ht="15.75">
      <c r="A750" s="997">
        <v>739</v>
      </c>
      <c r="B750" s="10" t="s">
        <v>1186</v>
      </c>
      <c r="C750" s="3">
        <v>2024</v>
      </c>
      <c r="D750" s="3"/>
      <c r="E750" s="1000" t="s">
        <v>1012</v>
      </c>
      <c r="F750" s="965"/>
      <c r="G750" s="966">
        <v>1</v>
      </c>
      <c r="H750" s="966">
        <v>1</v>
      </c>
      <c r="I750" s="966"/>
    </row>
    <row r="751" spans="1:9" ht="15.75">
      <c r="A751" s="997">
        <v>740</v>
      </c>
      <c r="B751" s="10" t="s">
        <v>1186</v>
      </c>
      <c r="C751" s="3">
        <v>2024</v>
      </c>
      <c r="D751" s="3"/>
      <c r="E751" s="1000" t="s">
        <v>1013</v>
      </c>
      <c r="F751" s="965"/>
      <c r="G751" s="966">
        <v>1</v>
      </c>
      <c r="H751" s="966">
        <v>1</v>
      </c>
      <c r="I751" s="966"/>
    </row>
    <row r="752" spans="1:9" ht="15.75">
      <c r="A752" s="997">
        <v>741</v>
      </c>
      <c r="B752" s="10" t="s">
        <v>1186</v>
      </c>
      <c r="C752" s="3">
        <v>2024</v>
      </c>
      <c r="D752" s="3"/>
      <c r="E752" s="1000" t="s">
        <v>1014</v>
      </c>
      <c r="F752" s="965"/>
      <c r="G752" s="966">
        <v>1</v>
      </c>
      <c r="H752" s="966">
        <v>1</v>
      </c>
      <c r="I752" s="966"/>
    </row>
    <row r="753" spans="1:13" ht="15.75">
      <c r="A753" s="997">
        <v>742</v>
      </c>
      <c r="B753" s="10" t="s">
        <v>1186</v>
      </c>
      <c r="C753" s="3">
        <v>2024</v>
      </c>
      <c r="D753" s="3"/>
      <c r="E753" s="1000" t="s">
        <v>1015</v>
      </c>
      <c r="F753" s="965"/>
      <c r="G753" s="966">
        <v>1</v>
      </c>
      <c r="H753" s="966">
        <v>1</v>
      </c>
      <c r="I753" s="966"/>
    </row>
    <row r="754" spans="1:13" ht="15.75">
      <c r="A754" s="997">
        <v>743</v>
      </c>
      <c r="B754" s="10" t="s">
        <v>1186</v>
      </c>
      <c r="C754" s="3">
        <v>2024</v>
      </c>
      <c r="D754" s="3"/>
      <c r="E754" s="1000" t="s">
        <v>1016</v>
      </c>
      <c r="F754" s="965"/>
      <c r="G754" s="966">
        <v>1</v>
      </c>
      <c r="H754" s="966">
        <v>1</v>
      </c>
      <c r="I754" s="966"/>
    </row>
    <row r="755" spans="1:13" ht="15.75">
      <c r="A755" s="997">
        <v>744</v>
      </c>
      <c r="B755" s="10" t="s">
        <v>1186</v>
      </c>
      <c r="C755" s="3">
        <v>2024</v>
      </c>
      <c r="D755" s="3"/>
      <c r="E755" s="1000" t="s">
        <v>1017</v>
      </c>
      <c r="F755" s="965"/>
      <c r="G755" s="966">
        <v>1</v>
      </c>
      <c r="H755" s="966">
        <v>1</v>
      </c>
      <c r="I755" s="966"/>
      <c r="M755" s="967" t="s">
        <v>3746</v>
      </c>
    </row>
    <row r="756" spans="1:13" ht="15.75">
      <c r="A756" s="997">
        <v>745</v>
      </c>
      <c r="B756" s="10" t="s">
        <v>1186</v>
      </c>
      <c r="C756" s="3">
        <v>2024</v>
      </c>
      <c r="D756" s="3"/>
      <c r="E756" s="1000" t="s">
        <v>1018</v>
      </c>
      <c r="F756" s="965"/>
      <c r="G756" s="966">
        <v>1</v>
      </c>
      <c r="H756" s="966">
        <v>1</v>
      </c>
      <c r="I756" s="966"/>
    </row>
    <row r="757" spans="1:13" ht="15.75">
      <c r="A757" s="997">
        <v>746</v>
      </c>
      <c r="B757" s="10" t="s">
        <v>1186</v>
      </c>
      <c r="C757" s="3">
        <v>2024</v>
      </c>
      <c r="D757" s="3"/>
      <c r="E757" s="1000" t="s">
        <v>1019</v>
      </c>
      <c r="F757" s="965"/>
      <c r="G757" s="966">
        <v>1</v>
      </c>
      <c r="H757" s="966">
        <v>1</v>
      </c>
      <c r="I757" s="966"/>
    </row>
    <row r="758" spans="1:13" ht="15.75">
      <c r="A758" s="997">
        <v>747</v>
      </c>
      <c r="B758" s="10" t="s">
        <v>1197</v>
      </c>
      <c r="C758" s="3">
        <v>2024</v>
      </c>
      <c r="D758" s="3"/>
      <c r="E758" s="1000" t="s">
        <v>1020</v>
      </c>
      <c r="F758" s="965"/>
      <c r="G758" s="966">
        <v>1</v>
      </c>
      <c r="H758" s="966">
        <v>1</v>
      </c>
      <c r="I758" s="966"/>
    </row>
    <row r="759" spans="1:13" ht="15.75">
      <c r="A759" s="997">
        <v>748</v>
      </c>
      <c r="B759" s="21" t="s">
        <v>9662</v>
      </c>
      <c r="C759" s="3">
        <v>2024</v>
      </c>
      <c r="D759" s="3"/>
      <c r="E759" s="1000" t="s">
        <v>1021</v>
      </c>
      <c r="F759" s="965"/>
      <c r="G759" s="966">
        <v>1</v>
      </c>
      <c r="H759" s="966">
        <v>1</v>
      </c>
      <c r="I759" s="966"/>
    </row>
    <row r="760" spans="1:13" ht="15.75">
      <c r="A760" s="997">
        <v>749</v>
      </c>
      <c r="B760" s="21" t="s">
        <v>9662</v>
      </c>
      <c r="C760" s="3">
        <v>2024</v>
      </c>
      <c r="D760" s="3"/>
      <c r="E760" s="1000" t="s">
        <v>1022</v>
      </c>
      <c r="F760" s="965"/>
      <c r="G760" s="966">
        <v>1</v>
      </c>
      <c r="H760" s="966">
        <v>1</v>
      </c>
      <c r="I760" s="966"/>
    </row>
    <row r="761" spans="1:13" ht="15.75">
      <c r="A761" s="997">
        <v>750</v>
      </c>
      <c r="B761" s="21" t="s">
        <v>9662</v>
      </c>
      <c r="C761" s="3">
        <v>2024</v>
      </c>
      <c r="D761" s="3"/>
      <c r="E761" s="1000" t="s">
        <v>1023</v>
      </c>
      <c r="F761" s="965"/>
      <c r="G761" s="966">
        <v>1</v>
      </c>
      <c r="H761" s="966">
        <v>1</v>
      </c>
      <c r="I761" s="966"/>
    </row>
    <row r="762" spans="1:13" ht="15.75">
      <c r="A762" s="997">
        <v>751</v>
      </c>
      <c r="B762" s="21" t="s">
        <v>9662</v>
      </c>
      <c r="C762" s="3">
        <v>2024</v>
      </c>
      <c r="D762" s="3"/>
      <c r="E762" s="1000" t="s">
        <v>1024</v>
      </c>
      <c r="F762" s="965"/>
      <c r="G762" s="966">
        <v>1</v>
      </c>
      <c r="H762" s="966">
        <v>1</v>
      </c>
      <c r="I762" s="966"/>
    </row>
    <row r="763" spans="1:13" ht="15.75">
      <c r="A763" s="997">
        <v>752</v>
      </c>
      <c r="B763" s="21" t="s">
        <v>9662</v>
      </c>
      <c r="C763" s="3">
        <v>2024</v>
      </c>
      <c r="D763" s="3"/>
      <c r="E763" s="1000" t="s">
        <v>1025</v>
      </c>
      <c r="F763" s="965"/>
      <c r="G763" s="966">
        <v>1</v>
      </c>
      <c r="H763" s="966">
        <v>1</v>
      </c>
      <c r="I763" s="966"/>
    </row>
    <row r="764" spans="1:13" ht="15.75">
      <c r="A764" s="997">
        <v>753</v>
      </c>
      <c r="B764" s="21" t="s">
        <v>9662</v>
      </c>
      <c r="C764" s="3">
        <v>2024</v>
      </c>
      <c r="D764" s="3"/>
      <c r="E764" s="1000" t="s">
        <v>1026</v>
      </c>
      <c r="F764" s="965"/>
      <c r="G764" s="966">
        <v>1</v>
      </c>
      <c r="H764" s="966">
        <v>1</v>
      </c>
      <c r="I764" s="966"/>
    </row>
    <row r="765" spans="1:13" ht="15.75">
      <c r="A765" s="997">
        <v>754</v>
      </c>
      <c r="B765" s="21" t="s">
        <v>9662</v>
      </c>
      <c r="C765" s="3">
        <v>2024</v>
      </c>
      <c r="D765" s="3"/>
      <c r="E765" s="1000" t="s">
        <v>1027</v>
      </c>
      <c r="F765" s="965"/>
      <c r="G765" s="966">
        <v>1</v>
      </c>
      <c r="H765" s="966">
        <v>1</v>
      </c>
      <c r="I765" s="966"/>
    </row>
    <row r="766" spans="1:13" ht="15.75">
      <c r="A766" s="997">
        <v>755</v>
      </c>
      <c r="B766" s="21" t="s">
        <v>9662</v>
      </c>
      <c r="C766" s="3">
        <v>2024</v>
      </c>
      <c r="D766" s="3"/>
      <c r="E766" s="1000" t="s">
        <v>1028</v>
      </c>
      <c r="F766" s="965"/>
      <c r="G766" s="966">
        <v>1</v>
      </c>
      <c r="H766" s="966">
        <v>1</v>
      </c>
      <c r="I766" s="966"/>
    </row>
    <row r="767" spans="1:13" ht="15.75">
      <c r="A767" s="997">
        <v>756</v>
      </c>
      <c r="B767" s="21" t="s">
        <v>9662</v>
      </c>
      <c r="C767" s="3">
        <v>2024</v>
      </c>
      <c r="D767" s="3"/>
      <c r="E767" s="1000" t="s">
        <v>1029</v>
      </c>
      <c r="F767" s="965"/>
      <c r="G767" s="966">
        <v>1</v>
      </c>
      <c r="H767" s="966">
        <v>1</v>
      </c>
      <c r="I767" s="966"/>
    </row>
    <row r="768" spans="1:13" ht="15.75">
      <c r="A768" s="997">
        <v>757</v>
      </c>
      <c r="B768" s="21" t="s">
        <v>9662</v>
      </c>
      <c r="C768" s="3">
        <v>2024</v>
      </c>
      <c r="D768" s="3"/>
      <c r="E768" s="1000" t="s">
        <v>1030</v>
      </c>
      <c r="F768" s="965"/>
      <c r="G768" s="966">
        <v>1</v>
      </c>
      <c r="H768" s="966">
        <v>1</v>
      </c>
      <c r="I768" s="966"/>
    </row>
    <row r="769" spans="1:9" ht="15.75">
      <c r="A769" s="997">
        <v>758</v>
      </c>
      <c r="B769" s="21" t="s">
        <v>9662</v>
      </c>
      <c r="C769" s="3">
        <v>2024</v>
      </c>
      <c r="D769" s="3"/>
      <c r="E769" s="1000" t="s">
        <v>1031</v>
      </c>
      <c r="F769" s="965"/>
      <c r="G769" s="966">
        <v>1</v>
      </c>
      <c r="H769" s="966">
        <v>1</v>
      </c>
      <c r="I769" s="966"/>
    </row>
    <row r="770" spans="1:9" ht="15.75">
      <c r="A770" s="997">
        <v>759</v>
      </c>
      <c r="B770" s="21" t="s">
        <v>9662</v>
      </c>
      <c r="C770" s="3">
        <v>2024</v>
      </c>
      <c r="D770" s="3"/>
      <c r="E770" s="1000" t="s">
        <v>1032</v>
      </c>
      <c r="F770" s="965"/>
      <c r="G770" s="966">
        <v>1</v>
      </c>
      <c r="H770" s="966">
        <v>1</v>
      </c>
      <c r="I770" s="966"/>
    </row>
    <row r="771" spans="1:9" ht="15.75">
      <c r="A771" s="997">
        <v>760</v>
      </c>
      <c r="B771" s="21" t="s">
        <v>9662</v>
      </c>
      <c r="C771" s="3">
        <v>2024</v>
      </c>
      <c r="D771" s="3"/>
      <c r="E771" s="1000" t="s">
        <v>1033</v>
      </c>
      <c r="F771" s="965"/>
      <c r="G771" s="966">
        <v>1</v>
      </c>
      <c r="H771" s="966">
        <v>1</v>
      </c>
      <c r="I771" s="966"/>
    </row>
    <row r="772" spans="1:9" ht="15.75">
      <c r="A772" s="997">
        <v>761</v>
      </c>
      <c r="B772" s="21" t="s">
        <v>1213</v>
      </c>
      <c r="C772" s="3">
        <v>2024</v>
      </c>
      <c r="D772" s="3"/>
      <c r="E772" s="1000" t="s">
        <v>1034</v>
      </c>
      <c r="F772" s="965"/>
      <c r="G772" s="966">
        <v>1</v>
      </c>
      <c r="H772" s="966">
        <v>1</v>
      </c>
      <c r="I772" s="966"/>
    </row>
    <row r="773" spans="1:9" ht="15.75">
      <c r="A773" s="997">
        <v>762</v>
      </c>
      <c r="B773" s="21" t="s">
        <v>1215</v>
      </c>
      <c r="C773" s="3">
        <v>2024</v>
      </c>
      <c r="D773" s="3"/>
      <c r="E773" s="1000" t="s">
        <v>1035</v>
      </c>
      <c r="F773" s="965"/>
      <c r="G773" s="966">
        <v>1</v>
      </c>
      <c r="H773" s="966">
        <v>1</v>
      </c>
      <c r="I773" s="966"/>
    </row>
    <row r="774" spans="1:9" ht="15.75">
      <c r="A774" s="997">
        <v>763</v>
      </c>
      <c r="B774" s="21" t="s">
        <v>1215</v>
      </c>
      <c r="C774" s="3">
        <v>2024</v>
      </c>
      <c r="D774" s="3"/>
      <c r="E774" s="1000" t="s">
        <v>1036</v>
      </c>
      <c r="F774" s="965"/>
      <c r="G774" s="966">
        <v>1</v>
      </c>
      <c r="H774" s="966">
        <v>1</v>
      </c>
      <c r="I774" s="966"/>
    </row>
    <row r="775" spans="1:9" ht="15.75">
      <c r="A775" s="997">
        <v>764</v>
      </c>
      <c r="B775" s="21" t="s">
        <v>1215</v>
      </c>
      <c r="C775" s="3">
        <v>2024</v>
      </c>
      <c r="D775" s="3"/>
      <c r="E775" s="1000" t="s">
        <v>1037</v>
      </c>
      <c r="F775" s="965"/>
      <c r="G775" s="966">
        <v>1</v>
      </c>
      <c r="H775" s="966">
        <v>1</v>
      </c>
      <c r="I775" s="966"/>
    </row>
    <row r="776" spans="1:9" ht="15.75">
      <c r="A776" s="997">
        <v>765</v>
      </c>
      <c r="B776" s="21" t="s">
        <v>1215</v>
      </c>
      <c r="C776" s="3">
        <v>2024</v>
      </c>
      <c r="D776" s="3"/>
      <c r="E776" s="1000" t="s">
        <v>1038</v>
      </c>
      <c r="F776" s="965"/>
      <c r="G776" s="966">
        <v>1</v>
      </c>
      <c r="H776" s="966">
        <v>1</v>
      </c>
      <c r="I776" s="966"/>
    </row>
    <row r="777" spans="1:9" ht="15.75">
      <c r="A777" s="997">
        <v>766</v>
      </c>
      <c r="B777" s="21" t="s">
        <v>1215</v>
      </c>
      <c r="C777" s="3">
        <v>2024</v>
      </c>
      <c r="D777" s="3"/>
      <c r="E777" s="1000" t="s">
        <v>1039</v>
      </c>
      <c r="F777" s="965"/>
      <c r="G777" s="966">
        <v>1</v>
      </c>
      <c r="H777" s="966">
        <v>1</v>
      </c>
      <c r="I777" s="966"/>
    </row>
    <row r="778" spans="1:9" ht="15.75">
      <c r="A778" s="997">
        <v>767</v>
      </c>
      <c r="B778" s="21" t="s">
        <v>1215</v>
      </c>
      <c r="C778" s="3">
        <v>2024</v>
      </c>
      <c r="D778" s="3"/>
      <c r="E778" s="1000" t="s">
        <v>1040</v>
      </c>
      <c r="F778" s="965"/>
      <c r="G778" s="966">
        <v>1</v>
      </c>
      <c r="H778" s="966">
        <v>1</v>
      </c>
      <c r="I778" s="966"/>
    </row>
    <row r="779" spans="1:9" ht="15.75">
      <c r="A779" s="997">
        <v>768</v>
      </c>
      <c r="B779" s="21" t="s">
        <v>1215</v>
      </c>
      <c r="C779" s="3">
        <v>2024</v>
      </c>
      <c r="D779" s="3"/>
      <c r="E779" s="1000" t="s">
        <v>1041</v>
      </c>
      <c r="F779" s="965"/>
      <c r="G779" s="966">
        <v>1</v>
      </c>
      <c r="H779" s="966">
        <v>1</v>
      </c>
      <c r="I779" s="966"/>
    </row>
    <row r="780" spans="1:9" ht="15.75">
      <c r="A780" s="997">
        <v>769</v>
      </c>
      <c r="B780" s="21" t="s">
        <v>1215</v>
      </c>
      <c r="C780" s="3">
        <v>2024</v>
      </c>
      <c r="D780" s="3"/>
      <c r="E780" s="1000" t="s">
        <v>1042</v>
      </c>
      <c r="F780" s="965"/>
      <c r="G780" s="966">
        <v>1</v>
      </c>
      <c r="H780" s="966">
        <v>1</v>
      </c>
      <c r="I780" s="966"/>
    </row>
    <row r="781" spans="1:9" ht="15.75">
      <c r="A781" s="997">
        <v>770</v>
      </c>
      <c r="B781" s="21" t="s">
        <v>1215</v>
      </c>
      <c r="C781" s="3">
        <v>2024</v>
      </c>
      <c r="D781" s="3"/>
      <c r="E781" s="1000" t="s">
        <v>1043</v>
      </c>
      <c r="F781" s="965"/>
      <c r="G781" s="966">
        <v>1</v>
      </c>
      <c r="H781" s="966">
        <v>1</v>
      </c>
      <c r="I781" s="966"/>
    </row>
    <row r="782" spans="1:9" ht="15.75">
      <c r="A782" s="997">
        <v>771</v>
      </c>
      <c r="B782" s="21" t="s">
        <v>1215</v>
      </c>
      <c r="C782" s="3">
        <v>2024</v>
      </c>
      <c r="D782" s="3"/>
      <c r="E782" s="1000" t="s">
        <v>1044</v>
      </c>
      <c r="F782" s="965"/>
      <c r="G782" s="966">
        <v>1</v>
      </c>
      <c r="H782" s="966">
        <v>1</v>
      </c>
      <c r="I782" s="966"/>
    </row>
    <row r="783" spans="1:9" ht="15.75">
      <c r="A783" s="997">
        <v>772</v>
      </c>
      <c r="B783" s="21" t="s">
        <v>1226</v>
      </c>
      <c r="C783" s="3">
        <v>2024</v>
      </c>
      <c r="D783" s="3"/>
      <c r="E783" s="1000" t="s">
        <v>1045</v>
      </c>
      <c r="F783" s="965"/>
      <c r="G783" s="966">
        <v>1</v>
      </c>
      <c r="H783" s="966">
        <v>1</v>
      </c>
      <c r="I783" s="966"/>
    </row>
    <row r="784" spans="1:9" ht="15.75">
      <c r="A784" s="997">
        <v>773</v>
      </c>
      <c r="B784" s="21" t="s">
        <v>1226</v>
      </c>
      <c r="C784" s="3">
        <v>2024</v>
      </c>
      <c r="D784" s="3"/>
      <c r="E784" s="1000" t="s">
        <v>1046</v>
      </c>
      <c r="F784" s="965"/>
      <c r="G784" s="966">
        <v>1</v>
      </c>
      <c r="H784" s="966">
        <v>1</v>
      </c>
      <c r="I784" s="966"/>
    </row>
    <row r="785" spans="1:9" ht="15.75">
      <c r="A785" s="997">
        <v>774</v>
      </c>
      <c r="B785" s="21" t="s">
        <v>1226</v>
      </c>
      <c r="C785" s="3">
        <v>2024</v>
      </c>
      <c r="D785" s="3"/>
      <c r="E785" s="1000" t="s">
        <v>1047</v>
      </c>
      <c r="F785" s="965"/>
      <c r="G785" s="966">
        <v>1</v>
      </c>
      <c r="H785" s="966">
        <v>1</v>
      </c>
      <c r="I785" s="966"/>
    </row>
    <row r="786" spans="1:9" ht="15.75">
      <c r="A786" s="997">
        <v>775</v>
      </c>
      <c r="B786" s="21" t="s">
        <v>1226</v>
      </c>
      <c r="C786" s="3">
        <v>2024</v>
      </c>
      <c r="D786" s="3"/>
      <c r="E786" s="1000" t="s">
        <v>1049</v>
      </c>
      <c r="F786" s="965"/>
      <c r="G786" s="966">
        <v>1</v>
      </c>
      <c r="H786" s="966">
        <v>1</v>
      </c>
      <c r="I786" s="966"/>
    </row>
    <row r="787" spans="1:9" ht="15.75">
      <c r="A787" s="997">
        <v>776</v>
      </c>
      <c r="B787" s="21" t="s">
        <v>1226</v>
      </c>
      <c r="C787" s="3">
        <v>2024</v>
      </c>
      <c r="D787" s="3"/>
      <c r="E787" s="1000" t="s">
        <v>1050</v>
      </c>
      <c r="F787" s="965"/>
      <c r="G787" s="966">
        <v>1</v>
      </c>
      <c r="H787" s="966">
        <v>1</v>
      </c>
      <c r="I787" s="966"/>
    </row>
    <row r="788" spans="1:9" ht="15.75">
      <c r="A788" s="997">
        <v>777</v>
      </c>
      <c r="B788" s="21" t="s">
        <v>1226</v>
      </c>
      <c r="C788" s="3">
        <v>2024</v>
      </c>
      <c r="D788" s="3"/>
      <c r="E788" s="1000" t="s">
        <v>1051</v>
      </c>
      <c r="F788" s="965"/>
      <c r="G788" s="966">
        <v>1</v>
      </c>
      <c r="H788" s="966">
        <v>1</v>
      </c>
      <c r="I788" s="966"/>
    </row>
    <row r="789" spans="1:9" ht="15.75">
      <c r="A789" s="997">
        <v>778</v>
      </c>
      <c r="B789" s="21" t="s">
        <v>1226</v>
      </c>
      <c r="C789" s="3">
        <v>2024</v>
      </c>
      <c r="D789" s="3"/>
      <c r="E789" s="1000" t="s">
        <v>1052</v>
      </c>
      <c r="F789" s="965"/>
      <c r="G789" s="966">
        <v>1</v>
      </c>
      <c r="H789" s="966">
        <v>1</v>
      </c>
      <c r="I789" s="966"/>
    </row>
    <row r="790" spans="1:9" ht="15.75">
      <c r="A790" s="997">
        <v>779</v>
      </c>
      <c r="B790" s="21" t="s">
        <v>1226</v>
      </c>
      <c r="C790" s="3">
        <v>2024</v>
      </c>
      <c r="D790" s="3"/>
      <c r="E790" s="1000" t="s">
        <v>1053</v>
      </c>
      <c r="F790" s="965"/>
      <c r="G790" s="966">
        <v>1</v>
      </c>
      <c r="H790" s="966">
        <v>1</v>
      </c>
      <c r="I790" s="966"/>
    </row>
    <row r="791" spans="1:9" ht="15.75">
      <c r="A791" s="997">
        <v>780</v>
      </c>
      <c r="B791" s="21" t="s">
        <v>1226</v>
      </c>
      <c r="C791" s="3">
        <v>2024</v>
      </c>
      <c r="D791" s="3"/>
      <c r="E791" s="1000" t="s">
        <v>1054</v>
      </c>
      <c r="F791" s="965"/>
      <c r="G791" s="966">
        <v>1</v>
      </c>
      <c r="H791" s="966">
        <v>1</v>
      </c>
      <c r="I791" s="966"/>
    </row>
    <row r="792" spans="1:9" ht="15.75">
      <c r="A792" s="997">
        <v>781</v>
      </c>
      <c r="B792" s="21" t="s">
        <v>1226</v>
      </c>
      <c r="C792" s="3">
        <v>2024</v>
      </c>
      <c r="D792" s="3"/>
      <c r="E792" s="1000" t="s">
        <v>1055</v>
      </c>
      <c r="F792" s="965"/>
      <c r="G792" s="966">
        <v>1</v>
      </c>
      <c r="H792" s="966">
        <v>1</v>
      </c>
      <c r="I792" s="966"/>
    </row>
    <row r="793" spans="1:9" ht="15.75">
      <c r="A793" s="997">
        <v>782</v>
      </c>
      <c r="B793" s="21" t="s">
        <v>1226</v>
      </c>
      <c r="C793" s="3">
        <v>2024</v>
      </c>
      <c r="D793" s="3"/>
      <c r="E793" s="1000" t="s">
        <v>1056</v>
      </c>
      <c r="F793" s="965"/>
      <c r="G793" s="966">
        <v>1</v>
      </c>
      <c r="H793" s="966">
        <v>1</v>
      </c>
      <c r="I793" s="966"/>
    </row>
    <row r="794" spans="1:9" ht="15.75">
      <c r="A794" s="997">
        <v>783</v>
      </c>
      <c r="B794" s="21" t="s">
        <v>1226</v>
      </c>
      <c r="C794" s="3">
        <v>2024</v>
      </c>
      <c r="D794" s="3"/>
      <c r="E794" s="1000" t="s">
        <v>1057</v>
      </c>
      <c r="F794" s="965"/>
      <c r="G794" s="966">
        <v>1</v>
      </c>
      <c r="H794" s="966">
        <v>1</v>
      </c>
      <c r="I794" s="966"/>
    </row>
    <row r="795" spans="1:9" ht="15.75">
      <c r="A795" s="997">
        <v>784</v>
      </c>
      <c r="B795" s="21" t="s">
        <v>1239</v>
      </c>
      <c r="C795" s="3">
        <v>2024</v>
      </c>
      <c r="D795" s="3"/>
      <c r="E795" s="1000" t="s">
        <v>1058</v>
      </c>
      <c r="F795" s="965"/>
      <c r="G795" s="966">
        <v>1</v>
      </c>
      <c r="H795" s="966">
        <v>1</v>
      </c>
      <c r="I795" s="966"/>
    </row>
    <row r="796" spans="1:9" ht="15.75">
      <c r="A796" s="997">
        <v>785</v>
      </c>
      <c r="B796" s="21" t="s">
        <v>1239</v>
      </c>
      <c r="C796" s="3">
        <v>2024</v>
      </c>
      <c r="D796" s="3"/>
      <c r="E796" s="1000" t="s">
        <v>1060</v>
      </c>
      <c r="F796" s="965"/>
      <c r="G796" s="966">
        <v>1</v>
      </c>
      <c r="H796" s="966">
        <v>1</v>
      </c>
      <c r="I796" s="966"/>
    </row>
    <row r="797" spans="1:9" ht="15.75">
      <c r="A797" s="997">
        <v>786</v>
      </c>
      <c r="B797" s="21" t="s">
        <v>1239</v>
      </c>
      <c r="C797" s="3">
        <v>2024</v>
      </c>
      <c r="D797" s="3"/>
      <c r="E797" s="1000" t="s">
        <v>1062</v>
      </c>
      <c r="F797" s="965"/>
      <c r="G797" s="966">
        <v>1</v>
      </c>
      <c r="H797" s="966">
        <v>1</v>
      </c>
      <c r="I797" s="966"/>
    </row>
    <row r="798" spans="1:9" ht="15.75">
      <c r="A798" s="997">
        <v>787</v>
      </c>
      <c r="B798" s="21" t="s">
        <v>1239</v>
      </c>
      <c r="C798" s="3">
        <v>2024</v>
      </c>
      <c r="D798" s="3"/>
      <c r="E798" s="1000" t="s">
        <v>1063</v>
      </c>
      <c r="F798" s="965"/>
      <c r="G798" s="966">
        <v>1</v>
      </c>
      <c r="H798" s="966">
        <v>1</v>
      </c>
      <c r="I798" s="966"/>
    </row>
    <row r="799" spans="1:9" ht="15.75">
      <c r="A799" s="997">
        <v>788</v>
      </c>
      <c r="B799" s="21" t="s">
        <v>1239</v>
      </c>
      <c r="C799" s="3">
        <v>2024</v>
      </c>
      <c r="D799" s="3"/>
      <c r="E799" s="1000" t="s">
        <v>1064</v>
      </c>
      <c r="F799" s="965"/>
      <c r="G799" s="966">
        <v>1</v>
      </c>
      <c r="H799" s="966">
        <v>1</v>
      </c>
      <c r="I799" s="966"/>
    </row>
    <row r="800" spans="1:9" ht="15.75">
      <c r="A800" s="997">
        <v>789</v>
      </c>
      <c r="B800" s="21" t="s">
        <v>1239</v>
      </c>
      <c r="C800" s="3">
        <v>2024</v>
      </c>
      <c r="D800" s="3"/>
      <c r="E800" s="1000" t="s">
        <v>1065</v>
      </c>
      <c r="F800" s="965"/>
      <c r="G800" s="966">
        <v>1</v>
      </c>
      <c r="H800" s="966">
        <v>1</v>
      </c>
      <c r="I800" s="966"/>
    </row>
    <row r="801" spans="1:11" ht="15.75">
      <c r="A801" s="997">
        <v>790</v>
      </c>
      <c r="B801" s="21" t="s">
        <v>1246</v>
      </c>
      <c r="C801" s="3">
        <v>2024</v>
      </c>
      <c r="D801" s="3"/>
      <c r="E801" s="1000" t="s">
        <v>1066</v>
      </c>
      <c r="F801" s="965"/>
      <c r="G801" s="966">
        <v>1</v>
      </c>
      <c r="H801" s="966">
        <v>1</v>
      </c>
      <c r="I801" s="966"/>
    </row>
    <row r="802" spans="1:11" ht="15.75">
      <c r="A802" s="997">
        <v>791</v>
      </c>
      <c r="B802" s="21" t="s">
        <v>5699</v>
      </c>
      <c r="C802" s="3">
        <v>2024</v>
      </c>
      <c r="D802" s="3"/>
      <c r="E802" s="1000" t="s">
        <v>1067</v>
      </c>
      <c r="F802" s="965"/>
      <c r="G802" s="966">
        <v>1</v>
      </c>
      <c r="H802" s="966">
        <v>1</v>
      </c>
      <c r="I802" s="966"/>
    </row>
    <row r="803" spans="1:11" ht="15.75">
      <c r="A803" s="997">
        <v>792</v>
      </c>
      <c r="B803" s="21" t="s">
        <v>5699</v>
      </c>
      <c r="C803" s="3">
        <v>2024</v>
      </c>
      <c r="D803" s="3"/>
      <c r="E803" s="1000" t="s">
        <v>1068</v>
      </c>
      <c r="F803" s="965"/>
      <c r="G803" s="966">
        <v>1</v>
      </c>
      <c r="H803" s="966">
        <v>1</v>
      </c>
      <c r="I803" s="966"/>
    </row>
    <row r="804" spans="1:11" ht="15.75">
      <c r="A804" s="997">
        <v>793</v>
      </c>
      <c r="B804" s="21" t="s">
        <v>5699</v>
      </c>
      <c r="C804" s="3">
        <v>2024</v>
      </c>
      <c r="D804" s="3"/>
      <c r="E804" s="1000" t="s">
        <v>1069</v>
      </c>
      <c r="F804" s="965"/>
      <c r="G804" s="966">
        <v>1</v>
      </c>
      <c r="H804" s="966">
        <v>1</v>
      </c>
      <c r="I804" s="966"/>
    </row>
    <row r="805" spans="1:11" ht="15.75">
      <c r="A805" s="997">
        <v>794</v>
      </c>
      <c r="B805" s="21" t="s">
        <v>5699</v>
      </c>
      <c r="C805" s="3">
        <v>2024</v>
      </c>
      <c r="D805" s="3"/>
      <c r="E805" s="1000" t="s">
        <v>1070</v>
      </c>
      <c r="F805" s="965"/>
      <c r="G805" s="966">
        <v>1</v>
      </c>
      <c r="H805" s="966">
        <v>1</v>
      </c>
      <c r="I805" s="966"/>
    </row>
    <row r="806" spans="1:11" ht="15.75">
      <c r="A806" s="997">
        <v>795</v>
      </c>
      <c r="B806" s="21" t="s">
        <v>5699</v>
      </c>
      <c r="C806" s="3">
        <v>2024</v>
      </c>
      <c r="D806" s="3"/>
      <c r="E806" s="1000" t="s">
        <v>1071</v>
      </c>
      <c r="F806" s="965"/>
      <c r="G806" s="966">
        <v>1</v>
      </c>
      <c r="H806" s="966">
        <v>1</v>
      </c>
      <c r="I806" s="966"/>
    </row>
    <row r="807" spans="1:11" ht="15.75">
      <c r="A807" s="997">
        <v>796</v>
      </c>
      <c r="B807" s="21" t="s">
        <v>5699</v>
      </c>
      <c r="C807" s="3">
        <v>2024</v>
      </c>
      <c r="D807" s="3"/>
      <c r="E807" s="1000" t="s">
        <v>1073</v>
      </c>
      <c r="F807" s="965"/>
      <c r="G807" s="966">
        <v>1</v>
      </c>
      <c r="H807" s="966">
        <v>1</v>
      </c>
      <c r="I807" s="966"/>
    </row>
    <row r="808" spans="1:11" ht="15.75">
      <c r="A808" s="997">
        <v>797</v>
      </c>
      <c r="B808" s="21" t="s">
        <v>5699</v>
      </c>
      <c r="C808" s="3">
        <v>2024</v>
      </c>
      <c r="D808" s="3"/>
      <c r="E808" s="1000" t="s">
        <v>1074</v>
      </c>
      <c r="F808" s="965"/>
      <c r="G808" s="966">
        <v>1</v>
      </c>
      <c r="H808" s="966">
        <v>1</v>
      </c>
      <c r="I808" s="966"/>
    </row>
    <row r="809" spans="1:11" ht="15.75">
      <c r="A809" s="997">
        <v>798</v>
      </c>
      <c r="B809" s="21" t="s">
        <v>5699</v>
      </c>
      <c r="C809" s="3">
        <v>2024</v>
      </c>
      <c r="D809" s="3"/>
      <c r="E809" s="1000" t="s">
        <v>1075</v>
      </c>
      <c r="F809" s="965"/>
      <c r="G809" s="966">
        <v>1</v>
      </c>
      <c r="H809" s="966">
        <v>1</v>
      </c>
      <c r="I809" s="966"/>
    </row>
    <row r="810" spans="1:11" ht="15.75">
      <c r="A810" s="997">
        <v>799</v>
      </c>
      <c r="B810" s="21" t="s">
        <v>5699</v>
      </c>
      <c r="C810" s="3">
        <v>2024</v>
      </c>
      <c r="D810" s="3"/>
      <c r="E810" s="1000" t="s">
        <v>1076</v>
      </c>
      <c r="F810" s="965"/>
      <c r="G810" s="966">
        <v>1</v>
      </c>
      <c r="H810" s="966">
        <v>1</v>
      </c>
      <c r="I810" s="966"/>
    </row>
    <row r="811" spans="1:11" ht="15.75">
      <c r="A811" s="997">
        <v>800</v>
      </c>
      <c r="B811" s="21" t="s">
        <v>5699</v>
      </c>
      <c r="C811" s="3">
        <v>2024</v>
      </c>
      <c r="D811" s="3"/>
      <c r="E811" s="1000" t="s">
        <v>1077</v>
      </c>
      <c r="F811" s="965"/>
      <c r="G811" s="966">
        <v>1</v>
      </c>
      <c r="H811" s="966">
        <v>1</v>
      </c>
      <c r="I811" s="966"/>
    </row>
    <row r="812" spans="1:11" ht="15.75">
      <c r="A812" s="997">
        <v>801</v>
      </c>
      <c r="B812" s="21" t="s">
        <v>5699</v>
      </c>
      <c r="C812" s="3">
        <v>2024</v>
      </c>
      <c r="D812" s="3"/>
      <c r="E812" s="1000" t="s">
        <v>1078</v>
      </c>
      <c r="F812" s="965"/>
      <c r="G812" s="966">
        <v>1</v>
      </c>
      <c r="H812" s="966">
        <v>1</v>
      </c>
      <c r="I812" s="966"/>
      <c r="K812" s="967" t="s">
        <v>3746</v>
      </c>
    </row>
    <row r="813" spans="1:11" ht="15.75">
      <c r="A813" s="997">
        <v>802</v>
      </c>
      <c r="B813" s="21" t="s">
        <v>5699</v>
      </c>
      <c r="C813" s="3">
        <v>2024</v>
      </c>
      <c r="D813" s="3"/>
      <c r="E813" s="1000" t="s">
        <v>1079</v>
      </c>
      <c r="F813" s="965"/>
      <c r="G813" s="966">
        <v>1</v>
      </c>
      <c r="H813" s="966">
        <v>1</v>
      </c>
      <c r="I813" s="966"/>
    </row>
    <row r="814" spans="1:11" ht="15.75">
      <c r="A814" s="997">
        <v>803</v>
      </c>
      <c r="B814" s="21" t="s">
        <v>5699</v>
      </c>
      <c r="C814" s="3">
        <v>2024</v>
      </c>
      <c r="D814" s="3"/>
      <c r="E814" s="1000" t="s">
        <v>1080</v>
      </c>
      <c r="F814" s="965"/>
      <c r="G814" s="966">
        <v>1</v>
      </c>
      <c r="H814" s="966">
        <v>1</v>
      </c>
      <c r="I814" s="966"/>
    </row>
    <row r="815" spans="1:11" ht="15.75">
      <c r="A815" s="997">
        <v>804</v>
      </c>
      <c r="B815" s="21" t="s">
        <v>1405</v>
      </c>
      <c r="C815" s="3">
        <v>2024</v>
      </c>
      <c r="D815" s="3"/>
      <c r="E815" s="1000" t="s">
        <v>1081</v>
      </c>
      <c r="F815" s="965"/>
      <c r="G815" s="966">
        <v>1</v>
      </c>
      <c r="H815" s="966">
        <v>1</v>
      </c>
      <c r="I815" s="966"/>
    </row>
    <row r="816" spans="1:11" ht="15.75">
      <c r="A816" s="997">
        <v>805</v>
      </c>
      <c r="B816" s="543" t="s">
        <v>9663</v>
      </c>
      <c r="C816" s="3">
        <v>2024</v>
      </c>
      <c r="D816" s="3"/>
      <c r="E816" s="1000" t="s">
        <v>1083</v>
      </c>
      <c r="F816" s="965"/>
      <c r="G816" s="966">
        <v>1</v>
      </c>
      <c r="H816" s="966">
        <v>1</v>
      </c>
      <c r="I816" s="966"/>
    </row>
    <row r="817" spans="1:9" ht="15.75">
      <c r="A817" s="997">
        <v>806</v>
      </c>
      <c r="B817" s="21" t="s">
        <v>416</v>
      </c>
      <c r="C817" s="3">
        <v>2024</v>
      </c>
      <c r="D817" s="3"/>
      <c r="E817" s="1000" t="s">
        <v>1085</v>
      </c>
      <c r="F817" s="965"/>
      <c r="G817" s="966">
        <v>1</v>
      </c>
      <c r="H817" s="966">
        <v>1</v>
      </c>
      <c r="I817" s="966"/>
    </row>
    <row r="818" spans="1:9" ht="15.75">
      <c r="A818" s="997">
        <v>807</v>
      </c>
      <c r="B818" s="21" t="s">
        <v>416</v>
      </c>
      <c r="C818" s="3">
        <v>2024</v>
      </c>
      <c r="D818" s="3"/>
      <c r="E818" s="1000" t="s">
        <v>1087</v>
      </c>
      <c r="F818" s="965"/>
      <c r="G818" s="966">
        <v>1</v>
      </c>
      <c r="H818" s="966">
        <v>1</v>
      </c>
      <c r="I818" s="966"/>
    </row>
    <row r="819" spans="1:9" s="969" customFormat="1" ht="15.75">
      <c r="A819" s="1167" t="s">
        <v>1657</v>
      </c>
      <c r="B819" s="1167"/>
      <c r="C819" s="1167"/>
      <c r="D819" s="3"/>
      <c r="E819" s="1139"/>
      <c r="F819" s="1139"/>
      <c r="G819" s="896">
        <f>SUM(G12:G818)</f>
        <v>807</v>
      </c>
      <c r="H819" s="896">
        <f>SUM(H12:H818)</f>
        <v>807</v>
      </c>
      <c r="I819" s="966"/>
    </row>
    <row r="820" spans="1:9" ht="47.25" customHeight="1">
      <c r="A820" s="1092"/>
    </row>
    <row r="821" spans="1:9" ht="15.75">
      <c r="A821" s="1092"/>
      <c r="B821" s="1140" t="s">
        <v>5711</v>
      </c>
      <c r="C821" s="1160"/>
      <c r="D821" s="1160"/>
      <c r="E821" s="1160"/>
      <c r="F821" s="1160"/>
      <c r="G821" s="1160"/>
    </row>
    <row r="822" spans="1:9">
      <c r="A822" s="1092"/>
      <c r="C822" s="1158" t="s">
        <v>9611</v>
      </c>
      <c r="D822" s="1158"/>
    </row>
    <row r="823" spans="1:9">
      <c r="A823" s="1092"/>
    </row>
    <row r="824" spans="1:9">
      <c r="A824" s="1142" t="s">
        <v>0</v>
      </c>
      <c r="B824" s="1144" t="s">
        <v>3433</v>
      </c>
      <c r="C824" s="1146" t="s">
        <v>3434</v>
      </c>
      <c r="D824" s="1144" t="s">
        <v>3435</v>
      </c>
      <c r="E824" s="1148" t="s">
        <v>3436</v>
      </c>
      <c r="F824" s="1149"/>
      <c r="G824" s="1146" t="s">
        <v>6</v>
      </c>
    </row>
    <row r="825" spans="1:9" ht="60">
      <c r="A825" s="1143"/>
      <c r="B825" s="1145"/>
      <c r="C825" s="1147"/>
      <c r="D825" s="1145"/>
      <c r="E825" s="1003" t="s">
        <v>9665</v>
      </c>
      <c r="F825" s="1004" t="s">
        <v>9666</v>
      </c>
      <c r="G825" s="1150"/>
    </row>
    <row r="826" spans="1:9" ht="15.75">
      <c r="A826" s="965">
        <v>1</v>
      </c>
      <c r="B826" s="14" t="s">
        <v>346</v>
      </c>
      <c r="C826" s="7"/>
      <c r="D826" s="7" t="s">
        <v>3440</v>
      </c>
      <c r="E826" s="973" t="s">
        <v>1666</v>
      </c>
      <c r="F826" s="973" t="s">
        <v>1666</v>
      </c>
      <c r="G826" s="966"/>
      <c r="H826" s="969"/>
      <c r="I826" s="969"/>
    </row>
    <row r="827" spans="1:9" ht="17.100000000000001" customHeight="1">
      <c r="A827" s="965">
        <v>2</v>
      </c>
      <c r="B827" s="14" t="s">
        <v>393</v>
      </c>
      <c r="C827" s="965"/>
      <c r="D827" s="7" t="s">
        <v>3440</v>
      </c>
      <c r="E827" s="972">
        <v>1</v>
      </c>
      <c r="F827" s="972">
        <v>1</v>
      </c>
      <c r="G827" s="1087"/>
    </row>
    <row r="828" spans="1:9" ht="17.100000000000001" customHeight="1">
      <c r="A828" s="965">
        <v>3</v>
      </c>
      <c r="B828" s="8" t="s">
        <v>555</v>
      </c>
      <c r="C828" s="965"/>
      <c r="D828" s="7" t="s">
        <v>3440</v>
      </c>
      <c r="E828" s="972">
        <v>1</v>
      </c>
      <c r="F828" s="972">
        <v>1</v>
      </c>
      <c r="G828" s="965"/>
    </row>
    <row r="829" spans="1:9" ht="17.100000000000001" customHeight="1">
      <c r="A829" s="965">
        <v>4</v>
      </c>
      <c r="B829" s="5" t="s">
        <v>564</v>
      </c>
      <c r="C829" s="965"/>
      <c r="D829" s="7" t="s">
        <v>3440</v>
      </c>
      <c r="E829" s="972">
        <v>1</v>
      </c>
      <c r="F829" s="972">
        <v>1</v>
      </c>
      <c r="G829" s="965"/>
    </row>
    <row r="830" spans="1:9" ht="17.100000000000001" customHeight="1">
      <c r="A830" s="965">
        <v>5</v>
      </c>
      <c r="B830" s="5" t="s">
        <v>566</v>
      </c>
      <c r="C830" s="965"/>
      <c r="D830" s="7" t="s">
        <v>3440</v>
      </c>
      <c r="E830" s="972">
        <v>4</v>
      </c>
      <c r="F830" s="972">
        <v>4</v>
      </c>
      <c r="G830" s="965"/>
    </row>
    <row r="831" spans="1:9" ht="17.100000000000001" customHeight="1">
      <c r="A831" s="965">
        <v>6</v>
      </c>
      <c r="B831" s="20" t="s">
        <v>9615</v>
      </c>
      <c r="C831" s="965"/>
      <c r="D831" s="965" t="s">
        <v>3440</v>
      </c>
      <c r="E831" s="972">
        <v>1</v>
      </c>
      <c r="F831" s="972">
        <v>1</v>
      </c>
      <c r="G831" s="965"/>
    </row>
    <row r="832" spans="1:9" ht="17.100000000000001" customHeight="1">
      <c r="A832" s="965">
        <v>7</v>
      </c>
      <c r="B832" s="5" t="s">
        <v>566</v>
      </c>
      <c r="C832" s="965"/>
      <c r="D832" s="965" t="s">
        <v>3440</v>
      </c>
      <c r="E832" s="798">
        <v>1</v>
      </c>
      <c r="F832" s="798">
        <v>1</v>
      </c>
      <c r="G832" s="965"/>
    </row>
    <row r="833" spans="1:7" ht="17.100000000000001" customHeight="1">
      <c r="A833" s="965">
        <v>8</v>
      </c>
      <c r="B833" s="5" t="s">
        <v>661</v>
      </c>
      <c r="C833" s="965"/>
      <c r="D833" s="965" t="s">
        <v>3440</v>
      </c>
      <c r="E833" s="798">
        <v>12</v>
      </c>
      <c r="F833" s="798">
        <v>12</v>
      </c>
      <c r="G833" s="965"/>
    </row>
    <row r="834" spans="1:7" ht="17.100000000000001" customHeight="1">
      <c r="A834" s="965">
        <v>9</v>
      </c>
      <c r="B834" s="5" t="s">
        <v>674</v>
      </c>
      <c r="C834" s="965"/>
      <c r="D834" s="965" t="s">
        <v>3440</v>
      </c>
      <c r="E834" s="798">
        <v>2</v>
      </c>
      <c r="F834" s="798">
        <v>2</v>
      </c>
      <c r="G834" s="965"/>
    </row>
    <row r="835" spans="1:7" ht="17.100000000000001" customHeight="1">
      <c r="A835" s="965">
        <v>10</v>
      </c>
      <c r="B835" s="8" t="s">
        <v>677</v>
      </c>
      <c r="C835" s="965"/>
      <c r="D835" s="965" t="s">
        <v>3440</v>
      </c>
      <c r="E835" s="798">
        <v>5</v>
      </c>
      <c r="F835" s="798">
        <v>5</v>
      </c>
      <c r="G835" s="965"/>
    </row>
    <row r="836" spans="1:7" ht="17.100000000000001" customHeight="1">
      <c r="A836" s="965">
        <v>11</v>
      </c>
      <c r="B836" s="8" t="s">
        <v>9610</v>
      </c>
      <c r="C836" s="965"/>
      <c r="D836" s="965" t="s">
        <v>3440</v>
      </c>
      <c r="E836" s="798">
        <v>1</v>
      </c>
      <c r="F836" s="798">
        <v>1</v>
      </c>
      <c r="G836" s="965"/>
    </row>
    <row r="837" spans="1:7" ht="17.100000000000001" customHeight="1">
      <c r="A837" s="965">
        <v>12</v>
      </c>
      <c r="B837" s="8" t="s">
        <v>684</v>
      </c>
      <c r="C837" s="965"/>
      <c r="D837" s="965" t="s">
        <v>3440</v>
      </c>
      <c r="E837" s="798">
        <v>12</v>
      </c>
      <c r="F837" s="798">
        <v>12</v>
      </c>
      <c r="G837" s="965"/>
    </row>
    <row r="838" spans="1:7" ht="17.100000000000001" customHeight="1">
      <c r="A838" s="965">
        <v>13</v>
      </c>
      <c r="B838" s="10" t="s">
        <v>705</v>
      </c>
      <c r="C838" s="965"/>
      <c r="D838" s="965" t="s">
        <v>3440</v>
      </c>
      <c r="E838" s="798">
        <v>2</v>
      </c>
      <c r="F838" s="798">
        <v>2</v>
      </c>
      <c r="G838" s="965"/>
    </row>
    <row r="839" spans="1:7" ht="17.100000000000001" customHeight="1">
      <c r="A839" s="965">
        <v>14</v>
      </c>
      <c r="B839" s="10" t="s">
        <v>713</v>
      </c>
      <c r="C839" s="965"/>
      <c r="D839" s="965" t="s">
        <v>3440</v>
      </c>
      <c r="E839" s="798">
        <v>2</v>
      </c>
      <c r="F839" s="798">
        <v>2</v>
      </c>
      <c r="G839" s="965"/>
    </row>
    <row r="840" spans="1:7" ht="17.100000000000001" customHeight="1">
      <c r="A840" s="965">
        <v>15</v>
      </c>
      <c r="B840" s="9" t="s">
        <v>720</v>
      </c>
      <c r="C840" s="965"/>
      <c r="D840" s="965" t="s">
        <v>3440</v>
      </c>
      <c r="E840" s="798">
        <v>1</v>
      </c>
      <c r="F840" s="798">
        <v>1</v>
      </c>
      <c r="G840" s="965"/>
    </row>
    <row r="841" spans="1:7" ht="17.100000000000001" customHeight="1">
      <c r="A841" s="965">
        <v>16</v>
      </c>
      <c r="B841" s="9" t="s">
        <v>722</v>
      </c>
      <c r="C841" s="965"/>
      <c r="D841" s="965" t="s">
        <v>3440</v>
      </c>
      <c r="E841" s="798">
        <v>2</v>
      </c>
      <c r="F841" s="798">
        <v>2</v>
      </c>
      <c r="G841" s="965"/>
    </row>
    <row r="842" spans="1:7" ht="17.100000000000001" customHeight="1">
      <c r="A842" s="965">
        <v>17</v>
      </c>
      <c r="B842" s="9" t="s">
        <v>728</v>
      </c>
      <c r="C842" s="965"/>
      <c r="D842" s="965" t="s">
        <v>3440</v>
      </c>
      <c r="E842" s="798">
        <v>1</v>
      </c>
      <c r="F842" s="798">
        <v>1</v>
      </c>
      <c r="G842" s="965"/>
    </row>
    <row r="843" spans="1:7" ht="17.100000000000001" customHeight="1">
      <c r="A843" s="965">
        <v>18</v>
      </c>
      <c r="B843" s="9" t="s">
        <v>732</v>
      </c>
      <c r="C843" s="965"/>
      <c r="D843" s="965" t="s">
        <v>3440</v>
      </c>
      <c r="E843" s="798">
        <v>1</v>
      </c>
      <c r="F843" s="798">
        <v>1</v>
      </c>
      <c r="G843" s="965"/>
    </row>
    <row r="844" spans="1:7" ht="17.100000000000001" customHeight="1">
      <c r="A844" s="965">
        <v>19</v>
      </c>
      <c r="B844" s="20" t="s">
        <v>734</v>
      </c>
      <c r="C844" s="965"/>
      <c r="D844" s="965" t="s">
        <v>3440</v>
      </c>
      <c r="E844" s="798">
        <v>3</v>
      </c>
      <c r="F844" s="798">
        <v>3</v>
      </c>
      <c r="G844" s="965"/>
    </row>
    <row r="845" spans="1:7" ht="17.100000000000001" customHeight="1">
      <c r="A845" s="965">
        <v>20</v>
      </c>
      <c r="B845" s="20" t="s">
        <v>725</v>
      </c>
      <c r="C845" s="965"/>
      <c r="D845" s="965" t="s">
        <v>3440</v>
      </c>
      <c r="E845" s="798">
        <v>3</v>
      </c>
      <c r="F845" s="798">
        <v>3</v>
      </c>
      <c r="G845" s="965"/>
    </row>
    <row r="846" spans="1:7" ht="17.100000000000001" customHeight="1">
      <c r="A846" s="965">
        <v>21</v>
      </c>
      <c r="B846" s="9" t="s">
        <v>725</v>
      </c>
      <c r="C846" s="965"/>
      <c r="D846" s="965" t="s">
        <v>3440</v>
      </c>
      <c r="E846" s="798">
        <v>1</v>
      </c>
      <c r="F846" s="798">
        <v>1</v>
      </c>
      <c r="G846" s="965"/>
    </row>
    <row r="847" spans="1:7" ht="17.100000000000001" customHeight="1">
      <c r="A847" s="965">
        <v>22</v>
      </c>
      <c r="B847" s="9" t="s">
        <v>755</v>
      </c>
      <c r="C847" s="965"/>
      <c r="D847" s="965" t="s">
        <v>3440</v>
      </c>
      <c r="E847" s="798">
        <v>1</v>
      </c>
      <c r="F847" s="798">
        <v>1</v>
      </c>
      <c r="G847" s="965"/>
    </row>
    <row r="848" spans="1:7" ht="17.100000000000001" customHeight="1">
      <c r="A848" s="965">
        <v>23</v>
      </c>
      <c r="B848" s="9" t="s">
        <v>728</v>
      </c>
      <c r="C848" s="965"/>
      <c r="D848" s="965" t="s">
        <v>3440</v>
      </c>
      <c r="E848" s="798">
        <v>1</v>
      </c>
      <c r="F848" s="798">
        <v>1</v>
      </c>
      <c r="G848" s="965"/>
    </row>
    <row r="849" spans="1:7" ht="17.100000000000001" customHeight="1">
      <c r="A849" s="965">
        <v>24</v>
      </c>
      <c r="B849" s="5" t="s">
        <v>9616</v>
      </c>
      <c r="C849" s="965"/>
      <c r="D849" s="965" t="s">
        <v>3440</v>
      </c>
      <c r="E849" s="798">
        <v>1</v>
      </c>
      <c r="F849" s="798">
        <v>1</v>
      </c>
      <c r="G849" s="965"/>
    </row>
    <row r="850" spans="1:7" ht="17.100000000000001" customHeight="1">
      <c r="A850" s="965">
        <v>25</v>
      </c>
      <c r="B850" s="5" t="s">
        <v>9617</v>
      </c>
      <c r="C850" s="965"/>
      <c r="D850" s="965" t="s">
        <v>3440</v>
      </c>
      <c r="E850" s="798">
        <v>1</v>
      </c>
      <c r="F850" s="798">
        <v>1</v>
      </c>
      <c r="G850" s="965"/>
    </row>
    <row r="851" spans="1:7" ht="17.100000000000001" customHeight="1">
      <c r="A851" s="965">
        <v>26</v>
      </c>
      <c r="B851" s="10" t="s">
        <v>774</v>
      </c>
      <c r="C851" s="965"/>
      <c r="D851" s="965" t="s">
        <v>3440</v>
      </c>
      <c r="E851" s="798">
        <v>3</v>
      </c>
      <c r="F851" s="798">
        <v>3</v>
      </c>
      <c r="G851" s="965"/>
    </row>
    <row r="852" spans="1:7" ht="17.100000000000001" customHeight="1">
      <c r="A852" s="965">
        <v>27</v>
      </c>
      <c r="B852" s="10" t="s">
        <v>778</v>
      </c>
      <c r="C852" s="966"/>
      <c r="D852" s="965" t="s">
        <v>3440</v>
      </c>
      <c r="E852" s="798">
        <v>1</v>
      </c>
      <c r="F852" s="798">
        <v>1</v>
      </c>
      <c r="G852" s="966"/>
    </row>
    <row r="853" spans="1:7" ht="17.100000000000001" customHeight="1">
      <c r="A853" s="965">
        <v>28</v>
      </c>
      <c r="B853" s="10" t="s">
        <v>780</v>
      </c>
      <c r="C853" s="966"/>
      <c r="D853" s="965" t="s">
        <v>3440</v>
      </c>
      <c r="E853" s="798">
        <v>2</v>
      </c>
      <c r="F853" s="798">
        <v>2</v>
      </c>
      <c r="G853" s="966"/>
    </row>
    <row r="854" spans="1:7" ht="17.100000000000001" customHeight="1">
      <c r="A854" s="965">
        <v>29</v>
      </c>
      <c r="B854" s="6" t="s">
        <v>785</v>
      </c>
      <c r="C854" s="966"/>
      <c r="D854" s="965" t="s">
        <v>3440</v>
      </c>
      <c r="E854" s="798">
        <v>6</v>
      </c>
      <c r="F854" s="798">
        <v>6</v>
      </c>
      <c r="G854" s="966"/>
    </row>
    <row r="855" spans="1:7" ht="17.100000000000001" customHeight="1">
      <c r="A855" s="965">
        <v>30</v>
      </c>
      <c r="B855" s="6" t="s">
        <v>795</v>
      </c>
      <c r="C855" s="966"/>
      <c r="D855" s="965" t="s">
        <v>3440</v>
      </c>
      <c r="E855" s="798">
        <v>2</v>
      </c>
      <c r="F855" s="798">
        <v>2</v>
      </c>
      <c r="G855" s="966"/>
    </row>
    <row r="856" spans="1:7" ht="17.100000000000001" customHeight="1">
      <c r="A856" s="965">
        <v>31</v>
      </c>
      <c r="B856" s="6" t="s">
        <v>798</v>
      </c>
      <c r="C856" s="966"/>
      <c r="D856" s="965" t="s">
        <v>3440</v>
      </c>
      <c r="E856" s="798">
        <v>2</v>
      </c>
      <c r="F856" s="798">
        <v>2</v>
      </c>
      <c r="G856" s="966"/>
    </row>
    <row r="857" spans="1:7" ht="17.100000000000001" customHeight="1">
      <c r="A857" s="965">
        <v>32</v>
      </c>
      <c r="B857" s="6" t="s">
        <v>801</v>
      </c>
      <c r="C857" s="966"/>
      <c r="D857" s="965" t="s">
        <v>3440</v>
      </c>
      <c r="E857" s="798">
        <v>1</v>
      </c>
      <c r="F857" s="798">
        <v>1</v>
      </c>
      <c r="G857" s="966"/>
    </row>
    <row r="858" spans="1:7" ht="17.100000000000001" customHeight="1">
      <c r="A858" s="965">
        <v>33</v>
      </c>
      <c r="B858" s="6" t="s">
        <v>697</v>
      </c>
      <c r="C858" s="966"/>
      <c r="D858" s="965" t="s">
        <v>3440</v>
      </c>
      <c r="E858" s="798">
        <v>1</v>
      </c>
      <c r="F858" s="798">
        <v>1</v>
      </c>
      <c r="G858" s="966"/>
    </row>
    <row r="859" spans="1:7" ht="17.100000000000001" customHeight="1">
      <c r="A859" s="965">
        <v>34</v>
      </c>
      <c r="B859" s="6" t="s">
        <v>814</v>
      </c>
      <c r="C859" s="966"/>
      <c r="D859" s="965" t="s">
        <v>3440</v>
      </c>
      <c r="E859" s="798">
        <v>1</v>
      </c>
      <c r="F859" s="798">
        <v>1</v>
      </c>
      <c r="G859" s="966"/>
    </row>
    <row r="860" spans="1:7" ht="17.100000000000001" customHeight="1">
      <c r="A860" s="965">
        <v>35</v>
      </c>
      <c r="B860" s="6" t="s">
        <v>818</v>
      </c>
      <c r="C860" s="966"/>
      <c r="D860" s="965" t="s">
        <v>3440</v>
      </c>
      <c r="E860" s="798">
        <v>2</v>
      </c>
      <c r="F860" s="798">
        <v>2</v>
      </c>
      <c r="G860" s="966"/>
    </row>
    <row r="861" spans="1:7" ht="17.100000000000001" customHeight="1">
      <c r="A861" s="965">
        <v>36</v>
      </c>
      <c r="B861" s="6" t="s">
        <v>821</v>
      </c>
      <c r="C861" s="966"/>
      <c r="D861" s="965" t="s">
        <v>3440</v>
      </c>
      <c r="E861" s="798">
        <v>2</v>
      </c>
      <c r="F861" s="798">
        <v>2</v>
      </c>
      <c r="G861" s="966"/>
    </row>
    <row r="862" spans="1:7" ht="17.100000000000001" customHeight="1">
      <c r="A862" s="965">
        <v>37</v>
      </c>
      <c r="B862" s="6" t="s">
        <v>824</v>
      </c>
      <c r="C862" s="966"/>
      <c r="D862" s="965" t="s">
        <v>3440</v>
      </c>
      <c r="E862" s="798">
        <v>3</v>
      </c>
      <c r="F862" s="798">
        <v>3</v>
      </c>
      <c r="G862" s="966"/>
    </row>
    <row r="863" spans="1:7" ht="17.100000000000001" customHeight="1">
      <c r="A863" s="965">
        <v>38</v>
      </c>
      <c r="B863" s="6" t="s">
        <v>828</v>
      </c>
      <c r="C863" s="966"/>
      <c r="D863" s="965" t="s">
        <v>3440</v>
      </c>
      <c r="E863" s="798">
        <v>1</v>
      </c>
      <c r="F863" s="798">
        <v>1</v>
      </c>
      <c r="G863" s="966"/>
    </row>
    <row r="864" spans="1:7" ht="17.100000000000001" customHeight="1">
      <c r="A864" s="965">
        <v>39</v>
      </c>
      <c r="B864" s="6" t="s">
        <v>834</v>
      </c>
      <c r="C864" s="966"/>
      <c r="D864" s="965" t="s">
        <v>3440</v>
      </c>
      <c r="E864" s="798">
        <v>1</v>
      </c>
      <c r="F864" s="798">
        <v>1</v>
      </c>
      <c r="G864" s="966"/>
    </row>
    <row r="865" spans="1:7" ht="17.100000000000001" customHeight="1">
      <c r="A865" s="965">
        <v>40</v>
      </c>
      <c r="B865" s="6" t="s">
        <v>836</v>
      </c>
      <c r="C865" s="966"/>
      <c r="D865" s="965" t="s">
        <v>3440</v>
      </c>
      <c r="E865" s="798">
        <v>2</v>
      </c>
      <c r="F865" s="798">
        <v>2</v>
      </c>
      <c r="G865" s="966"/>
    </row>
    <row r="866" spans="1:7" ht="17.100000000000001" customHeight="1">
      <c r="A866" s="965">
        <v>41</v>
      </c>
      <c r="B866" s="6" t="s">
        <v>839</v>
      </c>
      <c r="C866" s="966"/>
      <c r="D866" s="965" t="s">
        <v>3440</v>
      </c>
      <c r="E866" s="798">
        <v>1</v>
      </c>
      <c r="F866" s="798">
        <v>1</v>
      </c>
      <c r="G866" s="966"/>
    </row>
    <row r="867" spans="1:7" ht="17.100000000000001" customHeight="1">
      <c r="A867" s="965">
        <v>42</v>
      </c>
      <c r="B867" s="6" t="s">
        <v>841</v>
      </c>
      <c r="C867" s="966"/>
      <c r="D867" s="965" t="s">
        <v>3440</v>
      </c>
      <c r="E867" s="798">
        <v>1</v>
      </c>
      <c r="F867" s="798">
        <v>1</v>
      </c>
      <c r="G867" s="966"/>
    </row>
    <row r="868" spans="1:7" ht="17.100000000000001" customHeight="1">
      <c r="A868" s="965">
        <v>43</v>
      </c>
      <c r="B868" s="6" t="s">
        <v>834</v>
      </c>
      <c r="C868" s="966"/>
      <c r="D868" s="965" t="s">
        <v>3440</v>
      </c>
      <c r="E868" s="798">
        <v>1</v>
      </c>
      <c r="F868" s="798">
        <v>1</v>
      </c>
      <c r="G868" s="966"/>
    </row>
    <row r="869" spans="1:7" ht="17.100000000000001" customHeight="1">
      <c r="A869" s="965">
        <v>44</v>
      </c>
      <c r="B869" s="6" t="s">
        <v>705</v>
      </c>
      <c r="C869" s="966"/>
      <c r="D869" s="965" t="s">
        <v>3440</v>
      </c>
      <c r="E869" s="798">
        <v>2</v>
      </c>
      <c r="F869" s="798">
        <v>2</v>
      </c>
      <c r="G869" s="966"/>
    </row>
    <row r="870" spans="1:7" ht="17.100000000000001" customHeight="1">
      <c r="A870" s="965">
        <v>45</v>
      </c>
      <c r="B870" s="6" t="s">
        <v>846</v>
      </c>
      <c r="C870" s="966"/>
      <c r="D870" s="965" t="s">
        <v>3440</v>
      </c>
      <c r="E870" s="798">
        <v>1</v>
      </c>
      <c r="F870" s="798">
        <v>1</v>
      </c>
      <c r="G870" s="966"/>
    </row>
    <row r="871" spans="1:7" ht="17.100000000000001" customHeight="1">
      <c r="A871" s="965">
        <v>46</v>
      </c>
      <c r="B871" s="6" t="s">
        <v>841</v>
      </c>
      <c r="C871" s="966"/>
      <c r="D871" s="965" t="s">
        <v>3440</v>
      </c>
      <c r="E871" s="798">
        <v>1</v>
      </c>
      <c r="F871" s="798">
        <v>1</v>
      </c>
      <c r="G871" s="966"/>
    </row>
    <row r="872" spans="1:7" ht="17.100000000000001" customHeight="1">
      <c r="A872" s="965">
        <v>47</v>
      </c>
      <c r="B872" s="6" t="s">
        <v>834</v>
      </c>
      <c r="C872" s="966"/>
      <c r="D872" s="965" t="s">
        <v>3440</v>
      </c>
      <c r="E872" s="798">
        <v>1</v>
      </c>
      <c r="F872" s="798">
        <v>1</v>
      </c>
      <c r="G872" s="966"/>
    </row>
    <row r="873" spans="1:7" ht="17.100000000000001" customHeight="1">
      <c r="A873" s="965">
        <v>48</v>
      </c>
      <c r="B873" s="6" t="s">
        <v>852</v>
      </c>
      <c r="C873" s="966"/>
      <c r="D873" s="965" t="s">
        <v>3440</v>
      </c>
      <c r="E873" s="798">
        <v>1</v>
      </c>
      <c r="F873" s="798">
        <v>1</v>
      </c>
      <c r="G873" s="966"/>
    </row>
    <row r="874" spans="1:7" ht="17.100000000000001" customHeight="1">
      <c r="A874" s="965">
        <v>49</v>
      </c>
      <c r="B874" s="6" t="s">
        <v>846</v>
      </c>
      <c r="C874" s="966"/>
      <c r="D874" s="965" t="s">
        <v>3440</v>
      </c>
      <c r="E874" s="798">
        <v>1</v>
      </c>
      <c r="F874" s="798">
        <v>1</v>
      </c>
      <c r="G874" s="966"/>
    </row>
    <row r="875" spans="1:7" ht="17.100000000000001" customHeight="1">
      <c r="A875" s="965">
        <v>50</v>
      </c>
      <c r="B875" s="6" t="s">
        <v>841</v>
      </c>
      <c r="C875" s="966"/>
      <c r="D875" s="965" t="s">
        <v>3440</v>
      </c>
      <c r="E875" s="798">
        <v>1</v>
      </c>
      <c r="F875" s="798">
        <v>1</v>
      </c>
      <c r="G875" s="966"/>
    </row>
    <row r="876" spans="1:7" ht="17.100000000000001" customHeight="1">
      <c r="A876" s="965">
        <v>51</v>
      </c>
      <c r="B876" s="6" t="s">
        <v>888</v>
      </c>
      <c r="C876" s="966"/>
      <c r="D876" s="965" t="s">
        <v>3440</v>
      </c>
      <c r="E876" s="798">
        <v>6</v>
      </c>
      <c r="F876" s="798">
        <v>6</v>
      </c>
      <c r="G876" s="966"/>
    </row>
    <row r="877" spans="1:7" ht="17.100000000000001" customHeight="1">
      <c r="A877" s="965">
        <v>52</v>
      </c>
      <c r="B877" s="6" t="s">
        <v>9618</v>
      </c>
      <c r="C877" s="966"/>
      <c r="D877" s="965" t="s">
        <v>3440</v>
      </c>
      <c r="E877" s="798">
        <v>1</v>
      </c>
      <c r="F877" s="798">
        <v>1</v>
      </c>
      <c r="G877" s="966"/>
    </row>
    <row r="878" spans="1:7" ht="17.100000000000001" customHeight="1">
      <c r="A878" s="965">
        <v>53</v>
      </c>
      <c r="B878" s="6" t="s">
        <v>785</v>
      </c>
      <c r="C878" s="966"/>
      <c r="D878" s="965" t="s">
        <v>3440</v>
      </c>
      <c r="E878" s="798">
        <v>1</v>
      </c>
      <c r="F878" s="798">
        <v>1</v>
      </c>
      <c r="G878" s="966"/>
    </row>
    <row r="879" spans="1:7" ht="17.100000000000001" customHeight="1">
      <c r="A879" s="965">
        <v>54</v>
      </c>
      <c r="B879" s="6" t="s">
        <v>914</v>
      </c>
      <c r="C879" s="966"/>
      <c r="D879" s="965" t="s">
        <v>3440</v>
      </c>
      <c r="E879" s="798">
        <v>1</v>
      </c>
      <c r="F879" s="798">
        <v>1</v>
      </c>
      <c r="G879" s="966"/>
    </row>
    <row r="880" spans="1:7" ht="17.100000000000001" customHeight="1">
      <c r="A880" s="965">
        <v>55</v>
      </c>
      <c r="B880" s="6" t="s">
        <v>916</v>
      </c>
      <c r="C880" s="966"/>
      <c r="D880" s="965" t="s">
        <v>3440</v>
      </c>
      <c r="E880" s="798">
        <v>1</v>
      </c>
      <c r="F880" s="798">
        <v>1</v>
      </c>
      <c r="G880" s="966"/>
    </row>
    <row r="881" spans="1:9" ht="25.5" customHeight="1">
      <c r="A881" s="965">
        <v>56</v>
      </c>
      <c r="B881" s="14" t="s">
        <v>922</v>
      </c>
      <c r="C881" s="966"/>
      <c r="D881" s="965" t="s">
        <v>3440</v>
      </c>
      <c r="E881" s="798">
        <v>1</v>
      </c>
      <c r="F881" s="798">
        <v>1</v>
      </c>
      <c r="G881" s="966"/>
    </row>
    <row r="882" spans="1:9" ht="17.100000000000001" customHeight="1">
      <c r="A882" s="965">
        <v>57</v>
      </c>
      <c r="B882" s="14" t="s">
        <v>924</v>
      </c>
      <c r="C882" s="966"/>
      <c r="D882" s="965" t="s">
        <v>3440</v>
      </c>
      <c r="E882" s="798">
        <v>1</v>
      </c>
      <c r="F882" s="798">
        <v>1</v>
      </c>
      <c r="G882" s="966"/>
    </row>
    <row r="883" spans="1:9" ht="17.100000000000001" customHeight="1">
      <c r="A883" s="965">
        <v>58</v>
      </c>
      <c r="B883" s="14" t="s">
        <v>926</v>
      </c>
      <c r="C883" s="966"/>
      <c r="D883" s="965" t="s">
        <v>3440</v>
      </c>
      <c r="E883" s="798">
        <v>1</v>
      </c>
      <c r="F883" s="798">
        <v>1</v>
      </c>
      <c r="G883" s="966"/>
    </row>
    <row r="884" spans="1:9" ht="27" customHeight="1">
      <c r="A884" s="965">
        <v>59</v>
      </c>
      <c r="B884" s="6" t="s">
        <v>943</v>
      </c>
      <c r="C884" s="966"/>
      <c r="D884" s="965" t="s">
        <v>3440</v>
      </c>
      <c r="E884" s="798">
        <v>2</v>
      </c>
      <c r="F884" s="798">
        <v>2</v>
      </c>
      <c r="G884" s="966"/>
    </row>
    <row r="885" spans="1:9" ht="17.100000000000001" customHeight="1">
      <c r="A885" s="965">
        <v>60</v>
      </c>
      <c r="B885" s="14" t="s">
        <v>9619</v>
      </c>
      <c r="C885" s="966"/>
      <c r="D885" s="965" t="s">
        <v>3440</v>
      </c>
      <c r="E885" s="798">
        <v>1</v>
      </c>
      <c r="F885" s="798">
        <v>1</v>
      </c>
      <c r="G885" s="966"/>
    </row>
    <row r="886" spans="1:9" ht="17.100000000000001" customHeight="1">
      <c r="A886" s="965">
        <v>61</v>
      </c>
      <c r="B886" s="14" t="s">
        <v>9620</v>
      </c>
      <c r="C886" s="966"/>
      <c r="D886" s="965" t="s">
        <v>3440</v>
      </c>
      <c r="E886" s="798">
        <v>1</v>
      </c>
      <c r="F886" s="798">
        <v>1</v>
      </c>
      <c r="G886" s="966"/>
    </row>
    <row r="887" spans="1:9" ht="17.100000000000001" customHeight="1">
      <c r="A887" s="965">
        <v>62</v>
      </c>
      <c r="B887" s="14" t="s">
        <v>9621</v>
      </c>
      <c r="C887" s="966"/>
      <c r="D887" s="965" t="s">
        <v>3440</v>
      </c>
      <c r="E887" s="798">
        <v>1</v>
      </c>
      <c r="F887" s="798">
        <v>1</v>
      </c>
      <c r="G887" s="966"/>
    </row>
    <row r="888" spans="1:9" ht="17.100000000000001" customHeight="1">
      <c r="A888" s="965">
        <v>63</v>
      </c>
      <c r="B888" s="14" t="s">
        <v>9622</v>
      </c>
      <c r="C888" s="966"/>
      <c r="D888" s="965" t="s">
        <v>3440</v>
      </c>
      <c r="E888" s="798">
        <v>1</v>
      </c>
      <c r="F888" s="798">
        <v>1</v>
      </c>
      <c r="G888" s="966"/>
    </row>
    <row r="889" spans="1:9" ht="17.100000000000001" customHeight="1">
      <c r="A889" s="965">
        <v>64</v>
      </c>
      <c r="B889" s="6" t="s">
        <v>9623</v>
      </c>
      <c r="C889" s="966"/>
      <c r="D889" s="965" t="s">
        <v>3440</v>
      </c>
      <c r="E889" s="798">
        <v>1</v>
      </c>
      <c r="F889" s="798">
        <v>1</v>
      </c>
      <c r="G889" s="966"/>
    </row>
    <row r="890" spans="1:9" ht="17.100000000000001" customHeight="1">
      <c r="A890" s="965">
        <v>65</v>
      </c>
      <c r="B890" s="1043" t="s">
        <v>961</v>
      </c>
      <c r="C890" s="966"/>
      <c r="D890" s="965" t="s">
        <v>3440</v>
      </c>
      <c r="E890" s="798">
        <v>1</v>
      </c>
      <c r="F890" s="798">
        <v>1</v>
      </c>
      <c r="G890" s="966"/>
    </row>
    <row r="891" spans="1:9" s="553" customFormat="1" ht="15.75">
      <c r="A891" s="965">
        <v>66</v>
      </c>
      <c r="B891" s="6" t="s">
        <v>196</v>
      </c>
      <c r="C891" s="1034"/>
      <c r="D891" s="965" t="s">
        <v>3440</v>
      </c>
      <c r="E891" s="973" t="s">
        <v>1689</v>
      </c>
      <c r="F891" s="973" t="s">
        <v>1689</v>
      </c>
      <c r="G891" s="1035"/>
      <c r="H891" s="967"/>
      <c r="I891" s="967"/>
    </row>
    <row r="892" spans="1:9" s="553" customFormat="1" ht="42.75">
      <c r="A892" s="965">
        <v>67</v>
      </c>
      <c r="B892" s="6" t="s">
        <v>206</v>
      </c>
      <c r="C892" s="1034"/>
      <c r="D892" s="965" t="s">
        <v>3440</v>
      </c>
      <c r="E892" s="973" t="s">
        <v>1666</v>
      </c>
      <c r="F892" s="973" t="s">
        <v>1666</v>
      </c>
      <c r="G892" s="1035"/>
      <c r="H892" s="967"/>
      <c r="I892" s="967"/>
    </row>
    <row r="893" spans="1:9" s="553" customFormat="1" ht="15.75">
      <c r="A893" s="965">
        <v>68</v>
      </c>
      <c r="B893" s="5" t="s">
        <v>697</v>
      </c>
      <c r="C893" s="1034"/>
      <c r="D893" s="965" t="s">
        <v>3440</v>
      </c>
      <c r="E893" s="973" t="s">
        <v>1692</v>
      </c>
      <c r="F893" s="973" t="s">
        <v>1692</v>
      </c>
      <c r="G893" s="1035"/>
      <c r="H893" s="967"/>
      <c r="I893" s="967"/>
    </row>
    <row r="894" spans="1:9" ht="17.100000000000001" customHeight="1">
      <c r="A894" s="965">
        <v>69</v>
      </c>
      <c r="B894" s="10" t="s">
        <v>702</v>
      </c>
      <c r="C894" s="966"/>
      <c r="D894" s="965" t="s">
        <v>3440</v>
      </c>
      <c r="E894" s="798">
        <v>2</v>
      </c>
      <c r="F894" s="798">
        <v>2</v>
      </c>
      <c r="G894" s="966"/>
    </row>
    <row r="895" spans="1:9" ht="17.100000000000001" customHeight="1">
      <c r="A895" s="965">
        <v>70</v>
      </c>
      <c r="B895" s="9" t="s">
        <v>744</v>
      </c>
      <c r="C895" s="966"/>
      <c r="D895" s="965" t="s">
        <v>3440</v>
      </c>
      <c r="E895" s="798">
        <v>1</v>
      </c>
      <c r="F895" s="798">
        <v>1</v>
      </c>
      <c r="G895" s="966"/>
    </row>
    <row r="896" spans="1:9" ht="17.100000000000001" customHeight="1">
      <c r="A896" s="965">
        <v>71</v>
      </c>
      <c r="B896" s="9" t="s">
        <v>758</v>
      </c>
      <c r="C896" s="966"/>
      <c r="D896" s="965" t="s">
        <v>3440</v>
      </c>
      <c r="E896" s="798">
        <v>1</v>
      </c>
      <c r="F896" s="798">
        <v>1</v>
      </c>
      <c r="G896" s="966"/>
    </row>
    <row r="897" spans="1:7" ht="17.100000000000001" customHeight="1">
      <c r="A897" s="965">
        <v>72</v>
      </c>
      <c r="B897" s="9" t="s">
        <v>760</v>
      </c>
      <c r="C897" s="966"/>
      <c r="D897" s="965" t="s">
        <v>3440</v>
      </c>
      <c r="E897" s="798">
        <v>1</v>
      </c>
      <c r="F897" s="798">
        <v>1</v>
      </c>
      <c r="G897" s="966"/>
    </row>
    <row r="898" spans="1:7" ht="17.100000000000001" customHeight="1">
      <c r="A898" s="965">
        <v>73</v>
      </c>
      <c r="B898" s="9" t="s">
        <v>766</v>
      </c>
      <c r="C898" s="966"/>
      <c r="D898" s="965" t="s">
        <v>3440</v>
      </c>
      <c r="E898" s="798">
        <v>1</v>
      </c>
      <c r="F898" s="798">
        <v>1</v>
      </c>
      <c r="G898" s="966"/>
    </row>
    <row r="899" spans="1:7" ht="17.100000000000001" customHeight="1">
      <c r="A899" s="965">
        <v>74</v>
      </c>
      <c r="B899" s="10" t="s">
        <v>768</v>
      </c>
      <c r="C899" s="966"/>
      <c r="D899" s="965" t="s">
        <v>3440</v>
      </c>
      <c r="E899" s="798">
        <v>2</v>
      </c>
      <c r="F899" s="798">
        <v>2</v>
      </c>
      <c r="G899" s="966"/>
    </row>
    <row r="900" spans="1:7" ht="17.100000000000001" customHeight="1">
      <c r="A900" s="965">
        <v>75</v>
      </c>
      <c r="B900" s="10" t="s">
        <v>771</v>
      </c>
      <c r="C900" s="966"/>
      <c r="D900" s="965" t="s">
        <v>3440</v>
      </c>
      <c r="E900" s="798">
        <v>1</v>
      </c>
      <c r="F900" s="798">
        <v>1</v>
      </c>
      <c r="G900" s="966"/>
    </row>
    <row r="901" spans="1:7" ht="17.100000000000001" customHeight="1">
      <c r="A901" s="965">
        <v>76</v>
      </c>
      <c r="B901" s="10" t="s">
        <v>758</v>
      </c>
      <c r="C901" s="966"/>
      <c r="D901" s="965" t="s">
        <v>3440</v>
      </c>
      <c r="E901" s="798">
        <v>1</v>
      </c>
      <c r="F901" s="798">
        <v>1</v>
      </c>
      <c r="G901" s="966"/>
    </row>
    <row r="902" spans="1:7" ht="17.100000000000001" customHeight="1">
      <c r="A902" s="965">
        <v>77</v>
      </c>
      <c r="B902" s="6" t="s">
        <v>717</v>
      </c>
      <c r="C902" s="966"/>
      <c r="D902" s="965" t="s">
        <v>3440</v>
      </c>
      <c r="E902" s="798">
        <v>1</v>
      </c>
      <c r="F902" s="798">
        <v>1</v>
      </c>
      <c r="G902" s="966"/>
    </row>
    <row r="903" spans="1:7" ht="17.100000000000001" customHeight="1">
      <c r="A903" s="965">
        <v>78</v>
      </c>
      <c r="B903" s="6" t="s">
        <v>792</v>
      </c>
      <c r="C903" s="966"/>
      <c r="D903" s="965" t="s">
        <v>3440</v>
      </c>
      <c r="E903" s="798">
        <v>2</v>
      </c>
      <c r="F903" s="798">
        <v>2</v>
      </c>
      <c r="G903" s="966"/>
    </row>
    <row r="904" spans="1:7" ht="17.100000000000001" customHeight="1">
      <c r="A904" s="965">
        <v>79</v>
      </c>
      <c r="B904" s="6" t="s">
        <v>812</v>
      </c>
      <c r="C904" s="966"/>
      <c r="D904" s="965" t="s">
        <v>3440</v>
      </c>
      <c r="E904" s="798">
        <v>2</v>
      </c>
      <c r="F904" s="798">
        <v>2</v>
      </c>
      <c r="G904" s="966"/>
    </row>
    <row r="905" spans="1:7" ht="17.100000000000001" customHeight="1">
      <c r="A905" s="965"/>
      <c r="B905" s="126" t="s">
        <v>9681</v>
      </c>
      <c r="C905" s="966"/>
      <c r="D905" s="965" t="s">
        <v>3440</v>
      </c>
      <c r="E905" s="798">
        <v>1</v>
      </c>
      <c r="F905" s="798">
        <v>1</v>
      </c>
      <c r="G905" s="966"/>
    </row>
    <row r="906" spans="1:7" ht="17.100000000000001" customHeight="1">
      <c r="A906" s="965">
        <v>80</v>
      </c>
      <c r="B906" s="6" t="s">
        <v>832</v>
      </c>
      <c r="C906" s="966"/>
      <c r="D906" s="965" t="s">
        <v>3440</v>
      </c>
      <c r="E906" s="798">
        <v>1</v>
      </c>
      <c r="F906" s="798">
        <v>1</v>
      </c>
      <c r="G906" s="966"/>
    </row>
    <row r="907" spans="1:7" ht="17.100000000000001" customHeight="1">
      <c r="A907" s="965">
        <v>81</v>
      </c>
      <c r="B907" s="6" t="s">
        <v>849</v>
      </c>
      <c r="C907" s="966"/>
      <c r="D907" s="965" t="s">
        <v>3440</v>
      </c>
      <c r="E907" s="798">
        <v>2</v>
      </c>
      <c r="F907" s="798">
        <v>2</v>
      </c>
      <c r="G907" s="966"/>
    </row>
    <row r="908" spans="1:7" ht="17.100000000000001" customHeight="1">
      <c r="A908" s="965">
        <v>82</v>
      </c>
      <c r="B908" s="6" t="s">
        <v>896</v>
      </c>
      <c r="C908" s="966"/>
      <c r="D908" s="965" t="s">
        <v>3440</v>
      </c>
      <c r="E908" s="798">
        <v>5</v>
      </c>
      <c r="F908" s="798">
        <v>5</v>
      </c>
      <c r="G908" s="966"/>
    </row>
    <row r="909" spans="1:7" ht="17.100000000000001" customHeight="1">
      <c r="A909" s="965">
        <v>83</v>
      </c>
      <c r="B909" s="6" t="s">
        <v>902</v>
      </c>
      <c r="C909" s="966"/>
      <c r="D909" s="965" t="s">
        <v>3440</v>
      </c>
      <c r="E909" s="798">
        <v>1</v>
      </c>
      <c r="F909" s="798">
        <v>1</v>
      </c>
      <c r="G909" s="966"/>
    </row>
    <row r="910" spans="1:7" ht="17.100000000000001" customHeight="1">
      <c r="A910" s="965">
        <v>84</v>
      </c>
      <c r="B910" s="14" t="s">
        <v>918</v>
      </c>
      <c r="C910" s="966"/>
      <c r="D910" s="965" t="s">
        <v>3440</v>
      </c>
      <c r="E910" s="798">
        <v>1</v>
      </c>
      <c r="F910" s="798">
        <v>1</v>
      </c>
      <c r="G910" s="966"/>
    </row>
    <row r="911" spans="1:7" ht="17.100000000000001" customHeight="1">
      <c r="A911" s="965">
        <v>85</v>
      </c>
      <c r="B911" s="14" t="s">
        <v>920</v>
      </c>
      <c r="C911" s="966"/>
      <c r="D911" s="965" t="s">
        <v>3440</v>
      </c>
      <c r="E911" s="798">
        <v>1</v>
      </c>
      <c r="F911" s="798">
        <v>1</v>
      </c>
      <c r="G911" s="966"/>
    </row>
    <row r="912" spans="1:7" ht="17.100000000000001" customHeight="1">
      <c r="A912" s="965">
        <v>86</v>
      </c>
      <c r="B912" s="14" t="s">
        <v>1072</v>
      </c>
      <c r="C912" s="966"/>
      <c r="D912" s="965" t="s">
        <v>3440</v>
      </c>
      <c r="E912" s="798">
        <v>9</v>
      </c>
      <c r="F912" s="798">
        <v>9</v>
      </c>
      <c r="G912" s="966"/>
    </row>
    <row r="913" spans="1:9" ht="17.100000000000001" customHeight="1">
      <c r="A913" s="965">
        <v>95</v>
      </c>
      <c r="B913" s="21" t="s">
        <v>957</v>
      </c>
      <c r="C913" s="966"/>
      <c r="D913" s="965" t="s">
        <v>3440</v>
      </c>
      <c r="E913" s="798">
        <v>1</v>
      </c>
      <c r="F913" s="798">
        <v>1</v>
      </c>
      <c r="G913" s="966"/>
    </row>
    <row r="914" spans="1:9" ht="17.100000000000001" customHeight="1">
      <c r="A914" s="965">
        <v>96</v>
      </c>
      <c r="B914" s="21" t="s">
        <v>959</v>
      </c>
      <c r="C914" s="966"/>
      <c r="D914" s="965" t="s">
        <v>3440</v>
      </c>
      <c r="E914" s="798">
        <v>1</v>
      </c>
      <c r="F914" s="798">
        <v>1</v>
      </c>
      <c r="G914" s="966"/>
    </row>
    <row r="915" spans="1:9" ht="17.100000000000001" customHeight="1">
      <c r="A915" s="965">
        <v>97</v>
      </c>
      <c r="B915" s="19" t="s">
        <v>988</v>
      </c>
      <c r="C915" s="966"/>
      <c r="D915" s="965" t="s">
        <v>3440</v>
      </c>
      <c r="E915" s="798">
        <v>1</v>
      </c>
      <c r="F915" s="798">
        <v>1</v>
      </c>
      <c r="G915" s="966"/>
    </row>
    <row r="916" spans="1:9">
      <c r="A916" s="1161" t="s">
        <v>1657</v>
      </c>
      <c r="B916" s="1162"/>
      <c r="C916" s="966"/>
      <c r="D916" s="966"/>
      <c r="E916" s="1000" t="s">
        <v>1860</v>
      </c>
      <c r="F916" s="1000" t="s">
        <v>1860</v>
      </c>
      <c r="G916" s="966"/>
      <c r="H916" s="1044"/>
      <c r="I916" s="1044"/>
    </row>
    <row r="917" spans="1:9">
      <c r="A917" s="1092"/>
    </row>
    <row r="918" spans="1:9">
      <c r="A918" s="1092"/>
      <c r="H918" s="969"/>
      <c r="I918" s="969"/>
    </row>
    <row r="919" spans="1:9">
      <c r="A919" s="1092"/>
      <c r="H919" s="969"/>
      <c r="I919" s="969"/>
    </row>
    <row r="920" spans="1:9" ht="173.25" hidden="1" customHeight="1">
      <c r="A920" s="1092"/>
      <c r="H920" s="969">
        <v>1</v>
      </c>
      <c r="I920" s="969"/>
    </row>
    <row r="921" spans="1:9">
      <c r="A921" s="1037"/>
      <c r="B921" s="1141" t="s">
        <v>1607</v>
      </c>
      <c r="C921" s="1141"/>
      <c r="D921" s="1141"/>
      <c r="E921" s="1141"/>
      <c r="F921" s="1141"/>
      <c r="G921" s="1141"/>
      <c r="H921" s="969"/>
      <c r="I921" s="969"/>
    </row>
    <row r="922" spans="1:9" ht="15.75">
      <c r="A922" s="997">
        <v>1</v>
      </c>
      <c r="B922" s="26" t="s">
        <v>1248</v>
      </c>
      <c r="C922" s="27">
        <v>1976</v>
      </c>
      <c r="D922" s="17">
        <v>1976</v>
      </c>
      <c r="E922" s="1000" t="s">
        <v>12</v>
      </c>
      <c r="F922" s="965"/>
      <c r="G922" s="966">
        <v>1</v>
      </c>
      <c r="H922" s="966">
        <v>1</v>
      </c>
      <c r="I922" s="966"/>
    </row>
    <row r="923" spans="1:9" ht="15.75">
      <c r="A923" s="997">
        <v>2</v>
      </c>
      <c r="B923" s="18" t="s">
        <v>1249</v>
      </c>
      <c r="C923" s="27">
        <v>1977</v>
      </c>
      <c r="D923" s="17">
        <v>1977</v>
      </c>
      <c r="E923" s="1000" t="s">
        <v>14</v>
      </c>
      <c r="F923" s="965"/>
      <c r="G923" s="966">
        <v>1</v>
      </c>
      <c r="H923" s="966">
        <v>1</v>
      </c>
      <c r="I923" s="966"/>
    </row>
    <row r="924" spans="1:9" ht="15.75">
      <c r="A924" s="997">
        <v>3</v>
      </c>
      <c r="B924" s="28" t="s">
        <v>1250</v>
      </c>
      <c r="C924" s="29">
        <v>1978</v>
      </c>
      <c r="D924" s="29">
        <v>1978</v>
      </c>
      <c r="E924" s="1000" t="s">
        <v>17</v>
      </c>
      <c r="F924" s="965"/>
      <c r="G924" s="966">
        <v>1</v>
      </c>
      <c r="H924" s="966">
        <v>1</v>
      </c>
      <c r="I924" s="966"/>
    </row>
    <row r="925" spans="1:9" ht="15.75">
      <c r="A925" s="997">
        <v>4</v>
      </c>
      <c r="B925" s="28" t="s">
        <v>1251</v>
      </c>
      <c r="C925" s="29">
        <v>1981</v>
      </c>
      <c r="D925" s="29">
        <v>1981</v>
      </c>
      <c r="E925" s="1000" t="s">
        <v>19</v>
      </c>
      <c r="F925" s="965"/>
      <c r="G925" s="966">
        <v>1</v>
      </c>
      <c r="H925" s="966">
        <v>1</v>
      </c>
      <c r="I925" s="966"/>
    </row>
    <row r="926" spans="1:9" ht="15.75">
      <c r="A926" s="997">
        <v>5</v>
      </c>
      <c r="B926" s="28" t="s">
        <v>1252</v>
      </c>
      <c r="C926" s="29">
        <v>1978</v>
      </c>
      <c r="D926" s="29">
        <v>1978</v>
      </c>
      <c r="E926" s="1000" t="s">
        <v>21</v>
      </c>
      <c r="F926" s="965"/>
      <c r="G926" s="966">
        <v>1</v>
      </c>
      <c r="H926" s="966">
        <v>1</v>
      </c>
      <c r="I926" s="966"/>
    </row>
    <row r="927" spans="1:9" ht="15.75">
      <c r="A927" s="997">
        <v>6</v>
      </c>
      <c r="B927" s="28" t="s">
        <v>492</v>
      </c>
      <c r="C927" s="29">
        <v>2014</v>
      </c>
      <c r="D927" s="29"/>
      <c r="E927" s="1000" t="s">
        <v>23</v>
      </c>
      <c r="F927" s="965"/>
      <c r="G927" s="966">
        <v>1</v>
      </c>
      <c r="H927" s="966">
        <v>1</v>
      </c>
      <c r="I927" s="966"/>
    </row>
    <row r="928" spans="1:9" ht="15.75">
      <c r="A928" s="997">
        <v>7</v>
      </c>
      <c r="B928" s="28" t="s">
        <v>492</v>
      </c>
      <c r="C928" s="29">
        <v>2014</v>
      </c>
      <c r="D928" s="29"/>
      <c r="E928" s="1000" t="s">
        <v>25</v>
      </c>
      <c r="F928" s="965"/>
      <c r="G928" s="966">
        <v>1</v>
      </c>
      <c r="H928" s="966">
        <v>1</v>
      </c>
      <c r="I928" s="966"/>
    </row>
    <row r="929" spans="1:9" ht="15.75">
      <c r="A929" s="997">
        <v>8</v>
      </c>
      <c r="B929" s="28" t="s">
        <v>1253</v>
      </c>
      <c r="C929" s="29">
        <v>2014</v>
      </c>
      <c r="D929" s="29"/>
      <c r="E929" s="1000" t="s">
        <v>27</v>
      </c>
      <c r="F929" s="965"/>
      <c r="G929" s="966">
        <v>1</v>
      </c>
      <c r="H929" s="966">
        <v>1</v>
      </c>
      <c r="I929" s="966"/>
    </row>
    <row r="930" spans="1:9" ht="15.75">
      <c r="A930" s="997">
        <v>9</v>
      </c>
      <c r="B930" s="28" t="s">
        <v>1253</v>
      </c>
      <c r="C930" s="29">
        <v>2014</v>
      </c>
      <c r="D930" s="29"/>
      <c r="E930" s="1000" t="s">
        <v>29</v>
      </c>
      <c r="F930" s="965"/>
      <c r="G930" s="966">
        <v>1</v>
      </c>
      <c r="H930" s="966">
        <v>1</v>
      </c>
      <c r="I930" s="966"/>
    </row>
    <row r="931" spans="1:9" ht="15.75">
      <c r="A931" s="997">
        <v>10</v>
      </c>
      <c r="B931" s="28" t="s">
        <v>1253</v>
      </c>
      <c r="C931" s="29">
        <v>2014</v>
      </c>
      <c r="D931" s="29"/>
      <c r="E931" s="1000" t="s">
        <v>31</v>
      </c>
      <c r="F931" s="965"/>
      <c r="G931" s="966">
        <v>1</v>
      </c>
      <c r="H931" s="966">
        <v>1</v>
      </c>
      <c r="I931" s="966"/>
    </row>
    <row r="932" spans="1:9" ht="15.75">
      <c r="A932" s="997">
        <v>11</v>
      </c>
      <c r="B932" s="6" t="s">
        <v>532</v>
      </c>
      <c r="C932" s="15">
        <v>2000</v>
      </c>
      <c r="D932" s="15"/>
      <c r="E932" s="1000" t="s">
        <v>33</v>
      </c>
      <c r="F932" s="965"/>
      <c r="G932" s="966">
        <v>1</v>
      </c>
      <c r="H932" s="966">
        <v>1</v>
      </c>
      <c r="I932" s="966"/>
    </row>
    <row r="933" spans="1:9" ht="15.75">
      <c r="A933" s="997">
        <v>12</v>
      </c>
      <c r="B933" s="28" t="s">
        <v>528</v>
      </c>
      <c r="C933" s="29">
        <v>2011</v>
      </c>
      <c r="D933" s="29"/>
      <c r="E933" s="1000" t="s">
        <v>35</v>
      </c>
      <c r="F933" s="965"/>
      <c r="G933" s="966">
        <v>1</v>
      </c>
      <c r="H933" s="966">
        <v>1</v>
      </c>
      <c r="I933" s="966"/>
    </row>
    <row r="934" spans="1:9" ht="15.75">
      <c r="A934" s="997">
        <v>13</v>
      </c>
      <c r="B934" s="28" t="s">
        <v>1254</v>
      </c>
      <c r="C934" s="29">
        <v>2016</v>
      </c>
      <c r="D934" s="29"/>
      <c r="E934" s="1000" t="s">
        <v>37</v>
      </c>
      <c r="F934" s="965"/>
      <c r="G934" s="966">
        <v>1</v>
      </c>
      <c r="H934" s="966">
        <v>1</v>
      </c>
      <c r="I934" s="966"/>
    </row>
    <row r="935" spans="1:9" ht="15.75">
      <c r="A935" s="997">
        <v>14</v>
      </c>
      <c r="B935" s="28" t="s">
        <v>1255</v>
      </c>
      <c r="C935" s="29">
        <v>2000</v>
      </c>
      <c r="D935" s="29"/>
      <c r="E935" s="1000" t="s">
        <v>39</v>
      </c>
      <c r="F935" s="965"/>
      <c r="G935" s="966">
        <v>1</v>
      </c>
      <c r="H935" s="966">
        <v>1</v>
      </c>
      <c r="I935" s="966"/>
    </row>
    <row r="936" spans="1:9" ht="15.75">
      <c r="A936" s="997">
        <v>15</v>
      </c>
      <c r="B936" s="28" t="s">
        <v>1256</v>
      </c>
      <c r="C936" s="29">
        <v>2000</v>
      </c>
      <c r="D936" s="29"/>
      <c r="E936" s="1000" t="s">
        <v>41</v>
      </c>
      <c r="F936" s="965"/>
      <c r="G936" s="966">
        <v>1</v>
      </c>
      <c r="H936" s="966">
        <v>1</v>
      </c>
      <c r="I936" s="966"/>
    </row>
    <row r="937" spans="1:9" ht="15.75">
      <c r="A937" s="997">
        <v>16</v>
      </c>
      <c r="B937" s="28" t="s">
        <v>1257</v>
      </c>
      <c r="C937" s="29">
        <v>2000</v>
      </c>
      <c r="D937" s="29"/>
      <c r="E937" s="1000" t="s">
        <v>43</v>
      </c>
      <c r="F937" s="965"/>
      <c r="G937" s="966">
        <v>1</v>
      </c>
      <c r="H937" s="966">
        <v>1</v>
      </c>
      <c r="I937" s="966"/>
    </row>
    <row r="938" spans="1:9" ht="15.75">
      <c r="A938" s="997">
        <v>17</v>
      </c>
      <c r="B938" s="6" t="s">
        <v>1258</v>
      </c>
      <c r="C938" s="15">
        <v>2015</v>
      </c>
      <c r="D938" s="15"/>
      <c r="E938" s="1000" t="s">
        <v>45</v>
      </c>
      <c r="F938" s="965"/>
      <c r="G938" s="966">
        <v>1</v>
      </c>
      <c r="H938" s="966">
        <v>1</v>
      </c>
      <c r="I938" s="966"/>
    </row>
    <row r="939" spans="1:9" ht="15.75">
      <c r="A939" s="997">
        <v>18</v>
      </c>
      <c r="B939" s="6" t="s">
        <v>1258</v>
      </c>
      <c r="C939" s="15">
        <v>2015</v>
      </c>
      <c r="D939" s="15"/>
      <c r="E939" s="1000" t="s">
        <v>47</v>
      </c>
      <c r="F939" s="965"/>
      <c r="G939" s="966">
        <v>1</v>
      </c>
      <c r="H939" s="966">
        <v>1</v>
      </c>
      <c r="I939" s="966"/>
    </row>
    <row r="940" spans="1:9" ht="15.75">
      <c r="A940" s="997">
        <v>19</v>
      </c>
      <c r="B940" s="6" t="s">
        <v>1258</v>
      </c>
      <c r="C940" s="15">
        <v>2015</v>
      </c>
      <c r="D940" s="15"/>
      <c r="E940" s="1000" t="s">
        <v>49</v>
      </c>
      <c r="F940" s="965"/>
      <c r="G940" s="966">
        <v>1</v>
      </c>
      <c r="H940" s="966">
        <v>1</v>
      </c>
      <c r="I940" s="966"/>
    </row>
    <row r="941" spans="1:9" ht="15.75">
      <c r="A941" s="997">
        <v>20</v>
      </c>
      <c r="B941" s="8" t="s">
        <v>1259</v>
      </c>
      <c r="C941" s="15">
        <v>1978</v>
      </c>
      <c r="D941" s="15"/>
      <c r="E941" s="1000" t="s">
        <v>51</v>
      </c>
      <c r="F941" s="965"/>
      <c r="G941" s="966">
        <v>1</v>
      </c>
      <c r="H941" s="966">
        <v>1</v>
      </c>
      <c r="I941" s="966"/>
    </row>
    <row r="942" spans="1:9" ht="28.5">
      <c r="A942" s="997">
        <v>21</v>
      </c>
      <c r="B942" s="30" t="s">
        <v>1260</v>
      </c>
      <c r="C942" s="15">
        <v>2018</v>
      </c>
      <c r="D942" s="15"/>
      <c r="E942" s="1000" t="s">
        <v>53</v>
      </c>
      <c r="F942" s="965"/>
      <c r="G942" s="966">
        <v>1</v>
      </c>
      <c r="H942" s="966">
        <v>1</v>
      </c>
      <c r="I942" s="966"/>
    </row>
    <row r="943" spans="1:9" ht="15.75">
      <c r="A943" s="997">
        <v>22</v>
      </c>
      <c r="B943" s="30" t="s">
        <v>1261</v>
      </c>
      <c r="C943" s="15">
        <v>2018</v>
      </c>
      <c r="D943" s="15"/>
      <c r="E943" s="1000" t="s">
        <v>55</v>
      </c>
      <c r="F943" s="965"/>
      <c r="G943" s="966">
        <v>1</v>
      </c>
      <c r="H943" s="966">
        <v>1</v>
      </c>
      <c r="I943" s="1035"/>
    </row>
    <row r="944" spans="1:9" ht="15.75">
      <c r="A944" s="997">
        <v>23</v>
      </c>
      <c r="B944" s="30" t="s">
        <v>263</v>
      </c>
      <c r="C944" s="15">
        <v>2018</v>
      </c>
      <c r="D944" s="15"/>
      <c r="E944" s="1000" t="s">
        <v>57</v>
      </c>
      <c r="F944" s="965"/>
      <c r="G944" s="966">
        <v>1</v>
      </c>
      <c r="H944" s="966">
        <v>1</v>
      </c>
      <c r="I944" s="966"/>
    </row>
    <row r="945" spans="1:9" ht="15.75">
      <c r="A945" s="997">
        <v>24</v>
      </c>
      <c r="B945" s="30" t="s">
        <v>1262</v>
      </c>
      <c r="C945" s="15">
        <v>2018</v>
      </c>
      <c r="D945" s="15"/>
      <c r="E945" s="1000" t="s">
        <v>59</v>
      </c>
      <c r="F945" s="965"/>
      <c r="G945" s="966">
        <v>1</v>
      </c>
      <c r="H945" s="966">
        <v>1</v>
      </c>
      <c r="I945" s="966"/>
    </row>
    <row r="946" spans="1:9">
      <c r="A946" s="997">
        <v>25</v>
      </c>
      <c r="B946" s="28" t="s">
        <v>1264</v>
      </c>
      <c r="C946" s="31">
        <v>2014</v>
      </c>
      <c r="D946" s="31"/>
      <c r="E946" s="1000" t="s">
        <v>61</v>
      </c>
      <c r="F946" s="965"/>
      <c r="G946" s="966">
        <v>1</v>
      </c>
      <c r="H946" s="966">
        <v>1</v>
      </c>
      <c r="I946" s="966"/>
    </row>
    <row r="947" spans="1:9">
      <c r="A947" s="997">
        <v>26</v>
      </c>
      <c r="B947" s="28" t="s">
        <v>1264</v>
      </c>
      <c r="C947" s="31">
        <v>2014</v>
      </c>
      <c r="D947" s="31"/>
      <c r="E947" s="1000" t="s">
        <v>63</v>
      </c>
      <c r="F947" s="965"/>
      <c r="G947" s="966">
        <v>1</v>
      </c>
      <c r="H947" s="966">
        <v>1</v>
      </c>
      <c r="I947" s="966"/>
    </row>
    <row r="948" spans="1:9">
      <c r="A948" s="997">
        <v>27</v>
      </c>
      <c r="B948" s="28" t="s">
        <v>1264</v>
      </c>
      <c r="C948" s="31">
        <v>2014</v>
      </c>
      <c r="D948" s="31"/>
      <c r="E948" s="1000" t="s">
        <v>65</v>
      </c>
      <c r="F948" s="965"/>
      <c r="G948" s="966">
        <v>1</v>
      </c>
      <c r="H948" s="966">
        <v>1</v>
      </c>
      <c r="I948" s="966"/>
    </row>
    <row r="949" spans="1:9">
      <c r="A949" s="997">
        <v>28</v>
      </c>
      <c r="B949" s="28" t="s">
        <v>1264</v>
      </c>
      <c r="C949" s="31">
        <v>2014</v>
      </c>
      <c r="D949" s="31"/>
      <c r="E949" s="1000" t="s">
        <v>67</v>
      </c>
      <c r="F949" s="965"/>
      <c r="G949" s="966">
        <v>1</v>
      </c>
      <c r="H949" s="966">
        <v>1</v>
      </c>
      <c r="I949" s="966"/>
    </row>
    <row r="950" spans="1:9">
      <c r="A950" s="997">
        <v>29</v>
      </c>
      <c r="B950" s="28" t="s">
        <v>1264</v>
      </c>
      <c r="C950" s="31">
        <v>2014</v>
      </c>
      <c r="D950" s="31"/>
      <c r="E950" s="1000" t="s">
        <v>69</v>
      </c>
      <c r="F950" s="965"/>
      <c r="G950" s="966">
        <v>1</v>
      </c>
      <c r="H950" s="966">
        <v>1</v>
      </c>
      <c r="I950" s="966"/>
    </row>
    <row r="951" spans="1:9">
      <c r="A951" s="997">
        <v>30</v>
      </c>
      <c r="B951" s="28" t="s">
        <v>1264</v>
      </c>
      <c r="C951" s="31">
        <v>2014</v>
      </c>
      <c r="D951" s="31"/>
      <c r="E951" s="1000" t="s">
        <v>71</v>
      </c>
      <c r="F951" s="965"/>
      <c r="G951" s="966">
        <v>1</v>
      </c>
      <c r="H951" s="966">
        <v>1</v>
      </c>
      <c r="I951" s="966"/>
    </row>
    <row r="952" spans="1:9">
      <c r="A952" s="997">
        <v>31</v>
      </c>
      <c r="B952" s="28" t="s">
        <v>1264</v>
      </c>
      <c r="C952" s="31">
        <v>2014</v>
      </c>
      <c r="D952" s="31"/>
      <c r="E952" s="1000" t="s">
        <v>72</v>
      </c>
      <c r="F952" s="965"/>
      <c r="G952" s="966">
        <v>1</v>
      </c>
      <c r="H952" s="966">
        <v>1</v>
      </c>
      <c r="I952" s="966"/>
    </row>
    <row r="953" spans="1:9">
      <c r="A953" s="997">
        <v>32</v>
      </c>
      <c r="B953" s="28" t="s">
        <v>1264</v>
      </c>
      <c r="C953" s="31">
        <v>2014</v>
      </c>
      <c r="D953" s="31"/>
      <c r="E953" s="1000" t="s">
        <v>73</v>
      </c>
      <c r="F953" s="965"/>
      <c r="G953" s="966">
        <v>1</v>
      </c>
      <c r="H953" s="966">
        <v>1</v>
      </c>
      <c r="I953" s="966"/>
    </row>
    <row r="954" spans="1:9">
      <c r="A954" s="997">
        <v>33</v>
      </c>
      <c r="B954" s="28" t="s">
        <v>1264</v>
      </c>
      <c r="C954" s="31">
        <v>2014</v>
      </c>
      <c r="D954" s="31"/>
      <c r="E954" s="1000" t="s">
        <v>75</v>
      </c>
      <c r="F954" s="965"/>
      <c r="G954" s="966">
        <v>1</v>
      </c>
      <c r="H954" s="966">
        <v>1</v>
      </c>
      <c r="I954" s="966"/>
    </row>
    <row r="955" spans="1:9">
      <c r="A955" s="997">
        <v>34</v>
      </c>
      <c r="B955" s="28" t="s">
        <v>1264</v>
      </c>
      <c r="C955" s="31">
        <v>2014</v>
      </c>
      <c r="D955" s="31"/>
      <c r="E955" s="1000" t="s">
        <v>76</v>
      </c>
      <c r="F955" s="965"/>
      <c r="G955" s="966">
        <v>1</v>
      </c>
      <c r="H955" s="966">
        <v>1</v>
      </c>
      <c r="I955" s="966"/>
    </row>
    <row r="956" spans="1:9">
      <c r="A956" s="997">
        <v>35</v>
      </c>
      <c r="B956" s="28" t="s">
        <v>1264</v>
      </c>
      <c r="C956" s="31">
        <v>2014</v>
      </c>
      <c r="D956" s="31"/>
      <c r="E956" s="1000" t="s">
        <v>78</v>
      </c>
      <c r="F956" s="965"/>
      <c r="G956" s="966">
        <v>1</v>
      </c>
      <c r="H956" s="966">
        <v>1</v>
      </c>
      <c r="I956" s="966"/>
    </row>
    <row r="957" spans="1:9">
      <c r="A957" s="997">
        <v>36</v>
      </c>
      <c r="B957" s="28" t="s">
        <v>1264</v>
      </c>
      <c r="C957" s="31">
        <v>2014</v>
      </c>
      <c r="D957" s="31"/>
      <c r="E957" s="1000" t="s">
        <v>80</v>
      </c>
      <c r="F957" s="965"/>
      <c r="G957" s="966">
        <v>1</v>
      </c>
      <c r="H957" s="966">
        <v>1</v>
      </c>
      <c r="I957" s="966"/>
    </row>
    <row r="958" spans="1:9">
      <c r="A958" s="997">
        <v>37</v>
      </c>
      <c r="B958" s="28" t="s">
        <v>1265</v>
      </c>
      <c r="C958" s="31">
        <v>2014</v>
      </c>
      <c r="D958" s="31"/>
      <c r="E958" s="1000" t="s">
        <v>82</v>
      </c>
      <c r="F958" s="965"/>
      <c r="G958" s="966">
        <v>1</v>
      </c>
      <c r="H958" s="966">
        <v>1</v>
      </c>
      <c r="I958" s="966"/>
    </row>
    <row r="959" spans="1:9">
      <c r="A959" s="997">
        <v>38</v>
      </c>
      <c r="B959" s="28" t="s">
        <v>1266</v>
      </c>
      <c r="C959" s="31">
        <v>2014</v>
      </c>
      <c r="D959" s="31"/>
      <c r="E959" s="1000" t="s">
        <v>84</v>
      </c>
      <c r="F959" s="965"/>
      <c r="G959" s="966">
        <v>1</v>
      </c>
      <c r="H959" s="966">
        <v>1</v>
      </c>
      <c r="I959" s="966"/>
    </row>
    <row r="960" spans="1:9">
      <c r="A960" s="997">
        <v>39</v>
      </c>
      <c r="B960" s="28" t="s">
        <v>1266</v>
      </c>
      <c r="C960" s="31">
        <v>2014</v>
      </c>
      <c r="D960" s="31"/>
      <c r="E960" s="1000" t="s">
        <v>86</v>
      </c>
      <c r="F960" s="965"/>
      <c r="G960" s="966">
        <v>1</v>
      </c>
      <c r="H960" s="966">
        <v>1</v>
      </c>
      <c r="I960" s="966"/>
    </row>
    <row r="961" spans="1:9">
      <c r="A961" s="997">
        <v>40</v>
      </c>
      <c r="B961" s="28" t="s">
        <v>1266</v>
      </c>
      <c r="C961" s="31">
        <v>2014</v>
      </c>
      <c r="D961" s="31"/>
      <c r="E961" s="1000" t="s">
        <v>87</v>
      </c>
      <c r="F961" s="965"/>
      <c r="G961" s="966">
        <v>1</v>
      </c>
      <c r="H961" s="966">
        <v>1</v>
      </c>
      <c r="I961" s="966"/>
    </row>
    <row r="962" spans="1:9">
      <c r="A962" s="997">
        <v>41</v>
      </c>
      <c r="B962" s="28" t="s">
        <v>1267</v>
      </c>
      <c r="C962" s="31">
        <v>2006</v>
      </c>
      <c r="D962" s="31"/>
      <c r="E962" s="1000" t="s">
        <v>88</v>
      </c>
      <c r="F962" s="965"/>
      <c r="G962" s="966">
        <v>1</v>
      </c>
      <c r="H962" s="966">
        <v>1</v>
      </c>
      <c r="I962" s="966" t="s">
        <v>1269</v>
      </c>
    </row>
    <row r="963" spans="1:9">
      <c r="A963" s="997">
        <v>42</v>
      </c>
      <c r="B963" s="28" t="s">
        <v>1265</v>
      </c>
      <c r="C963" s="31">
        <v>1980</v>
      </c>
      <c r="D963" s="31"/>
      <c r="E963" s="1000" t="s">
        <v>90</v>
      </c>
      <c r="F963" s="965"/>
      <c r="G963" s="966">
        <v>1</v>
      </c>
      <c r="H963" s="966">
        <v>1</v>
      </c>
      <c r="I963" s="966"/>
    </row>
    <row r="964" spans="1:9">
      <c r="A964" s="997">
        <v>43</v>
      </c>
      <c r="B964" s="28" t="s">
        <v>1265</v>
      </c>
      <c r="C964" s="31">
        <v>1980</v>
      </c>
      <c r="D964" s="31"/>
      <c r="E964" s="1000" t="s">
        <v>91</v>
      </c>
      <c r="F964" s="965"/>
      <c r="G964" s="966">
        <v>1</v>
      </c>
      <c r="H964" s="966">
        <v>1</v>
      </c>
      <c r="I964" s="966"/>
    </row>
    <row r="965" spans="1:9">
      <c r="A965" s="997">
        <v>44</v>
      </c>
      <c r="B965" s="6" t="s">
        <v>1268</v>
      </c>
      <c r="C965" s="31">
        <v>1978</v>
      </c>
      <c r="D965" s="31"/>
      <c r="E965" s="1000" t="s">
        <v>93</v>
      </c>
      <c r="F965" s="965"/>
      <c r="G965" s="966">
        <v>1</v>
      </c>
      <c r="H965" s="966">
        <v>1</v>
      </c>
      <c r="I965" s="966"/>
    </row>
    <row r="966" spans="1:9">
      <c r="A966" s="997">
        <v>45</v>
      </c>
      <c r="B966" s="6" t="s">
        <v>1268</v>
      </c>
      <c r="C966" s="31">
        <v>1978</v>
      </c>
      <c r="D966" s="31"/>
      <c r="E966" s="1000" t="s">
        <v>95</v>
      </c>
      <c r="F966" s="965"/>
      <c r="G966" s="966">
        <v>1</v>
      </c>
      <c r="H966" s="966">
        <v>1</v>
      </c>
      <c r="I966" s="966"/>
    </row>
    <row r="967" spans="1:9">
      <c r="A967" s="997">
        <v>46</v>
      </c>
      <c r="B967" s="6" t="s">
        <v>1268</v>
      </c>
      <c r="C967" s="31">
        <v>1978</v>
      </c>
      <c r="D967" s="31"/>
      <c r="E967" s="1000" t="s">
        <v>97</v>
      </c>
      <c r="F967" s="965"/>
      <c r="G967" s="966">
        <v>1</v>
      </c>
      <c r="H967" s="966">
        <v>1</v>
      </c>
      <c r="I967" s="966"/>
    </row>
    <row r="968" spans="1:9">
      <c r="A968" s="997">
        <v>47</v>
      </c>
      <c r="B968" s="6" t="s">
        <v>1268</v>
      </c>
      <c r="C968" s="31">
        <v>1978</v>
      </c>
      <c r="D968" s="31"/>
      <c r="E968" s="1000" t="s">
        <v>99</v>
      </c>
      <c r="F968" s="965"/>
      <c r="G968" s="966">
        <v>1</v>
      </c>
      <c r="H968" s="966">
        <v>1</v>
      </c>
      <c r="I968" s="966"/>
    </row>
    <row r="969" spans="1:9">
      <c r="A969" s="997">
        <v>48</v>
      </c>
      <c r="B969" s="6" t="s">
        <v>1268</v>
      </c>
      <c r="C969" s="31">
        <v>1978</v>
      </c>
      <c r="D969" s="31"/>
      <c r="E969" s="1000" t="s">
        <v>100</v>
      </c>
      <c r="F969" s="965"/>
      <c r="G969" s="966">
        <v>1</v>
      </c>
      <c r="H969" s="966">
        <v>1</v>
      </c>
      <c r="I969" s="966"/>
    </row>
    <row r="970" spans="1:9">
      <c r="A970" s="997">
        <v>49</v>
      </c>
      <c r="B970" s="6" t="s">
        <v>1268</v>
      </c>
      <c r="C970" s="31">
        <v>1978</v>
      </c>
      <c r="D970" s="31"/>
      <c r="E970" s="1000" t="s">
        <v>101</v>
      </c>
      <c r="F970" s="965"/>
      <c r="G970" s="966">
        <v>1</v>
      </c>
      <c r="H970" s="966">
        <v>1</v>
      </c>
      <c r="I970" s="966"/>
    </row>
    <row r="971" spans="1:9">
      <c r="A971" s="997">
        <v>50</v>
      </c>
      <c r="B971" s="6" t="s">
        <v>1268</v>
      </c>
      <c r="C971" s="31">
        <v>1978</v>
      </c>
      <c r="D971" s="31"/>
      <c r="E971" s="1000" t="s">
        <v>102</v>
      </c>
      <c r="F971" s="965"/>
      <c r="G971" s="966">
        <v>1</v>
      </c>
      <c r="H971" s="966">
        <v>1</v>
      </c>
      <c r="I971" s="966"/>
    </row>
    <row r="972" spans="1:9">
      <c r="A972" s="997">
        <v>51</v>
      </c>
      <c r="B972" s="6" t="s">
        <v>1268</v>
      </c>
      <c r="C972" s="31">
        <v>1978</v>
      </c>
      <c r="D972" s="31"/>
      <c r="E972" s="1000" t="s">
        <v>103</v>
      </c>
      <c r="F972" s="965"/>
      <c r="G972" s="966">
        <v>1</v>
      </c>
      <c r="H972" s="966">
        <v>1</v>
      </c>
      <c r="I972" s="966"/>
    </row>
    <row r="973" spans="1:9">
      <c r="A973" s="997">
        <v>52</v>
      </c>
      <c r="B973" s="6" t="s">
        <v>1268</v>
      </c>
      <c r="C973" s="31">
        <v>1978</v>
      </c>
      <c r="D973" s="31"/>
      <c r="E973" s="1000" t="s">
        <v>104</v>
      </c>
      <c r="F973" s="965"/>
      <c r="G973" s="966">
        <v>1</v>
      </c>
      <c r="H973" s="966">
        <v>1</v>
      </c>
      <c r="I973" s="966"/>
    </row>
    <row r="974" spans="1:9">
      <c r="A974" s="997">
        <v>53</v>
      </c>
      <c r="B974" s="6" t="s">
        <v>1268</v>
      </c>
      <c r="C974" s="31">
        <v>1978</v>
      </c>
      <c r="D974" s="31"/>
      <c r="E974" s="1000" t="s">
        <v>105</v>
      </c>
      <c r="F974" s="965"/>
      <c r="G974" s="966">
        <v>1</v>
      </c>
      <c r="H974" s="966">
        <v>1</v>
      </c>
      <c r="I974" s="966"/>
    </row>
    <row r="975" spans="1:9">
      <c r="A975" s="997">
        <v>54</v>
      </c>
      <c r="B975" s="6" t="s">
        <v>1268</v>
      </c>
      <c r="C975" s="31">
        <v>1978</v>
      </c>
      <c r="D975" s="31"/>
      <c r="E975" s="1000" t="s">
        <v>106</v>
      </c>
      <c r="F975" s="965"/>
      <c r="G975" s="966">
        <v>1</v>
      </c>
      <c r="H975" s="966">
        <v>1</v>
      </c>
      <c r="I975" s="966"/>
    </row>
    <row r="976" spans="1:9">
      <c r="A976" s="997">
        <v>55</v>
      </c>
      <c r="B976" s="6" t="s">
        <v>1268</v>
      </c>
      <c r="C976" s="31">
        <v>1978</v>
      </c>
      <c r="D976" s="31"/>
      <c r="E976" s="1000" t="s">
        <v>107</v>
      </c>
      <c r="F976" s="965"/>
      <c r="G976" s="966">
        <v>1</v>
      </c>
      <c r="H976" s="966">
        <v>1</v>
      </c>
      <c r="I976" s="966"/>
    </row>
    <row r="977" spans="1:9">
      <c r="A977" s="997">
        <v>56</v>
      </c>
      <c r="B977" s="6" t="s">
        <v>1268</v>
      </c>
      <c r="C977" s="31">
        <v>1978</v>
      </c>
      <c r="D977" s="31"/>
      <c r="E977" s="1000" t="s">
        <v>108</v>
      </c>
      <c r="F977" s="965"/>
      <c r="G977" s="966">
        <v>1</v>
      </c>
      <c r="H977" s="966">
        <v>1</v>
      </c>
      <c r="I977" s="966"/>
    </row>
    <row r="978" spans="1:9">
      <c r="A978" s="997">
        <v>57</v>
      </c>
      <c r="B978" s="6" t="s">
        <v>1268</v>
      </c>
      <c r="C978" s="31">
        <v>1978</v>
      </c>
      <c r="D978" s="31"/>
      <c r="E978" s="1000" t="s">
        <v>109</v>
      </c>
      <c r="F978" s="965"/>
      <c r="G978" s="966">
        <v>1</v>
      </c>
      <c r="H978" s="966">
        <v>1</v>
      </c>
      <c r="I978" s="966"/>
    </row>
    <row r="979" spans="1:9">
      <c r="A979" s="997">
        <v>58</v>
      </c>
      <c r="B979" s="6" t="s">
        <v>1268</v>
      </c>
      <c r="C979" s="31">
        <v>1978</v>
      </c>
      <c r="D979" s="31"/>
      <c r="E979" s="1000" t="s">
        <v>110</v>
      </c>
      <c r="F979" s="965"/>
      <c r="G979" s="966">
        <v>1</v>
      </c>
      <c r="H979" s="966">
        <v>1</v>
      </c>
      <c r="I979" s="966"/>
    </row>
    <row r="980" spans="1:9">
      <c r="A980" s="997">
        <v>59</v>
      </c>
      <c r="B980" s="6" t="s">
        <v>1268</v>
      </c>
      <c r="C980" s="31">
        <v>1978</v>
      </c>
      <c r="D980" s="31"/>
      <c r="E980" s="1000" t="s">
        <v>111</v>
      </c>
      <c r="F980" s="965"/>
      <c r="G980" s="966">
        <v>1</v>
      </c>
      <c r="H980" s="966">
        <v>1</v>
      </c>
      <c r="I980" s="966"/>
    </row>
    <row r="981" spans="1:9">
      <c r="A981" s="997">
        <v>60</v>
      </c>
      <c r="B981" s="6" t="s">
        <v>1268</v>
      </c>
      <c r="C981" s="31">
        <v>1978</v>
      </c>
      <c r="D981" s="31"/>
      <c r="E981" s="1000" t="s">
        <v>112</v>
      </c>
      <c r="F981" s="965"/>
      <c r="G981" s="966">
        <v>1</v>
      </c>
      <c r="H981" s="966">
        <v>1</v>
      </c>
      <c r="I981" s="966"/>
    </row>
    <row r="982" spans="1:9">
      <c r="A982" s="997">
        <v>61</v>
      </c>
      <c r="B982" s="6" t="s">
        <v>1268</v>
      </c>
      <c r="C982" s="31">
        <v>1978</v>
      </c>
      <c r="D982" s="31"/>
      <c r="E982" s="1000" t="s">
        <v>113</v>
      </c>
      <c r="F982" s="965"/>
      <c r="G982" s="966">
        <v>1</v>
      </c>
      <c r="H982" s="966">
        <v>1</v>
      </c>
      <c r="I982" s="966"/>
    </row>
    <row r="983" spans="1:9">
      <c r="A983" s="997">
        <v>62</v>
      </c>
      <c r="B983" s="6" t="s">
        <v>1268</v>
      </c>
      <c r="C983" s="31">
        <v>1978</v>
      </c>
      <c r="D983" s="31"/>
      <c r="E983" s="1000" t="s">
        <v>114</v>
      </c>
      <c r="F983" s="965"/>
      <c r="G983" s="966">
        <v>1</v>
      </c>
      <c r="H983" s="966">
        <v>1</v>
      </c>
      <c r="I983" s="966"/>
    </row>
    <row r="984" spans="1:9">
      <c r="A984" s="997">
        <v>63</v>
      </c>
      <c r="B984" s="6" t="s">
        <v>1268</v>
      </c>
      <c r="C984" s="31">
        <v>1978</v>
      </c>
      <c r="D984" s="31"/>
      <c r="E984" s="1000" t="s">
        <v>115</v>
      </c>
      <c r="F984" s="965"/>
      <c r="G984" s="966">
        <v>1</v>
      </c>
      <c r="H984" s="966">
        <v>1</v>
      </c>
      <c r="I984" s="966"/>
    </row>
    <row r="985" spans="1:9">
      <c r="A985" s="997">
        <v>64</v>
      </c>
      <c r="B985" s="6" t="s">
        <v>1268</v>
      </c>
      <c r="C985" s="31">
        <v>1978</v>
      </c>
      <c r="D985" s="31"/>
      <c r="E985" s="1000" t="s">
        <v>116</v>
      </c>
      <c r="F985" s="965"/>
      <c r="G985" s="966">
        <v>1</v>
      </c>
      <c r="H985" s="966">
        <v>1</v>
      </c>
      <c r="I985" s="966"/>
    </row>
    <row r="986" spans="1:9">
      <c r="A986" s="997">
        <v>65</v>
      </c>
      <c r="B986" s="6" t="s">
        <v>1268</v>
      </c>
      <c r="C986" s="31">
        <v>1978</v>
      </c>
      <c r="D986" s="31"/>
      <c r="E986" s="1000" t="s">
        <v>117</v>
      </c>
      <c r="F986" s="965"/>
      <c r="G986" s="966">
        <v>1</v>
      </c>
      <c r="H986" s="966">
        <v>1</v>
      </c>
      <c r="I986" s="966"/>
    </row>
    <row r="987" spans="1:9">
      <c r="A987" s="997">
        <v>66</v>
      </c>
      <c r="B987" s="6" t="s">
        <v>1268</v>
      </c>
      <c r="C987" s="31">
        <v>1978</v>
      </c>
      <c r="D987" s="31"/>
      <c r="E987" s="1000" t="s">
        <v>118</v>
      </c>
      <c r="F987" s="965"/>
      <c r="G987" s="966">
        <v>1</v>
      </c>
      <c r="H987" s="966">
        <v>1</v>
      </c>
      <c r="I987" s="966"/>
    </row>
    <row r="988" spans="1:9">
      <c r="A988" s="997">
        <v>67</v>
      </c>
      <c r="B988" s="6" t="s">
        <v>1268</v>
      </c>
      <c r="C988" s="31">
        <v>1978</v>
      </c>
      <c r="D988" s="31"/>
      <c r="E988" s="1000" t="s">
        <v>120</v>
      </c>
      <c r="F988" s="965"/>
      <c r="G988" s="966">
        <v>1</v>
      </c>
      <c r="H988" s="966">
        <v>1</v>
      </c>
      <c r="I988" s="966"/>
    </row>
    <row r="989" spans="1:9">
      <c r="A989" s="997">
        <v>68</v>
      </c>
      <c r="B989" s="6" t="s">
        <v>1268</v>
      </c>
      <c r="C989" s="31">
        <v>1978</v>
      </c>
      <c r="D989" s="31"/>
      <c r="E989" s="1000" t="s">
        <v>121</v>
      </c>
      <c r="F989" s="965"/>
      <c r="G989" s="966">
        <v>1</v>
      </c>
      <c r="H989" s="966">
        <v>1</v>
      </c>
      <c r="I989" s="966"/>
    </row>
    <row r="990" spans="1:9">
      <c r="A990" s="997">
        <v>69</v>
      </c>
      <c r="B990" s="6" t="s">
        <v>1268</v>
      </c>
      <c r="C990" s="31">
        <v>1978</v>
      </c>
      <c r="D990" s="31"/>
      <c r="E990" s="1000" t="s">
        <v>122</v>
      </c>
      <c r="F990" s="965"/>
      <c r="G990" s="966">
        <v>1</v>
      </c>
      <c r="H990" s="966">
        <v>1</v>
      </c>
      <c r="I990" s="966"/>
    </row>
    <row r="991" spans="1:9">
      <c r="A991" s="997">
        <v>70</v>
      </c>
      <c r="B991" s="6" t="s">
        <v>1268</v>
      </c>
      <c r="C991" s="31">
        <v>1978</v>
      </c>
      <c r="D991" s="31"/>
      <c r="E991" s="1000" t="s">
        <v>123</v>
      </c>
      <c r="F991" s="965"/>
      <c r="G991" s="966">
        <v>1</v>
      </c>
      <c r="H991" s="966">
        <v>1</v>
      </c>
      <c r="I991" s="966"/>
    </row>
    <row r="992" spans="1:9">
      <c r="A992" s="997">
        <v>71</v>
      </c>
      <c r="B992" s="6" t="s">
        <v>1268</v>
      </c>
      <c r="C992" s="31">
        <v>1978</v>
      </c>
      <c r="D992" s="31"/>
      <c r="E992" s="1000" t="s">
        <v>124</v>
      </c>
      <c r="F992" s="965"/>
      <c r="G992" s="966">
        <v>1</v>
      </c>
      <c r="H992" s="966">
        <v>1</v>
      </c>
      <c r="I992" s="966"/>
    </row>
    <row r="993" spans="1:9">
      <c r="A993" s="997">
        <v>72</v>
      </c>
      <c r="B993" s="6" t="s">
        <v>1268</v>
      </c>
      <c r="C993" s="31">
        <v>1978</v>
      </c>
      <c r="D993" s="31"/>
      <c r="E993" s="1000" t="s">
        <v>125</v>
      </c>
      <c r="F993" s="965"/>
      <c r="G993" s="966">
        <v>1</v>
      </c>
      <c r="H993" s="966">
        <v>1</v>
      </c>
      <c r="I993" s="966"/>
    </row>
    <row r="994" spans="1:9">
      <c r="A994" s="997">
        <v>73</v>
      </c>
      <c r="B994" s="6" t="s">
        <v>1268</v>
      </c>
      <c r="C994" s="31">
        <v>1978</v>
      </c>
      <c r="D994" s="31"/>
      <c r="E994" s="1000" t="s">
        <v>126</v>
      </c>
      <c r="F994" s="965"/>
      <c r="G994" s="966">
        <v>1</v>
      </c>
      <c r="H994" s="966">
        <v>1</v>
      </c>
      <c r="I994" s="966"/>
    </row>
    <row r="995" spans="1:9">
      <c r="A995" s="997">
        <v>74</v>
      </c>
      <c r="B995" s="6" t="s">
        <v>1268</v>
      </c>
      <c r="C995" s="31">
        <v>1978</v>
      </c>
      <c r="D995" s="31"/>
      <c r="E995" s="1000" t="s">
        <v>128</v>
      </c>
      <c r="F995" s="965"/>
      <c r="G995" s="966">
        <v>1</v>
      </c>
      <c r="H995" s="966">
        <v>1</v>
      </c>
      <c r="I995" s="966"/>
    </row>
    <row r="996" spans="1:9">
      <c r="A996" s="997">
        <v>75</v>
      </c>
      <c r="B996" s="6" t="s">
        <v>1268</v>
      </c>
      <c r="C996" s="31">
        <v>1978</v>
      </c>
      <c r="D996" s="31"/>
      <c r="E996" s="1000" t="s">
        <v>130</v>
      </c>
      <c r="F996" s="965"/>
      <c r="G996" s="966">
        <v>1</v>
      </c>
      <c r="H996" s="966">
        <v>1</v>
      </c>
      <c r="I996" s="966"/>
    </row>
    <row r="997" spans="1:9">
      <c r="A997" s="997">
        <v>76</v>
      </c>
      <c r="B997" s="6" t="s">
        <v>1268</v>
      </c>
      <c r="C997" s="31">
        <v>1978</v>
      </c>
      <c r="D997" s="31"/>
      <c r="E997" s="1000" t="s">
        <v>132</v>
      </c>
      <c r="F997" s="965"/>
      <c r="G997" s="966">
        <v>1</v>
      </c>
      <c r="H997" s="966">
        <v>1</v>
      </c>
      <c r="I997" s="966"/>
    </row>
    <row r="998" spans="1:9">
      <c r="A998" s="997">
        <v>77</v>
      </c>
      <c r="B998" s="6" t="s">
        <v>1268</v>
      </c>
      <c r="C998" s="31">
        <v>1978</v>
      </c>
      <c r="D998" s="31"/>
      <c r="E998" s="1000" t="s">
        <v>133</v>
      </c>
      <c r="F998" s="965"/>
      <c r="G998" s="966">
        <v>1</v>
      </c>
      <c r="H998" s="966">
        <v>1</v>
      </c>
      <c r="I998" s="966"/>
    </row>
    <row r="999" spans="1:9">
      <c r="A999" s="997">
        <v>78</v>
      </c>
      <c r="B999" s="6" t="s">
        <v>1268</v>
      </c>
      <c r="C999" s="31">
        <v>1978</v>
      </c>
      <c r="D999" s="31"/>
      <c r="E999" s="1000" t="s">
        <v>134</v>
      </c>
      <c r="F999" s="965"/>
      <c r="G999" s="966">
        <v>1</v>
      </c>
      <c r="H999" s="966">
        <v>1</v>
      </c>
      <c r="I999" s="966"/>
    </row>
    <row r="1000" spans="1:9">
      <c r="A1000" s="997">
        <v>79</v>
      </c>
      <c r="B1000" s="6" t="s">
        <v>1268</v>
      </c>
      <c r="C1000" s="31">
        <v>1978</v>
      </c>
      <c r="D1000" s="31"/>
      <c r="E1000" s="1000" t="s">
        <v>136</v>
      </c>
      <c r="F1000" s="965"/>
      <c r="G1000" s="966">
        <v>1</v>
      </c>
      <c r="H1000" s="966">
        <v>1</v>
      </c>
      <c r="I1000" s="966"/>
    </row>
    <row r="1001" spans="1:9">
      <c r="A1001" s="997">
        <v>80</v>
      </c>
      <c r="B1001" s="6" t="s">
        <v>1268</v>
      </c>
      <c r="C1001" s="31">
        <v>1978</v>
      </c>
      <c r="D1001" s="31"/>
      <c r="E1001" s="1000" t="s">
        <v>138</v>
      </c>
      <c r="F1001" s="965"/>
      <c r="G1001" s="966">
        <v>1</v>
      </c>
      <c r="H1001" s="966">
        <v>1</v>
      </c>
      <c r="I1001" s="966"/>
    </row>
    <row r="1002" spans="1:9">
      <c r="A1002" s="997">
        <v>81</v>
      </c>
      <c r="B1002" s="6" t="s">
        <v>1268</v>
      </c>
      <c r="C1002" s="31">
        <v>1978</v>
      </c>
      <c r="D1002" s="31"/>
      <c r="E1002" s="1000" t="s">
        <v>140</v>
      </c>
      <c r="F1002" s="965"/>
      <c r="G1002" s="966">
        <v>1</v>
      </c>
      <c r="H1002" s="966">
        <v>1</v>
      </c>
      <c r="I1002" s="966"/>
    </row>
    <row r="1003" spans="1:9">
      <c r="A1003" s="997">
        <v>82</v>
      </c>
      <c r="B1003" s="6" t="s">
        <v>1268</v>
      </c>
      <c r="C1003" s="31">
        <v>1978</v>
      </c>
      <c r="D1003" s="31"/>
      <c r="E1003" s="1000" t="s">
        <v>142</v>
      </c>
      <c r="F1003" s="965"/>
      <c r="G1003" s="966">
        <v>1</v>
      </c>
      <c r="H1003" s="966">
        <v>1</v>
      </c>
      <c r="I1003" s="966"/>
    </row>
    <row r="1004" spans="1:9">
      <c r="A1004" s="997">
        <v>83</v>
      </c>
      <c r="B1004" s="6" t="s">
        <v>1268</v>
      </c>
      <c r="C1004" s="31">
        <v>1978</v>
      </c>
      <c r="D1004" s="31"/>
      <c r="E1004" s="1000" t="s">
        <v>144</v>
      </c>
      <c r="F1004" s="965"/>
      <c r="G1004" s="966">
        <v>1</v>
      </c>
      <c r="H1004" s="966">
        <v>1</v>
      </c>
      <c r="I1004" s="966"/>
    </row>
    <row r="1005" spans="1:9">
      <c r="A1005" s="997">
        <v>84</v>
      </c>
      <c r="B1005" s="8" t="s">
        <v>1270</v>
      </c>
      <c r="C1005" s="31">
        <v>1978</v>
      </c>
      <c r="D1005" s="31"/>
      <c r="E1005" s="1000" t="s">
        <v>146</v>
      </c>
      <c r="F1005" s="965"/>
      <c r="G1005" s="966">
        <v>1</v>
      </c>
      <c r="H1005" s="966">
        <v>1</v>
      </c>
      <c r="I1005" s="966"/>
    </row>
    <row r="1006" spans="1:9">
      <c r="A1006" s="997">
        <v>85</v>
      </c>
      <c r="B1006" s="8" t="s">
        <v>1271</v>
      </c>
      <c r="C1006" s="31">
        <v>1978</v>
      </c>
      <c r="D1006" s="31"/>
      <c r="E1006" s="1000" t="s">
        <v>148</v>
      </c>
      <c r="F1006" s="965"/>
      <c r="G1006" s="966">
        <v>1</v>
      </c>
      <c r="H1006" s="966">
        <v>1</v>
      </c>
      <c r="I1006" s="966"/>
    </row>
    <row r="1007" spans="1:9">
      <c r="A1007" s="997">
        <v>86</v>
      </c>
      <c r="B1007" s="8" t="s">
        <v>1272</v>
      </c>
      <c r="C1007" s="31">
        <v>1978</v>
      </c>
      <c r="D1007" s="31"/>
      <c r="E1007" s="1000" t="s">
        <v>150</v>
      </c>
      <c r="F1007" s="965"/>
      <c r="G1007" s="966">
        <v>1</v>
      </c>
      <c r="H1007" s="966">
        <v>1</v>
      </c>
      <c r="I1007" s="966"/>
    </row>
    <row r="1008" spans="1:9">
      <c r="A1008" s="997">
        <v>87</v>
      </c>
      <c r="B1008" s="6" t="s">
        <v>1274</v>
      </c>
      <c r="C1008" s="31">
        <v>2005</v>
      </c>
      <c r="D1008" s="31"/>
      <c r="E1008" s="1000" t="s">
        <v>152</v>
      </c>
      <c r="F1008" s="965"/>
      <c r="G1008" s="966">
        <v>1</v>
      </c>
      <c r="H1008" s="966">
        <v>1</v>
      </c>
      <c r="I1008" s="966"/>
    </row>
    <row r="1009" spans="1:9">
      <c r="A1009" s="997">
        <v>88</v>
      </c>
      <c r="B1009" s="6" t="s">
        <v>1274</v>
      </c>
      <c r="C1009" s="31">
        <v>2005</v>
      </c>
      <c r="D1009" s="31"/>
      <c r="E1009" s="1000" t="s">
        <v>154</v>
      </c>
      <c r="F1009" s="965"/>
      <c r="G1009" s="966">
        <v>1</v>
      </c>
      <c r="H1009" s="966">
        <v>1</v>
      </c>
      <c r="I1009" s="966"/>
    </row>
    <row r="1010" spans="1:9">
      <c r="A1010" s="997">
        <v>89</v>
      </c>
      <c r="B1010" s="6" t="s">
        <v>1274</v>
      </c>
      <c r="C1010" s="31">
        <v>2005</v>
      </c>
      <c r="D1010" s="31"/>
      <c r="E1010" s="1000" t="s">
        <v>156</v>
      </c>
      <c r="F1010" s="965"/>
      <c r="G1010" s="966">
        <v>1</v>
      </c>
      <c r="H1010" s="966">
        <v>1</v>
      </c>
      <c r="I1010" s="966"/>
    </row>
    <row r="1011" spans="1:9">
      <c r="A1011" s="997">
        <v>90</v>
      </c>
      <c r="B1011" s="6" t="s">
        <v>1274</v>
      </c>
      <c r="C1011" s="31">
        <v>2005</v>
      </c>
      <c r="D1011" s="31"/>
      <c r="E1011" s="1000" t="s">
        <v>157</v>
      </c>
      <c r="F1011" s="965"/>
      <c r="G1011" s="966">
        <v>1</v>
      </c>
      <c r="H1011" s="966">
        <v>1</v>
      </c>
      <c r="I1011" s="966"/>
    </row>
    <row r="1012" spans="1:9">
      <c r="A1012" s="997">
        <v>91</v>
      </c>
      <c r="B1012" s="6" t="s">
        <v>1274</v>
      </c>
      <c r="C1012" s="31">
        <v>2005</v>
      </c>
      <c r="D1012" s="31"/>
      <c r="E1012" s="1000" t="s">
        <v>158</v>
      </c>
      <c r="F1012" s="965"/>
      <c r="G1012" s="966">
        <v>1</v>
      </c>
      <c r="H1012" s="966">
        <v>1</v>
      </c>
      <c r="I1012" s="966"/>
    </row>
    <row r="1013" spans="1:9">
      <c r="A1013" s="997">
        <v>92</v>
      </c>
      <c r="B1013" s="6" t="s">
        <v>1274</v>
      </c>
      <c r="C1013" s="31">
        <v>2005</v>
      </c>
      <c r="D1013" s="31"/>
      <c r="E1013" s="1000" t="s">
        <v>159</v>
      </c>
      <c r="F1013" s="965"/>
      <c r="G1013" s="966">
        <v>1</v>
      </c>
      <c r="H1013" s="966">
        <v>1</v>
      </c>
      <c r="I1013" s="966"/>
    </row>
    <row r="1014" spans="1:9">
      <c r="A1014" s="997">
        <v>93</v>
      </c>
      <c r="B1014" s="6" t="s">
        <v>1274</v>
      </c>
      <c r="C1014" s="31">
        <v>2005</v>
      </c>
      <c r="D1014" s="31"/>
      <c r="E1014" s="1000" t="s">
        <v>161</v>
      </c>
      <c r="F1014" s="965"/>
      <c r="G1014" s="966">
        <v>1</v>
      </c>
      <c r="H1014" s="966">
        <v>1</v>
      </c>
      <c r="I1014" s="966"/>
    </row>
    <row r="1015" spans="1:9">
      <c r="A1015" s="997">
        <v>94</v>
      </c>
      <c r="B1015" s="6" t="s">
        <v>1274</v>
      </c>
      <c r="C1015" s="31">
        <v>2005</v>
      </c>
      <c r="D1015" s="31"/>
      <c r="E1015" s="1000" t="s">
        <v>163</v>
      </c>
      <c r="F1015" s="965"/>
      <c r="G1015" s="966">
        <v>1</v>
      </c>
      <c r="H1015" s="966">
        <v>1</v>
      </c>
      <c r="I1015" s="966"/>
    </row>
    <row r="1016" spans="1:9">
      <c r="A1016" s="997">
        <v>95</v>
      </c>
      <c r="B1016" s="6" t="s">
        <v>1274</v>
      </c>
      <c r="C1016" s="31">
        <v>2005</v>
      </c>
      <c r="D1016" s="31"/>
      <c r="E1016" s="1000" t="s">
        <v>165</v>
      </c>
      <c r="F1016" s="965"/>
      <c r="G1016" s="966">
        <v>1</v>
      </c>
      <c r="H1016" s="1035">
        <v>1</v>
      </c>
      <c r="I1016" s="1035"/>
    </row>
    <row r="1017" spans="1:9">
      <c r="A1017" s="997">
        <v>96</v>
      </c>
      <c r="B1017" s="6" t="s">
        <v>1274</v>
      </c>
      <c r="C1017" s="31">
        <v>2005</v>
      </c>
      <c r="D1017" s="31"/>
      <c r="E1017" s="1000" t="s">
        <v>166</v>
      </c>
      <c r="F1017" s="965"/>
      <c r="G1017" s="966">
        <v>1</v>
      </c>
      <c r="H1017" s="966">
        <v>1</v>
      </c>
      <c r="I1017" s="966"/>
    </row>
    <row r="1018" spans="1:9" ht="15.75">
      <c r="A1018" s="997">
        <v>97</v>
      </c>
      <c r="B1018" s="8" t="s">
        <v>1275</v>
      </c>
      <c r="C1018" s="15">
        <v>1978</v>
      </c>
      <c r="D1018" s="15"/>
      <c r="E1018" s="1000" t="s">
        <v>168</v>
      </c>
      <c r="F1018" s="965"/>
      <c r="G1018" s="966">
        <v>1</v>
      </c>
      <c r="H1018" s="966">
        <v>1</v>
      </c>
      <c r="I1018" s="966"/>
    </row>
    <row r="1019" spans="1:9" ht="15.75">
      <c r="A1019" s="997">
        <v>98</v>
      </c>
      <c r="B1019" s="30" t="s">
        <v>352</v>
      </c>
      <c r="C1019" s="15">
        <v>2020</v>
      </c>
      <c r="D1019" s="15"/>
      <c r="E1019" s="1000" t="s">
        <v>170</v>
      </c>
      <c r="F1019" s="965"/>
      <c r="G1019" s="966">
        <v>1</v>
      </c>
      <c r="H1019" s="966">
        <v>1</v>
      </c>
      <c r="I1019" s="966"/>
    </row>
    <row r="1020" spans="1:9" ht="15.75">
      <c r="A1020" s="997">
        <v>99</v>
      </c>
      <c r="B1020" s="30" t="s">
        <v>352</v>
      </c>
      <c r="C1020" s="15">
        <v>2020</v>
      </c>
      <c r="D1020" s="15"/>
      <c r="E1020" s="1000" t="s">
        <v>171</v>
      </c>
      <c r="F1020" s="965"/>
      <c r="G1020" s="966">
        <v>1</v>
      </c>
      <c r="H1020" s="966">
        <v>1</v>
      </c>
      <c r="I1020" s="966"/>
    </row>
    <row r="1021" spans="1:9" ht="15.75">
      <c r="A1021" s="997">
        <v>100</v>
      </c>
      <c r="B1021" s="30" t="s">
        <v>369</v>
      </c>
      <c r="C1021" s="15">
        <v>2021</v>
      </c>
      <c r="D1021" s="15"/>
      <c r="E1021" s="1000" t="s">
        <v>173</v>
      </c>
      <c r="F1021" s="965"/>
      <c r="G1021" s="966">
        <v>1</v>
      </c>
      <c r="H1021" s="966">
        <v>1</v>
      </c>
      <c r="I1021" s="966"/>
    </row>
    <row r="1022" spans="1:9" ht="15.75">
      <c r="A1022" s="997">
        <v>101</v>
      </c>
      <c r="B1022" s="6" t="s">
        <v>534</v>
      </c>
      <c r="C1022" s="32">
        <v>2022</v>
      </c>
      <c r="D1022" s="32"/>
      <c r="E1022" s="1000" t="s">
        <v>175</v>
      </c>
      <c r="F1022" s="965"/>
      <c r="G1022" s="966">
        <v>1</v>
      </c>
      <c r="H1022" s="966">
        <v>1</v>
      </c>
      <c r="I1022" s="966"/>
    </row>
    <row r="1023" spans="1:9" ht="15.75">
      <c r="A1023" s="997">
        <v>102</v>
      </c>
      <c r="B1023" s="6" t="s">
        <v>534</v>
      </c>
      <c r="C1023" s="7">
        <v>2022</v>
      </c>
      <c r="D1023" s="7"/>
      <c r="E1023" s="1000" t="s">
        <v>177</v>
      </c>
      <c r="F1023" s="965"/>
      <c r="G1023" s="966">
        <v>1</v>
      </c>
      <c r="H1023" s="966">
        <v>1</v>
      </c>
      <c r="I1023" s="966"/>
    </row>
    <row r="1024" spans="1:9" ht="15.75">
      <c r="A1024" s="997">
        <v>103</v>
      </c>
      <c r="B1024" s="6" t="s">
        <v>1199</v>
      </c>
      <c r="C1024" s="7">
        <v>2024</v>
      </c>
      <c r="D1024" s="7"/>
      <c r="E1024" s="1000" t="s">
        <v>179</v>
      </c>
      <c r="F1024" s="965"/>
      <c r="G1024" s="966">
        <v>1</v>
      </c>
      <c r="H1024" s="966">
        <v>1</v>
      </c>
      <c r="I1024" s="966"/>
    </row>
    <row r="1025" spans="1:9">
      <c r="A1025" s="965"/>
      <c r="B1025" s="966"/>
      <c r="C1025" s="966"/>
      <c r="D1025" s="966"/>
      <c r="E1025" s="1139" t="s">
        <v>1608</v>
      </c>
      <c r="F1025" s="1139"/>
      <c r="G1025" s="896">
        <f>SUM(G922:G1024)</f>
        <v>103</v>
      </c>
      <c r="H1025" s="896">
        <f>SUM(H922:H1024)</f>
        <v>103</v>
      </c>
      <c r="I1025" s="966"/>
    </row>
    <row r="1026" spans="1:9">
      <c r="A1026" s="996"/>
      <c r="B1026" s="969"/>
      <c r="C1026" s="969"/>
      <c r="D1026" s="969"/>
      <c r="E1026" s="1095"/>
      <c r="F1026" s="1095"/>
      <c r="G1026" s="975"/>
    </row>
    <row r="1027" spans="1:9" ht="15" customHeight="1">
      <c r="A1027" s="996"/>
      <c r="B1027" s="969"/>
      <c r="C1027" s="969"/>
      <c r="D1027" s="969"/>
      <c r="E1027" s="1095"/>
      <c r="F1027" s="1095"/>
      <c r="G1027" s="975"/>
    </row>
    <row r="1028" spans="1:9" ht="51.75" customHeight="1">
      <c r="A1028" s="996"/>
      <c r="B1028" s="969"/>
      <c r="C1028" s="969"/>
      <c r="D1028" s="969"/>
      <c r="E1028" s="1095"/>
      <c r="F1028" s="1095"/>
      <c r="G1028" s="975"/>
    </row>
    <row r="1029" spans="1:9" ht="15.75">
      <c r="A1029" s="1092"/>
      <c r="B1029" s="1140" t="s">
        <v>5711</v>
      </c>
      <c r="C1029" s="1160"/>
      <c r="D1029" s="1160"/>
      <c r="E1029" s="1160"/>
      <c r="F1029" s="1160"/>
      <c r="G1029" s="1160"/>
    </row>
    <row r="1030" spans="1:9">
      <c r="A1030" s="1092"/>
      <c r="C1030" s="1158" t="s">
        <v>9186</v>
      </c>
      <c r="D1030" s="1158"/>
    </row>
    <row r="1031" spans="1:9">
      <c r="A1031" s="1092"/>
      <c r="H1031" s="969"/>
      <c r="I1031" s="969"/>
    </row>
    <row r="1032" spans="1:9">
      <c r="A1032" s="1142" t="s">
        <v>0</v>
      </c>
      <c r="B1032" s="1144" t="s">
        <v>3433</v>
      </c>
      <c r="C1032" s="1146" t="s">
        <v>3434</v>
      </c>
      <c r="D1032" s="1144" t="s">
        <v>3435</v>
      </c>
      <c r="E1032" s="1148" t="s">
        <v>3436</v>
      </c>
      <c r="F1032" s="1149"/>
      <c r="G1032" s="1146" t="s">
        <v>6</v>
      </c>
    </row>
    <row r="1033" spans="1:9" ht="60">
      <c r="A1033" s="1143"/>
      <c r="B1033" s="1145"/>
      <c r="C1033" s="1147"/>
      <c r="D1033" s="1145"/>
      <c r="E1033" s="1003" t="s">
        <v>9665</v>
      </c>
      <c r="F1033" s="1004" t="s">
        <v>9666</v>
      </c>
      <c r="G1033" s="1150"/>
      <c r="H1033" s="975"/>
      <c r="I1033" s="969"/>
    </row>
    <row r="1034" spans="1:9" ht="15.75">
      <c r="A1034" s="965">
        <v>1</v>
      </c>
      <c r="B1034" s="8" t="s">
        <v>1273</v>
      </c>
      <c r="C1034" s="7"/>
      <c r="D1034" s="7" t="s">
        <v>3440</v>
      </c>
      <c r="E1034" s="973" t="s">
        <v>1666</v>
      </c>
      <c r="F1034" s="973" t="s">
        <v>1666</v>
      </c>
      <c r="G1034" s="966"/>
      <c r="H1034" s="975"/>
      <c r="I1034" s="969"/>
    </row>
    <row r="1035" spans="1:9" ht="28.5">
      <c r="A1035" s="965">
        <v>2</v>
      </c>
      <c r="B1035" s="30" t="s">
        <v>1263</v>
      </c>
      <c r="C1035" s="7"/>
      <c r="D1035" s="7" t="s">
        <v>3440</v>
      </c>
      <c r="E1035" s="973" t="s">
        <v>1666</v>
      </c>
      <c r="F1035" s="973" t="s">
        <v>1666</v>
      </c>
      <c r="G1035" s="1006"/>
      <c r="H1035" s="975"/>
      <c r="I1035" s="969"/>
    </row>
    <row r="1036" spans="1:9" ht="15.75">
      <c r="A1036" s="965">
        <v>3</v>
      </c>
      <c r="B1036" s="30" t="s">
        <v>1276</v>
      </c>
      <c r="C1036" s="7"/>
      <c r="D1036" s="7" t="s">
        <v>3440</v>
      </c>
      <c r="E1036" s="973" t="s">
        <v>1666</v>
      </c>
      <c r="F1036" s="973" t="s">
        <v>1666</v>
      </c>
      <c r="G1036" s="1006"/>
      <c r="H1036" s="975"/>
      <c r="I1036" s="969"/>
    </row>
    <row r="1037" spans="1:9" ht="17.100000000000001" customHeight="1">
      <c r="A1037" s="1161" t="s">
        <v>1657</v>
      </c>
      <c r="B1037" s="1162"/>
      <c r="C1037" s="965"/>
      <c r="D1037" s="7"/>
      <c r="E1037" s="1053">
        <v>3</v>
      </c>
      <c r="F1037" s="1053">
        <v>3</v>
      </c>
      <c r="G1037" s="1087"/>
      <c r="H1037" s="975"/>
      <c r="I1037" s="969"/>
    </row>
    <row r="1038" spans="1:9">
      <c r="A1038" s="996"/>
      <c r="B1038" s="969"/>
      <c r="C1038" s="969"/>
      <c r="D1038" s="969"/>
      <c r="E1038" s="1095"/>
      <c r="F1038" s="1095"/>
      <c r="G1038" s="975"/>
      <c r="H1038" s="975"/>
      <c r="I1038" s="969"/>
    </row>
    <row r="1039" spans="1:9" ht="10.5" customHeight="1">
      <c r="A1039" s="996"/>
      <c r="B1039" s="969"/>
      <c r="C1039" s="969"/>
      <c r="D1039" s="969"/>
      <c r="E1039" s="1095"/>
      <c r="F1039" s="1095"/>
      <c r="G1039" s="975"/>
      <c r="H1039" s="975"/>
      <c r="I1039" s="969"/>
    </row>
    <row r="1040" spans="1:9" hidden="1">
      <c r="A1040" s="996"/>
      <c r="B1040" s="969"/>
      <c r="C1040" s="969"/>
      <c r="D1040" s="969"/>
      <c r="E1040" s="1095"/>
      <c r="F1040" s="1095"/>
      <c r="G1040" s="975"/>
      <c r="H1040" s="975"/>
      <c r="I1040" s="969"/>
    </row>
    <row r="1041" spans="1:9" hidden="1">
      <c r="A1041" s="996"/>
      <c r="B1041" s="969"/>
      <c r="C1041" s="969"/>
      <c r="D1041" s="969"/>
      <c r="E1041" s="1095"/>
      <c r="F1041" s="1095"/>
      <c r="G1041" s="975"/>
      <c r="H1041" s="975"/>
      <c r="I1041" s="969"/>
    </row>
    <row r="1042" spans="1:9" hidden="1">
      <c r="A1042" s="996"/>
      <c r="B1042" s="969"/>
      <c r="C1042" s="969"/>
      <c r="D1042" s="969"/>
      <c r="E1042" s="1095"/>
      <c r="F1042" s="1095"/>
      <c r="G1042" s="975"/>
      <c r="H1042" s="975"/>
      <c r="I1042" s="969"/>
    </row>
    <row r="1043" spans="1:9" hidden="1">
      <c r="A1043" s="996"/>
      <c r="B1043" s="969"/>
      <c r="C1043" s="969"/>
      <c r="D1043" s="969"/>
      <c r="E1043" s="1095"/>
      <c r="F1043" s="1095"/>
      <c r="G1043" s="975"/>
      <c r="H1043" s="975"/>
      <c r="I1043" s="969"/>
    </row>
    <row r="1044" spans="1:9" hidden="1">
      <c r="A1044" s="996"/>
      <c r="B1044" s="969"/>
      <c r="C1044" s="969"/>
      <c r="D1044" s="969"/>
      <c r="E1044" s="1095"/>
      <c r="F1044" s="1095"/>
      <c r="G1044" s="975"/>
      <c r="H1044" s="975"/>
      <c r="I1044" s="969"/>
    </row>
    <row r="1045" spans="1:9" hidden="1">
      <c r="A1045" s="996"/>
      <c r="B1045" s="969"/>
      <c r="C1045" s="969"/>
      <c r="D1045" s="969"/>
      <c r="E1045" s="1095"/>
      <c r="F1045" s="1095"/>
      <c r="G1045" s="975"/>
      <c r="H1045" s="975"/>
      <c r="I1045" s="969"/>
    </row>
    <row r="1046" spans="1:9" hidden="1">
      <c r="A1046" s="996"/>
      <c r="B1046" s="969"/>
      <c r="C1046" s="969"/>
      <c r="D1046" s="969"/>
      <c r="E1046" s="1095"/>
      <c r="F1046" s="1095"/>
      <c r="G1046" s="975"/>
      <c r="H1046" s="975"/>
      <c r="I1046" s="969"/>
    </row>
    <row r="1047" spans="1:9" hidden="1">
      <c r="A1047" s="996"/>
      <c r="B1047" s="969"/>
      <c r="C1047" s="969"/>
      <c r="D1047" s="969"/>
      <c r="E1047" s="1095"/>
      <c r="F1047" s="1095"/>
      <c r="G1047" s="975"/>
      <c r="H1047" s="975"/>
      <c r="I1047" s="969"/>
    </row>
    <row r="1048" spans="1:9" hidden="1">
      <c r="A1048" s="996"/>
      <c r="B1048" s="969"/>
      <c r="C1048" s="969"/>
      <c r="D1048" s="969"/>
      <c r="E1048" s="1095"/>
      <c r="F1048" s="1095"/>
      <c r="G1048" s="975"/>
      <c r="H1048" s="975"/>
      <c r="I1048" s="969"/>
    </row>
    <row r="1049" spans="1:9" hidden="1">
      <c r="A1049" s="996"/>
      <c r="B1049" s="969"/>
      <c r="C1049" s="969"/>
      <c r="D1049" s="969"/>
      <c r="E1049" s="1095"/>
      <c r="F1049" s="1095"/>
      <c r="G1049" s="975"/>
      <c r="H1049" s="975"/>
      <c r="I1049" s="969"/>
    </row>
    <row r="1050" spans="1:9" hidden="1">
      <c r="A1050" s="996"/>
      <c r="B1050" s="969"/>
      <c r="C1050" s="969"/>
      <c r="D1050" s="969"/>
      <c r="E1050" s="1095"/>
      <c r="F1050" s="1095"/>
      <c r="G1050" s="975"/>
      <c r="H1050" s="975"/>
      <c r="I1050" s="969"/>
    </row>
    <row r="1051" spans="1:9" hidden="1">
      <c r="A1051" s="996"/>
      <c r="B1051" s="969"/>
      <c r="C1051" s="969"/>
      <c r="D1051" s="969"/>
      <c r="E1051" s="1095"/>
      <c r="F1051" s="1095"/>
      <c r="G1051" s="975"/>
      <c r="H1051" s="975"/>
      <c r="I1051" s="969"/>
    </row>
    <row r="1052" spans="1:9" hidden="1">
      <c r="A1052" s="996"/>
      <c r="B1052" s="969"/>
      <c r="C1052" s="969"/>
      <c r="D1052" s="969"/>
      <c r="E1052" s="1095"/>
      <c r="F1052" s="1095"/>
      <c r="G1052" s="975"/>
      <c r="H1052" s="975"/>
      <c r="I1052" s="969"/>
    </row>
    <row r="1053" spans="1:9" hidden="1">
      <c r="A1053" s="996"/>
      <c r="B1053" s="969"/>
      <c r="C1053" s="969"/>
      <c r="D1053" s="969"/>
      <c r="E1053" s="1095"/>
      <c r="F1053" s="1095"/>
      <c r="G1053" s="975"/>
      <c r="H1053" s="975"/>
      <c r="I1053" s="969"/>
    </row>
    <row r="1054" spans="1:9" hidden="1">
      <c r="A1054" s="996"/>
      <c r="B1054" s="969"/>
      <c r="C1054" s="969"/>
      <c r="D1054" s="969"/>
      <c r="E1054" s="1095"/>
      <c r="F1054" s="1095"/>
      <c r="G1054" s="975"/>
      <c r="H1054" s="975"/>
      <c r="I1054" s="969"/>
    </row>
    <row r="1055" spans="1:9">
      <c r="A1055" s="996"/>
      <c r="B1055" s="969"/>
      <c r="C1055" s="969"/>
      <c r="D1055" s="969"/>
      <c r="E1055" s="1095"/>
      <c r="F1055" s="1095"/>
      <c r="G1055" s="975"/>
      <c r="H1055" s="975"/>
      <c r="I1055" s="969"/>
    </row>
    <row r="1056" spans="1:9" hidden="1">
      <c r="A1056" s="996"/>
      <c r="B1056" s="969"/>
      <c r="C1056" s="969"/>
      <c r="D1056" s="969"/>
      <c r="E1056" s="1095"/>
      <c r="F1056" s="1095"/>
      <c r="G1056" s="975"/>
      <c r="H1056" s="975"/>
      <c r="I1056" s="969"/>
    </row>
    <row r="1057" spans="1:9" hidden="1">
      <c r="A1057" s="996"/>
      <c r="B1057" s="969"/>
      <c r="C1057" s="969"/>
      <c r="D1057" s="969"/>
      <c r="E1057" s="1095"/>
      <c r="F1057" s="1095"/>
      <c r="G1057" s="975"/>
      <c r="H1057" s="975"/>
      <c r="I1057" s="969"/>
    </row>
    <row r="1058" spans="1:9" hidden="1">
      <c r="A1058" s="996"/>
      <c r="B1058" s="969"/>
      <c r="C1058" s="969"/>
      <c r="D1058" s="969"/>
      <c r="E1058" s="1095"/>
      <c r="F1058" s="1095"/>
      <c r="G1058" s="975"/>
      <c r="H1058" s="975"/>
      <c r="I1058" s="969"/>
    </row>
    <row r="1059" spans="1:9" hidden="1">
      <c r="A1059" s="996"/>
      <c r="B1059" s="969"/>
      <c r="C1059" s="969"/>
      <c r="D1059" s="969"/>
      <c r="E1059" s="1095"/>
      <c r="F1059" s="1095"/>
      <c r="G1059" s="975"/>
      <c r="H1059" s="975"/>
      <c r="I1059" s="969"/>
    </row>
    <row r="1060" spans="1:9" hidden="1">
      <c r="A1060" s="996"/>
      <c r="B1060" s="969"/>
      <c r="C1060" s="969"/>
      <c r="D1060" s="969"/>
      <c r="E1060" s="1095"/>
      <c r="F1060" s="1095"/>
      <c r="G1060" s="975"/>
      <c r="H1060" s="975"/>
      <c r="I1060" s="969"/>
    </row>
    <row r="1061" spans="1:9" hidden="1">
      <c r="A1061" s="996"/>
      <c r="B1061" s="969"/>
      <c r="C1061" s="969"/>
      <c r="D1061" s="969"/>
      <c r="E1061" s="1095"/>
      <c r="F1061" s="1095"/>
      <c r="G1061" s="975"/>
      <c r="H1061" s="975"/>
      <c r="I1061" s="969"/>
    </row>
    <row r="1062" spans="1:9" hidden="1">
      <c r="A1062" s="996"/>
      <c r="B1062" s="969"/>
      <c r="C1062" s="969"/>
      <c r="D1062" s="969"/>
      <c r="E1062" s="1095"/>
      <c r="F1062" s="1095"/>
      <c r="G1062" s="975"/>
      <c r="H1062" s="975"/>
      <c r="I1062" s="969"/>
    </row>
    <row r="1063" spans="1:9" hidden="1">
      <c r="A1063" s="996"/>
      <c r="B1063" s="969"/>
      <c r="C1063" s="969"/>
      <c r="D1063" s="969"/>
      <c r="E1063" s="1095"/>
      <c r="F1063" s="1095"/>
      <c r="G1063" s="975"/>
      <c r="H1063" s="975"/>
      <c r="I1063" s="969"/>
    </row>
    <row r="1064" spans="1:9" hidden="1">
      <c r="A1064" s="996"/>
      <c r="B1064" s="969"/>
      <c r="C1064" s="969"/>
      <c r="D1064" s="969"/>
      <c r="E1064" s="1095"/>
      <c r="F1064" s="1095"/>
      <c r="G1064" s="975"/>
      <c r="H1064" s="975"/>
      <c r="I1064" s="969"/>
    </row>
    <row r="1065" spans="1:9" hidden="1">
      <c r="A1065" s="996"/>
      <c r="B1065" s="969"/>
      <c r="C1065" s="969"/>
      <c r="D1065" s="969"/>
      <c r="E1065" s="1095"/>
      <c r="F1065" s="1095"/>
      <c r="G1065" s="975"/>
      <c r="H1065" s="975"/>
      <c r="I1065" s="969"/>
    </row>
    <row r="1066" spans="1:9" hidden="1">
      <c r="A1066" s="996"/>
      <c r="B1066" s="969"/>
      <c r="C1066" s="969"/>
      <c r="D1066" s="969"/>
      <c r="E1066" s="1095"/>
      <c r="F1066" s="1095"/>
      <c r="G1066" s="975"/>
      <c r="H1066" s="975"/>
      <c r="I1066" s="969"/>
    </row>
    <row r="1067" spans="1:9" hidden="1">
      <c r="A1067" s="996"/>
      <c r="B1067" s="969"/>
      <c r="C1067" s="969"/>
      <c r="D1067" s="969"/>
      <c r="E1067" s="1095"/>
      <c r="F1067" s="1095"/>
      <c r="G1067" s="975"/>
      <c r="H1067" s="975"/>
      <c r="I1067" s="969"/>
    </row>
    <row r="1068" spans="1:9" hidden="1">
      <c r="A1068" s="996"/>
      <c r="B1068" s="969"/>
      <c r="C1068" s="969"/>
      <c r="D1068" s="969"/>
      <c r="E1068" s="1095"/>
      <c r="F1068" s="1095"/>
      <c r="G1068" s="975"/>
      <c r="H1068" s="975"/>
      <c r="I1068" s="969"/>
    </row>
    <row r="1069" spans="1:9" hidden="1">
      <c r="A1069" s="996"/>
      <c r="B1069" s="969"/>
      <c r="C1069" s="969"/>
      <c r="D1069" s="969"/>
      <c r="E1069" s="1095"/>
      <c r="F1069" s="1095"/>
      <c r="G1069" s="975"/>
      <c r="H1069" s="975"/>
      <c r="I1069" s="969"/>
    </row>
    <row r="1070" spans="1:9" hidden="1">
      <c r="A1070" s="996"/>
      <c r="B1070" s="969"/>
      <c r="C1070" s="969"/>
      <c r="D1070" s="969"/>
      <c r="E1070" s="1095"/>
      <c r="F1070" s="1095"/>
      <c r="G1070" s="975"/>
      <c r="H1070" s="975"/>
      <c r="I1070" s="969"/>
    </row>
    <row r="1071" spans="1:9" ht="12.75" hidden="1" customHeight="1">
      <c r="A1071" s="996"/>
      <c r="B1071" s="969"/>
      <c r="C1071" s="969"/>
      <c r="D1071" s="969"/>
      <c r="E1071" s="1095"/>
      <c r="F1071" s="1095"/>
      <c r="G1071" s="975"/>
      <c r="H1071" s="975"/>
      <c r="I1071" s="969"/>
    </row>
    <row r="1072" spans="1:9" hidden="1">
      <c r="A1072" s="996"/>
      <c r="B1072" s="969"/>
      <c r="C1072" s="969"/>
      <c r="D1072" s="969"/>
      <c r="E1072" s="1095"/>
      <c r="F1072" s="1095"/>
      <c r="G1072" s="975"/>
      <c r="H1072" s="975"/>
      <c r="I1072" s="969"/>
    </row>
    <row r="1073" spans="1:9" hidden="1">
      <c r="A1073" s="996"/>
      <c r="B1073" s="969"/>
      <c r="C1073" s="969"/>
      <c r="D1073" s="969"/>
      <c r="E1073" s="1095"/>
      <c r="F1073" s="1095"/>
      <c r="G1073" s="975"/>
      <c r="H1073" s="975"/>
      <c r="I1073" s="969"/>
    </row>
    <row r="1074" spans="1:9" hidden="1">
      <c r="A1074" s="996"/>
      <c r="B1074" s="969"/>
      <c r="C1074" s="969"/>
      <c r="D1074" s="969"/>
      <c r="E1074" s="1095"/>
      <c r="F1074" s="1095"/>
      <c r="G1074" s="975"/>
      <c r="H1074" s="975"/>
      <c r="I1074" s="969"/>
    </row>
    <row r="1075" spans="1:9" hidden="1">
      <c r="A1075" s="996"/>
      <c r="B1075" s="969"/>
      <c r="C1075" s="969"/>
      <c r="D1075" s="969"/>
      <c r="E1075" s="1095"/>
      <c r="F1075" s="1095"/>
      <c r="G1075" s="975"/>
      <c r="H1075" s="975"/>
      <c r="I1075" s="969"/>
    </row>
    <row r="1076" spans="1:9" hidden="1">
      <c r="A1076" s="996"/>
      <c r="B1076" s="969"/>
      <c r="C1076" s="969"/>
      <c r="D1076" s="969"/>
      <c r="E1076" s="1095"/>
      <c r="F1076" s="1095"/>
      <c r="G1076" s="975"/>
      <c r="H1076" s="975"/>
      <c r="I1076" s="969"/>
    </row>
    <row r="1077" spans="1:9" hidden="1">
      <c r="A1077" s="996"/>
      <c r="B1077" s="969"/>
      <c r="C1077" s="969"/>
      <c r="D1077" s="969"/>
      <c r="E1077" s="1095"/>
      <c r="F1077" s="1095"/>
      <c r="G1077" s="975"/>
      <c r="H1077" s="975"/>
      <c r="I1077" s="969"/>
    </row>
    <row r="1078" spans="1:9" hidden="1">
      <c r="A1078" s="996"/>
      <c r="B1078" s="969"/>
      <c r="C1078" s="969"/>
      <c r="D1078" s="969"/>
      <c r="E1078" s="1095"/>
      <c r="F1078" s="1095"/>
      <c r="G1078" s="975"/>
      <c r="H1078" s="975"/>
      <c r="I1078" s="969"/>
    </row>
    <row r="1079" spans="1:9" hidden="1">
      <c r="A1079" s="996"/>
      <c r="B1079" s="969"/>
      <c r="C1079" s="969"/>
      <c r="D1079" s="969"/>
      <c r="E1079" s="1095"/>
      <c r="F1079" s="1095"/>
      <c r="G1079" s="975"/>
      <c r="H1079" s="975"/>
      <c r="I1079" s="969"/>
    </row>
    <row r="1080" spans="1:9" hidden="1">
      <c r="A1080" s="996"/>
      <c r="B1080" s="969"/>
      <c r="C1080" s="969"/>
      <c r="D1080" s="969"/>
      <c r="E1080" s="1095"/>
      <c r="F1080" s="1095"/>
      <c r="G1080" s="975"/>
      <c r="H1080" s="975"/>
      <c r="I1080" s="969"/>
    </row>
    <row r="1081" spans="1:9" hidden="1">
      <c r="A1081" s="996"/>
      <c r="B1081" s="969"/>
      <c r="C1081" s="969"/>
      <c r="D1081" s="969"/>
      <c r="E1081" s="1095"/>
      <c r="F1081" s="1095"/>
      <c r="G1081" s="975"/>
      <c r="H1081" s="975"/>
      <c r="I1081" s="969"/>
    </row>
    <row r="1082" spans="1:9" hidden="1">
      <c r="A1082" s="996"/>
      <c r="B1082" s="969"/>
      <c r="C1082" s="969"/>
      <c r="D1082" s="969"/>
      <c r="E1082" s="1095"/>
      <c r="F1082" s="1095"/>
      <c r="G1082" s="975"/>
      <c r="H1082" s="975"/>
      <c r="I1082" s="969"/>
    </row>
    <row r="1083" spans="1:9" hidden="1">
      <c r="A1083" s="996"/>
      <c r="B1083" s="969"/>
      <c r="C1083" s="969"/>
      <c r="D1083" s="969"/>
      <c r="E1083" s="1095"/>
      <c r="F1083" s="1095"/>
      <c r="G1083" s="975"/>
      <c r="H1083" s="975"/>
      <c r="I1083" s="969"/>
    </row>
    <row r="1084" spans="1:9" hidden="1">
      <c r="A1084" s="996"/>
      <c r="B1084" s="969"/>
      <c r="C1084" s="969"/>
      <c r="D1084" s="969"/>
      <c r="E1084" s="1095"/>
      <c r="F1084" s="1095"/>
      <c r="G1084" s="975"/>
      <c r="H1084" s="975"/>
      <c r="I1084" s="969"/>
    </row>
    <row r="1085" spans="1:9" hidden="1">
      <c r="A1085" s="996"/>
      <c r="B1085" s="969"/>
      <c r="C1085" s="969"/>
      <c r="D1085" s="969"/>
      <c r="E1085" s="1095"/>
      <c r="F1085" s="1095"/>
      <c r="G1085" s="975"/>
      <c r="H1085" s="975"/>
      <c r="I1085" s="969"/>
    </row>
    <row r="1086" spans="1:9" ht="1.5" hidden="1" customHeight="1">
      <c r="A1086" s="996"/>
      <c r="B1086" s="969"/>
      <c r="C1086" s="969"/>
      <c r="D1086" s="969"/>
      <c r="E1086" s="1095"/>
      <c r="F1086" s="1095"/>
      <c r="G1086" s="975"/>
      <c r="H1086" s="975"/>
      <c r="I1086" s="969"/>
    </row>
    <row r="1087" spans="1:9" hidden="1">
      <c r="A1087" s="996"/>
      <c r="B1087" s="969"/>
      <c r="C1087" s="969"/>
      <c r="D1087" s="969"/>
      <c r="E1087" s="1095"/>
      <c r="F1087" s="1095"/>
      <c r="G1087" s="975"/>
      <c r="H1087" s="975"/>
      <c r="I1087" s="969"/>
    </row>
    <row r="1088" spans="1:9" hidden="1">
      <c r="A1088" s="996"/>
      <c r="B1088" s="969"/>
      <c r="C1088" s="969"/>
      <c r="D1088" s="969"/>
      <c r="E1088" s="1095"/>
      <c r="F1088" s="1095"/>
      <c r="G1088" s="975"/>
      <c r="H1088" s="975"/>
      <c r="I1088" s="969"/>
    </row>
    <row r="1089" spans="1:9" hidden="1">
      <c r="A1089" s="996"/>
      <c r="B1089" s="969"/>
      <c r="C1089" s="969"/>
      <c r="D1089" s="969"/>
      <c r="E1089" s="1095"/>
      <c r="F1089" s="1095"/>
      <c r="G1089" s="975"/>
      <c r="H1089" s="975"/>
      <c r="I1089" s="969"/>
    </row>
    <row r="1090" spans="1:9" hidden="1">
      <c r="A1090" s="996"/>
      <c r="B1090" s="969"/>
      <c r="C1090" s="969"/>
      <c r="D1090" s="969"/>
      <c r="E1090" s="1095"/>
      <c r="F1090" s="1095"/>
      <c r="G1090" s="975"/>
      <c r="H1090" s="975"/>
      <c r="I1090" s="969"/>
    </row>
    <row r="1091" spans="1:9" hidden="1">
      <c r="A1091" s="996"/>
      <c r="B1091" s="969"/>
      <c r="C1091" s="969"/>
      <c r="D1091" s="969"/>
      <c r="E1091" s="1095"/>
      <c r="F1091" s="1095"/>
      <c r="G1091" s="975"/>
      <c r="H1091" s="975"/>
      <c r="I1091" s="969"/>
    </row>
    <row r="1092" spans="1:9" hidden="1">
      <c r="A1092" s="996"/>
      <c r="B1092" s="969"/>
      <c r="C1092" s="969"/>
      <c r="D1092" s="969"/>
      <c r="E1092" s="1095"/>
      <c r="F1092" s="1095"/>
      <c r="G1092" s="975"/>
      <c r="H1092" s="975"/>
      <c r="I1092" s="969"/>
    </row>
    <row r="1093" spans="1:9" hidden="1">
      <c r="A1093" s="996"/>
      <c r="B1093" s="969"/>
      <c r="C1093" s="969"/>
      <c r="D1093" s="969"/>
      <c r="E1093" s="1095"/>
      <c r="F1093" s="1095"/>
      <c r="G1093" s="975"/>
      <c r="H1093" s="975"/>
      <c r="I1093" s="969"/>
    </row>
    <row r="1094" spans="1:9" hidden="1">
      <c r="A1094" s="996"/>
      <c r="B1094" s="969"/>
      <c r="C1094" s="969"/>
      <c r="D1094" s="969"/>
      <c r="E1094" s="1095"/>
      <c r="F1094" s="1095"/>
      <c r="G1094" s="975"/>
      <c r="H1094" s="975"/>
      <c r="I1094" s="969"/>
    </row>
    <row r="1095" spans="1:9" hidden="1">
      <c r="A1095" s="996"/>
      <c r="B1095" s="969"/>
      <c r="C1095" s="969"/>
      <c r="D1095" s="969"/>
      <c r="E1095" s="1095"/>
      <c r="F1095" s="1095"/>
      <c r="G1095" s="975"/>
      <c r="H1095" s="975"/>
      <c r="I1095" s="969"/>
    </row>
    <row r="1096" spans="1:9" hidden="1">
      <c r="A1096" s="996"/>
      <c r="B1096" s="969"/>
      <c r="C1096" s="969"/>
      <c r="D1096" s="969"/>
      <c r="E1096" s="1095"/>
      <c r="F1096" s="1095"/>
      <c r="G1096" s="975"/>
      <c r="H1096" s="975"/>
      <c r="I1096" s="969"/>
    </row>
    <row r="1097" spans="1:9" hidden="1">
      <c r="A1097" s="996"/>
      <c r="B1097" s="969"/>
      <c r="C1097" s="969"/>
      <c r="D1097" s="969"/>
      <c r="E1097" s="1095"/>
      <c r="F1097" s="1095"/>
      <c r="G1097" s="975"/>
      <c r="H1097" s="975"/>
      <c r="I1097" s="969"/>
    </row>
    <row r="1098" spans="1:9" hidden="1">
      <c r="A1098" s="996"/>
      <c r="B1098" s="969"/>
      <c r="C1098" s="969"/>
      <c r="D1098" s="969"/>
      <c r="E1098" s="1095"/>
      <c r="F1098" s="1095"/>
      <c r="G1098" s="975"/>
    </row>
    <row r="1099" spans="1:9" hidden="1">
      <c r="A1099" s="996"/>
      <c r="B1099" s="969"/>
      <c r="C1099" s="969"/>
      <c r="D1099" s="969"/>
      <c r="E1099" s="1095"/>
      <c r="F1099" s="1095"/>
      <c r="G1099" s="975"/>
    </row>
    <row r="1100" spans="1:9" hidden="1">
      <c r="A1100" s="996"/>
      <c r="B1100" s="969"/>
      <c r="C1100" s="969"/>
      <c r="D1100" s="969"/>
      <c r="E1100" s="1095"/>
      <c r="F1100" s="1095"/>
      <c r="G1100" s="975"/>
    </row>
    <row r="1101" spans="1:9" hidden="1">
      <c r="A1101" s="1092"/>
    </row>
    <row r="1102" spans="1:9" hidden="1">
      <c r="A1102" s="1092"/>
    </row>
    <row r="1103" spans="1:9" hidden="1">
      <c r="A1103" s="1092"/>
    </row>
    <row r="1104" spans="1:9" hidden="1">
      <c r="A1104" s="1092"/>
    </row>
    <row r="1105" spans="1:9" hidden="1">
      <c r="A1105" s="1092"/>
    </row>
    <row r="1106" spans="1:9" hidden="1">
      <c r="A1106" s="1092"/>
      <c r="H1106" s="1021">
        <v>1</v>
      </c>
      <c r="I1106" s="1021"/>
    </row>
    <row r="1107" spans="1:9" ht="12" customHeight="1">
      <c r="A1107" s="1092"/>
      <c r="B1107" s="1166" t="s">
        <v>1609</v>
      </c>
      <c r="C1107" s="1166"/>
      <c r="D1107" s="1166"/>
      <c r="E1107" s="1166"/>
      <c r="F1107" s="1166"/>
      <c r="G1107" s="1166"/>
      <c r="H1107" s="969"/>
      <c r="I1107" s="969"/>
    </row>
    <row r="1108" spans="1:9" ht="15.75" customHeight="1">
      <c r="A1108" s="1092"/>
      <c r="B1108" s="1089"/>
      <c r="C1108" s="1089"/>
      <c r="D1108" s="1089"/>
      <c r="E1108" s="1089"/>
      <c r="F1108" s="1089"/>
      <c r="G1108" s="1089"/>
      <c r="H1108" s="969"/>
      <c r="I1108" s="969"/>
    </row>
    <row r="1109" spans="1:9" ht="15.75">
      <c r="A1109" s="997">
        <v>1</v>
      </c>
      <c r="B1109" s="6" t="s">
        <v>1277</v>
      </c>
      <c r="C1109" s="3">
        <v>2017</v>
      </c>
      <c r="D1109" s="3">
        <v>2017</v>
      </c>
      <c r="E1109" s="1000" t="s">
        <v>12</v>
      </c>
      <c r="F1109" s="965"/>
      <c r="G1109" s="966">
        <v>1</v>
      </c>
      <c r="H1109" s="966">
        <v>1</v>
      </c>
      <c r="I1109" s="966"/>
    </row>
    <row r="1110" spans="1:9" ht="15.75">
      <c r="A1110" s="997">
        <v>2</v>
      </c>
      <c r="B1110" s="6" t="s">
        <v>1278</v>
      </c>
      <c r="C1110" s="7">
        <v>1982</v>
      </c>
      <c r="D1110" s="7">
        <v>1997</v>
      </c>
      <c r="E1110" s="1000" t="s">
        <v>14</v>
      </c>
      <c r="F1110" s="965"/>
      <c r="G1110" s="966">
        <v>1</v>
      </c>
      <c r="H1110" s="966">
        <v>1</v>
      </c>
      <c r="I1110" s="966"/>
    </row>
    <row r="1111" spans="1:9" ht="15.75">
      <c r="A1111" s="997">
        <v>3</v>
      </c>
      <c r="B1111" s="6" t="s">
        <v>1279</v>
      </c>
      <c r="C1111" s="7">
        <v>1976</v>
      </c>
      <c r="D1111" s="3">
        <v>1997</v>
      </c>
      <c r="E1111" s="1000" t="s">
        <v>17</v>
      </c>
      <c r="F1111" s="965"/>
      <c r="G1111" s="966">
        <v>1</v>
      </c>
      <c r="H1111" s="966">
        <v>1</v>
      </c>
      <c r="I1111" s="966"/>
    </row>
    <row r="1112" spans="1:9" ht="15.75">
      <c r="A1112" s="997">
        <v>4</v>
      </c>
      <c r="B1112" s="6" t="s">
        <v>1280</v>
      </c>
      <c r="C1112" s="7">
        <v>1973</v>
      </c>
      <c r="D1112" s="7">
        <v>1997</v>
      </c>
      <c r="E1112" s="1000" t="s">
        <v>19</v>
      </c>
      <c r="F1112" s="965"/>
      <c r="G1112" s="966">
        <v>1</v>
      </c>
      <c r="H1112" s="966">
        <v>1</v>
      </c>
      <c r="I1112" s="966"/>
    </row>
    <row r="1113" spans="1:9" ht="15.75">
      <c r="A1113" s="997">
        <v>5</v>
      </c>
      <c r="B1113" s="6" t="s">
        <v>1281</v>
      </c>
      <c r="C1113" s="7">
        <v>1973</v>
      </c>
      <c r="D1113" s="7">
        <v>1997</v>
      </c>
      <c r="E1113" s="1000" t="s">
        <v>21</v>
      </c>
      <c r="F1113" s="965"/>
      <c r="G1113" s="966">
        <v>1</v>
      </c>
      <c r="H1113" s="966">
        <v>1</v>
      </c>
      <c r="I1113" s="966"/>
    </row>
    <row r="1114" spans="1:9" ht="15.75">
      <c r="A1114" s="997">
        <v>6</v>
      </c>
      <c r="B1114" s="6" t="s">
        <v>1282</v>
      </c>
      <c r="C1114" s="7">
        <v>1975</v>
      </c>
      <c r="D1114" s="7">
        <v>1997</v>
      </c>
      <c r="E1114" s="1000" t="s">
        <v>23</v>
      </c>
      <c r="F1114" s="965"/>
      <c r="G1114" s="966">
        <v>1</v>
      </c>
      <c r="H1114" s="966">
        <v>1</v>
      </c>
      <c r="I1114" s="966"/>
    </row>
    <row r="1115" spans="1:9" ht="15.75">
      <c r="A1115" s="997">
        <v>7</v>
      </c>
      <c r="B1115" s="6" t="s">
        <v>1283</v>
      </c>
      <c r="C1115" s="7">
        <v>1985</v>
      </c>
      <c r="D1115" s="7">
        <v>1997</v>
      </c>
      <c r="E1115" s="1000" t="s">
        <v>25</v>
      </c>
      <c r="F1115" s="965"/>
      <c r="G1115" s="966">
        <v>1</v>
      </c>
      <c r="H1115" s="966">
        <v>1</v>
      </c>
      <c r="I1115" s="966"/>
    </row>
    <row r="1116" spans="1:9" ht="15.75">
      <c r="A1116" s="997">
        <v>8</v>
      </c>
      <c r="B1116" s="6" t="s">
        <v>9661</v>
      </c>
      <c r="C1116" s="7">
        <v>1985</v>
      </c>
      <c r="D1116" s="7">
        <v>1997</v>
      </c>
      <c r="E1116" s="1000" t="s">
        <v>27</v>
      </c>
      <c r="F1116" s="965"/>
      <c r="G1116" s="966">
        <v>1</v>
      </c>
      <c r="H1116" s="966">
        <v>1</v>
      </c>
      <c r="I1116" s="966"/>
    </row>
    <row r="1117" spans="1:9" ht="15.75">
      <c r="A1117" s="997">
        <v>9</v>
      </c>
      <c r="B1117" s="6" t="s">
        <v>1284</v>
      </c>
      <c r="C1117" s="7">
        <v>1973</v>
      </c>
      <c r="D1117" s="7">
        <v>1997</v>
      </c>
      <c r="E1117" s="1000" t="s">
        <v>29</v>
      </c>
      <c r="F1117" s="965"/>
      <c r="G1117" s="966">
        <v>1</v>
      </c>
      <c r="H1117" s="966">
        <v>1</v>
      </c>
      <c r="I1117" s="966"/>
    </row>
    <row r="1118" spans="1:9" ht="15.75">
      <c r="A1118" s="997">
        <v>10</v>
      </c>
      <c r="B1118" s="6" t="s">
        <v>1285</v>
      </c>
      <c r="C1118" s="7"/>
      <c r="D1118" s="7"/>
      <c r="E1118" s="1000" t="s">
        <v>31</v>
      </c>
      <c r="F1118" s="965"/>
      <c r="G1118" s="966">
        <v>1</v>
      </c>
      <c r="H1118" s="966">
        <v>1</v>
      </c>
      <c r="I1118" s="966"/>
    </row>
    <row r="1119" spans="1:9" ht="15.75">
      <c r="A1119" s="997">
        <v>11</v>
      </c>
      <c r="B1119" s="6" t="s">
        <v>1286</v>
      </c>
      <c r="C1119" s="7">
        <v>1984</v>
      </c>
      <c r="D1119" s="7">
        <v>1997</v>
      </c>
      <c r="E1119" s="1000" t="s">
        <v>33</v>
      </c>
      <c r="F1119" s="965"/>
      <c r="G1119" s="966">
        <v>1</v>
      </c>
      <c r="H1119" s="966">
        <v>1</v>
      </c>
      <c r="I1119" s="966"/>
    </row>
    <row r="1120" spans="1:9" ht="51" customHeight="1">
      <c r="A1120" s="997">
        <v>12</v>
      </c>
      <c r="B1120" s="6" t="s">
        <v>9488</v>
      </c>
      <c r="C1120" s="7">
        <v>1985</v>
      </c>
      <c r="D1120" s="7">
        <v>2002</v>
      </c>
      <c r="E1120" s="1000" t="s">
        <v>35</v>
      </c>
      <c r="F1120" s="965"/>
      <c r="G1120" s="966">
        <v>1</v>
      </c>
      <c r="H1120" s="966">
        <v>1</v>
      </c>
      <c r="I1120" s="966"/>
    </row>
    <row r="1121" spans="1:9" ht="15.75">
      <c r="A1121" s="997">
        <v>13</v>
      </c>
      <c r="B1121" s="6" t="s">
        <v>1287</v>
      </c>
      <c r="C1121" s="7">
        <v>1997</v>
      </c>
      <c r="D1121" s="7">
        <v>1997</v>
      </c>
      <c r="E1121" s="1000" t="s">
        <v>37</v>
      </c>
      <c r="F1121" s="965"/>
      <c r="G1121" s="966">
        <v>1</v>
      </c>
      <c r="H1121" s="966">
        <v>1</v>
      </c>
      <c r="I1121" s="966"/>
    </row>
    <row r="1122" spans="1:9" ht="19.5" customHeight="1">
      <c r="A1122" s="997">
        <v>14</v>
      </c>
      <c r="B1122" s="6" t="s">
        <v>1288</v>
      </c>
      <c r="C1122" s="7">
        <v>2013</v>
      </c>
      <c r="D1122" s="7">
        <v>2017</v>
      </c>
      <c r="E1122" s="1000" t="s">
        <v>39</v>
      </c>
      <c r="F1122" s="965"/>
      <c r="G1122" s="966">
        <v>1</v>
      </c>
      <c r="H1122" s="966">
        <v>1</v>
      </c>
      <c r="I1122" s="966"/>
    </row>
    <row r="1123" spans="1:9" ht="15.75">
      <c r="A1123" s="997">
        <v>15</v>
      </c>
      <c r="B1123" s="34" t="s">
        <v>1289</v>
      </c>
      <c r="C1123" s="7">
        <v>2005</v>
      </c>
      <c r="D1123" s="7"/>
      <c r="E1123" s="1000" t="s">
        <v>41</v>
      </c>
      <c r="F1123" s="965"/>
      <c r="G1123" s="966">
        <v>1</v>
      </c>
      <c r="H1123" s="966">
        <v>1</v>
      </c>
      <c r="I1123" s="966"/>
    </row>
    <row r="1124" spans="1:9" ht="15.75">
      <c r="A1124" s="997">
        <v>16</v>
      </c>
      <c r="B1124" s="34" t="s">
        <v>1289</v>
      </c>
      <c r="C1124" s="7">
        <v>2005</v>
      </c>
      <c r="D1124" s="7"/>
      <c r="E1124" s="1000" t="s">
        <v>43</v>
      </c>
      <c r="F1124" s="965"/>
      <c r="G1124" s="966">
        <v>1</v>
      </c>
      <c r="H1124" s="966">
        <v>1</v>
      </c>
      <c r="I1124" s="966"/>
    </row>
    <row r="1125" spans="1:9" ht="15.75">
      <c r="A1125" s="997">
        <v>17</v>
      </c>
      <c r="B1125" s="6" t="s">
        <v>1290</v>
      </c>
      <c r="C1125" s="7">
        <v>2016</v>
      </c>
      <c r="D1125" s="7"/>
      <c r="E1125" s="1000" t="s">
        <v>45</v>
      </c>
      <c r="F1125" s="965"/>
      <c r="G1125" s="966">
        <v>1</v>
      </c>
      <c r="H1125" s="966">
        <v>1</v>
      </c>
      <c r="I1125" s="966"/>
    </row>
    <row r="1126" spans="1:9" ht="15.75">
      <c r="A1126" s="997">
        <v>18</v>
      </c>
      <c r="B1126" s="6" t="s">
        <v>1291</v>
      </c>
      <c r="C1126" s="7">
        <v>2016</v>
      </c>
      <c r="D1126" s="7"/>
      <c r="E1126" s="1000" t="s">
        <v>47</v>
      </c>
      <c r="F1126" s="965"/>
      <c r="G1126" s="966">
        <v>1</v>
      </c>
      <c r="H1126" s="966">
        <v>1</v>
      </c>
      <c r="I1126" s="966"/>
    </row>
    <row r="1127" spans="1:9" ht="15.75">
      <c r="A1127" s="997">
        <v>19</v>
      </c>
      <c r="B1127" s="6" t="s">
        <v>1292</v>
      </c>
      <c r="C1127" s="7">
        <v>1994</v>
      </c>
      <c r="D1127" s="7"/>
      <c r="E1127" s="1000" t="s">
        <v>49</v>
      </c>
      <c r="F1127" s="965"/>
      <c r="G1127" s="966">
        <v>1</v>
      </c>
      <c r="H1127" s="966">
        <v>1</v>
      </c>
      <c r="I1127" s="966"/>
    </row>
    <row r="1128" spans="1:9" ht="15.75">
      <c r="A1128" s="997">
        <v>20</v>
      </c>
      <c r="B1128" s="6" t="s">
        <v>1293</v>
      </c>
      <c r="C1128" s="7">
        <v>2012</v>
      </c>
      <c r="D1128" s="7"/>
      <c r="E1128" s="1000" t="s">
        <v>51</v>
      </c>
      <c r="F1128" s="965"/>
      <c r="G1128" s="966">
        <v>1</v>
      </c>
      <c r="H1128" s="966">
        <v>1</v>
      </c>
      <c r="I1128" s="966"/>
    </row>
    <row r="1129" spans="1:9" ht="15.75">
      <c r="A1129" s="997">
        <v>21</v>
      </c>
      <c r="B1129" s="6" t="s">
        <v>1293</v>
      </c>
      <c r="C1129" s="7">
        <v>2012</v>
      </c>
      <c r="D1129" s="7"/>
      <c r="E1129" s="1000" t="s">
        <v>53</v>
      </c>
      <c r="F1129" s="965"/>
      <c r="G1129" s="966">
        <v>1</v>
      </c>
      <c r="H1129" s="966">
        <v>1</v>
      </c>
      <c r="I1129" s="966"/>
    </row>
    <row r="1130" spans="1:9" ht="15.75">
      <c r="A1130" s="997">
        <v>22</v>
      </c>
      <c r="B1130" s="6" t="s">
        <v>1293</v>
      </c>
      <c r="C1130" s="7">
        <v>2012</v>
      </c>
      <c r="D1130" s="7"/>
      <c r="E1130" s="1000" t="s">
        <v>55</v>
      </c>
      <c r="F1130" s="965"/>
      <c r="G1130" s="966">
        <v>1</v>
      </c>
      <c r="H1130" s="966">
        <v>1</v>
      </c>
      <c r="I1130" s="966"/>
    </row>
    <row r="1131" spans="1:9" ht="15.75">
      <c r="A1131" s="997">
        <v>23</v>
      </c>
      <c r="B1131" s="6" t="s">
        <v>1293</v>
      </c>
      <c r="C1131" s="7">
        <v>2012</v>
      </c>
      <c r="D1131" s="7"/>
      <c r="E1131" s="1000" t="s">
        <v>57</v>
      </c>
      <c r="F1131" s="965"/>
      <c r="G1131" s="966">
        <v>1</v>
      </c>
      <c r="H1131" s="966">
        <v>1</v>
      </c>
      <c r="I1131" s="966"/>
    </row>
    <row r="1132" spans="1:9" ht="15.75">
      <c r="A1132" s="997">
        <v>24</v>
      </c>
      <c r="B1132" s="6" t="s">
        <v>1294</v>
      </c>
      <c r="C1132" s="7">
        <v>2012</v>
      </c>
      <c r="D1132" s="7"/>
      <c r="E1132" s="1000" t="s">
        <v>59</v>
      </c>
      <c r="F1132" s="965"/>
      <c r="G1132" s="966">
        <v>1</v>
      </c>
      <c r="H1132" s="966">
        <v>1</v>
      </c>
      <c r="I1132" s="966"/>
    </row>
    <row r="1133" spans="1:9" ht="15.75">
      <c r="A1133" s="997">
        <v>25</v>
      </c>
      <c r="B1133" s="6" t="s">
        <v>1295</v>
      </c>
      <c r="C1133" s="7">
        <v>2012</v>
      </c>
      <c r="D1133" s="7"/>
      <c r="E1133" s="1000" t="s">
        <v>61</v>
      </c>
      <c r="F1133" s="965"/>
      <c r="G1133" s="966">
        <v>1</v>
      </c>
      <c r="H1133" s="966">
        <v>1</v>
      </c>
      <c r="I1133" s="966"/>
    </row>
    <row r="1134" spans="1:9" ht="15.75">
      <c r="A1134" s="997">
        <v>26</v>
      </c>
      <c r="B1134" s="6" t="s">
        <v>1296</v>
      </c>
      <c r="C1134" s="7">
        <v>2017</v>
      </c>
      <c r="D1134" s="7"/>
      <c r="E1134" s="1000" t="s">
        <v>63</v>
      </c>
      <c r="F1134" s="965"/>
      <c r="G1134" s="966">
        <v>1</v>
      </c>
      <c r="H1134" s="966">
        <v>1</v>
      </c>
      <c r="I1134" s="966"/>
    </row>
    <row r="1135" spans="1:9" ht="15.75">
      <c r="A1135" s="997">
        <v>27</v>
      </c>
      <c r="B1135" s="6" t="s">
        <v>1297</v>
      </c>
      <c r="C1135" s="7">
        <v>2017</v>
      </c>
      <c r="D1135" s="7"/>
      <c r="E1135" s="1000" t="s">
        <v>65</v>
      </c>
      <c r="F1135" s="965"/>
      <c r="G1135" s="966">
        <v>1</v>
      </c>
      <c r="H1135" s="966">
        <v>1</v>
      </c>
      <c r="I1135" s="966"/>
    </row>
    <row r="1136" spans="1:9" ht="15.75">
      <c r="A1136" s="997">
        <v>28</v>
      </c>
      <c r="B1136" s="6" t="s">
        <v>492</v>
      </c>
      <c r="C1136" s="7">
        <v>2014</v>
      </c>
      <c r="D1136" s="7"/>
      <c r="E1136" s="1000" t="s">
        <v>67</v>
      </c>
      <c r="F1136" s="965"/>
      <c r="G1136" s="966">
        <v>1</v>
      </c>
      <c r="H1136" s="966">
        <v>1</v>
      </c>
      <c r="I1136" s="966"/>
    </row>
    <row r="1137" spans="1:9" ht="15.75">
      <c r="A1137" s="997">
        <v>29</v>
      </c>
      <c r="B1137" s="6" t="s">
        <v>1186</v>
      </c>
      <c r="C1137" s="7">
        <v>2014</v>
      </c>
      <c r="D1137" s="7"/>
      <c r="E1137" s="1000" t="s">
        <v>69</v>
      </c>
      <c r="F1137" s="965"/>
      <c r="G1137" s="966">
        <v>1</v>
      </c>
      <c r="H1137" s="966">
        <v>1</v>
      </c>
      <c r="I1137" s="966"/>
    </row>
    <row r="1138" spans="1:9" ht="15.75">
      <c r="A1138" s="997">
        <v>30</v>
      </c>
      <c r="B1138" s="6" t="s">
        <v>1186</v>
      </c>
      <c r="C1138" s="7">
        <v>2014</v>
      </c>
      <c r="D1138" s="7"/>
      <c r="E1138" s="1000" t="s">
        <v>71</v>
      </c>
      <c r="F1138" s="965"/>
      <c r="G1138" s="966">
        <v>1</v>
      </c>
      <c r="H1138" s="966">
        <v>1</v>
      </c>
      <c r="I1138" s="966"/>
    </row>
    <row r="1139" spans="1:9" ht="15.75">
      <c r="A1139" s="997">
        <v>31</v>
      </c>
      <c r="B1139" s="34" t="s">
        <v>1215</v>
      </c>
      <c r="C1139" s="15">
        <v>2005</v>
      </c>
      <c r="D1139" s="15"/>
      <c r="E1139" s="1000" t="s">
        <v>72</v>
      </c>
      <c r="F1139" s="965"/>
      <c r="G1139" s="966">
        <v>1</v>
      </c>
      <c r="H1139" s="966">
        <v>1</v>
      </c>
      <c r="I1139" s="966"/>
    </row>
    <row r="1140" spans="1:9" ht="15.75">
      <c r="A1140" s="997">
        <v>32</v>
      </c>
      <c r="B1140" s="35" t="s">
        <v>1298</v>
      </c>
      <c r="C1140" s="15">
        <v>2014</v>
      </c>
      <c r="D1140" s="15"/>
      <c r="E1140" s="1000" t="s">
        <v>73</v>
      </c>
      <c r="F1140" s="965"/>
      <c r="G1140" s="966">
        <v>1</v>
      </c>
      <c r="H1140" s="966">
        <v>1</v>
      </c>
      <c r="I1140" s="966"/>
    </row>
    <row r="1141" spans="1:9" ht="15.75">
      <c r="A1141" s="997">
        <v>33</v>
      </c>
      <c r="B1141" s="6" t="s">
        <v>312</v>
      </c>
      <c r="C1141" s="7">
        <v>2007</v>
      </c>
      <c r="D1141" s="7"/>
      <c r="E1141" s="1000" t="s">
        <v>75</v>
      </c>
      <c r="F1141" s="965"/>
      <c r="G1141" s="966">
        <v>1</v>
      </c>
      <c r="H1141" s="966">
        <v>1</v>
      </c>
      <c r="I1141" s="966"/>
    </row>
    <row r="1142" spans="1:9" ht="15.75">
      <c r="A1142" s="997">
        <v>34</v>
      </c>
      <c r="B1142" s="6" t="s">
        <v>1299</v>
      </c>
      <c r="C1142" s="7">
        <v>2007</v>
      </c>
      <c r="D1142" s="7"/>
      <c r="E1142" s="1000" t="s">
        <v>76</v>
      </c>
      <c r="F1142" s="965"/>
      <c r="G1142" s="966">
        <v>1</v>
      </c>
      <c r="H1142" s="966">
        <v>1</v>
      </c>
      <c r="I1142" s="966"/>
    </row>
    <row r="1143" spans="1:9" ht="15.75">
      <c r="A1143" s="997">
        <v>35</v>
      </c>
      <c r="B1143" s="6" t="s">
        <v>1300</v>
      </c>
      <c r="C1143" s="7">
        <v>2016</v>
      </c>
      <c r="D1143" s="7"/>
      <c r="E1143" s="1000" t="s">
        <v>78</v>
      </c>
      <c r="F1143" s="965"/>
      <c r="G1143" s="966">
        <v>1</v>
      </c>
      <c r="H1143" s="966">
        <v>1</v>
      </c>
      <c r="I1143" s="966"/>
    </row>
    <row r="1144" spans="1:9" ht="15.75">
      <c r="A1144" s="997">
        <v>36</v>
      </c>
      <c r="B1144" s="6" t="s">
        <v>1301</v>
      </c>
      <c r="C1144" s="7">
        <v>2012</v>
      </c>
      <c r="D1144" s="7"/>
      <c r="E1144" s="1000" t="s">
        <v>80</v>
      </c>
      <c r="F1144" s="965"/>
      <c r="G1144" s="966">
        <v>1</v>
      </c>
      <c r="H1144" s="966">
        <v>1</v>
      </c>
      <c r="I1144" s="966"/>
    </row>
    <row r="1145" spans="1:9" ht="15.75">
      <c r="A1145" s="997">
        <v>37</v>
      </c>
      <c r="B1145" s="6" t="s">
        <v>1302</v>
      </c>
      <c r="C1145" s="7">
        <v>2015</v>
      </c>
      <c r="D1145" s="7"/>
      <c r="E1145" s="1000" t="s">
        <v>82</v>
      </c>
      <c r="F1145" s="965"/>
      <c r="G1145" s="966">
        <v>1</v>
      </c>
      <c r="H1145" s="966">
        <v>1</v>
      </c>
      <c r="I1145" s="966"/>
    </row>
    <row r="1146" spans="1:9" ht="15.75">
      <c r="A1146" s="997">
        <v>38</v>
      </c>
      <c r="B1146" s="6" t="s">
        <v>1303</v>
      </c>
      <c r="C1146" s="7">
        <v>2005</v>
      </c>
      <c r="D1146" s="7"/>
      <c r="E1146" s="1000" t="s">
        <v>84</v>
      </c>
      <c r="F1146" s="965"/>
      <c r="G1146" s="966">
        <v>1</v>
      </c>
      <c r="H1146" s="966">
        <v>1</v>
      </c>
      <c r="I1146" s="966"/>
    </row>
    <row r="1147" spans="1:9" ht="15.75">
      <c r="A1147" s="997">
        <v>39</v>
      </c>
      <c r="B1147" s="6" t="s">
        <v>1304</v>
      </c>
      <c r="C1147" s="7">
        <v>2011</v>
      </c>
      <c r="D1147" s="7"/>
      <c r="E1147" s="1000" t="s">
        <v>86</v>
      </c>
      <c r="F1147" s="965"/>
      <c r="G1147" s="966">
        <v>1</v>
      </c>
      <c r="H1147" s="966">
        <v>1</v>
      </c>
      <c r="I1147" s="966"/>
    </row>
    <row r="1148" spans="1:9" ht="15.75">
      <c r="A1148" s="997">
        <v>40</v>
      </c>
      <c r="B1148" s="34" t="s">
        <v>1215</v>
      </c>
      <c r="C1148" s="15">
        <v>2005</v>
      </c>
      <c r="D1148" s="15"/>
      <c r="E1148" s="1000" t="s">
        <v>87</v>
      </c>
      <c r="F1148" s="965"/>
      <c r="G1148" s="966">
        <v>1</v>
      </c>
      <c r="H1148" s="966">
        <v>1</v>
      </c>
      <c r="I1148" s="966"/>
    </row>
    <row r="1149" spans="1:9" ht="15.75">
      <c r="A1149" s="997">
        <v>41</v>
      </c>
      <c r="B1149" s="34" t="s">
        <v>1215</v>
      </c>
      <c r="C1149" s="15">
        <v>2005</v>
      </c>
      <c r="D1149" s="15"/>
      <c r="E1149" s="1000" t="s">
        <v>88</v>
      </c>
      <c r="F1149" s="965"/>
      <c r="G1149" s="966">
        <v>1</v>
      </c>
      <c r="H1149" s="966">
        <v>1</v>
      </c>
      <c r="I1149" s="966"/>
    </row>
    <row r="1150" spans="1:9" ht="15.75">
      <c r="A1150" s="997">
        <v>42</v>
      </c>
      <c r="B1150" s="6" t="s">
        <v>492</v>
      </c>
      <c r="C1150" s="7">
        <v>2014</v>
      </c>
      <c r="D1150" s="7"/>
      <c r="E1150" s="1000" t="s">
        <v>90</v>
      </c>
      <c r="F1150" s="965"/>
      <c r="G1150" s="966">
        <v>1</v>
      </c>
      <c r="H1150" s="966">
        <v>1</v>
      </c>
      <c r="I1150" s="966"/>
    </row>
    <row r="1151" spans="1:9" ht="15.75">
      <c r="A1151" s="997">
        <v>43</v>
      </c>
      <c r="B1151" s="6" t="s">
        <v>1186</v>
      </c>
      <c r="C1151" s="7">
        <v>2014</v>
      </c>
      <c r="D1151" s="7"/>
      <c r="E1151" s="1000" t="s">
        <v>91</v>
      </c>
      <c r="F1151" s="965"/>
      <c r="G1151" s="966">
        <v>1</v>
      </c>
      <c r="H1151" s="966">
        <v>1</v>
      </c>
      <c r="I1151" s="966"/>
    </row>
    <row r="1152" spans="1:9" ht="15.75">
      <c r="A1152" s="997">
        <v>44</v>
      </c>
      <c r="B1152" s="6" t="s">
        <v>1305</v>
      </c>
      <c r="C1152" s="7">
        <v>2017</v>
      </c>
      <c r="D1152" s="7"/>
      <c r="E1152" s="1000" t="s">
        <v>93</v>
      </c>
      <c r="F1152" s="965"/>
      <c r="G1152" s="966">
        <v>1</v>
      </c>
      <c r="H1152" s="966">
        <v>1</v>
      </c>
      <c r="I1152" s="966"/>
    </row>
    <row r="1153" spans="1:9" ht="15.75">
      <c r="A1153" s="997">
        <v>45</v>
      </c>
      <c r="B1153" s="6" t="s">
        <v>1296</v>
      </c>
      <c r="C1153" s="7">
        <v>2014</v>
      </c>
      <c r="D1153" s="7"/>
      <c r="E1153" s="1000" t="s">
        <v>95</v>
      </c>
      <c r="F1153" s="965"/>
      <c r="G1153" s="966">
        <v>1</v>
      </c>
      <c r="H1153" s="966">
        <v>1</v>
      </c>
      <c r="I1153" s="966"/>
    </row>
    <row r="1154" spans="1:9" ht="15.75">
      <c r="A1154" s="997">
        <v>46</v>
      </c>
      <c r="B1154" s="6" t="s">
        <v>492</v>
      </c>
      <c r="C1154" s="7">
        <v>2014</v>
      </c>
      <c r="D1154" s="7"/>
      <c r="E1154" s="1000" t="s">
        <v>97</v>
      </c>
      <c r="F1154" s="965"/>
      <c r="G1154" s="966">
        <v>1</v>
      </c>
      <c r="H1154" s="966">
        <v>1</v>
      </c>
      <c r="I1154" s="966"/>
    </row>
    <row r="1155" spans="1:9" ht="15.75">
      <c r="A1155" s="997">
        <v>47</v>
      </c>
      <c r="B1155" s="6" t="s">
        <v>492</v>
      </c>
      <c r="C1155" s="7">
        <v>2014</v>
      </c>
      <c r="D1155" s="7"/>
      <c r="E1155" s="1000" t="s">
        <v>99</v>
      </c>
      <c r="F1155" s="965"/>
      <c r="G1155" s="966">
        <v>1</v>
      </c>
      <c r="H1155" s="966">
        <v>1</v>
      </c>
      <c r="I1155" s="966"/>
    </row>
    <row r="1156" spans="1:9" ht="15.75">
      <c r="A1156" s="997">
        <v>48</v>
      </c>
      <c r="B1156" s="6" t="s">
        <v>1301</v>
      </c>
      <c r="C1156" s="7">
        <v>2012</v>
      </c>
      <c r="D1156" s="7"/>
      <c r="E1156" s="1000" t="s">
        <v>100</v>
      </c>
      <c r="F1156" s="965"/>
      <c r="G1156" s="966">
        <v>1</v>
      </c>
      <c r="H1156" s="966">
        <v>1</v>
      </c>
      <c r="I1156" s="966"/>
    </row>
    <row r="1157" spans="1:9" ht="15.75">
      <c r="A1157" s="997">
        <v>49</v>
      </c>
      <c r="B1157" s="6" t="s">
        <v>1296</v>
      </c>
      <c r="C1157" s="7">
        <v>2014</v>
      </c>
      <c r="D1157" s="7"/>
      <c r="E1157" s="1000" t="s">
        <v>101</v>
      </c>
      <c r="F1157" s="965"/>
      <c r="G1157" s="966">
        <v>1</v>
      </c>
      <c r="H1157" s="966">
        <v>1</v>
      </c>
      <c r="I1157" s="966"/>
    </row>
    <row r="1158" spans="1:9" ht="15.75">
      <c r="A1158" s="997">
        <v>50</v>
      </c>
      <c r="B1158" s="6" t="s">
        <v>503</v>
      </c>
      <c r="C1158" s="7">
        <v>2011</v>
      </c>
      <c r="D1158" s="7"/>
      <c r="E1158" s="1000" t="s">
        <v>102</v>
      </c>
      <c r="F1158" s="965"/>
      <c r="G1158" s="966">
        <v>1</v>
      </c>
      <c r="H1158" s="966">
        <v>1</v>
      </c>
      <c r="I1158" s="966"/>
    </row>
    <row r="1159" spans="1:9" ht="15.75">
      <c r="A1159" s="997">
        <v>51</v>
      </c>
      <c r="B1159" s="6" t="s">
        <v>503</v>
      </c>
      <c r="C1159" s="7">
        <v>2011</v>
      </c>
      <c r="D1159" s="7"/>
      <c r="E1159" s="1000" t="s">
        <v>103</v>
      </c>
      <c r="F1159" s="965"/>
      <c r="G1159" s="966">
        <v>1</v>
      </c>
      <c r="H1159" s="966">
        <v>1</v>
      </c>
      <c r="I1159" s="966"/>
    </row>
    <row r="1160" spans="1:9" ht="15.75">
      <c r="A1160" s="997">
        <v>52</v>
      </c>
      <c r="B1160" s="6" t="s">
        <v>503</v>
      </c>
      <c r="C1160" s="7">
        <v>2011</v>
      </c>
      <c r="D1160" s="7"/>
      <c r="E1160" s="1000" t="s">
        <v>104</v>
      </c>
      <c r="F1160" s="965"/>
      <c r="G1160" s="966">
        <v>1</v>
      </c>
      <c r="H1160" s="966">
        <v>1</v>
      </c>
      <c r="I1160" s="966"/>
    </row>
    <row r="1161" spans="1:9" ht="15.75">
      <c r="A1161" s="997">
        <v>53</v>
      </c>
      <c r="B1161" s="6" t="s">
        <v>1215</v>
      </c>
      <c r="C1161" s="7">
        <v>2014</v>
      </c>
      <c r="D1161" s="7"/>
      <c r="E1161" s="1000" t="s">
        <v>105</v>
      </c>
      <c r="F1161" s="965"/>
      <c r="G1161" s="966">
        <v>1</v>
      </c>
      <c r="H1161" s="966">
        <v>1</v>
      </c>
      <c r="I1161" s="966"/>
    </row>
    <row r="1162" spans="1:9" ht="15.75">
      <c r="A1162" s="997">
        <v>54</v>
      </c>
      <c r="B1162" s="6" t="s">
        <v>1296</v>
      </c>
      <c r="C1162" s="7">
        <v>2017</v>
      </c>
      <c r="D1162" s="7"/>
      <c r="E1162" s="1000" t="s">
        <v>106</v>
      </c>
      <c r="F1162" s="965"/>
      <c r="G1162" s="966">
        <v>1</v>
      </c>
      <c r="H1162" s="966">
        <v>1</v>
      </c>
      <c r="I1162" s="966"/>
    </row>
    <row r="1163" spans="1:9" ht="15.75">
      <c r="A1163" s="997">
        <v>55</v>
      </c>
      <c r="B1163" s="6" t="s">
        <v>312</v>
      </c>
      <c r="C1163" s="7">
        <v>2011</v>
      </c>
      <c r="D1163" s="7"/>
      <c r="E1163" s="1000" t="s">
        <v>107</v>
      </c>
      <c r="F1163" s="965"/>
      <c r="G1163" s="966">
        <v>1</v>
      </c>
      <c r="H1163" s="966">
        <v>1</v>
      </c>
      <c r="I1163" s="966"/>
    </row>
    <row r="1164" spans="1:9" ht="15.75">
      <c r="A1164" s="997">
        <v>56</v>
      </c>
      <c r="B1164" s="6" t="s">
        <v>1305</v>
      </c>
      <c r="C1164" s="7">
        <v>2017</v>
      </c>
      <c r="D1164" s="7"/>
      <c r="E1164" s="1000" t="s">
        <v>108</v>
      </c>
      <c r="F1164" s="965"/>
      <c r="G1164" s="966">
        <v>1</v>
      </c>
      <c r="H1164" s="966">
        <v>1</v>
      </c>
      <c r="I1164" s="966"/>
    </row>
    <row r="1165" spans="1:9" ht="15.75">
      <c r="A1165" s="997">
        <v>57</v>
      </c>
      <c r="B1165" s="6" t="s">
        <v>1306</v>
      </c>
      <c r="C1165" s="7">
        <v>2012</v>
      </c>
      <c r="D1165" s="7"/>
      <c r="E1165" s="1000" t="s">
        <v>109</v>
      </c>
      <c r="F1165" s="965"/>
      <c r="G1165" s="966">
        <v>1</v>
      </c>
      <c r="H1165" s="966">
        <v>1</v>
      </c>
      <c r="I1165" s="966"/>
    </row>
    <row r="1166" spans="1:9" ht="15.75">
      <c r="A1166" s="997">
        <v>58</v>
      </c>
      <c r="B1166" s="6" t="s">
        <v>1307</v>
      </c>
      <c r="C1166" s="7">
        <v>2015</v>
      </c>
      <c r="D1166" s="7"/>
      <c r="E1166" s="1000" t="s">
        <v>110</v>
      </c>
      <c r="F1166" s="965"/>
      <c r="G1166" s="966">
        <v>1</v>
      </c>
      <c r="H1166" s="966">
        <v>1</v>
      </c>
      <c r="I1166" s="966"/>
    </row>
    <row r="1167" spans="1:9" ht="15.75">
      <c r="A1167" s="997">
        <v>59</v>
      </c>
      <c r="B1167" s="6" t="s">
        <v>1308</v>
      </c>
      <c r="C1167" s="7">
        <v>2015</v>
      </c>
      <c r="D1167" s="7"/>
      <c r="E1167" s="1000" t="s">
        <v>111</v>
      </c>
      <c r="F1167" s="965"/>
      <c r="G1167" s="966">
        <v>1</v>
      </c>
      <c r="H1167" s="1035">
        <v>1</v>
      </c>
      <c r="I1167" s="1035"/>
    </row>
    <row r="1168" spans="1:9" ht="15.75">
      <c r="A1168" s="997">
        <v>60</v>
      </c>
      <c r="B1168" s="6" t="s">
        <v>1309</v>
      </c>
      <c r="C1168" s="7">
        <v>2009</v>
      </c>
      <c r="D1168" s="7"/>
      <c r="E1168" s="1000" t="s">
        <v>112</v>
      </c>
      <c r="F1168" s="965"/>
      <c r="G1168" s="966">
        <v>1</v>
      </c>
      <c r="H1168" s="966">
        <v>1</v>
      </c>
      <c r="I1168" s="966"/>
    </row>
    <row r="1169" spans="1:9" ht="15.75">
      <c r="A1169" s="997">
        <v>61</v>
      </c>
      <c r="B1169" s="6" t="s">
        <v>1258</v>
      </c>
      <c r="C1169" s="7">
        <v>2016</v>
      </c>
      <c r="D1169" s="7"/>
      <c r="E1169" s="1000" t="s">
        <v>113</v>
      </c>
      <c r="F1169" s="965"/>
      <c r="G1169" s="966">
        <v>1</v>
      </c>
      <c r="H1169" s="966">
        <v>1</v>
      </c>
      <c r="I1169" s="966"/>
    </row>
    <row r="1170" spans="1:9" ht="15.75">
      <c r="A1170" s="997">
        <v>62</v>
      </c>
      <c r="B1170" s="6" t="s">
        <v>1307</v>
      </c>
      <c r="C1170" s="7">
        <v>2017</v>
      </c>
      <c r="D1170" s="7"/>
      <c r="E1170" s="1000" t="s">
        <v>114</v>
      </c>
      <c r="F1170" s="965"/>
      <c r="G1170" s="966">
        <v>1</v>
      </c>
      <c r="H1170" s="966">
        <v>1</v>
      </c>
      <c r="I1170" s="966"/>
    </row>
    <row r="1171" spans="1:9" ht="15.75">
      <c r="A1171" s="997">
        <v>63</v>
      </c>
      <c r="B1171" s="6" t="s">
        <v>1310</v>
      </c>
      <c r="C1171" s="7">
        <v>2017</v>
      </c>
      <c r="D1171" s="7"/>
      <c r="E1171" s="1000" t="s">
        <v>115</v>
      </c>
      <c r="F1171" s="965"/>
      <c r="G1171" s="966">
        <v>1</v>
      </c>
      <c r="H1171" s="966">
        <v>1</v>
      </c>
      <c r="I1171" s="966"/>
    </row>
    <row r="1172" spans="1:9" ht="28.5">
      <c r="A1172" s="997">
        <v>64</v>
      </c>
      <c r="B1172" s="6" t="s">
        <v>1260</v>
      </c>
      <c r="C1172" s="7">
        <v>2018</v>
      </c>
      <c r="D1172" s="7"/>
      <c r="E1172" s="1000" t="s">
        <v>116</v>
      </c>
      <c r="F1172" s="965"/>
      <c r="G1172" s="966">
        <v>1</v>
      </c>
      <c r="H1172" s="1035">
        <v>1</v>
      </c>
      <c r="I1172" s="1035"/>
    </row>
    <row r="1173" spans="1:9" ht="15.75">
      <c r="A1173" s="997">
        <v>65</v>
      </c>
      <c r="B1173" s="6" t="s">
        <v>1261</v>
      </c>
      <c r="C1173" s="7">
        <v>2018</v>
      </c>
      <c r="D1173" s="7"/>
      <c r="E1173" s="1000" t="s">
        <v>117</v>
      </c>
      <c r="F1173" s="965"/>
      <c r="G1173" s="966">
        <v>1</v>
      </c>
      <c r="H1173" s="966">
        <v>1</v>
      </c>
      <c r="I1173" s="966"/>
    </row>
    <row r="1174" spans="1:9" ht="15.75">
      <c r="A1174" s="997">
        <v>66</v>
      </c>
      <c r="B1174" s="6" t="s">
        <v>263</v>
      </c>
      <c r="C1174" s="7">
        <v>2018</v>
      </c>
      <c r="D1174" s="7"/>
      <c r="E1174" s="1000" t="s">
        <v>118</v>
      </c>
      <c r="F1174" s="965"/>
      <c r="G1174" s="966">
        <v>1</v>
      </c>
      <c r="H1174" s="966">
        <v>1</v>
      </c>
      <c r="I1174" s="966"/>
    </row>
    <row r="1175" spans="1:9" ht="15.75">
      <c r="A1175" s="997">
        <v>67</v>
      </c>
      <c r="B1175" s="14" t="s">
        <v>369</v>
      </c>
      <c r="C1175" s="7">
        <v>2021</v>
      </c>
      <c r="D1175" s="7"/>
      <c r="E1175" s="1000" t="s">
        <v>120</v>
      </c>
      <c r="F1175" s="965"/>
      <c r="G1175" s="966">
        <v>1</v>
      </c>
      <c r="H1175" s="966">
        <v>1</v>
      </c>
      <c r="I1175" s="966"/>
    </row>
    <row r="1176" spans="1:9" ht="15.75">
      <c r="A1176" s="997">
        <v>68</v>
      </c>
      <c r="B1176" s="14" t="s">
        <v>369</v>
      </c>
      <c r="C1176" s="7">
        <v>2021</v>
      </c>
      <c r="D1176" s="7"/>
      <c r="E1176" s="1000" t="s">
        <v>121</v>
      </c>
      <c r="F1176" s="965"/>
      <c r="G1176" s="966">
        <v>1</v>
      </c>
      <c r="H1176" s="966">
        <v>1</v>
      </c>
      <c r="I1176" s="966"/>
    </row>
    <row r="1177" spans="1:9" ht="15.75">
      <c r="A1177" s="997">
        <v>69</v>
      </c>
      <c r="B1177" s="14" t="s">
        <v>395</v>
      </c>
      <c r="C1177" s="7">
        <v>2021</v>
      </c>
      <c r="D1177" s="7"/>
      <c r="E1177" s="1000" t="s">
        <v>122</v>
      </c>
      <c r="F1177" s="965"/>
      <c r="G1177" s="966">
        <v>1</v>
      </c>
      <c r="H1177" s="966">
        <v>1</v>
      </c>
      <c r="I1177" s="966"/>
    </row>
    <row r="1178" spans="1:9" ht="15.75">
      <c r="A1178" s="997">
        <v>70</v>
      </c>
      <c r="B1178" s="14" t="s">
        <v>1311</v>
      </c>
      <c r="C1178" s="7">
        <v>2021</v>
      </c>
      <c r="D1178" s="7"/>
      <c r="E1178" s="1000" t="s">
        <v>123</v>
      </c>
      <c r="F1178" s="965"/>
      <c r="G1178" s="966">
        <v>1</v>
      </c>
      <c r="H1178" s="966">
        <v>1</v>
      </c>
      <c r="I1178" s="966"/>
    </row>
    <row r="1179" spans="1:9" ht="15.75">
      <c r="A1179" s="997">
        <v>71</v>
      </c>
      <c r="B1179" s="14" t="s">
        <v>1311</v>
      </c>
      <c r="C1179" s="7">
        <v>2021</v>
      </c>
      <c r="D1179" s="7"/>
      <c r="E1179" s="1000" t="s">
        <v>124</v>
      </c>
      <c r="F1179" s="965"/>
      <c r="G1179" s="966">
        <v>1</v>
      </c>
      <c r="H1179" s="966">
        <v>1</v>
      </c>
      <c r="I1179" s="966"/>
    </row>
    <row r="1180" spans="1:9" ht="15.75">
      <c r="A1180" s="997">
        <v>72</v>
      </c>
      <c r="B1180" s="14" t="s">
        <v>967</v>
      </c>
      <c r="C1180" s="7">
        <v>2022</v>
      </c>
      <c r="D1180" s="7"/>
      <c r="E1180" s="1000" t="s">
        <v>125</v>
      </c>
      <c r="F1180" s="965"/>
      <c r="G1180" s="966">
        <v>1</v>
      </c>
      <c r="H1180" s="966">
        <v>1</v>
      </c>
      <c r="I1180" s="966"/>
    </row>
    <row r="1181" spans="1:9" ht="15.75">
      <c r="A1181" s="997">
        <v>73</v>
      </c>
      <c r="B1181" s="14" t="s">
        <v>534</v>
      </c>
      <c r="C1181" s="7">
        <v>2022</v>
      </c>
      <c r="D1181" s="7"/>
      <c r="E1181" s="1000" t="s">
        <v>126</v>
      </c>
      <c r="F1181" s="965"/>
      <c r="G1181" s="966">
        <v>1</v>
      </c>
      <c r="H1181" s="966">
        <v>1</v>
      </c>
      <c r="I1181" s="966"/>
    </row>
    <row r="1182" spans="1:9" ht="15.75">
      <c r="A1182" s="997">
        <v>74</v>
      </c>
      <c r="B1182" s="14" t="s">
        <v>534</v>
      </c>
      <c r="C1182" s="7">
        <v>2022</v>
      </c>
      <c r="D1182" s="7"/>
      <c r="E1182" s="1000" t="s">
        <v>128</v>
      </c>
      <c r="F1182" s="965"/>
      <c r="G1182" s="966">
        <v>1</v>
      </c>
      <c r="H1182" s="966">
        <v>1</v>
      </c>
      <c r="I1182" s="966"/>
    </row>
    <row r="1183" spans="1:9" ht="15.75">
      <c r="A1183" s="997">
        <v>75</v>
      </c>
      <c r="B1183" s="14" t="s">
        <v>534</v>
      </c>
      <c r="C1183" s="7">
        <v>2022</v>
      </c>
      <c r="D1183" s="7"/>
      <c r="E1183" s="1000" t="s">
        <v>130</v>
      </c>
      <c r="F1183" s="965"/>
      <c r="G1183" s="966">
        <v>1</v>
      </c>
      <c r="H1183" s="966">
        <v>1</v>
      </c>
      <c r="I1183" s="966"/>
    </row>
    <row r="1184" spans="1:9" ht="15.75">
      <c r="A1184" s="997">
        <v>76</v>
      </c>
      <c r="B1184" s="14" t="s">
        <v>534</v>
      </c>
      <c r="C1184" s="7">
        <v>2022</v>
      </c>
      <c r="D1184" s="7"/>
      <c r="E1184" s="1000" t="s">
        <v>132</v>
      </c>
      <c r="F1184" s="965"/>
      <c r="G1184" s="966">
        <v>1</v>
      </c>
      <c r="H1184" s="966">
        <v>1</v>
      </c>
      <c r="I1184" s="966"/>
    </row>
    <row r="1185" spans="1:9" ht="15.75">
      <c r="A1185" s="997">
        <v>77</v>
      </c>
      <c r="B1185" s="14" t="s">
        <v>534</v>
      </c>
      <c r="C1185" s="7">
        <v>2022</v>
      </c>
      <c r="D1185" s="7"/>
      <c r="E1185" s="1000" t="s">
        <v>133</v>
      </c>
      <c r="F1185" s="965"/>
      <c r="G1185" s="966">
        <v>1</v>
      </c>
      <c r="H1185" s="966">
        <v>1</v>
      </c>
      <c r="I1185" s="966"/>
    </row>
    <row r="1186" spans="1:9" ht="15.75">
      <c r="A1186" s="997">
        <v>78</v>
      </c>
      <c r="B1186" s="14" t="s">
        <v>534</v>
      </c>
      <c r="C1186" s="7">
        <v>2022</v>
      </c>
      <c r="D1186" s="7"/>
      <c r="E1186" s="1000" t="s">
        <v>134</v>
      </c>
      <c r="F1186" s="965"/>
      <c r="G1186" s="966">
        <v>1</v>
      </c>
      <c r="H1186" s="966">
        <v>1</v>
      </c>
      <c r="I1186" s="966"/>
    </row>
    <row r="1187" spans="1:9" ht="15.75">
      <c r="A1187" s="997">
        <v>79</v>
      </c>
      <c r="B1187" s="6" t="s">
        <v>1312</v>
      </c>
      <c r="C1187" s="7">
        <v>1997</v>
      </c>
      <c r="D1187" s="7"/>
      <c r="E1187" s="1000" t="s">
        <v>136</v>
      </c>
      <c r="F1187" s="965"/>
      <c r="G1187" s="966">
        <v>1</v>
      </c>
      <c r="H1187" s="966">
        <v>1</v>
      </c>
      <c r="I1187" s="966"/>
    </row>
    <row r="1188" spans="1:9" ht="15.75">
      <c r="A1188" s="997">
        <v>80</v>
      </c>
      <c r="B1188" s="6" t="s">
        <v>1312</v>
      </c>
      <c r="C1188" s="7">
        <v>2022</v>
      </c>
      <c r="D1188" s="7"/>
      <c r="E1188" s="1000" t="s">
        <v>138</v>
      </c>
      <c r="F1188" s="965"/>
      <c r="G1188" s="966">
        <v>1</v>
      </c>
      <c r="H1188" s="966">
        <v>1</v>
      </c>
      <c r="I1188" s="966" t="s">
        <v>1313</v>
      </c>
    </row>
    <row r="1189" spans="1:9" ht="15.75">
      <c r="A1189" s="997">
        <v>81</v>
      </c>
      <c r="B1189" s="6" t="s">
        <v>1312</v>
      </c>
      <c r="C1189" s="7">
        <v>2022</v>
      </c>
      <c r="D1189" s="7"/>
      <c r="E1189" s="1000" t="s">
        <v>140</v>
      </c>
      <c r="F1189" s="965"/>
      <c r="G1189" s="966">
        <v>1</v>
      </c>
      <c r="H1189" s="966">
        <v>1</v>
      </c>
      <c r="I1189" s="966"/>
    </row>
    <row r="1190" spans="1:9" ht="15.75">
      <c r="A1190" s="997">
        <v>82</v>
      </c>
      <c r="B1190" s="6" t="s">
        <v>1312</v>
      </c>
      <c r="C1190" s="7">
        <v>2022</v>
      </c>
      <c r="D1190" s="7"/>
      <c r="E1190" s="1000" t="s">
        <v>142</v>
      </c>
      <c r="F1190" s="965"/>
      <c r="G1190" s="966">
        <v>1</v>
      </c>
      <c r="H1190" s="966">
        <v>1</v>
      </c>
      <c r="I1190" s="966"/>
    </row>
    <row r="1191" spans="1:9" ht="15.75">
      <c r="A1191" s="997">
        <v>83</v>
      </c>
      <c r="B1191" s="6" t="s">
        <v>1312</v>
      </c>
      <c r="C1191" s="7">
        <v>2022</v>
      </c>
      <c r="D1191" s="7"/>
      <c r="E1191" s="1000" t="s">
        <v>144</v>
      </c>
      <c r="F1191" s="965"/>
      <c r="G1191" s="966">
        <v>1</v>
      </c>
      <c r="H1191" s="966">
        <v>1</v>
      </c>
      <c r="I1191" s="966" t="s">
        <v>1313</v>
      </c>
    </row>
    <row r="1192" spans="1:9" ht="15.75">
      <c r="A1192" s="997">
        <v>84</v>
      </c>
      <c r="B1192" s="6" t="s">
        <v>1312</v>
      </c>
      <c r="C1192" s="7">
        <v>2022</v>
      </c>
      <c r="D1192" s="7"/>
      <c r="E1192" s="1000" t="s">
        <v>146</v>
      </c>
      <c r="F1192" s="965"/>
      <c r="G1192" s="966">
        <v>1</v>
      </c>
      <c r="H1192" s="966">
        <v>1</v>
      </c>
      <c r="I1192" s="966"/>
    </row>
    <row r="1193" spans="1:9" ht="15.75">
      <c r="A1193" s="997">
        <v>85</v>
      </c>
      <c r="B1193" s="6" t="s">
        <v>1312</v>
      </c>
      <c r="C1193" s="7">
        <v>2022</v>
      </c>
      <c r="D1193" s="7"/>
      <c r="E1193" s="1000" t="s">
        <v>148</v>
      </c>
      <c r="F1193" s="965"/>
      <c r="G1193" s="966">
        <v>1</v>
      </c>
      <c r="H1193" s="966">
        <v>1</v>
      </c>
      <c r="I1193" s="966"/>
    </row>
    <row r="1194" spans="1:9" ht="15.75">
      <c r="A1194" s="997">
        <v>86</v>
      </c>
      <c r="B1194" s="6" t="s">
        <v>1314</v>
      </c>
      <c r="C1194" s="7">
        <v>1997</v>
      </c>
      <c r="D1194" s="7"/>
      <c r="E1194" s="1000" t="s">
        <v>150</v>
      </c>
      <c r="F1194" s="965"/>
      <c r="G1194" s="966">
        <v>1</v>
      </c>
      <c r="H1194" s="966">
        <v>1</v>
      </c>
      <c r="I1194" s="966"/>
    </row>
    <row r="1195" spans="1:9" ht="15.75">
      <c r="A1195" s="997">
        <v>87</v>
      </c>
      <c r="B1195" s="6" t="s">
        <v>1314</v>
      </c>
      <c r="C1195" s="7">
        <v>1997</v>
      </c>
      <c r="D1195" s="7"/>
      <c r="E1195" s="1000" t="s">
        <v>152</v>
      </c>
      <c r="F1195" s="965"/>
      <c r="G1195" s="966">
        <v>1</v>
      </c>
      <c r="H1195" s="966">
        <v>1</v>
      </c>
      <c r="I1195" s="966"/>
    </row>
    <row r="1196" spans="1:9" ht="15.75">
      <c r="A1196" s="997">
        <v>88</v>
      </c>
      <c r="B1196" s="6" t="s">
        <v>1314</v>
      </c>
      <c r="C1196" s="7">
        <v>1997</v>
      </c>
      <c r="D1196" s="7"/>
      <c r="E1196" s="1000" t="s">
        <v>154</v>
      </c>
      <c r="F1196" s="965"/>
      <c r="G1196" s="966">
        <v>1</v>
      </c>
      <c r="H1196" s="966">
        <v>1</v>
      </c>
      <c r="I1196" s="966" t="s">
        <v>1313</v>
      </c>
    </row>
    <row r="1197" spans="1:9" ht="15.75">
      <c r="A1197" s="997">
        <v>89</v>
      </c>
      <c r="B1197" s="6" t="s">
        <v>1314</v>
      </c>
      <c r="C1197" s="7">
        <v>1997</v>
      </c>
      <c r="D1197" s="7"/>
      <c r="E1197" s="1000" t="s">
        <v>156</v>
      </c>
      <c r="F1197" s="965"/>
      <c r="G1197" s="966">
        <v>1</v>
      </c>
      <c r="H1197" s="966">
        <v>1</v>
      </c>
      <c r="I1197" s="966" t="s">
        <v>1313</v>
      </c>
    </row>
    <row r="1198" spans="1:9" ht="15.75">
      <c r="A1198" s="997">
        <v>90</v>
      </c>
      <c r="B1198" s="6" t="s">
        <v>1314</v>
      </c>
      <c r="C1198" s="7">
        <v>1997</v>
      </c>
      <c r="D1198" s="7"/>
      <c r="E1198" s="1000" t="s">
        <v>157</v>
      </c>
      <c r="F1198" s="965"/>
      <c r="G1198" s="966">
        <v>1</v>
      </c>
      <c r="H1198" s="966">
        <v>1</v>
      </c>
      <c r="I1198" s="966" t="s">
        <v>1313</v>
      </c>
    </row>
    <row r="1199" spans="1:9" ht="15.75">
      <c r="A1199" s="997">
        <v>91</v>
      </c>
      <c r="B1199" s="6" t="s">
        <v>586</v>
      </c>
      <c r="C1199" s="7">
        <v>1997</v>
      </c>
      <c r="D1199" s="7"/>
      <c r="E1199" s="1000" t="s">
        <v>158</v>
      </c>
      <c r="F1199" s="965"/>
      <c r="G1199" s="966">
        <v>1</v>
      </c>
      <c r="H1199" s="966">
        <v>1</v>
      </c>
      <c r="I1199" s="966" t="s">
        <v>1313</v>
      </c>
    </row>
    <row r="1200" spans="1:9" ht="15.75">
      <c r="A1200" s="997">
        <v>92</v>
      </c>
      <c r="B1200" s="6" t="s">
        <v>1315</v>
      </c>
      <c r="C1200" s="7">
        <v>1997</v>
      </c>
      <c r="D1200" s="7"/>
      <c r="E1200" s="1000" t="s">
        <v>159</v>
      </c>
      <c r="F1200" s="965"/>
      <c r="G1200" s="966">
        <v>1</v>
      </c>
      <c r="H1200" s="966">
        <v>1</v>
      </c>
      <c r="I1200" s="966"/>
    </row>
    <row r="1201" spans="1:9" ht="15.75">
      <c r="A1201" s="997">
        <v>93</v>
      </c>
      <c r="B1201" s="6" t="s">
        <v>1316</v>
      </c>
      <c r="C1201" s="7">
        <v>1997</v>
      </c>
      <c r="D1201" s="7"/>
      <c r="E1201" s="1000" t="s">
        <v>161</v>
      </c>
      <c r="F1201" s="965"/>
      <c r="G1201" s="966">
        <v>1</v>
      </c>
      <c r="H1201" s="966">
        <v>1</v>
      </c>
      <c r="I1201" s="966"/>
    </row>
    <row r="1202" spans="1:9" ht="15.75">
      <c r="A1202" s="997">
        <v>94</v>
      </c>
      <c r="B1202" s="6" t="s">
        <v>1317</v>
      </c>
      <c r="C1202" s="7">
        <v>1997</v>
      </c>
      <c r="D1202" s="7"/>
      <c r="E1202" s="1000" t="s">
        <v>163</v>
      </c>
      <c r="F1202" s="965"/>
      <c r="G1202" s="966">
        <v>1</v>
      </c>
      <c r="H1202" s="966">
        <v>1</v>
      </c>
      <c r="I1202" s="966"/>
    </row>
    <row r="1203" spans="1:9" ht="15.75">
      <c r="A1203" s="997">
        <v>95</v>
      </c>
      <c r="B1203" s="6" t="s">
        <v>1318</v>
      </c>
      <c r="C1203" s="7">
        <v>1997</v>
      </c>
      <c r="D1203" s="7"/>
      <c r="E1203" s="1000" t="s">
        <v>165</v>
      </c>
      <c r="F1203" s="965"/>
      <c r="G1203" s="966">
        <v>1</v>
      </c>
      <c r="H1203" s="966">
        <v>1</v>
      </c>
      <c r="I1203" s="966"/>
    </row>
    <row r="1204" spans="1:9" ht="15.75">
      <c r="A1204" s="997">
        <v>96</v>
      </c>
      <c r="B1204" s="34" t="s">
        <v>1320</v>
      </c>
      <c r="C1204" s="7">
        <v>1997</v>
      </c>
      <c r="D1204" s="7"/>
      <c r="E1204" s="1000" t="s">
        <v>166</v>
      </c>
      <c r="F1204" s="965"/>
      <c r="G1204" s="966">
        <v>1</v>
      </c>
      <c r="H1204" s="966">
        <v>1</v>
      </c>
      <c r="I1204" s="966"/>
    </row>
    <row r="1205" spans="1:9" ht="15.75">
      <c r="A1205" s="997">
        <v>97</v>
      </c>
      <c r="B1205" s="34" t="s">
        <v>1321</v>
      </c>
      <c r="C1205" s="7">
        <v>2017</v>
      </c>
      <c r="D1205" s="7"/>
      <c r="E1205" s="1000" t="s">
        <v>168</v>
      </c>
      <c r="F1205" s="965"/>
      <c r="G1205" s="966">
        <v>1</v>
      </c>
      <c r="H1205" s="966">
        <v>1</v>
      </c>
      <c r="I1205" s="966"/>
    </row>
    <row r="1206" spans="1:9" ht="15.75">
      <c r="A1206" s="997">
        <v>98</v>
      </c>
      <c r="B1206" s="6" t="s">
        <v>1322</v>
      </c>
      <c r="C1206" s="7">
        <v>2005</v>
      </c>
      <c r="D1206" s="7"/>
      <c r="E1206" s="1000" t="s">
        <v>170</v>
      </c>
      <c r="F1206" s="965"/>
      <c r="G1206" s="966">
        <v>1</v>
      </c>
      <c r="H1206" s="966">
        <v>1</v>
      </c>
      <c r="I1206" s="966"/>
    </row>
    <row r="1207" spans="1:9" ht="15.75">
      <c r="A1207" s="997">
        <v>99</v>
      </c>
      <c r="B1207" s="6" t="s">
        <v>1322</v>
      </c>
      <c r="C1207" s="7">
        <v>2011</v>
      </c>
      <c r="D1207" s="7"/>
      <c r="E1207" s="1000" t="s">
        <v>171</v>
      </c>
      <c r="F1207" s="965"/>
      <c r="G1207" s="966">
        <v>1</v>
      </c>
      <c r="H1207" s="966">
        <v>1</v>
      </c>
      <c r="I1207" s="966"/>
    </row>
    <row r="1208" spans="1:9" ht="15.75">
      <c r="A1208" s="997">
        <v>100</v>
      </c>
      <c r="B1208" s="6" t="s">
        <v>1322</v>
      </c>
      <c r="C1208" s="7">
        <v>2011</v>
      </c>
      <c r="D1208" s="7"/>
      <c r="E1208" s="1000" t="s">
        <v>173</v>
      </c>
      <c r="F1208" s="965"/>
      <c r="G1208" s="966">
        <v>1</v>
      </c>
      <c r="H1208" s="966">
        <v>1</v>
      </c>
      <c r="I1208" s="966"/>
    </row>
    <row r="1209" spans="1:9" ht="15.75">
      <c r="A1209" s="997">
        <v>101</v>
      </c>
      <c r="B1209" s="6" t="s">
        <v>1322</v>
      </c>
      <c r="C1209" s="7">
        <v>2011</v>
      </c>
      <c r="D1209" s="7"/>
      <c r="E1209" s="1000" t="s">
        <v>175</v>
      </c>
      <c r="F1209" s="965"/>
      <c r="G1209" s="966">
        <v>1</v>
      </c>
      <c r="H1209" s="966">
        <v>1</v>
      </c>
      <c r="I1209" s="966"/>
    </row>
    <row r="1210" spans="1:9" ht="15.75">
      <c r="A1210" s="997">
        <v>102</v>
      </c>
      <c r="B1210" s="6" t="s">
        <v>1322</v>
      </c>
      <c r="C1210" s="7">
        <v>2011</v>
      </c>
      <c r="D1210" s="7"/>
      <c r="E1210" s="1000" t="s">
        <v>177</v>
      </c>
      <c r="F1210" s="965"/>
      <c r="G1210" s="966">
        <v>1</v>
      </c>
      <c r="H1210" s="966">
        <v>1</v>
      </c>
      <c r="I1210" s="966"/>
    </row>
    <row r="1211" spans="1:9" ht="15.75">
      <c r="A1211" s="997">
        <v>103</v>
      </c>
      <c r="B1211" s="6" t="s">
        <v>1322</v>
      </c>
      <c r="C1211" s="7">
        <v>2011</v>
      </c>
      <c r="D1211" s="7"/>
      <c r="E1211" s="1000" t="s">
        <v>179</v>
      </c>
      <c r="F1211" s="965"/>
      <c r="G1211" s="966">
        <v>1</v>
      </c>
      <c r="H1211" s="966">
        <v>1</v>
      </c>
      <c r="I1211" s="966"/>
    </row>
    <row r="1212" spans="1:9" ht="15.75">
      <c r="A1212" s="997">
        <v>104</v>
      </c>
      <c r="B1212" s="6" t="s">
        <v>1322</v>
      </c>
      <c r="C1212" s="7">
        <v>2011</v>
      </c>
      <c r="D1212" s="7"/>
      <c r="E1212" s="1000" t="s">
        <v>181</v>
      </c>
      <c r="F1212" s="965"/>
      <c r="G1212" s="966">
        <v>1</v>
      </c>
      <c r="H1212" s="966">
        <v>1</v>
      </c>
      <c r="I1212" s="966"/>
    </row>
    <row r="1213" spans="1:9" ht="15.75">
      <c r="A1213" s="997">
        <v>105</v>
      </c>
      <c r="B1213" s="6" t="s">
        <v>1322</v>
      </c>
      <c r="C1213" s="7">
        <v>2011</v>
      </c>
      <c r="D1213" s="7"/>
      <c r="E1213" s="1000" t="s">
        <v>183</v>
      </c>
      <c r="F1213" s="965"/>
      <c r="G1213" s="966">
        <v>1</v>
      </c>
      <c r="H1213" s="966">
        <v>1</v>
      </c>
      <c r="I1213" s="966"/>
    </row>
    <row r="1214" spans="1:9" ht="15.75">
      <c r="A1214" s="997">
        <v>106</v>
      </c>
      <c r="B1214" s="6" t="s">
        <v>1322</v>
      </c>
      <c r="C1214" s="7">
        <v>2011</v>
      </c>
      <c r="D1214" s="7"/>
      <c r="E1214" s="1000" t="s">
        <v>185</v>
      </c>
      <c r="F1214" s="965"/>
      <c r="G1214" s="966">
        <v>1</v>
      </c>
      <c r="H1214" s="966">
        <v>1</v>
      </c>
      <c r="I1214" s="966"/>
    </row>
    <row r="1215" spans="1:9" ht="15.75">
      <c r="A1215" s="997">
        <v>107</v>
      </c>
      <c r="B1215" s="6" t="s">
        <v>1322</v>
      </c>
      <c r="C1215" s="7">
        <v>2011</v>
      </c>
      <c r="D1215" s="7"/>
      <c r="E1215" s="1000" t="s">
        <v>187</v>
      </c>
      <c r="F1215" s="965"/>
      <c r="G1215" s="966">
        <v>1</v>
      </c>
      <c r="H1215" s="966">
        <v>1</v>
      </c>
      <c r="I1215" s="966"/>
    </row>
    <row r="1216" spans="1:9" ht="15.75">
      <c r="A1216" s="997">
        <v>108</v>
      </c>
      <c r="B1216" s="6" t="s">
        <v>1322</v>
      </c>
      <c r="C1216" s="7">
        <v>2011</v>
      </c>
      <c r="D1216" s="7"/>
      <c r="E1216" s="1000" t="s">
        <v>188</v>
      </c>
      <c r="F1216" s="965"/>
      <c r="G1216" s="966">
        <v>1</v>
      </c>
      <c r="H1216" s="966">
        <v>1</v>
      </c>
      <c r="I1216" s="966"/>
    </row>
    <row r="1217" spans="1:9" ht="15.75">
      <c r="A1217" s="997">
        <v>109</v>
      </c>
      <c r="B1217" s="6" t="s">
        <v>1322</v>
      </c>
      <c r="C1217" s="7">
        <v>2011</v>
      </c>
      <c r="D1217" s="7"/>
      <c r="E1217" s="1000" t="s">
        <v>189</v>
      </c>
      <c r="F1217" s="965"/>
      <c r="G1217" s="966">
        <v>1</v>
      </c>
      <c r="H1217" s="966">
        <v>1</v>
      </c>
      <c r="I1217" s="966"/>
    </row>
    <row r="1218" spans="1:9" ht="15.75">
      <c r="A1218" s="997">
        <v>110</v>
      </c>
      <c r="B1218" s="6" t="s">
        <v>1322</v>
      </c>
      <c r="C1218" s="7">
        <v>2011</v>
      </c>
      <c r="D1218" s="7"/>
      <c r="E1218" s="1000" t="s">
        <v>191</v>
      </c>
      <c r="F1218" s="965"/>
      <c r="G1218" s="966">
        <v>1</v>
      </c>
      <c r="H1218" s="966">
        <v>1</v>
      </c>
      <c r="I1218" s="966"/>
    </row>
    <row r="1219" spans="1:9" ht="15.75">
      <c r="A1219" s="997">
        <v>111</v>
      </c>
      <c r="B1219" s="6" t="s">
        <v>1186</v>
      </c>
      <c r="C1219" s="7">
        <v>1997</v>
      </c>
      <c r="D1219" s="7"/>
      <c r="E1219" s="1000" t="s">
        <v>193</v>
      </c>
      <c r="F1219" s="965"/>
      <c r="G1219" s="966">
        <v>1</v>
      </c>
      <c r="H1219" s="966">
        <v>1</v>
      </c>
      <c r="I1219" s="966"/>
    </row>
    <row r="1220" spans="1:9" ht="15.75">
      <c r="A1220" s="997">
        <v>112</v>
      </c>
      <c r="B1220" s="6" t="s">
        <v>1323</v>
      </c>
      <c r="C1220" s="7">
        <v>2017</v>
      </c>
      <c r="D1220" s="7"/>
      <c r="E1220" s="1000" t="s">
        <v>195</v>
      </c>
      <c r="F1220" s="965"/>
      <c r="G1220" s="966">
        <v>1</v>
      </c>
      <c r="H1220" s="966">
        <v>1</v>
      </c>
      <c r="I1220" s="966"/>
    </row>
    <row r="1221" spans="1:9" ht="15.75">
      <c r="A1221" s="997">
        <v>113</v>
      </c>
      <c r="B1221" s="6" t="s">
        <v>1323</v>
      </c>
      <c r="C1221" s="7">
        <v>2017</v>
      </c>
      <c r="D1221" s="7"/>
      <c r="E1221" s="1000" t="s">
        <v>197</v>
      </c>
      <c r="F1221" s="965"/>
      <c r="G1221" s="966">
        <v>1</v>
      </c>
      <c r="H1221" s="966">
        <v>1</v>
      </c>
      <c r="I1221" s="966"/>
    </row>
    <row r="1222" spans="1:9" ht="15.75">
      <c r="A1222" s="997">
        <v>114</v>
      </c>
      <c r="B1222" s="6" t="s">
        <v>1323</v>
      </c>
      <c r="C1222" s="7">
        <v>2017</v>
      </c>
      <c r="D1222" s="7"/>
      <c r="E1222" s="1000" t="s">
        <v>198</v>
      </c>
      <c r="F1222" s="965"/>
      <c r="G1222" s="966">
        <v>1</v>
      </c>
      <c r="H1222" s="966">
        <v>1</v>
      </c>
      <c r="I1222" s="966"/>
    </row>
    <row r="1223" spans="1:9" ht="15.75">
      <c r="A1223" s="997">
        <v>115</v>
      </c>
      <c r="B1223" s="6" t="s">
        <v>1323</v>
      </c>
      <c r="C1223" s="7">
        <v>2017</v>
      </c>
      <c r="D1223" s="7"/>
      <c r="E1223" s="1000" t="s">
        <v>199</v>
      </c>
      <c r="F1223" s="965"/>
      <c r="G1223" s="966">
        <v>1</v>
      </c>
      <c r="H1223" s="966">
        <v>1</v>
      </c>
      <c r="I1223" s="966"/>
    </row>
    <row r="1224" spans="1:9" ht="15.75">
      <c r="A1224" s="997">
        <v>116</v>
      </c>
      <c r="B1224" s="6" t="s">
        <v>1323</v>
      </c>
      <c r="C1224" s="7">
        <v>2017</v>
      </c>
      <c r="D1224" s="7"/>
      <c r="E1224" s="1000" t="s">
        <v>201</v>
      </c>
      <c r="F1224" s="965"/>
      <c r="G1224" s="966">
        <v>1</v>
      </c>
      <c r="H1224" s="966">
        <v>1</v>
      </c>
      <c r="I1224" s="966"/>
    </row>
    <row r="1225" spans="1:9" ht="15.75">
      <c r="A1225" s="997">
        <v>117</v>
      </c>
      <c r="B1225" s="6" t="s">
        <v>1323</v>
      </c>
      <c r="C1225" s="7">
        <v>2017</v>
      </c>
      <c r="D1225" s="7"/>
      <c r="E1225" s="1000" t="s">
        <v>203</v>
      </c>
      <c r="F1225" s="965"/>
      <c r="G1225" s="966">
        <v>1</v>
      </c>
      <c r="H1225" s="966">
        <v>1</v>
      </c>
      <c r="I1225" s="966"/>
    </row>
    <row r="1226" spans="1:9" ht="15.75">
      <c r="A1226" s="997">
        <v>118</v>
      </c>
      <c r="B1226" s="6" t="s">
        <v>1323</v>
      </c>
      <c r="C1226" s="7">
        <v>2017</v>
      </c>
      <c r="D1226" s="7"/>
      <c r="E1226" s="1000" t="s">
        <v>205</v>
      </c>
      <c r="F1226" s="965"/>
      <c r="G1226" s="966">
        <v>1</v>
      </c>
      <c r="H1226" s="1035">
        <v>1</v>
      </c>
      <c r="I1226" s="1035"/>
    </row>
    <row r="1227" spans="1:9" ht="15.75">
      <c r="A1227" s="997">
        <v>119</v>
      </c>
      <c r="B1227" s="6" t="s">
        <v>1323</v>
      </c>
      <c r="C1227" s="7">
        <v>2017</v>
      </c>
      <c r="D1227" s="7"/>
      <c r="E1227" s="1000" t="s">
        <v>207</v>
      </c>
      <c r="F1227" s="965"/>
      <c r="G1227" s="966">
        <v>1</v>
      </c>
      <c r="H1227" s="966">
        <v>1</v>
      </c>
      <c r="I1227" s="966"/>
    </row>
    <row r="1228" spans="1:9" ht="15.75">
      <c r="A1228" s="997">
        <v>120</v>
      </c>
      <c r="B1228" s="6" t="s">
        <v>1324</v>
      </c>
      <c r="C1228" s="7">
        <v>2011</v>
      </c>
      <c r="D1228" s="7"/>
      <c r="E1228" s="1000" t="s">
        <v>209</v>
      </c>
      <c r="F1228" s="965"/>
      <c r="G1228" s="966">
        <v>1</v>
      </c>
      <c r="H1228" s="966">
        <v>1</v>
      </c>
      <c r="I1228" s="966"/>
    </row>
    <row r="1229" spans="1:9" ht="15.75">
      <c r="A1229" s="997">
        <v>121</v>
      </c>
      <c r="B1229" s="6" t="s">
        <v>1326</v>
      </c>
      <c r="C1229" s="7">
        <v>1997</v>
      </c>
      <c r="D1229" s="7"/>
      <c r="E1229" s="1000" t="s">
        <v>211</v>
      </c>
      <c r="F1229" s="965"/>
      <c r="G1229" s="966">
        <v>1</v>
      </c>
      <c r="H1229" s="966">
        <v>1</v>
      </c>
      <c r="I1229" s="966"/>
    </row>
    <row r="1230" spans="1:9" ht="15.75">
      <c r="A1230" s="997">
        <v>122</v>
      </c>
      <c r="B1230" s="6" t="s">
        <v>1326</v>
      </c>
      <c r="C1230" s="7">
        <v>1997</v>
      </c>
      <c r="D1230" s="7"/>
      <c r="E1230" s="1000" t="s">
        <v>213</v>
      </c>
      <c r="F1230" s="965"/>
      <c r="G1230" s="966">
        <v>1</v>
      </c>
      <c r="H1230" s="966">
        <v>1</v>
      </c>
      <c r="I1230" s="966"/>
    </row>
    <row r="1231" spans="1:9" ht="15.75">
      <c r="A1231" s="997">
        <v>123</v>
      </c>
      <c r="B1231" s="6" t="s">
        <v>1326</v>
      </c>
      <c r="C1231" s="7">
        <v>1997</v>
      </c>
      <c r="D1231" s="7"/>
      <c r="E1231" s="1000" t="s">
        <v>214</v>
      </c>
      <c r="F1231" s="965"/>
      <c r="G1231" s="966">
        <v>1</v>
      </c>
      <c r="H1231" s="966">
        <v>1</v>
      </c>
      <c r="I1231" s="966"/>
    </row>
    <row r="1232" spans="1:9" ht="15.75">
      <c r="A1232" s="997">
        <v>124</v>
      </c>
      <c r="B1232" s="6" t="s">
        <v>1326</v>
      </c>
      <c r="C1232" s="7">
        <v>1997</v>
      </c>
      <c r="D1232" s="7"/>
      <c r="E1232" s="1000" t="s">
        <v>216</v>
      </c>
      <c r="F1232" s="965"/>
      <c r="G1232" s="966">
        <v>1</v>
      </c>
      <c r="H1232" s="966">
        <v>1</v>
      </c>
      <c r="I1232" s="966"/>
    </row>
    <row r="1233" spans="1:9" ht="15.75">
      <c r="A1233" s="997">
        <v>125</v>
      </c>
      <c r="B1233" s="6" t="s">
        <v>1326</v>
      </c>
      <c r="C1233" s="7">
        <v>1997</v>
      </c>
      <c r="D1233" s="7"/>
      <c r="E1233" s="1000" t="s">
        <v>218</v>
      </c>
      <c r="F1233" s="965"/>
      <c r="G1233" s="966">
        <v>1</v>
      </c>
      <c r="H1233" s="966">
        <v>1</v>
      </c>
      <c r="I1233" s="966"/>
    </row>
    <row r="1234" spans="1:9" ht="15.75">
      <c r="A1234" s="997">
        <v>126</v>
      </c>
      <c r="B1234" s="6" t="s">
        <v>1326</v>
      </c>
      <c r="C1234" s="7">
        <v>1997</v>
      </c>
      <c r="D1234" s="7"/>
      <c r="E1234" s="1000" t="s">
        <v>219</v>
      </c>
      <c r="F1234" s="965"/>
      <c r="G1234" s="966">
        <v>1</v>
      </c>
      <c r="H1234" s="966">
        <v>1</v>
      </c>
      <c r="I1234" s="966"/>
    </row>
    <row r="1235" spans="1:9" ht="15.75">
      <c r="A1235" s="997">
        <v>127</v>
      </c>
      <c r="B1235" s="6" t="s">
        <v>1327</v>
      </c>
      <c r="C1235" s="7">
        <v>2006</v>
      </c>
      <c r="D1235" s="7"/>
      <c r="E1235" s="1000" t="s">
        <v>221</v>
      </c>
      <c r="F1235" s="965"/>
      <c r="G1235" s="966">
        <v>1</v>
      </c>
      <c r="H1235" s="966">
        <v>1</v>
      </c>
      <c r="I1235" s="966"/>
    </row>
    <row r="1236" spans="1:9" ht="15.75">
      <c r="A1236" s="997">
        <v>128</v>
      </c>
      <c r="B1236" s="6" t="s">
        <v>1294</v>
      </c>
      <c r="C1236" s="7">
        <v>1997</v>
      </c>
      <c r="D1236" s="7"/>
      <c r="E1236" s="1000" t="s">
        <v>223</v>
      </c>
      <c r="F1236" s="965"/>
      <c r="G1236" s="966">
        <v>1</v>
      </c>
      <c r="H1236" s="966">
        <v>1</v>
      </c>
      <c r="I1236" s="966"/>
    </row>
    <row r="1237" spans="1:9" ht="15.75">
      <c r="A1237" s="997">
        <v>129</v>
      </c>
      <c r="B1237" s="6" t="s">
        <v>1328</v>
      </c>
      <c r="C1237" s="7">
        <v>2011</v>
      </c>
      <c r="D1237" s="7"/>
      <c r="E1237" s="1000" t="s">
        <v>224</v>
      </c>
      <c r="F1237" s="965"/>
      <c r="G1237" s="966">
        <v>1</v>
      </c>
      <c r="H1237" s="966">
        <v>1</v>
      </c>
      <c r="I1237" s="966"/>
    </row>
    <row r="1238" spans="1:9" ht="15.75">
      <c r="A1238" s="997">
        <v>130</v>
      </c>
      <c r="B1238" s="6" t="s">
        <v>1328</v>
      </c>
      <c r="C1238" s="7">
        <v>2011</v>
      </c>
      <c r="D1238" s="7"/>
      <c r="E1238" s="1000" t="s">
        <v>225</v>
      </c>
      <c r="F1238" s="965"/>
      <c r="G1238" s="966">
        <v>1</v>
      </c>
      <c r="H1238" s="966">
        <v>1</v>
      </c>
      <c r="I1238" s="966"/>
    </row>
    <row r="1239" spans="1:9" ht="15.75">
      <c r="A1239" s="997">
        <v>131</v>
      </c>
      <c r="B1239" s="6" t="s">
        <v>1328</v>
      </c>
      <c r="C1239" s="7">
        <v>2011</v>
      </c>
      <c r="D1239" s="7"/>
      <c r="E1239" s="1000" t="s">
        <v>226</v>
      </c>
      <c r="F1239" s="965"/>
      <c r="G1239" s="966">
        <v>1</v>
      </c>
      <c r="H1239" s="966">
        <v>1</v>
      </c>
      <c r="I1239" s="966"/>
    </row>
    <row r="1240" spans="1:9" ht="15.75">
      <c r="A1240" s="997">
        <v>132</v>
      </c>
      <c r="B1240" s="6" t="s">
        <v>1328</v>
      </c>
      <c r="C1240" s="7">
        <v>2011</v>
      </c>
      <c r="D1240" s="7"/>
      <c r="E1240" s="1000" t="s">
        <v>227</v>
      </c>
      <c r="F1240" s="965"/>
      <c r="G1240" s="966">
        <v>1</v>
      </c>
      <c r="H1240" s="966">
        <v>1</v>
      </c>
      <c r="I1240" s="966"/>
    </row>
    <row r="1241" spans="1:9" ht="15.75">
      <c r="A1241" s="997">
        <v>133</v>
      </c>
      <c r="B1241" s="6" t="s">
        <v>1328</v>
      </c>
      <c r="C1241" s="7">
        <v>2011</v>
      </c>
      <c r="D1241" s="7"/>
      <c r="E1241" s="1000" t="s">
        <v>228</v>
      </c>
      <c r="F1241" s="965"/>
      <c r="G1241" s="966">
        <v>1</v>
      </c>
      <c r="H1241" s="966">
        <v>1</v>
      </c>
      <c r="I1241" s="966"/>
    </row>
    <row r="1242" spans="1:9" ht="15.75">
      <c r="A1242" s="997">
        <v>134</v>
      </c>
      <c r="B1242" s="6" t="s">
        <v>1328</v>
      </c>
      <c r="C1242" s="7">
        <v>2011</v>
      </c>
      <c r="D1242" s="7"/>
      <c r="E1242" s="1000" t="s">
        <v>229</v>
      </c>
      <c r="F1242" s="965"/>
      <c r="G1242" s="966">
        <v>1</v>
      </c>
      <c r="H1242" s="966">
        <v>1</v>
      </c>
      <c r="I1242" s="966"/>
    </row>
    <row r="1243" spans="1:9" ht="15.75">
      <c r="A1243" s="997">
        <v>135</v>
      </c>
      <c r="B1243" s="6" t="s">
        <v>1328</v>
      </c>
      <c r="C1243" s="7">
        <v>2011</v>
      </c>
      <c r="D1243" s="7"/>
      <c r="E1243" s="1000" t="s">
        <v>230</v>
      </c>
      <c r="F1243" s="965"/>
      <c r="G1243" s="966">
        <v>1</v>
      </c>
      <c r="H1243" s="966">
        <v>1</v>
      </c>
      <c r="I1243" s="966"/>
    </row>
    <row r="1244" spans="1:9" ht="15.75">
      <c r="A1244" s="997">
        <v>136</v>
      </c>
      <c r="B1244" s="6" t="s">
        <v>1328</v>
      </c>
      <c r="C1244" s="7">
        <v>2011</v>
      </c>
      <c r="D1244" s="7"/>
      <c r="E1244" s="1000" t="s">
        <v>231</v>
      </c>
      <c r="F1244" s="965"/>
      <c r="G1244" s="966">
        <v>1</v>
      </c>
      <c r="H1244" s="966">
        <v>1</v>
      </c>
      <c r="I1244" s="966"/>
    </row>
    <row r="1245" spans="1:9" ht="15.75">
      <c r="A1245" s="997">
        <v>137</v>
      </c>
      <c r="B1245" s="6" t="s">
        <v>1328</v>
      </c>
      <c r="C1245" s="7">
        <v>2011</v>
      </c>
      <c r="D1245" s="7"/>
      <c r="E1245" s="1000" t="s">
        <v>232</v>
      </c>
      <c r="F1245" s="965"/>
      <c r="G1245" s="966">
        <v>1</v>
      </c>
      <c r="H1245" s="966">
        <v>1</v>
      </c>
      <c r="I1245" s="966"/>
    </row>
    <row r="1246" spans="1:9" ht="15.75">
      <c r="A1246" s="997">
        <v>138</v>
      </c>
      <c r="B1246" s="6" t="s">
        <v>1328</v>
      </c>
      <c r="C1246" s="7">
        <v>2011</v>
      </c>
      <c r="D1246" s="7"/>
      <c r="E1246" s="1000" t="s">
        <v>233</v>
      </c>
      <c r="F1246" s="965"/>
      <c r="G1246" s="966">
        <v>1</v>
      </c>
      <c r="H1246" s="966">
        <v>1</v>
      </c>
      <c r="I1246" s="966"/>
    </row>
    <row r="1247" spans="1:9" ht="15.75">
      <c r="A1247" s="997">
        <v>139</v>
      </c>
      <c r="B1247" s="6" t="s">
        <v>1328</v>
      </c>
      <c r="C1247" s="7">
        <v>2011</v>
      </c>
      <c r="D1247" s="7"/>
      <c r="E1247" s="1000" t="s">
        <v>234</v>
      </c>
      <c r="F1247" s="965"/>
      <c r="G1247" s="966">
        <v>1</v>
      </c>
      <c r="H1247" s="966">
        <v>1</v>
      </c>
      <c r="I1247" s="966"/>
    </row>
    <row r="1248" spans="1:9" ht="15.75">
      <c r="A1248" s="997">
        <v>140</v>
      </c>
      <c r="B1248" s="6" t="s">
        <v>1328</v>
      </c>
      <c r="C1248" s="7">
        <v>2011</v>
      </c>
      <c r="D1248" s="7"/>
      <c r="E1248" s="1000" t="s">
        <v>236</v>
      </c>
      <c r="F1248" s="965"/>
      <c r="G1248" s="966">
        <v>1</v>
      </c>
      <c r="H1248" s="966">
        <v>1</v>
      </c>
      <c r="I1248" s="966"/>
    </row>
    <row r="1249" spans="1:9" ht="15.75">
      <c r="A1249" s="997">
        <v>141</v>
      </c>
      <c r="B1249" s="6" t="s">
        <v>1328</v>
      </c>
      <c r="C1249" s="7">
        <v>2011</v>
      </c>
      <c r="D1249" s="7"/>
      <c r="E1249" s="1000" t="s">
        <v>237</v>
      </c>
      <c r="F1249" s="965"/>
      <c r="G1249" s="966">
        <v>1</v>
      </c>
      <c r="H1249" s="966">
        <v>1</v>
      </c>
      <c r="I1249" s="966"/>
    </row>
    <row r="1250" spans="1:9" ht="15.75">
      <c r="A1250" s="997">
        <v>142</v>
      </c>
      <c r="B1250" s="6" t="s">
        <v>1328</v>
      </c>
      <c r="C1250" s="7">
        <v>2011</v>
      </c>
      <c r="D1250" s="7"/>
      <c r="E1250" s="1000" t="s">
        <v>238</v>
      </c>
      <c r="F1250" s="965"/>
      <c r="G1250" s="966">
        <v>1</v>
      </c>
      <c r="H1250" s="966">
        <v>1</v>
      </c>
      <c r="I1250" s="966"/>
    </row>
    <row r="1251" spans="1:9" ht="15.75">
      <c r="A1251" s="997">
        <v>143</v>
      </c>
      <c r="B1251" s="6" t="s">
        <v>1328</v>
      </c>
      <c r="C1251" s="7">
        <v>2011</v>
      </c>
      <c r="D1251" s="7"/>
      <c r="E1251" s="1000" t="s">
        <v>240</v>
      </c>
      <c r="F1251" s="965"/>
      <c r="G1251" s="966">
        <v>1</v>
      </c>
      <c r="H1251" s="966">
        <v>1</v>
      </c>
      <c r="I1251" s="966"/>
    </row>
    <row r="1252" spans="1:9" ht="15.75">
      <c r="A1252" s="997">
        <v>144</v>
      </c>
      <c r="B1252" s="6" t="s">
        <v>1328</v>
      </c>
      <c r="C1252" s="7">
        <v>2011</v>
      </c>
      <c r="D1252" s="7"/>
      <c r="E1252" s="1000" t="s">
        <v>241</v>
      </c>
      <c r="F1252" s="965"/>
      <c r="G1252" s="966">
        <v>1</v>
      </c>
      <c r="H1252" s="966">
        <v>1</v>
      </c>
      <c r="I1252" s="966"/>
    </row>
    <row r="1253" spans="1:9" ht="15.75">
      <c r="A1253" s="997">
        <v>145</v>
      </c>
      <c r="B1253" s="6" t="s">
        <v>1328</v>
      </c>
      <c r="C1253" s="7">
        <v>2011</v>
      </c>
      <c r="D1253" s="7"/>
      <c r="E1253" s="1000" t="s">
        <v>243</v>
      </c>
      <c r="F1253" s="965"/>
      <c r="G1253" s="966">
        <v>1</v>
      </c>
      <c r="H1253" s="966">
        <v>1</v>
      </c>
      <c r="I1253" s="966"/>
    </row>
    <row r="1254" spans="1:9" ht="15.75">
      <c r="A1254" s="997">
        <v>146</v>
      </c>
      <c r="B1254" s="6" t="s">
        <v>1328</v>
      </c>
      <c r="C1254" s="7">
        <v>2011</v>
      </c>
      <c r="D1254" s="7"/>
      <c r="E1254" s="1000" t="s">
        <v>245</v>
      </c>
      <c r="F1254" s="965"/>
      <c r="G1254" s="966">
        <v>1</v>
      </c>
      <c r="H1254" s="966">
        <v>1</v>
      </c>
      <c r="I1254" s="966"/>
    </row>
    <row r="1255" spans="1:9" ht="15.75">
      <c r="A1255" s="997">
        <v>147</v>
      </c>
      <c r="B1255" s="6" t="s">
        <v>1328</v>
      </c>
      <c r="C1255" s="7">
        <v>2011</v>
      </c>
      <c r="D1255" s="7"/>
      <c r="E1255" s="1000" t="s">
        <v>247</v>
      </c>
      <c r="F1255" s="965"/>
      <c r="G1255" s="966">
        <v>1</v>
      </c>
      <c r="H1255" s="966">
        <v>1</v>
      </c>
      <c r="I1255" s="966"/>
    </row>
    <row r="1256" spans="1:9" ht="15.75">
      <c r="A1256" s="997">
        <v>148</v>
      </c>
      <c r="B1256" s="6" t="s">
        <v>1328</v>
      </c>
      <c r="C1256" s="7">
        <v>2011</v>
      </c>
      <c r="D1256" s="7"/>
      <c r="E1256" s="1000" t="s">
        <v>249</v>
      </c>
      <c r="F1256" s="965"/>
      <c r="G1256" s="966">
        <v>1</v>
      </c>
      <c r="H1256" s="966">
        <v>1</v>
      </c>
      <c r="I1256" s="966"/>
    </row>
    <row r="1257" spans="1:9" ht="15.75">
      <c r="A1257" s="997">
        <v>149</v>
      </c>
      <c r="B1257" s="6" t="s">
        <v>1328</v>
      </c>
      <c r="C1257" s="7">
        <v>2011</v>
      </c>
      <c r="D1257" s="7"/>
      <c r="E1257" s="1000" t="s">
        <v>251</v>
      </c>
      <c r="F1257" s="965"/>
      <c r="G1257" s="966">
        <v>1</v>
      </c>
      <c r="H1257" s="966">
        <v>1</v>
      </c>
      <c r="I1257" s="966"/>
    </row>
    <row r="1258" spans="1:9" ht="15.75">
      <c r="A1258" s="997">
        <v>150</v>
      </c>
      <c r="B1258" s="6" t="s">
        <v>1328</v>
      </c>
      <c r="C1258" s="7">
        <v>2011</v>
      </c>
      <c r="D1258" s="7"/>
      <c r="E1258" s="1000" t="s">
        <v>252</v>
      </c>
      <c r="F1258" s="965"/>
      <c r="G1258" s="966">
        <v>1</v>
      </c>
      <c r="H1258" s="966">
        <v>1</v>
      </c>
      <c r="I1258" s="966"/>
    </row>
    <row r="1259" spans="1:9" ht="15.75">
      <c r="A1259" s="997">
        <v>151</v>
      </c>
      <c r="B1259" s="6" t="s">
        <v>1328</v>
      </c>
      <c r="C1259" s="7">
        <v>2011</v>
      </c>
      <c r="D1259" s="7"/>
      <c r="E1259" s="1000" t="s">
        <v>253</v>
      </c>
      <c r="F1259" s="965"/>
      <c r="G1259" s="966">
        <v>1</v>
      </c>
      <c r="H1259" s="966">
        <v>1</v>
      </c>
      <c r="I1259" s="966"/>
    </row>
    <row r="1260" spans="1:9" ht="15.75">
      <c r="A1260" s="997">
        <v>152</v>
      </c>
      <c r="B1260" s="6" t="s">
        <v>1328</v>
      </c>
      <c r="C1260" s="7">
        <v>2011</v>
      </c>
      <c r="D1260" s="7"/>
      <c r="E1260" s="1000" t="s">
        <v>254</v>
      </c>
      <c r="F1260" s="965"/>
      <c r="G1260" s="966">
        <v>1</v>
      </c>
      <c r="H1260" s="966">
        <v>1</v>
      </c>
      <c r="I1260" s="1035"/>
    </row>
    <row r="1261" spans="1:9" ht="15.75">
      <c r="A1261" s="997">
        <v>153</v>
      </c>
      <c r="B1261" s="6" t="s">
        <v>1328</v>
      </c>
      <c r="C1261" s="7">
        <v>2011</v>
      </c>
      <c r="D1261" s="7"/>
      <c r="E1261" s="1000" t="s">
        <v>255</v>
      </c>
      <c r="F1261" s="965"/>
      <c r="G1261" s="966">
        <v>1</v>
      </c>
      <c r="H1261" s="966">
        <v>1</v>
      </c>
      <c r="I1261" s="966"/>
    </row>
    <row r="1262" spans="1:9" ht="15.75">
      <c r="A1262" s="997">
        <v>154</v>
      </c>
      <c r="B1262" s="6" t="s">
        <v>1328</v>
      </c>
      <c r="C1262" s="7">
        <v>2011</v>
      </c>
      <c r="D1262" s="7"/>
      <c r="E1262" s="1000" t="s">
        <v>257</v>
      </c>
      <c r="F1262" s="965"/>
      <c r="G1262" s="966">
        <v>1</v>
      </c>
      <c r="H1262" s="966">
        <v>1</v>
      </c>
      <c r="I1262" s="966"/>
    </row>
    <row r="1263" spans="1:9" ht="15.75">
      <c r="A1263" s="997">
        <v>155</v>
      </c>
      <c r="B1263" s="6" t="s">
        <v>1322</v>
      </c>
      <c r="C1263" s="7">
        <v>2014</v>
      </c>
      <c r="D1263" s="7"/>
      <c r="E1263" s="1000" t="s">
        <v>258</v>
      </c>
      <c r="F1263" s="965"/>
      <c r="G1263" s="966">
        <v>1</v>
      </c>
      <c r="H1263" s="966">
        <v>1</v>
      </c>
      <c r="I1263" s="966"/>
    </row>
    <row r="1264" spans="1:9" ht="15.75">
      <c r="A1264" s="997">
        <v>156</v>
      </c>
      <c r="B1264" s="6" t="s">
        <v>1322</v>
      </c>
      <c r="C1264" s="7">
        <v>2014</v>
      </c>
      <c r="D1264" s="7"/>
      <c r="E1264" s="1000" t="s">
        <v>259</v>
      </c>
      <c r="F1264" s="965"/>
      <c r="G1264" s="966">
        <v>1</v>
      </c>
      <c r="H1264" s="966">
        <v>1</v>
      </c>
      <c r="I1264" s="966"/>
    </row>
    <row r="1265" spans="1:9" ht="15.75">
      <c r="A1265" s="997">
        <v>157</v>
      </c>
      <c r="B1265" s="6" t="s">
        <v>1322</v>
      </c>
      <c r="C1265" s="7">
        <v>2014</v>
      </c>
      <c r="D1265" s="7"/>
      <c r="E1265" s="1000" t="s">
        <v>260</v>
      </c>
      <c r="F1265" s="965"/>
      <c r="G1265" s="966">
        <v>1</v>
      </c>
      <c r="H1265" s="966">
        <v>1</v>
      </c>
      <c r="I1265" s="966"/>
    </row>
    <row r="1266" spans="1:9" ht="15.75">
      <c r="A1266" s="997">
        <v>158</v>
      </c>
      <c r="B1266" s="6" t="s">
        <v>1322</v>
      </c>
      <c r="C1266" s="7">
        <v>2014</v>
      </c>
      <c r="D1266" s="7"/>
      <c r="E1266" s="1000" t="s">
        <v>261</v>
      </c>
      <c r="F1266" s="965"/>
      <c r="G1266" s="966">
        <v>1</v>
      </c>
      <c r="H1266" s="966">
        <v>1</v>
      </c>
      <c r="I1266" s="1035"/>
    </row>
    <row r="1267" spans="1:9" ht="15.75">
      <c r="A1267" s="997">
        <v>159</v>
      </c>
      <c r="B1267" s="6" t="s">
        <v>1322</v>
      </c>
      <c r="C1267" s="7">
        <v>2014</v>
      </c>
      <c r="D1267" s="7"/>
      <c r="E1267" s="1000" t="s">
        <v>262</v>
      </c>
      <c r="F1267" s="965"/>
      <c r="G1267" s="966">
        <v>1</v>
      </c>
      <c r="H1267" s="966">
        <v>1</v>
      </c>
      <c r="I1267" s="966"/>
    </row>
    <row r="1268" spans="1:9" ht="15.75">
      <c r="A1268" s="997">
        <v>160</v>
      </c>
      <c r="B1268" s="6" t="s">
        <v>1322</v>
      </c>
      <c r="C1268" s="7">
        <v>2014</v>
      </c>
      <c r="D1268" s="7"/>
      <c r="E1268" s="1000" t="s">
        <v>264</v>
      </c>
      <c r="F1268" s="965"/>
      <c r="G1268" s="966">
        <v>1</v>
      </c>
      <c r="H1268" s="966">
        <v>1</v>
      </c>
      <c r="I1268" s="966"/>
    </row>
    <row r="1269" spans="1:9" ht="15.75">
      <c r="A1269" s="997">
        <v>161</v>
      </c>
      <c r="B1269" s="6" t="s">
        <v>1333</v>
      </c>
      <c r="C1269" s="7">
        <v>2024</v>
      </c>
      <c r="D1269" s="7"/>
      <c r="E1269" s="1000" t="s">
        <v>265</v>
      </c>
      <c r="F1269" s="965"/>
      <c r="G1269" s="966">
        <v>1</v>
      </c>
      <c r="H1269" s="966">
        <v>1</v>
      </c>
      <c r="I1269" s="966"/>
    </row>
    <row r="1270" spans="1:9" ht="15.75">
      <c r="A1270" s="997">
        <v>162</v>
      </c>
      <c r="B1270" s="6" t="s">
        <v>9582</v>
      </c>
      <c r="C1270" s="7">
        <v>2024</v>
      </c>
      <c r="D1270" s="7"/>
      <c r="E1270" s="1000" t="s">
        <v>267</v>
      </c>
      <c r="F1270" s="965"/>
      <c r="G1270" s="966">
        <v>1</v>
      </c>
      <c r="H1270" s="966">
        <v>1</v>
      </c>
      <c r="I1270" s="966"/>
    </row>
    <row r="1271" spans="1:9" ht="24.75" customHeight="1">
      <c r="A1271" s="965"/>
      <c r="B1271" s="1139" t="s">
        <v>1608</v>
      </c>
      <c r="C1271" s="1139"/>
      <c r="D1271" s="966"/>
      <c r="E1271" s="1050"/>
      <c r="F1271" s="1050"/>
      <c r="G1271" s="1005">
        <f>SUM(G1109:G1270)</f>
        <v>162</v>
      </c>
      <c r="H1271" s="896">
        <v>162</v>
      </c>
      <c r="I1271" s="966"/>
    </row>
    <row r="1272" spans="1:9" ht="24.75" customHeight="1">
      <c r="A1272" s="1092"/>
      <c r="E1272" s="1095"/>
      <c r="F1272" s="1095"/>
      <c r="G1272" s="975"/>
    </row>
    <row r="1273" spans="1:9" ht="15.75">
      <c r="A1273" s="1092"/>
      <c r="B1273" s="1140" t="s">
        <v>5711</v>
      </c>
      <c r="C1273" s="1160"/>
      <c r="D1273" s="1160"/>
      <c r="E1273" s="1160"/>
      <c r="F1273" s="1160"/>
      <c r="G1273" s="1160"/>
    </row>
    <row r="1274" spans="1:9">
      <c r="A1274" s="1092"/>
      <c r="C1274" s="1158" t="s">
        <v>9211</v>
      </c>
      <c r="D1274" s="1158"/>
    </row>
    <row r="1275" spans="1:9">
      <c r="A1275" s="1092"/>
      <c r="H1275" s="969"/>
      <c r="I1275" s="969"/>
    </row>
    <row r="1276" spans="1:9">
      <c r="A1276" s="1142" t="s">
        <v>0</v>
      </c>
      <c r="B1276" s="1144" t="s">
        <v>3433</v>
      </c>
      <c r="C1276" s="1146" t="s">
        <v>3434</v>
      </c>
      <c r="D1276" s="1144" t="s">
        <v>3435</v>
      </c>
      <c r="E1276" s="1148" t="s">
        <v>3436</v>
      </c>
      <c r="F1276" s="1149"/>
      <c r="G1276" s="1146" t="s">
        <v>6</v>
      </c>
      <c r="H1276" s="969"/>
      <c r="I1276" s="969"/>
    </row>
    <row r="1277" spans="1:9" ht="60">
      <c r="A1277" s="1143"/>
      <c r="B1277" s="1145"/>
      <c r="C1277" s="1147"/>
      <c r="D1277" s="1145"/>
      <c r="E1277" s="1003" t="s">
        <v>9665</v>
      </c>
      <c r="F1277" s="1004" t="s">
        <v>9666</v>
      </c>
      <c r="G1277" s="1150"/>
    </row>
    <row r="1278" spans="1:9" ht="15.75">
      <c r="A1278" s="965">
        <v>1</v>
      </c>
      <c r="B1278" s="6" t="s">
        <v>1319</v>
      </c>
      <c r="C1278" s="7"/>
      <c r="D1278" s="965" t="s">
        <v>3440</v>
      </c>
      <c r="E1278" s="973" t="s">
        <v>1699</v>
      </c>
      <c r="F1278" s="973" t="s">
        <v>1699</v>
      </c>
      <c r="G1278" s="966"/>
    </row>
    <row r="1279" spans="1:9" ht="15.75">
      <c r="A1279" s="1033">
        <v>2</v>
      </c>
      <c r="B1279" s="6" t="s">
        <v>1319</v>
      </c>
      <c r="C1279" s="7"/>
      <c r="D1279" s="965" t="s">
        <v>3440</v>
      </c>
      <c r="E1279" s="973" t="s">
        <v>1688</v>
      </c>
      <c r="F1279" s="973" t="s">
        <v>1688</v>
      </c>
      <c r="G1279" s="966"/>
    </row>
    <row r="1280" spans="1:9" ht="17.100000000000001" customHeight="1">
      <c r="A1280" s="965">
        <v>3</v>
      </c>
      <c r="B1280" s="6" t="s">
        <v>1329</v>
      </c>
      <c r="C1280" s="965"/>
      <c r="D1280" s="965" t="s">
        <v>3440</v>
      </c>
      <c r="E1280" s="972">
        <v>30</v>
      </c>
      <c r="F1280" s="972">
        <v>30</v>
      </c>
      <c r="G1280" s="1087"/>
    </row>
    <row r="1281" spans="1:11" ht="17.100000000000001" customHeight="1">
      <c r="A1281" s="1033">
        <v>4</v>
      </c>
      <c r="B1281" s="6" t="s">
        <v>1330</v>
      </c>
      <c r="C1281" s="965"/>
      <c r="D1281" s="965" t="s">
        <v>3440</v>
      </c>
      <c r="E1281" s="972">
        <v>10</v>
      </c>
      <c r="F1281" s="972">
        <v>10</v>
      </c>
      <c r="G1281" s="965"/>
      <c r="K1281" s="1092"/>
    </row>
    <row r="1282" spans="1:11" ht="34.5" customHeight="1">
      <c r="A1282" s="965">
        <v>5</v>
      </c>
      <c r="B1282" s="6" t="s">
        <v>1331</v>
      </c>
      <c r="C1282" s="965"/>
      <c r="D1282" s="965" t="s">
        <v>3440</v>
      </c>
      <c r="E1282" s="972">
        <v>1</v>
      </c>
      <c r="F1282" s="972">
        <v>1</v>
      </c>
      <c r="G1282" s="965"/>
    </row>
    <row r="1283" spans="1:11" ht="24.75" customHeight="1">
      <c r="A1283" s="1033">
        <v>6</v>
      </c>
      <c r="B1283" s="6" t="s">
        <v>1332</v>
      </c>
      <c r="C1283" s="965"/>
      <c r="D1283" s="965" t="s">
        <v>3440</v>
      </c>
      <c r="E1283" s="972">
        <v>75</v>
      </c>
      <c r="F1283" s="972">
        <v>75</v>
      </c>
      <c r="G1283" s="965"/>
    </row>
    <row r="1284" spans="1:11" ht="22.5" customHeight="1">
      <c r="A1284" s="965">
        <v>7</v>
      </c>
      <c r="B1284" s="6" t="s">
        <v>564</v>
      </c>
      <c r="C1284" s="965"/>
      <c r="D1284" s="965" t="s">
        <v>3440</v>
      </c>
      <c r="E1284" s="972">
        <v>1</v>
      </c>
      <c r="F1284" s="972">
        <v>1</v>
      </c>
      <c r="G1284" s="965"/>
    </row>
    <row r="1285" spans="1:11" ht="29.25" customHeight="1">
      <c r="A1285" s="1033">
        <v>8</v>
      </c>
      <c r="B1285" s="6" t="s">
        <v>274</v>
      </c>
      <c r="C1285" s="965"/>
      <c r="D1285" s="965" t="s">
        <v>3440</v>
      </c>
      <c r="E1285" s="972">
        <v>1</v>
      </c>
      <c r="F1285" s="972">
        <v>1</v>
      </c>
      <c r="G1285" s="965"/>
    </row>
    <row r="1286" spans="1:11" ht="22.5" customHeight="1">
      <c r="A1286" s="965">
        <v>9</v>
      </c>
      <c r="B1286" s="6" t="s">
        <v>1325</v>
      </c>
      <c r="C1286" s="965"/>
      <c r="D1286" s="965" t="s">
        <v>3440</v>
      </c>
      <c r="E1286" s="972">
        <v>3</v>
      </c>
      <c r="F1286" s="972">
        <v>1</v>
      </c>
      <c r="G1286" s="965"/>
    </row>
    <row r="1287" spans="1:11" ht="22.5" customHeight="1">
      <c r="A1287" s="1033">
        <v>10</v>
      </c>
      <c r="B1287" s="1055" t="s">
        <v>1276</v>
      </c>
      <c r="C1287" s="1056"/>
      <c r="D1287" s="1056" t="s">
        <v>3440</v>
      </c>
      <c r="E1287" s="1057">
        <v>1</v>
      </c>
      <c r="F1287" s="1057">
        <v>1</v>
      </c>
      <c r="G1287" s="976"/>
      <c r="H1287" s="1044"/>
      <c r="I1287" s="1044"/>
    </row>
    <row r="1288" spans="1:11" ht="17.100000000000001" customHeight="1">
      <c r="A1288" s="1118" t="s">
        <v>1657</v>
      </c>
      <c r="B1288" s="1119"/>
      <c r="C1288" s="976"/>
      <c r="D1288" s="976"/>
      <c r="E1288" s="1054" t="s">
        <v>1824</v>
      </c>
      <c r="F1288" s="1054" t="s">
        <v>1824</v>
      </c>
      <c r="G1288" s="976"/>
      <c r="H1288" s="1044"/>
    </row>
    <row r="1289" spans="1:11" ht="20.25" customHeight="1">
      <c r="A1289" s="1092"/>
      <c r="H1289" s="1049"/>
      <c r="I1289" s="1049"/>
    </row>
    <row r="1290" spans="1:11" ht="20.25" customHeight="1">
      <c r="A1290" s="1092"/>
      <c r="H1290" s="1049"/>
      <c r="I1290" s="1049"/>
    </row>
    <row r="1291" spans="1:11">
      <c r="A1291" s="1092"/>
      <c r="H1291" s="969"/>
      <c r="I1291" s="969"/>
    </row>
    <row r="1292" spans="1:11">
      <c r="A1292" s="1092"/>
      <c r="B1292" s="1163" t="s">
        <v>1334</v>
      </c>
      <c r="C1292" s="1163"/>
      <c r="D1292" s="1163"/>
      <c r="E1292" s="1163"/>
      <c r="F1292" s="1163"/>
      <c r="G1292" s="1163"/>
      <c r="H1292" s="969"/>
      <c r="I1292" s="969"/>
    </row>
    <row r="1293" spans="1:11">
      <c r="A1293" s="1092"/>
      <c r="B1293" s="1093"/>
      <c r="C1293" s="1093"/>
      <c r="D1293" s="1093"/>
      <c r="E1293" s="1093"/>
      <c r="F1293" s="1093"/>
      <c r="G1293" s="1093"/>
      <c r="H1293" s="969"/>
      <c r="I1293" s="969"/>
    </row>
    <row r="1294" spans="1:11" ht="15.75">
      <c r="A1294" s="997">
        <v>1</v>
      </c>
      <c r="B1294" s="36" t="s">
        <v>1335</v>
      </c>
      <c r="C1294" s="27">
        <v>1979</v>
      </c>
      <c r="D1294" s="27">
        <v>1980</v>
      </c>
      <c r="E1294" s="1000" t="s">
        <v>12</v>
      </c>
      <c r="F1294" s="965"/>
      <c r="G1294" s="966">
        <v>1</v>
      </c>
      <c r="H1294" s="966">
        <v>1</v>
      </c>
      <c r="I1294" s="966"/>
    </row>
    <row r="1295" spans="1:11" ht="15.75">
      <c r="A1295" s="997">
        <v>2</v>
      </c>
      <c r="B1295" s="36" t="s">
        <v>1336</v>
      </c>
      <c r="C1295" s="27">
        <v>1946</v>
      </c>
      <c r="D1295" s="27">
        <v>1997</v>
      </c>
      <c r="E1295" s="1000" t="s">
        <v>14</v>
      </c>
      <c r="F1295" s="965"/>
      <c r="G1295" s="966">
        <v>1</v>
      </c>
      <c r="H1295" s="966">
        <v>1</v>
      </c>
      <c r="I1295" s="966"/>
    </row>
    <row r="1296" spans="1:11" ht="15.75">
      <c r="A1296" s="997">
        <v>3</v>
      </c>
      <c r="B1296" s="36" t="s">
        <v>1337</v>
      </c>
      <c r="C1296" s="27">
        <v>1979</v>
      </c>
      <c r="D1296" s="27">
        <v>1980</v>
      </c>
      <c r="E1296" s="1000" t="s">
        <v>17</v>
      </c>
      <c r="F1296" s="965"/>
      <c r="G1296" s="966">
        <v>1</v>
      </c>
      <c r="H1296" s="966">
        <v>1</v>
      </c>
      <c r="I1296" s="966"/>
    </row>
    <row r="1297" spans="1:10" ht="15.75">
      <c r="A1297" s="997">
        <v>4</v>
      </c>
      <c r="B1297" s="36" t="s">
        <v>1338</v>
      </c>
      <c r="C1297" s="27">
        <v>1968</v>
      </c>
      <c r="D1297" s="27">
        <v>1970</v>
      </c>
      <c r="E1297" s="1000" t="s">
        <v>19</v>
      </c>
      <c r="F1297" s="965"/>
      <c r="G1297" s="966">
        <v>1</v>
      </c>
      <c r="H1297" s="966">
        <v>1</v>
      </c>
      <c r="I1297" s="966"/>
    </row>
    <row r="1298" spans="1:10" ht="15.75">
      <c r="A1298" s="997">
        <v>5</v>
      </c>
      <c r="B1298" s="36" t="s">
        <v>1339</v>
      </c>
      <c r="C1298" s="27"/>
      <c r="D1298" s="27">
        <v>2009</v>
      </c>
      <c r="E1298" s="1000" t="s">
        <v>21</v>
      </c>
      <c r="F1298" s="965"/>
      <c r="G1298" s="966">
        <v>1</v>
      </c>
      <c r="H1298" s="966">
        <v>1</v>
      </c>
      <c r="I1298" s="966"/>
    </row>
    <row r="1299" spans="1:10" ht="15.75">
      <c r="A1299" s="997">
        <v>6</v>
      </c>
      <c r="B1299" s="36" t="s">
        <v>1340</v>
      </c>
      <c r="C1299" s="27"/>
      <c r="D1299" s="27">
        <v>2009</v>
      </c>
      <c r="E1299" s="1000" t="s">
        <v>23</v>
      </c>
      <c r="F1299" s="965"/>
      <c r="G1299" s="966">
        <v>1</v>
      </c>
      <c r="H1299" s="966">
        <v>1</v>
      </c>
      <c r="I1299" s="966"/>
    </row>
    <row r="1300" spans="1:10" ht="15.75">
      <c r="A1300" s="997">
        <v>7</v>
      </c>
      <c r="B1300" s="36" t="s">
        <v>1341</v>
      </c>
      <c r="C1300" s="27"/>
      <c r="D1300" s="27">
        <v>2009</v>
      </c>
      <c r="E1300" s="1000" t="s">
        <v>25</v>
      </c>
      <c r="F1300" s="965"/>
      <c r="G1300" s="966">
        <v>1</v>
      </c>
      <c r="H1300" s="966">
        <v>1</v>
      </c>
      <c r="I1300" s="966"/>
    </row>
    <row r="1301" spans="1:10" ht="15.75">
      <c r="A1301" s="997">
        <v>8</v>
      </c>
      <c r="B1301" s="36" t="s">
        <v>1342</v>
      </c>
      <c r="C1301" s="27">
        <v>2011</v>
      </c>
      <c r="D1301" s="27">
        <v>2011</v>
      </c>
      <c r="E1301" s="1000" t="s">
        <v>27</v>
      </c>
      <c r="F1301" s="965"/>
      <c r="G1301" s="966">
        <v>1</v>
      </c>
      <c r="H1301" s="966">
        <v>1</v>
      </c>
      <c r="I1301" s="966"/>
    </row>
    <row r="1302" spans="1:10" ht="29.25">
      <c r="A1302" s="997">
        <v>9</v>
      </c>
      <c r="B1302" s="37" t="s">
        <v>1343</v>
      </c>
      <c r="C1302" s="27">
        <v>2018</v>
      </c>
      <c r="D1302" s="27"/>
      <c r="E1302" s="1000" t="s">
        <v>29</v>
      </c>
      <c r="F1302" s="965"/>
      <c r="G1302" s="966">
        <v>1</v>
      </c>
      <c r="H1302" s="966">
        <v>1</v>
      </c>
      <c r="I1302" s="966"/>
    </row>
    <row r="1303" spans="1:10" ht="15.75">
      <c r="A1303" s="997">
        <v>10</v>
      </c>
      <c r="B1303" s="37" t="s">
        <v>1261</v>
      </c>
      <c r="C1303" s="27">
        <v>2018</v>
      </c>
      <c r="D1303" s="27"/>
      <c r="E1303" s="1000" t="s">
        <v>31</v>
      </c>
      <c r="F1303" s="965"/>
      <c r="G1303" s="966">
        <v>1</v>
      </c>
      <c r="H1303" s="966">
        <v>1</v>
      </c>
      <c r="I1303" s="1035"/>
    </row>
    <row r="1304" spans="1:10" ht="18" customHeight="1">
      <c r="A1304" s="997">
        <v>11</v>
      </c>
      <c r="B1304" s="37" t="s">
        <v>263</v>
      </c>
      <c r="C1304" s="27">
        <v>2018</v>
      </c>
      <c r="D1304" s="27"/>
      <c r="E1304" s="1000" t="s">
        <v>33</v>
      </c>
      <c r="F1304" s="965"/>
      <c r="G1304" s="966">
        <v>1</v>
      </c>
      <c r="H1304" s="966">
        <v>1</v>
      </c>
      <c r="I1304" s="966"/>
    </row>
    <row r="1305" spans="1:10" ht="15.75">
      <c r="A1305" s="997">
        <v>12</v>
      </c>
      <c r="B1305" s="37" t="s">
        <v>1344</v>
      </c>
      <c r="C1305" s="27">
        <v>2018</v>
      </c>
      <c r="D1305" s="27"/>
      <c r="E1305" s="1000" t="s">
        <v>35</v>
      </c>
      <c r="F1305" s="965"/>
      <c r="G1305" s="966">
        <v>1</v>
      </c>
      <c r="H1305" s="966">
        <v>1</v>
      </c>
      <c r="I1305" s="966"/>
    </row>
    <row r="1306" spans="1:10" ht="15.75">
      <c r="A1306" s="997">
        <v>13</v>
      </c>
      <c r="B1306" s="37" t="s">
        <v>352</v>
      </c>
      <c r="C1306" s="27">
        <v>2018</v>
      </c>
      <c r="D1306" s="27"/>
      <c r="E1306" s="1000" t="s">
        <v>37</v>
      </c>
      <c r="F1306" s="965"/>
      <c r="G1306" s="966">
        <v>1</v>
      </c>
      <c r="H1306" s="966">
        <v>1</v>
      </c>
      <c r="I1306" s="966"/>
    </row>
    <row r="1307" spans="1:10" ht="13.5" customHeight="1">
      <c r="A1307" s="997">
        <v>14</v>
      </c>
      <c r="B1307" s="37" t="s">
        <v>352</v>
      </c>
      <c r="C1307" s="27">
        <v>2018</v>
      </c>
      <c r="D1307" s="27"/>
      <c r="E1307" s="1000" t="s">
        <v>39</v>
      </c>
      <c r="F1307" s="965"/>
      <c r="G1307" s="966">
        <v>1</v>
      </c>
      <c r="H1307" s="966">
        <v>1</v>
      </c>
      <c r="I1307" s="966"/>
      <c r="J1307" s="969"/>
    </row>
    <row r="1308" spans="1:10" ht="15.75">
      <c r="A1308" s="997">
        <v>15</v>
      </c>
      <c r="B1308" s="37" t="s">
        <v>369</v>
      </c>
      <c r="C1308" s="27">
        <v>2018</v>
      </c>
      <c r="D1308" s="27"/>
      <c r="E1308" s="1000" t="s">
        <v>41</v>
      </c>
      <c r="F1308" s="965"/>
      <c r="G1308" s="966">
        <v>1</v>
      </c>
      <c r="H1308" s="966">
        <v>1</v>
      </c>
      <c r="I1308" s="966"/>
      <c r="J1308" s="969"/>
    </row>
    <row r="1309" spans="1:10" ht="15.75">
      <c r="A1309" s="997">
        <v>16</v>
      </c>
      <c r="B1309" s="37" t="s">
        <v>1346</v>
      </c>
      <c r="C1309" s="27">
        <v>2018</v>
      </c>
      <c r="D1309" s="27"/>
      <c r="E1309" s="1000" t="s">
        <v>43</v>
      </c>
      <c r="F1309" s="965"/>
      <c r="G1309" s="966">
        <v>1</v>
      </c>
      <c r="H1309" s="966">
        <v>1</v>
      </c>
      <c r="I1309" s="966"/>
      <c r="J1309" s="969"/>
    </row>
    <row r="1310" spans="1:10" ht="15.75">
      <c r="A1310" s="997">
        <v>17</v>
      </c>
      <c r="B1310" s="38" t="s">
        <v>1347</v>
      </c>
      <c r="C1310" s="27">
        <v>2018</v>
      </c>
      <c r="D1310" s="27"/>
      <c r="E1310" s="1000" t="s">
        <v>45</v>
      </c>
      <c r="F1310" s="965"/>
      <c r="G1310" s="966">
        <v>1</v>
      </c>
      <c r="H1310" s="966">
        <v>1</v>
      </c>
      <c r="I1310" s="966" t="s">
        <v>1348</v>
      </c>
    </row>
    <row r="1311" spans="1:10" ht="15.75">
      <c r="A1311" s="997">
        <v>18</v>
      </c>
      <c r="B1311" s="38" t="s">
        <v>1347</v>
      </c>
      <c r="C1311" s="27">
        <v>2018</v>
      </c>
      <c r="D1311" s="27"/>
      <c r="E1311" s="1000" t="s">
        <v>47</v>
      </c>
      <c r="F1311" s="965"/>
      <c r="G1311" s="966">
        <v>1</v>
      </c>
      <c r="H1311" s="966">
        <v>1</v>
      </c>
      <c r="I1311" s="966" t="s">
        <v>1348</v>
      </c>
    </row>
    <row r="1312" spans="1:10" ht="15.75">
      <c r="A1312" s="997">
        <v>19</v>
      </c>
      <c r="B1312" s="38" t="s">
        <v>1347</v>
      </c>
      <c r="C1312" s="27">
        <v>2018</v>
      </c>
      <c r="D1312" s="27"/>
      <c r="E1312" s="1000" t="s">
        <v>49</v>
      </c>
      <c r="F1312" s="965"/>
      <c r="G1312" s="966">
        <v>1</v>
      </c>
      <c r="H1312" s="966">
        <v>1</v>
      </c>
      <c r="I1312" s="966" t="s">
        <v>1348</v>
      </c>
    </row>
    <row r="1313" spans="1:9" ht="15.75">
      <c r="A1313" s="997">
        <v>20</v>
      </c>
      <c r="B1313" s="38" t="s">
        <v>1347</v>
      </c>
      <c r="C1313" s="27">
        <v>2018</v>
      </c>
      <c r="D1313" s="27"/>
      <c r="E1313" s="1000" t="s">
        <v>51</v>
      </c>
      <c r="F1313" s="965"/>
      <c r="G1313" s="966">
        <v>1</v>
      </c>
      <c r="H1313" s="966">
        <v>1</v>
      </c>
      <c r="I1313" s="966" t="s">
        <v>1348</v>
      </c>
    </row>
    <row r="1314" spans="1:9" ht="15.75">
      <c r="A1314" s="997">
        <v>21</v>
      </c>
      <c r="B1314" s="38" t="s">
        <v>1347</v>
      </c>
      <c r="C1314" s="27">
        <v>2018</v>
      </c>
      <c r="D1314" s="27"/>
      <c r="E1314" s="1000" t="s">
        <v>53</v>
      </c>
      <c r="F1314" s="965"/>
      <c r="G1314" s="966">
        <v>1</v>
      </c>
      <c r="H1314" s="966">
        <v>1</v>
      </c>
      <c r="I1314" s="966" t="s">
        <v>1348</v>
      </c>
    </row>
    <row r="1315" spans="1:9" ht="15.75">
      <c r="A1315" s="997">
        <v>22</v>
      </c>
      <c r="B1315" s="38" t="s">
        <v>1347</v>
      </c>
      <c r="C1315" s="27">
        <v>2018</v>
      </c>
      <c r="D1315" s="27"/>
      <c r="E1315" s="1000" t="s">
        <v>55</v>
      </c>
      <c r="F1315" s="965"/>
      <c r="G1315" s="966">
        <v>1</v>
      </c>
      <c r="H1315" s="966">
        <v>1</v>
      </c>
      <c r="I1315" s="966" t="s">
        <v>1348</v>
      </c>
    </row>
    <row r="1316" spans="1:9" ht="15.75">
      <c r="A1316" s="997">
        <v>23</v>
      </c>
      <c r="B1316" s="38" t="s">
        <v>1347</v>
      </c>
      <c r="C1316" s="27">
        <v>2018</v>
      </c>
      <c r="D1316" s="27"/>
      <c r="E1316" s="1000" t="s">
        <v>57</v>
      </c>
      <c r="F1316" s="965"/>
      <c r="G1316" s="966">
        <v>1</v>
      </c>
      <c r="H1316" s="966">
        <v>1</v>
      </c>
      <c r="I1316" s="966" t="s">
        <v>1348</v>
      </c>
    </row>
    <row r="1317" spans="1:9" ht="15.75">
      <c r="A1317" s="997">
        <v>24</v>
      </c>
      <c r="B1317" s="38" t="s">
        <v>1347</v>
      </c>
      <c r="C1317" s="27">
        <v>2018</v>
      </c>
      <c r="D1317" s="27"/>
      <c r="E1317" s="1000" t="s">
        <v>59</v>
      </c>
      <c r="F1317" s="965"/>
      <c r="G1317" s="966">
        <v>1</v>
      </c>
      <c r="H1317" s="966">
        <v>1</v>
      </c>
      <c r="I1317" s="966" t="s">
        <v>1348</v>
      </c>
    </row>
    <row r="1318" spans="1:9" ht="15.75">
      <c r="A1318" s="997">
        <v>25</v>
      </c>
      <c r="B1318" s="38" t="s">
        <v>1347</v>
      </c>
      <c r="C1318" s="27">
        <v>2018</v>
      </c>
      <c r="D1318" s="27"/>
      <c r="E1318" s="1000" t="s">
        <v>61</v>
      </c>
      <c r="F1318" s="965"/>
      <c r="G1318" s="966">
        <v>1</v>
      </c>
      <c r="H1318" s="966">
        <v>1</v>
      </c>
      <c r="I1318" s="966" t="s">
        <v>1348</v>
      </c>
    </row>
    <row r="1319" spans="1:9" ht="15.75">
      <c r="A1319" s="997">
        <v>26</v>
      </c>
      <c r="B1319" s="38" t="s">
        <v>1347</v>
      </c>
      <c r="C1319" s="27">
        <v>2018</v>
      </c>
      <c r="D1319" s="27"/>
      <c r="E1319" s="1000" t="s">
        <v>63</v>
      </c>
      <c r="F1319" s="965"/>
      <c r="G1319" s="966">
        <v>1</v>
      </c>
      <c r="H1319" s="966">
        <v>1</v>
      </c>
      <c r="I1319" s="966" t="s">
        <v>1348</v>
      </c>
    </row>
    <row r="1320" spans="1:9" ht="15.75">
      <c r="A1320" s="997">
        <v>27</v>
      </c>
      <c r="B1320" s="38" t="s">
        <v>1347</v>
      </c>
      <c r="C1320" s="27">
        <v>2018</v>
      </c>
      <c r="D1320" s="27"/>
      <c r="E1320" s="1000" t="s">
        <v>65</v>
      </c>
      <c r="F1320" s="965"/>
      <c r="G1320" s="966">
        <v>1</v>
      </c>
      <c r="H1320" s="966">
        <v>1</v>
      </c>
      <c r="I1320" s="966" t="s">
        <v>1348</v>
      </c>
    </row>
    <row r="1321" spans="1:9" ht="15.75">
      <c r="A1321" s="997">
        <v>28</v>
      </c>
      <c r="B1321" s="38" t="s">
        <v>1347</v>
      </c>
      <c r="C1321" s="27">
        <v>2018</v>
      </c>
      <c r="D1321" s="27"/>
      <c r="E1321" s="1000" t="s">
        <v>67</v>
      </c>
      <c r="F1321" s="965"/>
      <c r="G1321" s="966">
        <v>1</v>
      </c>
      <c r="H1321" s="966">
        <v>1</v>
      </c>
      <c r="I1321" s="966" t="s">
        <v>1348</v>
      </c>
    </row>
    <row r="1322" spans="1:9" ht="15.75">
      <c r="A1322" s="997">
        <v>29</v>
      </c>
      <c r="B1322" s="38" t="s">
        <v>1347</v>
      </c>
      <c r="C1322" s="27">
        <v>2018</v>
      </c>
      <c r="D1322" s="27"/>
      <c r="E1322" s="1000" t="s">
        <v>69</v>
      </c>
      <c r="F1322" s="965"/>
      <c r="G1322" s="966">
        <v>1</v>
      </c>
      <c r="H1322" s="966">
        <v>1</v>
      </c>
      <c r="I1322" s="966" t="s">
        <v>1348</v>
      </c>
    </row>
    <row r="1323" spans="1:9" ht="15.75">
      <c r="A1323" s="997">
        <v>30</v>
      </c>
      <c r="B1323" s="38" t="s">
        <v>985</v>
      </c>
      <c r="C1323" s="27">
        <v>2018</v>
      </c>
      <c r="D1323" s="27"/>
      <c r="E1323" s="1000" t="s">
        <v>71</v>
      </c>
      <c r="F1323" s="965"/>
      <c r="G1323" s="966">
        <v>1</v>
      </c>
      <c r="H1323" s="966">
        <v>1</v>
      </c>
      <c r="I1323" s="966" t="s">
        <v>1349</v>
      </c>
    </row>
    <row r="1324" spans="1:9" ht="15.75">
      <c r="A1324" s="997">
        <v>31</v>
      </c>
      <c r="B1324" s="38" t="s">
        <v>985</v>
      </c>
      <c r="C1324" s="27">
        <v>2018</v>
      </c>
      <c r="D1324" s="27"/>
      <c r="E1324" s="1000" t="s">
        <v>72</v>
      </c>
      <c r="F1324" s="965"/>
      <c r="G1324" s="966">
        <v>1</v>
      </c>
      <c r="H1324" s="966">
        <v>1</v>
      </c>
      <c r="I1324" s="966" t="s">
        <v>1349</v>
      </c>
    </row>
    <row r="1325" spans="1:9" ht="15.75">
      <c r="A1325" s="997">
        <v>32</v>
      </c>
      <c r="B1325" s="38" t="s">
        <v>985</v>
      </c>
      <c r="C1325" s="27">
        <v>2018</v>
      </c>
      <c r="D1325" s="27"/>
      <c r="E1325" s="1000" t="s">
        <v>73</v>
      </c>
      <c r="F1325" s="965"/>
      <c r="G1325" s="966">
        <v>1</v>
      </c>
      <c r="H1325" s="966">
        <v>1</v>
      </c>
      <c r="I1325" s="966" t="s">
        <v>1349</v>
      </c>
    </row>
    <row r="1326" spans="1:9" ht="15.75">
      <c r="A1326" s="997">
        <v>33</v>
      </c>
      <c r="B1326" s="38" t="s">
        <v>985</v>
      </c>
      <c r="C1326" s="27">
        <v>2018</v>
      </c>
      <c r="D1326" s="27"/>
      <c r="E1326" s="1000" t="s">
        <v>75</v>
      </c>
      <c r="F1326" s="965"/>
      <c r="G1326" s="966">
        <v>1</v>
      </c>
      <c r="H1326" s="966">
        <v>1</v>
      </c>
      <c r="I1326" s="966" t="s">
        <v>1349</v>
      </c>
    </row>
    <row r="1327" spans="1:9" ht="15.75">
      <c r="A1327" s="997">
        <v>34</v>
      </c>
      <c r="B1327" s="38" t="s">
        <v>985</v>
      </c>
      <c r="C1327" s="27">
        <v>2018</v>
      </c>
      <c r="D1327" s="27"/>
      <c r="E1327" s="1000" t="s">
        <v>76</v>
      </c>
      <c r="F1327" s="965"/>
      <c r="G1327" s="966">
        <v>1</v>
      </c>
      <c r="H1327" s="966">
        <v>1</v>
      </c>
      <c r="I1327" s="966" t="s">
        <v>1349</v>
      </c>
    </row>
    <row r="1328" spans="1:9" ht="15.75">
      <c r="A1328" s="997">
        <v>35</v>
      </c>
      <c r="B1328" s="38" t="s">
        <v>985</v>
      </c>
      <c r="C1328" s="27">
        <v>2018</v>
      </c>
      <c r="D1328" s="27"/>
      <c r="E1328" s="1000" t="s">
        <v>78</v>
      </c>
      <c r="F1328" s="965"/>
      <c r="G1328" s="966">
        <v>1</v>
      </c>
      <c r="H1328" s="966">
        <v>1</v>
      </c>
      <c r="I1328" s="966" t="s">
        <v>1349</v>
      </c>
    </row>
    <row r="1329" spans="1:9" ht="15.75">
      <c r="A1329" s="997">
        <v>36</v>
      </c>
      <c r="B1329" s="38" t="s">
        <v>1350</v>
      </c>
      <c r="C1329" s="27">
        <v>2018</v>
      </c>
      <c r="D1329" s="27"/>
      <c r="E1329" s="1000" t="s">
        <v>80</v>
      </c>
      <c r="F1329" s="965"/>
      <c r="G1329" s="966">
        <v>1</v>
      </c>
      <c r="H1329" s="966">
        <v>1</v>
      </c>
      <c r="I1329" s="966"/>
    </row>
    <row r="1330" spans="1:9" ht="15.75">
      <c r="A1330" s="997">
        <v>37</v>
      </c>
      <c r="B1330" s="38" t="s">
        <v>1351</v>
      </c>
      <c r="C1330" s="27">
        <v>2018</v>
      </c>
      <c r="D1330" s="27"/>
      <c r="E1330" s="1000" t="s">
        <v>82</v>
      </c>
      <c r="F1330" s="965"/>
      <c r="G1330" s="966">
        <v>1</v>
      </c>
      <c r="H1330" s="966">
        <v>1</v>
      </c>
      <c r="I1330" s="966"/>
    </row>
    <row r="1331" spans="1:9" ht="15.75">
      <c r="A1331" s="997">
        <v>38</v>
      </c>
      <c r="B1331" s="38" t="s">
        <v>1351</v>
      </c>
      <c r="C1331" s="27">
        <v>2018</v>
      </c>
      <c r="D1331" s="27"/>
      <c r="E1331" s="1000" t="s">
        <v>84</v>
      </c>
      <c r="F1331" s="965"/>
      <c r="G1331" s="966">
        <v>1</v>
      </c>
      <c r="H1331" s="966">
        <v>1</v>
      </c>
      <c r="I1331" s="966"/>
    </row>
    <row r="1332" spans="1:9" ht="15.75">
      <c r="A1332" s="997">
        <v>39</v>
      </c>
      <c r="B1332" s="38" t="s">
        <v>1351</v>
      </c>
      <c r="C1332" s="27">
        <v>2018</v>
      </c>
      <c r="D1332" s="27"/>
      <c r="E1332" s="1000" t="s">
        <v>86</v>
      </c>
      <c r="F1332" s="965"/>
      <c r="G1332" s="966">
        <v>1</v>
      </c>
      <c r="H1332" s="966">
        <v>1</v>
      </c>
      <c r="I1332" s="966"/>
    </row>
    <row r="1333" spans="1:9" ht="15.75">
      <c r="A1333" s="997">
        <v>40</v>
      </c>
      <c r="B1333" s="38" t="s">
        <v>1351</v>
      </c>
      <c r="C1333" s="27">
        <v>2018</v>
      </c>
      <c r="D1333" s="27"/>
      <c r="E1333" s="1000" t="s">
        <v>87</v>
      </c>
      <c r="F1333" s="965"/>
      <c r="G1333" s="966">
        <v>1</v>
      </c>
      <c r="H1333" s="966">
        <v>1</v>
      </c>
      <c r="I1333" s="966"/>
    </row>
    <row r="1334" spans="1:9" ht="15.75">
      <c r="A1334" s="997">
        <v>41</v>
      </c>
      <c r="B1334" s="38" t="s">
        <v>1351</v>
      </c>
      <c r="C1334" s="27">
        <v>2018</v>
      </c>
      <c r="D1334" s="27"/>
      <c r="E1334" s="1000" t="s">
        <v>88</v>
      </c>
      <c r="F1334" s="965"/>
      <c r="G1334" s="966">
        <v>1</v>
      </c>
      <c r="H1334" s="966">
        <v>1</v>
      </c>
      <c r="I1334" s="966"/>
    </row>
    <row r="1335" spans="1:9" ht="15.75">
      <c r="A1335" s="997">
        <v>42</v>
      </c>
      <c r="B1335" s="38" t="s">
        <v>1351</v>
      </c>
      <c r="C1335" s="27">
        <v>2018</v>
      </c>
      <c r="D1335" s="27"/>
      <c r="E1335" s="1000" t="s">
        <v>90</v>
      </c>
      <c r="F1335" s="965"/>
      <c r="G1335" s="966">
        <v>1</v>
      </c>
      <c r="H1335" s="966">
        <v>1</v>
      </c>
      <c r="I1335" s="966"/>
    </row>
    <row r="1336" spans="1:9" ht="15.75">
      <c r="A1336" s="997">
        <v>43</v>
      </c>
      <c r="B1336" s="38" t="s">
        <v>1351</v>
      </c>
      <c r="C1336" s="27">
        <v>2018</v>
      </c>
      <c r="D1336" s="27"/>
      <c r="E1336" s="1000" t="s">
        <v>91</v>
      </c>
      <c r="F1336" s="965"/>
      <c r="G1336" s="966">
        <v>1</v>
      </c>
      <c r="H1336" s="966">
        <v>1</v>
      </c>
      <c r="I1336" s="966"/>
    </row>
    <row r="1337" spans="1:9" ht="15.75">
      <c r="A1337" s="997">
        <v>44</v>
      </c>
      <c r="B1337" s="38" t="s">
        <v>1351</v>
      </c>
      <c r="C1337" s="27">
        <v>2018</v>
      </c>
      <c r="D1337" s="27"/>
      <c r="E1337" s="1000" t="s">
        <v>93</v>
      </c>
      <c r="F1337" s="965"/>
      <c r="G1337" s="966">
        <v>1</v>
      </c>
      <c r="H1337" s="966">
        <v>1</v>
      </c>
      <c r="I1337" s="966"/>
    </row>
    <row r="1338" spans="1:9" ht="15.75">
      <c r="A1338" s="997">
        <v>45</v>
      </c>
      <c r="B1338" s="38" t="s">
        <v>1351</v>
      </c>
      <c r="C1338" s="27">
        <v>2018</v>
      </c>
      <c r="D1338" s="27"/>
      <c r="E1338" s="1000" t="s">
        <v>95</v>
      </c>
      <c r="F1338" s="965"/>
      <c r="G1338" s="966">
        <v>1</v>
      </c>
      <c r="H1338" s="966">
        <v>1</v>
      </c>
      <c r="I1338" s="966"/>
    </row>
    <row r="1339" spans="1:9" ht="15.75">
      <c r="A1339" s="997">
        <v>46</v>
      </c>
      <c r="B1339" s="38" t="s">
        <v>1351</v>
      </c>
      <c r="C1339" s="27">
        <v>2018</v>
      </c>
      <c r="D1339" s="27"/>
      <c r="E1339" s="1000" t="s">
        <v>97</v>
      </c>
      <c r="F1339" s="965"/>
      <c r="G1339" s="966">
        <v>1</v>
      </c>
      <c r="H1339" s="966">
        <v>1</v>
      </c>
      <c r="I1339" s="966"/>
    </row>
    <row r="1340" spans="1:9" ht="15.75">
      <c r="A1340" s="997">
        <v>47</v>
      </c>
      <c r="B1340" s="38" t="s">
        <v>1351</v>
      </c>
      <c r="C1340" s="27">
        <v>2018</v>
      </c>
      <c r="D1340" s="27"/>
      <c r="E1340" s="1000" t="s">
        <v>99</v>
      </c>
      <c r="F1340" s="965"/>
      <c r="G1340" s="966">
        <v>1</v>
      </c>
      <c r="H1340" s="966">
        <v>1</v>
      </c>
      <c r="I1340" s="966"/>
    </row>
    <row r="1341" spans="1:9" ht="15.75">
      <c r="A1341" s="997">
        <v>48</v>
      </c>
      <c r="B1341" s="38" t="s">
        <v>1351</v>
      </c>
      <c r="C1341" s="27">
        <v>2018</v>
      </c>
      <c r="D1341" s="27"/>
      <c r="E1341" s="1000" t="s">
        <v>100</v>
      </c>
      <c r="F1341" s="965"/>
      <c r="G1341" s="966">
        <v>1</v>
      </c>
      <c r="H1341" s="966">
        <v>1</v>
      </c>
      <c r="I1341" s="966"/>
    </row>
    <row r="1342" spans="1:9" ht="15.75">
      <c r="A1342" s="997">
        <v>49</v>
      </c>
      <c r="B1342" s="38" t="s">
        <v>1351</v>
      </c>
      <c r="C1342" s="27">
        <v>2018</v>
      </c>
      <c r="D1342" s="27"/>
      <c r="E1342" s="1000" t="s">
        <v>101</v>
      </c>
      <c r="F1342" s="965"/>
      <c r="G1342" s="966">
        <v>1</v>
      </c>
      <c r="H1342" s="966">
        <v>1</v>
      </c>
      <c r="I1342" s="966"/>
    </row>
    <row r="1343" spans="1:9" ht="15.75">
      <c r="A1343" s="997">
        <v>50</v>
      </c>
      <c r="B1343" s="38" t="s">
        <v>1351</v>
      </c>
      <c r="C1343" s="27">
        <v>2018</v>
      </c>
      <c r="D1343" s="27"/>
      <c r="E1343" s="1000" t="s">
        <v>102</v>
      </c>
      <c r="F1343" s="965"/>
      <c r="G1343" s="966">
        <v>1</v>
      </c>
      <c r="H1343" s="966">
        <v>1</v>
      </c>
      <c r="I1343" s="966"/>
    </row>
    <row r="1344" spans="1:9" ht="15.75">
      <c r="A1344" s="997">
        <v>51</v>
      </c>
      <c r="B1344" s="38" t="s">
        <v>1351</v>
      </c>
      <c r="C1344" s="27">
        <v>2018</v>
      </c>
      <c r="D1344" s="27"/>
      <c r="E1344" s="1000" t="s">
        <v>103</v>
      </c>
      <c r="F1344" s="965"/>
      <c r="G1344" s="966">
        <v>1</v>
      </c>
      <c r="H1344" s="966">
        <v>1</v>
      </c>
      <c r="I1344" s="966"/>
    </row>
    <row r="1345" spans="1:9" ht="15.75">
      <c r="A1345" s="997">
        <v>52</v>
      </c>
      <c r="B1345" s="38" t="s">
        <v>1351</v>
      </c>
      <c r="C1345" s="27">
        <v>2018</v>
      </c>
      <c r="D1345" s="27"/>
      <c r="E1345" s="1000" t="s">
        <v>104</v>
      </c>
      <c r="F1345" s="965"/>
      <c r="G1345" s="966">
        <v>1</v>
      </c>
      <c r="H1345" s="966">
        <v>1</v>
      </c>
      <c r="I1345" s="966"/>
    </row>
    <row r="1346" spans="1:9" ht="15.75">
      <c r="A1346" s="997">
        <v>53</v>
      </c>
      <c r="B1346" s="38" t="s">
        <v>1351</v>
      </c>
      <c r="C1346" s="27">
        <v>2018</v>
      </c>
      <c r="D1346" s="27"/>
      <c r="E1346" s="1000" t="s">
        <v>105</v>
      </c>
      <c r="F1346" s="965"/>
      <c r="G1346" s="966">
        <v>1</v>
      </c>
      <c r="H1346" s="966">
        <v>1</v>
      </c>
      <c r="I1346" s="966"/>
    </row>
    <row r="1347" spans="1:9" ht="15.75">
      <c r="A1347" s="997">
        <v>54</v>
      </c>
      <c r="B1347" s="38" t="s">
        <v>1351</v>
      </c>
      <c r="C1347" s="27">
        <v>2018</v>
      </c>
      <c r="D1347" s="27"/>
      <c r="E1347" s="1000" t="s">
        <v>106</v>
      </c>
      <c r="F1347" s="965"/>
      <c r="G1347" s="966">
        <v>1</v>
      </c>
      <c r="H1347" s="966">
        <v>1</v>
      </c>
      <c r="I1347" s="966"/>
    </row>
    <row r="1348" spans="1:9" ht="15.75">
      <c r="A1348" s="997">
        <v>55</v>
      </c>
      <c r="B1348" s="38" t="s">
        <v>1351</v>
      </c>
      <c r="C1348" s="27">
        <v>2018</v>
      </c>
      <c r="D1348" s="27"/>
      <c r="E1348" s="1000" t="s">
        <v>107</v>
      </c>
      <c r="F1348" s="965"/>
      <c r="G1348" s="966">
        <v>1</v>
      </c>
      <c r="H1348" s="966">
        <v>1</v>
      </c>
      <c r="I1348" s="966"/>
    </row>
    <row r="1349" spans="1:9" ht="15.75">
      <c r="A1349" s="997">
        <v>56</v>
      </c>
      <c r="B1349" s="38" t="s">
        <v>1351</v>
      </c>
      <c r="C1349" s="27">
        <v>2018</v>
      </c>
      <c r="D1349" s="27"/>
      <c r="E1349" s="1000" t="s">
        <v>108</v>
      </c>
      <c r="F1349" s="965"/>
      <c r="G1349" s="966">
        <v>1</v>
      </c>
      <c r="H1349" s="966">
        <v>1</v>
      </c>
      <c r="I1349" s="966"/>
    </row>
    <row r="1350" spans="1:9" ht="15.75">
      <c r="A1350" s="997">
        <v>57</v>
      </c>
      <c r="B1350" s="38" t="s">
        <v>1351</v>
      </c>
      <c r="C1350" s="27">
        <v>2018</v>
      </c>
      <c r="D1350" s="27"/>
      <c r="E1350" s="1000" t="s">
        <v>109</v>
      </c>
      <c r="F1350" s="965"/>
      <c r="G1350" s="966">
        <v>1</v>
      </c>
      <c r="H1350" s="966">
        <v>1</v>
      </c>
      <c r="I1350" s="966"/>
    </row>
    <row r="1351" spans="1:9" ht="15.75">
      <c r="A1351" s="997">
        <v>58</v>
      </c>
      <c r="B1351" s="38" t="s">
        <v>1351</v>
      </c>
      <c r="C1351" s="27">
        <v>2018</v>
      </c>
      <c r="D1351" s="27"/>
      <c r="E1351" s="1000" t="s">
        <v>110</v>
      </c>
      <c r="F1351" s="965"/>
      <c r="G1351" s="966">
        <v>1</v>
      </c>
      <c r="H1351" s="966">
        <v>1</v>
      </c>
      <c r="I1351" s="966"/>
    </row>
    <row r="1352" spans="1:9" ht="15.75">
      <c r="A1352" s="997">
        <v>59</v>
      </c>
      <c r="B1352" s="38" t="s">
        <v>1351</v>
      </c>
      <c r="C1352" s="27">
        <v>2018</v>
      </c>
      <c r="D1352" s="27"/>
      <c r="E1352" s="1000" t="s">
        <v>111</v>
      </c>
      <c r="F1352" s="965"/>
      <c r="G1352" s="966">
        <v>1</v>
      </c>
      <c r="H1352" s="966">
        <v>1</v>
      </c>
      <c r="I1352" s="966"/>
    </row>
    <row r="1353" spans="1:9" ht="15.75">
      <c r="A1353" s="997">
        <v>60</v>
      </c>
      <c r="B1353" s="38" t="s">
        <v>1351</v>
      </c>
      <c r="C1353" s="27">
        <v>2018</v>
      </c>
      <c r="D1353" s="27"/>
      <c r="E1353" s="1000" t="s">
        <v>112</v>
      </c>
      <c r="F1353" s="965"/>
      <c r="G1353" s="966">
        <v>1</v>
      </c>
      <c r="H1353" s="966">
        <v>1</v>
      </c>
      <c r="I1353" s="966"/>
    </row>
    <row r="1354" spans="1:9" ht="15.75">
      <c r="A1354" s="997">
        <v>61</v>
      </c>
      <c r="B1354" s="38" t="s">
        <v>1351</v>
      </c>
      <c r="C1354" s="27">
        <v>2018</v>
      </c>
      <c r="D1354" s="27"/>
      <c r="E1354" s="1000" t="s">
        <v>113</v>
      </c>
      <c r="F1354" s="965"/>
      <c r="G1354" s="966">
        <v>1</v>
      </c>
      <c r="H1354" s="966">
        <v>1</v>
      </c>
      <c r="I1354" s="966"/>
    </row>
    <row r="1355" spans="1:9" ht="15.75">
      <c r="A1355" s="997">
        <v>62</v>
      </c>
      <c r="B1355" s="38" t="s">
        <v>1351</v>
      </c>
      <c r="C1355" s="27">
        <v>2018</v>
      </c>
      <c r="D1355" s="27"/>
      <c r="E1355" s="1000" t="s">
        <v>114</v>
      </c>
      <c r="F1355" s="965"/>
      <c r="G1355" s="966">
        <v>1</v>
      </c>
      <c r="H1355" s="966">
        <v>1</v>
      </c>
      <c r="I1355" s="966"/>
    </row>
    <row r="1356" spans="1:9" ht="15.75">
      <c r="A1356" s="997">
        <v>63</v>
      </c>
      <c r="B1356" s="38" t="s">
        <v>1351</v>
      </c>
      <c r="C1356" s="27">
        <v>2018</v>
      </c>
      <c r="D1356" s="27"/>
      <c r="E1356" s="1000" t="s">
        <v>115</v>
      </c>
      <c r="F1356" s="965"/>
      <c r="G1356" s="966">
        <v>1</v>
      </c>
      <c r="H1356" s="966">
        <v>1</v>
      </c>
      <c r="I1356" s="966"/>
    </row>
    <row r="1357" spans="1:9" ht="15.75">
      <c r="A1357" s="997">
        <v>64</v>
      </c>
      <c r="B1357" s="38" t="s">
        <v>1351</v>
      </c>
      <c r="C1357" s="27">
        <v>2018</v>
      </c>
      <c r="D1357" s="27"/>
      <c r="E1357" s="1000" t="s">
        <v>116</v>
      </c>
      <c r="F1357" s="965"/>
      <c r="G1357" s="966">
        <v>1</v>
      </c>
      <c r="H1357" s="966">
        <v>1</v>
      </c>
      <c r="I1357" s="966"/>
    </row>
    <row r="1358" spans="1:9" ht="15.75">
      <c r="A1358" s="997">
        <v>65</v>
      </c>
      <c r="B1358" s="38" t="s">
        <v>1351</v>
      </c>
      <c r="C1358" s="27">
        <v>2018</v>
      </c>
      <c r="D1358" s="27"/>
      <c r="E1358" s="1000" t="s">
        <v>117</v>
      </c>
      <c r="F1358" s="965"/>
      <c r="G1358" s="966">
        <v>1</v>
      </c>
      <c r="H1358" s="966">
        <v>1</v>
      </c>
      <c r="I1358" s="966"/>
    </row>
    <row r="1359" spans="1:9" ht="15.75">
      <c r="A1359" s="997">
        <v>66</v>
      </c>
      <c r="B1359" s="38" t="s">
        <v>1351</v>
      </c>
      <c r="C1359" s="27">
        <v>2018</v>
      </c>
      <c r="D1359" s="27"/>
      <c r="E1359" s="1000" t="s">
        <v>118</v>
      </c>
      <c r="F1359" s="965"/>
      <c r="G1359" s="966">
        <v>1</v>
      </c>
      <c r="H1359" s="966">
        <v>1</v>
      </c>
      <c r="I1359" s="966"/>
    </row>
    <row r="1360" spans="1:9" ht="15.75">
      <c r="A1360" s="997">
        <v>67</v>
      </c>
      <c r="B1360" s="38" t="s">
        <v>1351</v>
      </c>
      <c r="C1360" s="27">
        <v>2018</v>
      </c>
      <c r="D1360" s="27"/>
      <c r="E1360" s="1000" t="s">
        <v>120</v>
      </c>
      <c r="F1360" s="965"/>
      <c r="G1360" s="966">
        <v>1</v>
      </c>
      <c r="H1360" s="966">
        <v>1</v>
      </c>
      <c r="I1360" s="966"/>
    </row>
    <row r="1361" spans="1:9" ht="15.75">
      <c r="A1361" s="997">
        <v>68</v>
      </c>
      <c r="B1361" s="38" t="s">
        <v>1351</v>
      </c>
      <c r="C1361" s="27">
        <v>2018</v>
      </c>
      <c r="D1361" s="27"/>
      <c r="E1361" s="1000" t="s">
        <v>121</v>
      </c>
      <c r="F1361" s="965"/>
      <c r="G1361" s="966">
        <v>1</v>
      </c>
      <c r="H1361" s="966">
        <v>1</v>
      </c>
      <c r="I1361" s="966"/>
    </row>
    <row r="1362" spans="1:9" ht="15.75">
      <c r="A1362" s="997">
        <v>69</v>
      </c>
      <c r="B1362" s="38" t="s">
        <v>1351</v>
      </c>
      <c r="C1362" s="27">
        <v>2018</v>
      </c>
      <c r="D1362" s="27"/>
      <c r="E1362" s="1000" t="s">
        <v>122</v>
      </c>
      <c r="F1362" s="965"/>
      <c r="G1362" s="966">
        <v>1</v>
      </c>
      <c r="H1362" s="966">
        <v>1</v>
      </c>
      <c r="I1362" s="966"/>
    </row>
    <row r="1363" spans="1:9" ht="15.75">
      <c r="A1363" s="997">
        <v>70</v>
      </c>
      <c r="B1363" s="38" t="s">
        <v>1351</v>
      </c>
      <c r="C1363" s="27">
        <v>2018</v>
      </c>
      <c r="D1363" s="27"/>
      <c r="E1363" s="1000" t="s">
        <v>123</v>
      </c>
      <c r="F1363" s="965"/>
      <c r="G1363" s="966">
        <v>1</v>
      </c>
      <c r="H1363" s="966">
        <v>1</v>
      </c>
      <c r="I1363" s="966"/>
    </row>
    <row r="1364" spans="1:9" ht="15.75">
      <c r="A1364" s="997">
        <v>71</v>
      </c>
      <c r="B1364" s="38" t="s">
        <v>1351</v>
      </c>
      <c r="C1364" s="27">
        <v>2018</v>
      </c>
      <c r="D1364" s="27"/>
      <c r="E1364" s="1000" t="s">
        <v>124</v>
      </c>
      <c r="F1364" s="965"/>
      <c r="G1364" s="966">
        <v>1</v>
      </c>
      <c r="H1364" s="966">
        <v>1</v>
      </c>
      <c r="I1364" s="966"/>
    </row>
    <row r="1365" spans="1:9" ht="15.75">
      <c r="A1365" s="997">
        <v>72</v>
      </c>
      <c r="B1365" s="38" t="s">
        <v>1351</v>
      </c>
      <c r="C1365" s="27">
        <v>2018</v>
      </c>
      <c r="D1365" s="27"/>
      <c r="E1365" s="1000" t="s">
        <v>125</v>
      </c>
      <c r="F1365" s="965"/>
      <c r="G1365" s="966">
        <v>1</v>
      </c>
      <c r="H1365" s="966">
        <v>1</v>
      </c>
      <c r="I1365" s="966"/>
    </row>
    <row r="1366" spans="1:9" ht="15.75">
      <c r="A1366" s="997">
        <v>73</v>
      </c>
      <c r="B1366" s="38" t="s">
        <v>1351</v>
      </c>
      <c r="C1366" s="27">
        <v>2018</v>
      </c>
      <c r="D1366" s="27"/>
      <c r="E1366" s="1000" t="s">
        <v>126</v>
      </c>
      <c r="F1366" s="965"/>
      <c r="G1366" s="966">
        <v>1</v>
      </c>
      <c r="H1366" s="966">
        <v>1</v>
      </c>
      <c r="I1366" s="966"/>
    </row>
    <row r="1367" spans="1:9" ht="15.75">
      <c r="A1367" s="997">
        <v>74</v>
      </c>
      <c r="B1367" s="38" t="s">
        <v>1351</v>
      </c>
      <c r="C1367" s="27">
        <v>2018</v>
      </c>
      <c r="D1367" s="27"/>
      <c r="E1367" s="1000" t="s">
        <v>128</v>
      </c>
      <c r="F1367" s="965"/>
      <c r="G1367" s="966">
        <v>1</v>
      </c>
      <c r="H1367" s="966">
        <v>1</v>
      </c>
      <c r="I1367" s="966"/>
    </row>
    <row r="1368" spans="1:9" ht="15.75">
      <c r="A1368" s="997">
        <v>75</v>
      </c>
      <c r="B1368" s="38" t="s">
        <v>1351</v>
      </c>
      <c r="C1368" s="27">
        <v>2018</v>
      </c>
      <c r="D1368" s="27"/>
      <c r="E1368" s="1000" t="s">
        <v>130</v>
      </c>
      <c r="F1368" s="965"/>
      <c r="G1368" s="966">
        <v>1</v>
      </c>
      <c r="H1368" s="966">
        <v>1</v>
      </c>
      <c r="I1368" s="966"/>
    </row>
    <row r="1369" spans="1:9" ht="15.75">
      <c r="A1369" s="997">
        <v>76</v>
      </c>
      <c r="B1369" s="38" t="s">
        <v>1351</v>
      </c>
      <c r="C1369" s="27">
        <v>2018</v>
      </c>
      <c r="D1369" s="27"/>
      <c r="E1369" s="1000" t="s">
        <v>132</v>
      </c>
      <c r="F1369" s="965"/>
      <c r="G1369" s="966">
        <v>1</v>
      </c>
      <c r="H1369" s="966">
        <v>1</v>
      </c>
      <c r="I1369" s="966"/>
    </row>
    <row r="1370" spans="1:9" ht="15.75">
      <c r="A1370" s="997">
        <v>77</v>
      </c>
      <c r="B1370" s="38" t="s">
        <v>1351</v>
      </c>
      <c r="C1370" s="27">
        <v>2018</v>
      </c>
      <c r="D1370" s="27"/>
      <c r="E1370" s="1000" t="s">
        <v>133</v>
      </c>
      <c r="F1370" s="965"/>
      <c r="G1370" s="966">
        <v>1</v>
      </c>
      <c r="H1370" s="966">
        <v>1</v>
      </c>
      <c r="I1370" s="966"/>
    </row>
    <row r="1371" spans="1:9" ht="15.75">
      <c r="A1371" s="997">
        <v>78</v>
      </c>
      <c r="B1371" s="38" t="s">
        <v>1351</v>
      </c>
      <c r="C1371" s="27">
        <v>2018</v>
      </c>
      <c r="D1371" s="27"/>
      <c r="E1371" s="1000" t="s">
        <v>134</v>
      </c>
      <c r="F1371" s="965"/>
      <c r="G1371" s="966">
        <v>1</v>
      </c>
      <c r="H1371" s="966">
        <v>1</v>
      </c>
      <c r="I1371" s="966"/>
    </row>
    <row r="1372" spans="1:9" ht="15.75">
      <c r="A1372" s="997">
        <v>79</v>
      </c>
      <c r="B1372" s="38" t="s">
        <v>1351</v>
      </c>
      <c r="C1372" s="27">
        <v>2018</v>
      </c>
      <c r="D1372" s="27"/>
      <c r="E1372" s="1000" t="s">
        <v>136</v>
      </c>
      <c r="F1372" s="965"/>
      <c r="G1372" s="966">
        <v>1</v>
      </c>
      <c r="H1372" s="966">
        <v>1</v>
      </c>
      <c r="I1372" s="966"/>
    </row>
    <row r="1373" spans="1:9" ht="15.75">
      <c r="A1373" s="997">
        <v>80</v>
      </c>
      <c r="B1373" s="38" t="s">
        <v>1351</v>
      </c>
      <c r="C1373" s="27">
        <v>2018</v>
      </c>
      <c r="D1373" s="27"/>
      <c r="E1373" s="1000" t="s">
        <v>138</v>
      </c>
      <c r="F1373" s="965"/>
      <c r="G1373" s="966">
        <v>1</v>
      </c>
      <c r="H1373" s="966">
        <v>1</v>
      </c>
      <c r="I1373" s="966"/>
    </row>
    <row r="1374" spans="1:9" ht="15.75">
      <c r="A1374" s="997">
        <v>81</v>
      </c>
      <c r="B1374" s="38" t="s">
        <v>1351</v>
      </c>
      <c r="C1374" s="27">
        <v>2018</v>
      </c>
      <c r="D1374" s="27"/>
      <c r="E1374" s="1000" t="s">
        <v>140</v>
      </c>
      <c r="F1374" s="965"/>
      <c r="G1374" s="966">
        <v>1</v>
      </c>
      <c r="H1374" s="966">
        <v>1</v>
      </c>
      <c r="I1374" s="966"/>
    </row>
    <row r="1375" spans="1:9" ht="15.75">
      <c r="A1375" s="997">
        <v>82</v>
      </c>
      <c r="B1375" s="38" t="s">
        <v>1351</v>
      </c>
      <c r="C1375" s="27">
        <v>2018</v>
      </c>
      <c r="D1375" s="27"/>
      <c r="E1375" s="1000" t="s">
        <v>142</v>
      </c>
      <c r="F1375" s="965"/>
      <c r="G1375" s="966">
        <v>1</v>
      </c>
      <c r="H1375" s="966">
        <v>1</v>
      </c>
      <c r="I1375" s="966"/>
    </row>
    <row r="1376" spans="1:9" ht="15.75">
      <c r="A1376" s="997">
        <v>83</v>
      </c>
      <c r="B1376" s="38" t="s">
        <v>1351</v>
      </c>
      <c r="C1376" s="27">
        <v>2018</v>
      </c>
      <c r="D1376" s="27"/>
      <c r="E1376" s="1000" t="s">
        <v>144</v>
      </c>
      <c r="F1376" s="965"/>
      <c r="G1376" s="966">
        <v>1</v>
      </c>
      <c r="H1376" s="966">
        <v>1</v>
      </c>
      <c r="I1376" s="966"/>
    </row>
    <row r="1377" spans="1:9" ht="15.75">
      <c r="A1377" s="997">
        <v>84</v>
      </c>
      <c r="B1377" s="38" t="s">
        <v>1351</v>
      </c>
      <c r="C1377" s="27">
        <v>2018</v>
      </c>
      <c r="D1377" s="27"/>
      <c r="E1377" s="1000" t="s">
        <v>146</v>
      </c>
      <c r="F1377" s="965"/>
      <c r="G1377" s="966">
        <v>1</v>
      </c>
      <c r="H1377" s="966">
        <v>1</v>
      </c>
      <c r="I1377" s="966"/>
    </row>
    <row r="1378" spans="1:9" ht="15.75">
      <c r="A1378" s="997">
        <v>85</v>
      </c>
      <c r="B1378" s="38" t="s">
        <v>1351</v>
      </c>
      <c r="C1378" s="27">
        <v>2018</v>
      </c>
      <c r="D1378" s="27"/>
      <c r="E1378" s="1000" t="s">
        <v>148</v>
      </c>
      <c r="F1378" s="965"/>
      <c r="G1378" s="966">
        <v>1</v>
      </c>
      <c r="H1378" s="966">
        <v>1</v>
      </c>
      <c r="I1378" s="966"/>
    </row>
    <row r="1379" spans="1:9" ht="15.75">
      <c r="A1379" s="997">
        <v>86</v>
      </c>
      <c r="B1379" s="38" t="s">
        <v>1351</v>
      </c>
      <c r="C1379" s="27">
        <v>2018</v>
      </c>
      <c r="D1379" s="27"/>
      <c r="E1379" s="1000" t="s">
        <v>150</v>
      </c>
      <c r="F1379" s="965"/>
      <c r="G1379" s="966">
        <v>1</v>
      </c>
      <c r="H1379" s="966">
        <v>1</v>
      </c>
      <c r="I1379" s="966"/>
    </row>
    <row r="1380" spans="1:9" ht="15.75">
      <c r="A1380" s="997">
        <v>87</v>
      </c>
      <c r="B1380" s="38" t="s">
        <v>1351</v>
      </c>
      <c r="C1380" s="27">
        <v>2018</v>
      </c>
      <c r="D1380" s="27"/>
      <c r="E1380" s="1000" t="s">
        <v>152</v>
      </c>
      <c r="F1380" s="965"/>
      <c r="G1380" s="966">
        <v>1</v>
      </c>
      <c r="H1380" s="966">
        <v>1</v>
      </c>
      <c r="I1380" s="966"/>
    </row>
    <row r="1381" spans="1:9" ht="15.75">
      <c r="A1381" s="997">
        <v>88</v>
      </c>
      <c r="B1381" s="38" t="s">
        <v>1351</v>
      </c>
      <c r="C1381" s="27">
        <v>2018</v>
      </c>
      <c r="D1381" s="27"/>
      <c r="E1381" s="1000" t="s">
        <v>154</v>
      </c>
      <c r="F1381" s="965"/>
      <c r="G1381" s="966">
        <v>1</v>
      </c>
      <c r="H1381" s="966">
        <v>1</v>
      </c>
      <c r="I1381" s="966"/>
    </row>
    <row r="1382" spans="1:9" ht="15.75">
      <c r="A1382" s="997">
        <v>89</v>
      </c>
      <c r="B1382" s="38" t="s">
        <v>1351</v>
      </c>
      <c r="C1382" s="27">
        <v>2018</v>
      </c>
      <c r="D1382" s="27"/>
      <c r="E1382" s="1000" t="s">
        <v>156</v>
      </c>
      <c r="F1382" s="965"/>
      <c r="G1382" s="966">
        <v>1</v>
      </c>
      <c r="H1382" s="966">
        <v>1</v>
      </c>
      <c r="I1382" s="966"/>
    </row>
    <row r="1383" spans="1:9" ht="15.75">
      <c r="A1383" s="997">
        <v>90</v>
      </c>
      <c r="B1383" s="38" t="s">
        <v>1351</v>
      </c>
      <c r="C1383" s="27">
        <v>2018</v>
      </c>
      <c r="D1383" s="27"/>
      <c r="E1383" s="1000" t="s">
        <v>157</v>
      </c>
      <c r="F1383" s="965"/>
      <c r="G1383" s="966">
        <v>1</v>
      </c>
      <c r="H1383" s="966">
        <v>1</v>
      </c>
      <c r="I1383" s="966"/>
    </row>
    <row r="1384" spans="1:9" ht="15.75">
      <c r="A1384" s="997">
        <v>91</v>
      </c>
      <c r="B1384" s="38" t="s">
        <v>1351</v>
      </c>
      <c r="C1384" s="27">
        <v>2018</v>
      </c>
      <c r="D1384" s="27"/>
      <c r="E1384" s="1000" t="s">
        <v>158</v>
      </c>
      <c r="F1384" s="965"/>
      <c r="G1384" s="966">
        <v>1</v>
      </c>
      <c r="H1384" s="966">
        <v>1</v>
      </c>
      <c r="I1384" s="966"/>
    </row>
    <row r="1385" spans="1:9" ht="15.75">
      <c r="A1385" s="997">
        <v>92</v>
      </c>
      <c r="B1385" s="38" t="s">
        <v>967</v>
      </c>
      <c r="C1385" s="27">
        <v>2018</v>
      </c>
      <c r="D1385" s="27"/>
      <c r="E1385" s="1000" t="s">
        <v>159</v>
      </c>
      <c r="F1385" s="965"/>
      <c r="G1385" s="966">
        <v>1</v>
      </c>
      <c r="H1385" s="966">
        <v>1</v>
      </c>
      <c r="I1385" s="966"/>
    </row>
    <row r="1386" spans="1:9" ht="15.75">
      <c r="A1386" s="997">
        <v>93</v>
      </c>
      <c r="B1386" s="14" t="s">
        <v>534</v>
      </c>
      <c r="C1386" s="27">
        <v>2018</v>
      </c>
      <c r="D1386" s="27"/>
      <c r="E1386" s="1000" t="s">
        <v>161</v>
      </c>
      <c r="F1386" s="965"/>
      <c r="G1386" s="966">
        <v>1</v>
      </c>
      <c r="H1386" s="966">
        <v>1</v>
      </c>
      <c r="I1386" s="966"/>
    </row>
    <row r="1387" spans="1:9" ht="15.75">
      <c r="A1387" s="997">
        <v>94</v>
      </c>
      <c r="B1387" s="14" t="s">
        <v>534</v>
      </c>
      <c r="C1387" s="27">
        <v>2018</v>
      </c>
      <c r="D1387" s="27"/>
      <c r="E1387" s="1000" t="s">
        <v>163</v>
      </c>
      <c r="F1387" s="965"/>
      <c r="G1387" s="966">
        <v>1</v>
      </c>
      <c r="H1387" s="966">
        <v>1</v>
      </c>
      <c r="I1387" s="966"/>
    </row>
    <row r="1388" spans="1:9" ht="15.75">
      <c r="A1388" s="997">
        <v>95</v>
      </c>
      <c r="B1388" s="14" t="s">
        <v>534</v>
      </c>
      <c r="C1388" s="27">
        <v>2018</v>
      </c>
      <c r="D1388" s="27"/>
      <c r="E1388" s="1000" t="s">
        <v>165</v>
      </c>
      <c r="F1388" s="965"/>
      <c r="G1388" s="966">
        <v>1</v>
      </c>
      <c r="H1388" s="966">
        <v>1</v>
      </c>
      <c r="I1388" s="966"/>
    </row>
    <row r="1389" spans="1:9" ht="15.75">
      <c r="A1389" s="997">
        <v>96</v>
      </c>
      <c r="B1389" s="14" t="s">
        <v>534</v>
      </c>
      <c r="C1389" s="27">
        <v>2018</v>
      </c>
      <c r="D1389" s="27"/>
      <c r="E1389" s="1000" t="s">
        <v>166</v>
      </c>
      <c r="F1389" s="965"/>
      <c r="G1389" s="966">
        <v>1</v>
      </c>
      <c r="H1389" s="966">
        <v>1</v>
      </c>
      <c r="I1389" s="966"/>
    </row>
    <row r="1390" spans="1:9" ht="15.75">
      <c r="A1390" s="997">
        <v>97</v>
      </c>
      <c r="B1390" s="36" t="s">
        <v>1352</v>
      </c>
      <c r="C1390" s="27">
        <v>2018</v>
      </c>
      <c r="D1390" s="27"/>
      <c r="E1390" s="1000" t="s">
        <v>168</v>
      </c>
      <c r="F1390" s="965"/>
      <c r="G1390" s="966">
        <v>1</v>
      </c>
      <c r="H1390" s="966">
        <v>1</v>
      </c>
      <c r="I1390" s="966"/>
    </row>
    <row r="1391" spans="1:9" ht="15.75">
      <c r="A1391" s="997">
        <v>98</v>
      </c>
      <c r="B1391" s="36" t="s">
        <v>1352</v>
      </c>
      <c r="C1391" s="27">
        <v>2018</v>
      </c>
      <c r="D1391" s="27"/>
      <c r="E1391" s="1000" t="s">
        <v>170</v>
      </c>
      <c r="F1391" s="965"/>
      <c r="G1391" s="966">
        <v>1</v>
      </c>
      <c r="H1391" s="966">
        <v>1</v>
      </c>
      <c r="I1391" s="966"/>
    </row>
    <row r="1392" spans="1:9" ht="15.75">
      <c r="A1392" s="997">
        <v>99</v>
      </c>
      <c r="B1392" s="36" t="s">
        <v>1352</v>
      </c>
      <c r="C1392" s="27">
        <v>2018</v>
      </c>
      <c r="D1392" s="27"/>
      <c r="E1392" s="1000" t="s">
        <v>171</v>
      </c>
      <c r="F1392" s="965"/>
      <c r="G1392" s="966">
        <v>1</v>
      </c>
      <c r="H1392" s="966">
        <v>1</v>
      </c>
      <c r="I1392" s="966"/>
    </row>
    <row r="1393" spans="1:9" ht="15.75">
      <c r="A1393" s="997">
        <v>100</v>
      </c>
      <c r="B1393" s="36" t="s">
        <v>1352</v>
      </c>
      <c r="C1393" s="27">
        <v>2018</v>
      </c>
      <c r="D1393" s="27"/>
      <c r="E1393" s="1000" t="s">
        <v>173</v>
      </c>
      <c r="F1393" s="965"/>
      <c r="G1393" s="966">
        <v>1</v>
      </c>
      <c r="H1393" s="966">
        <v>1</v>
      </c>
      <c r="I1393" s="966"/>
    </row>
    <row r="1394" spans="1:9" ht="15.75">
      <c r="A1394" s="997">
        <v>101</v>
      </c>
      <c r="B1394" s="36" t="s">
        <v>1353</v>
      </c>
      <c r="C1394" s="27">
        <v>2018</v>
      </c>
      <c r="D1394" s="27"/>
      <c r="E1394" s="1000" t="s">
        <v>175</v>
      </c>
      <c r="F1394" s="965"/>
      <c r="G1394" s="966">
        <v>1</v>
      </c>
      <c r="H1394" s="966">
        <v>1</v>
      </c>
      <c r="I1394" s="966"/>
    </row>
    <row r="1395" spans="1:9" ht="15.75">
      <c r="A1395" s="997">
        <v>102</v>
      </c>
      <c r="B1395" s="36" t="s">
        <v>1354</v>
      </c>
      <c r="C1395" s="27">
        <v>2018</v>
      </c>
      <c r="D1395" s="27"/>
      <c r="E1395" s="1000" t="s">
        <v>177</v>
      </c>
      <c r="F1395" s="965"/>
      <c r="G1395" s="966">
        <v>1</v>
      </c>
      <c r="H1395" s="966">
        <v>1</v>
      </c>
      <c r="I1395" s="1035"/>
    </row>
    <row r="1396" spans="1:9" ht="15" customHeight="1">
      <c r="A1396" s="997">
        <v>103</v>
      </c>
      <c r="B1396" s="36" t="s">
        <v>1355</v>
      </c>
      <c r="C1396" s="27">
        <v>2018</v>
      </c>
      <c r="D1396" s="27"/>
      <c r="E1396" s="1000" t="s">
        <v>179</v>
      </c>
      <c r="F1396" s="965"/>
      <c r="G1396" s="966">
        <v>1</v>
      </c>
      <c r="H1396" s="966">
        <v>1</v>
      </c>
      <c r="I1396" s="966"/>
    </row>
    <row r="1397" spans="1:9" ht="15.75">
      <c r="A1397" s="997">
        <v>104</v>
      </c>
      <c r="B1397" s="36" t="s">
        <v>384</v>
      </c>
      <c r="C1397" s="27">
        <v>2018</v>
      </c>
      <c r="D1397" s="27"/>
      <c r="E1397" s="1000" t="s">
        <v>181</v>
      </c>
      <c r="F1397" s="965"/>
      <c r="G1397" s="966">
        <v>1</v>
      </c>
      <c r="H1397" s="966">
        <v>1</v>
      </c>
      <c r="I1397" s="966"/>
    </row>
    <row r="1398" spans="1:9" ht="15.75">
      <c r="A1398" s="997">
        <v>105</v>
      </c>
      <c r="B1398" s="38" t="s">
        <v>1274</v>
      </c>
      <c r="C1398" s="27">
        <v>2018</v>
      </c>
      <c r="D1398" s="27"/>
      <c r="E1398" s="1000" t="s">
        <v>183</v>
      </c>
      <c r="F1398" s="965"/>
      <c r="G1398" s="966">
        <v>1</v>
      </c>
      <c r="H1398" s="966">
        <v>1</v>
      </c>
      <c r="I1398" s="966" t="s">
        <v>1356</v>
      </c>
    </row>
    <row r="1399" spans="1:9" ht="15.75">
      <c r="A1399" s="997">
        <v>106</v>
      </c>
      <c r="B1399" s="38" t="s">
        <v>1274</v>
      </c>
      <c r="C1399" s="27">
        <v>2018</v>
      </c>
      <c r="D1399" s="27"/>
      <c r="E1399" s="1000" t="s">
        <v>185</v>
      </c>
      <c r="F1399" s="965"/>
      <c r="G1399" s="966">
        <v>1</v>
      </c>
      <c r="H1399" s="966">
        <v>1</v>
      </c>
      <c r="I1399" s="966" t="s">
        <v>1356</v>
      </c>
    </row>
    <row r="1400" spans="1:9" ht="15.75">
      <c r="A1400" s="997">
        <v>107</v>
      </c>
      <c r="B1400" s="38" t="s">
        <v>1274</v>
      </c>
      <c r="C1400" s="27">
        <v>2018</v>
      </c>
      <c r="D1400" s="27"/>
      <c r="E1400" s="1000" t="s">
        <v>187</v>
      </c>
      <c r="F1400" s="965"/>
      <c r="G1400" s="966">
        <v>1</v>
      </c>
      <c r="H1400" s="966">
        <v>1</v>
      </c>
      <c r="I1400" s="966" t="s">
        <v>1356</v>
      </c>
    </row>
    <row r="1401" spans="1:9" ht="15.75">
      <c r="A1401" s="997">
        <v>108</v>
      </c>
      <c r="B1401" s="38" t="s">
        <v>1274</v>
      </c>
      <c r="C1401" s="27">
        <v>2018</v>
      </c>
      <c r="D1401" s="27"/>
      <c r="E1401" s="1000" t="s">
        <v>188</v>
      </c>
      <c r="F1401" s="965"/>
      <c r="G1401" s="966">
        <v>1</v>
      </c>
      <c r="H1401" s="966">
        <v>1</v>
      </c>
      <c r="I1401" s="966" t="s">
        <v>1356</v>
      </c>
    </row>
    <row r="1402" spans="1:9" ht="15.75">
      <c r="A1402" s="997">
        <v>109</v>
      </c>
      <c r="B1402" s="38" t="s">
        <v>1274</v>
      </c>
      <c r="C1402" s="27">
        <v>2018</v>
      </c>
      <c r="D1402" s="27"/>
      <c r="E1402" s="1000" t="s">
        <v>189</v>
      </c>
      <c r="F1402" s="965"/>
      <c r="G1402" s="966">
        <v>1</v>
      </c>
      <c r="H1402" s="966">
        <v>1</v>
      </c>
      <c r="I1402" s="966" t="s">
        <v>1356</v>
      </c>
    </row>
    <row r="1403" spans="1:9" ht="15.75">
      <c r="A1403" s="997">
        <v>110</v>
      </c>
      <c r="B1403" s="38" t="s">
        <v>1274</v>
      </c>
      <c r="C1403" s="27">
        <v>2018</v>
      </c>
      <c r="D1403" s="27"/>
      <c r="E1403" s="1000" t="s">
        <v>191</v>
      </c>
      <c r="F1403" s="965"/>
      <c r="G1403" s="966">
        <v>1</v>
      </c>
      <c r="H1403" s="966">
        <v>1</v>
      </c>
      <c r="I1403" s="966" t="s">
        <v>1356</v>
      </c>
    </row>
    <row r="1404" spans="1:9" ht="15.75">
      <c r="A1404" s="997">
        <v>111</v>
      </c>
      <c r="B1404" s="38" t="s">
        <v>1274</v>
      </c>
      <c r="C1404" s="27">
        <v>2018</v>
      </c>
      <c r="D1404" s="27"/>
      <c r="E1404" s="1000" t="s">
        <v>193</v>
      </c>
      <c r="F1404" s="965"/>
      <c r="G1404" s="966">
        <v>1</v>
      </c>
      <c r="H1404" s="966">
        <v>1</v>
      </c>
      <c r="I1404" s="966" t="s">
        <v>1356</v>
      </c>
    </row>
    <row r="1405" spans="1:9" ht="15.75">
      <c r="A1405" s="997">
        <v>112</v>
      </c>
      <c r="B1405" s="38" t="s">
        <v>1274</v>
      </c>
      <c r="C1405" s="27">
        <v>2018</v>
      </c>
      <c r="D1405" s="27"/>
      <c r="E1405" s="1000" t="s">
        <v>195</v>
      </c>
      <c r="F1405" s="965"/>
      <c r="G1405" s="966">
        <v>1</v>
      </c>
      <c r="H1405" s="966">
        <v>1</v>
      </c>
      <c r="I1405" s="966" t="s">
        <v>1356</v>
      </c>
    </row>
    <row r="1406" spans="1:9" ht="15.75">
      <c r="A1406" s="997">
        <v>113</v>
      </c>
      <c r="B1406" s="38" t="s">
        <v>1274</v>
      </c>
      <c r="C1406" s="27">
        <v>2018</v>
      </c>
      <c r="D1406" s="27"/>
      <c r="E1406" s="1000" t="s">
        <v>197</v>
      </c>
      <c r="F1406" s="965"/>
      <c r="G1406" s="966">
        <v>1</v>
      </c>
      <c r="H1406" s="966">
        <v>1</v>
      </c>
      <c r="I1406" s="966" t="s">
        <v>1356</v>
      </c>
    </row>
    <row r="1407" spans="1:9" ht="15.75">
      <c r="A1407" s="997">
        <v>114</v>
      </c>
      <c r="B1407" s="38" t="s">
        <v>1274</v>
      </c>
      <c r="C1407" s="27">
        <v>2018</v>
      </c>
      <c r="D1407" s="27"/>
      <c r="E1407" s="1000" t="s">
        <v>198</v>
      </c>
      <c r="F1407" s="965"/>
      <c r="G1407" s="966">
        <v>1</v>
      </c>
      <c r="H1407" s="966">
        <v>1</v>
      </c>
      <c r="I1407" s="966" t="s">
        <v>1356</v>
      </c>
    </row>
    <row r="1408" spans="1:9" ht="15.75">
      <c r="A1408" s="997">
        <v>115</v>
      </c>
      <c r="B1408" s="38" t="s">
        <v>1274</v>
      </c>
      <c r="C1408" s="27">
        <v>2018</v>
      </c>
      <c r="D1408" s="27"/>
      <c r="E1408" s="1000" t="s">
        <v>199</v>
      </c>
      <c r="F1408" s="965"/>
      <c r="G1408" s="966">
        <v>1</v>
      </c>
      <c r="H1408" s="966">
        <v>1</v>
      </c>
      <c r="I1408" s="966" t="s">
        <v>1356</v>
      </c>
    </row>
    <row r="1409" spans="1:9" ht="15.75">
      <c r="A1409" s="997">
        <v>116</v>
      </c>
      <c r="B1409" s="38" t="s">
        <v>1274</v>
      </c>
      <c r="C1409" s="27">
        <v>2018</v>
      </c>
      <c r="D1409" s="27"/>
      <c r="E1409" s="1000" t="s">
        <v>201</v>
      </c>
      <c r="F1409" s="965"/>
      <c r="G1409" s="966">
        <v>1</v>
      </c>
      <c r="H1409" s="966">
        <v>1</v>
      </c>
      <c r="I1409" s="966" t="s">
        <v>1356</v>
      </c>
    </row>
    <row r="1410" spans="1:9" ht="15.75">
      <c r="A1410" s="997">
        <v>117</v>
      </c>
      <c r="B1410" s="38" t="s">
        <v>1274</v>
      </c>
      <c r="C1410" s="27">
        <v>2018</v>
      </c>
      <c r="D1410" s="27"/>
      <c r="E1410" s="1000" t="s">
        <v>203</v>
      </c>
      <c r="F1410" s="965"/>
      <c r="G1410" s="966">
        <v>1</v>
      </c>
      <c r="H1410" s="966">
        <v>1</v>
      </c>
      <c r="I1410" s="966" t="s">
        <v>1356</v>
      </c>
    </row>
    <row r="1411" spans="1:9" ht="15.75">
      <c r="A1411" s="997">
        <v>118</v>
      </c>
      <c r="B1411" s="38" t="s">
        <v>1274</v>
      </c>
      <c r="C1411" s="27">
        <v>2018</v>
      </c>
      <c r="D1411" s="27"/>
      <c r="E1411" s="1000" t="s">
        <v>205</v>
      </c>
      <c r="F1411" s="965"/>
      <c r="G1411" s="966">
        <v>1</v>
      </c>
      <c r="H1411" s="966">
        <v>1</v>
      </c>
      <c r="I1411" s="966" t="s">
        <v>1356</v>
      </c>
    </row>
    <row r="1412" spans="1:9" ht="15.75">
      <c r="A1412" s="997">
        <v>119</v>
      </c>
      <c r="B1412" s="38" t="s">
        <v>1274</v>
      </c>
      <c r="C1412" s="27">
        <v>2018</v>
      </c>
      <c r="D1412" s="27"/>
      <c r="E1412" s="1000" t="s">
        <v>207</v>
      </c>
      <c r="F1412" s="965"/>
      <c r="G1412" s="966">
        <v>1</v>
      </c>
      <c r="H1412" s="966">
        <v>1</v>
      </c>
      <c r="I1412" s="966" t="s">
        <v>1356</v>
      </c>
    </row>
    <row r="1413" spans="1:9" ht="15.75">
      <c r="A1413" s="997">
        <v>120</v>
      </c>
      <c r="B1413" s="38" t="s">
        <v>1274</v>
      </c>
      <c r="C1413" s="27">
        <v>2018</v>
      </c>
      <c r="D1413" s="27"/>
      <c r="E1413" s="1000" t="s">
        <v>209</v>
      </c>
      <c r="F1413" s="965"/>
      <c r="G1413" s="966">
        <v>1</v>
      </c>
      <c r="H1413" s="966">
        <v>1</v>
      </c>
      <c r="I1413" s="966" t="s">
        <v>1356</v>
      </c>
    </row>
    <row r="1414" spans="1:9" ht="15.75">
      <c r="A1414" s="997">
        <v>121</v>
      </c>
      <c r="B1414" s="38" t="s">
        <v>1274</v>
      </c>
      <c r="C1414" s="27">
        <v>2018</v>
      </c>
      <c r="D1414" s="27"/>
      <c r="E1414" s="1000" t="s">
        <v>211</v>
      </c>
      <c r="F1414" s="965"/>
      <c r="G1414" s="966">
        <v>1</v>
      </c>
      <c r="H1414" s="966">
        <v>1</v>
      </c>
      <c r="I1414" s="966" t="s">
        <v>1356</v>
      </c>
    </row>
    <row r="1415" spans="1:9" ht="15.75">
      <c r="A1415" s="997">
        <v>122</v>
      </c>
      <c r="B1415" s="38" t="s">
        <v>1274</v>
      </c>
      <c r="C1415" s="27">
        <v>2018</v>
      </c>
      <c r="D1415" s="27"/>
      <c r="E1415" s="1000" t="s">
        <v>213</v>
      </c>
      <c r="F1415" s="965"/>
      <c r="G1415" s="966">
        <v>1</v>
      </c>
      <c r="H1415" s="966">
        <v>1</v>
      </c>
      <c r="I1415" s="966" t="s">
        <v>1356</v>
      </c>
    </row>
    <row r="1416" spans="1:9" ht="15.75">
      <c r="A1416" s="997">
        <v>123</v>
      </c>
      <c r="B1416" s="38" t="s">
        <v>1274</v>
      </c>
      <c r="C1416" s="27">
        <v>2018</v>
      </c>
      <c r="D1416" s="27"/>
      <c r="E1416" s="1000" t="s">
        <v>214</v>
      </c>
      <c r="F1416" s="965"/>
      <c r="G1416" s="966">
        <v>1</v>
      </c>
      <c r="H1416" s="966">
        <v>1</v>
      </c>
      <c r="I1416" s="966" t="s">
        <v>1356</v>
      </c>
    </row>
    <row r="1417" spans="1:9" ht="15.75">
      <c r="A1417" s="997">
        <v>124</v>
      </c>
      <c r="B1417" s="38" t="s">
        <v>1274</v>
      </c>
      <c r="C1417" s="27">
        <v>2018</v>
      </c>
      <c r="D1417" s="27"/>
      <c r="E1417" s="1000" t="s">
        <v>216</v>
      </c>
      <c r="F1417" s="965"/>
      <c r="G1417" s="966">
        <v>1</v>
      </c>
      <c r="H1417" s="966">
        <v>1</v>
      </c>
      <c r="I1417" s="966" t="s">
        <v>1356</v>
      </c>
    </row>
    <row r="1418" spans="1:9" ht="15.75">
      <c r="A1418" s="997">
        <v>125</v>
      </c>
      <c r="B1418" s="38" t="s">
        <v>1274</v>
      </c>
      <c r="C1418" s="27">
        <v>2018</v>
      </c>
      <c r="D1418" s="27"/>
      <c r="E1418" s="1000" t="s">
        <v>218</v>
      </c>
      <c r="F1418" s="965"/>
      <c r="G1418" s="966">
        <v>1</v>
      </c>
      <c r="H1418" s="966">
        <v>1</v>
      </c>
      <c r="I1418" s="966" t="s">
        <v>1356</v>
      </c>
    </row>
    <row r="1419" spans="1:9" ht="15.75">
      <c r="A1419" s="997">
        <v>126</v>
      </c>
      <c r="B1419" s="38" t="s">
        <v>1274</v>
      </c>
      <c r="C1419" s="27">
        <v>2018</v>
      </c>
      <c r="D1419" s="27"/>
      <c r="E1419" s="1000" t="s">
        <v>219</v>
      </c>
      <c r="F1419" s="965"/>
      <c r="G1419" s="966">
        <v>1</v>
      </c>
      <c r="H1419" s="966">
        <v>1</v>
      </c>
      <c r="I1419" s="966" t="s">
        <v>1356</v>
      </c>
    </row>
    <row r="1420" spans="1:9" ht="15.75">
      <c r="A1420" s="997">
        <v>127</v>
      </c>
      <c r="B1420" s="38" t="s">
        <v>1274</v>
      </c>
      <c r="C1420" s="27">
        <v>2018</v>
      </c>
      <c r="D1420" s="27"/>
      <c r="E1420" s="1000" t="s">
        <v>221</v>
      </c>
      <c r="F1420" s="965"/>
      <c r="G1420" s="966">
        <v>1</v>
      </c>
      <c r="H1420" s="966">
        <v>1</v>
      </c>
      <c r="I1420" s="966" t="s">
        <v>1356</v>
      </c>
    </row>
    <row r="1421" spans="1:9" ht="15.75">
      <c r="A1421" s="997">
        <v>128</v>
      </c>
      <c r="B1421" s="38" t="s">
        <v>1274</v>
      </c>
      <c r="C1421" s="27">
        <v>2018</v>
      </c>
      <c r="D1421" s="27"/>
      <c r="E1421" s="1000" t="s">
        <v>223</v>
      </c>
      <c r="F1421" s="965"/>
      <c r="G1421" s="966">
        <v>1</v>
      </c>
      <c r="H1421" s="966">
        <v>1</v>
      </c>
      <c r="I1421" s="966" t="s">
        <v>1356</v>
      </c>
    </row>
    <row r="1422" spans="1:9" ht="15.75">
      <c r="A1422" s="997">
        <v>129</v>
      </c>
      <c r="B1422" s="38" t="s">
        <v>1274</v>
      </c>
      <c r="C1422" s="27">
        <v>2018</v>
      </c>
      <c r="D1422" s="27"/>
      <c r="E1422" s="1000" t="s">
        <v>224</v>
      </c>
      <c r="F1422" s="965"/>
      <c r="G1422" s="966">
        <v>1</v>
      </c>
      <c r="H1422" s="966">
        <v>1</v>
      </c>
      <c r="I1422" s="966" t="s">
        <v>1356</v>
      </c>
    </row>
    <row r="1423" spans="1:9" ht="15.75">
      <c r="A1423" s="997">
        <v>130</v>
      </c>
      <c r="B1423" s="38" t="s">
        <v>1274</v>
      </c>
      <c r="C1423" s="27">
        <v>2018</v>
      </c>
      <c r="D1423" s="27"/>
      <c r="E1423" s="1000" t="s">
        <v>225</v>
      </c>
      <c r="F1423" s="965"/>
      <c r="G1423" s="966">
        <v>1</v>
      </c>
      <c r="H1423" s="966">
        <v>1</v>
      </c>
      <c r="I1423" s="966" t="s">
        <v>1356</v>
      </c>
    </row>
    <row r="1424" spans="1:9" ht="15.75">
      <c r="A1424" s="997">
        <v>131</v>
      </c>
      <c r="B1424" s="38" t="s">
        <v>1274</v>
      </c>
      <c r="C1424" s="27">
        <v>2018</v>
      </c>
      <c r="D1424" s="27"/>
      <c r="E1424" s="1000" t="s">
        <v>226</v>
      </c>
      <c r="F1424" s="965"/>
      <c r="G1424" s="966">
        <v>1</v>
      </c>
      <c r="H1424" s="966">
        <v>1</v>
      </c>
      <c r="I1424" s="966" t="s">
        <v>1356</v>
      </c>
    </row>
    <row r="1425" spans="1:9" ht="15.75">
      <c r="A1425" s="997">
        <v>132</v>
      </c>
      <c r="B1425" s="38" t="s">
        <v>1274</v>
      </c>
      <c r="C1425" s="27">
        <v>2018</v>
      </c>
      <c r="D1425" s="27"/>
      <c r="E1425" s="1000" t="s">
        <v>227</v>
      </c>
      <c r="F1425" s="965"/>
      <c r="G1425" s="966">
        <v>1</v>
      </c>
      <c r="H1425" s="966">
        <v>1</v>
      </c>
      <c r="I1425" s="966" t="s">
        <v>1356</v>
      </c>
    </row>
    <row r="1426" spans="1:9" ht="15.75">
      <c r="A1426" s="997">
        <v>133</v>
      </c>
      <c r="B1426" s="38" t="s">
        <v>1274</v>
      </c>
      <c r="C1426" s="27">
        <v>2018</v>
      </c>
      <c r="D1426" s="27"/>
      <c r="E1426" s="1000" t="s">
        <v>228</v>
      </c>
      <c r="F1426" s="965"/>
      <c r="G1426" s="966">
        <v>1</v>
      </c>
      <c r="H1426" s="966">
        <v>1</v>
      </c>
      <c r="I1426" s="966" t="s">
        <v>1356</v>
      </c>
    </row>
    <row r="1427" spans="1:9" ht="15.75">
      <c r="A1427" s="997">
        <v>134</v>
      </c>
      <c r="B1427" s="38" t="s">
        <v>1274</v>
      </c>
      <c r="C1427" s="27">
        <v>2018</v>
      </c>
      <c r="D1427" s="27"/>
      <c r="E1427" s="1000" t="s">
        <v>229</v>
      </c>
      <c r="F1427" s="965"/>
      <c r="G1427" s="966">
        <v>1</v>
      </c>
      <c r="H1427" s="966">
        <v>1</v>
      </c>
      <c r="I1427" s="966" t="s">
        <v>1356</v>
      </c>
    </row>
    <row r="1428" spans="1:9" ht="15.75">
      <c r="A1428" s="997">
        <v>135</v>
      </c>
      <c r="B1428" s="38" t="s">
        <v>1274</v>
      </c>
      <c r="C1428" s="27">
        <v>2018</v>
      </c>
      <c r="D1428" s="27"/>
      <c r="E1428" s="1000" t="s">
        <v>230</v>
      </c>
      <c r="F1428" s="965"/>
      <c r="G1428" s="966">
        <v>1</v>
      </c>
      <c r="H1428" s="966">
        <v>1</v>
      </c>
      <c r="I1428" s="966" t="s">
        <v>1356</v>
      </c>
    </row>
    <row r="1429" spans="1:9" ht="15.75">
      <c r="A1429" s="997">
        <v>136</v>
      </c>
      <c r="B1429" s="38" t="s">
        <v>1274</v>
      </c>
      <c r="C1429" s="27">
        <v>2018</v>
      </c>
      <c r="D1429" s="27"/>
      <c r="E1429" s="1000" t="s">
        <v>231</v>
      </c>
      <c r="F1429" s="965"/>
      <c r="G1429" s="966">
        <v>1</v>
      </c>
      <c r="H1429" s="966">
        <v>1</v>
      </c>
      <c r="I1429" s="966" t="s">
        <v>1356</v>
      </c>
    </row>
    <row r="1430" spans="1:9" ht="15.75">
      <c r="A1430" s="997">
        <v>137</v>
      </c>
      <c r="B1430" s="38" t="s">
        <v>1274</v>
      </c>
      <c r="C1430" s="27">
        <v>2018</v>
      </c>
      <c r="D1430" s="27"/>
      <c r="E1430" s="1000" t="s">
        <v>232</v>
      </c>
      <c r="F1430" s="965"/>
      <c r="G1430" s="966">
        <v>1</v>
      </c>
      <c r="H1430" s="966">
        <v>1</v>
      </c>
      <c r="I1430" s="966" t="s">
        <v>1356</v>
      </c>
    </row>
    <row r="1431" spans="1:9" ht="15.75">
      <c r="A1431" s="997">
        <v>138</v>
      </c>
      <c r="B1431" s="38" t="s">
        <v>1274</v>
      </c>
      <c r="C1431" s="27">
        <v>2018</v>
      </c>
      <c r="D1431" s="27"/>
      <c r="E1431" s="1000" t="s">
        <v>233</v>
      </c>
      <c r="F1431" s="965"/>
      <c r="G1431" s="966">
        <v>1</v>
      </c>
      <c r="H1431" s="966">
        <v>1</v>
      </c>
      <c r="I1431" s="966" t="s">
        <v>1356</v>
      </c>
    </row>
    <row r="1432" spans="1:9" ht="15.75">
      <c r="A1432" s="997">
        <v>139</v>
      </c>
      <c r="B1432" s="38" t="s">
        <v>1274</v>
      </c>
      <c r="C1432" s="27">
        <v>2018</v>
      </c>
      <c r="D1432" s="27"/>
      <c r="E1432" s="1000" t="s">
        <v>234</v>
      </c>
      <c r="F1432" s="965"/>
      <c r="G1432" s="966">
        <v>1</v>
      </c>
      <c r="H1432" s="966">
        <v>1</v>
      </c>
      <c r="I1432" s="966" t="s">
        <v>1356</v>
      </c>
    </row>
    <row r="1433" spans="1:9" ht="15.75">
      <c r="A1433" s="997">
        <v>140</v>
      </c>
      <c r="B1433" s="38" t="s">
        <v>1274</v>
      </c>
      <c r="C1433" s="27">
        <v>2018</v>
      </c>
      <c r="D1433" s="27"/>
      <c r="E1433" s="1000" t="s">
        <v>236</v>
      </c>
      <c r="F1433" s="965"/>
      <c r="G1433" s="966">
        <v>1</v>
      </c>
      <c r="H1433" s="966">
        <v>1</v>
      </c>
      <c r="I1433" s="966" t="s">
        <v>1356</v>
      </c>
    </row>
    <row r="1434" spans="1:9" ht="15.75">
      <c r="A1434" s="997">
        <v>141</v>
      </c>
      <c r="B1434" s="38" t="s">
        <v>1274</v>
      </c>
      <c r="C1434" s="27">
        <v>2018</v>
      </c>
      <c r="D1434" s="27"/>
      <c r="E1434" s="1000" t="s">
        <v>237</v>
      </c>
      <c r="F1434" s="965"/>
      <c r="G1434" s="966">
        <v>1</v>
      </c>
      <c r="H1434" s="966">
        <v>1</v>
      </c>
      <c r="I1434" s="966" t="s">
        <v>1356</v>
      </c>
    </row>
    <row r="1435" spans="1:9" ht="15.75">
      <c r="A1435" s="997">
        <v>142</v>
      </c>
      <c r="B1435" s="38" t="s">
        <v>1274</v>
      </c>
      <c r="C1435" s="27">
        <v>2018</v>
      </c>
      <c r="D1435" s="27"/>
      <c r="E1435" s="1000" t="s">
        <v>238</v>
      </c>
      <c r="F1435" s="965"/>
      <c r="G1435" s="966">
        <v>1</v>
      </c>
      <c r="H1435" s="966">
        <v>1</v>
      </c>
      <c r="I1435" s="966" t="s">
        <v>1356</v>
      </c>
    </row>
    <row r="1436" spans="1:9" ht="15.75">
      <c r="A1436" s="997">
        <v>143</v>
      </c>
      <c r="B1436" s="38" t="s">
        <v>1274</v>
      </c>
      <c r="C1436" s="27">
        <v>2018</v>
      </c>
      <c r="D1436" s="27"/>
      <c r="E1436" s="1000" t="s">
        <v>240</v>
      </c>
      <c r="F1436" s="965"/>
      <c r="G1436" s="966">
        <v>1</v>
      </c>
      <c r="H1436" s="966">
        <v>1</v>
      </c>
      <c r="I1436" s="966" t="s">
        <v>1356</v>
      </c>
    </row>
    <row r="1437" spans="1:9" ht="15.75">
      <c r="A1437" s="997">
        <v>144</v>
      </c>
      <c r="B1437" s="38" t="s">
        <v>1274</v>
      </c>
      <c r="C1437" s="27">
        <v>2018</v>
      </c>
      <c r="D1437" s="27"/>
      <c r="E1437" s="1000" t="s">
        <v>241</v>
      </c>
      <c r="F1437" s="965"/>
      <c r="G1437" s="966">
        <v>1</v>
      </c>
      <c r="H1437" s="966">
        <v>1</v>
      </c>
      <c r="I1437" s="966" t="s">
        <v>1356</v>
      </c>
    </row>
    <row r="1438" spans="1:9" ht="15.75">
      <c r="A1438" s="997">
        <v>145</v>
      </c>
      <c r="B1438" s="38" t="s">
        <v>1274</v>
      </c>
      <c r="C1438" s="27">
        <v>2018</v>
      </c>
      <c r="D1438" s="27"/>
      <c r="E1438" s="1000" t="s">
        <v>243</v>
      </c>
      <c r="F1438" s="965"/>
      <c r="G1438" s="966">
        <v>1</v>
      </c>
      <c r="H1438" s="966">
        <v>1</v>
      </c>
      <c r="I1438" s="966" t="s">
        <v>1356</v>
      </c>
    </row>
    <row r="1439" spans="1:9" ht="15.75">
      <c r="A1439" s="997">
        <v>146</v>
      </c>
      <c r="B1439" s="38" t="s">
        <v>1274</v>
      </c>
      <c r="C1439" s="27">
        <v>2018</v>
      </c>
      <c r="D1439" s="27"/>
      <c r="E1439" s="1000" t="s">
        <v>245</v>
      </c>
      <c r="F1439" s="965"/>
      <c r="G1439" s="966">
        <v>1</v>
      </c>
      <c r="H1439" s="966">
        <v>1</v>
      </c>
      <c r="I1439" s="966" t="s">
        <v>1356</v>
      </c>
    </row>
    <row r="1440" spans="1:9" ht="15.75">
      <c r="A1440" s="997">
        <v>147</v>
      </c>
      <c r="B1440" s="38" t="s">
        <v>1274</v>
      </c>
      <c r="C1440" s="27">
        <v>2018</v>
      </c>
      <c r="D1440" s="27"/>
      <c r="E1440" s="1000" t="s">
        <v>247</v>
      </c>
      <c r="F1440" s="965"/>
      <c r="G1440" s="966">
        <v>1</v>
      </c>
      <c r="H1440" s="966">
        <v>1</v>
      </c>
      <c r="I1440" s="966" t="s">
        <v>1356</v>
      </c>
    </row>
    <row r="1441" spans="1:9" ht="15.75">
      <c r="A1441" s="997">
        <v>148</v>
      </c>
      <c r="B1441" s="38" t="s">
        <v>1274</v>
      </c>
      <c r="C1441" s="27">
        <v>2018</v>
      </c>
      <c r="D1441" s="27"/>
      <c r="E1441" s="1000" t="s">
        <v>249</v>
      </c>
      <c r="F1441" s="965"/>
      <c r="G1441" s="966">
        <v>1</v>
      </c>
      <c r="H1441" s="966">
        <v>1</v>
      </c>
      <c r="I1441" s="966" t="s">
        <v>1356</v>
      </c>
    </row>
    <row r="1442" spans="1:9" ht="15.75">
      <c r="A1442" s="997">
        <v>149</v>
      </c>
      <c r="B1442" s="38" t="s">
        <v>1274</v>
      </c>
      <c r="C1442" s="27">
        <v>2018</v>
      </c>
      <c r="D1442" s="27"/>
      <c r="E1442" s="1000" t="s">
        <v>251</v>
      </c>
      <c r="F1442" s="965"/>
      <c r="G1442" s="966">
        <v>1</v>
      </c>
      <c r="H1442" s="966">
        <v>1</v>
      </c>
      <c r="I1442" s="966" t="s">
        <v>1356</v>
      </c>
    </row>
    <row r="1443" spans="1:9" ht="15.75">
      <c r="A1443" s="997">
        <v>150</v>
      </c>
      <c r="B1443" s="38" t="s">
        <v>1274</v>
      </c>
      <c r="C1443" s="27">
        <v>2018</v>
      </c>
      <c r="D1443" s="27"/>
      <c r="E1443" s="1000" t="s">
        <v>252</v>
      </c>
      <c r="F1443" s="965"/>
      <c r="G1443" s="966">
        <v>1</v>
      </c>
      <c r="H1443" s="966">
        <v>1</v>
      </c>
      <c r="I1443" s="966" t="s">
        <v>1356</v>
      </c>
    </row>
    <row r="1444" spans="1:9" ht="15.75">
      <c r="A1444" s="997">
        <v>151</v>
      </c>
      <c r="B1444" s="38" t="s">
        <v>1274</v>
      </c>
      <c r="C1444" s="27">
        <v>2018</v>
      </c>
      <c r="D1444" s="27"/>
      <c r="E1444" s="1000" t="s">
        <v>253</v>
      </c>
      <c r="F1444" s="965"/>
      <c r="G1444" s="966">
        <v>1</v>
      </c>
      <c r="H1444" s="966">
        <v>1</v>
      </c>
      <c r="I1444" s="966" t="s">
        <v>1356</v>
      </c>
    </row>
    <row r="1445" spans="1:9" ht="15.75">
      <c r="A1445" s="997">
        <v>152</v>
      </c>
      <c r="B1445" s="38" t="s">
        <v>1274</v>
      </c>
      <c r="C1445" s="27">
        <v>2018</v>
      </c>
      <c r="D1445" s="27"/>
      <c r="E1445" s="1000" t="s">
        <v>254</v>
      </c>
      <c r="F1445" s="965"/>
      <c r="G1445" s="966">
        <v>1</v>
      </c>
      <c r="H1445" s="966">
        <v>1</v>
      </c>
      <c r="I1445" s="966" t="s">
        <v>1356</v>
      </c>
    </row>
    <row r="1446" spans="1:9" ht="15.75">
      <c r="A1446" s="997">
        <v>153</v>
      </c>
      <c r="B1446" s="38" t="s">
        <v>1274</v>
      </c>
      <c r="C1446" s="27">
        <v>2018</v>
      </c>
      <c r="D1446" s="27"/>
      <c r="E1446" s="1000" t="s">
        <v>255</v>
      </c>
      <c r="F1446" s="965"/>
      <c r="G1446" s="966">
        <v>1</v>
      </c>
      <c r="H1446" s="966">
        <v>1</v>
      </c>
      <c r="I1446" s="966" t="s">
        <v>1356</v>
      </c>
    </row>
    <row r="1447" spans="1:9" ht="15.75">
      <c r="A1447" s="997">
        <v>154</v>
      </c>
      <c r="B1447" s="38" t="s">
        <v>1274</v>
      </c>
      <c r="C1447" s="27">
        <v>2018</v>
      </c>
      <c r="D1447" s="27"/>
      <c r="E1447" s="1000" t="s">
        <v>257</v>
      </c>
      <c r="F1447" s="965"/>
      <c r="G1447" s="966">
        <v>1</v>
      </c>
      <c r="H1447" s="966">
        <v>1</v>
      </c>
      <c r="I1447" s="966" t="s">
        <v>1356</v>
      </c>
    </row>
    <row r="1448" spans="1:9" ht="15.75">
      <c r="A1448" s="997">
        <v>155</v>
      </c>
      <c r="B1448" s="38" t="s">
        <v>393</v>
      </c>
      <c r="C1448" s="27">
        <v>2018</v>
      </c>
      <c r="D1448" s="27"/>
      <c r="E1448" s="1000" t="s">
        <v>258</v>
      </c>
      <c r="F1448" s="965"/>
      <c r="G1448" s="966">
        <v>1</v>
      </c>
      <c r="H1448" s="966">
        <v>1</v>
      </c>
      <c r="I1448" s="966" t="s">
        <v>1356</v>
      </c>
    </row>
    <row r="1449" spans="1:9" ht="15.75">
      <c r="A1449" s="997">
        <v>156</v>
      </c>
      <c r="B1449" s="38" t="s">
        <v>393</v>
      </c>
      <c r="C1449" s="27">
        <v>2018</v>
      </c>
      <c r="D1449" s="27"/>
      <c r="E1449" s="1000" t="s">
        <v>259</v>
      </c>
      <c r="F1449" s="965"/>
      <c r="G1449" s="966">
        <v>1</v>
      </c>
      <c r="H1449" s="966">
        <v>1</v>
      </c>
      <c r="I1449" s="966" t="s">
        <v>1356</v>
      </c>
    </row>
    <row r="1450" spans="1:9" ht="15.75">
      <c r="A1450" s="997">
        <v>157</v>
      </c>
      <c r="B1450" s="38" t="s">
        <v>393</v>
      </c>
      <c r="C1450" s="27">
        <v>2018</v>
      </c>
      <c r="D1450" s="27"/>
      <c r="E1450" s="1000" t="s">
        <v>260</v>
      </c>
      <c r="F1450" s="965"/>
      <c r="G1450" s="966">
        <v>1</v>
      </c>
      <c r="H1450" s="966">
        <v>1</v>
      </c>
      <c r="I1450" s="966" t="s">
        <v>1356</v>
      </c>
    </row>
    <row r="1451" spans="1:9" ht="15.75">
      <c r="A1451" s="997">
        <v>158</v>
      </c>
      <c r="B1451" s="38" t="s">
        <v>1357</v>
      </c>
      <c r="C1451" s="27">
        <v>2018</v>
      </c>
      <c r="D1451" s="27"/>
      <c r="E1451" s="1000" t="s">
        <v>261</v>
      </c>
      <c r="F1451" s="965"/>
      <c r="G1451" s="966">
        <v>1</v>
      </c>
      <c r="H1451" s="966">
        <v>1</v>
      </c>
      <c r="I1451" s="966" t="s">
        <v>1356</v>
      </c>
    </row>
    <row r="1452" spans="1:9" ht="15.75">
      <c r="A1452" s="997">
        <v>159</v>
      </c>
      <c r="B1452" s="38" t="s">
        <v>1357</v>
      </c>
      <c r="C1452" s="27">
        <v>2018</v>
      </c>
      <c r="D1452" s="27"/>
      <c r="E1452" s="1000" t="s">
        <v>262</v>
      </c>
      <c r="F1452" s="965"/>
      <c r="G1452" s="966">
        <v>1</v>
      </c>
      <c r="H1452" s="966">
        <v>1</v>
      </c>
      <c r="I1452" s="966" t="s">
        <v>1356</v>
      </c>
    </row>
    <row r="1453" spans="1:9" ht="15.75">
      <c r="A1453" s="997">
        <v>160</v>
      </c>
      <c r="B1453" s="38" t="s">
        <v>1357</v>
      </c>
      <c r="C1453" s="27">
        <v>2018</v>
      </c>
      <c r="D1453" s="27"/>
      <c r="E1453" s="1000" t="s">
        <v>264</v>
      </c>
      <c r="F1453" s="965"/>
      <c r="G1453" s="966">
        <v>1</v>
      </c>
      <c r="H1453" s="966">
        <v>1</v>
      </c>
      <c r="I1453" s="966" t="s">
        <v>1356</v>
      </c>
    </row>
    <row r="1454" spans="1:9" ht="15.75">
      <c r="A1454" s="997">
        <v>161</v>
      </c>
      <c r="B1454" s="38" t="s">
        <v>1357</v>
      </c>
      <c r="C1454" s="27">
        <v>2018</v>
      </c>
      <c r="D1454" s="27"/>
      <c r="E1454" s="1000" t="s">
        <v>265</v>
      </c>
      <c r="F1454" s="965"/>
      <c r="G1454" s="966">
        <v>1</v>
      </c>
      <c r="H1454" s="966">
        <v>1</v>
      </c>
      <c r="I1454" s="966" t="s">
        <v>1356</v>
      </c>
    </row>
    <row r="1455" spans="1:9" ht="15.75">
      <c r="A1455" s="997">
        <v>162</v>
      </c>
      <c r="B1455" s="38" t="s">
        <v>1357</v>
      </c>
      <c r="C1455" s="27">
        <v>2018</v>
      </c>
      <c r="D1455" s="27"/>
      <c r="E1455" s="1000" t="s">
        <v>267</v>
      </c>
      <c r="F1455" s="965"/>
      <c r="G1455" s="966">
        <v>1</v>
      </c>
      <c r="H1455" s="966">
        <v>1</v>
      </c>
      <c r="I1455" s="966" t="s">
        <v>1356</v>
      </c>
    </row>
    <row r="1456" spans="1:9" ht="15.75">
      <c r="A1456" s="997">
        <v>163</v>
      </c>
      <c r="B1456" s="38" t="s">
        <v>1357</v>
      </c>
      <c r="C1456" s="27">
        <v>2018</v>
      </c>
      <c r="D1456" s="27"/>
      <c r="E1456" s="1000" t="s">
        <v>269</v>
      </c>
      <c r="F1456" s="965"/>
      <c r="G1456" s="966">
        <v>1</v>
      </c>
      <c r="H1456" s="966">
        <v>1</v>
      </c>
      <c r="I1456" s="966" t="s">
        <v>1356</v>
      </c>
    </row>
    <row r="1457" spans="1:9" ht="15.75">
      <c r="A1457" s="997">
        <v>164</v>
      </c>
      <c r="B1457" s="38" t="s">
        <v>1357</v>
      </c>
      <c r="C1457" s="27">
        <v>2018</v>
      </c>
      <c r="D1457" s="27"/>
      <c r="E1457" s="1000" t="s">
        <v>271</v>
      </c>
      <c r="F1457" s="965"/>
      <c r="G1457" s="966">
        <v>1</v>
      </c>
      <c r="H1457" s="966">
        <v>1</v>
      </c>
      <c r="I1457" s="966" t="s">
        <v>1356</v>
      </c>
    </row>
    <row r="1458" spans="1:9" ht="15.75">
      <c r="A1458" s="997">
        <v>165</v>
      </c>
      <c r="B1458" s="38" t="s">
        <v>1357</v>
      </c>
      <c r="C1458" s="27">
        <v>2018</v>
      </c>
      <c r="D1458" s="27"/>
      <c r="E1458" s="1000" t="s">
        <v>273</v>
      </c>
      <c r="F1458" s="965"/>
      <c r="G1458" s="966">
        <v>1</v>
      </c>
      <c r="H1458" s="966">
        <v>1</v>
      </c>
      <c r="I1458" s="966" t="s">
        <v>1356</v>
      </c>
    </row>
    <row r="1459" spans="1:9" ht="15.75">
      <c r="A1459" s="997">
        <v>166</v>
      </c>
      <c r="B1459" s="38" t="s">
        <v>1357</v>
      </c>
      <c r="C1459" s="27">
        <v>2018</v>
      </c>
      <c r="D1459" s="27"/>
      <c r="E1459" s="1000" t="s">
        <v>275</v>
      </c>
      <c r="F1459" s="965"/>
      <c r="G1459" s="966">
        <v>1</v>
      </c>
      <c r="H1459" s="966">
        <v>1</v>
      </c>
      <c r="I1459" s="966" t="s">
        <v>1356</v>
      </c>
    </row>
    <row r="1460" spans="1:9" ht="15.75">
      <c r="A1460" s="997">
        <v>167</v>
      </c>
      <c r="B1460" s="38" t="s">
        <v>312</v>
      </c>
      <c r="C1460" s="27">
        <v>2018</v>
      </c>
      <c r="D1460" s="27"/>
      <c r="E1460" s="1000" t="s">
        <v>276</v>
      </c>
      <c r="F1460" s="965"/>
      <c r="G1460" s="966">
        <v>1</v>
      </c>
      <c r="H1460" s="966">
        <v>1</v>
      </c>
      <c r="I1460" s="966" t="s">
        <v>1356</v>
      </c>
    </row>
    <row r="1461" spans="1:9" ht="15.75">
      <c r="A1461" s="997">
        <v>168</v>
      </c>
      <c r="B1461" s="38" t="s">
        <v>312</v>
      </c>
      <c r="C1461" s="27">
        <v>2018</v>
      </c>
      <c r="D1461" s="27"/>
      <c r="E1461" s="1000" t="s">
        <v>277</v>
      </c>
      <c r="F1461" s="965"/>
      <c r="G1461" s="966">
        <v>1</v>
      </c>
      <c r="H1461" s="966">
        <v>1</v>
      </c>
      <c r="I1461" s="966" t="s">
        <v>1356</v>
      </c>
    </row>
    <row r="1462" spans="1:9" ht="15.75">
      <c r="A1462" s="997">
        <v>169</v>
      </c>
      <c r="B1462" s="38" t="s">
        <v>312</v>
      </c>
      <c r="C1462" s="27">
        <v>2018</v>
      </c>
      <c r="D1462" s="27"/>
      <c r="E1462" s="1000" t="s">
        <v>278</v>
      </c>
      <c r="F1462" s="965"/>
      <c r="G1462" s="966">
        <v>1</v>
      </c>
      <c r="H1462" s="966">
        <v>1</v>
      </c>
      <c r="I1462" s="966" t="s">
        <v>1356</v>
      </c>
    </row>
    <row r="1463" spans="1:9" ht="15.75">
      <c r="A1463" s="997">
        <v>170</v>
      </c>
      <c r="B1463" s="38" t="s">
        <v>312</v>
      </c>
      <c r="C1463" s="27">
        <v>2018</v>
      </c>
      <c r="D1463" s="27"/>
      <c r="E1463" s="1000" t="s">
        <v>279</v>
      </c>
      <c r="F1463" s="965"/>
      <c r="G1463" s="966">
        <v>1</v>
      </c>
      <c r="H1463" s="966">
        <v>1</v>
      </c>
      <c r="I1463" s="966" t="s">
        <v>1356</v>
      </c>
    </row>
    <row r="1464" spans="1:9" ht="15.75">
      <c r="A1464" s="997">
        <v>171</v>
      </c>
      <c r="B1464" s="38" t="s">
        <v>312</v>
      </c>
      <c r="C1464" s="27">
        <v>2018</v>
      </c>
      <c r="D1464" s="27"/>
      <c r="E1464" s="1000" t="s">
        <v>281</v>
      </c>
      <c r="F1464" s="965"/>
      <c r="G1464" s="966">
        <v>1</v>
      </c>
      <c r="H1464" s="966">
        <v>1</v>
      </c>
      <c r="I1464" s="966" t="s">
        <v>1356</v>
      </c>
    </row>
    <row r="1465" spans="1:9" ht="15.75">
      <c r="A1465" s="997">
        <v>172</v>
      </c>
      <c r="B1465" s="38" t="s">
        <v>312</v>
      </c>
      <c r="C1465" s="27">
        <v>2018</v>
      </c>
      <c r="D1465" s="27"/>
      <c r="E1465" s="1000" t="s">
        <v>283</v>
      </c>
      <c r="F1465" s="965"/>
      <c r="G1465" s="966">
        <v>1</v>
      </c>
      <c r="H1465" s="966">
        <v>1</v>
      </c>
      <c r="I1465" s="966" t="s">
        <v>1356</v>
      </c>
    </row>
    <row r="1466" spans="1:9" ht="15.75">
      <c r="A1466" s="997">
        <v>173</v>
      </c>
      <c r="B1466" s="38" t="s">
        <v>312</v>
      </c>
      <c r="C1466" s="27">
        <v>2018</v>
      </c>
      <c r="D1466" s="27"/>
      <c r="E1466" s="1000" t="s">
        <v>285</v>
      </c>
      <c r="F1466" s="965"/>
      <c r="G1466" s="966">
        <v>1</v>
      </c>
      <c r="H1466" s="966">
        <v>1</v>
      </c>
      <c r="I1466" s="966" t="s">
        <v>1356</v>
      </c>
    </row>
    <row r="1467" spans="1:9" ht="15.75">
      <c r="A1467" s="997">
        <v>174</v>
      </c>
      <c r="B1467" s="38" t="s">
        <v>312</v>
      </c>
      <c r="C1467" s="27">
        <v>2018</v>
      </c>
      <c r="D1467" s="27"/>
      <c r="E1467" s="1000" t="s">
        <v>287</v>
      </c>
      <c r="F1467" s="965"/>
      <c r="G1467" s="966">
        <v>1</v>
      </c>
      <c r="H1467" s="966">
        <v>1</v>
      </c>
      <c r="I1467" s="966" t="s">
        <v>1356</v>
      </c>
    </row>
    <row r="1468" spans="1:9" ht="15.75">
      <c r="A1468" s="997">
        <v>175</v>
      </c>
      <c r="B1468" s="14" t="s">
        <v>1072</v>
      </c>
      <c r="C1468" s="27">
        <v>2018</v>
      </c>
      <c r="D1468" s="27"/>
      <c r="E1468" s="1000" t="s">
        <v>288</v>
      </c>
      <c r="F1468" s="965"/>
      <c r="G1468" s="966">
        <v>1</v>
      </c>
      <c r="H1468" s="966">
        <v>1</v>
      </c>
      <c r="I1468" s="966"/>
    </row>
    <row r="1469" spans="1:9" ht="15.75">
      <c r="A1469" s="997">
        <v>176</v>
      </c>
      <c r="B1469" s="14" t="s">
        <v>1072</v>
      </c>
      <c r="C1469" s="27">
        <v>2018</v>
      </c>
      <c r="D1469" s="27"/>
      <c r="E1469" s="1000" t="s">
        <v>289</v>
      </c>
      <c r="F1469" s="965"/>
      <c r="G1469" s="966">
        <v>1</v>
      </c>
      <c r="H1469" s="966">
        <v>1</v>
      </c>
      <c r="I1469" s="966"/>
    </row>
    <row r="1470" spans="1:9" ht="15.75">
      <c r="A1470" s="997">
        <v>177</v>
      </c>
      <c r="B1470" s="6" t="s">
        <v>1358</v>
      </c>
      <c r="C1470" s="27">
        <v>2018</v>
      </c>
      <c r="D1470" s="27"/>
      <c r="E1470" s="1000" t="s">
        <v>291</v>
      </c>
      <c r="F1470" s="965"/>
      <c r="G1470" s="966">
        <v>1</v>
      </c>
      <c r="H1470" s="966">
        <v>1</v>
      </c>
      <c r="I1470" s="966"/>
    </row>
    <row r="1471" spans="1:9" ht="15.75">
      <c r="A1471" s="997">
        <v>178</v>
      </c>
      <c r="B1471" s="6" t="s">
        <v>1358</v>
      </c>
      <c r="C1471" s="27">
        <v>2018</v>
      </c>
      <c r="D1471" s="27"/>
      <c r="E1471" s="1000" t="s">
        <v>292</v>
      </c>
      <c r="F1471" s="965"/>
      <c r="G1471" s="966">
        <v>1</v>
      </c>
      <c r="H1471" s="966">
        <v>1</v>
      </c>
      <c r="I1471" s="966"/>
    </row>
    <row r="1472" spans="1:9" ht="15.75">
      <c r="A1472" s="997">
        <v>179</v>
      </c>
      <c r="B1472" s="6" t="s">
        <v>7776</v>
      </c>
      <c r="C1472" s="27">
        <v>2024</v>
      </c>
      <c r="D1472" s="27"/>
      <c r="E1472" s="1000" t="s">
        <v>293</v>
      </c>
      <c r="F1472" s="965"/>
      <c r="G1472" s="966">
        <v>1</v>
      </c>
      <c r="H1472" s="966">
        <v>1</v>
      </c>
      <c r="I1472" s="966"/>
    </row>
    <row r="1473" spans="1:9" ht="15.75">
      <c r="A1473" s="997">
        <v>180</v>
      </c>
      <c r="B1473" s="6" t="s">
        <v>1449</v>
      </c>
      <c r="C1473" s="27">
        <v>2024</v>
      </c>
      <c r="D1473" s="27"/>
      <c r="E1473" s="1000" t="s">
        <v>294</v>
      </c>
      <c r="F1473" s="965"/>
      <c r="G1473" s="966">
        <v>1</v>
      </c>
      <c r="H1473" s="966">
        <v>1</v>
      </c>
      <c r="I1473" s="966"/>
    </row>
    <row r="1474" spans="1:9" ht="15.75">
      <c r="A1474" s="997">
        <v>181</v>
      </c>
      <c r="B1474" s="6" t="s">
        <v>9271</v>
      </c>
      <c r="C1474" s="27">
        <v>2024</v>
      </c>
      <c r="D1474" s="27"/>
      <c r="E1474" s="1000" t="s">
        <v>295</v>
      </c>
      <c r="F1474" s="965"/>
      <c r="G1474" s="966">
        <v>1</v>
      </c>
      <c r="H1474" s="966">
        <v>1</v>
      </c>
      <c r="I1474" s="966"/>
    </row>
    <row r="1475" spans="1:9" ht="15.75">
      <c r="A1475" s="997">
        <v>182</v>
      </c>
      <c r="B1475" s="6" t="s">
        <v>9271</v>
      </c>
      <c r="C1475" s="27">
        <v>2024</v>
      </c>
      <c r="D1475" s="27"/>
      <c r="E1475" s="1000" t="s">
        <v>297</v>
      </c>
      <c r="F1475" s="965"/>
      <c r="G1475" s="966">
        <v>1</v>
      </c>
      <c r="H1475" s="966">
        <v>1</v>
      </c>
      <c r="I1475" s="966"/>
    </row>
    <row r="1476" spans="1:9" ht="15.75">
      <c r="A1476" s="997">
        <v>183</v>
      </c>
      <c r="B1476" s="6" t="s">
        <v>9271</v>
      </c>
      <c r="C1476" s="27">
        <v>2024</v>
      </c>
      <c r="D1476" s="27"/>
      <c r="E1476" s="1000" t="s">
        <v>299</v>
      </c>
      <c r="F1476" s="965"/>
      <c r="G1476" s="966">
        <v>1</v>
      </c>
      <c r="H1476" s="966">
        <v>1</v>
      </c>
      <c r="I1476" s="966"/>
    </row>
    <row r="1477" spans="1:9" ht="15.75">
      <c r="A1477" s="997">
        <v>184</v>
      </c>
      <c r="B1477" s="6" t="s">
        <v>9271</v>
      </c>
      <c r="C1477" s="27">
        <v>2024</v>
      </c>
      <c r="D1477" s="27"/>
      <c r="E1477" s="1000" t="s">
        <v>300</v>
      </c>
      <c r="F1477" s="965"/>
      <c r="G1477" s="966">
        <v>1</v>
      </c>
      <c r="H1477" s="966">
        <v>1</v>
      </c>
      <c r="I1477" s="966"/>
    </row>
    <row r="1478" spans="1:9" ht="15.75">
      <c r="A1478" s="997">
        <v>185</v>
      </c>
      <c r="B1478" s="6" t="s">
        <v>9271</v>
      </c>
      <c r="C1478" s="27">
        <v>2024</v>
      </c>
      <c r="D1478" s="27"/>
      <c r="E1478" s="1000" t="s">
        <v>301</v>
      </c>
      <c r="F1478" s="965"/>
      <c r="G1478" s="966">
        <v>1</v>
      </c>
      <c r="H1478" s="966">
        <v>1</v>
      </c>
      <c r="I1478" s="966"/>
    </row>
    <row r="1479" spans="1:9" ht="15.75">
      <c r="A1479" s="997">
        <v>186</v>
      </c>
      <c r="B1479" s="6" t="s">
        <v>9271</v>
      </c>
      <c r="C1479" s="27">
        <v>2024</v>
      </c>
      <c r="D1479" s="27"/>
      <c r="E1479" s="1000" t="s">
        <v>302</v>
      </c>
      <c r="F1479" s="965"/>
      <c r="G1479" s="966">
        <v>1</v>
      </c>
      <c r="H1479" s="966">
        <v>1</v>
      </c>
      <c r="I1479" s="966"/>
    </row>
    <row r="1480" spans="1:9" ht="15.75">
      <c r="A1480" s="997">
        <v>187</v>
      </c>
      <c r="B1480" s="6" t="s">
        <v>9271</v>
      </c>
      <c r="C1480" s="27">
        <v>2024</v>
      </c>
      <c r="D1480" s="27"/>
      <c r="E1480" s="1000" t="s">
        <v>303</v>
      </c>
      <c r="F1480" s="965"/>
      <c r="G1480" s="966">
        <v>1</v>
      </c>
      <c r="H1480" s="966">
        <v>1</v>
      </c>
      <c r="I1480" s="966"/>
    </row>
    <row r="1481" spans="1:9" ht="15.75">
      <c r="A1481" s="997">
        <v>188</v>
      </c>
      <c r="B1481" s="6" t="s">
        <v>9271</v>
      </c>
      <c r="C1481" s="27">
        <v>2024</v>
      </c>
      <c r="D1481" s="27"/>
      <c r="E1481" s="1000" t="s">
        <v>304</v>
      </c>
      <c r="F1481" s="965"/>
      <c r="G1481" s="966">
        <v>1</v>
      </c>
      <c r="H1481" s="966">
        <v>1</v>
      </c>
      <c r="I1481" s="966"/>
    </row>
    <row r="1482" spans="1:9" ht="15.75">
      <c r="A1482" s="997">
        <v>189</v>
      </c>
      <c r="B1482" s="6" t="s">
        <v>9271</v>
      </c>
      <c r="C1482" s="27">
        <v>2024</v>
      </c>
      <c r="D1482" s="27"/>
      <c r="E1482" s="1000" t="s">
        <v>305</v>
      </c>
      <c r="F1482" s="965"/>
      <c r="G1482" s="966">
        <v>1</v>
      </c>
      <c r="H1482" s="966">
        <v>1</v>
      </c>
      <c r="I1482" s="966"/>
    </row>
    <row r="1483" spans="1:9" ht="15.75">
      <c r="A1483" s="997">
        <v>190</v>
      </c>
      <c r="B1483" s="6" t="s">
        <v>9271</v>
      </c>
      <c r="C1483" s="27">
        <v>2024</v>
      </c>
      <c r="D1483" s="27"/>
      <c r="E1483" s="1000" t="s">
        <v>307</v>
      </c>
      <c r="F1483" s="965"/>
      <c r="G1483" s="966">
        <v>1</v>
      </c>
      <c r="H1483" s="966">
        <v>1</v>
      </c>
      <c r="I1483" s="966"/>
    </row>
    <row r="1484" spans="1:9" ht="15.75">
      <c r="A1484" s="997">
        <v>191</v>
      </c>
      <c r="B1484" s="6" t="s">
        <v>9271</v>
      </c>
      <c r="C1484" s="27">
        <v>2024</v>
      </c>
      <c r="D1484" s="27"/>
      <c r="E1484" s="1000" t="s">
        <v>309</v>
      </c>
      <c r="F1484" s="965"/>
      <c r="G1484" s="966">
        <v>1</v>
      </c>
      <c r="H1484" s="966">
        <v>1</v>
      </c>
      <c r="I1484" s="966"/>
    </row>
    <row r="1485" spans="1:9" ht="15.75">
      <c r="A1485" s="997">
        <v>192</v>
      </c>
      <c r="B1485" s="6" t="s">
        <v>9271</v>
      </c>
      <c r="C1485" s="27">
        <v>2024</v>
      </c>
      <c r="D1485" s="27"/>
      <c r="E1485" s="1000" t="s">
        <v>311</v>
      </c>
      <c r="F1485" s="965"/>
      <c r="G1485" s="966">
        <v>1</v>
      </c>
      <c r="H1485" s="966">
        <v>1</v>
      </c>
      <c r="I1485" s="966"/>
    </row>
    <row r="1486" spans="1:9" ht="15.75">
      <c r="A1486" s="997">
        <v>193</v>
      </c>
      <c r="B1486" s="6" t="s">
        <v>9271</v>
      </c>
      <c r="C1486" s="27">
        <v>2024</v>
      </c>
      <c r="D1486" s="27"/>
      <c r="E1486" s="1000" t="s">
        <v>313</v>
      </c>
      <c r="F1486" s="965"/>
      <c r="G1486" s="966">
        <v>1</v>
      </c>
      <c r="H1486" s="966">
        <v>1</v>
      </c>
      <c r="I1486" s="966"/>
    </row>
    <row r="1487" spans="1:9" ht="15.75">
      <c r="A1487" s="997">
        <v>194</v>
      </c>
      <c r="B1487" s="6" t="s">
        <v>9271</v>
      </c>
      <c r="C1487" s="27">
        <v>2024</v>
      </c>
      <c r="D1487" s="27"/>
      <c r="E1487" s="1000" t="s">
        <v>314</v>
      </c>
      <c r="F1487" s="965"/>
      <c r="G1487" s="966">
        <v>1</v>
      </c>
      <c r="H1487" s="966">
        <v>1</v>
      </c>
      <c r="I1487" s="966"/>
    </row>
    <row r="1488" spans="1:9" ht="15.75">
      <c r="A1488" s="997">
        <v>195</v>
      </c>
      <c r="B1488" s="6" t="s">
        <v>9271</v>
      </c>
      <c r="C1488" s="27">
        <v>2024</v>
      </c>
      <c r="D1488" s="27"/>
      <c r="E1488" s="1000" t="s">
        <v>315</v>
      </c>
      <c r="F1488" s="965"/>
      <c r="G1488" s="966">
        <v>1</v>
      </c>
      <c r="H1488" s="966">
        <v>1</v>
      </c>
      <c r="I1488" s="966"/>
    </row>
    <row r="1489" spans="1:9" ht="15.75">
      <c r="A1489" s="997">
        <v>196</v>
      </c>
      <c r="B1489" s="6" t="s">
        <v>9271</v>
      </c>
      <c r="C1489" s="27">
        <v>2024</v>
      </c>
      <c r="D1489" s="27"/>
      <c r="E1489" s="1000" t="s">
        <v>316</v>
      </c>
      <c r="F1489" s="965"/>
      <c r="G1489" s="966">
        <v>1</v>
      </c>
      <c r="H1489" s="966">
        <v>1</v>
      </c>
      <c r="I1489" s="966"/>
    </row>
    <row r="1490" spans="1:9" ht="15.75">
      <c r="A1490" s="997">
        <v>197</v>
      </c>
      <c r="B1490" s="6" t="s">
        <v>9271</v>
      </c>
      <c r="C1490" s="27">
        <v>2024</v>
      </c>
      <c r="D1490" s="27"/>
      <c r="E1490" s="1000" t="s">
        <v>317</v>
      </c>
      <c r="F1490" s="965"/>
      <c r="G1490" s="966">
        <v>1</v>
      </c>
      <c r="H1490" s="966">
        <v>1</v>
      </c>
      <c r="I1490" s="966"/>
    </row>
    <row r="1491" spans="1:9" ht="15.75">
      <c r="A1491" s="997">
        <v>198</v>
      </c>
      <c r="B1491" s="6" t="s">
        <v>9271</v>
      </c>
      <c r="C1491" s="27">
        <v>2024</v>
      </c>
      <c r="D1491" s="27"/>
      <c r="E1491" s="1000" t="s">
        <v>318</v>
      </c>
      <c r="F1491" s="965"/>
      <c r="G1491" s="966">
        <v>1</v>
      </c>
      <c r="H1491" s="966">
        <v>1</v>
      </c>
      <c r="I1491" s="966"/>
    </row>
    <row r="1492" spans="1:9" ht="15.75">
      <c r="A1492" s="997">
        <v>199</v>
      </c>
      <c r="B1492" s="6" t="s">
        <v>9271</v>
      </c>
      <c r="C1492" s="27">
        <v>2024</v>
      </c>
      <c r="D1492" s="27"/>
      <c r="E1492" s="1000" t="s">
        <v>320</v>
      </c>
      <c r="F1492" s="965"/>
      <c r="G1492" s="966">
        <v>1</v>
      </c>
      <c r="H1492" s="966">
        <v>1</v>
      </c>
      <c r="I1492" s="966"/>
    </row>
    <row r="1493" spans="1:9" ht="15.75">
      <c r="A1493" s="997">
        <v>200</v>
      </c>
      <c r="B1493" s="6" t="s">
        <v>9271</v>
      </c>
      <c r="C1493" s="27">
        <v>2024</v>
      </c>
      <c r="D1493" s="27"/>
      <c r="E1493" s="1000" t="s">
        <v>321</v>
      </c>
      <c r="F1493" s="965"/>
      <c r="G1493" s="966">
        <v>1</v>
      </c>
      <c r="H1493" s="966">
        <v>1</v>
      </c>
      <c r="I1493" s="966"/>
    </row>
    <row r="1494" spans="1:9" ht="15.75">
      <c r="A1494" s="997">
        <v>201</v>
      </c>
      <c r="B1494" s="6" t="s">
        <v>9271</v>
      </c>
      <c r="C1494" s="27">
        <v>2024</v>
      </c>
      <c r="D1494" s="27"/>
      <c r="E1494" s="1000" t="s">
        <v>322</v>
      </c>
      <c r="F1494" s="965"/>
      <c r="G1494" s="966">
        <v>1</v>
      </c>
      <c r="H1494" s="966">
        <v>1</v>
      </c>
      <c r="I1494" s="966"/>
    </row>
    <row r="1495" spans="1:9" ht="15.75">
      <c r="A1495" s="997">
        <v>202</v>
      </c>
      <c r="B1495" s="6" t="s">
        <v>9271</v>
      </c>
      <c r="C1495" s="27">
        <v>2024</v>
      </c>
      <c r="D1495" s="27"/>
      <c r="E1495" s="1000" t="s">
        <v>323</v>
      </c>
      <c r="F1495" s="965"/>
      <c r="G1495" s="966">
        <v>1</v>
      </c>
      <c r="H1495" s="966">
        <v>1</v>
      </c>
      <c r="I1495" s="966"/>
    </row>
    <row r="1496" spans="1:9" ht="15.75">
      <c r="A1496" s="997">
        <v>203</v>
      </c>
      <c r="B1496" s="6" t="s">
        <v>9271</v>
      </c>
      <c r="C1496" s="27">
        <v>2024</v>
      </c>
      <c r="D1496" s="27"/>
      <c r="E1496" s="1000" t="s">
        <v>324</v>
      </c>
      <c r="F1496" s="965"/>
      <c r="G1496" s="966">
        <v>1</v>
      </c>
      <c r="H1496" s="966">
        <v>1</v>
      </c>
      <c r="I1496" s="966"/>
    </row>
    <row r="1497" spans="1:9" ht="15.75">
      <c r="A1497" s="997">
        <v>204</v>
      </c>
      <c r="B1497" s="6" t="s">
        <v>9271</v>
      </c>
      <c r="C1497" s="27">
        <v>2024</v>
      </c>
      <c r="D1497" s="27"/>
      <c r="E1497" s="1000" t="s">
        <v>325</v>
      </c>
      <c r="F1497" s="965"/>
      <c r="G1497" s="966">
        <v>1</v>
      </c>
      <c r="H1497" s="966">
        <v>1</v>
      </c>
      <c r="I1497" s="966"/>
    </row>
    <row r="1498" spans="1:9" ht="15.75">
      <c r="A1498" s="997">
        <v>205</v>
      </c>
      <c r="B1498" s="6" t="s">
        <v>9271</v>
      </c>
      <c r="C1498" s="27">
        <v>2024</v>
      </c>
      <c r="D1498" s="27"/>
      <c r="E1498" s="1000" t="s">
        <v>326</v>
      </c>
      <c r="F1498" s="965"/>
      <c r="G1498" s="966">
        <v>1</v>
      </c>
      <c r="H1498" s="966">
        <v>1</v>
      </c>
      <c r="I1498" s="966"/>
    </row>
    <row r="1499" spans="1:9" ht="15.75">
      <c r="A1499" s="997">
        <v>206</v>
      </c>
      <c r="B1499" s="6" t="s">
        <v>9271</v>
      </c>
      <c r="C1499" s="27">
        <v>2024</v>
      </c>
      <c r="D1499" s="27"/>
      <c r="E1499" s="1000" t="s">
        <v>328</v>
      </c>
      <c r="F1499" s="965"/>
      <c r="G1499" s="966">
        <v>1</v>
      </c>
      <c r="H1499" s="966">
        <v>1</v>
      </c>
      <c r="I1499" s="966"/>
    </row>
    <row r="1500" spans="1:9" ht="15.75">
      <c r="A1500" s="997">
        <v>207</v>
      </c>
      <c r="B1500" s="6" t="s">
        <v>9271</v>
      </c>
      <c r="C1500" s="27">
        <v>2024</v>
      </c>
      <c r="D1500" s="27"/>
      <c r="E1500" s="1000" t="s">
        <v>330</v>
      </c>
      <c r="F1500" s="965"/>
      <c r="G1500" s="966">
        <v>1</v>
      </c>
      <c r="H1500" s="966">
        <v>1</v>
      </c>
      <c r="I1500" s="966"/>
    </row>
    <row r="1501" spans="1:9" ht="15.75">
      <c r="A1501" s="997">
        <v>208</v>
      </c>
      <c r="B1501" s="6" t="s">
        <v>9271</v>
      </c>
      <c r="C1501" s="27">
        <v>2024</v>
      </c>
      <c r="D1501" s="27"/>
      <c r="E1501" s="1000" t="s">
        <v>332</v>
      </c>
      <c r="F1501" s="965"/>
      <c r="G1501" s="966">
        <v>1</v>
      </c>
      <c r="H1501" s="966">
        <v>1</v>
      </c>
      <c r="I1501" s="966"/>
    </row>
    <row r="1502" spans="1:9" ht="15.75">
      <c r="A1502" s="997">
        <v>209</v>
      </c>
      <c r="B1502" s="6" t="s">
        <v>9271</v>
      </c>
      <c r="C1502" s="27">
        <v>2024</v>
      </c>
      <c r="D1502" s="27"/>
      <c r="E1502" s="1000" t="s">
        <v>333</v>
      </c>
      <c r="F1502" s="965"/>
      <c r="G1502" s="966">
        <v>1</v>
      </c>
      <c r="H1502" s="966">
        <v>1</v>
      </c>
      <c r="I1502" s="966"/>
    </row>
    <row r="1503" spans="1:9" ht="15.75">
      <c r="A1503" s="997">
        <v>210</v>
      </c>
      <c r="B1503" s="6" t="s">
        <v>9271</v>
      </c>
      <c r="C1503" s="27">
        <v>2024</v>
      </c>
      <c r="D1503" s="27"/>
      <c r="E1503" s="1000" t="s">
        <v>334</v>
      </c>
      <c r="F1503" s="965"/>
      <c r="G1503" s="966">
        <v>1</v>
      </c>
      <c r="H1503" s="966">
        <v>1</v>
      </c>
      <c r="I1503" s="966"/>
    </row>
    <row r="1504" spans="1:9" ht="15.75">
      <c r="A1504" s="997">
        <v>211</v>
      </c>
      <c r="B1504" s="6" t="s">
        <v>9271</v>
      </c>
      <c r="C1504" s="27">
        <v>2024</v>
      </c>
      <c r="D1504" s="27"/>
      <c r="E1504" s="1000" t="s">
        <v>336</v>
      </c>
      <c r="F1504" s="965"/>
      <c r="G1504" s="966">
        <v>1</v>
      </c>
      <c r="H1504" s="966">
        <v>1</v>
      </c>
      <c r="I1504" s="966"/>
    </row>
    <row r="1505" spans="1:9" ht="15.75">
      <c r="A1505" s="997">
        <v>212</v>
      </c>
      <c r="B1505" s="6" t="s">
        <v>9271</v>
      </c>
      <c r="C1505" s="27">
        <v>2024</v>
      </c>
      <c r="D1505" s="27"/>
      <c r="E1505" s="1000" t="s">
        <v>337</v>
      </c>
      <c r="F1505" s="965"/>
      <c r="G1505" s="966">
        <v>1</v>
      </c>
      <c r="H1505" s="966">
        <v>1</v>
      </c>
      <c r="I1505" s="966"/>
    </row>
    <row r="1506" spans="1:9" ht="15.75">
      <c r="A1506" s="997">
        <v>213</v>
      </c>
      <c r="B1506" s="6" t="s">
        <v>9271</v>
      </c>
      <c r="C1506" s="27">
        <v>2024</v>
      </c>
      <c r="D1506" s="27"/>
      <c r="E1506" s="1000" t="s">
        <v>339</v>
      </c>
      <c r="F1506" s="965"/>
      <c r="G1506" s="966">
        <v>1</v>
      </c>
      <c r="H1506" s="966">
        <v>1</v>
      </c>
      <c r="I1506" s="966"/>
    </row>
    <row r="1507" spans="1:9" ht="15.75">
      <c r="A1507" s="997">
        <v>214</v>
      </c>
      <c r="B1507" s="6" t="s">
        <v>9271</v>
      </c>
      <c r="C1507" s="27">
        <v>2024</v>
      </c>
      <c r="D1507" s="27"/>
      <c r="E1507" s="1000" t="s">
        <v>340</v>
      </c>
      <c r="F1507" s="965"/>
      <c r="G1507" s="966">
        <v>1</v>
      </c>
      <c r="H1507" s="966">
        <v>1</v>
      </c>
      <c r="I1507" s="966"/>
    </row>
    <row r="1508" spans="1:9" ht="15.75">
      <c r="A1508" s="997">
        <v>215</v>
      </c>
      <c r="B1508" s="6" t="s">
        <v>9271</v>
      </c>
      <c r="C1508" s="27">
        <v>2024</v>
      </c>
      <c r="D1508" s="27"/>
      <c r="E1508" s="1000" t="s">
        <v>341</v>
      </c>
      <c r="F1508" s="965"/>
      <c r="G1508" s="966">
        <v>1</v>
      </c>
      <c r="H1508" s="966">
        <v>1</v>
      </c>
      <c r="I1508" s="966"/>
    </row>
    <row r="1509" spans="1:9" ht="15.75">
      <c r="A1509" s="997">
        <v>216</v>
      </c>
      <c r="B1509" s="6" t="s">
        <v>9271</v>
      </c>
      <c r="C1509" s="27">
        <v>2024</v>
      </c>
      <c r="D1509" s="27"/>
      <c r="E1509" s="1000" t="s">
        <v>343</v>
      </c>
      <c r="F1509" s="965"/>
      <c r="G1509" s="966">
        <v>1</v>
      </c>
      <c r="H1509" s="966">
        <v>1</v>
      </c>
      <c r="I1509" s="966"/>
    </row>
    <row r="1510" spans="1:9" ht="15.75">
      <c r="A1510" s="997">
        <v>217</v>
      </c>
      <c r="B1510" s="6" t="s">
        <v>9271</v>
      </c>
      <c r="C1510" s="27">
        <v>2024</v>
      </c>
      <c r="D1510" s="27"/>
      <c r="E1510" s="1000" t="s">
        <v>345</v>
      </c>
      <c r="F1510" s="965"/>
      <c r="G1510" s="966">
        <v>1</v>
      </c>
      <c r="H1510" s="966">
        <v>1</v>
      </c>
      <c r="I1510" s="966"/>
    </row>
    <row r="1511" spans="1:9" ht="15.75">
      <c r="A1511" s="997">
        <v>218</v>
      </c>
      <c r="B1511" s="6" t="s">
        <v>9271</v>
      </c>
      <c r="C1511" s="27">
        <v>2024</v>
      </c>
      <c r="D1511" s="27"/>
      <c r="E1511" s="1000" t="s">
        <v>347</v>
      </c>
      <c r="F1511" s="965"/>
      <c r="G1511" s="966">
        <v>1</v>
      </c>
      <c r="H1511" s="966">
        <v>1</v>
      </c>
      <c r="I1511" s="966"/>
    </row>
    <row r="1512" spans="1:9" ht="15.75">
      <c r="A1512" s="997">
        <v>219</v>
      </c>
      <c r="B1512" s="6" t="s">
        <v>9271</v>
      </c>
      <c r="C1512" s="27">
        <v>2024</v>
      </c>
      <c r="D1512" s="27"/>
      <c r="E1512" s="1000" t="s">
        <v>349</v>
      </c>
      <c r="F1512" s="965"/>
      <c r="G1512" s="966">
        <v>1</v>
      </c>
      <c r="H1512" s="966">
        <v>1</v>
      </c>
      <c r="I1512" s="966"/>
    </row>
    <row r="1513" spans="1:9" ht="15.75">
      <c r="A1513" s="997">
        <v>220</v>
      </c>
      <c r="B1513" s="6" t="s">
        <v>9271</v>
      </c>
      <c r="C1513" s="27">
        <v>2024</v>
      </c>
      <c r="D1513" s="27"/>
      <c r="E1513" s="1000" t="s">
        <v>351</v>
      </c>
      <c r="F1513" s="965"/>
      <c r="G1513" s="966">
        <v>1</v>
      </c>
      <c r="H1513" s="966">
        <v>1</v>
      </c>
      <c r="I1513" s="966"/>
    </row>
    <row r="1514" spans="1:9" ht="15.75">
      <c r="A1514" s="997">
        <v>221</v>
      </c>
      <c r="B1514" s="6" t="s">
        <v>9271</v>
      </c>
      <c r="C1514" s="27">
        <v>2024</v>
      </c>
      <c r="D1514" s="27"/>
      <c r="E1514" s="1000" t="s">
        <v>353</v>
      </c>
      <c r="F1514" s="965"/>
      <c r="G1514" s="966">
        <v>1</v>
      </c>
      <c r="H1514" s="966">
        <v>1</v>
      </c>
      <c r="I1514" s="966"/>
    </row>
    <row r="1515" spans="1:9" ht="15.75">
      <c r="A1515" s="997">
        <v>222</v>
      </c>
      <c r="B1515" s="6" t="s">
        <v>9271</v>
      </c>
      <c r="C1515" s="27">
        <v>2024</v>
      </c>
      <c r="D1515" s="27"/>
      <c r="E1515" s="1000" t="s">
        <v>355</v>
      </c>
      <c r="F1515" s="965"/>
      <c r="G1515" s="966">
        <v>1</v>
      </c>
      <c r="H1515" s="966">
        <v>1</v>
      </c>
      <c r="I1515" s="966"/>
    </row>
    <row r="1516" spans="1:9" ht="15.75">
      <c r="A1516" s="997">
        <v>223</v>
      </c>
      <c r="B1516" s="6" t="s">
        <v>9271</v>
      </c>
      <c r="C1516" s="27">
        <v>2024</v>
      </c>
      <c r="D1516" s="27"/>
      <c r="E1516" s="1000" t="s">
        <v>357</v>
      </c>
      <c r="F1516" s="965"/>
      <c r="G1516" s="966">
        <v>1</v>
      </c>
      <c r="H1516" s="966">
        <v>1</v>
      </c>
      <c r="I1516" s="966"/>
    </row>
    <row r="1517" spans="1:9" ht="15.75">
      <c r="A1517" s="997">
        <v>224</v>
      </c>
      <c r="B1517" s="6" t="s">
        <v>9271</v>
      </c>
      <c r="C1517" s="27">
        <v>2024</v>
      </c>
      <c r="D1517" s="27"/>
      <c r="E1517" s="1000" t="s">
        <v>358</v>
      </c>
      <c r="F1517" s="965"/>
      <c r="G1517" s="966">
        <v>1</v>
      </c>
      <c r="H1517" s="966">
        <v>1</v>
      </c>
      <c r="I1517" s="966"/>
    </row>
    <row r="1518" spans="1:9" ht="15.75">
      <c r="A1518" s="997">
        <v>225</v>
      </c>
      <c r="B1518" s="6" t="s">
        <v>9271</v>
      </c>
      <c r="C1518" s="27">
        <v>2024</v>
      </c>
      <c r="D1518" s="27"/>
      <c r="E1518" s="1000" t="s">
        <v>359</v>
      </c>
      <c r="F1518" s="965"/>
      <c r="G1518" s="966">
        <v>1</v>
      </c>
      <c r="H1518" s="966">
        <v>1</v>
      </c>
      <c r="I1518" s="966"/>
    </row>
    <row r="1519" spans="1:9" ht="15.75">
      <c r="A1519" s="997">
        <v>226</v>
      </c>
      <c r="B1519" s="6" t="s">
        <v>9271</v>
      </c>
      <c r="C1519" s="27">
        <v>2024</v>
      </c>
      <c r="D1519" s="27"/>
      <c r="E1519" s="1000" t="s">
        <v>361</v>
      </c>
      <c r="F1519" s="965"/>
      <c r="G1519" s="966">
        <v>1</v>
      </c>
      <c r="H1519" s="966">
        <v>1</v>
      </c>
      <c r="I1519" s="966"/>
    </row>
    <row r="1520" spans="1:9" ht="15.75">
      <c r="A1520" s="997">
        <v>227</v>
      </c>
      <c r="B1520" s="6" t="s">
        <v>9271</v>
      </c>
      <c r="C1520" s="27">
        <v>2024</v>
      </c>
      <c r="D1520" s="27"/>
      <c r="E1520" s="1000" t="s">
        <v>363</v>
      </c>
      <c r="F1520" s="965"/>
      <c r="G1520" s="966">
        <v>1</v>
      </c>
      <c r="H1520" s="966">
        <v>1</v>
      </c>
      <c r="I1520" s="966"/>
    </row>
    <row r="1521" spans="1:9" ht="15.75">
      <c r="A1521" s="997">
        <v>228</v>
      </c>
      <c r="B1521" s="6" t="s">
        <v>9271</v>
      </c>
      <c r="C1521" s="27">
        <v>2024</v>
      </c>
      <c r="D1521" s="27"/>
      <c r="E1521" s="1000" t="s">
        <v>365</v>
      </c>
      <c r="F1521" s="965"/>
      <c r="G1521" s="966">
        <v>1</v>
      </c>
      <c r="H1521" s="966">
        <v>1</v>
      </c>
      <c r="I1521" s="966"/>
    </row>
    <row r="1522" spans="1:9" ht="15.75">
      <c r="A1522" s="997">
        <v>229</v>
      </c>
      <c r="B1522" s="6" t="s">
        <v>9271</v>
      </c>
      <c r="C1522" s="27">
        <v>2024</v>
      </c>
      <c r="D1522" s="27"/>
      <c r="E1522" s="1000" t="s">
        <v>366</v>
      </c>
      <c r="F1522" s="965"/>
      <c r="G1522" s="966">
        <v>1</v>
      </c>
      <c r="H1522" s="966">
        <v>1</v>
      </c>
      <c r="I1522" s="966"/>
    </row>
    <row r="1523" spans="1:9" ht="15.75">
      <c r="A1523" s="997">
        <v>230</v>
      </c>
      <c r="B1523" s="6" t="s">
        <v>9271</v>
      </c>
      <c r="C1523" s="27">
        <v>2024</v>
      </c>
      <c r="D1523" s="27"/>
      <c r="E1523" s="1000" t="s">
        <v>367</v>
      </c>
      <c r="F1523" s="965"/>
      <c r="G1523" s="966">
        <v>1</v>
      </c>
      <c r="H1523" s="966">
        <v>1</v>
      </c>
      <c r="I1523" s="966"/>
    </row>
    <row r="1524" spans="1:9" ht="15.75">
      <c r="A1524" s="997">
        <v>231</v>
      </c>
      <c r="B1524" s="6" t="s">
        <v>9271</v>
      </c>
      <c r="C1524" s="27">
        <v>2024</v>
      </c>
      <c r="D1524" s="27"/>
      <c r="E1524" s="1000" t="s">
        <v>368</v>
      </c>
      <c r="F1524" s="965"/>
      <c r="G1524" s="966">
        <v>1</v>
      </c>
      <c r="H1524" s="966">
        <v>1</v>
      </c>
      <c r="I1524" s="966"/>
    </row>
    <row r="1525" spans="1:9" ht="15.75">
      <c r="A1525" s="997">
        <v>232</v>
      </c>
      <c r="B1525" s="6" t="s">
        <v>9271</v>
      </c>
      <c r="C1525" s="27">
        <v>2024</v>
      </c>
      <c r="D1525" s="27"/>
      <c r="E1525" s="1000" t="s">
        <v>370</v>
      </c>
      <c r="F1525" s="965"/>
      <c r="G1525" s="966">
        <v>1</v>
      </c>
      <c r="H1525" s="966">
        <v>1</v>
      </c>
      <c r="I1525" s="966"/>
    </row>
    <row r="1526" spans="1:9" ht="15.75">
      <c r="A1526" s="997">
        <v>233</v>
      </c>
      <c r="B1526" s="6" t="s">
        <v>9271</v>
      </c>
      <c r="C1526" s="27">
        <v>2024</v>
      </c>
      <c r="D1526" s="27"/>
      <c r="E1526" s="1000" t="s">
        <v>371</v>
      </c>
      <c r="F1526" s="965"/>
      <c r="G1526" s="966">
        <v>1</v>
      </c>
      <c r="H1526" s="966">
        <v>1</v>
      </c>
      <c r="I1526" s="966"/>
    </row>
    <row r="1527" spans="1:9" ht="15.75">
      <c r="A1527" s="997">
        <v>234</v>
      </c>
      <c r="B1527" s="6" t="s">
        <v>9271</v>
      </c>
      <c r="C1527" s="27">
        <v>2024</v>
      </c>
      <c r="D1527" s="27"/>
      <c r="E1527" s="1000" t="s">
        <v>372</v>
      </c>
      <c r="F1527" s="965"/>
      <c r="G1527" s="966">
        <v>1</v>
      </c>
      <c r="H1527" s="966">
        <v>1</v>
      </c>
      <c r="I1527" s="966"/>
    </row>
    <row r="1528" spans="1:9" ht="15.75">
      <c r="A1528" s="997">
        <v>235</v>
      </c>
      <c r="B1528" s="6" t="s">
        <v>9271</v>
      </c>
      <c r="C1528" s="27">
        <v>2024</v>
      </c>
      <c r="D1528" s="27"/>
      <c r="E1528" s="1000" t="s">
        <v>373</v>
      </c>
      <c r="F1528" s="965"/>
      <c r="G1528" s="966">
        <v>1</v>
      </c>
      <c r="H1528" s="966">
        <v>1</v>
      </c>
      <c r="I1528" s="966"/>
    </row>
    <row r="1529" spans="1:9" ht="15.75">
      <c r="A1529" s="997">
        <v>236</v>
      </c>
      <c r="B1529" s="6" t="s">
        <v>9271</v>
      </c>
      <c r="C1529" s="27">
        <v>2024</v>
      </c>
      <c r="D1529" s="27"/>
      <c r="E1529" s="1000" t="s">
        <v>374</v>
      </c>
      <c r="F1529" s="965"/>
      <c r="G1529" s="966">
        <v>1</v>
      </c>
      <c r="H1529" s="966">
        <v>1</v>
      </c>
      <c r="I1529" s="966"/>
    </row>
    <row r="1530" spans="1:9" ht="15.75">
      <c r="A1530" s="997">
        <v>237</v>
      </c>
      <c r="B1530" s="6" t="s">
        <v>9271</v>
      </c>
      <c r="C1530" s="27">
        <v>2024</v>
      </c>
      <c r="D1530" s="27"/>
      <c r="E1530" s="1000" t="s">
        <v>376</v>
      </c>
      <c r="F1530" s="965"/>
      <c r="G1530" s="966">
        <v>1</v>
      </c>
      <c r="H1530" s="966">
        <v>1</v>
      </c>
      <c r="I1530" s="966"/>
    </row>
    <row r="1531" spans="1:9" ht="15.75">
      <c r="A1531" s="997">
        <v>238</v>
      </c>
      <c r="B1531" s="6" t="s">
        <v>9271</v>
      </c>
      <c r="C1531" s="27">
        <v>2024</v>
      </c>
      <c r="D1531" s="27"/>
      <c r="E1531" s="1000" t="s">
        <v>378</v>
      </c>
      <c r="F1531" s="965"/>
      <c r="G1531" s="966">
        <v>1</v>
      </c>
      <c r="H1531" s="966">
        <v>1</v>
      </c>
      <c r="I1531" s="966"/>
    </row>
    <row r="1532" spans="1:9" ht="15.75">
      <c r="A1532" s="997">
        <v>239</v>
      </c>
      <c r="B1532" s="6" t="s">
        <v>9271</v>
      </c>
      <c r="C1532" s="27">
        <v>2024</v>
      </c>
      <c r="D1532" s="27"/>
      <c r="E1532" s="1000" t="s">
        <v>379</v>
      </c>
      <c r="F1532" s="965"/>
      <c r="G1532" s="966">
        <v>1</v>
      </c>
      <c r="H1532" s="966">
        <v>1</v>
      </c>
      <c r="I1532" s="966"/>
    </row>
    <row r="1533" spans="1:9" ht="15.75">
      <c r="A1533" s="997">
        <v>240</v>
      </c>
      <c r="B1533" s="6" t="s">
        <v>9271</v>
      </c>
      <c r="C1533" s="27">
        <v>2024</v>
      </c>
      <c r="D1533" s="27"/>
      <c r="E1533" s="1000" t="s">
        <v>380</v>
      </c>
      <c r="F1533" s="965"/>
      <c r="G1533" s="966">
        <v>1</v>
      </c>
      <c r="H1533" s="966">
        <v>1</v>
      </c>
      <c r="I1533" s="966"/>
    </row>
    <row r="1534" spans="1:9" ht="15.75">
      <c r="A1534" s="997">
        <v>241</v>
      </c>
      <c r="B1534" s="6" t="s">
        <v>9271</v>
      </c>
      <c r="C1534" s="27">
        <v>2024</v>
      </c>
      <c r="D1534" s="27"/>
      <c r="E1534" s="1000" t="s">
        <v>382</v>
      </c>
      <c r="F1534" s="965"/>
      <c r="G1534" s="966">
        <v>1</v>
      </c>
      <c r="H1534" s="966">
        <v>1</v>
      </c>
      <c r="I1534" s="966"/>
    </row>
    <row r="1535" spans="1:9" ht="15.75">
      <c r="A1535" s="997">
        <v>242</v>
      </c>
      <c r="B1535" s="6" t="s">
        <v>9271</v>
      </c>
      <c r="C1535" s="27">
        <v>2024</v>
      </c>
      <c r="D1535" s="27"/>
      <c r="E1535" s="1000" t="s">
        <v>383</v>
      </c>
      <c r="F1535" s="965"/>
      <c r="G1535" s="966">
        <v>1</v>
      </c>
      <c r="H1535" s="966">
        <v>1</v>
      </c>
      <c r="I1535" s="966"/>
    </row>
    <row r="1536" spans="1:9" ht="15.75">
      <c r="A1536" s="997">
        <v>243</v>
      </c>
      <c r="B1536" s="6" t="s">
        <v>9271</v>
      </c>
      <c r="C1536" s="27">
        <v>2024</v>
      </c>
      <c r="D1536" s="27"/>
      <c r="E1536" s="1000" t="s">
        <v>385</v>
      </c>
      <c r="F1536" s="965"/>
      <c r="G1536" s="966">
        <v>1</v>
      </c>
      <c r="H1536" s="966">
        <v>1</v>
      </c>
      <c r="I1536" s="966"/>
    </row>
    <row r="1537" spans="1:9" ht="15.75">
      <c r="A1537" s="997">
        <v>244</v>
      </c>
      <c r="B1537" s="6" t="s">
        <v>9271</v>
      </c>
      <c r="C1537" s="27">
        <v>2024</v>
      </c>
      <c r="D1537" s="27"/>
      <c r="E1537" s="1000" t="s">
        <v>386</v>
      </c>
      <c r="F1537" s="965"/>
      <c r="G1537" s="966">
        <v>1</v>
      </c>
      <c r="H1537" s="966">
        <v>1</v>
      </c>
      <c r="I1537" s="966"/>
    </row>
    <row r="1538" spans="1:9" ht="15.75">
      <c r="A1538" s="997">
        <v>245</v>
      </c>
      <c r="B1538" s="6" t="s">
        <v>9272</v>
      </c>
      <c r="C1538" s="27">
        <v>2024</v>
      </c>
      <c r="D1538" s="27"/>
      <c r="E1538" s="1000" t="s">
        <v>387</v>
      </c>
      <c r="F1538" s="965"/>
      <c r="G1538" s="966">
        <v>1</v>
      </c>
      <c r="H1538" s="966">
        <v>1</v>
      </c>
      <c r="I1538" s="966"/>
    </row>
    <row r="1539" spans="1:9" ht="15.75">
      <c r="A1539" s="997">
        <v>246</v>
      </c>
      <c r="B1539" s="6" t="s">
        <v>9272</v>
      </c>
      <c r="C1539" s="27">
        <v>2024</v>
      </c>
      <c r="D1539" s="27"/>
      <c r="E1539" s="1000" t="s">
        <v>388</v>
      </c>
      <c r="F1539" s="965"/>
      <c r="G1539" s="966">
        <v>1</v>
      </c>
      <c r="H1539" s="966">
        <v>1</v>
      </c>
      <c r="I1539" s="966"/>
    </row>
    <row r="1540" spans="1:9" ht="15.75">
      <c r="A1540" s="997">
        <v>247</v>
      </c>
      <c r="B1540" s="6" t="s">
        <v>9272</v>
      </c>
      <c r="C1540" s="27">
        <v>2024</v>
      </c>
      <c r="D1540" s="27"/>
      <c r="E1540" s="1000" t="s">
        <v>389</v>
      </c>
      <c r="F1540" s="965"/>
      <c r="G1540" s="966">
        <v>1</v>
      </c>
      <c r="H1540" s="966">
        <v>1</v>
      </c>
      <c r="I1540" s="966"/>
    </row>
    <row r="1541" spans="1:9" ht="15.75">
      <c r="A1541" s="997">
        <v>248</v>
      </c>
      <c r="B1541" s="6" t="s">
        <v>9272</v>
      </c>
      <c r="C1541" s="27">
        <v>2024</v>
      </c>
      <c r="D1541" s="27"/>
      <c r="E1541" s="1000" t="s">
        <v>390</v>
      </c>
      <c r="F1541" s="965"/>
      <c r="G1541" s="966">
        <v>1</v>
      </c>
      <c r="H1541" s="966">
        <v>1</v>
      </c>
      <c r="I1541" s="966"/>
    </row>
    <row r="1542" spans="1:9" ht="15.75">
      <c r="A1542" s="997">
        <v>249</v>
      </c>
      <c r="B1542" s="6" t="s">
        <v>9272</v>
      </c>
      <c r="C1542" s="27">
        <v>2024</v>
      </c>
      <c r="D1542" s="27"/>
      <c r="E1542" s="1000" t="s">
        <v>392</v>
      </c>
      <c r="F1542" s="965"/>
      <c r="G1542" s="966">
        <v>1</v>
      </c>
      <c r="H1542" s="966">
        <v>1</v>
      </c>
      <c r="I1542" s="966"/>
    </row>
    <row r="1543" spans="1:9" ht="15.75">
      <c r="A1543" s="997">
        <v>250</v>
      </c>
      <c r="B1543" s="6" t="s">
        <v>9272</v>
      </c>
      <c r="C1543" s="27">
        <v>2024</v>
      </c>
      <c r="D1543" s="27"/>
      <c r="E1543" s="1000" t="s">
        <v>394</v>
      </c>
      <c r="F1543" s="965"/>
      <c r="G1543" s="966">
        <v>1</v>
      </c>
      <c r="H1543" s="966">
        <v>1</v>
      </c>
      <c r="I1543" s="966"/>
    </row>
    <row r="1544" spans="1:9" ht="15.75">
      <c r="A1544" s="997">
        <v>251</v>
      </c>
      <c r="B1544" s="6" t="s">
        <v>9272</v>
      </c>
      <c r="C1544" s="27">
        <v>2024</v>
      </c>
      <c r="D1544" s="27"/>
      <c r="E1544" s="1000" t="s">
        <v>396</v>
      </c>
      <c r="F1544" s="965"/>
      <c r="G1544" s="966">
        <v>1</v>
      </c>
      <c r="H1544" s="966">
        <v>1</v>
      </c>
      <c r="I1544" s="966"/>
    </row>
    <row r="1545" spans="1:9" ht="15.75">
      <c r="A1545" s="997">
        <v>252</v>
      </c>
      <c r="B1545" s="6" t="s">
        <v>9272</v>
      </c>
      <c r="C1545" s="27">
        <v>2024</v>
      </c>
      <c r="D1545" s="27"/>
      <c r="E1545" s="1000" t="s">
        <v>398</v>
      </c>
      <c r="F1545" s="965"/>
      <c r="G1545" s="966">
        <v>1</v>
      </c>
      <c r="H1545" s="966">
        <v>1</v>
      </c>
      <c r="I1545" s="966"/>
    </row>
    <row r="1546" spans="1:9" ht="15.75">
      <c r="A1546" s="997">
        <v>253</v>
      </c>
      <c r="B1546" s="6" t="s">
        <v>9272</v>
      </c>
      <c r="C1546" s="27">
        <v>2024</v>
      </c>
      <c r="D1546" s="27"/>
      <c r="E1546" s="1000" t="s">
        <v>400</v>
      </c>
      <c r="F1546" s="965"/>
      <c r="G1546" s="966">
        <v>1</v>
      </c>
      <c r="H1546" s="966">
        <v>1</v>
      </c>
      <c r="I1546" s="966"/>
    </row>
    <row r="1547" spans="1:9" ht="15.75">
      <c r="A1547" s="997">
        <v>254</v>
      </c>
      <c r="B1547" s="6" t="s">
        <v>9272</v>
      </c>
      <c r="C1547" s="27">
        <v>2024</v>
      </c>
      <c r="D1547" s="27"/>
      <c r="E1547" s="1000" t="s">
        <v>402</v>
      </c>
      <c r="F1547" s="965"/>
      <c r="G1547" s="966">
        <v>1</v>
      </c>
      <c r="H1547" s="966">
        <v>1</v>
      </c>
      <c r="I1547" s="966"/>
    </row>
    <row r="1548" spans="1:9" ht="15.75">
      <c r="A1548" s="997">
        <v>255</v>
      </c>
      <c r="B1548" s="6" t="s">
        <v>9272</v>
      </c>
      <c r="C1548" s="27">
        <v>2024</v>
      </c>
      <c r="D1548" s="27"/>
      <c r="E1548" s="1000" t="s">
        <v>404</v>
      </c>
      <c r="F1548" s="965"/>
      <c r="G1548" s="966">
        <v>1</v>
      </c>
      <c r="H1548" s="966">
        <v>1</v>
      </c>
      <c r="I1548" s="966"/>
    </row>
    <row r="1549" spans="1:9" ht="15.75">
      <c r="A1549" s="997">
        <v>256</v>
      </c>
      <c r="B1549" s="6" t="s">
        <v>9272</v>
      </c>
      <c r="C1549" s="27">
        <v>2024</v>
      </c>
      <c r="D1549" s="27"/>
      <c r="E1549" s="1000" t="s">
        <v>406</v>
      </c>
      <c r="F1549" s="965"/>
      <c r="G1549" s="966">
        <v>1</v>
      </c>
      <c r="H1549" s="966">
        <v>1</v>
      </c>
      <c r="I1549" s="966"/>
    </row>
    <row r="1550" spans="1:9" ht="15.75">
      <c r="A1550" s="997">
        <v>257</v>
      </c>
      <c r="B1550" s="6" t="s">
        <v>9272</v>
      </c>
      <c r="C1550" s="27">
        <v>2024</v>
      </c>
      <c r="D1550" s="27"/>
      <c r="E1550" s="1000" t="s">
        <v>407</v>
      </c>
      <c r="F1550" s="965"/>
      <c r="G1550" s="966">
        <v>1</v>
      </c>
      <c r="H1550" s="966">
        <v>1</v>
      </c>
      <c r="I1550" s="966"/>
    </row>
    <row r="1551" spans="1:9" ht="15.75">
      <c r="A1551" s="997">
        <v>258</v>
      </c>
      <c r="B1551" s="6" t="s">
        <v>9272</v>
      </c>
      <c r="C1551" s="27">
        <v>2024</v>
      </c>
      <c r="D1551" s="27"/>
      <c r="E1551" s="1000" t="s">
        <v>408</v>
      </c>
      <c r="F1551" s="965"/>
      <c r="G1551" s="966">
        <v>1</v>
      </c>
      <c r="H1551" s="966">
        <v>1</v>
      </c>
      <c r="I1551" s="966"/>
    </row>
    <row r="1552" spans="1:9" ht="15.75">
      <c r="A1552" s="997">
        <v>259</v>
      </c>
      <c r="B1552" s="6" t="s">
        <v>9272</v>
      </c>
      <c r="C1552" s="27">
        <v>2024</v>
      </c>
      <c r="D1552" s="27"/>
      <c r="E1552" s="1000" t="s">
        <v>409</v>
      </c>
      <c r="F1552" s="965"/>
      <c r="G1552" s="966">
        <v>1</v>
      </c>
      <c r="H1552" s="966">
        <v>1</v>
      </c>
      <c r="I1552" s="966"/>
    </row>
    <row r="1553" spans="1:9" ht="15.75">
      <c r="A1553" s="997">
        <v>260</v>
      </c>
      <c r="B1553" s="6" t="s">
        <v>9272</v>
      </c>
      <c r="C1553" s="27">
        <v>2024</v>
      </c>
      <c r="D1553" s="27"/>
      <c r="E1553" s="1000" t="s">
        <v>410</v>
      </c>
      <c r="F1553" s="965"/>
      <c r="G1553" s="966">
        <v>1</v>
      </c>
      <c r="H1553" s="966">
        <v>1</v>
      </c>
      <c r="I1553" s="966"/>
    </row>
    <row r="1554" spans="1:9" ht="15.75">
      <c r="A1554" s="997">
        <v>261</v>
      </c>
      <c r="B1554" s="6" t="s">
        <v>9272</v>
      </c>
      <c r="C1554" s="27">
        <v>2024</v>
      </c>
      <c r="D1554" s="27"/>
      <c r="E1554" s="1000" t="s">
        <v>411</v>
      </c>
      <c r="F1554" s="965"/>
      <c r="G1554" s="966">
        <v>1</v>
      </c>
      <c r="H1554" s="966">
        <v>1</v>
      </c>
      <c r="I1554" s="966"/>
    </row>
    <row r="1555" spans="1:9" ht="15.75">
      <c r="A1555" s="997">
        <v>262</v>
      </c>
      <c r="B1555" s="6" t="s">
        <v>9272</v>
      </c>
      <c r="C1555" s="27">
        <v>2024</v>
      </c>
      <c r="D1555" s="27"/>
      <c r="E1555" s="1000" t="s">
        <v>412</v>
      </c>
      <c r="F1555" s="965"/>
      <c r="G1555" s="966">
        <v>1</v>
      </c>
      <c r="H1555" s="966">
        <v>1</v>
      </c>
      <c r="I1555" s="966"/>
    </row>
    <row r="1556" spans="1:9" ht="15.75">
      <c r="A1556" s="997">
        <v>263</v>
      </c>
      <c r="B1556" s="6" t="s">
        <v>9272</v>
      </c>
      <c r="C1556" s="27">
        <v>2024</v>
      </c>
      <c r="D1556" s="27"/>
      <c r="E1556" s="1000" t="s">
        <v>413</v>
      </c>
      <c r="F1556" s="965"/>
      <c r="G1556" s="966">
        <v>1</v>
      </c>
      <c r="H1556" s="966">
        <v>1</v>
      </c>
      <c r="I1556" s="966"/>
    </row>
    <row r="1557" spans="1:9" ht="15.75">
      <c r="A1557" s="997">
        <v>264</v>
      </c>
      <c r="B1557" s="6" t="s">
        <v>9272</v>
      </c>
      <c r="C1557" s="27">
        <v>2024</v>
      </c>
      <c r="D1557" s="27"/>
      <c r="E1557" s="1000" t="s">
        <v>414</v>
      </c>
      <c r="F1557" s="965"/>
      <c r="G1557" s="966">
        <v>1</v>
      </c>
      <c r="H1557" s="966">
        <v>1</v>
      </c>
      <c r="I1557" s="966"/>
    </row>
    <row r="1558" spans="1:9" ht="15.75">
      <c r="A1558" s="997">
        <v>265</v>
      </c>
      <c r="B1558" s="6" t="s">
        <v>9272</v>
      </c>
      <c r="C1558" s="27">
        <v>2024</v>
      </c>
      <c r="D1558" s="27"/>
      <c r="E1558" s="1000" t="s">
        <v>415</v>
      </c>
      <c r="F1558" s="965"/>
      <c r="G1558" s="966">
        <v>1</v>
      </c>
      <c r="H1558" s="966">
        <v>1</v>
      </c>
      <c r="I1558" s="966"/>
    </row>
    <row r="1559" spans="1:9" ht="15.75">
      <c r="A1559" s="997">
        <v>266</v>
      </c>
      <c r="B1559" s="6" t="s">
        <v>9272</v>
      </c>
      <c r="C1559" s="27">
        <v>2024</v>
      </c>
      <c r="D1559" s="27"/>
      <c r="E1559" s="1000" t="s">
        <v>417</v>
      </c>
      <c r="F1559" s="965"/>
      <c r="G1559" s="966">
        <v>1</v>
      </c>
      <c r="H1559" s="966">
        <v>1</v>
      </c>
      <c r="I1559" s="966"/>
    </row>
    <row r="1560" spans="1:9" ht="15.75">
      <c r="A1560" s="997">
        <v>267</v>
      </c>
      <c r="B1560" s="6" t="s">
        <v>9272</v>
      </c>
      <c r="C1560" s="27">
        <v>2024</v>
      </c>
      <c r="D1560" s="27"/>
      <c r="E1560" s="1000" t="s">
        <v>418</v>
      </c>
      <c r="F1560" s="965"/>
      <c r="G1560" s="966">
        <v>1</v>
      </c>
      <c r="H1560" s="966">
        <v>1</v>
      </c>
      <c r="I1560" s="966"/>
    </row>
    <row r="1561" spans="1:9" ht="15.75">
      <c r="A1561" s="997">
        <v>268</v>
      </c>
      <c r="B1561" s="6" t="s">
        <v>9272</v>
      </c>
      <c r="C1561" s="27">
        <v>2024</v>
      </c>
      <c r="D1561" s="27"/>
      <c r="E1561" s="1000" t="s">
        <v>419</v>
      </c>
      <c r="F1561" s="965"/>
      <c r="G1561" s="966">
        <v>1</v>
      </c>
      <c r="H1561" s="966">
        <v>1</v>
      </c>
      <c r="I1561" s="966"/>
    </row>
    <row r="1562" spans="1:9" ht="15.75">
      <c r="A1562" s="997">
        <v>269</v>
      </c>
      <c r="B1562" s="6" t="s">
        <v>9272</v>
      </c>
      <c r="C1562" s="27">
        <v>2024</v>
      </c>
      <c r="D1562" s="27"/>
      <c r="E1562" s="1000" t="s">
        <v>420</v>
      </c>
      <c r="F1562" s="965"/>
      <c r="G1562" s="966">
        <v>1</v>
      </c>
      <c r="H1562" s="966">
        <v>1</v>
      </c>
      <c r="I1562" s="966"/>
    </row>
    <row r="1563" spans="1:9" ht="15.75">
      <c r="A1563" s="997">
        <v>270</v>
      </c>
      <c r="B1563" s="6" t="s">
        <v>9272</v>
      </c>
      <c r="C1563" s="27">
        <v>2024</v>
      </c>
      <c r="D1563" s="27"/>
      <c r="E1563" s="1000" t="s">
        <v>421</v>
      </c>
      <c r="F1563" s="965"/>
      <c r="G1563" s="966">
        <v>1</v>
      </c>
      <c r="H1563" s="966">
        <v>1</v>
      </c>
      <c r="I1563" s="966"/>
    </row>
    <row r="1564" spans="1:9" ht="15.75">
      <c r="A1564" s="997">
        <v>271</v>
      </c>
      <c r="B1564" s="6" t="s">
        <v>9272</v>
      </c>
      <c r="C1564" s="27">
        <v>2024</v>
      </c>
      <c r="D1564" s="27"/>
      <c r="E1564" s="1000" t="s">
        <v>422</v>
      </c>
      <c r="F1564" s="965"/>
      <c r="G1564" s="966">
        <v>1</v>
      </c>
      <c r="H1564" s="966">
        <v>1</v>
      </c>
      <c r="I1564" s="966"/>
    </row>
    <row r="1565" spans="1:9" ht="15.75">
      <c r="A1565" s="997">
        <v>272</v>
      </c>
      <c r="B1565" s="6" t="s">
        <v>9272</v>
      </c>
      <c r="C1565" s="27">
        <v>2024</v>
      </c>
      <c r="D1565" s="27"/>
      <c r="E1565" s="1000" t="s">
        <v>423</v>
      </c>
      <c r="F1565" s="965"/>
      <c r="G1565" s="966">
        <v>1</v>
      </c>
      <c r="H1565" s="966">
        <v>1</v>
      </c>
      <c r="I1565" s="966"/>
    </row>
    <row r="1566" spans="1:9" ht="15.75">
      <c r="A1566" s="997">
        <v>273</v>
      </c>
      <c r="B1566" s="6" t="s">
        <v>9272</v>
      </c>
      <c r="C1566" s="27">
        <v>2024</v>
      </c>
      <c r="D1566" s="27"/>
      <c r="E1566" s="1000" t="s">
        <v>424</v>
      </c>
      <c r="F1566" s="965"/>
      <c r="G1566" s="966">
        <v>1</v>
      </c>
      <c r="H1566" s="966">
        <v>1</v>
      </c>
      <c r="I1566" s="966"/>
    </row>
    <row r="1567" spans="1:9" ht="15.75">
      <c r="A1567" s="997">
        <v>274</v>
      </c>
      <c r="B1567" s="6" t="s">
        <v>9272</v>
      </c>
      <c r="C1567" s="27">
        <v>2024</v>
      </c>
      <c r="D1567" s="27"/>
      <c r="E1567" s="1000" t="s">
        <v>425</v>
      </c>
      <c r="F1567" s="965"/>
      <c r="G1567" s="966">
        <v>1</v>
      </c>
      <c r="H1567" s="966">
        <v>1</v>
      </c>
      <c r="I1567" s="966"/>
    </row>
    <row r="1568" spans="1:9" ht="15.75">
      <c r="A1568" s="997">
        <v>275</v>
      </c>
      <c r="B1568" s="6" t="s">
        <v>9272</v>
      </c>
      <c r="C1568" s="27">
        <v>2024</v>
      </c>
      <c r="D1568" s="27"/>
      <c r="E1568" s="1000" t="s">
        <v>426</v>
      </c>
      <c r="F1568" s="965"/>
      <c r="G1568" s="966">
        <v>1</v>
      </c>
      <c r="H1568" s="966">
        <v>1</v>
      </c>
      <c r="I1568" s="966"/>
    </row>
    <row r="1569" spans="1:9" ht="15.75">
      <c r="A1569" s="997">
        <v>276</v>
      </c>
      <c r="B1569" s="6" t="s">
        <v>9272</v>
      </c>
      <c r="C1569" s="27">
        <v>2024</v>
      </c>
      <c r="D1569" s="27"/>
      <c r="E1569" s="1000" t="s">
        <v>427</v>
      </c>
      <c r="F1569" s="965"/>
      <c r="G1569" s="966">
        <v>1</v>
      </c>
      <c r="H1569" s="966">
        <v>1</v>
      </c>
      <c r="I1569" s="966"/>
    </row>
    <row r="1570" spans="1:9" ht="15.75">
      <c r="A1570" s="997">
        <v>277</v>
      </c>
      <c r="B1570" s="6" t="s">
        <v>9272</v>
      </c>
      <c r="C1570" s="27">
        <v>2024</v>
      </c>
      <c r="D1570" s="27"/>
      <c r="E1570" s="1000" t="s">
        <v>428</v>
      </c>
      <c r="F1570" s="965"/>
      <c r="G1570" s="966">
        <v>1</v>
      </c>
      <c r="H1570" s="966">
        <v>1</v>
      </c>
      <c r="I1570" s="966"/>
    </row>
    <row r="1571" spans="1:9" ht="15.75">
      <c r="A1571" s="997">
        <v>278</v>
      </c>
      <c r="B1571" s="6" t="s">
        <v>9272</v>
      </c>
      <c r="C1571" s="27">
        <v>2024</v>
      </c>
      <c r="D1571" s="27"/>
      <c r="E1571" s="1000" t="s">
        <v>429</v>
      </c>
      <c r="F1571" s="965"/>
      <c r="G1571" s="966">
        <v>1</v>
      </c>
      <c r="H1571" s="966">
        <v>1</v>
      </c>
      <c r="I1571" s="966"/>
    </row>
    <row r="1572" spans="1:9" ht="15.75">
      <c r="A1572" s="997">
        <v>279</v>
      </c>
      <c r="B1572" s="6" t="s">
        <v>9272</v>
      </c>
      <c r="C1572" s="27">
        <v>2024</v>
      </c>
      <c r="D1572" s="27"/>
      <c r="E1572" s="1000" t="s">
        <v>430</v>
      </c>
      <c r="F1572" s="965"/>
      <c r="G1572" s="966">
        <v>1</v>
      </c>
      <c r="H1572" s="966">
        <v>1</v>
      </c>
      <c r="I1572" s="966"/>
    </row>
    <row r="1573" spans="1:9" ht="15.75">
      <c r="A1573" s="997">
        <v>280</v>
      </c>
      <c r="B1573" s="6" t="s">
        <v>9272</v>
      </c>
      <c r="C1573" s="27">
        <v>2024</v>
      </c>
      <c r="D1573" s="27"/>
      <c r="E1573" s="1000" t="s">
        <v>431</v>
      </c>
      <c r="F1573" s="965"/>
      <c r="G1573" s="966">
        <v>1</v>
      </c>
      <c r="H1573" s="966">
        <v>1</v>
      </c>
      <c r="I1573" s="966"/>
    </row>
    <row r="1574" spans="1:9" ht="15.75">
      <c r="A1574" s="997">
        <v>281</v>
      </c>
      <c r="B1574" s="6" t="s">
        <v>9272</v>
      </c>
      <c r="C1574" s="27">
        <v>2024</v>
      </c>
      <c r="D1574" s="27"/>
      <c r="E1574" s="1000" t="s">
        <v>432</v>
      </c>
      <c r="F1574" s="965"/>
      <c r="G1574" s="966">
        <v>1</v>
      </c>
      <c r="H1574" s="966">
        <v>1</v>
      </c>
      <c r="I1574" s="966"/>
    </row>
    <row r="1575" spans="1:9" ht="15.75">
      <c r="A1575" s="997">
        <v>282</v>
      </c>
      <c r="B1575" s="6" t="s">
        <v>9272</v>
      </c>
      <c r="C1575" s="27">
        <v>2024</v>
      </c>
      <c r="D1575" s="27"/>
      <c r="E1575" s="1000" t="s">
        <v>433</v>
      </c>
      <c r="F1575" s="965"/>
      <c r="G1575" s="966">
        <v>1</v>
      </c>
      <c r="H1575" s="966">
        <v>1</v>
      </c>
      <c r="I1575" s="966"/>
    </row>
    <row r="1576" spans="1:9" ht="15.75">
      <c r="A1576" s="997">
        <v>283</v>
      </c>
      <c r="B1576" s="6" t="s">
        <v>9272</v>
      </c>
      <c r="C1576" s="27">
        <v>2024</v>
      </c>
      <c r="D1576" s="27"/>
      <c r="E1576" s="1000" t="s">
        <v>434</v>
      </c>
      <c r="F1576" s="965"/>
      <c r="G1576" s="966">
        <v>1</v>
      </c>
      <c r="H1576" s="966">
        <v>1</v>
      </c>
      <c r="I1576" s="966"/>
    </row>
    <row r="1577" spans="1:9" ht="15.75">
      <c r="A1577" s="997">
        <v>284</v>
      </c>
      <c r="B1577" s="6" t="s">
        <v>9272</v>
      </c>
      <c r="C1577" s="27">
        <v>2024</v>
      </c>
      <c r="D1577" s="27"/>
      <c r="E1577" s="1000" t="s">
        <v>435</v>
      </c>
      <c r="F1577" s="965"/>
      <c r="G1577" s="966">
        <v>1</v>
      </c>
      <c r="H1577" s="966">
        <v>1</v>
      </c>
      <c r="I1577" s="966"/>
    </row>
    <row r="1578" spans="1:9" ht="15.75">
      <c r="A1578" s="997">
        <v>285</v>
      </c>
      <c r="B1578" s="6" t="s">
        <v>9272</v>
      </c>
      <c r="C1578" s="27">
        <v>2024</v>
      </c>
      <c r="D1578" s="27"/>
      <c r="E1578" s="1000" t="s">
        <v>436</v>
      </c>
      <c r="F1578" s="965"/>
      <c r="G1578" s="966">
        <v>1</v>
      </c>
      <c r="H1578" s="966">
        <v>1</v>
      </c>
      <c r="I1578" s="966"/>
    </row>
    <row r="1579" spans="1:9" ht="15.75">
      <c r="A1579" s="997">
        <v>286</v>
      </c>
      <c r="B1579" s="6" t="s">
        <v>9272</v>
      </c>
      <c r="C1579" s="27">
        <v>2024</v>
      </c>
      <c r="D1579" s="27"/>
      <c r="E1579" s="1000" t="s">
        <v>437</v>
      </c>
      <c r="F1579" s="965"/>
      <c r="G1579" s="966">
        <v>1</v>
      </c>
      <c r="H1579" s="966">
        <v>1</v>
      </c>
      <c r="I1579" s="966"/>
    </row>
    <row r="1580" spans="1:9" ht="15.75">
      <c r="A1580" s="997">
        <v>287</v>
      </c>
      <c r="B1580" s="6" t="s">
        <v>9272</v>
      </c>
      <c r="C1580" s="27">
        <v>2024</v>
      </c>
      <c r="D1580" s="27"/>
      <c r="E1580" s="1000" t="s">
        <v>438</v>
      </c>
      <c r="F1580" s="965"/>
      <c r="G1580" s="966">
        <v>1</v>
      </c>
      <c r="H1580" s="966">
        <v>1</v>
      </c>
      <c r="I1580" s="966"/>
    </row>
    <row r="1581" spans="1:9" ht="15.75">
      <c r="A1581" s="997">
        <v>288</v>
      </c>
      <c r="B1581" s="6" t="s">
        <v>9272</v>
      </c>
      <c r="C1581" s="27">
        <v>2024</v>
      </c>
      <c r="D1581" s="27"/>
      <c r="E1581" s="1000" t="s">
        <v>439</v>
      </c>
      <c r="F1581" s="965"/>
      <c r="G1581" s="966">
        <v>1</v>
      </c>
      <c r="H1581" s="966">
        <v>1</v>
      </c>
      <c r="I1581" s="966"/>
    </row>
    <row r="1582" spans="1:9" ht="15.75">
      <c r="A1582" s="997">
        <v>289</v>
      </c>
      <c r="B1582" s="6" t="s">
        <v>9272</v>
      </c>
      <c r="C1582" s="27">
        <v>2024</v>
      </c>
      <c r="D1582" s="27"/>
      <c r="E1582" s="1000" t="s">
        <v>440</v>
      </c>
      <c r="F1582" s="965"/>
      <c r="G1582" s="966">
        <v>1</v>
      </c>
      <c r="H1582" s="966">
        <v>1</v>
      </c>
      <c r="I1582" s="966"/>
    </row>
    <row r="1583" spans="1:9" ht="15.75">
      <c r="A1583" s="997">
        <v>290</v>
      </c>
      <c r="B1583" s="6" t="s">
        <v>9272</v>
      </c>
      <c r="C1583" s="27">
        <v>2024</v>
      </c>
      <c r="D1583" s="27"/>
      <c r="E1583" s="1000" t="s">
        <v>441</v>
      </c>
      <c r="F1583" s="965"/>
      <c r="G1583" s="966">
        <v>1</v>
      </c>
      <c r="H1583" s="966">
        <v>1</v>
      </c>
      <c r="I1583" s="966"/>
    </row>
    <row r="1584" spans="1:9" ht="15.75">
      <c r="A1584" s="997">
        <v>291</v>
      </c>
      <c r="B1584" s="6" t="s">
        <v>9272</v>
      </c>
      <c r="C1584" s="27">
        <v>2024</v>
      </c>
      <c r="D1584" s="27"/>
      <c r="E1584" s="1000" t="s">
        <v>442</v>
      </c>
      <c r="F1584" s="965"/>
      <c r="G1584" s="966">
        <v>1</v>
      </c>
      <c r="H1584" s="966">
        <v>1</v>
      </c>
      <c r="I1584" s="966"/>
    </row>
    <row r="1585" spans="1:9" ht="15.75">
      <c r="A1585" s="997">
        <v>292</v>
      </c>
      <c r="B1585" s="6" t="s">
        <v>9272</v>
      </c>
      <c r="C1585" s="27">
        <v>2024</v>
      </c>
      <c r="D1585" s="27"/>
      <c r="E1585" s="1000" t="s">
        <v>443</v>
      </c>
      <c r="F1585" s="965"/>
      <c r="G1585" s="966">
        <v>1</v>
      </c>
      <c r="H1585" s="966">
        <v>1</v>
      </c>
      <c r="I1585" s="966"/>
    </row>
    <row r="1586" spans="1:9" ht="15.75">
      <c r="A1586" s="997">
        <v>293</v>
      </c>
      <c r="B1586" s="6" t="s">
        <v>9272</v>
      </c>
      <c r="C1586" s="27">
        <v>2024</v>
      </c>
      <c r="D1586" s="27"/>
      <c r="E1586" s="1000" t="s">
        <v>444</v>
      </c>
      <c r="F1586" s="965"/>
      <c r="G1586" s="966">
        <v>1</v>
      </c>
      <c r="H1586" s="966">
        <v>1</v>
      </c>
      <c r="I1586" s="966"/>
    </row>
    <row r="1587" spans="1:9" ht="15.75">
      <c r="A1587" s="997">
        <v>294</v>
      </c>
      <c r="B1587" s="6" t="s">
        <v>9272</v>
      </c>
      <c r="C1587" s="27">
        <v>2024</v>
      </c>
      <c r="D1587" s="27"/>
      <c r="E1587" s="1000" t="s">
        <v>446</v>
      </c>
      <c r="F1587" s="965"/>
      <c r="G1587" s="966">
        <v>1</v>
      </c>
      <c r="H1587" s="966">
        <v>1</v>
      </c>
      <c r="I1587" s="966"/>
    </row>
    <row r="1588" spans="1:9" ht="15.75">
      <c r="A1588" s="997">
        <v>295</v>
      </c>
      <c r="B1588" s="6" t="s">
        <v>9272</v>
      </c>
      <c r="C1588" s="27">
        <v>2024</v>
      </c>
      <c r="D1588" s="27"/>
      <c r="E1588" s="1000" t="s">
        <v>447</v>
      </c>
      <c r="F1588" s="965"/>
      <c r="G1588" s="966">
        <v>1</v>
      </c>
      <c r="H1588" s="966">
        <v>1</v>
      </c>
      <c r="I1588" s="966"/>
    </row>
    <row r="1589" spans="1:9" ht="15.75">
      <c r="A1589" s="997">
        <v>296</v>
      </c>
      <c r="B1589" s="6" t="s">
        <v>9272</v>
      </c>
      <c r="C1589" s="27">
        <v>2024</v>
      </c>
      <c r="D1589" s="27"/>
      <c r="E1589" s="1000" t="s">
        <v>448</v>
      </c>
      <c r="F1589" s="965"/>
      <c r="G1589" s="966">
        <v>1</v>
      </c>
      <c r="H1589" s="966">
        <v>1</v>
      </c>
      <c r="I1589" s="966"/>
    </row>
    <row r="1590" spans="1:9" ht="15.75">
      <c r="A1590" s="997">
        <v>297</v>
      </c>
      <c r="B1590" s="6" t="s">
        <v>9272</v>
      </c>
      <c r="C1590" s="27">
        <v>2024</v>
      </c>
      <c r="D1590" s="27"/>
      <c r="E1590" s="1000" t="s">
        <v>449</v>
      </c>
      <c r="F1590" s="965"/>
      <c r="G1590" s="966">
        <v>1</v>
      </c>
      <c r="H1590" s="966">
        <v>1</v>
      </c>
      <c r="I1590" s="966"/>
    </row>
    <row r="1591" spans="1:9" ht="15.75">
      <c r="A1591" s="997">
        <v>298</v>
      </c>
      <c r="B1591" s="6" t="s">
        <v>9272</v>
      </c>
      <c r="C1591" s="27">
        <v>2024</v>
      </c>
      <c r="D1591" s="27"/>
      <c r="E1591" s="1000" t="s">
        <v>450</v>
      </c>
      <c r="F1591" s="965"/>
      <c r="G1591" s="966">
        <v>1</v>
      </c>
      <c r="H1591" s="966">
        <v>1</v>
      </c>
      <c r="I1591" s="966"/>
    </row>
    <row r="1592" spans="1:9" ht="15.75">
      <c r="A1592" s="997">
        <v>299</v>
      </c>
      <c r="B1592" s="6" t="s">
        <v>9272</v>
      </c>
      <c r="C1592" s="27">
        <v>2024</v>
      </c>
      <c r="D1592" s="27"/>
      <c r="E1592" s="1000" t="s">
        <v>451</v>
      </c>
      <c r="F1592" s="965"/>
      <c r="G1592" s="966">
        <v>1</v>
      </c>
      <c r="H1592" s="966">
        <v>1</v>
      </c>
      <c r="I1592" s="966"/>
    </row>
    <row r="1593" spans="1:9" ht="15.75">
      <c r="A1593" s="997">
        <v>300</v>
      </c>
      <c r="B1593" s="6" t="s">
        <v>9272</v>
      </c>
      <c r="C1593" s="27">
        <v>2024</v>
      </c>
      <c r="D1593" s="27"/>
      <c r="E1593" s="1000" t="s">
        <v>452</v>
      </c>
      <c r="F1593" s="965"/>
      <c r="G1593" s="966">
        <v>1</v>
      </c>
      <c r="H1593" s="966">
        <v>1</v>
      </c>
      <c r="I1593" s="966"/>
    </row>
    <row r="1594" spans="1:9" ht="15.75">
      <c r="A1594" s="997">
        <v>301</v>
      </c>
      <c r="B1594" s="6" t="s">
        <v>9272</v>
      </c>
      <c r="C1594" s="27">
        <v>2024</v>
      </c>
      <c r="D1594" s="27"/>
      <c r="E1594" s="1000" t="s">
        <v>453</v>
      </c>
      <c r="F1594" s="965"/>
      <c r="G1594" s="966">
        <v>1</v>
      </c>
      <c r="H1594" s="966">
        <v>1</v>
      </c>
      <c r="I1594" s="966"/>
    </row>
    <row r="1595" spans="1:9" ht="15.75">
      <c r="A1595" s="997">
        <v>302</v>
      </c>
      <c r="B1595" s="6" t="s">
        <v>9272</v>
      </c>
      <c r="C1595" s="27">
        <v>2024</v>
      </c>
      <c r="D1595" s="27"/>
      <c r="E1595" s="1000" t="s">
        <v>454</v>
      </c>
      <c r="F1595" s="965"/>
      <c r="G1595" s="966">
        <v>1</v>
      </c>
      <c r="H1595" s="966">
        <v>1</v>
      </c>
      <c r="I1595" s="966"/>
    </row>
    <row r="1596" spans="1:9" ht="15.75">
      <c r="A1596" s="997">
        <v>303</v>
      </c>
      <c r="B1596" s="6" t="s">
        <v>9272</v>
      </c>
      <c r="C1596" s="27">
        <v>2024</v>
      </c>
      <c r="D1596" s="27"/>
      <c r="E1596" s="1000" t="s">
        <v>455</v>
      </c>
      <c r="F1596" s="965"/>
      <c r="G1596" s="966">
        <v>1</v>
      </c>
      <c r="H1596" s="966">
        <v>1</v>
      </c>
      <c r="I1596" s="966"/>
    </row>
    <row r="1597" spans="1:9" ht="15.75">
      <c r="A1597" s="997">
        <v>304</v>
      </c>
      <c r="B1597" s="6" t="s">
        <v>9272</v>
      </c>
      <c r="C1597" s="27">
        <v>2024</v>
      </c>
      <c r="D1597" s="27"/>
      <c r="E1597" s="1000" t="s">
        <v>456</v>
      </c>
      <c r="F1597" s="965"/>
      <c r="G1597" s="966">
        <v>1</v>
      </c>
      <c r="H1597" s="966">
        <v>1</v>
      </c>
      <c r="I1597" s="966"/>
    </row>
    <row r="1598" spans="1:9" ht="15.75">
      <c r="A1598" s="997">
        <v>305</v>
      </c>
      <c r="B1598" s="6" t="s">
        <v>9272</v>
      </c>
      <c r="C1598" s="27">
        <v>2024</v>
      </c>
      <c r="D1598" s="27"/>
      <c r="E1598" s="1000" t="s">
        <v>457</v>
      </c>
      <c r="F1598" s="965"/>
      <c r="G1598" s="966">
        <v>1</v>
      </c>
      <c r="H1598" s="966">
        <v>1</v>
      </c>
      <c r="I1598" s="966"/>
    </row>
    <row r="1599" spans="1:9" ht="15.75">
      <c r="A1599" s="997">
        <v>306</v>
      </c>
      <c r="B1599" s="6" t="s">
        <v>9272</v>
      </c>
      <c r="C1599" s="27">
        <v>2024</v>
      </c>
      <c r="D1599" s="27"/>
      <c r="E1599" s="1000" t="s">
        <v>458</v>
      </c>
      <c r="F1599" s="965"/>
      <c r="G1599" s="966">
        <v>1</v>
      </c>
      <c r="H1599" s="966">
        <v>1</v>
      </c>
      <c r="I1599" s="966"/>
    </row>
    <row r="1600" spans="1:9" ht="15.75">
      <c r="A1600" s="997">
        <v>307</v>
      </c>
      <c r="B1600" s="6" t="s">
        <v>9272</v>
      </c>
      <c r="C1600" s="27">
        <v>2024</v>
      </c>
      <c r="D1600" s="27"/>
      <c r="E1600" s="1000" t="s">
        <v>459</v>
      </c>
      <c r="F1600" s="965"/>
      <c r="G1600" s="966">
        <v>1</v>
      </c>
      <c r="H1600" s="966">
        <v>1</v>
      </c>
      <c r="I1600" s="966"/>
    </row>
    <row r="1601" spans="1:9" ht="15.75">
      <c r="A1601" s="997">
        <v>308</v>
      </c>
      <c r="B1601" s="6" t="s">
        <v>9272</v>
      </c>
      <c r="C1601" s="27">
        <v>2024</v>
      </c>
      <c r="D1601" s="27"/>
      <c r="E1601" s="1000" t="s">
        <v>460</v>
      </c>
      <c r="F1601" s="965"/>
      <c r="G1601" s="966">
        <v>1</v>
      </c>
      <c r="H1601" s="966">
        <v>1</v>
      </c>
      <c r="I1601" s="966"/>
    </row>
    <row r="1602" spans="1:9" ht="15.75">
      <c r="A1602" s="997">
        <v>309</v>
      </c>
      <c r="B1602" s="6" t="s">
        <v>9273</v>
      </c>
      <c r="C1602" s="27">
        <v>2024</v>
      </c>
      <c r="D1602" s="27"/>
      <c r="E1602" s="1000" t="s">
        <v>461</v>
      </c>
      <c r="F1602" s="965"/>
      <c r="G1602" s="966">
        <v>1</v>
      </c>
      <c r="H1602" s="966">
        <v>1</v>
      </c>
      <c r="I1602" s="966"/>
    </row>
    <row r="1603" spans="1:9" ht="15.75">
      <c r="A1603" s="997">
        <v>310</v>
      </c>
      <c r="B1603" s="6" t="s">
        <v>9273</v>
      </c>
      <c r="C1603" s="27">
        <v>2024</v>
      </c>
      <c r="D1603" s="27"/>
      <c r="E1603" s="1000" t="s">
        <v>463</v>
      </c>
      <c r="F1603" s="965"/>
      <c r="G1603" s="966">
        <v>1</v>
      </c>
      <c r="H1603" s="966">
        <v>1</v>
      </c>
      <c r="I1603" s="966"/>
    </row>
    <row r="1604" spans="1:9" ht="15.75">
      <c r="A1604" s="997">
        <v>311</v>
      </c>
      <c r="B1604" s="6" t="s">
        <v>9273</v>
      </c>
      <c r="C1604" s="27">
        <v>2024</v>
      </c>
      <c r="D1604" s="27"/>
      <c r="E1604" s="1000" t="s">
        <v>464</v>
      </c>
      <c r="F1604" s="965"/>
      <c r="G1604" s="966">
        <v>1</v>
      </c>
      <c r="H1604" s="966">
        <v>1</v>
      </c>
      <c r="I1604" s="966"/>
    </row>
    <row r="1605" spans="1:9" ht="15.75">
      <c r="A1605" s="997">
        <v>312</v>
      </c>
      <c r="B1605" s="6" t="s">
        <v>9273</v>
      </c>
      <c r="C1605" s="27">
        <v>2024</v>
      </c>
      <c r="D1605" s="27"/>
      <c r="E1605" s="1000" t="s">
        <v>465</v>
      </c>
      <c r="F1605" s="965"/>
      <c r="G1605" s="966">
        <v>1</v>
      </c>
      <c r="H1605" s="966">
        <v>1</v>
      </c>
      <c r="I1605" s="966"/>
    </row>
    <row r="1606" spans="1:9" ht="15.75">
      <c r="A1606" s="997">
        <v>313</v>
      </c>
      <c r="B1606" s="6" t="s">
        <v>9273</v>
      </c>
      <c r="C1606" s="27">
        <v>2024</v>
      </c>
      <c r="D1606" s="27"/>
      <c r="E1606" s="1000" t="s">
        <v>466</v>
      </c>
      <c r="F1606" s="965"/>
      <c r="G1606" s="966">
        <v>1</v>
      </c>
      <c r="H1606" s="966">
        <v>1</v>
      </c>
      <c r="I1606" s="966"/>
    </row>
    <row r="1607" spans="1:9" ht="15.75">
      <c r="A1607" s="997">
        <v>314</v>
      </c>
      <c r="B1607" s="6" t="s">
        <v>9273</v>
      </c>
      <c r="C1607" s="27">
        <v>2024</v>
      </c>
      <c r="D1607" s="27"/>
      <c r="E1607" s="1000" t="s">
        <v>467</v>
      </c>
      <c r="F1607" s="965"/>
      <c r="G1607" s="966">
        <v>1</v>
      </c>
      <c r="H1607" s="966">
        <v>1</v>
      </c>
      <c r="I1607" s="966"/>
    </row>
    <row r="1608" spans="1:9" ht="15.75">
      <c r="A1608" s="997">
        <v>315</v>
      </c>
      <c r="B1608" s="6" t="s">
        <v>9273</v>
      </c>
      <c r="C1608" s="27">
        <v>2024</v>
      </c>
      <c r="D1608" s="27"/>
      <c r="E1608" s="1000" t="s">
        <v>468</v>
      </c>
      <c r="F1608" s="965"/>
      <c r="G1608" s="966">
        <v>1</v>
      </c>
      <c r="H1608" s="966">
        <v>1</v>
      </c>
      <c r="I1608" s="966"/>
    </row>
    <row r="1609" spans="1:9" ht="15.75">
      <c r="A1609" s="997">
        <v>316</v>
      </c>
      <c r="B1609" s="6" t="s">
        <v>9273</v>
      </c>
      <c r="C1609" s="27">
        <v>2024</v>
      </c>
      <c r="D1609" s="27"/>
      <c r="E1609" s="1000" t="s">
        <v>469</v>
      </c>
      <c r="F1609" s="965"/>
      <c r="G1609" s="966">
        <v>1</v>
      </c>
      <c r="H1609" s="966">
        <v>1</v>
      </c>
      <c r="I1609" s="966"/>
    </row>
    <row r="1610" spans="1:9" ht="15.75">
      <c r="A1610" s="997">
        <v>317</v>
      </c>
      <c r="B1610" s="6" t="s">
        <v>9273</v>
      </c>
      <c r="C1610" s="27">
        <v>2024</v>
      </c>
      <c r="D1610" s="27"/>
      <c r="E1610" s="1000" t="s">
        <v>470</v>
      </c>
      <c r="F1610" s="965"/>
      <c r="G1610" s="966">
        <v>1</v>
      </c>
      <c r="H1610" s="966">
        <v>1</v>
      </c>
      <c r="I1610" s="966"/>
    </row>
    <row r="1611" spans="1:9" ht="15.75">
      <c r="A1611" s="997">
        <v>318</v>
      </c>
      <c r="B1611" s="6" t="s">
        <v>9660</v>
      </c>
      <c r="C1611" s="27">
        <v>2024</v>
      </c>
      <c r="D1611" s="27"/>
      <c r="E1611" s="1000" t="s">
        <v>471</v>
      </c>
      <c r="F1611" s="965"/>
      <c r="G1611" s="966">
        <v>1</v>
      </c>
      <c r="H1611" s="966">
        <v>1</v>
      </c>
      <c r="I1611" s="966"/>
    </row>
    <row r="1612" spans="1:9" ht="15.75">
      <c r="A1612" s="997">
        <v>319</v>
      </c>
      <c r="B1612" s="6" t="s">
        <v>9274</v>
      </c>
      <c r="C1612" s="27">
        <v>2024</v>
      </c>
      <c r="D1612" s="27"/>
      <c r="E1612" s="1000" t="s">
        <v>472</v>
      </c>
      <c r="F1612" s="965"/>
      <c r="G1612" s="966">
        <v>1</v>
      </c>
      <c r="H1612" s="966">
        <v>1</v>
      </c>
      <c r="I1612" s="966"/>
    </row>
    <row r="1613" spans="1:9" ht="15.75">
      <c r="A1613" s="997">
        <v>320</v>
      </c>
      <c r="B1613" s="6" t="s">
        <v>9275</v>
      </c>
      <c r="C1613" s="27">
        <v>2024</v>
      </c>
      <c r="D1613" s="27"/>
      <c r="E1613" s="1000" t="s">
        <v>473</v>
      </c>
      <c r="F1613" s="965"/>
      <c r="G1613" s="966">
        <v>1</v>
      </c>
      <c r="H1613" s="966">
        <v>1</v>
      </c>
      <c r="I1613" s="966"/>
    </row>
    <row r="1614" spans="1:9" ht="15.75">
      <c r="A1614" s="997">
        <v>321</v>
      </c>
      <c r="B1614" s="6" t="s">
        <v>9275</v>
      </c>
      <c r="C1614" s="27">
        <v>2024</v>
      </c>
      <c r="D1614" s="27"/>
      <c r="E1614" s="1000" t="s">
        <v>474</v>
      </c>
      <c r="F1614" s="965"/>
      <c r="G1614" s="966">
        <v>1</v>
      </c>
      <c r="H1614" s="966">
        <v>1</v>
      </c>
      <c r="I1614" s="966"/>
    </row>
    <row r="1615" spans="1:9" ht="15.75">
      <c r="A1615" s="997">
        <v>322</v>
      </c>
      <c r="B1615" s="6" t="s">
        <v>9275</v>
      </c>
      <c r="C1615" s="27">
        <v>2024</v>
      </c>
      <c r="D1615" s="27"/>
      <c r="E1615" s="1000" t="s">
        <v>475</v>
      </c>
      <c r="F1615" s="965"/>
      <c r="G1615" s="966">
        <v>1</v>
      </c>
      <c r="H1615" s="966">
        <v>1</v>
      </c>
      <c r="I1615" s="966"/>
    </row>
    <row r="1616" spans="1:9" ht="15.75">
      <c r="A1616" s="997">
        <v>323</v>
      </c>
      <c r="B1616" s="6" t="s">
        <v>9275</v>
      </c>
      <c r="C1616" s="27">
        <v>2024</v>
      </c>
      <c r="D1616" s="27"/>
      <c r="E1616" s="1000" t="s">
        <v>476</v>
      </c>
      <c r="F1616" s="965"/>
      <c r="G1616" s="966">
        <v>1</v>
      </c>
      <c r="H1616" s="966">
        <v>1</v>
      </c>
      <c r="I1616" s="966"/>
    </row>
    <row r="1617" spans="1:9" ht="15.75">
      <c r="A1617" s="997">
        <v>324</v>
      </c>
      <c r="B1617" s="6" t="s">
        <v>9275</v>
      </c>
      <c r="C1617" s="27">
        <v>2024</v>
      </c>
      <c r="D1617" s="27"/>
      <c r="E1617" s="1000" t="s">
        <v>477</v>
      </c>
      <c r="F1617" s="965"/>
      <c r="G1617" s="966">
        <v>1</v>
      </c>
      <c r="H1617" s="966">
        <v>1</v>
      </c>
      <c r="I1617" s="966"/>
    </row>
    <row r="1618" spans="1:9" ht="15.75">
      <c r="A1618" s="997">
        <v>325</v>
      </c>
      <c r="B1618" s="6" t="s">
        <v>9275</v>
      </c>
      <c r="C1618" s="27">
        <v>2024</v>
      </c>
      <c r="D1618" s="27"/>
      <c r="E1618" s="1000" t="s">
        <v>478</v>
      </c>
      <c r="F1618" s="965"/>
      <c r="G1618" s="966">
        <v>1</v>
      </c>
      <c r="H1618" s="966">
        <v>1</v>
      </c>
      <c r="I1618" s="966"/>
    </row>
    <row r="1619" spans="1:9" ht="15.75">
      <c r="A1619" s="997">
        <v>326</v>
      </c>
      <c r="B1619" s="6" t="s">
        <v>9275</v>
      </c>
      <c r="C1619" s="27">
        <v>2024</v>
      </c>
      <c r="D1619" s="27"/>
      <c r="E1619" s="1000" t="s">
        <v>479</v>
      </c>
      <c r="F1619" s="965"/>
      <c r="G1619" s="966">
        <v>1</v>
      </c>
      <c r="H1619" s="966">
        <v>1</v>
      </c>
      <c r="I1619" s="966"/>
    </row>
    <row r="1620" spans="1:9" ht="15.75">
      <c r="A1620" s="997">
        <v>327</v>
      </c>
      <c r="B1620" s="6" t="s">
        <v>9275</v>
      </c>
      <c r="C1620" s="27">
        <v>2024</v>
      </c>
      <c r="D1620" s="27"/>
      <c r="E1620" s="1000" t="s">
        <v>480</v>
      </c>
      <c r="F1620" s="965"/>
      <c r="G1620" s="966">
        <v>1</v>
      </c>
      <c r="H1620" s="966">
        <v>1</v>
      </c>
      <c r="I1620" s="966"/>
    </row>
    <row r="1621" spans="1:9" ht="15.75">
      <c r="A1621" s="997">
        <v>328</v>
      </c>
      <c r="B1621" s="6" t="s">
        <v>9275</v>
      </c>
      <c r="C1621" s="27">
        <v>2024</v>
      </c>
      <c r="D1621" s="27"/>
      <c r="E1621" s="1000" t="s">
        <v>481</v>
      </c>
      <c r="F1621" s="965"/>
      <c r="G1621" s="966">
        <v>1</v>
      </c>
      <c r="H1621" s="966">
        <v>1</v>
      </c>
      <c r="I1621" s="966"/>
    </row>
    <row r="1622" spans="1:9" ht="15.75">
      <c r="A1622" s="997">
        <v>329</v>
      </c>
      <c r="B1622" s="6" t="s">
        <v>9275</v>
      </c>
      <c r="C1622" s="27">
        <v>2024</v>
      </c>
      <c r="D1622" s="27"/>
      <c r="E1622" s="1000" t="s">
        <v>482</v>
      </c>
      <c r="F1622" s="965"/>
      <c r="G1622" s="966">
        <v>1</v>
      </c>
      <c r="H1622" s="966">
        <v>1</v>
      </c>
      <c r="I1622" s="966"/>
    </row>
    <row r="1623" spans="1:9" ht="15.75">
      <c r="A1623" s="997">
        <v>330</v>
      </c>
      <c r="B1623" s="6" t="s">
        <v>9275</v>
      </c>
      <c r="C1623" s="27">
        <v>2024</v>
      </c>
      <c r="D1623" s="27"/>
      <c r="E1623" s="1000" t="s">
        <v>483</v>
      </c>
      <c r="F1623" s="965"/>
      <c r="G1623" s="966">
        <v>1</v>
      </c>
      <c r="H1623" s="966">
        <v>1</v>
      </c>
      <c r="I1623" s="966"/>
    </row>
    <row r="1624" spans="1:9" ht="15.75">
      <c r="A1624" s="997">
        <v>331</v>
      </c>
      <c r="B1624" s="6" t="s">
        <v>9275</v>
      </c>
      <c r="C1624" s="27">
        <v>2024</v>
      </c>
      <c r="D1624" s="27"/>
      <c r="E1624" s="1000" t="s">
        <v>484</v>
      </c>
      <c r="F1624" s="965"/>
      <c r="G1624" s="966">
        <v>1</v>
      </c>
      <c r="H1624" s="966">
        <v>1</v>
      </c>
      <c r="I1624" s="966"/>
    </row>
    <row r="1625" spans="1:9" ht="15.75">
      <c r="A1625" s="997">
        <v>332</v>
      </c>
      <c r="B1625" s="6" t="s">
        <v>9275</v>
      </c>
      <c r="C1625" s="27">
        <v>2024</v>
      </c>
      <c r="D1625" s="27"/>
      <c r="E1625" s="1000" t="s">
        <v>485</v>
      </c>
      <c r="F1625" s="965"/>
      <c r="G1625" s="966">
        <v>1</v>
      </c>
      <c r="H1625" s="966">
        <v>1</v>
      </c>
      <c r="I1625" s="966"/>
    </row>
    <row r="1626" spans="1:9" ht="15.75">
      <c r="A1626" s="997">
        <v>333</v>
      </c>
      <c r="B1626" s="6" t="s">
        <v>9275</v>
      </c>
      <c r="C1626" s="27">
        <v>2024</v>
      </c>
      <c r="D1626" s="27"/>
      <c r="E1626" s="1000" t="s">
        <v>486</v>
      </c>
      <c r="F1626" s="965"/>
      <c r="G1626" s="966">
        <v>1</v>
      </c>
      <c r="H1626" s="966">
        <v>1</v>
      </c>
      <c r="I1626" s="966"/>
    </row>
    <row r="1627" spans="1:9" ht="15.75">
      <c r="A1627" s="997">
        <v>334</v>
      </c>
      <c r="B1627" s="6" t="s">
        <v>9275</v>
      </c>
      <c r="C1627" s="27">
        <v>2024</v>
      </c>
      <c r="D1627" s="27"/>
      <c r="E1627" s="1000" t="s">
        <v>487</v>
      </c>
      <c r="F1627" s="965"/>
      <c r="G1627" s="966">
        <v>1</v>
      </c>
      <c r="H1627" s="966">
        <v>1</v>
      </c>
      <c r="I1627" s="966"/>
    </row>
    <row r="1628" spans="1:9" ht="15.75">
      <c r="A1628" s="997">
        <v>335</v>
      </c>
      <c r="B1628" s="6" t="s">
        <v>9275</v>
      </c>
      <c r="C1628" s="27">
        <v>2024</v>
      </c>
      <c r="D1628" s="27"/>
      <c r="E1628" s="1000" t="s">
        <v>488</v>
      </c>
      <c r="F1628" s="965"/>
      <c r="G1628" s="966">
        <v>1</v>
      </c>
      <c r="H1628" s="966">
        <v>1</v>
      </c>
      <c r="I1628" s="966"/>
    </row>
    <row r="1629" spans="1:9" ht="15.75">
      <c r="A1629" s="997">
        <v>336</v>
      </c>
      <c r="B1629" s="6" t="s">
        <v>9275</v>
      </c>
      <c r="C1629" s="27">
        <v>2024</v>
      </c>
      <c r="D1629" s="27"/>
      <c r="E1629" s="1000" t="s">
        <v>489</v>
      </c>
      <c r="F1629" s="965"/>
      <c r="G1629" s="966">
        <v>1</v>
      </c>
      <c r="H1629" s="966">
        <v>1</v>
      </c>
      <c r="I1629" s="966"/>
    </row>
    <row r="1630" spans="1:9" ht="15.75">
      <c r="A1630" s="997">
        <v>337</v>
      </c>
      <c r="B1630" s="6" t="s">
        <v>9275</v>
      </c>
      <c r="C1630" s="27">
        <v>2024</v>
      </c>
      <c r="D1630" s="27"/>
      <c r="E1630" s="1000" t="s">
        <v>490</v>
      </c>
      <c r="F1630" s="965"/>
      <c r="G1630" s="966">
        <v>1</v>
      </c>
      <c r="H1630" s="966">
        <v>1</v>
      </c>
      <c r="I1630" s="966"/>
    </row>
    <row r="1631" spans="1:9" ht="15.75">
      <c r="A1631" s="997">
        <v>338</v>
      </c>
      <c r="B1631" s="6" t="s">
        <v>9275</v>
      </c>
      <c r="C1631" s="27">
        <v>2024</v>
      </c>
      <c r="D1631" s="27"/>
      <c r="E1631" s="1000" t="s">
        <v>491</v>
      </c>
      <c r="F1631" s="965"/>
      <c r="G1631" s="966">
        <v>1</v>
      </c>
      <c r="H1631" s="966">
        <v>1</v>
      </c>
      <c r="I1631" s="966"/>
    </row>
    <row r="1632" spans="1:9" ht="15.75">
      <c r="A1632" s="997">
        <v>339</v>
      </c>
      <c r="B1632" s="6" t="s">
        <v>9275</v>
      </c>
      <c r="C1632" s="27">
        <v>2024</v>
      </c>
      <c r="D1632" s="27"/>
      <c r="E1632" s="1000" t="s">
        <v>493</v>
      </c>
      <c r="F1632" s="965"/>
      <c r="G1632" s="966">
        <v>1</v>
      </c>
      <c r="H1632" s="966">
        <v>1</v>
      </c>
      <c r="I1632" s="966"/>
    </row>
    <row r="1633" spans="1:9" ht="15.75">
      <c r="A1633" s="997">
        <v>340</v>
      </c>
      <c r="B1633" s="6" t="s">
        <v>9275</v>
      </c>
      <c r="C1633" s="27">
        <v>2024</v>
      </c>
      <c r="D1633" s="27"/>
      <c r="E1633" s="1000" t="s">
        <v>494</v>
      </c>
      <c r="F1633" s="965"/>
      <c r="G1633" s="966">
        <v>1</v>
      </c>
      <c r="H1633" s="966">
        <v>1</v>
      </c>
      <c r="I1633" s="966"/>
    </row>
    <row r="1634" spans="1:9" ht="15.75">
      <c r="A1634" s="997">
        <v>341</v>
      </c>
      <c r="B1634" s="6" t="s">
        <v>9275</v>
      </c>
      <c r="C1634" s="27">
        <v>2024</v>
      </c>
      <c r="D1634" s="27"/>
      <c r="E1634" s="1000" t="s">
        <v>495</v>
      </c>
      <c r="F1634" s="965"/>
      <c r="G1634" s="966">
        <v>1</v>
      </c>
      <c r="H1634" s="966">
        <v>1</v>
      </c>
      <c r="I1634" s="966"/>
    </row>
    <row r="1635" spans="1:9" ht="15.75">
      <c r="A1635" s="997">
        <v>342</v>
      </c>
      <c r="B1635" s="6" t="s">
        <v>9275</v>
      </c>
      <c r="C1635" s="27">
        <v>2024</v>
      </c>
      <c r="D1635" s="27"/>
      <c r="E1635" s="1000" t="s">
        <v>496</v>
      </c>
      <c r="F1635" s="965"/>
      <c r="G1635" s="966">
        <v>1</v>
      </c>
      <c r="H1635" s="966">
        <v>1</v>
      </c>
      <c r="I1635" s="966"/>
    </row>
    <row r="1636" spans="1:9" ht="15.75">
      <c r="A1636" s="997">
        <v>343</v>
      </c>
      <c r="B1636" s="6" t="s">
        <v>9275</v>
      </c>
      <c r="C1636" s="27">
        <v>2024</v>
      </c>
      <c r="D1636" s="27"/>
      <c r="E1636" s="1000" t="s">
        <v>497</v>
      </c>
      <c r="F1636" s="965"/>
      <c r="G1636" s="966">
        <v>1</v>
      </c>
      <c r="H1636" s="966">
        <v>1</v>
      </c>
      <c r="I1636" s="966"/>
    </row>
    <row r="1637" spans="1:9" ht="15.75">
      <c r="A1637" s="997">
        <v>344</v>
      </c>
      <c r="B1637" s="6" t="s">
        <v>9276</v>
      </c>
      <c r="C1637" s="27">
        <v>2024</v>
      </c>
      <c r="D1637" s="27"/>
      <c r="E1637" s="1000" t="s">
        <v>498</v>
      </c>
      <c r="F1637" s="965"/>
      <c r="G1637" s="966">
        <v>1</v>
      </c>
      <c r="H1637" s="966">
        <v>1</v>
      </c>
      <c r="I1637" s="966"/>
    </row>
    <row r="1638" spans="1:9" ht="15.75">
      <c r="A1638" s="997">
        <v>345</v>
      </c>
      <c r="B1638" s="6" t="s">
        <v>9276</v>
      </c>
      <c r="C1638" s="27">
        <v>2024</v>
      </c>
      <c r="D1638" s="27"/>
      <c r="E1638" s="1000" t="s">
        <v>500</v>
      </c>
      <c r="F1638" s="965"/>
      <c r="G1638" s="966">
        <v>1</v>
      </c>
      <c r="H1638" s="966">
        <v>1</v>
      </c>
      <c r="I1638" s="966"/>
    </row>
    <row r="1639" spans="1:9" ht="15.75">
      <c r="A1639" s="997">
        <v>346</v>
      </c>
      <c r="B1639" s="6" t="s">
        <v>9276</v>
      </c>
      <c r="C1639" s="27">
        <v>2024</v>
      </c>
      <c r="D1639" s="27"/>
      <c r="E1639" s="1000" t="s">
        <v>501</v>
      </c>
      <c r="F1639" s="965"/>
      <c r="G1639" s="966">
        <v>1</v>
      </c>
      <c r="H1639" s="966">
        <v>1</v>
      </c>
      <c r="I1639" s="966"/>
    </row>
    <row r="1640" spans="1:9" ht="15.75">
      <c r="A1640" s="997">
        <v>347</v>
      </c>
      <c r="B1640" s="6" t="s">
        <v>9276</v>
      </c>
      <c r="C1640" s="27">
        <v>2024</v>
      </c>
      <c r="D1640" s="27"/>
      <c r="E1640" s="1000" t="s">
        <v>502</v>
      </c>
      <c r="F1640" s="965"/>
      <c r="G1640" s="966">
        <v>1</v>
      </c>
      <c r="H1640" s="966">
        <v>1</v>
      </c>
      <c r="I1640" s="966"/>
    </row>
    <row r="1641" spans="1:9" ht="15.75">
      <c r="A1641" s="997">
        <v>348</v>
      </c>
      <c r="B1641" s="6" t="s">
        <v>9276</v>
      </c>
      <c r="C1641" s="27">
        <v>2024</v>
      </c>
      <c r="D1641" s="27"/>
      <c r="E1641" s="1000" t="s">
        <v>504</v>
      </c>
      <c r="F1641" s="965"/>
      <c r="G1641" s="966">
        <v>1</v>
      </c>
      <c r="H1641" s="966">
        <v>1</v>
      </c>
      <c r="I1641" s="966"/>
    </row>
    <row r="1642" spans="1:9" ht="15.75">
      <c r="A1642" s="997">
        <v>349</v>
      </c>
      <c r="B1642" s="6" t="s">
        <v>9276</v>
      </c>
      <c r="C1642" s="27">
        <v>2024</v>
      </c>
      <c r="D1642" s="27"/>
      <c r="E1642" s="1000" t="s">
        <v>506</v>
      </c>
      <c r="F1642" s="965"/>
      <c r="G1642" s="966">
        <v>1</v>
      </c>
      <c r="H1642" s="966">
        <v>1</v>
      </c>
      <c r="I1642" s="966"/>
    </row>
    <row r="1643" spans="1:9" ht="15.75">
      <c r="A1643" s="997">
        <v>350</v>
      </c>
      <c r="B1643" s="6" t="s">
        <v>9276</v>
      </c>
      <c r="C1643" s="27">
        <v>2024</v>
      </c>
      <c r="D1643" s="27"/>
      <c r="E1643" s="1000" t="s">
        <v>507</v>
      </c>
      <c r="F1643" s="965"/>
      <c r="G1643" s="966">
        <v>1</v>
      </c>
      <c r="H1643" s="966">
        <v>1</v>
      </c>
      <c r="I1643" s="966"/>
    </row>
    <row r="1644" spans="1:9" ht="15.75">
      <c r="A1644" s="997">
        <v>351</v>
      </c>
      <c r="B1644" s="6" t="s">
        <v>9276</v>
      </c>
      <c r="C1644" s="27">
        <v>2024</v>
      </c>
      <c r="D1644" s="27"/>
      <c r="E1644" s="1000" t="s">
        <v>509</v>
      </c>
      <c r="F1644" s="965"/>
      <c r="G1644" s="966">
        <v>1</v>
      </c>
      <c r="H1644" s="966">
        <v>1</v>
      </c>
      <c r="I1644" s="966"/>
    </row>
    <row r="1645" spans="1:9" ht="15.75">
      <c r="A1645" s="997">
        <v>352</v>
      </c>
      <c r="B1645" s="6" t="s">
        <v>9276</v>
      </c>
      <c r="C1645" s="27">
        <v>2024</v>
      </c>
      <c r="D1645" s="27"/>
      <c r="E1645" s="1000" t="s">
        <v>511</v>
      </c>
      <c r="F1645" s="965"/>
      <c r="G1645" s="966">
        <v>1</v>
      </c>
      <c r="H1645" s="966">
        <v>1</v>
      </c>
      <c r="I1645" s="966"/>
    </row>
    <row r="1646" spans="1:9" ht="15.75">
      <c r="A1646" s="997">
        <v>353</v>
      </c>
      <c r="B1646" s="6" t="s">
        <v>9276</v>
      </c>
      <c r="C1646" s="27">
        <v>2024</v>
      </c>
      <c r="D1646" s="27"/>
      <c r="E1646" s="1000" t="s">
        <v>513</v>
      </c>
      <c r="F1646" s="965"/>
      <c r="G1646" s="966">
        <v>1</v>
      </c>
      <c r="H1646" s="966">
        <v>1</v>
      </c>
      <c r="I1646" s="966"/>
    </row>
    <row r="1647" spans="1:9" ht="15.75">
      <c r="A1647" s="997">
        <v>354</v>
      </c>
      <c r="B1647" s="6" t="s">
        <v>9276</v>
      </c>
      <c r="C1647" s="27">
        <v>2024</v>
      </c>
      <c r="D1647" s="27"/>
      <c r="E1647" s="1000" t="s">
        <v>515</v>
      </c>
      <c r="F1647" s="965"/>
      <c r="G1647" s="966">
        <v>1</v>
      </c>
      <c r="H1647" s="966">
        <v>1</v>
      </c>
      <c r="I1647" s="966"/>
    </row>
    <row r="1648" spans="1:9" ht="15.75">
      <c r="A1648" s="997">
        <v>355</v>
      </c>
      <c r="B1648" s="6" t="s">
        <v>9276</v>
      </c>
      <c r="C1648" s="27">
        <v>2024</v>
      </c>
      <c r="D1648" s="27"/>
      <c r="E1648" s="1000" t="s">
        <v>517</v>
      </c>
      <c r="F1648" s="965"/>
      <c r="G1648" s="966">
        <v>1</v>
      </c>
      <c r="H1648" s="966">
        <v>1</v>
      </c>
      <c r="I1648" s="966"/>
    </row>
    <row r="1649" spans="1:9" ht="15.75">
      <c r="A1649" s="997">
        <v>356</v>
      </c>
      <c r="B1649" s="6" t="s">
        <v>9276</v>
      </c>
      <c r="C1649" s="27">
        <v>2024</v>
      </c>
      <c r="D1649" s="27"/>
      <c r="E1649" s="1000" t="s">
        <v>519</v>
      </c>
      <c r="F1649" s="965"/>
      <c r="G1649" s="966">
        <v>1</v>
      </c>
      <c r="H1649" s="966">
        <v>1</v>
      </c>
      <c r="I1649" s="966"/>
    </row>
    <row r="1650" spans="1:9" ht="15.75">
      <c r="A1650" s="997">
        <v>357</v>
      </c>
      <c r="B1650" s="6" t="s">
        <v>9276</v>
      </c>
      <c r="C1650" s="27">
        <v>2024</v>
      </c>
      <c r="D1650" s="27"/>
      <c r="E1650" s="1000" t="s">
        <v>521</v>
      </c>
      <c r="F1650" s="965"/>
      <c r="G1650" s="966">
        <v>1</v>
      </c>
      <c r="H1650" s="966">
        <v>1</v>
      </c>
      <c r="I1650" s="966"/>
    </row>
    <row r="1651" spans="1:9" ht="15.75">
      <c r="A1651" s="997">
        <v>358</v>
      </c>
      <c r="B1651" s="6" t="s">
        <v>9276</v>
      </c>
      <c r="C1651" s="27">
        <v>2024</v>
      </c>
      <c r="D1651" s="27"/>
      <c r="E1651" s="1000" t="s">
        <v>523</v>
      </c>
      <c r="F1651" s="965"/>
      <c r="G1651" s="966">
        <v>1</v>
      </c>
      <c r="H1651" s="966">
        <v>1</v>
      </c>
      <c r="I1651" s="966"/>
    </row>
    <row r="1652" spans="1:9" ht="15.75">
      <c r="A1652" s="997">
        <v>359</v>
      </c>
      <c r="B1652" s="6" t="s">
        <v>9276</v>
      </c>
      <c r="C1652" s="27">
        <v>2024</v>
      </c>
      <c r="D1652" s="27"/>
      <c r="E1652" s="1000" t="s">
        <v>525</v>
      </c>
      <c r="F1652" s="965"/>
      <c r="G1652" s="966">
        <v>1</v>
      </c>
      <c r="H1652" s="966">
        <v>1</v>
      </c>
      <c r="I1652" s="966"/>
    </row>
    <row r="1653" spans="1:9" ht="15.75">
      <c r="A1653" s="997">
        <v>360</v>
      </c>
      <c r="B1653" s="6" t="s">
        <v>9276</v>
      </c>
      <c r="C1653" s="27">
        <v>2024</v>
      </c>
      <c r="D1653" s="27"/>
      <c r="E1653" s="1000" t="s">
        <v>527</v>
      </c>
      <c r="F1653" s="965"/>
      <c r="G1653" s="966">
        <v>1</v>
      </c>
      <c r="H1653" s="966">
        <v>1</v>
      </c>
      <c r="I1653" s="966"/>
    </row>
    <row r="1654" spans="1:9" ht="15.75">
      <c r="A1654" s="997">
        <v>361</v>
      </c>
      <c r="B1654" s="6" t="s">
        <v>9276</v>
      </c>
      <c r="C1654" s="27">
        <v>2024</v>
      </c>
      <c r="D1654" s="27"/>
      <c r="E1654" s="1000" t="s">
        <v>529</v>
      </c>
      <c r="F1654" s="965"/>
      <c r="G1654" s="966">
        <v>1</v>
      </c>
      <c r="H1654" s="966">
        <v>1</v>
      </c>
      <c r="I1654" s="966"/>
    </row>
    <row r="1655" spans="1:9" ht="15.75">
      <c r="A1655" s="997">
        <v>362</v>
      </c>
      <c r="B1655" s="6" t="s">
        <v>9276</v>
      </c>
      <c r="C1655" s="27">
        <v>2024</v>
      </c>
      <c r="D1655" s="27"/>
      <c r="E1655" s="1000" t="s">
        <v>531</v>
      </c>
      <c r="F1655" s="965"/>
      <c r="G1655" s="966">
        <v>1</v>
      </c>
      <c r="H1655" s="966">
        <v>1</v>
      </c>
      <c r="I1655" s="966"/>
    </row>
    <row r="1656" spans="1:9" ht="15.75">
      <c r="A1656" s="997">
        <v>363</v>
      </c>
      <c r="B1656" s="6" t="s">
        <v>9276</v>
      </c>
      <c r="C1656" s="27">
        <v>2024</v>
      </c>
      <c r="D1656" s="27"/>
      <c r="E1656" s="1000" t="s">
        <v>533</v>
      </c>
      <c r="F1656" s="965"/>
      <c r="G1656" s="966">
        <v>1</v>
      </c>
      <c r="H1656" s="966">
        <v>1</v>
      </c>
      <c r="I1656" s="966"/>
    </row>
    <row r="1657" spans="1:9" ht="15.75">
      <c r="A1657" s="997">
        <v>364</v>
      </c>
      <c r="B1657" s="6" t="s">
        <v>9276</v>
      </c>
      <c r="C1657" s="27">
        <v>2024</v>
      </c>
      <c r="D1657" s="27"/>
      <c r="E1657" s="1000" t="s">
        <v>535</v>
      </c>
      <c r="F1657" s="965"/>
      <c r="G1657" s="966">
        <v>1</v>
      </c>
      <c r="H1657" s="966">
        <v>1</v>
      </c>
      <c r="I1657" s="966"/>
    </row>
    <row r="1658" spans="1:9" ht="15.75">
      <c r="A1658" s="997">
        <v>365</v>
      </c>
      <c r="B1658" s="6" t="s">
        <v>9276</v>
      </c>
      <c r="C1658" s="27">
        <v>2024</v>
      </c>
      <c r="D1658" s="27"/>
      <c r="E1658" s="1000" t="s">
        <v>536</v>
      </c>
      <c r="F1658" s="965"/>
      <c r="G1658" s="966">
        <v>1</v>
      </c>
      <c r="H1658" s="966">
        <v>1</v>
      </c>
      <c r="I1658" s="966"/>
    </row>
    <row r="1659" spans="1:9" ht="15.75">
      <c r="A1659" s="997">
        <v>366</v>
      </c>
      <c r="B1659" s="6" t="s">
        <v>9276</v>
      </c>
      <c r="C1659" s="27">
        <v>2024</v>
      </c>
      <c r="D1659" s="27"/>
      <c r="E1659" s="1000" t="s">
        <v>537</v>
      </c>
      <c r="F1659" s="965"/>
      <c r="G1659" s="966">
        <v>1</v>
      </c>
      <c r="H1659" s="966">
        <v>1</v>
      </c>
      <c r="I1659" s="966"/>
    </row>
    <row r="1660" spans="1:9" ht="15.75">
      <c r="A1660" s="997">
        <v>367</v>
      </c>
      <c r="B1660" s="6" t="s">
        <v>9276</v>
      </c>
      <c r="C1660" s="27">
        <v>2024</v>
      </c>
      <c r="D1660" s="27"/>
      <c r="E1660" s="1000" t="s">
        <v>538</v>
      </c>
      <c r="F1660" s="965"/>
      <c r="G1660" s="966">
        <v>1</v>
      </c>
      <c r="H1660" s="966">
        <v>1</v>
      </c>
      <c r="I1660" s="966"/>
    </row>
    <row r="1661" spans="1:9" ht="15.75">
      <c r="A1661" s="997">
        <v>368</v>
      </c>
      <c r="B1661" s="6" t="s">
        <v>9276</v>
      </c>
      <c r="C1661" s="27">
        <v>2024</v>
      </c>
      <c r="D1661" s="27"/>
      <c r="E1661" s="1000" t="s">
        <v>539</v>
      </c>
      <c r="F1661" s="965"/>
      <c r="G1661" s="966">
        <v>1</v>
      </c>
      <c r="H1661" s="966">
        <v>1</v>
      </c>
      <c r="I1661" s="966"/>
    </row>
    <row r="1662" spans="1:9" ht="15.75">
      <c r="A1662" s="997">
        <v>369</v>
      </c>
      <c r="B1662" s="6" t="s">
        <v>9276</v>
      </c>
      <c r="C1662" s="27">
        <v>2024</v>
      </c>
      <c r="D1662" s="27"/>
      <c r="E1662" s="1000" t="s">
        <v>540</v>
      </c>
      <c r="F1662" s="965"/>
      <c r="G1662" s="966">
        <v>1</v>
      </c>
      <c r="H1662" s="966">
        <v>1</v>
      </c>
      <c r="I1662" s="966"/>
    </row>
    <row r="1663" spans="1:9" ht="15.75">
      <c r="A1663" s="997">
        <v>370</v>
      </c>
      <c r="B1663" s="6" t="s">
        <v>9276</v>
      </c>
      <c r="C1663" s="27">
        <v>2024</v>
      </c>
      <c r="D1663" s="27"/>
      <c r="E1663" s="1000" t="s">
        <v>541</v>
      </c>
      <c r="F1663" s="965"/>
      <c r="G1663" s="966">
        <v>1</v>
      </c>
      <c r="H1663" s="966">
        <v>1</v>
      </c>
      <c r="I1663" s="966"/>
    </row>
    <row r="1664" spans="1:9" ht="15.75">
      <c r="A1664" s="997">
        <v>371</v>
      </c>
      <c r="B1664" s="6" t="s">
        <v>9276</v>
      </c>
      <c r="C1664" s="27">
        <v>2024</v>
      </c>
      <c r="D1664" s="27"/>
      <c r="E1664" s="1000" t="s">
        <v>542</v>
      </c>
      <c r="F1664" s="965"/>
      <c r="G1664" s="966">
        <v>1</v>
      </c>
      <c r="H1664" s="966">
        <v>1</v>
      </c>
      <c r="I1664" s="966"/>
    </row>
    <row r="1665" spans="1:9" ht="15.75">
      <c r="A1665" s="997">
        <v>372</v>
      </c>
      <c r="B1665" s="6" t="s">
        <v>9276</v>
      </c>
      <c r="C1665" s="27">
        <v>2024</v>
      </c>
      <c r="D1665" s="27"/>
      <c r="E1665" s="1000" t="s">
        <v>543</v>
      </c>
      <c r="F1665" s="965"/>
      <c r="G1665" s="966">
        <v>1</v>
      </c>
      <c r="H1665" s="966">
        <v>1</v>
      </c>
      <c r="I1665" s="966"/>
    </row>
    <row r="1666" spans="1:9" ht="15.75">
      <c r="A1666" s="997">
        <v>373</v>
      </c>
      <c r="B1666" s="6" t="s">
        <v>9276</v>
      </c>
      <c r="C1666" s="27">
        <v>2024</v>
      </c>
      <c r="D1666" s="27"/>
      <c r="E1666" s="1000" t="s">
        <v>544</v>
      </c>
      <c r="F1666" s="965"/>
      <c r="G1666" s="966">
        <v>1</v>
      </c>
      <c r="H1666" s="966">
        <v>1</v>
      </c>
      <c r="I1666" s="966"/>
    </row>
    <row r="1667" spans="1:9" ht="15.75">
      <c r="A1667" s="997">
        <v>374</v>
      </c>
      <c r="B1667" s="6" t="s">
        <v>9276</v>
      </c>
      <c r="C1667" s="27">
        <v>2024</v>
      </c>
      <c r="D1667" s="27"/>
      <c r="E1667" s="1000" t="s">
        <v>545</v>
      </c>
      <c r="F1667" s="965"/>
      <c r="G1667" s="966">
        <v>1</v>
      </c>
      <c r="H1667" s="966">
        <v>1</v>
      </c>
      <c r="I1667" s="966"/>
    </row>
    <row r="1668" spans="1:9" ht="15.75">
      <c r="A1668" s="997">
        <v>375</v>
      </c>
      <c r="B1668" s="6" t="s">
        <v>9276</v>
      </c>
      <c r="C1668" s="27">
        <v>2024</v>
      </c>
      <c r="D1668" s="27"/>
      <c r="E1668" s="1000" t="s">
        <v>546</v>
      </c>
      <c r="F1668" s="965"/>
      <c r="G1668" s="966">
        <v>1</v>
      </c>
      <c r="H1668" s="966">
        <v>1</v>
      </c>
      <c r="I1668" s="966"/>
    </row>
    <row r="1669" spans="1:9" ht="15.75">
      <c r="A1669" s="997">
        <v>376</v>
      </c>
      <c r="B1669" s="6" t="s">
        <v>9276</v>
      </c>
      <c r="C1669" s="27">
        <v>2024</v>
      </c>
      <c r="D1669" s="27"/>
      <c r="E1669" s="1000" t="s">
        <v>547</v>
      </c>
      <c r="F1669" s="965"/>
      <c r="G1669" s="966">
        <v>1</v>
      </c>
      <c r="H1669" s="966">
        <v>1</v>
      </c>
      <c r="I1669" s="966"/>
    </row>
    <row r="1670" spans="1:9" ht="15.75">
      <c r="A1670" s="997">
        <v>377</v>
      </c>
      <c r="B1670" s="6" t="s">
        <v>9276</v>
      </c>
      <c r="C1670" s="27">
        <v>2024</v>
      </c>
      <c r="D1670" s="27"/>
      <c r="E1670" s="1000" t="s">
        <v>548</v>
      </c>
      <c r="F1670" s="965"/>
      <c r="G1670" s="966">
        <v>1</v>
      </c>
      <c r="H1670" s="966">
        <v>1</v>
      </c>
      <c r="I1670" s="966"/>
    </row>
    <row r="1671" spans="1:9" ht="15.75">
      <c r="A1671" s="997">
        <v>378</v>
      </c>
      <c r="B1671" s="6" t="s">
        <v>9276</v>
      </c>
      <c r="C1671" s="27">
        <v>2024</v>
      </c>
      <c r="D1671" s="27"/>
      <c r="E1671" s="1000" t="s">
        <v>550</v>
      </c>
      <c r="F1671" s="965"/>
      <c r="G1671" s="966">
        <v>1</v>
      </c>
      <c r="H1671" s="966">
        <v>1</v>
      </c>
      <c r="I1671" s="966"/>
    </row>
    <row r="1672" spans="1:9" ht="15.75">
      <c r="A1672" s="997">
        <v>379</v>
      </c>
      <c r="B1672" s="6" t="s">
        <v>9276</v>
      </c>
      <c r="C1672" s="27">
        <v>2024</v>
      </c>
      <c r="D1672" s="27"/>
      <c r="E1672" s="1000" t="s">
        <v>552</v>
      </c>
      <c r="F1672" s="965"/>
      <c r="G1672" s="966">
        <v>1</v>
      </c>
      <c r="H1672" s="966">
        <v>1</v>
      </c>
      <c r="I1672" s="966"/>
    </row>
    <row r="1673" spans="1:9" ht="15.75">
      <c r="A1673" s="997">
        <v>380</v>
      </c>
      <c r="B1673" s="6" t="s">
        <v>9276</v>
      </c>
      <c r="C1673" s="27">
        <v>2024</v>
      </c>
      <c r="D1673" s="27"/>
      <c r="E1673" s="1000" t="s">
        <v>554</v>
      </c>
      <c r="F1673" s="965"/>
      <c r="G1673" s="966">
        <v>1</v>
      </c>
      <c r="H1673" s="966">
        <v>1</v>
      </c>
      <c r="I1673" s="966"/>
    </row>
    <row r="1674" spans="1:9" ht="15.75">
      <c r="A1674" s="997">
        <v>381</v>
      </c>
      <c r="B1674" s="6" t="s">
        <v>9276</v>
      </c>
      <c r="C1674" s="27">
        <v>2024</v>
      </c>
      <c r="D1674" s="27"/>
      <c r="E1674" s="1000" t="s">
        <v>556</v>
      </c>
      <c r="F1674" s="965"/>
      <c r="G1674" s="966">
        <v>1</v>
      </c>
      <c r="H1674" s="966">
        <v>1</v>
      </c>
      <c r="I1674" s="966"/>
    </row>
    <row r="1675" spans="1:9" ht="15.75">
      <c r="A1675" s="997">
        <v>382</v>
      </c>
      <c r="B1675" s="6" t="s">
        <v>9276</v>
      </c>
      <c r="C1675" s="27">
        <v>2024</v>
      </c>
      <c r="D1675" s="27"/>
      <c r="E1675" s="1000" t="s">
        <v>558</v>
      </c>
      <c r="F1675" s="965"/>
      <c r="G1675" s="966">
        <v>1</v>
      </c>
      <c r="H1675" s="966">
        <v>1</v>
      </c>
      <c r="I1675" s="966"/>
    </row>
    <row r="1676" spans="1:9" ht="15.75">
      <c r="A1676" s="997">
        <v>383</v>
      </c>
      <c r="B1676" s="6" t="s">
        <v>9276</v>
      </c>
      <c r="C1676" s="27">
        <v>2024</v>
      </c>
      <c r="D1676" s="27"/>
      <c r="E1676" s="1000" t="s">
        <v>560</v>
      </c>
      <c r="F1676" s="965"/>
      <c r="G1676" s="966">
        <v>1</v>
      </c>
      <c r="H1676" s="966">
        <v>1</v>
      </c>
      <c r="I1676" s="966"/>
    </row>
    <row r="1677" spans="1:9" ht="15.75">
      <c r="A1677" s="997">
        <v>384</v>
      </c>
      <c r="B1677" s="6" t="s">
        <v>9276</v>
      </c>
      <c r="C1677" s="27">
        <v>2024</v>
      </c>
      <c r="D1677" s="27"/>
      <c r="E1677" s="1000" t="s">
        <v>562</v>
      </c>
      <c r="F1677" s="965"/>
      <c r="G1677" s="966">
        <v>1</v>
      </c>
      <c r="H1677" s="966">
        <v>1</v>
      </c>
      <c r="I1677" s="966"/>
    </row>
    <row r="1678" spans="1:9" ht="15.75">
      <c r="A1678" s="997">
        <v>385</v>
      </c>
      <c r="B1678" s="6" t="s">
        <v>9276</v>
      </c>
      <c r="C1678" s="27">
        <v>2024</v>
      </c>
      <c r="D1678" s="27"/>
      <c r="E1678" s="1000" t="s">
        <v>563</v>
      </c>
      <c r="F1678" s="965"/>
      <c r="G1678" s="966">
        <v>1</v>
      </c>
      <c r="H1678" s="966">
        <v>1</v>
      </c>
      <c r="I1678" s="966"/>
    </row>
    <row r="1679" spans="1:9" ht="15.75">
      <c r="A1679" s="997">
        <v>386</v>
      </c>
      <c r="B1679" s="6" t="s">
        <v>9276</v>
      </c>
      <c r="C1679" s="27">
        <v>2024</v>
      </c>
      <c r="D1679" s="27"/>
      <c r="E1679" s="1000" t="s">
        <v>565</v>
      </c>
      <c r="F1679" s="965"/>
      <c r="G1679" s="966">
        <v>1</v>
      </c>
      <c r="H1679" s="966">
        <v>1</v>
      </c>
      <c r="I1679" s="966"/>
    </row>
    <row r="1680" spans="1:9" ht="15.75">
      <c r="A1680" s="997">
        <v>387</v>
      </c>
      <c r="B1680" s="6" t="s">
        <v>9276</v>
      </c>
      <c r="C1680" s="27">
        <v>2024</v>
      </c>
      <c r="D1680" s="27"/>
      <c r="E1680" s="1000" t="s">
        <v>567</v>
      </c>
      <c r="F1680" s="965"/>
      <c r="G1680" s="966">
        <v>1</v>
      </c>
      <c r="H1680" s="966">
        <v>1</v>
      </c>
      <c r="I1680" s="966"/>
    </row>
    <row r="1681" spans="1:9" ht="15.75">
      <c r="A1681" s="997">
        <v>388</v>
      </c>
      <c r="B1681" s="6" t="s">
        <v>9276</v>
      </c>
      <c r="C1681" s="27">
        <v>2024</v>
      </c>
      <c r="D1681" s="27"/>
      <c r="E1681" s="1000" t="s">
        <v>568</v>
      </c>
      <c r="F1681" s="965"/>
      <c r="G1681" s="966">
        <v>1</v>
      </c>
      <c r="H1681" s="966">
        <v>1</v>
      </c>
      <c r="I1681" s="966"/>
    </row>
    <row r="1682" spans="1:9" ht="15.75">
      <c r="A1682" s="997">
        <v>389</v>
      </c>
      <c r="B1682" s="6" t="s">
        <v>9276</v>
      </c>
      <c r="C1682" s="27">
        <v>2024</v>
      </c>
      <c r="D1682" s="27"/>
      <c r="E1682" s="1000" t="s">
        <v>569</v>
      </c>
      <c r="F1682" s="965"/>
      <c r="G1682" s="966">
        <v>1</v>
      </c>
      <c r="H1682" s="966">
        <v>1</v>
      </c>
      <c r="I1682" s="966"/>
    </row>
    <row r="1683" spans="1:9" ht="15.75">
      <c r="A1683" s="997">
        <v>390</v>
      </c>
      <c r="B1683" s="6" t="s">
        <v>9276</v>
      </c>
      <c r="C1683" s="27">
        <v>2024</v>
      </c>
      <c r="D1683" s="27"/>
      <c r="E1683" s="1000" t="s">
        <v>570</v>
      </c>
      <c r="F1683" s="965"/>
      <c r="G1683" s="966">
        <v>1</v>
      </c>
      <c r="H1683" s="966">
        <v>1</v>
      </c>
      <c r="I1683" s="966"/>
    </row>
    <row r="1684" spans="1:9" ht="15.75">
      <c r="A1684" s="997">
        <v>391</v>
      </c>
      <c r="B1684" s="6" t="s">
        <v>9276</v>
      </c>
      <c r="C1684" s="27">
        <v>2024</v>
      </c>
      <c r="D1684" s="27"/>
      <c r="E1684" s="1000" t="s">
        <v>572</v>
      </c>
      <c r="F1684" s="965"/>
      <c r="G1684" s="966">
        <v>1</v>
      </c>
      <c r="H1684" s="966">
        <v>1</v>
      </c>
      <c r="I1684" s="966"/>
    </row>
    <row r="1685" spans="1:9" ht="15.75">
      <c r="A1685" s="997">
        <v>392</v>
      </c>
      <c r="B1685" s="6" t="s">
        <v>9276</v>
      </c>
      <c r="C1685" s="27">
        <v>2024</v>
      </c>
      <c r="D1685" s="27"/>
      <c r="E1685" s="1000" t="s">
        <v>574</v>
      </c>
      <c r="F1685" s="965"/>
      <c r="G1685" s="966">
        <v>1</v>
      </c>
      <c r="H1685" s="966">
        <v>1</v>
      </c>
      <c r="I1685" s="966"/>
    </row>
    <row r="1686" spans="1:9" ht="15.75">
      <c r="A1686" s="997">
        <v>393</v>
      </c>
      <c r="B1686" s="6" t="s">
        <v>9276</v>
      </c>
      <c r="C1686" s="27">
        <v>2024</v>
      </c>
      <c r="D1686" s="27"/>
      <c r="E1686" s="1000" t="s">
        <v>575</v>
      </c>
      <c r="F1686" s="965"/>
      <c r="G1686" s="966">
        <v>1</v>
      </c>
      <c r="H1686" s="966">
        <v>1</v>
      </c>
      <c r="I1686" s="966"/>
    </row>
    <row r="1687" spans="1:9" ht="15.75">
      <c r="A1687" s="997">
        <v>394</v>
      </c>
      <c r="B1687" s="6" t="s">
        <v>9276</v>
      </c>
      <c r="C1687" s="27">
        <v>2024</v>
      </c>
      <c r="D1687" s="27"/>
      <c r="E1687" s="1000" t="s">
        <v>576</v>
      </c>
      <c r="F1687" s="965"/>
      <c r="G1687" s="966">
        <v>1</v>
      </c>
      <c r="H1687" s="966">
        <v>1</v>
      </c>
      <c r="I1687" s="966"/>
    </row>
    <row r="1688" spans="1:9" ht="15.75">
      <c r="A1688" s="997">
        <v>395</v>
      </c>
      <c r="B1688" s="6" t="s">
        <v>9276</v>
      </c>
      <c r="C1688" s="27">
        <v>2024</v>
      </c>
      <c r="D1688" s="27"/>
      <c r="E1688" s="1000" t="s">
        <v>577</v>
      </c>
      <c r="F1688" s="965"/>
      <c r="G1688" s="966">
        <v>1</v>
      </c>
      <c r="H1688" s="966">
        <v>1</v>
      </c>
      <c r="I1688" s="966"/>
    </row>
    <row r="1689" spans="1:9" ht="15.75">
      <c r="A1689" s="997">
        <v>396</v>
      </c>
      <c r="B1689" s="6" t="s">
        <v>9276</v>
      </c>
      <c r="C1689" s="27">
        <v>2024</v>
      </c>
      <c r="D1689" s="27"/>
      <c r="E1689" s="1000" t="s">
        <v>579</v>
      </c>
      <c r="F1689" s="965"/>
      <c r="G1689" s="966">
        <v>1</v>
      </c>
      <c r="H1689" s="966">
        <v>1</v>
      </c>
      <c r="I1689" s="966"/>
    </row>
    <row r="1690" spans="1:9" ht="15.75">
      <c r="A1690" s="997">
        <v>397</v>
      </c>
      <c r="B1690" s="6" t="s">
        <v>9276</v>
      </c>
      <c r="C1690" s="27">
        <v>2024</v>
      </c>
      <c r="D1690" s="27"/>
      <c r="E1690" s="1000" t="s">
        <v>581</v>
      </c>
      <c r="F1690" s="965"/>
      <c r="G1690" s="966">
        <v>1</v>
      </c>
      <c r="H1690" s="966">
        <v>1</v>
      </c>
      <c r="I1690" s="966"/>
    </row>
    <row r="1691" spans="1:9" ht="15.75">
      <c r="A1691" s="997">
        <v>398</v>
      </c>
      <c r="B1691" s="6" t="s">
        <v>9276</v>
      </c>
      <c r="C1691" s="27">
        <v>2024</v>
      </c>
      <c r="D1691" s="27"/>
      <c r="E1691" s="1000" t="s">
        <v>582</v>
      </c>
      <c r="F1691" s="965"/>
      <c r="G1691" s="966">
        <v>1</v>
      </c>
      <c r="H1691" s="966">
        <v>1</v>
      </c>
      <c r="I1691" s="966"/>
    </row>
    <row r="1692" spans="1:9" ht="15.75">
      <c r="A1692" s="997">
        <v>399</v>
      </c>
      <c r="B1692" s="6" t="s">
        <v>9276</v>
      </c>
      <c r="C1692" s="27">
        <v>2024</v>
      </c>
      <c r="D1692" s="27"/>
      <c r="E1692" s="1000" t="s">
        <v>583</v>
      </c>
      <c r="F1692" s="965"/>
      <c r="G1692" s="966">
        <v>1</v>
      </c>
      <c r="H1692" s="966">
        <v>1</v>
      </c>
      <c r="I1692" s="966"/>
    </row>
    <row r="1693" spans="1:9" ht="15.75">
      <c r="A1693" s="997">
        <v>400</v>
      </c>
      <c r="B1693" s="6" t="s">
        <v>9276</v>
      </c>
      <c r="C1693" s="27">
        <v>2024</v>
      </c>
      <c r="D1693" s="27"/>
      <c r="E1693" s="1000" t="s">
        <v>584</v>
      </c>
      <c r="F1693" s="965"/>
      <c r="G1693" s="966">
        <v>1</v>
      </c>
      <c r="H1693" s="966">
        <v>1</v>
      </c>
      <c r="I1693" s="966"/>
    </row>
    <row r="1694" spans="1:9" ht="15.75">
      <c r="A1694" s="997">
        <v>401</v>
      </c>
      <c r="B1694" s="6" t="s">
        <v>9276</v>
      </c>
      <c r="C1694" s="27">
        <v>2024</v>
      </c>
      <c r="D1694" s="27"/>
      <c r="E1694" s="1000" t="s">
        <v>585</v>
      </c>
      <c r="F1694" s="965"/>
      <c r="G1694" s="966">
        <v>1</v>
      </c>
      <c r="H1694" s="966">
        <v>1</v>
      </c>
      <c r="I1694" s="966"/>
    </row>
    <row r="1695" spans="1:9" ht="15.75">
      <c r="A1695" s="997">
        <v>402</v>
      </c>
      <c r="B1695" s="6" t="s">
        <v>9276</v>
      </c>
      <c r="C1695" s="27">
        <v>2024</v>
      </c>
      <c r="D1695" s="27"/>
      <c r="E1695" s="1000" t="s">
        <v>587</v>
      </c>
      <c r="F1695" s="965"/>
      <c r="G1695" s="966">
        <v>1</v>
      </c>
      <c r="H1695" s="966">
        <v>1</v>
      </c>
      <c r="I1695" s="966"/>
    </row>
    <row r="1696" spans="1:9" ht="15.75">
      <c r="A1696" s="997">
        <v>403</v>
      </c>
      <c r="B1696" s="6" t="s">
        <v>9276</v>
      </c>
      <c r="C1696" s="27">
        <v>2024</v>
      </c>
      <c r="D1696" s="27"/>
      <c r="E1696" s="1000" t="s">
        <v>588</v>
      </c>
      <c r="F1696" s="965"/>
      <c r="G1696" s="966">
        <v>1</v>
      </c>
      <c r="H1696" s="966">
        <v>1</v>
      </c>
      <c r="I1696" s="966"/>
    </row>
    <row r="1697" spans="1:9" ht="15.75">
      <c r="A1697" s="997">
        <v>404</v>
      </c>
      <c r="B1697" s="6" t="s">
        <v>9276</v>
      </c>
      <c r="C1697" s="27">
        <v>2024</v>
      </c>
      <c r="D1697" s="27"/>
      <c r="E1697" s="1000" t="s">
        <v>589</v>
      </c>
      <c r="F1697" s="965"/>
      <c r="G1697" s="966">
        <v>1</v>
      </c>
      <c r="H1697" s="966">
        <v>1</v>
      </c>
      <c r="I1697" s="966"/>
    </row>
    <row r="1698" spans="1:9" ht="15.75">
      <c r="A1698" s="997">
        <v>405</v>
      </c>
      <c r="B1698" s="6" t="s">
        <v>9276</v>
      </c>
      <c r="C1698" s="27">
        <v>2024</v>
      </c>
      <c r="D1698" s="27"/>
      <c r="E1698" s="1000" t="s">
        <v>590</v>
      </c>
      <c r="F1698" s="965"/>
      <c r="G1698" s="966">
        <v>1</v>
      </c>
      <c r="H1698" s="966">
        <v>1</v>
      </c>
      <c r="I1698" s="966"/>
    </row>
    <row r="1699" spans="1:9" ht="15.75">
      <c r="A1699" s="997">
        <v>406</v>
      </c>
      <c r="B1699" s="6" t="s">
        <v>9276</v>
      </c>
      <c r="C1699" s="27">
        <v>2024</v>
      </c>
      <c r="D1699" s="27"/>
      <c r="E1699" s="1000" t="s">
        <v>591</v>
      </c>
      <c r="F1699" s="965"/>
      <c r="G1699" s="966">
        <v>1</v>
      </c>
      <c r="H1699" s="966">
        <v>1</v>
      </c>
      <c r="I1699" s="966"/>
    </row>
    <row r="1700" spans="1:9" ht="15.75">
      <c r="A1700" s="997">
        <v>407</v>
      </c>
      <c r="B1700" s="6" t="s">
        <v>9276</v>
      </c>
      <c r="C1700" s="27">
        <v>2024</v>
      </c>
      <c r="D1700" s="27"/>
      <c r="E1700" s="1000" t="s">
        <v>592</v>
      </c>
      <c r="F1700" s="965"/>
      <c r="G1700" s="966">
        <v>1</v>
      </c>
      <c r="H1700" s="966">
        <v>1</v>
      </c>
      <c r="I1700" s="966"/>
    </row>
    <row r="1701" spans="1:9" ht="15.75">
      <c r="A1701" s="997">
        <v>408</v>
      </c>
      <c r="B1701" s="6" t="s">
        <v>9276</v>
      </c>
      <c r="C1701" s="27">
        <v>2024</v>
      </c>
      <c r="D1701" s="27"/>
      <c r="E1701" s="1000" t="s">
        <v>593</v>
      </c>
      <c r="F1701" s="965"/>
      <c r="G1701" s="966">
        <v>1</v>
      </c>
      <c r="H1701" s="966">
        <v>1</v>
      </c>
      <c r="I1701" s="966"/>
    </row>
    <row r="1702" spans="1:9" ht="15.75">
      <c r="A1702" s="997">
        <v>409</v>
      </c>
      <c r="B1702" s="6" t="s">
        <v>9276</v>
      </c>
      <c r="C1702" s="27">
        <v>2024</v>
      </c>
      <c r="D1702" s="27"/>
      <c r="E1702" s="1000" t="s">
        <v>594</v>
      </c>
      <c r="F1702" s="965"/>
      <c r="G1702" s="966">
        <v>1</v>
      </c>
      <c r="H1702" s="966">
        <v>1</v>
      </c>
      <c r="I1702" s="966"/>
    </row>
    <row r="1703" spans="1:9" ht="15.75">
      <c r="A1703" s="997">
        <v>410</v>
      </c>
      <c r="B1703" s="6" t="s">
        <v>9276</v>
      </c>
      <c r="C1703" s="27">
        <v>2024</v>
      </c>
      <c r="D1703" s="27"/>
      <c r="E1703" s="1000" t="s">
        <v>595</v>
      </c>
      <c r="F1703" s="965"/>
      <c r="G1703" s="966">
        <v>1</v>
      </c>
      <c r="H1703" s="966">
        <v>1</v>
      </c>
      <c r="I1703" s="966"/>
    </row>
    <row r="1704" spans="1:9" ht="15.75">
      <c r="A1704" s="997">
        <v>411</v>
      </c>
      <c r="B1704" s="6" t="s">
        <v>9276</v>
      </c>
      <c r="C1704" s="27">
        <v>2024</v>
      </c>
      <c r="D1704" s="27"/>
      <c r="E1704" s="1000" t="s">
        <v>596</v>
      </c>
      <c r="F1704" s="965"/>
      <c r="G1704" s="966">
        <v>1</v>
      </c>
      <c r="H1704" s="966">
        <v>1</v>
      </c>
      <c r="I1704" s="966"/>
    </row>
    <row r="1705" spans="1:9" ht="15.75">
      <c r="A1705" s="997">
        <v>412</v>
      </c>
      <c r="B1705" s="6" t="s">
        <v>9276</v>
      </c>
      <c r="C1705" s="27">
        <v>2024</v>
      </c>
      <c r="D1705" s="27"/>
      <c r="E1705" s="1000" t="s">
        <v>597</v>
      </c>
      <c r="F1705" s="965"/>
      <c r="G1705" s="966">
        <v>1</v>
      </c>
      <c r="H1705" s="966">
        <v>1</v>
      </c>
      <c r="I1705" s="966"/>
    </row>
    <row r="1706" spans="1:9" ht="15.75">
      <c r="A1706" s="997">
        <v>413</v>
      </c>
      <c r="B1706" s="6" t="s">
        <v>9276</v>
      </c>
      <c r="C1706" s="27">
        <v>2024</v>
      </c>
      <c r="D1706" s="27"/>
      <c r="E1706" s="1000" t="s">
        <v>598</v>
      </c>
      <c r="F1706" s="965"/>
      <c r="G1706" s="966">
        <v>1</v>
      </c>
      <c r="H1706" s="966">
        <v>1</v>
      </c>
      <c r="I1706" s="966"/>
    </row>
    <row r="1707" spans="1:9" ht="15.75">
      <c r="A1707" s="997">
        <v>414</v>
      </c>
      <c r="B1707" s="6" t="s">
        <v>9276</v>
      </c>
      <c r="C1707" s="27">
        <v>2024</v>
      </c>
      <c r="D1707" s="27"/>
      <c r="E1707" s="1000" t="s">
        <v>599</v>
      </c>
      <c r="F1707" s="965"/>
      <c r="G1707" s="966">
        <v>1</v>
      </c>
      <c r="H1707" s="966">
        <v>1</v>
      </c>
      <c r="I1707" s="966"/>
    </row>
    <row r="1708" spans="1:9" ht="15.75">
      <c r="A1708" s="997">
        <v>415</v>
      </c>
      <c r="B1708" s="6" t="s">
        <v>9276</v>
      </c>
      <c r="C1708" s="27">
        <v>2024</v>
      </c>
      <c r="D1708" s="27"/>
      <c r="E1708" s="1000" t="s">
        <v>600</v>
      </c>
      <c r="F1708" s="965"/>
      <c r="G1708" s="966">
        <v>1</v>
      </c>
      <c r="H1708" s="966">
        <v>1</v>
      </c>
      <c r="I1708" s="966"/>
    </row>
    <row r="1709" spans="1:9" ht="15.75">
      <c r="A1709" s="997">
        <v>416</v>
      </c>
      <c r="B1709" s="6" t="s">
        <v>9276</v>
      </c>
      <c r="C1709" s="27">
        <v>2024</v>
      </c>
      <c r="D1709" s="27"/>
      <c r="E1709" s="1000" t="s">
        <v>601</v>
      </c>
      <c r="F1709" s="965"/>
      <c r="G1709" s="966">
        <v>1</v>
      </c>
      <c r="H1709" s="966">
        <v>1</v>
      </c>
      <c r="I1709" s="966"/>
    </row>
    <row r="1710" spans="1:9" ht="15.75">
      <c r="A1710" s="997">
        <v>417</v>
      </c>
      <c r="B1710" s="6" t="s">
        <v>9276</v>
      </c>
      <c r="C1710" s="27">
        <v>2024</v>
      </c>
      <c r="D1710" s="27"/>
      <c r="E1710" s="1000" t="s">
        <v>602</v>
      </c>
      <c r="F1710" s="965"/>
      <c r="G1710" s="966">
        <v>1</v>
      </c>
      <c r="H1710" s="966">
        <v>1</v>
      </c>
      <c r="I1710" s="966"/>
    </row>
    <row r="1711" spans="1:9" ht="15.75">
      <c r="A1711" s="997">
        <v>418</v>
      </c>
      <c r="B1711" s="6" t="s">
        <v>9276</v>
      </c>
      <c r="C1711" s="27">
        <v>2024</v>
      </c>
      <c r="D1711" s="27"/>
      <c r="E1711" s="1000" t="s">
        <v>603</v>
      </c>
      <c r="F1711" s="965"/>
      <c r="G1711" s="966">
        <v>1</v>
      </c>
      <c r="H1711" s="966">
        <v>1</v>
      </c>
      <c r="I1711" s="966"/>
    </row>
    <row r="1712" spans="1:9" ht="15.75">
      <c r="A1712" s="997">
        <v>419</v>
      </c>
      <c r="B1712" s="6" t="s">
        <v>9276</v>
      </c>
      <c r="C1712" s="27">
        <v>2024</v>
      </c>
      <c r="D1712" s="27"/>
      <c r="E1712" s="1000" t="s">
        <v>604</v>
      </c>
      <c r="F1712" s="965"/>
      <c r="G1712" s="966">
        <v>1</v>
      </c>
      <c r="H1712" s="966">
        <v>1</v>
      </c>
      <c r="I1712" s="966"/>
    </row>
    <row r="1713" spans="1:9" ht="15.75">
      <c r="A1713" s="997">
        <v>420</v>
      </c>
      <c r="B1713" s="6" t="s">
        <v>9276</v>
      </c>
      <c r="C1713" s="27">
        <v>2024</v>
      </c>
      <c r="D1713" s="27"/>
      <c r="E1713" s="1000" t="s">
        <v>605</v>
      </c>
      <c r="F1713" s="965"/>
      <c r="G1713" s="966">
        <v>1</v>
      </c>
      <c r="H1713" s="966">
        <v>1</v>
      </c>
      <c r="I1713" s="966"/>
    </row>
    <row r="1714" spans="1:9" ht="15.75">
      <c r="A1714" s="997">
        <v>421</v>
      </c>
      <c r="B1714" s="6" t="s">
        <v>9276</v>
      </c>
      <c r="C1714" s="27">
        <v>2024</v>
      </c>
      <c r="D1714" s="27"/>
      <c r="E1714" s="1000" t="s">
        <v>606</v>
      </c>
      <c r="F1714" s="965"/>
      <c r="G1714" s="966">
        <v>1</v>
      </c>
      <c r="H1714" s="966">
        <v>1</v>
      </c>
      <c r="I1714" s="966"/>
    </row>
    <row r="1715" spans="1:9" ht="15.75">
      <c r="A1715" s="997">
        <v>422</v>
      </c>
      <c r="B1715" s="6" t="s">
        <v>9276</v>
      </c>
      <c r="C1715" s="27">
        <v>2024</v>
      </c>
      <c r="D1715" s="27"/>
      <c r="E1715" s="1000" t="s">
        <v>607</v>
      </c>
      <c r="F1715" s="965"/>
      <c r="G1715" s="966">
        <v>1</v>
      </c>
      <c r="H1715" s="966">
        <v>1</v>
      </c>
      <c r="I1715" s="966"/>
    </row>
    <row r="1716" spans="1:9" ht="15.75">
      <c r="A1716" s="997">
        <v>423</v>
      </c>
      <c r="B1716" s="6" t="s">
        <v>9276</v>
      </c>
      <c r="C1716" s="27">
        <v>2024</v>
      </c>
      <c r="D1716" s="27"/>
      <c r="E1716" s="1000" t="s">
        <v>608</v>
      </c>
      <c r="F1716" s="965"/>
      <c r="G1716" s="966">
        <v>1</v>
      </c>
      <c r="H1716" s="966">
        <v>1</v>
      </c>
      <c r="I1716" s="966"/>
    </row>
    <row r="1717" spans="1:9" ht="15.75">
      <c r="A1717" s="997">
        <v>424</v>
      </c>
      <c r="B1717" s="6" t="s">
        <v>9276</v>
      </c>
      <c r="C1717" s="27">
        <v>2024</v>
      </c>
      <c r="D1717" s="27"/>
      <c r="E1717" s="1000" t="s">
        <v>609</v>
      </c>
      <c r="F1717" s="965"/>
      <c r="G1717" s="966">
        <v>1</v>
      </c>
      <c r="H1717" s="966">
        <v>1</v>
      </c>
      <c r="I1717" s="966"/>
    </row>
    <row r="1718" spans="1:9" ht="15.75">
      <c r="A1718" s="997">
        <v>425</v>
      </c>
      <c r="B1718" s="6" t="s">
        <v>9276</v>
      </c>
      <c r="C1718" s="27">
        <v>2024</v>
      </c>
      <c r="D1718" s="27"/>
      <c r="E1718" s="1000" t="s">
        <v>610</v>
      </c>
      <c r="F1718" s="965"/>
      <c r="G1718" s="966">
        <v>1</v>
      </c>
      <c r="H1718" s="966">
        <v>1</v>
      </c>
      <c r="I1718" s="966"/>
    </row>
    <row r="1719" spans="1:9" ht="15.75">
      <c r="A1719" s="997">
        <v>426</v>
      </c>
      <c r="B1719" s="6" t="s">
        <v>9276</v>
      </c>
      <c r="C1719" s="27">
        <v>2024</v>
      </c>
      <c r="D1719" s="27"/>
      <c r="E1719" s="1000" t="s">
        <v>611</v>
      </c>
      <c r="F1719" s="965"/>
      <c r="G1719" s="966">
        <v>1</v>
      </c>
      <c r="H1719" s="966">
        <v>1</v>
      </c>
      <c r="I1719" s="966"/>
    </row>
    <row r="1720" spans="1:9" ht="15.75">
      <c r="A1720" s="997">
        <v>427</v>
      </c>
      <c r="B1720" s="6" t="s">
        <v>9276</v>
      </c>
      <c r="C1720" s="27">
        <v>2024</v>
      </c>
      <c r="D1720" s="27"/>
      <c r="E1720" s="1000" t="s">
        <v>612</v>
      </c>
      <c r="F1720" s="965"/>
      <c r="G1720" s="966">
        <v>1</v>
      </c>
      <c r="H1720" s="966">
        <v>1</v>
      </c>
      <c r="I1720" s="966"/>
    </row>
    <row r="1721" spans="1:9" ht="15.75">
      <c r="A1721" s="997">
        <v>428</v>
      </c>
      <c r="B1721" s="6" t="s">
        <v>9276</v>
      </c>
      <c r="C1721" s="27">
        <v>2024</v>
      </c>
      <c r="D1721" s="27"/>
      <c r="E1721" s="1000" t="s">
        <v>613</v>
      </c>
      <c r="F1721" s="965"/>
      <c r="G1721" s="966">
        <v>1</v>
      </c>
      <c r="H1721" s="966">
        <v>1</v>
      </c>
      <c r="I1721" s="966"/>
    </row>
    <row r="1722" spans="1:9" ht="15.75">
      <c r="A1722" s="997">
        <v>429</v>
      </c>
      <c r="B1722" s="6" t="s">
        <v>9276</v>
      </c>
      <c r="C1722" s="27">
        <v>2024</v>
      </c>
      <c r="D1722" s="27"/>
      <c r="E1722" s="1000" t="s">
        <v>614</v>
      </c>
      <c r="F1722" s="965"/>
      <c r="G1722" s="966">
        <v>1</v>
      </c>
      <c r="H1722" s="966">
        <v>1</v>
      </c>
      <c r="I1722" s="966"/>
    </row>
    <row r="1723" spans="1:9" ht="15.75">
      <c r="A1723" s="997">
        <v>430</v>
      </c>
      <c r="B1723" s="6" t="s">
        <v>9276</v>
      </c>
      <c r="C1723" s="27">
        <v>2024</v>
      </c>
      <c r="D1723" s="27"/>
      <c r="E1723" s="1000" t="s">
        <v>615</v>
      </c>
      <c r="F1723" s="965"/>
      <c r="G1723" s="966">
        <v>1</v>
      </c>
      <c r="H1723" s="966">
        <v>1</v>
      </c>
      <c r="I1723" s="966"/>
    </row>
    <row r="1724" spans="1:9" ht="15.75">
      <c r="A1724" s="997">
        <v>431</v>
      </c>
      <c r="B1724" s="6" t="s">
        <v>9276</v>
      </c>
      <c r="C1724" s="27">
        <v>2024</v>
      </c>
      <c r="D1724" s="27"/>
      <c r="E1724" s="1000" t="s">
        <v>616</v>
      </c>
      <c r="F1724" s="965"/>
      <c r="G1724" s="966">
        <v>1</v>
      </c>
      <c r="H1724" s="966">
        <v>1</v>
      </c>
      <c r="I1724" s="966"/>
    </row>
    <row r="1725" spans="1:9" ht="15.75">
      <c r="A1725" s="997">
        <v>432</v>
      </c>
      <c r="B1725" s="6" t="s">
        <v>9276</v>
      </c>
      <c r="C1725" s="27">
        <v>2024</v>
      </c>
      <c r="D1725" s="27"/>
      <c r="E1725" s="1000" t="s">
        <v>617</v>
      </c>
      <c r="F1725" s="965"/>
      <c r="G1725" s="966">
        <v>1</v>
      </c>
      <c r="H1725" s="966">
        <v>1</v>
      </c>
      <c r="I1725" s="966"/>
    </row>
    <row r="1726" spans="1:9" ht="15.75">
      <c r="A1726" s="997">
        <v>433</v>
      </c>
      <c r="B1726" s="6" t="s">
        <v>9276</v>
      </c>
      <c r="C1726" s="27">
        <v>2024</v>
      </c>
      <c r="D1726" s="27"/>
      <c r="E1726" s="1000" t="s">
        <v>618</v>
      </c>
      <c r="F1726" s="965"/>
      <c r="G1726" s="966">
        <v>1</v>
      </c>
      <c r="H1726" s="966">
        <v>1</v>
      </c>
      <c r="I1726" s="966"/>
    </row>
    <row r="1727" spans="1:9" ht="15.75">
      <c r="A1727" s="997">
        <v>434</v>
      </c>
      <c r="B1727" s="6" t="s">
        <v>9276</v>
      </c>
      <c r="C1727" s="27">
        <v>2024</v>
      </c>
      <c r="D1727" s="27"/>
      <c r="E1727" s="1000" t="s">
        <v>619</v>
      </c>
      <c r="F1727" s="965"/>
      <c r="G1727" s="966">
        <v>1</v>
      </c>
      <c r="H1727" s="966">
        <v>1</v>
      </c>
      <c r="I1727" s="966"/>
    </row>
    <row r="1728" spans="1:9" ht="15.75">
      <c r="A1728" s="997">
        <v>435</v>
      </c>
      <c r="B1728" s="6" t="s">
        <v>9276</v>
      </c>
      <c r="C1728" s="27">
        <v>2024</v>
      </c>
      <c r="D1728" s="27"/>
      <c r="E1728" s="1000" t="s">
        <v>620</v>
      </c>
      <c r="F1728" s="965"/>
      <c r="G1728" s="966">
        <v>1</v>
      </c>
      <c r="H1728" s="966">
        <v>1</v>
      </c>
      <c r="I1728" s="966"/>
    </row>
    <row r="1729" spans="1:9" ht="15.75">
      <c r="A1729" s="997">
        <v>436</v>
      </c>
      <c r="B1729" s="6" t="s">
        <v>9276</v>
      </c>
      <c r="C1729" s="27">
        <v>2024</v>
      </c>
      <c r="D1729" s="27"/>
      <c r="E1729" s="1000" t="s">
        <v>621</v>
      </c>
      <c r="F1729" s="965"/>
      <c r="G1729" s="966">
        <v>1</v>
      </c>
      <c r="H1729" s="966">
        <v>1</v>
      </c>
      <c r="I1729" s="966"/>
    </row>
    <row r="1730" spans="1:9" ht="15.75">
      <c r="A1730" s="997">
        <v>437</v>
      </c>
      <c r="B1730" s="6" t="s">
        <v>9276</v>
      </c>
      <c r="C1730" s="27">
        <v>2024</v>
      </c>
      <c r="D1730" s="27"/>
      <c r="E1730" s="1000" t="s">
        <v>622</v>
      </c>
      <c r="F1730" s="965"/>
      <c r="G1730" s="966">
        <v>1</v>
      </c>
      <c r="H1730" s="966">
        <v>1</v>
      </c>
      <c r="I1730" s="966"/>
    </row>
    <row r="1731" spans="1:9" ht="15.75">
      <c r="A1731" s="997">
        <v>438</v>
      </c>
      <c r="B1731" s="6" t="s">
        <v>9276</v>
      </c>
      <c r="C1731" s="27">
        <v>2024</v>
      </c>
      <c r="D1731" s="27"/>
      <c r="E1731" s="1000" t="s">
        <v>623</v>
      </c>
      <c r="F1731" s="965"/>
      <c r="G1731" s="966">
        <v>1</v>
      </c>
      <c r="H1731" s="966">
        <v>1</v>
      </c>
      <c r="I1731" s="966"/>
    </row>
    <row r="1732" spans="1:9" ht="15.75">
      <c r="A1732" s="997">
        <v>439</v>
      </c>
      <c r="B1732" s="6" t="s">
        <v>9276</v>
      </c>
      <c r="C1732" s="27">
        <v>2024</v>
      </c>
      <c r="D1732" s="27"/>
      <c r="E1732" s="1000" t="s">
        <v>624</v>
      </c>
      <c r="F1732" s="965"/>
      <c r="G1732" s="966">
        <v>1</v>
      </c>
      <c r="H1732" s="966">
        <v>1</v>
      </c>
      <c r="I1732" s="966"/>
    </row>
    <row r="1733" spans="1:9" ht="15.75">
      <c r="A1733" s="997">
        <v>440</v>
      </c>
      <c r="B1733" s="6" t="s">
        <v>9276</v>
      </c>
      <c r="C1733" s="27">
        <v>2024</v>
      </c>
      <c r="D1733" s="27"/>
      <c r="E1733" s="1000" t="s">
        <v>625</v>
      </c>
      <c r="F1733" s="965"/>
      <c r="G1733" s="966">
        <v>1</v>
      </c>
      <c r="H1733" s="966">
        <v>1</v>
      </c>
      <c r="I1733" s="966"/>
    </row>
    <row r="1734" spans="1:9" ht="15.75">
      <c r="A1734" s="997">
        <v>441</v>
      </c>
      <c r="B1734" s="6" t="s">
        <v>9276</v>
      </c>
      <c r="C1734" s="27">
        <v>2024</v>
      </c>
      <c r="D1734" s="27"/>
      <c r="E1734" s="1000" t="s">
        <v>626</v>
      </c>
      <c r="F1734" s="965"/>
      <c r="G1734" s="966">
        <v>1</v>
      </c>
      <c r="H1734" s="966">
        <v>1</v>
      </c>
      <c r="I1734" s="966"/>
    </row>
    <row r="1735" spans="1:9" ht="15.75">
      <c r="A1735" s="997">
        <v>442</v>
      </c>
      <c r="B1735" s="6" t="s">
        <v>9276</v>
      </c>
      <c r="C1735" s="27">
        <v>2024</v>
      </c>
      <c r="D1735" s="27"/>
      <c r="E1735" s="1000" t="s">
        <v>627</v>
      </c>
      <c r="F1735" s="965"/>
      <c r="G1735" s="966">
        <v>1</v>
      </c>
      <c r="H1735" s="966">
        <v>1</v>
      </c>
      <c r="I1735" s="966"/>
    </row>
    <row r="1736" spans="1:9" ht="15.75">
      <c r="A1736" s="997">
        <v>443</v>
      </c>
      <c r="B1736" s="6" t="s">
        <v>9276</v>
      </c>
      <c r="C1736" s="27">
        <v>2024</v>
      </c>
      <c r="D1736" s="27"/>
      <c r="E1736" s="1000" t="s">
        <v>628</v>
      </c>
      <c r="F1736" s="965"/>
      <c r="G1736" s="966">
        <v>1</v>
      </c>
      <c r="H1736" s="966">
        <v>1</v>
      </c>
      <c r="I1736" s="966"/>
    </row>
    <row r="1737" spans="1:9" ht="15.75">
      <c r="A1737" s="997">
        <v>444</v>
      </c>
      <c r="B1737" s="6" t="s">
        <v>9276</v>
      </c>
      <c r="C1737" s="27">
        <v>2024</v>
      </c>
      <c r="D1737" s="27"/>
      <c r="E1737" s="1000" t="s">
        <v>629</v>
      </c>
      <c r="F1737" s="965"/>
      <c r="G1737" s="966">
        <v>1</v>
      </c>
      <c r="H1737" s="966">
        <v>1</v>
      </c>
      <c r="I1737" s="966"/>
    </row>
    <row r="1738" spans="1:9" ht="15.75">
      <c r="A1738" s="997">
        <v>445</v>
      </c>
      <c r="B1738" s="6" t="s">
        <v>9276</v>
      </c>
      <c r="C1738" s="27">
        <v>2024</v>
      </c>
      <c r="D1738" s="27"/>
      <c r="E1738" s="1000" t="s">
        <v>630</v>
      </c>
      <c r="F1738" s="965"/>
      <c r="G1738" s="966">
        <v>1</v>
      </c>
      <c r="H1738" s="966">
        <v>1</v>
      </c>
      <c r="I1738" s="966"/>
    </row>
    <row r="1739" spans="1:9" ht="15.75">
      <c r="A1739" s="997">
        <v>446</v>
      </c>
      <c r="B1739" s="6" t="s">
        <v>9276</v>
      </c>
      <c r="C1739" s="27">
        <v>2024</v>
      </c>
      <c r="D1739" s="27"/>
      <c r="E1739" s="1000" t="s">
        <v>631</v>
      </c>
      <c r="F1739" s="965"/>
      <c r="G1739" s="966">
        <v>1</v>
      </c>
      <c r="H1739" s="966">
        <v>1</v>
      </c>
      <c r="I1739" s="966"/>
    </row>
    <row r="1740" spans="1:9" ht="15.75">
      <c r="A1740" s="997">
        <v>447</v>
      </c>
      <c r="B1740" s="6" t="s">
        <v>9276</v>
      </c>
      <c r="C1740" s="27">
        <v>2024</v>
      </c>
      <c r="D1740" s="27"/>
      <c r="E1740" s="1000" t="s">
        <v>632</v>
      </c>
      <c r="F1740" s="965"/>
      <c r="G1740" s="966">
        <v>1</v>
      </c>
      <c r="H1740" s="966">
        <v>1</v>
      </c>
      <c r="I1740" s="966"/>
    </row>
    <row r="1741" spans="1:9" ht="15.75">
      <c r="A1741" s="997">
        <v>448</v>
      </c>
      <c r="B1741" s="6" t="s">
        <v>9276</v>
      </c>
      <c r="C1741" s="27">
        <v>2024</v>
      </c>
      <c r="D1741" s="27"/>
      <c r="E1741" s="1000" t="s">
        <v>633</v>
      </c>
      <c r="F1741" s="965"/>
      <c r="G1741" s="966">
        <v>1</v>
      </c>
      <c r="H1741" s="966">
        <v>1</v>
      </c>
      <c r="I1741" s="966"/>
    </row>
    <row r="1742" spans="1:9" ht="15.75">
      <c r="A1742" s="997">
        <v>449</v>
      </c>
      <c r="B1742" s="6" t="s">
        <v>9276</v>
      </c>
      <c r="C1742" s="27">
        <v>2024</v>
      </c>
      <c r="D1742" s="27"/>
      <c r="E1742" s="1000" t="s">
        <v>634</v>
      </c>
      <c r="F1742" s="965"/>
      <c r="G1742" s="966">
        <v>1</v>
      </c>
      <c r="H1742" s="966">
        <v>1</v>
      </c>
      <c r="I1742" s="966"/>
    </row>
    <row r="1743" spans="1:9" ht="15.75">
      <c r="A1743" s="997">
        <v>450</v>
      </c>
      <c r="B1743" s="6" t="s">
        <v>9276</v>
      </c>
      <c r="C1743" s="27">
        <v>2024</v>
      </c>
      <c r="D1743" s="27"/>
      <c r="E1743" s="1000" t="s">
        <v>635</v>
      </c>
      <c r="F1743" s="965"/>
      <c r="G1743" s="966">
        <v>1</v>
      </c>
      <c r="H1743" s="966">
        <v>1</v>
      </c>
      <c r="I1743" s="966"/>
    </row>
    <row r="1744" spans="1:9" ht="15.75">
      <c r="A1744" s="997">
        <v>451</v>
      </c>
      <c r="B1744" s="6" t="s">
        <v>9276</v>
      </c>
      <c r="C1744" s="27">
        <v>2024</v>
      </c>
      <c r="D1744" s="27"/>
      <c r="E1744" s="1000" t="s">
        <v>636</v>
      </c>
      <c r="F1744" s="965"/>
      <c r="G1744" s="966">
        <v>1</v>
      </c>
      <c r="H1744" s="966">
        <v>1</v>
      </c>
      <c r="I1744" s="966"/>
    </row>
    <row r="1745" spans="1:9" ht="15.75">
      <c r="A1745" s="997">
        <v>452</v>
      </c>
      <c r="B1745" s="6" t="s">
        <v>9276</v>
      </c>
      <c r="C1745" s="27">
        <v>2024</v>
      </c>
      <c r="D1745" s="27"/>
      <c r="E1745" s="1000" t="s">
        <v>637</v>
      </c>
      <c r="F1745" s="965"/>
      <c r="G1745" s="966">
        <v>1</v>
      </c>
      <c r="H1745" s="966">
        <v>1</v>
      </c>
      <c r="I1745" s="966"/>
    </row>
    <row r="1746" spans="1:9" ht="15.75">
      <c r="A1746" s="997">
        <v>453</v>
      </c>
      <c r="B1746" s="6" t="s">
        <v>9276</v>
      </c>
      <c r="C1746" s="27">
        <v>2024</v>
      </c>
      <c r="D1746" s="27"/>
      <c r="E1746" s="1000" t="s">
        <v>638</v>
      </c>
      <c r="F1746" s="965"/>
      <c r="G1746" s="966">
        <v>1</v>
      </c>
      <c r="H1746" s="966">
        <v>1</v>
      </c>
      <c r="I1746" s="966"/>
    </row>
    <row r="1747" spans="1:9" ht="15.75">
      <c r="A1747" s="997">
        <v>454</v>
      </c>
      <c r="B1747" s="6" t="s">
        <v>9276</v>
      </c>
      <c r="C1747" s="27">
        <v>2024</v>
      </c>
      <c r="D1747" s="27"/>
      <c r="E1747" s="1000" t="s">
        <v>639</v>
      </c>
      <c r="F1747" s="965"/>
      <c r="G1747" s="966">
        <v>1</v>
      </c>
      <c r="H1747" s="966">
        <v>1</v>
      </c>
      <c r="I1747" s="966"/>
    </row>
    <row r="1748" spans="1:9" ht="15.75">
      <c r="A1748" s="997">
        <v>455</v>
      </c>
      <c r="B1748" s="6" t="s">
        <v>9276</v>
      </c>
      <c r="C1748" s="27">
        <v>2024</v>
      </c>
      <c r="D1748" s="27"/>
      <c r="E1748" s="1000" t="s">
        <v>640</v>
      </c>
      <c r="F1748" s="965"/>
      <c r="G1748" s="966">
        <v>1</v>
      </c>
      <c r="H1748" s="966">
        <v>1</v>
      </c>
      <c r="I1748" s="966"/>
    </row>
    <row r="1749" spans="1:9" ht="15.75">
      <c r="A1749" s="997">
        <v>456</v>
      </c>
      <c r="B1749" s="6" t="s">
        <v>9276</v>
      </c>
      <c r="C1749" s="27">
        <v>2024</v>
      </c>
      <c r="D1749" s="27"/>
      <c r="E1749" s="1000" t="s">
        <v>641</v>
      </c>
      <c r="F1749" s="965"/>
      <c r="G1749" s="966">
        <v>1</v>
      </c>
      <c r="H1749" s="966">
        <v>1</v>
      </c>
      <c r="I1749" s="966"/>
    </row>
    <row r="1750" spans="1:9" ht="15.75">
      <c r="A1750" s="997">
        <v>457</v>
      </c>
      <c r="B1750" s="6" t="s">
        <v>9276</v>
      </c>
      <c r="C1750" s="27">
        <v>2024</v>
      </c>
      <c r="D1750" s="27"/>
      <c r="E1750" s="1000" t="s">
        <v>642</v>
      </c>
      <c r="F1750" s="965"/>
      <c r="G1750" s="966">
        <v>1</v>
      </c>
      <c r="H1750" s="966">
        <v>1</v>
      </c>
      <c r="I1750" s="966"/>
    </row>
    <row r="1751" spans="1:9" ht="15.75">
      <c r="A1751" s="997">
        <v>458</v>
      </c>
      <c r="B1751" s="6" t="s">
        <v>9276</v>
      </c>
      <c r="C1751" s="27">
        <v>2024</v>
      </c>
      <c r="D1751" s="27"/>
      <c r="E1751" s="1000" t="s">
        <v>643</v>
      </c>
      <c r="F1751" s="965"/>
      <c r="G1751" s="966">
        <v>1</v>
      </c>
      <c r="H1751" s="966">
        <v>1</v>
      </c>
      <c r="I1751" s="966"/>
    </row>
    <row r="1752" spans="1:9" ht="15.75">
      <c r="A1752" s="997">
        <v>459</v>
      </c>
      <c r="B1752" s="6" t="s">
        <v>9276</v>
      </c>
      <c r="C1752" s="27">
        <v>2024</v>
      </c>
      <c r="D1752" s="27"/>
      <c r="E1752" s="1000" t="s">
        <v>644</v>
      </c>
      <c r="F1752" s="965"/>
      <c r="G1752" s="966">
        <v>1</v>
      </c>
      <c r="H1752" s="966">
        <v>1</v>
      </c>
      <c r="I1752" s="966"/>
    </row>
    <row r="1753" spans="1:9" ht="15.75">
      <c r="A1753" s="997">
        <v>460</v>
      </c>
      <c r="B1753" s="6" t="s">
        <v>9276</v>
      </c>
      <c r="C1753" s="27">
        <v>2024</v>
      </c>
      <c r="D1753" s="27"/>
      <c r="E1753" s="1000" t="s">
        <v>645</v>
      </c>
      <c r="F1753" s="965"/>
      <c r="G1753" s="966">
        <v>1</v>
      </c>
      <c r="H1753" s="966">
        <v>1</v>
      </c>
      <c r="I1753" s="966"/>
    </row>
    <row r="1754" spans="1:9" ht="15.75">
      <c r="A1754" s="997">
        <v>461</v>
      </c>
      <c r="B1754" s="6" t="s">
        <v>9276</v>
      </c>
      <c r="C1754" s="27">
        <v>2024</v>
      </c>
      <c r="D1754" s="27"/>
      <c r="E1754" s="1000" t="s">
        <v>646</v>
      </c>
      <c r="F1754" s="965"/>
      <c r="G1754" s="966">
        <v>1</v>
      </c>
      <c r="H1754" s="966">
        <v>1</v>
      </c>
      <c r="I1754" s="966"/>
    </row>
    <row r="1755" spans="1:9" ht="15.75">
      <c r="A1755" s="997">
        <v>462</v>
      </c>
      <c r="B1755" s="6" t="s">
        <v>9276</v>
      </c>
      <c r="C1755" s="27">
        <v>2024</v>
      </c>
      <c r="D1755" s="27"/>
      <c r="E1755" s="1000" t="s">
        <v>647</v>
      </c>
      <c r="F1755" s="965"/>
      <c r="G1755" s="966">
        <v>1</v>
      </c>
      <c r="H1755" s="966">
        <v>1</v>
      </c>
      <c r="I1755" s="966"/>
    </row>
    <row r="1756" spans="1:9" ht="15.75">
      <c r="A1756" s="997">
        <v>463</v>
      </c>
      <c r="B1756" s="6" t="s">
        <v>9276</v>
      </c>
      <c r="C1756" s="27">
        <v>2024</v>
      </c>
      <c r="D1756" s="27"/>
      <c r="E1756" s="1000" t="s">
        <v>648</v>
      </c>
      <c r="F1756" s="965"/>
      <c r="G1756" s="966">
        <v>1</v>
      </c>
      <c r="H1756" s="966">
        <v>1</v>
      </c>
      <c r="I1756" s="966"/>
    </row>
    <row r="1757" spans="1:9" ht="15.75">
      <c r="A1757" s="997">
        <v>464</v>
      </c>
      <c r="B1757" s="6" t="s">
        <v>9276</v>
      </c>
      <c r="C1757" s="27">
        <v>2024</v>
      </c>
      <c r="D1757" s="27"/>
      <c r="E1757" s="1000" t="s">
        <v>649</v>
      </c>
      <c r="F1757" s="965"/>
      <c r="G1757" s="966">
        <v>1</v>
      </c>
      <c r="H1757" s="966">
        <v>1</v>
      </c>
      <c r="I1757" s="966"/>
    </row>
    <row r="1758" spans="1:9" ht="15.75">
      <c r="A1758" s="997">
        <v>465</v>
      </c>
      <c r="B1758" s="6" t="s">
        <v>9276</v>
      </c>
      <c r="C1758" s="27">
        <v>2024</v>
      </c>
      <c r="D1758" s="27"/>
      <c r="E1758" s="1000" t="s">
        <v>650</v>
      </c>
      <c r="F1758" s="965"/>
      <c r="G1758" s="966">
        <v>1</v>
      </c>
      <c r="H1758" s="966">
        <v>1</v>
      </c>
      <c r="I1758" s="966"/>
    </row>
    <row r="1759" spans="1:9" ht="15.75">
      <c r="A1759" s="997">
        <v>466</v>
      </c>
      <c r="B1759" s="6" t="s">
        <v>9276</v>
      </c>
      <c r="C1759" s="27">
        <v>2024</v>
      </c>
      <c r="D1759" s="27"/>
      <c r="E1759" s="1000" t="s">
        <v>651</v>
      </c>
      <c r="F1759" s="965"/>
      <c r="G1759" s="966">
        <v>1</v>
      </c>
      <c r="H1759" s="966">
        <v>1</v>
      </c>
      <c r="I1759" s="966"/>
    </row>
    <row r="1760" spans="1:9" ht="15.75">
      <c r="A1760" s="997">
        <v>467</v>
      </c>
      <c r="B1760" s="6" t="s">
        <v>9276</v>
      </c>
      <c r="C1760" s="27">
        <v>2024</v>
      </c>
      <c r="D1760" s="27"/>
      <c r="E1760" s="1000" t="s">
        <v>652</v>
      </c>
      <c r="F1760" s="965"/>
      <c r="G1760" s="966">
        <v>1</v>
      </c>
      <c r="H1760" s="966">
        <v>1</v>
      </c>
      <c r="I1760" s="966"/>
    </row>
    <row r="1761" spans="1:9" ht="15.75">
      <c r="A1761" s="997">
        <v>468</v>
      </c>
      <c r="B1761" s="6" t="s">
        <v>9276</v>
      </c>
      <c r="C1761" s="27">
        <v>2024</v>
      </c>
      <c r="D1761" s="27"/>
      <c r="E1761" s="1000" t="s">
        <v>653</v>
      </c>
      <c r="F1761" s="965"/>
      <c r="G1761" s="966">
        <v>1</v>
      </c>
      <c r="H1761" s="966">
        <v>1</v>
      </c>
      <c r="I1761" s="966"/>
    </row>
    <row r="1762" spans="1:9" ht="15.75">
      <c r="A1762" s="997">
        <v>469</v>
      </c>
      <c r="B1762" s="6" t="s">
        <v>9276</v>
      </c>
      <c r="C1762" s="27">
        <v>2024</v>
      </c>
      <c r="D1762" s="27"/>
      <c r="E1762" s="1000" t="s">
        <v>654</v>
      </c>
      <c r="F1762" s="965"/>
      <c r="G1762" s="966">
        <v>1</v>
      </c>
      <c r="H1762" s="966">
        <v>1</v>
      </c>
      <c r="I1762" s="966"/>
    </row>
    <row r="1763" spans="1:9" ht="15.75">
      <c r="A1763" s="997">
        <v>470</v>
      </c>
      <c r="B1763" s="6" t="s">
        <v>9276</v>
      </c>
      <c r="C1763" s="27">
        <v>2024</v>
      </c>
      <c r="D1763" s="27"/>
      <c r="E1763" s="1000" t="s">
        <v>655</v>
      </c>
      <c r="F1763" s="965"/>
      <c r="G1763" s="966">
        <v>1</v>
      </c>
      <c r="H1763" s="966">
        <v>1</v>
      </c>
      <c r="I1763" s="966"/>
    </row>
    <row r="1764" spans="1:9" ht="15.75">
      <c r="A1764" s="997">
        <v>471</v>
      </c>
      <c r="B1764" s="6" t="s">
        <v>9276</v>
      </c>
      <c r="C1764" s="27">
        <v>2024</v>
      </c>
      <c r="D1764" s="27"/>
      <c r="E1764" s="1000" t="s">
        <v>656</v>
      </c>
      <c r="F1764" s="965"/>
      <c r="G1764" s="966">
        <v>1</v>
      </c>
      <c r="H1764" s="966">
        <v>1</v>
      </c>
      <c r="I1764" s="966"/>
    </row>
    <row r="1765" spans="1:9" ht="15.75">
      <c r="A1765" s="997">
        <v>472</v>
      </c>
      <c r="B1765" s="6" t="s">
        <v>9277</v>
      </c>
      <c r="C1765" s="27">
        <v>2024</v>
      </c>
      <c r="D1765" s="27"/>
      <c r="E1765" s="1000" t="s">
        <v>658</v>
      </c>
      <c r="F1765" s="965"/>
      <c r="G1765" s="966">
        <v>1</v>
      </c>
      <c r="H1765" s="966">
        <v>1</v>
      </c>
      <c r="I1765" s="966"/>
    </row>
    <row r="1766" spans="1:9" ht="15.75">
      <c r="A1766" s="997">
        <v>473</v>
      </c>
      <c r="B1766" s="6" t="s">
        <v>9278</v>
      </c>
      <c r="C1766" s="27">
        <v>2024</v>
      </c>
      <c r="D1766" s="27"/>
      <c r="E1766" s="1000" t="s">
        <v>660</v>
      </c>
      <c r="F1766" s="965"/>
      <c r="G1766" s="966">
        <v>1</v>
      </c>
      <c r="H1766" s="966">
        <v>1</v>
      </c>
      <c r="I1766" s="966"/>
    </row>
    <row r="1767" spans="1:9" ht="15.75">
      <c r="A1767" s="997">
        <v>474</v>
      </c>
      <c r="B1767" s="6" t="s">
        <v>9279</v>
      </c>
      <c r="C1767" s="27">
        <v>2024</v>
      </c>
      <c r="D1767" s="27"/>
      <c r="E1767" s="1000" t="s">
        <v>662</v>
      </c>
      <c r="F1767" s="965"/>
      <c r="G1767" s="966">
        <v>1</v>
      </c>
      <c r="H1767" s="966">
        <v>1</v>
      </c>
      <c r="I1767" s="966"/>
    </row>
    <row r="1768" spans="1:9" ht="15.75">
      <c r="A1768" s="997">
        <v>475</v>
      </c>
      <c r="B1768" s="6" t="s">
        <v>9279</v>
      </c>
      <c r="C1768" s="27">
        <v>2024</v>
      </c>
      <c r="D1768" s="27"/>
      <c r="E1768" s="1000" t="s">
        <v>663</v>
      </c>
      <c r="F1768" s="965"/>
      <c r="G1768" s="966">
        <v>1</v>
      </c>
      <c r="H1768" s="966">
        <v>1</v>
      </c>
      <c r="I1768" s="966"/>
    </row>
    <row r="1769" spans="1:9" ht="15.75">
      <c r="A1769" s="997">
        <v>476</v>
      </c>
      <c r="B1769" s="6" t="s">
        <v>9279</v>
      </c>
      <c r="C1769" s="27">
        <v>2024</v>
      </c>
      <c r="D1769" s="27"/>
      <c r="E1769" s="1000" t="s">
        <v>664</v>
      </c>
      <c r="F1769" s="965"/>
      <c r="G1769" s="966">
        <v>1</v>
      </c>
      <c r="H1769" s="966">
        <v>1</v>
      </c>
      <c r="I1769" s="966"/>
    </row>
    <row r="1770" spans="1:9" ht="15.75">
      <c r="A1770" s="997">
        <v>477</v>
      </c>
      <c r="B1770" s="6" t="s">
        <v>9279</v>
      </c>
      <c r="C1770" s="27">
        <v>2024</v>
      </c>
      <c r="D1770" s="27"/>
      <c r="E1770" s="1000" t="s">
        <v>665</v>
      </c>
      <c r="F1770" s="965"/>
      <c r="G1770" s="966">
        <v>1</v>
      </c>
      <c r="H1770" s="966">
        <v>1</v>
      </c>
      <c r="I1770" s="966"/>
    </row>
    <row r="1771" spans="1:9" ht="15.75">
      <c r="A1771" s="997">
        <v>478</v>
      </c>
      <c r="B1771" s="6" t="s">
        <v>9279</v>
      </c>
      <c r="C1771" s="27">
        <v>2024</v>
      </c>
      <c r="D1771" s="27"/>
      <c r="E1771" s="1000" t="s">
        <v>666</v>
      </c>
      <c r="F1771" s="965"/>
      <c r="G1771" s="966">
        <v>1</v>
      </c>
      <c r="H1771" s="966">
        <v>1</v>
      </c>
      <c r="I1771" s="966"/>
    </row>
    <row r="1772" spans="1:9" ht="15.75">
      <c r="A1772" s="997">
        <v>479</v>
      </c>
      <c r="B1772" s="6" t="s">
        <v>9279</v>
      </c>
      <c r="C1772" s="27">
        <v>2024</v>
      </c>
      <c r="D1772" s="27"/>
      <c r="E1772" s="1000" t="s">
        <v>667</v>
      </c>
      <c r="F1772" s="965"/>
      <c r="G1772" s="966">
        <v>1</v>
      </c>
      <c r="H1772" s="966">
        <v>1</v>
      </c>
      <c r="I1772" s="966"/>
    </row>
    <row r="1773" spans="1:9" ht="15.75">
      <c r="A1773" s="997">
        <v>480</v>
      </c>
      <c r="B1773" s="6" t="s">
        <v>9279</v>
      </c>
      <c r="C1773" s="27">
        <v>2024</v>
      </c>
      <c r="D1773" s="27"/>
      <c r="E1773" s="1000" t="s">
        <v>668</v>
      </c>
      <c r="F1773" s="965"/>
      <c r="G1773" s="966">
        <v>1</v>
      </c>
      <c r="H1773" s="966">
        <v>1</v>
      </c>
      <c r="I1773" s="966"/>
    </row>
    <row r="1774" spans="1:9" ht="15.75">
      <c r="A1774" s="997">
        <v>481</v>
      </c>
      <c r="B1774" s="6" t="s">
        <v>9279</v>
      </c>
      <c r="C1774" s="27">
        <v>2024</v>
      </c>
      <c r="D1774" s="27"/>
      <c r="E1774" s="1000" t="s">
        <v>669</v>
      </c>
      <c r="F1774" s="965"/>
      <c r="G1774" s="966">
        <v>1</v>
      </c>
      <c r="H1774" s="966">
        <v>1</v>
      </c>
      <c r="I1774" s="966"/>
    </row>
    <row r="1775" spans="1:9" ht="15.75">
      <c r="A1775" s="997">
        <v>482</v>
      </c>
      <c r="B1775" s="6" t="s">
        <v>9279</v>
      </c>
      <c r="C1775" s="27">
        <v>2024</v>
      </c>
      <c r="D1775" s="27"/>
      <c r="E1775" s="1000" t="s">
        <v>670</v>
      </c>
      <c r="F1775" s="965"/>
      <c r="G1775" s="966">
        <v>1</v>
      </c>
      <c r="H1775" s="966">
        <v>1</v>
      </c>
      <c r="I1775" s="966"/>
    </row>
    <row r="1776" spans="1:9" ht="15.75">
      <c r="A1776" s="997">
        <v>483</v>
      </c>
      <c r="B1776" s="6" t="s">
        <v>9279</v>
      </c>
      <c r="C1776" s="27">
        <v>2024</v>
      </c>
      <c r="D1776" s="27"/>
      <c r="E1776" s="1000" t="s">
        <v>671</v>
      </c>
      <c r="F1776" s="965"/>
      <c r="G1776" s="966">
        <v>1</v>
      </c>
      <c r="H1776" s="966">
        <v>1</v>
      </c>
      <c r="I1776" s="966"/>
    </row>
    <row r="1777" spans="1:9" ht="15.75">
      <c r="A1777" s="997">
        <v>484</v>
      </c>
      <c r="B1777" s="6" t="s">
        <v>9279</v>
      </c>
      <c r="C1777" s="27">
        <v>2024</v>
      </c>
      <c r="D1777" s="27"/>
      <c r="E1777" s="1000" t="s">
        <v>672</v>
      </c>
      <c r="F1777" s="965"/>
      <c r="G1777" s="966">
        <v>1</v>
      </c>
      <c r="H1777" s="966">
        <v>1</v>
      </c>
      <c r="I1777" s="966"/>
    </row>
    <row r="1778" spans="1:9" ht="15.75">
      <c r="A1778" s="997">
        <v>485</v>
      </c>
      <c r="B1778" s="6" t="s">
        <v>9279</v>
      </c>
      <c r="C1778" s="27">
        <v>2024</v>
      </c>
      <c r="D1778" s="27"/>
      <c r="E1778" s="1000" t="s">
        <v>673</v>
      </c>
      <c r="F1778" s="965"/>
      <c r="G1778" s="966">
        <v>1</v>
      </c>
      <c r="H1778" s="966">
        <v>1</v>
      </c>
      <c r="I1778" s="966"/>
    </row>
    <row r="1779" spans="1:9" ht="15.75">
      <c r="A1779" s="997">
        <v>486</v>
      </c>
      <c r="B1779" s="6" t="s">
        <v>9279</v>
      </c>
      <c r="C1779" s="27">
        <v>2024</v>
      </c>
      <c r="D1779" s="27"/>
      <c r="E1779" s="1000" t="s">
        <v>675</v>
      </c>
      <c r="F1779" s="965"/>
      <c r="G1779" s="966">
        <v>1</v>
      </c>
      <c r="H1779" s="966">
        <v>1</v>
      </c>
      <c r="I1779" s="966"/>
    </row>
    <row r="1780" spans="1:9" ht="15.75">
      <c r="A1780" s="997">
        <v>487</v>
      </c>
      <c r="B1780" s="6" t="s">
        <v>9279</v>
      </c>
      <c r="C1780" s="27">
        <v>2024</v>
      </c>
      <c r="D1780" s="27"/>
      <c r="E1780" s="1000" t="s">
        <v>676</v>
      </c>
      <c r="F1780" s="965"/>
      <c r="G1780" s="966">
        <v>1</v>
      </c>
      <c r="H1780" s="966">
        <v>1</v>
      </c>
      <c r="I1780" s="966"/>
    </row>
    <row r="1781" spans="1:9" ht="15.75">
      <c r="A1781" s="997">
        <v>488</v>
      </c>
      <c r="B1781" s="6" t="s">
        <v>9279</v>
      </c>
      <c r="C1781" s="27">
        <v>2024</v>
      </c>
      <c r="D1781" s="27"/>
      <c r="E1781" s="1000" t="s">
        <v>678</v>
      </c>
      <c r="F1781" s="965"/>
      <c r="G1781" s="966">
        <v>1</v>
      </c>
      <c r="H1781" s="966">
        <v>1</v>
      </c>
      <c r="I1781" s="966"/>
    </row>
    <row r="1782" spans="1:9" ht="15.75">
      <c r="A1782" s="997">
        <v>489</v>
      </c>
      <c r="B1782" s="6" t="s">
        <v>9279</v>
      </c>
      <c r="C1782" s="27">
        <v>2024</v>
      </c>
      <c r="D1782" s="27"/>
      <c r="E1782" s="1000" t="s">
        <v>679</v>
      </c>
      <c r="F1782" s="965"/>
      <c r="G1782" s="966">
        <v>1</v>
      </c>
      <c r="H1782" s="966">
        <v>1</v>
      </c>
      <c r="I1782" s="966"/>
    </row>
    <row r="1783" spans="1:9" ht="15.75">
      <c r="A1783" s="997">
        <v>490</v>
      </c>
      <c r="B1783" s="6" t="s">
        <v>9279</v>
      </c>
      <c r="C1783" s="27">
        <v>2024</v>
      </c>
      <c r="D1783" s="27"/>
      <c r="E1783" s="1000" t="s">
        <v>680</v>
      </c>
      <c r="F1783" s="965"/>
      <c r="G1783" s="966">
        <v>1</v>
      </c>
      <c r="H1783" s="966">
        <v>1</v>
      </c>
      <c r="I1783" s="966"/>
    </row>
    <row r="1784" spans="1:9" ht="15.75">
      <c r="A1784" s="997">
        <v>491</v>
      </c>
      <c r="B1784" s="6" t="s">
        <v>9279</v>
      </c>
      <c r="C1784" s="27">
        <v>2024</v>
      </c>
      <c r="D1784" s="27"/>
      <c r="E1784" s="1000" t="s">
        <v>681</v>
      </c>
      <c r="F1784" s="965"/>
      <c r="G1784" s="966">
        <v>1</v>
      </c>
      <c r="H1784" s="966">
        <v>1</v>
      </c>
      <c r="I1784" s="966"/>
    </row>
    <row r="1785" spans="1:9" ht="15.75">
      <c r="A1785" s="997">
        <v>492</v>
      </c>
      <c r="B1785" s="6" t="s">
        <v>9279</v>
      </c>
      <c r="C1785" s="27">
        <v>2024</v>
      </c>
      <c r="D1785" s="27"/>
      <c r="E1785" s="1000" t="s">
        <v>682</v>
      </c>
      <c r="F1785" s="965"/>
      <c r="G1785" s="966">
        <v>1</v>
      </c>
      <c r="H1785" s="966">
        <v>1</v>
      </c>
      <c r="I1785" s="966"/>
    </row>
    <row r="1786" spans="1:9" ht="15.75">
      <c r="A1786" s="997">
        <v>493</v>
      </c>
      <c r="B1786" s="6" t="s">
        <v>9279</v>
      </c>
      <c r="C1786" s="27">
        <v>2024</v>
      </c>
      <c r="D1786" s="27"/>
      <c r="E1786" s="1000" t="s">
        <v>683</v>
      </c>
      <c r="F1786" s="965"/>
      <c r="G1786" s="966">
        <v>1</v>
      </c>
      <c r="H1786" s="966">
        <v>1</v>
      </c>
      <c r="I1786" s="966"/>
    </row>
    <row r="1787" spans="1:9" ht="15.75">
      <c r="A1787" s="997">
        <v>494</v>
      </c>
      <c r="B1787" s="6" t="s">
        <v>9279</v>
      </c>
      <c r="C1787" s="27">
        <v>2024</v>
      </c>
      <c r="D1787" s="27"/>
      <c r="E1787" s="1000" t="s">
        <v>685</v>
      </c>
      <c r="F1787" s="965"/>
      <c r="G1787" s="966">
        <v>1</v>
      </c>
      <c r="H1787" s="966">
        <v>1</v>
      </c>
      <c r="I1787" s="966"/>
    </row>
    <row r="1788" spans="1:9" ht="15.75">
      <c r="A1788" s="997">
        <v>495</v>
      </c>
      <c r="B1788" s="6" t="s">
        <v>9279</v>
      </c>
      <c r="C1788" s="27">
        <v>2024</v>
      </c>
      <c r="D1788" s="27"/>
      <c r="E1788" s="1000" t="s">
        <v>686</v>
      </c>
      <c r="F1788" s="965"/>
      <c r="G1788" s="966">
        <v>1</v>
      </c>
      <c r="H1788" s="966">
        <v>1</v>
      </c>
      <c r="I1788" s="966"/>
    </row>
    <row r="1789" spans="1:9" ht="15.75">
      <c r="A1789" s="997">
        <v>496</v>
      </c>
      <c r="B1789" s="6" t="s">
        <v>9279</v>
      </c>
      <c r="C1789" s="27">
        <v>2024</v>
      </c>
      <c r="D1789" s="27"/>
      <c r="E1789" s="1000" t="s">
        <v>687</v>
      </c>
      <c r="F1789" s="965"/>
      <c r="G1789" s="966">
        <v>1</v>
      </c>
      <c r="H1789" s="966">
        <v>1</v>
      </c>
      <c r="I1789" s="966"/>
    </row>
    <row r="1790" spans="1:9" ht="15.75">
      <c r="A1790" s="997">
        <v>497</v>
      </c>
      <c r="B1790" s="6" t="s">
        <v>9279</v>
      </c>
      <c r="C1790" s="27">
        <v>2024</v>
      </c>
      <c r="D1790" s="27"/>
      <c r="E1790" s="1000" t="s">
        <v>688</v>
      </c>
      <c r="F1790" s="965"/>
      <c r="G1790" s="966">
        <v>1</v>
      </c>
      <c r="H1790" s="966">
        <v>1</v>
      </c>
      <c r="I1790" s="966"/>
    </row>
    <row r="1791" spans="1:9" ht="15.75">
      <c r="A1791" s="997">
        <v>498</v>
      </c>
      <c r="B1791" s="6" t="s">
        <v>9279</v>
      </c>
      <c r="C1791" s="27">
        <v>2024</v>
      </c>
      <c r="D1791" s="27"/>
      <c r="E1791" s="1000" t="s">
        <v>689</v>
      </c>
      <c r="F1791" s="965"/>
      <c r="G1791" s="966">
        <v>1</v>
      </c>
      <c r="H1791" s="966">
        <v>1</v>
      </c>
      <c r="I1791" s="966"/>
    </row>
    <row r="1792" spans="1:9" ht="15.75">
      <c r="A1792" s="997">
        <v>499</v>
      </c>
      <c r="B1792" s="6" t="s">
        <v>9279</v>
      </c>
      <c r="C1792" s="27">
        <v>2024</v>
      </c>
      <c r="D1792" s="27"/>
      <c r="E1792" s="1000" t="s">
        <v>690</v>
      </c>
      <c r="F1792" s="965"/>
      <c r="G1792" s="966">
        <v>1</v>
      </c>
      <c r="H1792" s="966">
        <v>1</v>
      </c>
      <c r="I1792" s="966"/>
    </row>
    <row r="1793" spans="1:9" ht="15.75">
      <c r="A1793" s="997">
        <v>500</v>
      </c>
      <c r="B1793" s="6" t="s">
        <v>9279</v>
      </c>
      <c r="C1793" s="27">
        <v>2024</v>
      </c>
      <c r="D1793" s="27"/>
      <c r="E1793" s="1000" t="s">
        <v>691</v>
      </c>
      <c r="F1793" s="965"/>
      <c r="G1793" s="966">
        <v>1</v>
      </c>
      <c r="H1793" s="966">
        <v>1</v>
      </c>
      <c r="I1793" s="966"/>
    </row>
    <row r="1794" spans="1:9" ht="15.75">
      <c r="A1794" s="997">
        <v>501</v>
      </c>
      <c r="B1794" s="6" t="s">
        <v>9279</v>
      </c>
      <c r="C1794" s="27">
        <v>2024</v>
      </c>
      <c r="D1794" s="27"/>
      <c r="E1794" s="1000" t="s">
        <v>692</v>
      </c>
      <c r="F1794" s="965"/>
      <c r="G1794" s="966">
        <v>1</v>
      </c>
      <c r="H1794" s="966">
        <v>1</v>
      </c>
      <c r="I1794" s="966"/>
    </row>
    <row r="1795" spans="1:9" ht="15.75">
      <c r="A1795" s="997">
        <v>502</v>
      </c>
      <c r="B1795" s="6" t="s">
        <v>9279</v>
      </c>
      <c r="C1795" s="27">
        <v>2024</v>
      </c>
      <c r="D1795" s="27"/>
      <c r="E1795" s="1000" t="s">
        <v>693</v>
      </c>
      <c r="F1795" s="965"/>
      <c r="G1795" s="966">
        <v>1</v>
      </c>
      <c r="H1795" s="966">
        <v>1</v>
      </c>
      <c r="I1795" s="966"/>
    </row>
    <row r="1796" spans="1:9" ht="15.75">
      <c r="A1796" s="997">
        <v>503</v>
      </c>
      <c r="B1796" s="6" t="s">
        <v>9279</v>
      </c>
      <c r="C1796" s="27">
        <v>2024</v>
      </c>
      <c r="D1796" s="27"/>
      <c r="E1796" s="1000" t="s">
        <v>694</v>
      </c>
      <c r="F1796" s="965"/>
      <c r="G1796" s="966">
        <v>1</v>
      </c>
      <c r="H1796" s="966">
        <v>1</v>
      </c>
      <c r="I1796" s="966"/>
    </row>
    <row r="1797" spans="1:9" ht="15.75">
      <c r="A1797" s="997">
        <v>504</v>
      </c>
      <c r="B1797" s="6" t="s">
        <v>9279</v>
      </c>
      <c r="C1797" s="27">
        <v>2024</v>
      </c>
      <c r="D1797" s="27"/>
      <c r="E1797" s="1000" t="s">
        <v>695</v>
      </c>
      <c r="F1797" s="965"/>
      <c r="G1797" s="966">
        <v>1</v>
      </c>
      <c r="H1797" s="966">
        <v>1</v>
      </c>
      <c r="I1797" s="966"/>
    </row>
    <row r="1798" spans="1:9" ht="15.75">
      <c r="A1798" s="997">
        <v>505</v>
      </c>
      <c r="B1798" s="6" t="s">
        <v>9279</v>
      </c>
      <c r="C1798" s="27">
        <v>2024</v>
      </c>
      <c r="D1798" s="27"/>
      <c r="E1798" s="1000" t="s">
        <v>696</v>
      </c>
      <c r="F1798" s="965"/>
      <c r="G1798" s="966">
        <v>1</v>
      </c>
      <c r="H1798" s="966">
        <v>1</v>
      </c>
      <c r="I1798" s="966"/>
    </row>
    <row r="1799" spans="1:9" ht="15.75">
      <c r="A1799" s="997">
        <v>506</v>
      </c>
      <c r="B1799" s="6" t="s">
        <v>9279</v>
      </c>
      <c r="C1799" s="27">
        <v>2024</v>
      </c>
      <c r="D1799" s="27"/>
      <c r="E1799" s="1000" t="s">
        <v>698</v>
      </c>
      <c r="F1799" s="965"/>
      <c r="G1799" s="966">
        <v>1</v>
      </c>
      <c r="H1799" s="966">
        <v>1</v>
      </c>
      <c r="I1799" s="966"/>
    </row>
    <row r="1800" spans="1:9" ht="15.75">
      <c r="A1800" s="997">
        <v>507</v>
      </c>
      <c r="B1800" s="6" t="s">
        <v>9279</v>
      </c>
      <c r="C1800" s="27">
        <v>2024</v>
      </c>
      <c r="D1800" s="27"/>
      <c r="E1800" s="1000" t="s">
        <v>700</v>
      </c>
      <c r="F1800" s="965"/>
      <c r="G1800" s="966">
        <v>1</v>
      </c>
      <c r="H1800" s="966">
        <v>1</v>
      </c>
      <c r="I1800" s="966"/>
    </row>
    <row r="1801" spans="1:9" ht="15.75">
      <c r="A1801" s="997">
        <v>508</v>
      </c>
      <c r="B1801" s="6" t="s">
        <v>9279</v>
      </c>
      <c r="C1801" s="27">
        <v>2024</v>
      </c>
      <c r="D1801" s="27"/>
      <c r="E1801" s="1000" t="s">
        <v>701</v>
      </c>
      <c r="F1801" s="965"/>
      <c r="G1801" s="966">
        <v>1</v>
      </c>
      <c r="H1801" s="966">
        <v>1</v>
      </c>
      <c r="I1801" s="966"/>
    </row>
    <row r="1802" spans="1:9" ht="15.75">
      <c r="A1802" s="997">
        <v>509</v>
      </c>
      <c r="B1802" s="6" t="s">
        <v>9279</v>
      </c>
      <c r="C1802" s="27">
        <v>2024</v>
      </c>
      <c r="D1802" s="27"/>
      <c r="E1802" s="1000" t="s">
        <v>703</v>
      </c>
      <c r="F1802" s="965"/>
      <c r="G1802" s="966">
        <v>1</v>
      </c>
      <c r="H1802" s="966">
        <v>1</v>
      </c>
      <c r="I1802" s="966"/>
    </row>
    <row r="1803" spans="1:9" ht="15.75">
      <c r="A1803" s="997">
        <v>510</v>
      </c>
      <c r="B1803" s="6" t="s">
        <v>9279</v>
      </c>
      <c r="C1803" s="27">
        <v>2024</v>
      </c>
      <c r="D1803" s="27"/>
      <c r="E1803" s="1000" t="s">
        <v>704</v>
      </c>
      <c r="F1803" s="965"/>
      <c r="G1803" s="966">
        <v>1</v>
      </c>
      <c r="H1803" s="966">
        <v>1</v>
      </c>
      <c r="I1803" s="966"/>
    </row>
    <row r="1804" spans="1:9" ht="15.75">
      <c r="A1804" s="997">
        <v>511</v>
      </c>
      <c r="B1804" s="6" t="s">
        <v>9279</v>
      </c>
      <c r="C1804" s="27">
        <v>2024</v>
      </c>
      <c r="D1804" s="27"/>
      <c r="E1804" s="1000" t="s">
        <v>706</v>
      </c>
      <c r="F1804" s="965"/>
      <c r="G1804" s="966">
        <v>1</v>
      </c>
      <c r="H1804" s="966">
        <v>1</v>
      </c>
      <c r="I1804" s="966"/>
    </row>
    <row r="1805" spans="1:9" ht="15.75">
      <c r="A1805" s="997">
        <v>512</v>
      </c>
      <c r="B1805" s="6" t="s">
        <v>9279</v>
      </c>
      <c r="C1805" s="27">
        <v>2024</v>
      </c>
      <c r="D1805" s="27"/>
      <c r="E1805" s="1000" t="s">
        <v>707</v>
      </c>
      <c r="F1805" s="965"/>
      <c r="G1805" s="966">
        <v>1</v>
      </c>
      <c r="H1805" s="966">
        <v>1</v>
      </c>
      <c r="I1805" s="966"/>
    </row>
    <row r="1806" spans="1:9" ht="15.75">
      <c r="A1806" s="997">
        <v>513</v>
      </c>
      <c r="B1806" s="6" t="s">
        <v>9279</v>
      </c>
      <c r="C1806" s="27">
        <v>2024</v>
      </c>
      <c r="D1806" s="27"/>
      <c r="E1806" s="1000" t="s">
        <v>708</v>
      </c>
      <c r="F1806" s="965"/>
      <c r="G1806" s="966">
        <v>1</v>
      </c>
      <c r="H1806" s="966">
        <v>1</v>
      </c>
      <c r="I1806" s="966"/>
    </row>
    <row r="1807" spans="1:9" ht="15.75">
      <c r="A1807" s="997">
        <v>514</v>
      </c>
      <c r="B1807" s="6" t="s">
        <v>9279</v>
      </c>
      <c r="C1807" s="27">
        <v>2024</v>
      </c>
      <c r="D1807" s="27"/>
      <c r="E1807" s="1000" t="s">
        <v>709</v>
      </c>
      <c r="F1807" s="965"/>
      <c r="G1807" s="966">
        <v>1</v>
      </c>
      <c r="H1807" s="966">
        <v>1</v>
      </c>
      <c r="I1807" s="966"/>
    </row>
    <row r="1808" spans="1:9" ht="15.75">
      <c r="A1808" s="997">
        <v>515</v>
      </c>
      <c r="B1808" s="6" t="s">
        <v>9279</v>
      </c>
      <c r="C1808" s="27">
        <v>2024</v>
      </c>
      <c r="D1808" s="27"/>
      <c r="E1808" s="1000" t="s">
        <v>711</v>
      </c>
      <c r="F1808" s="965"/>
      <c r="G1808" s="966">
        <v>1</v>
      </c>
      <c r="H1808" s="966">
        <v>1</v>
      </c>
      <c r="I1808" s="966"/>
    </row>
    <row r="1809" spans="1:9" ht="15.75">
      <c r="A1809" s="997">
        <v>516</v>
      </c>
      <c r="B1809" s="6" t="s">
        <v>9279</v>
      </c>
      <c r="C1809" s="27">
        <v>2024</v>
      </c>
      <c r="D1809" s="27"/>
      <c r="E1809" s="1000" t="s">
        <v>712</v>
      </c>
      <c r="F1809" s="965"/>
      <c r="G1809" s="966">
        <v>1</v>
      </c>
      <c r="H1809" s="966">
        <v>1</v>
      </c>
      <c r="I1809" s="966"/>
    </row>
    <row r="1810" spans="1:9" ht="15.75">
      <c r="A1810" s="997">
        <v>517</v>
      </c>
      <c r="B1810" s="6" t="s">
        <v>9279</v>
      </c>
      <c r="C1810" s="27">
        <v>2024</v>
      </c>
      <c r="D1810" s="27"/>
      <c r="E1810" s="1000" t="s">
        <v>714</v>
      </c>
      <c r="F1810" s="965"/>
      <c r="G1810" s="966">
        <v>1</v>
      </c>
      <c r="H1810" s="966">
        <v>1</v>
      </c>
      <c r="I1810" s="966"/>
    </row>
    <row r="1811" spans="1:9" ht="15.75">
      <c r="A1811" s="997">
        <v>518</v>
      </c>
      <c r="B1811" s="6" t="s">
        <v>9279</v>
      </c>
      <c r="C1811" s="27">
        <v>2024</v>
      </c>
      <c r="D1811" s="27"/>
      <c r="E1811" s="1000" t="s">
        <v>715</v>
      </c>
      <c r="F1811" s="965"/>
      <c r="G1811" s="966">
        <v>1</v>
      </c>
      <c r="H1811" s="966">
        <v>1</v>
      </c>
      <c r="I1811" s="966"/>
    </row>
    <row r="1812" spans="1:9" ht="15.75">
      <c r="A1812" s="997">
        <v>519</v>
      </c>
      <c r="B1812" s="6" t="s">
        <v>9279</v>
      </c>
      <c r="C1812" s="27">
        <v>2024</v>
      </c>
      <c r="D1812" s="27"/>
      <c r="E1812" s="1000" t="s">
        <v>716</v>
      </c>
      <c r="F1812" s="965"/>
      <c r="G1812" s="966">
        <v>1</v>
      </c>
      <c r="H1812" s="966">
        <v>1</v>
      </c>
      <c r="I1812" s="966"/>
    </row>
    <row r="1813" spans="1:9" ht="15.75">
      <c r="A1813" s="997">
        <v>520</v>
      </c>
      <c r="B1813" s="6" t="s">
        <v>9279</v>
      </c>
      <c r="C1813" s="27">
        <v>2024</v>
      </c>
      <c r="D1813" s="27"/>
      <c r="E1813" s="1000" t="s">
        <v>718</v>
      </c>
      <c r="F1813" s="965"/>
      <c r="G1813" s="966">
        <v>1</v>
      </c>
      <c r="H1813" s="966">
        <v>1</v>
      </c>
      <c r="I1813" s="966"/>
    </row>
    <row r="1814" spans="1:9" ht="15.75">
      <c r="A1814" s="997">
        <v>521</v>
      </c>
      <c r="B1814" s="6" t="s">
        <v>9279</v>
      </c>
      <c r="C1814" s="27">
        <v>2024</v>
      </c>
      <c r="D1814" s="27"/>
      <c r="E1814" s="1000" t="s">
        <v>719</v>
      </c>
      <c r="F1814" s="965"/>
      <c r="G1814" s="966">
        <v>1</v>
      </c>
      <c r="H1814" s="966">
        <v>1</v>
      </c>
      <c r="I1814" s="966"/>
    </row>
    <row r="1815" spans="1:9" ht="15.75">
      <c r="A1815" s="997">
        <v>522</v>
      </c>
      <c r="B1815" s="6" t="s">
        <v>9279</v>
      </c>
      <c r="C1815" s="27">
        <v>2024</v>
      </c>
      <c r="D1815" s="27"/>
      <c r="E1815" s="1000" t="s">
        <v>721</v>
      </c>
      <c r="F1815" s="965"/>
      <c r="G1815" s="966">
        <v>1</v>
      </c>
      <c r="H1815" s="966">
        <v>1</v>
      </c>
      <c r="I1815" s="966"/>
    </row>
    <row r="1816" spans="1:9" ht="15.75">
      <c r="A1816" s="997">
        <v>523</v>
      </c>
      <c r="B1816" s="6" t="s">
        <v>9279</v>
      </c>
      <c r="C1816" s="27">
        <v>2024</v>
      </c>
      <c r="D1816" s="27"/>
      <c r="E1816" s="1000" t="s">
        <v>723</v>
      </c>
      <c r="F1816" s="965"/>
      <c r="G1816" s="966">
        <v>1</v>
      </c>
      <c r="H1816" s="966">
        <v>1</v>
      </c>
      <c r="I1816" s="966"/>
    </row>
    <row r="1817" spans="1:9" ht="15.75">
      <c r="A1817" s="997">
        <v>524</v>
      </c>
      <c r="B1817" s="6" t="s">
        <v>9279</v>
      </c>
      <c r="C1817" s="27">
        <v>2024</v>
      </c>
      <c r="D1817" s="27"/>
      <c r="E1817" s="1000" t="s">
        <v>724</v>
      </c>
      <c r="F1817" s="965"/>
      <c r="G1817" s="966">
        <v>1</v>
      </c>
      <c r="H1817" s="966">
        <v>1</v>
      </c>
      <c r="I1817" s="966"/>
    </row>
    <row r="1818" spans="1:9" ht="15.75">
      <c r="A1818" s="997">
        <v>525</v>
      </c>
      <c r="B1818" s="6" t="s">
        <v>9279</v>
      </c>
      <c r="C1818" s="27">
        <v>2024</v>
      </c>
      <c r="D1818" s="27"/>
      <c r="E1818" s="1000" t="s">
        <v>726</v>
      </c>
      <c r="F1818" s="965"/>
      <c r="G1818" s="966">
        <v>1</v>
      </c>
      <c r="H1818" s="966">
        <v>1</v>
      </c>
      <c r="I1818" s="966"/>
    </row>
    <row r="1819" spans="1:9" ht="15.75">
      <c r="A1819" s="997">
        <v>526</v>
      </c>
      <c r="B1819" s="6" t="s">
        <v>9279</v>
      </c>
      <c r="C1819" s="27">
        <v>2024</v>
      </c>
      <c r="D1819" s="27"/>
      <c r="E1819" s="1000" t="s">
        <v>727</v>
      </c>
      <c r="F1819" s="965"/>
      <c r="G1819" s="966">
        <v>1</v>
      </c>
      <c r="H1819" s="966">
        <v>1</v>
      </c>
      <c r="I1819" s="966"/>
    </row>
    <row r="1820" spans="1:9" ht="15.75">
      <c r="A1820" s="997">
        <v>527</v>
      </c>
      <c r="B1820" s="6" t="s">
        <v>9279</v>
      </c>
      <c r="C1820" s="27">
        <v>2024</v>
      </c>
      <c r="D1820" s="27"/>
      <c r="E1820" s="1000" t="s">
        <v>729</v>
      </c>
      <c r="F1820" s="965"/>
      <c r="G1820" s="966">
        <v>1</v>
      </c>
      <c r="H1820" s="966">
        <v>1</v>
      </c>
      <c r="I1820" s="966"/>
    </row>
    <row r="1821" spans="1:9" ht="15.75">
      <c r="A1821" s="997">
        <v>528</v>
      </c>
      <c r="B1821" s="6" t="s">
        <v>9279</v>
      </c>
      <c r="C1821" s="27">
        <v>2024</v>
      </c>
      <c r="D1821" s="27"/>
      <c r="E1821" s="1000" t="s">
        <v>731</v>
      </c>
      <c r="F1821" s="965"/>
      <c r="G1821" s="966">
        <v>1</v>
      </c>
      <c r="H1821" s="966">
        <v>1</v>
      </c>
      <c r="I1821" s="966"/>
    </row>
    <row r="1822" spans="1:9" ht="15.75">
      <c r="A1822" s="997">
        <v>529</v>
      </c>
      <c r="B1822" s="6" t="s">
        <v>9279</v>
      </c>
      <c r="C1822" s="27">
        <v>2024</v>
      </c>
      <c r="D1822" s="27"/>
      <c r="E1822" s="1000" t="s">
        <v>733</v>
      </c>
      <c r="F1822" s="965"/>
      <c r="G1822" s="966">
        <v>1</v>
      </c>
      <c r="H1822" s="966">
        <v>1</v>
      </c>
      <c r="I1822" s="966"/>
    </row>
    <row r="1823" spans="1:9" ht="15.75">
      <c r="A1823" s="997">
        <v>530</v>
      </c>
      <c r="B1823" s="6" t="s">
        <v>9279</v>
      </c>
      <c r="C1823" s="27">
        <v>2024</v>
      </c>
      <c r="D1823" s="27"/>
      <c r="E1823" s="1000" t="s">
        <v>735</v>
      </c>
      <c r="F1823" s="965"/>
      <c r="G1823" s="966">
        <v>1</v>
      </c>
      <c r="H1823" s="966">
        <v>1</v>
      </c>
      <c r="I1823" s="966"/>
    </row>
    <row r="1824" spans="1:9" ht="15.75">
      <c r="A1824" s="997">
        <v>531</v>
      </c>
      <c r="B1824" s="6" t="s">
        <v>9279</v>
      </c>
      <c r="C1824" s="27">
        <v>2024</v>
      </c>
      <c r="D1824" s="27"/>
      <c r="E1824" s="1000" t="s">
        <v>736</v>
      </c>
      <c r="F1824" s="965"/>
      <c r="G1824" s="966">
        <v>1</v>
      </c>
      <c r="H1824" s="966">
        <v>1</v>
      </c>
      <c r="I1824" s="966"/>
    </row>
    <row r="1825" spans="1:9" ht="15.75">
      <c r="A1825" s="997">
        <v>532</v>
      </c>
      <c r="B1825" s="6" t="s">
        <v>9279</v>
      </c>
      <c r="C1825" s="27">
        <v>2024</v>
      </c>
      <c r="D1825" s="27"/>
      <c r="E1825" s="1000" t="s">
        <v>737</v>
      </c>
      <c r="F1825" s="965"/>
      <c r="G1825" s="966">
        <v>1</v>
      </c>
      <c r="H1825" s="966">
        <v>1</v>
      </c>
      <c r="I1825" s="966"/>
    </row>
    <row r="1826" spans="1:9" ht="15.75">
      <c r="A1826" s="997">
        <v>533</v>
      </c>
      <c r="B1826" s="6" t="s">
        <v>9279</v>
      </c>
      <c r="C1826" s="27">
        <v>2024</v>
      </c>
      <c r="D1826" s="27"/>
      <c r="E1826" s="1000" t="s">
        <v>739</v>
      </c>
      <c r="F1826" s="965"/>
      <c r="G1826" s="966">
        <v>1</v>
      </c>
      <c r="H1826" s="966">
        <v>1</v>
      </c>
      <c r="I1826" s="966"/>
    </row>
    <row r="1827" spans="1:9" ht="15.75">
      <c r="A1827" s="997">
        <v>534</v>
      </c>
      <c r="B1827" s="6" t="s">
        <v>9279</v>
      </c>
      <c r="C1827" s="27">
        <v>2024</v>
      </c>
      <c r="D1827" s="27"/>
      <c r="E1827" s="1000" t="s">
        <v>740</v>
      </c>
      <c r="F1827" s="965"/>
      <c r="G1827" s="966">
        <v>1</v>
      </c>
      <c r="H1827" s="966">
        <v>1</v>
      </c>
      <c r="I1827" s="966"/>
    </row>
    <row r="1828" spans="1:9" ht="15.75">
      <c r="A1828" s="997">
        <v>535</v>
      </c>
      <c r="B1828" s="6" t="s">
        <v>9279</v>
      </c>
      <c r="C1828" s="27">
        <v>2024</v>
      </c>
      <c r="D1828" s="27"/>
      <c r="E1828" s="1000" t="s">
        <v>741</v>
      </c>
      <c r="F1828" s="965"/>
      <c r="G1828" s="966">
        <v>1</v>
      </c>
      <c r="H1828" s="966">
        <v>1</v>
      </c>
      <c r="I1828" s="966"/>
    </row>
    <row r="1829" spans="1:9" ht="15.75">
      <c r="A1829" s="997">
        <v>536</v>
      </c>
      <c r="B1829" s="6" t="s">
        <v>9279</v>
      </c>
      <c r="C1829" s="27">
        <v>2024</v>
      </c>
      <c r="D1829" s="27"/>
      <c r="E1829" s="1000" t="s">
        <v>742</v>
      </c>
      <c r="F1829" s="965"/>
      <c r="G1829" s="966">
        <v>1</v>
      </c>
      <c r="H1829" s="966">
        <v>1</v>
      </c>
      <c r="I1829" s="966"/>
    </row>
    <row r="1830" spans="1:9" ht="15.75">
      <c r="A1830" s="997">
        <v>537</v>
      </c>
      <c r="B1830" s="6" t="s">
        <v>9279</v>
      </c>
      <c r="C1830" s="27">
        <v>2024</v>
      </c>
      <c r="D1830" s="27"/>
      <c r="E1830" s="1000" t="s">
        <v>743</v>
      </c>
      <c r="F1830" s="965"/>
      <c r="G1830" s="966">
        <v>1</v>
      </c>
      <c r="H1830" s="966">
        <v>1</v>
      </c>
      <c r="I1830" s="966"/>
    </row>
    <row r="1831" spans="1:9" ht="15.75">
      <c r="A1831" s="997">
        <v>538</v>
      </c>
      <c r="B1831" s="591" t="s">
        <v>9385</v>
      </c>
      <c r="C1831" s="27">
        <v>2024</v>
      </c>
      <c r="D1831" s="27"/>
      <c r="E1831" s="1000" t="s">
        <v>745</v>
      </c>
      <c r="F1831" s="965"/>
      <c r="G1831" s="966">
        <v>1</v>
      </c>
      <c r="H1831" s="966">
        <v>1</v>
      </c>
      <c r="I1831" s="966"/>
    </row>
    <row r="1832" spans="1:9" ht="15.75">
      <c r="A1832" s="997">
        <v>539</v>
      </c>
      <c r="B1832" s="591" t="s">
        <v>9385</v>
      </c>
      <c r="C1832" s="27">
        <v>2024</v>
      </c>
      <c r="D1832" s="27"/>
      <c r="E1832" s="1000" t="s">
        <v>747</v>
      </c>
      <c r="F1832" s="965"/>
      <c r="G1832" s="966">
        <v>1</v>
      </c>
      <c r="H1832" s="966">
        <v>1</v>
      </c>
      <c r="I1832" s="966"/>
    </row>
    <row r="1833" spans="1:9" ht="15.75">
      <c r="A1833" s="997">
        <v>540</v>
      </c>
      <c r="B1833" s="591" t="s">
        <v>9385</v>
      </c>
      <c r="C1833" s="27">
        <v>2024</v>
      </c>
      <c r="D1833" s="27"/>
      <c r="E1833" s="1000" t="s">
        <v>748</v>
      </c>
      <c r="F1833" s="965"/>
      <c r="G1833" s="966">
        <v>1</v>
      </c>
      <c r="H1833" s="966">
        <v>1</v>
      </c>
      <c r="I1833" s="966"/>
    </row>
    <row r="1834" spans="1:9" ht="15.75">
      <c r="A1834" s="997">
        <v>541</v>
      </c>
      <c r="B1834" s="591" t="s">
        <v>9385</v>
      </c>
      <c r="C1834" s="27">
        <v>2024</v>
      </c>
      <c r="D1834" s="27"/>
      <c r="E1834" s="1000" t="s">
        <v>749</v>
      </c>
      <c r="F1834" s="965"/>
      <c r="G1834" s="966">
        <v>1</v>
      </c>
      <c r="H1834" s="966">
        <v>1</v>
      </c>
      <c r="I1834" s="966"/>
    </row>
    <row r="1835" spans="1:9" ht="15.75">
      <c r="A1835" s="997">
        <v>542</v>
      </c>
      <c r="B1835" s="591" t="s">
        <v>9385</v>
      </c>
      <c r="C1835" s="27">
        <v>2024</v>
      </c>
      <c r="D1835" s="27"/>
      <c r="E1835" s="1000" t="s">
        <v>750</v>
      </c>
      <c r="F1835" s="965"/>
      <c r="G1835" s="966">
        <v>1</v>
      </c>
      <c r="H1835" s="966">
        <v>1</v>
      </c>
      <c r="I1835" s="966"/>
    </row>
    <row r="1836" spans="1:9" ht="33.75" customHeight="1">
      <c r="A1836" s="997">
        <v>543</v>
      </c>
      <c r="B1836" s="6" t="s">
        <v>9386</v>
      </c>
      <c r="C1836" s="27">
        <v>2024</v>
      </c>
      <c r="D1836" s="27"/>
      <c r="E1836" s="1000" t="s">
        <v>751</v>
      </c>
      <c r="F1836" s="965"/>
      <c r="G1836" s="966">
        <v>1</v>
      </c>
      <c r="H1836" s="966">
        <v>1</v>
      </c>
      <c r="I1836" s="966"/>
    </row>
    <row r="1837" spans="1:9" ht="28.5">
      <c r="A1837" s="997">
        <v>544</v>
      </c>
      <c r="B1837" s="6" t="s">
        <v>9386</v>
      </c>
      <c r="C1837" s="27">
        <v>2024</v>
      </c>
      <c r="D1837" s="27"/>
      <c r="E1837" s="1000" t="s">
        <v>752</v>
      </c>
      <c r="F1837" s="965"/>
      <c r="G1837" s="966">
        <v>1</v>
      </c>
      <c r="H1837" s="966">
        <v>1</v>
      </c>
      <c r="I1837" s="966"/>
    </row>
    <row r="1838" spans="1:9" ht="28.5">
      <c r="A1838" s="997">
        <v>545</v>
      </c>
      <c r="B1838" s="6" t="s">
        <v>9386</v>
      </c>
      <c r="C1838" s="27">
        <v>2024</v>
      </c>
      <c r="D1838" s="27"/>
      <c r="E1838" s="1000" t="s">
        <v>753</v>
      </c>
      <c r="F1838" s="965"/>
      <c r="G1838" s="966">
        <v>1</v>
      </c>
      <c r="H1838" s="966">
        <v>1</v>
      </c>
      <c r="I1838" s="966"/>
    </row>
    <row r="1839" spans="1:9" ht="28.5">
      <c r="A1839" s="997">
        <v>546</v>
      </c>
      <c r="B1839" s="6" t="s">
        <v>9386</v>
      </c>
      <c r="C1839" s="27">
        <v>2024</v>
      </c>
      <c r="D1839" s="27"/>
      <c r="E1839" s="1000" t="s">
        <v>754</v>
      </c>
      <c r="F1839" s="965"/>
      <c r="G1839" s="966">
        <v>1</v>
      </c>
      <c r="H1839" s="966">
        <v>1</v>
      </c>
      <c r="I1839" s="966"/>
    </row>
    <row r="1840" spans="1:9" ht="28.5">
      <c r="A1840" s="997">
        <v>547</v>
      </c>
      <c r="B1840" s="6" t="s">
        <v>9386</v>
      </c>
      <c r="C1840" s="27">
        <v>2024</v>
      </c>
      <c r="D1840" s="27"/>
      <c r="E1840" s="1000" t="s">
        <v>756</v>
      </c>
      <c r="F1840" s="965"/>
      <c r="G1840" s="966">
        <v>1</v>
      </c>
      <c r="H1840" s="966">
        <v>1</v>
      </c>
      <c r="I1840" s="966"/>
    </row>
    <row r="1841" spans="1:9" ht="32.25" customHeight="1">
      <c r="A1841" s="997">
        <v>548</v>
      </c>
      <c r="B1841" s="6" t="s">
        <v>9387</v>
      </c>
      <c r="C1841" s="27">
        <v>2024</v>
      </c>
      <c r="D1841" s="27"/>
      <c r="E1841" s="1000" t="s">
        <v>757</v>
      </c>
      <c r="F1841" s="965"/>
      <c r="G1841" s="966">
        <v>1</v>
      </c>
      <c r="H1841" s="966">
        <v>1</v>
      </c>
      <c r="I1841" s="966"/>
    </row>
    <row r="1842" spans="1:9" ht="28.5">
      <c r="A1842" s="997">
        <v>549</v>
      </c>
      <c r="B1842" s="6" t="s">
        <v>9387</v>
      </c>
      <c r="C1842" s="27">
        <v>2024</v>
      </c>
      <c r="D1842" s="27"/>
      <c r="E1842" s="1000" t="s">
        <v>759</v>
      </c>
      <c r="F1842" s="965"/>
      <c r="G1842" s="966">
        <v>1</v>
      </c>
      <c r="H1842" s="966">
        <v>1</v>
      </c>
      <c r="I1842" s="966"/>
    </row>
    <row r="1843" spans="1:9" ht="28.5">
      <c r="A1843" s="997">
        <v>550</v>
      </c>
      <c r="B1843" s="6" t="s">
        <v>9387</v>
      </c>
      <c r="C1843" s="27">
        <v>2024</v>
      </c>
      <c r="D1843" s="27"/>
      <c r="E1843" s="1000" t="s">
        <v>761</v>
      </c>
      <c r="F1843" s="965"/>
      <c r="G1843" s="966">
        <v>1</v>
      </c>
      <c r="H1843" s="966">
        <v>1</v>
      </c>
      <c r="I1843" s="966"/>
    </row>
    <row r="1844" spans="1:9" ht="28.5">
      <c r="A1844" s="997">
        <v>551</v>
      </c>
      <c r="B1844" s="6" t="s">
        <v>9387</v>
      </c>
      <c r="C1844" s="27">
        <v>2024</v>
      </c>
      <c r="D1844" s="27"/>
      <c r="E1844" s="1000" t="s">
        <v>763</v>
      </c>
      <c r="F1844" s="965"/>
      <c r="G1844" s="966">
        <v>1</v>
      </c>
      <c r="H1844" s="966">
        <v>1</v>
      </c>
      <c r="I1844" s="966"/>
    </row>
    <row r="1845" spans="1:9" ht="28.5">
      <c r="A1845" s="997">
        <v>552</v>
      </c>
      <c r="B1845" s="6" t="s">
        <v>9387</v>
      </c>
      <c r="C1845" s="27">
        <v>2024</v>
      </c>
      <c r="D1845" s="27"/>
      <c r="E1845" s="1000" t="s">
        <v>764</v>
      </c>
      <c r="F1845" s="965"/>
      <c r="G1845" s="966">
        <v>1</v>
      </c>
      <c r="H1845" s="966">
        <v>1</v>
      </c>
      <c r="I1845" s="966"/>
    </row>
    <row r="1846" spans="1:9" ht="28.5">
      <c r="A1846" s="997">
        <v>553</v>
      </c>
      <c r="B1846" s="6" t="s">
        <v>9387</v>
      </c>
      <c r="C1846" s="27">
        <v>2024</v>
      </c>
      <c r="D1846" s="27"/>
      <c r="E1846" s="1000" t="s">
        <v>765</v>
      </c>
      <c r="F1846" s="965"/>
      <c r="G1846" s="966">
        <v>1</v>
      </c>
      <c r="H1846" s="966">
        <v>1</v>
      </c>
      <c r="I1846" s="966"/>
    </row>
    <row r="1847" spans="1:9" ht="28.5">
      <c r="A1847" s="997">
        <v>554</v>
      </c>
      <c r="B1847" s="6" t="s">
        <v>9387</v>
      </c>
      <c r="C1847" s="27">
        <v>2024</v>
      </c>
      <c r="D1847" s="27"/>
      <c r="E1847" s="1000" t="s">
        <v>767</v>
      </c>
      <c r="F1847" s="965"/>
      <c r="G1847" s="966">
        <v>1</v>
      </c>
      <c r="H1847" s="966">
        <v>1</v>
      </c>
      <c r="I1847" s="966"/>
    </row>
    <row r="1848" spans="1:9" ht="28.5">
      <c r="A1848" s="997">
        <v>555</v>
      </c>
      <c r="B1848" s="6" t="s">
        <v>9387</v>
      </c>
      <c r="C1848" s="27">
        <v>2024</v>
      </c>
      <c r="D1848" s="27"/>
      <c r="E1848" s="1000" t="s">
        <v>769</v>
      </c>
      <c r="F1848" s="965"/>
      <c r="G1848" s="966">
        <v>1</v>
      </c>
      <c r="H1848" s="966">
        <v>1</v>
      </c>
      <c r="I1848" s="966"/>
    </row>
    <row r="1849" spans="1:9" ht="28.5">
      <c r="A1849" s="997">
        <v>556</v>
      </c>
      <c r="B1849" s="6" t="s">
        <v>9387</v>
      </c>
      <c r="C1849" s="27">
        <v>2024</v>
      </c>
      <c r="D1849" s="27"/>
      <c r="E1849" s="1000" t="s">
        <v>770</v>
      </c>
      <c r="F1849" s="965"/>
      <c r="G1849" s="966">
        <v>1</v>
      </c>
      <c r="H1849" s="966">
        <v>1</v>
      </c>
      <c r="I1849" s="966"/>
    </row>
    <row r="1850" spans="1:9" ht="28.5">
      <c r="A1850" s="997">
        <v>557</v>
      </c>
      <c r="B1850" s="6" t="s">
        <v>9387</v>
      </c>
      <c r="C1850" s="27">
        <v>2024</v>
      </c>
      <c r="D1850" s="27"/>
      <c r="E1850" s="1000" t="s">
        <v>772</v>
      </c>
      <c r="F1850" s="965"/>
      <c r="G1850" s="966">
        <v>1</v>
      </c>
      <c r="H1850" s="966">
        <v>1</v>
      </c>
      <c r="I1850" s="966"/>
    </row>
    <row r="1851" spans="1:9" ht="28.5">
      <c r="A1851" s="997">
        <v>558</v>
      </c>
      <c r="B1851" s="6" t="s">
        <v>9387</v>
      </c>
      <c r="C1851" s="27">
        <v>2024</v>
      </c>
      <c r="D1851" s="27"/>
      <c r="E1851" s="1000" t="s">
        <v>773</v>
      </c>
      <c r="F1851" s="965"/>
      <c r="G1851" s="966">
        <v>1</v>
      </c>
      <c r="H1851" s="966">
        <v>1</v>
      </c>
      <c r="I1851" s="966"/>
    </row>
    <row r="1852" spans="1:9" ht="28.5">
      <c r="A1852" s="997">
        <v>559</v>
      </c>
      <c r="B1852" s="6" t="s">
        <v>9387</v>
      </c>
      <c r="C1852" s="27">
        <v>2024</v>
      </c>
      <c r="D1852" s="27"/>
      <c r="E1852" s="1000" t="s">
        <v>775</v>
      </c>
      <c r="F1852" s="965"/>
      <c r="G1852" s="966">
        <v>1</v>
      </c>
      <c r="H1852" s="966">
        <v>1</v>
      </c>
      <c r="I1852" s="966"/>
    </row>
    <row r="1853" spans="1:9" ht="28.5">
      <c r="A1853" s="997">
        <v>560</v>
      </c>
      <c r="B1853" s="6" t="s">
        <v>9387</v>
      </c>
      <c r="C1853" s="27">
        <v>2024</v>
      </c>
      <c r="D1853" s="27"/>
      <c r="E1853" s="1000" t="s">
        <v>776</v>
      </c>
      <c r="F1853" s="965"/>
      <c r="G1853" s="966">
        <v>1</v>
      </c>
      <c r="H1853" s="966">
        <v>1</v>
      </c>
      <c r="I1853" s="966"/>
    </row>
    <row r="1854" spans="1:9" ht="28.5">
      <c r="A1854" s="997">
        <v>561</v>
      </c>
      <c r="B1854" s="6" t="s">
        <v>9387</v>
      </c>
      <c r="C1854" s="27">
        <v>2024</v>
      </c>
      <c r="D1854" s="27"/>
      <c r="E1854" s="1000" t="s">
        <v>777</v>
      </c>
      <c r="F1854" s="965"/>
      <c r="G1854" s="966">
        <v>1</v>
      </c>
      <c r="H1854" s="966">
        <v>1</v>
      </c>
      <c r="I1854" s="966"/>
    </row>
    <row r="1855" spans="1:9" ht="28.5">
      <c r="A1855" s="997">
        <v>562</v>
      </c>
      <c r="B1855" s="6" t="s">
        <v>9387</v>
      </c>
      <c r="C1855" s="27">
        <v>2024</v>
      </c>
      <c r="D1855" s="27"/>
      <c r="E1855" s="1000" t="s">
        <v>779</v>
      </c>
      <c r="F1855" s="965"/>
      <c r="G1855" s="966">
        <v>1</v>
      </c>
      <c r="H1855" s="966">
        <v>1</v>
      </c>
      <c r="I1855" s="966"/>
    </row>
    <row r="1856" spans="1:9" ht="28.5">
      <c r="A1856" s="997">
        <v>563</v>
      </c>
      <c r="B1856" s="6" t="s">
        <v>9387</v>
      </c>
      <c r="C1856" s="27">
        <v>2024</v>
      </c>
      <c r="D1856" s="27"/>
      <c r="E1856" s="1000" t="s">
        <v>781</v>
      </c>
      <c r="F1856" s="965"/>
      <c r="G1856" s="966">
        <v>1</v>
      </c>
      <c r="H1856" s="966">
        <v>1</v>
      </c>
      <c r="I1856" s="966"/>
    </row>
    <row r="1857" spans="1:9" ht="28.5">
      <c r="A1857" s="997">
        <v>564</v>
      </c>
      <c r="B1857" s="6" t="s">
        <v>9387</v>
      </c>
      <c r="C1857" s="27">
        <v>2024</v>
      </c>
      <c r="D1857" s="27"/>
      <c r="E1857" s="1000" t="s">
        <v>782</v>
      </c>
      <c r="F1857" s="965"/>
      <c r="G1857" s="966">
        <v>1</v>
      </c>
      <c r="H1857" s="966">
        <v>1</v>
      </c>
      <c r="I1857" s="966"/>
    </row>
    <row r="1858" spans="1:9" ht="28.5">
      <c r="A1858" s="997">
        <v>565</v>
      </c>
      <c r="B1858" s="6" t="s">
        <v>9387</v>
      </c>
      <c r="C1858" s="27">
        <v>2024</v>
      </c>
      <c r="D1858" s="27"/>
      <c r="E1858" s="1000" t="s">
        <v>783</v>
      </c>
      <c r="F1858" s="965"/>
      <c r="G1858" s="966">
        <v>1</v>
      </c>
      <c r="H1858" s="966">
        <v>1</v>
      </c>
      <c r="I1858" s="966"/>
    </row>
    <row r="1859" spans="1:9" ht="28.5">
      <c r="A1859" s="997">
        <v>566</v>
      </c>
      <c r="B1859" s="6" t="s">
        <v>9387</v>
      </c>
      <c r="C1859" s="27">
        <v>2024</v>
      </c>
      <c r="D1859" s="27"/>
      <c r="E1859" s="1000" t="s">
        <v>784</v>
      </c>
      <c r="F1859" s="965"/>
      <c r="G1859" s="966">
        <v>1</v>
      </c>
      <c r="H1859" s="966">
        <v>1</v>
      </c>
      <c r="I1859" s="966"/>
    </row>
    <row r="1860" spans="1:9" ht="28.5">
      <c r="A1860" s="997">
        <v>567</v>
      </c>
      <c r="B1860" s="6" t="s">
        <v>9387</v>
      </c>
      <c r="C1860" s="27">
        <v>2024</v>
      </c>
      <c r="D1860" s="27"/>
      <c r="E1860" s="1000" t="s">
        <v>786</v>
      </c>
      <c r="F1860" s="965"/>
      <c r="G1860" s="966">
        <v>1</v>
      </c>
      <c r="H1860" s="966">
        <v>1</v>
      </c>
      <c r="I1860" s="966"/>
    </row>
    <row r="1861" spans="1:9" ht="28.5">
      <c r="A1861" s="997">
        <v>568</v>
      </c>
      <c r="B1861" s="6" t="s">
        <v>9387</v>
      </c>
      <c r="C1861" s="27">
        <v>2024</v>
      </c>
      <c r="D1861" s="27"/>
      <c r="E1861" s="1000" t="s">
        <v>787</v>
      </c>
      <c r="F1861" s="965"/>
      <c r="G1861" s="966">
        <v>1</v>
      </c>
      <c r="H1861" s="966">
        <v>1</v>
      </c>
      <c r="I1861" s="966"/>
    </row>
    <row r="1862" spans="1:9" ht="28.5">
      <c r="A1862" s="997">
        <v>569</v>
      </c>
      <c r="B1862" s="6" t="s">
        <v>9387</v>
      </c>
      <c r="C1862" s="27">
        <v>2024</v>
      </c>
      <c r="D1862" s="27"/>
      <c r="E1862" s="1000" t="s">
        <v>788</v>
      </c>
      <c r="F1862" s="965"/>
      <c r="G1862" s="966">
        <v>1</v>
      </c>
      <c r="H1862" s="966">
        <v>1</v>
      </c>
      <c r="I1862" s="966"/>
    </row>
    <row r="1863" spans="1:9" ht="28.5">
      <c r="A1863" s="997">
        <v>570</v>
      </c>
      <c r="B1863" s="6" t="s">
        <v>9387</v>
      </c>
      <c r="C1863" s="27">
        <v>2024</v>
      </c>
      <c r="D1863" s="27"/>
      <c r="E1863" s="1000" t="s">
        <v>789</v>
      </c>
      <c r="F1863" s="965"/>
      <c r="G1863" s="966">
        <v>1</v>
      </c>
      <c r="H1863" s="966">
        <v>1</v>
      </c>
      <c r="I1863" s="966"/>
    </row>
    <row r="1864" spans="1:9" ht="28.5">
      <c r="A1864" s="997">
        <v>571</v>
      </c>
      <c r="B1864" s="6" t="s">
        <v>9387</v>
      </c>
      <c r="C1864" s="27">
        <v>2024</v>
      </c>
      <c r="D1864" s="27"/>
      <c r="E1864" s="1000" t="s">
        <v>790</v>
      </c>
      <c r="F1864" s="965"/>
      <c r="G1864" s="966">
        <v>1</v>
      </c>
      <c r="H1864" s="966">
        <v>1</v>
      </c>
      <c r="I1864" s="966"/>
    </row>
    <row r="1865" spans="1:9" ht="35.25" customHeight="1">
      <c r="A1865" s="997">
        <v>572</v>
      </c>
      <c r="B1865" s="6" t="s">
        <v>9388</v>
      </c>
      <c r="C1865" s="27">
        <v>2024</v>
      </c>
      <c r="D1865" s="27"/>
      <c r="E1865" s="1000" t="s">
        <v>791</v>
      </c>
      <c r="F1865" s="965"/>
      <c r="G1865" s="966">
        <v>1</v>
      </c>
      <c r="H1865" s="966">
        <v>1</v>
      </c>
      <c r="I1865" s="966"/>
    </row>
    <row r="1866" spans="1:9" ht="35.25" customHeight="1">
      <c r="A1866" s="997">
        <v>573</v>
      </c>
      <c r="B1866" s="6" t="s">
        <v>9388</v>
      </c>
      <c r="C1866" s="27">
        <v>2024</v>
      </c>
      <c r="D1866" s="27"/>
      <c r="E1866" s="1000" t="s">
        <v>793</v>
      </c>
      <c r="F1866" s="965"/>
      <c r="G1866" s="966">
        <v>1</v>
      </c>
      <c r="H1866" s="966">
        <v>1</v>
      </c>
      <c r="I1866" s="966"/>
    </row>
    <row r="1867" spans="1:9" ht="35.25" customHeight="1">
      <c r="A1867" s="997">
        <v>574</v>
      </c>
      <c r="B1867" s="6" t="s">
        <v>9388</v>
      </c>
      <c r="C1867" s="27">
        <v>2024</v>
      </c>
      <c r="D1867" s="27"/>
      <c r="E1867" s="1000" t="s">
        <v>794</v>
      </c>
      <c r="F1867" s="965"/>
      <c r="G1867" s="966">
        <v>1</v>
      </c>
      <c r="H1867" s="966">
        <v>1</v>
      </c>
      <c r="I1867" s="966"/>
    </row>
    <row r="1868" spans="1:9" ht="35.25" customHeight="1">
      <c r="A1868" s="997">
        <v>575</v>
      </c>
      <c r="B1868" s="6" t="s">
        <v>9388</v>
      </c>
      <c r="C1868" s="27">
        <v>2024</v>
      </c>
      <c r="D1868" s="27"/>
      <c r="E1868" s="1000" t="s">
        <v>796</v>
      </c>
      <c r="F1868" s="965"/>
      <c r="G1868" s="966">
        <v>1</v>
      </c>
      <c r="H1868" s="966">
        <v>1</v>
      </c>
      <c r="I1868" s="966"/>
    </row>
    <row r="1869" spans="1:9" ht="35.25" customHeight="1">
      <c r="A1869" s="997">
        <v>576</v>
      </c>
      <c r="B1869" s="6" t="s">
        <v>9388</v>
      </c>
      <c r="C1869" s="27">
        <v>2024</v>
      </c>
      <c r="D1869" s="27"/>
      <c r="E1869" s="1000" t="s">
        <v>797</v>
      </c>
      <c r="F1869" s="965"/>
      <c r="G1869" s="966">
        <v>1</v>
      </c>
      <c r="H1869" s="966">
        <v>1</v>
      </c>
      <c r="I1869" s="966"/>
    </row>
    <row r="1870" spans="1:9" ht="35.25" customHeight="1">
      <c r="A1870" s="997">
        <v>577</v>
      </c>
      <c r="B1870" s="6" t="s">
        <v>9388</v>
      </c>
      <c r="C1870" s="27">
        <v>2024</v>
      </c>
      <c r="D1870" s="27"/>
      <c r="E1870" s="1000" t="s">
        <v>799</v>
      </c>
      <c r="F1870" s="965"/>
      <c r="G1870" s="966">
        <v>1</v>
      </c>
      <c r="H1870" s="966">
        <v>1</v>
      </c>
      <c r="I1870" s="966"/>
    </row>
    <row r="1871" spans="1:9" ht="15.75">
      <c r="A1871" s="997">
        <v>578</v>
      </c>
      <c r="B1871" s="6" t="s">
        <v>9389</v>
      </c>
      <c r="C1871" s="27">
        <v>2024</v>
      </c>
      <c r="D1871" s="27"/>
      <c r="E1871" s="1000" t="s">
        <v>800</v>
      </c>
      <c r="F1871" s="965"/>
      <c r="G1871" s="966">
        <v>1</v>
      </c>
      <c r="H1871" s="966">
        <v>1</v>
      </c>
      <c r="I1871" s="966"/>
    </row>
    <row r="1872" spans="1:9" ht="15.75">
      <c r="A1872" s="997">
        <v>579</v>
      </c>
      <c r="B1872" s="6" t="s">
        <v>9389</v>
      </c>
      <c r="C1872" s="27">
        <v>2024</v>
      </c>
      <c r="D1872" s="27"/>
      <c r="E1872" s="1000" t="s">
        <v>802</v>
      </c>
      <c r="F1872" s="965"/>
      <c r="G1872" s="966">
        <v>1</v>
      </c>
      <c r="H1872" s="966">
        <v>1</v>
      </c>
      <c r="I1872" s="966"/>
    </row>
    <row r="1873" spans="1:9" ht="15.75">
      <c r="A1873" s="997">
        <v>580</v>
      </c>
      <c r="B1873" s="6" t="s">
        <v>9390</v>
      </c>
      <c r="C1873" s="27">
        <v>2024</v>
      </c>
      <c r="D1873" s="27"/>
      <c r="E1873" s="1000" t="s">
        <v>804</v>
      </c>
      <c r="F1873" s="965"/>
      <c r="G1873" s="966">
        <v>1</v>
      </c>
      <c r="H1873" s="966">
        <v>1</v>
      </c>
      <c r="I1873" s="966"/>
    </row>
    <row r="1874" spans="1:9" ht="15.75">
      <c r="A1874" s="997">
        <v>581</v>
      </c>
      <c r="B1874" s="6" t="s">
        <v>9390</v>
      </c>
      <c r="C1874" s="27">
        <v>2024</v>
      </c>
      <c r="D1874" s="27"/>
      <c r="E1874" s="1000" t="s">
        <v>805</v>
      </c>
      <c r="F1874" s="965"/>
      <c r="G1874" s="966">
        <v>1</v>
      </c>
      <c r="H1874" s="966">
        <v>1</v>
      </c>
      <c r="I1874" s="966"/>
    </row>
    <row r="1875" spans="1:9" ht="15.75">
      <c r="A1875" s="997">
        <v>582</v>
      </c>
      <c r="B1875" s="6" t="s">
        <v>9390</v>
      </c>
      <c r="C1875" s="27">
        <v>2024</v>
      </c>
      <c r="D1875" s="27"/>
      <c r="E1875" s="1000" t="s">
        <v>806</v>
      </c>
      <c r="F1875" s="965"/>
      <c r="G1875" s="966">
        <v>1</v>
      </c>
      <c r="H1875" s="966">
        <v>1</v>
      </c>
      <c r="I1875" s="966"/>
    </row>
    <row r="1876" spans="1:9" ht="15.75">
      <c r="A1876" s="997">
        <v>583</v>
      </c>
      <c r="B1876" s="6" t="s">
        <v>9390</v>
      </c>
      <c r="C1876" s="27">
        <v>2024</v>
      </c>
      <c r="D1876" s="27"/>
      <c r="E1876" s="1000" t="s">
        <v>808</v>
      </c>
      <c r="F1876" s="965"/>
      <c r="G1876" s="966">
        <v>1</v>
      </c>
      <c r="H1876" s="966">
        <v>1</v>
      </c>
      <c r="I1876" s="966"/>
    </row>
    <row r="1877" spans="1:9" ht="15.75">
      <c r="A1877" s="997">
        <v>584</v>
      </c>
      <c r="B1877" s="6" t="s">
        <v>9391</v>
      </c>
      <c r="C1877" s="27">
        <v>2024</v>
      </c>
      <c r="D1877" s="27"/>
      <c r="E1877" s="1000" t="s">
        <v>810</v>
      </c>
      <c r="F1877" s="965"/>
      <c r="G1877" s="966">
        <v>1</v>
      </c>
      <c r="H1877" s="966">
        <v>1</v>
      </c>
      <c r="I1877" s="966"/>
    </row>
    <row r="1878" spans="1:9" ht="15.75">
      <c r="A1878" s="997">
        <v>585</v>
      </c>
      <c r="B1878" s="6" t="s">
        <v>9391</v>
      </c>
      <c r="C1878" s="27">
        <v>2024</v>
      </c>
      <c r="D1878" s="27"/>
      <c r="E1878" s="1000" t="s">
        <v>811</v>
      </c>
      <c r="F1878" s="965"/>
      <c r="G1878" s="966">
        <v>1</v>
      </c>
      <c r="H1878" s="966">
        <v>1</v>
      </c>
      <c r="I1878" s="966"/>
    </row>
    <row r="1879" spans="1:9" ht="31.5" customHeight="1">
      <c r="A1879" s="997">
        <v>586</v>
      </c>
      <c r="B1879" s="6" t="s">
        <v>9392</v>
      </c>
      <c r="C1879" s="27">
        <v>2024</v>
      </c>
      <c r="D1879" s="27"/>
      <c r="E1879" s="1000" t="s">
        <v>813</v>
      </c>
      <c r="F1879" s="965"/>
      <c r="G1879" s="966">
        <v>1</v>
      </c>
      <c r="H1879" s="966">
        <v>1</v>
      </c>
      <c r="I1879" s="966"/>
    </row>
    <row r="1880" spans="1:9" ht="34.5" customHeight="1">
      <c r="A1880" s="997">
        <v>587</v>
      </c>
      <c r="B1880" s="6" t="s">
        <v>9392</v>
      </c>
      <c r="C1880" s="27">
        <v>2024</v>
      </c>
      <c r="D1880" s="27"/>
      <c r="E1880" s="1000" t="s">
        <v>815</v>
      </c>
      <c r="F1880" s="965"/>
      <c r="G1880" s="966">
        <v>1</v>
      </c>
      <c r="H1880" s="966">
        <v>1</v>
      </c>
      <c r="I1880" s="966"/>
    </row>
    <row r="1881" spans="1:9" ht="30" customHeight="1">
      <c r="A1881" s="997">
        <v>588</v>
      </c>
      <c r="B1881" s="6" t="s">
        <v>9393</v>
      </c>
      <c r="C1881" s="27">
        <v>2024</v>
      </c>
      <c r="D1881" s="27"/>
      <c r="E1881" s="1000" t="s">
        <v>817</v>
      </c>
      <c r="F1881" s="965"/>
      <c r="G1881" s="966">
        <v>1</v>
      </c>
      <c r="H1881" s="966">
        <v>1</v>
      </c>
      <c r="I1881" s="966"/>
    </row>
    <row r="1882" spans="1:9" ht="28.5">
      <c r="A1882" s="997">
        <v>589</v>
      </c>
      <c r="B1882" s="6" t="s">
        <v>9393</v>
      </c>
      <c r="C1882" s="27">
        <v>2024</v>
      </c>
      <c r="D1882" s="27"/>
      <c r="E1882" s="1000" t="s">
        <v>819</v>
      </c>
      <c r="F1882" s="965"/>
      <c r="G1882" s="966">
        <v>1</v>
      </c>
      <c r="H1882" s="966">
        <v>1</v>
      </c>
      <c r="I1882" s="966"/>
    </row>
    <row r="1883" spans="1:9" ht="28.5">
      <c r="A1883" s="997">
        <v>590</v>
      </c>
      <c r="B1883" s="6" t="s">
        <v>9394</v>
      </c>
      <c r="C1883" s="27">
        <v>2024</v>
      </c>
      <c r="D1883" s="27"/>
      <c r="E1883" s="1000" t="s">
        <v>820</v>
      </c>
      <c r="F1883" s="965"/>
      <c r="G1883" s="966">
        <v>1</v>
      </c>
      <c r="H1883" s="966">
        <v>1</v>
      </c>
      <c r="I1883" s="966"/>
    </row>
    <row r="1884" spans="1:9" ht="28.5">
      <c r="A1884" s="997">
        <v>591</v>
      </c>
      <c r="B1884" s="6" t="s">
        <v>9394</v>
      </c>
      <c r="C1884" s="27">
        <v>2024</v>
      </c>
      <c r="D1884" s="27"/>
      <c r="E1884" s="1000" t="s">
        <v>822</v>
      </c>
      <c r="F1884" s="965"/>
      <c r="G1884" s="966">
        <v>1</v>
      </c>
      <c r="H1884" s="966">
        <v>1</v>
      </c>
      <c r="I1884" s="966"/>
    </row>
    <row r="1885" spans="1:9" ht="15.75">
      <c r="A1885" s="997">
        <v>592</v>
      </c>
      <c r="B1885" s="6" t="s">
        <v>9395</v>
      </c>
      <c r="C1885" s="27">
        <v>2024</v>
      </c>
      <c r="D1885" s="27"/>
      <c r="E1885" s="1000" t="s">
        <v>823</v>
      </c>
      <c r="F1885" s="965"/>
      <c r="G1885" s="966">
        <v>1</v>
      </c>
      <c r="H1885" s="966">
        <v>1</v>
      </c>
      <c r="I1885" s="966"/>
    </row>
    <row r="1886" spans="1:9" ht="15.75">
      <c r="A1886" s="997">
        <v>593</v>
      </c>
      <c r="B1886" s="6" t="s">
        <v>9395</v>
      </c>
      <c r="C1886" s="27">
        <v>2024</v>
      </c>
      <c r="D1886" s="27"/>
      <c r="E1886" s="1000" t="s">
        <v>825</v>
      </c>
      <c r="F1886" s="965"/>
      <c r="G1886" s="966">
        <v>1</v>
      </c>
      <c r="H1886" s="966">
        <v>1</v>
      </c>
      <c r="I1886" s="966"/>
    </row>
    <row r="1887" spans="1:9" ht="15.75">
      <c r="A1887" s="997">
        <v>594</v>
      </c>
      <c r="B1887" s="6" t="s">
        <v>9395</v>
      </c>
      <c r="C1887" s="27">
        <v>2024</v>
      </c>
      <c r="D1887" s="27"/>
      <c r="E1887" s="1000" t="s">
        <v>826</v>
      </c>
      <c r="F1887" s="965"/>
      <c r="G1887" s="966">
        <v>1</v>
      </c>
      <c r="H1887" s="966">
        <v>1</v>
      </c>
      <c r="I1887" s="966"/>
    </row>
    <row r="1888" spans="1:9" ht="15.75">
      <c r="A1888" s="997">
        <v>595</v>
      </c>
      <c r="B1888" s="6" t="s">
        <v>9395</v>
      </c>
      <c r="C1888" s="27">
        <v>2024</v>
      </c>
      <c r="D1888" s="27"/>
      <c r="E1888" s="1000" t="s">
        <v>827</v>
      </c>
      <c r="F1888" s="965"/>
      <c r="G1888" s="966">
        <v>1</v>
      </c>
      <c r="H1888" s="966">
        <v>1</v>
      </c>
      <c r="I1888" s="966"/>
    </row>
    <row r="1889" spans="1:9" ht="15.75">
      <c r="A1889" s="997">
        <v>596</v>
      </c>
      <c r="B1889" s="6" t="s">
        <v>9395</v>
      </c>
      <c r="C1889" s="27">
        <v>2024</v>
      </c>
      <c r="D1889" s="27"/>
      <c r="E1889" s="1000" t="s">
        <v>829</v>
      </c>
      <c r="F1889" s="965"/>
      <c r="G1889" s="966">
        <v>1</v>
      </c>
      <c r="H1889" s="966">
        <v>1</v>
      </c>
      <c r="I1889" s="966"/>
    </row>
    <row r="1890" spans="1:9" ht="15.75">
      <c r="A1890" s="997">
        <v>597</v>
      </c>
      <c r="B1890" s="6" t="s">
        <v>9395</v>
      </c>
      <c r="C1890" s="27">
        <v>2024</v>
      </c>
      <c r="D1890" s="27"/>
      <c r="E1890" s="1000" t="s">
        <v>831</v>
      </c>
      <c r="F1890" s="965"/>
      <c r="G1890" s="966">
        <v>1</v>
      </c>
      <c r="H1890" s="966">
        <v>1</v>
      </c>
      <c r="I1890" s="966"/>
    </row>
    <row r="1891" spans="1:9" ht="15.75">
      <c r="A1891" s="997">
        <v>598</v>
      </c>
      <c r="B1891" s="6" t="s">
        <v>9395</v>
      </c>
      <c r="C1891" s="27">
        <v>2024</v>
      </c>
      <c r="D1891" s="27"/>
      <c r="E1891" s="1000" t="s">
        <v>833</v>
      </c>
      <c r="F1891" s="965"/>
      <c r="G1891" s="966">
        <v>1</v>
      </c>
      <c r="H1891" s="966">
        <v>1</v>
      </c>
      <c r="I1891" s="966"/>
    </row>
    <row r="1892" spans="1:9" ht="15.75">
      <c r="A1892" s="997">
        <v>599</v>
      </c>
      <c r="B1892" s="6" t="s">
        <v>9395</v>
      </c>
      <c r="C1892" s="27">
        <v>2024</v>
      </c>
      <c r="D1892" s="27"/>
      <c r="E1892" s="1000" t="s">
        <v>835</v>
      </c>
      <c r="F1892" s="965"/>
      <c r="G1892" s="966">
        <v>1</v>
      </c>
      <c r="H1892" s="966">
        <v>1</v>
      </c>
      <c r="I1892" s="966"/>
    </row>
    <row r="1893" spans="1:9" ht="15.75">
      <c r="A1893" s="997">
        <v>600</v>
      </c>
      <c r="B1893" s="6" t="s">
        <v>9395</v>
      </c>
      <c r="C1893" s="27">
        <v>2024</v>
      </c>
      <c r="D1893" s="27"/>
      <c r="E1893" s="1000" t="s">
        <v>837</v>
      </c>
      <c r="F1893" s="965"/>
      <c r="G1893" s="966">
        <v>1</v>
      </c>
      <c r="H1893" s="966">
        <v>1</v>
      </c>
      <c r="I1893" s="966"/>
    </row>
    <row r="1894" spans="1:9" ht="15.75">
      <c r="A1894" s="997">
        <v>601</v>
      </c>
      <c r="B1894" s="6" t="s">
        <v>9395</v>
      </c>
      <c r="C1894" s="27">
        <v>2024</v>
      </c>
      <c r="D1894" s="27"/>
      <c r="E1894" s="1000" t="s">
        <v>838</v>
      </c>
      <c r="F1894" s="965"/>
      <c r="G1894" s="966">
        <v>1</v>
      </c>
      <c r="H1894" s="966">
        <v>1</v>
      </c>
      <c r="I1894" s="966"/>
    </row>
    <row r="1895" spans="1:9" ht="15.75">
      <c r="A1895" s="997">
        <v>602</v>
      </c>
      <c r="B1895" s="6" t="s">
        <v>9395</v>
      </c>
      <c r="C1895" s="27">
        <v>2024</v>
      </c>
      <c r="D1895" s="27"/>
      <c r="E1895" s="1000" t="s">
        <v>840</v>
      </c>
      <c r="F1895" s="965"/>
      <c r="G1895" s="966">
        <v>1</v>
      </c>
      <c r="H1895" s="966">
        <v>1</v>
      </c>
      <c r="I1895" s="966"/>
    </row>
    <row r="1896" spans="1:9" ht="15.75">
      <c r="A1896" s="997">
        <v>603</v>
      </c>
      <c r="B1896" s="6" t="s">
        <v>9395</v>
      </c>
      <c r="C1896" s="27">
        <v>2024</v>
      </c>
      <c r="D1896" s="27"/>
      <c r="E1896" s="1000" t="s">
        <v>842</v>
      </c>
      <c r="F1896" s="965"/>
      <c r="G1896" s="966">
        <v>1</v>
      </c>
      <c r="H1896" s="966">
        <v>1</v>
      </c>
      <c r="I1896" s="966"/>
    </row>
    <row r="1897" spans="1:9" ht="28.5">
      <c r="A1897" s="997">
        <v>604</v>
      </c>
      <c r="B1897" s="6" t="s">
        <v>9386</v>
      </c>
      <c r="C1897" s="27">
        <v>2024</v>
      </c>
      <c r="D1897" s="27"/>
      <c r="E1897" s="1000" t="s">
        <v>843</v>
      </c>
      <c r="F1897" s="965"/>
      <c r="G1897" s="966">
        <v>1</v>
      </c>
      <c r="H1897" s="966">
        <v>1</v>
      </c>
      <c r="I1897" s="966"/>
    </row>
    <row r="1898" spans="1:9" ht="28.5">
      <c r="A1898" s="997">
        <v>605</v>
      </c>
      <c r="B1898" s="6" t="s">
        <v>9386</v>
      </c>
      <c r="C1898" s="27">
        <v>2024</v>
      </c>
      <c r="D1898" s="27"/>
      <c r="E1898" s="1000" t="s">
        <v>844</v>
      </c>
      <c r="F1898" s="965"/>
      <c r="G1898" s="966">
        <v>1</v>
      </c>
      <c r="H1898" s="966">
        <v>1</v>
      </c>
      <c r="I1898" s="966"/>
    </row>
    <row r="1899" spans="1:9" ht="28.5">
      <c r="A1899" s="997">
        <v>606</v>
      </c>
      <c r="B1899" s="6" t="s">
        <v>9386</v>
      </c>
      <c r="C1899" s="27">
        <v>2024</v>
      </c>
      <c r="D1899" s="27"/>
      <c r="E1899" s="1000" t="s">
        <v>845</v>
      </c>
      <c r="F1899" s="965"/>
      <c r="G1899" s="966">
        <v>1</v>
      </c>
      <c r="H1899" s="966">
        <v>1</v>
      </c>
      <c r="I1899" s="966"/>
    </row>
    <row r="1900" spans="1:9" ht="28.5">
      <c r="A1900" s="997">
        <v>607</v>
      </c>
      <c r="B1900" s="6" t="s">
        <v>9386</v>
      </c>
      <c r="C1900" s="27">
        <v>2024</v>
      </c>
      <c r="D1900" s="27"/>
      <c r="E1900" s="1000" t="s">
        <v>847</v>
      </c>
      <c r="F1900" s="965"/>
      <c r="G1900" s="966">
        <v>1</v>
      </c>
      <c r="H1900" s="966">
        <v>1</v>
      </c>
      <c r="I1900" s="966"/>
    </row>
    <row r="1901" spans="1:9" ht="28.5">
      <c r="A1901" s="997">
        <v>608</v>
      </c>
      <c r="B1901" s="6" t="s">
        <v>9386</v>
      </c>
      <c r="C1901" s="27">
        <v>2024</v>
      </c>
      <c r="D1901" s="27"/>
      <c r="E1901" s="1000" t="s">
        <v>848</v>
      </c>
      <c r="F1901" s="965"/>
      <c r="G1901" s="966">
        <v>1</v>
      </c>
      <c r="H1901" s="966">
        <v>1</v>
      </c>
      <c r="I1901" s="966"/>
    </row>
    <row r="1902" spans="1:9" ht="28.5">
      <c r="A1902" s="997">
        <v>609</v>
      </c>
      <c r="B1902" s="6" t="s">
        <v>9386</v>
      </c>
      <c r="C1902" s="27">
        <v>2024</v>
      </c>
      <c r="D1902" s="27"/>
      <c r="E1902" s="1000" t="s">
        <v>850</v>
      </c>
      <c r="F1902" s="965"/>
      <c r="G1902" s="966">
        <v>1</v>
      </c>
      <c r="H1902" s="966">
        <v>1</v>
      </c>
      <c r="I1902" s="966"/>
    </row>
    <row r="1903" spans="1:9" ht="28.5">
      <c r="A1903" s="997">
        <v>610</v>
      </c>
      <c r="B1903" s="6" t="s">
        <v>9386</v>
      </c>
      <c r="C1903" s="27">
        <v>2024</v>
      </c>
      <c r="D1903" s="27"/>
      <c r="E1903" s="1000" t="s">
        <v>851</v>
      </c>
      <c r="F1903" s="965"/>
      <c r="G1903" s="966">
        <v>1</v>
      </c>
      <c r="H1903" s="966">
        <v>1</v>
      </c>
      <c r="I1903" s="966"/>
    </row>
    <row r="1904" spans="1:9" ht="28.5">
      <c r="A1904" s="997">
        <v>611</v>
      </c>
      <c r="B1904" s="6" t="s">
        <v>9386</v>
      </c>
      <c r="C1904" s="27">
        <v>2024</v>
      </c>
      <c r="D1904" s="27"/>
      <c r="E1904" s="1000" t="s">
        <v>853</v>
      </c>
      <c r="F1904" s="965"/>
      <c r="G1904" s="966">
        <v>1</v>
      </c>
      <c r="H1904" s="966">
        <v>1</v>
      </c>
      <c r="I1904" s="966"/>
    </row>
    <row r="1905" spans="1:9" ht="28.5">
      <c r="A1905" s="997">
        <v>612</v>
      </c>
      <c r="B1905" s="6" t="s">
        <v>9386</v>
      </c>
      <c r="C1905" s="27">
        <v>2024</v>
      </c>
      <c r="D1905" s="27"/>
      <c r="E1905" s="1000" t="s">
        <v>854</v>
      </c>
      <c r="F1905" s="965"/>
      <c r="G1905" s="966">
        <v>1</v>
      </c>
      <c r="H1905" s="966">
        <v>1</v>
      </c>
      <c r="I1905" s="966"/>
    </row>
    <row r="1906" spans="1:9" ht="28.5">
      <c r="A1906" s="997">
        <v>613</v>
      </c>
      <c r="B1906" s="6" t="s">
        <v>9386</v>
      </c>
      <c r="C1906" s="27">
        <v>2024</v>
      </c>
      <c r="D1906" s="27"/>
      <c r="E1906" s="1000" t="s">
        <v>855</v>
      </c>
      <c r="F1906" s="965"/>
      <c r="G1906" s="966">
        <v>1</v>
      </c>
      <c r="H1906" s="966">
        <v>1</v>
      </c>
      <c r="I1906" s="966"/>
    </row>
    <row r="1907" spans="1:9" ht="28.5">
      <c r="A1907" s="997">
        <v>614</v>
      </c>
      <c r="B1907" s="6" t="s">
        <v>9386</v>
      </c>
      <c r="C1907" s="27">
        <v>2024</v>
      </c>
      <c r="D1907" s="27"/>
      <c r="E1907" s="1000" t="s">
        <v>856</v>
      </c>
      <c r="F1907" s="965"/>
      <c r="G1907" s="966">
        <v>1</v>
      </c>
      <c r="H1907" s="966">
        <v>1</v>
      </c>
      <c r="I1907" s="966"/>
    </row>
    <row r="1908" spans="1:9" ht="28.5">
      <c r="A1908" s="997">
        <v>615</v>
      </c>
      <c r="B1908" s="6" t="s">
        <v>9386</v>
      </c>
      <c r="C1908" s="27">
        <v>2024</v>
      </c>
      <c r="D1908" s="27"/>
      <c r="E1908" s="1000" t="s">
        <v>858</v>
      </c>
      <c r="F1908" s="965"/>
      <c r="G1908" s="966">
        <v>1</v>
      </c>
      <c r="H1908" s="966">
        <v>1</v>
      </c>
      <c r="I1908" s="966"/>
    </row>
    <row r="1909" spans="1:9" ht="25.5">
      <c r="A1909" s="997">
        <v>616</v>
      </c>
      <c r="B1909" s="591" t="s">
        <v>9396</v>
      </c>
      <c r="C1909" s="27">
        <v>2024</v>
      </c>
      <c r="D1909" s="27"/>
      <c r="E1909" s="1000" t="s">
        <v>859</v>
      </c>
      <c r="F1909" s="965"/>
      <c r="G1909" s="966">
        <v>1</v>
      </c>
      <c r="H1909" s="966">
        <v>1</v>
      </c>
      <c r="I1909" s="966"/>
    </row>
    <row r="1910" spans="1:9" ht="25.5">
      <c r="A1910" s="997">
        <v>617</v>
      </c>
      <c r="B1910" s="591" t="s">
        <v>9396</v>
      </c>
      <c r="C1910" s="27">
        <v>2024</v>
      </c>
      <c r="D1910" s="27"/>
      <c r="E1910" s="1000" t="s">
        <v>860</v>
      </c>
      <c r="F1910" s="965"/>
      <c r="G1910" s="966">
        <v>1</v>
      </c>
      <c r="H1910" s="966">
        <v>1</v>
      </c>
      <c r="I1910" s="966"/>
    </row>
    <row r="1911" spans="1:9" ht="25.5">
      <c r="A1911" s="997">
        <v>618</v>
      </c>
      <c r="B1911" s="591" t="s">
        <v>9396</v>
      </c>
      <c r="C1911" s="27">
        <v>2024</v>
      </c>
      <c r="D1911" s="27"/>
      <c r="E1911" s="1000" t="s">
        <v>861</v>
      </c>
      <c r="F1911" s="965"/>
      <c r="G1911" s="966">
        <v>1</v>
      </c>
      <c r="H1911" s="966">
        <v>1</v>
      </c>
      <c r="I1911" s="966"/>
    </row>
    <row r="1912" spans="1:9" ht="25.5">
      <c r="A1912" s="997">
        <v>619</v>
      </c>
      <c r="B1912" s="591" t="s">
        <v>9396</v>
      </c>
      <c r="C1912" s="27">
        <v>2024</v>
      </c>
      <c r="D1912" s="27"/>
      <c r="E1912" s="1000" t="s">
        <v>862</v>
      </c>
      <c r="F1912" s="965"/>
      <c r="G1912" s="966">
        <v>1</v>
      </c>
      <c r="H1912" s="966">
        <v>1</v>
      </c>
      <c r="I1912" s="966"/>
    </row>
    <row r="1913" spans="1:9" ht="25.5">
      <c r="A1913" s="997">
        <v>620</v>
      </c>
      <c r="B1913" s="591" t="s">
        <v>9396</v>
      </c>
      <c r="C1913" s="27">
        <v>2024</v>
      </c>
      <c r="D1913" s="27"/>
      <c r="E1913" s="1000" t="s">
        <v>863</v>
      </c>
      <c r="F1913" s="965"/>
      <c r="G1913" s="966">
        <v>1</v>
      </c>
      <c r="H1913" s="966">
        <v>1</v>
      </c>
      <c r="I1913" s="966"/>
    </row>
    <row r="1914" spans="1:9" ht="25.5">
      <c r="A1914" s="997">
        <v>621</v>
      </c>
      <c r="B1914" s="591" t="s">
        <v>9396</v>
      </c>
      <c r="C1914" s="27">
        <v>2024</v>
      </c>
      <c r="D1914" s="27"/>
      <c r="E1914" s="1000" t="s">
        <v>864</v>
      </c>
      <c r="F1914" s="965"/>
      <c r="G1914" s="966">
        <v>1</v>
      </c>
      <c r="H1914" s="966">
        <v>1</v>
      </c>
      <c r="I1914" s="966"/>
    </row>
    <row r="1915" spans="1:9" ht="25.5">
      <c r="A1915" s="997">
        <v>622</v>
      </c>
      <c r="B1915" s="591" t="s">
        <v>9396</v>
      </c>
      <c r="C1915" s="27">
        <v>2024</v>
      </c>
      <c r="D1915" s="27"/>
      <c r="E1915" s="1000" t="s">
        <v>865</v>
      </c>
      <c r="F1915" s="965"/>
      <c r="G1915" s="966">
        <v>1</v>
      </c>
      <c r="H1915" s="966">
        <v>1</v>
      </c>
      <c r="I1915" s="966"/>
    </row>
    <row r="1916" spans="1:9" ht="25.5">
      <c r="A1916" s="997">
        <v>623</v>
      </c>
      <c r="B1916" s="591" t="s">
        <v>9396</v>
      </c>
      <c r="C1916" s="27">
        <v>2024</v>
      </c>
      <c r="D1916" s="27"/>
      <c r="E1916" s="1000" t="s">
        <v>866</v>
      </c>
      <c r="F1916" s="965"/>
      <c r="G1916" s="966">
        <v>1</v>
      </c>
      <c r="H1916" s="966">
        <v>1</v>
      </c>
      <c r="I1916" s="966"/>
    </row>
    <row r="1917" spans="1:9" ht="27">
      <c r="A1917" s="997">
        <v>624</v>
      </c>
      <c r="B1917" s="870" t="s">
        <v>9396</v>
      </c>
      <c r="C1917" s="27">
        <v>2024</v>
      </c>
      <c r="D1917" s="27"/>
      <c r="E1917" s="1000" t="s">
        <v>867</v>
      </c>
      <c r="F1917" s="965"/>
      <c r="G1917" s="966">
        <v>1</v>
      </c>
      <c r="H1917" s="966">
        <v>1</v>
      </c>
      <c r="I1917" s="966"/>
    </row>
    <row r="1918" spans="1:9" ht="30.75" customHeight="1">
      <c r="A1918" s="997">
        <v>625</v>
      </c>
      <c r="B1918" s="6" t="s">
        <v>9397</v>
      </c>
      <c r="C1918" s="27">
        <v>2024</v>
      </c>
      <c r="D1918" s="27"/>
      <c r="E1918" s="1000" t="s">
        <v>868</v>
      </c>
      <c r="F1918" s="965"/>
      <c r="G1918" s="966">
        <v>1</v>
      </c>
      <c r="H1918" s="966">
        <v>1</v>
      </c>
      <c r="I1918" s="966"/>
    </row>
    <row r="1919" spans="1:9" ht="30.75" customHeight="1">
      <c r="A1919" s="997">
        <v>626</v>
      </c>
      <c r="B1919" s="6" t="s">
        <v>9397</v>
      </c>
      <c r="C1919" s="27">
        <v>2024</v>
      </c>
      <c r="D1919" s="27"/>
      <c r="E1919" s="1000" t="s">
        <v>869</v>
      </c>
      <c r="F1919" s="965"/>
      <c r="G1919" s="966">
        <v>1</v>
      </c>
      <c r="H1919" s="966">
        <v>1</v>
      </c>
      <c r="I1919" s="966"/>
    </row>
    <row r="1920" spans="1:9" ht="30.75" customHeight="1">
      <c r="A1920" s="997">
        <v>627</v>
      </c>
      <c r="B1920" s="6" t="s">
        <v>9397</v>
      </c>
      <c r="C1920" s="27">
        <v>2024</v>
      </c>
      <c r="D1920" s="27"/>
      <c r="E1920" s="1000" t="s">
        <v>870</v>
      </c>
      <c r="F1920" s="965"/>
      <c r="G1920" s="966">
        <v>1</v>
      </c>
      <c r="H1920" s="966">
        <v>1</v>
      </c>
      <c r="I1920" s="966"/>
    </row>
    <row r="1921" spans="1:9" ht="30.75" customHeight="1">
      <c r="A1921" s="997">
        <v>628</v>
      </c>
      <c r="B1921" s="6" t="s">
        <v>9397</v>
      </c>
      <c r="C1921" s="27">
        <v>2024</v>
      </c>
      <c r="D1921" s="27"/>
      <c r="E1921" s="1000" t="s">
        <v>871</v>
      </c>
      <c r="F1921" s="965"/>
      <c r="G1921" s="966">
        <v>1</v>
      </c>
      <c r="H1921" s="966">
        <v>1</v>
      </c>
      <c r="I1921" s="966"/>
    </row>
    <row r="1922" spans="1:9" ht="30.75" customHeight="1">
      <c r="A1922" s="997">
        <v>629</v>
      </c>
      <c r="B1922" s="6" t="s">
        <v>9397</v>
      </c>
      <c r="C1922" s="27">
        <v>2024</v>
      </c>
      <c r="D1922" s="27"/>
      <c r="E1922" s="1000" t="s">
        <v>872</v>
      </c>
      <c r="F1922" s="965"/>
      <c r="G1922" s="966">
        <v>1</v>
      </c>
      <c r="H1922" s="966">
        <v>1</v>
      </c>
      <c r="I1922" s="966"/>
    </row>
    <row r="1923" spans="1:9" ht="30.75" customHeight="1">
      <c r="A1923" s="997">
        <v>630</v>
      </c>
      <c r="B1923" s="6" t="s">
        <v>9397</v>
      </c>
      <c r="C1923" s="27">
        <v>2024</v>
      </c>
      <c r="D1923" s="27"/>
      <c r="E1923" s="1000" t="s">
        <v>873</v>
      </c>
      <c r="F1923" s="965"/>
      <c r="G1923" s="966">
        <v>1</v>
      </c>
      <c r="H1923" s="966">
        <v>1</v>
      </c>
      <c r="I1923" s="966"/>
    </row>
    <row r="1924" spans="1:9" ht="30.75" customHeight="1">
      <c r="A1924" s="997">
        <v>631</v>
      </c>
      <c r="B1924" s="6" t="s">
        <v>9397</v>
      </c>
      <c r="C1924" s="27">
        <v>2024</v>
      </c>
      <c r="D1924" s="27"/>
      <c r="E1924" s="1000" t="s">
        <v>874</v>
      </c>
      <c r="F1924" s="965"/>
      <c r="G1924" s="966">
        <v>1</v>
      </c>
      <c r="H1924" s="966">
        <v>1</v>
      </c>
      <c r="I1924" s="966"/>
    </row>
    <row r="1925" spans="1:9" ht="30.75" customHeight="1">
      <c r="A1925" s="997">
        <v>632</v>
      </c>
      <c r="B1925" s="6" t="s">
        <v>9397</v>
      </c>
      <c r="C1925" s="27">
        <v>2024</v>
      </c>
      <c r="D1925" s="27"/>
      <c r="E1925" s="1000" t="s">
        <v>875</v>
      </c>
      <c r="F1925" s="965"/>
      <c r="G1925" s="966">
        <v>1</v>
      </c>
      <c r="H1925" s="966">
        <v>1</v>
      </c>
      <c r="I1925" s="966"/>
    </row>
    <row r="1926" spans="1:9" ht="30.75" customHeight="1">
      <c r="A1926" s="997">
        <v>633</v>
      </c>
      <c r="B1926" s="6" t="s">
        <v>9397</v>
      </c>
      <c r="C1926" s="27">
        <v>2024</v>
      </c>
      <c r="D1926" s="27"/>
      <c r="E1926" s="1000" t="s">
        <v>876</v>
      </c>
      <c r="F1926" s="965"/>
      <c r="G1926" s="966">
        <v>1</v>
      </c>
      <c r="H1926" s="966">
        <v>1</v>
      </c>
      <c r="I1926" s="966"/>
    </row>
    <row r="1927" spans="1:9" ht="27">
      <c r="A1927" s="997">
        <v>634</v>
      </c>
      <c r="B1927" s="870" t="s">
        <v>9398</v>
      </c>
      <c r="C1927" s="27">
        <v>2024</v>
      </c>
      <c r="D1927" s="27"/>
      <c r="E1927" s="1000" t="s">
        <v>877</v>
      </c>
      <c r="F1927" s="965"/>
      <c r="G1927" s="966">
        <v>1</v>
      </c>
      <c r="H1927" s="966">
        <v>1</v>
      </c>
      <c r="I1927" s="966"/>
    </row>
    <row r="1928" spans="1:9" ht="27">
      <c r="A1928" s="997">
        <v>635</v>
      </c>
      <c r="B1928" s="870" t="s">
        <v>9398</v>
      </c>
      <c r="C1928" s="27">
        <v>2024</v>
      </c>
      <c r="D1928" s="27"/>
      <c r="E1928" s="1000" t="s">
        <v>878</v>
      </c>
      <c r="F1928" s="965"/>
      <c r="G1928" s="966">
        <v>1</v>
      </c>
      <c r="H1928" s="966">
        <v>1</v>
      </c>
      <c r="I1928" s="966"/>
    </row>
    <row r="1929" spans="1:9" ht="27">
      <c r="A1929" s="997">
        <v>636</v>
      </c>
      <c r="B1929" s="870" t="s">
        <v>9398</v>
      </c>
      <c r="C1929" s="27">
        <v>2024</v>
      </c>
      <c r="D1929" s="27"/>
      <c r="E1929" s="1000" t="s">
        <v>879</v>
      </c>
      <c r="F1929" s="965"/>
      <c r="G1929" s="966">
        <v>1</v>
      </c>
      <c r="H1929" s="966">
        <v>1</v>
      </c>
      <c r="I1929" s="966"/>
    </row>
    <row r="1930" spans="1:9" ht="27">
      <c r="A1930" s="997">
        <v>637</v>
      </c>
      <c r="B1930" s="870" t="s">
        <v>9398</v>
      </c>
      <c r="C1930" s="27">
        <v>2024</v>
      </c>
      <c r="D1930" s="27"/>
      <c r="E1930" s="1000" t="s">
        <v>880</v>
      </c>
      <c r="F1930" s="965"/>
      <c r="G1930" s="966">
        <v>1</v>
      </c>
      <c r="H1930" s="966">
        <v>1</v>
      </c>
      <c r="I1930" s="966"/>
    </row>
    <row r="1931" spans="1:9" ht="27">
      <c r="A1931" s="997">
        <v>638</v>
      </c>
      <c r="B1931" s="870" t="s">
        <v>9398</v>
      </c>
      <c r="C1931" s="27">
        <v>2024</v>
      </c>
      <c r="D1931" s="27"/>
      <c r="E1931" s="1000" t="s">
        <v>881</v>
      </c>
      <c r="F1931" s="965"/>
      <c r="G1931" s="966">
        <v>1</v>
      </c>
      <c r="H1931" s="966">
        <v>1</v>
      </c>
      <c r="I1931" s="966"/>
    </row>
    <row r="1932" spans="1:9" ht="27">
      <c r="A1932" s="997">
        <v>639</v>
      </c>
      <c r="B1932" s="870" t="s">
        <v>9398</v>
      </c>
      <c r="C1932" s="27">
        <v>2024</v>
      </c>
      <c r="D1932" s="27"/>
      <c r="E1932" s="1000" t="s">
        <v>882</v>
      </c>
      <c r="F1932" s="965"/>
      <c r="G1932" s="966">
        <v>1</v>
      </c>
      <c r="H1932" s="966">
        <v>1</v>
      </c>
      <c r="I1932" s="966"/>
    </row>
    <row r="1933" spans="1:9" ht="27">
      <c r="A1933" s="997">
        <v>640</v>
      </c>
      <c r="B1933" s="870" t="s">
        <v>9398</v>
      </c>
      <c r="C1933" s="27">
        <v>2024</v>
      </c>
      <c r="D1933" s="27"/>
      <c r="E1933" s="1000" t="s">
        <v>883</v>
      </c>
      <c r="F1933" s="965"/>
      <c r="G1933" s="966">
        <v>1</v>
      </c>
      <c r="H1933" s="966">
        <v>1</v>
      </c>
      <c r="I1933" s="966"/>
    </row>
    <row r="1934" spans="1:9" ht="27">
      <c r="A1934" s="997">
        <v>641</v>
      </c>
      <c r="B1934" s="870" t="s">
        <v>9398</v>
      </c>
      <c r="C1934" s="27">
        <v>2024</v>
      </c>
      <c r="D1934" s="27"/>
      <c r="E1934" s="1000" t="s">
        <v>884</v>
      </c>
      <c r="F1934" s="965"/>
      <c r="G1934" s="966">
        <v>1</v>
      </c>
      <c r="H1934" s="966">
        <v>1</v>
      </c>
      <c r="I1934" s="966"/>
    </row>
    <row r="1935" spans="1:9" ht="27">
      <c r="A1935" s="997">
        <v>642</v>
      </c>
      <c r="B1935" s="870" t="s">
        <v>9398</v>
      </c>
      <c r="C1935" s="27">
        <v>2024</v>
      </c>
      <c r="D1935" s="27"/>
      <c r="E1935" s="1000" t="s">
        <v>885</v>
      </c>
      <c r="F1935" s="965"/>
      <c r="G1935" s="966">
        <v>1</v>
      </c>
      <c r="H1935" s="966">
        <v>1</v>
      </c>
      <c r="I1935" s="966"/>
    </row>
    <row r="1936" spans="1:9" ht="27">
      <c r="A1936" s="997">
        <v>643</v>
      </c>
      <c r="B1936" s="870" t="s">
        <v>9399</v>
      </c>
      <c r="C1936" s="27">
        <v>2024</v>
      </c>
      <c r="D1936" s="27"/>
      <c r="E1936" s="1000" t="s">
        <v>886</v>
      </c>
      <c r="F1936" s="965"/>
      <c r="G1936" s="966">
        <v>1</v>
      </c>
      <c r="H1936" s="966">
        <v>1</v>
      </c>
      <c r="I1936" s="966"/>
    </row>
    <row r="1937" spans="1:9" ht="27">
      <c r="A1937" s="997">
        <v>644</v>
      </c>
      <c r="B1937" s="870" t="s">
        <v>9399</v>
      </c>
      <c r="C1937" s="27">
        <v>2024</v>
      </c>
      <c r="D1937" s="27"/>
      <c r="E1937" s="1000" t="s">
        <v>887</v>
      </c>
      <c r="F1937" s="965"/>
      <c r="G1937" s="966">
        <v>1</v>
      </c>
      <c r="H1937" s="966">
        <v>1</v>
      </c>
      <c r="I1937" s="966"/>
    </row>
    <row r="1938" spans="1:9" ht="27">
      <c r="A1938" s="997">
        <v>645</v>
      </c>
      <c r="B1938" s="870" t="s">
        <v>9399</v>
      </c>
      <c r="C1938" s="27">
        <v>2024</v>
      </c>
      <c r="D1938" s="27"/>
      <c r="E1938" s="1000" t="s">
        <v>889</v>
      </c>
      <c r="F1938" s="965"/>
      <c r="G1938" s="966">
        <v>1</v>
      </c>
      <c r="H1938" s="966">
        <v>1</v>
      </c>
      <c r="I1938" s="966"/>
    </row>
    <row r="1939" spans="1:9" ht="27">
      <c r="A1939" s="997">
        <v>646</v>
      </c>
      <c r="B1939" s="870" t="s">
        <v>9399</v>
      </c>
      <c r="C1939" s="27">
        <v>2024</v>
      </c>
      <c r="D1939" s="27"/>
      <c r="E1939" s="1000" t="s">
        <v>890</v>
      </c>
      <c r="F1939" s="965"/>
      <c r="G1939" s="966">
        <v>1</v>
      </c>
      <c r="H1939" s="966">
        <v>1</v>
      </c>
      <c r="I1939" s="966"/>
    </row>
    <row r="1940" spans="1:9" ht="27">
      <c r="A1940" s="997">
        <v>647</v>
      </c>
      <c r="B1940" s="870" t="s">
        <v>9399</v>
      </c>
      <c r="C1940" s="27">
        <v>2024</v>
      </c>
      <c r="D1940" s="27"/>
      <c r="E1940" s="1000" t="s">
        <v>891</v>
      </c>
      <c r="F1940" s="965"/>
      <c r="G1940" s="966">
        <v>1</v>
      </c>
      <c r="H1940" s="966">
        <v>1</v>
      </c>
      <c r="I1940" s="966"/>
    </row>
    <row r="1941" spans="1:9" ht="27">
      <c r="A1941" s="997">
        <v>648</v>
      </c>
      <c r="B1941" s="870" t="s">
        <v>9399</v>
      </c>
      <c r="C1941" s="27">
        <v>2024</v>
      </c>
      <c r="D1941" s="27"/>
      <c r="E1941" s="1000" t="s">
        <v>892</v>
      </c>
      <c r="F1941" s="965"/>
      <c r="G1941" s="966">
        <v>1</v>
      </c>
      <c r="H1941" s="966">
        <v>1</v>
      </c>
      <c r="I1941" s="966"/>
    </row>
    <row r="1942" spans="1:9" ht="27">
      <c r="A1942" s="997">
        <v>649</v>
      </c>
      <c r="B1942" s="870" t="s">
        <v>9399</v>
      </c>
      <c r="C1942" s="27">
        <v>2024</v>
      </c>
      <c r="D1942" s="27"/>
      <c r="E1942" s="1000" t="s">
        <v>893</v>
      </c>
      <c r="F1942" s="965"/>
      <c r="G1942" s="966">
        <v>1</v>
      </c>
      <c r="H1942" s="966">
        <v>1</v>
      </c>
      <c r="I1942" s="966"/>
    </row>
    <row r="1943" spans="1:9" ht="27">
      <c r="A1943" s="997">
        <v>650</v>
      </c>
      <c r="B1943" s="870" t="s">
        <v>9399</v>
      </c>
      <c r="C1943" s="27">
        <v>2024</v>
      </c>
      <c r="D1943" s="27"/>
      <c r="E1943" s="1000" t="s">
        <v>894</v>
      </c>
      <c r="F1943" s="965"/>
      <c r="G1943" s="966">
        <v>1</v>
      </c>
      <c r="H1943" s="966">
        <v>1</v>
      </c>
      <c r="I1943" s="966"/>
    </row>
    <row r="1944" spans="1:9" ht="27">
      <c r="A1944" s="997">
        <v>651</v>
      </c>
      <c r="B1944" s="870" t="s">
        <v>9399</v>
      </c>
      <c r="C1944" s="27">
        <v>2024</v>
      </c>
      <c r="D1944" s="27"/>
      <c r="E1944" s="1000" t="s">
        <v>895</v>
      </c>
      <c r="F1944" s="965"/>
      <c r="G1944" s="966">
        <v>1</v>
      </c>
      <c r="H1944" s="966">
        <v>1</v>
      </c>
      <c r="I1944" s="966"/>
    </row>
    <row r="1945" spans="1:9" ht="27">
      <c r="A1945" s="997">
        <v>652</v>
      </c>
      <c r="B1945" s="870" t="s">
        <v>9399</v>
      </c>
      <c r="C1945" s="27">
        <v>2024</v>
      </c>
      <c r="D1945" s="27"/>
      <c r="E1945" s="1000" t="s">
        <v>897</v>
      </c>
      <c r="F1945" s="965"/>
      <c r="G1945" s="966">
        <v>1</v>
      </c>
      <c r="H1945" s="966">
        <v>1</v>
      </c>
      <c r="I1945" s="966"/>
    </row>
    <row r="1946" spans="1:9" ht="27">
      <c r="A1946" s="997">
        <v>653</v>
      </c>
      <c r="B1946" s="870" t="s">
        <v>9399</v>
      </c>
      <c r="C1946" s="27">
        <v>2024</v>
      </c>
      <c r="D1946" s="27"/>
      <c r="E1946" s="1000" t="s">
        <v>898</v>
      </c>
      <c r="F1946" s="965"/>
      <c r="G1946" s="966">
        <v>1</v>
      </c>
      <c r="H1946" s="966">
        <v>1</v>
      </c>
      <c r="I1946" s="966"/>
    </row>
    <row r="1947" spans="1:9" ht="27">
      <c r="A1947" s="997">
        <v>654</v>
      </c>
      <c r="B1947" s="870" t="s">
        <v>9399</v>
      </c>
      <c r="C1947" s="27">
        <v>2024</v>
      </c>
      <c r="D1947" s="27"/>
      <c r="E1947" s="1000" t="s">
        <v>899</v>
      </c>
      <c r="F1947" s="965"/>
      <c r="G1947" s="966">
        <v>1</v>
      </c>
      <c r="H1947" s="966">
        <v>1</v>
      </c>
      <c r="I1947" s="966"/>
    </row>
    <row r="1948" spans="1:9" ht="27">
      <c r="A1948" s="997">
        <v>655</v>
      </c>
      <c r="B1948" s="870" t="s">
        <v>9399</v>
      </c>
      <c r="C1948" s="27">
        <v>2024</v>
      </c>
      <c r="D1948" s="27"/>
      <c r="E1948" s="1000" t="s">
        <v>900</v>
      </c>
      <c r="F1948" s="965"/>
      <c r="G1948" s="966">
        <v>1</v>
      </c>
      <c r="H1948" s="966">
        <v>1</v>
      </c>
      <c r="I1948" s="966"/>
    </row>
    <row r="1949" spans="1:9" ht="27">
      <c r="A1949" s="997">
        <v>656</v>
      </c>
      <c r="B1949" s="870" t="s">
        <v>9399</v>
      </c>
      <c r="C1949" s="27">
        <v>2024</v>
      </c>
      <c r="D1949" s="27"/>
      <c r="E1949" s="1000" t="s">
        <v>901</v>
      </c>
      <c r="F1949" s="965"/>
      <c r="G1949" s="966">
        <v>1</v>
      </c>
      <c r="H1949" s="966">
        <v>1</v>
      </c>
      <c r="I1949" s="966"/>
    </row>
    <row r="1950" spans="1:9" ht="27">
      <c r="A1950" s="997">
        <v>657</v>
      </c>
      <c r="B1950" s="870" t="s">
        <v>9399</v>
      </c>
      <c r="C1950" s="27">
        <v>2024</v>
      </c>
      <c r="D1950" s="27"/>
      <c r="E1950" s="1000" t="s">
        <v>903</v>
      </c>
      <c r="F1950" s="965"/>
      <c r="G1950" s="966">
        <v>1</v>
      </c>
      <c r="H1950" s="966">
        <v>1</v>
      </c>
      <c r="I1950" s="966"/>
    </row>
    <row r="1951" spans="1:9" ht="27">
      <c r="A1951" s="997">
        <v>658</v>
      </c>
      <c r="B1951" s="870" t="s">
        <v>9399</v>
      </c>
      <c r="C1951" s="27">
        <v>2024</v>
      </c>
      <c r="D1951" s="27"/>
      <c r="E1951" s="1000" t="s">
        <v>905</v>
      </c>
      <c r="F1951" s="965"/>
      <c r="G1951" s="966">
        <v>1</v>
      </c>
      <c r="H1951" s="966">
        <v>1</v>
      </c>
      <c r="I1951" s="966"/>
    </row>
    <row r="1952" spans="1:9" ht="27">
      <c r="A1952" s="997">
        <v>659</v>
      </c>
      <c r="B1952" s="870" t="s">
        <v>9399</v>
      </c>
      <c r="C1952" s="27">
        <v>2024</v>
      </c>
      <c r="D1952" s="27"/>
      <c r="E1952" s="1000" t="s">
        <v>906</v>
      </c>
      <c r="F1952" s="965"/>
      <c r="G1952" s="966">
        <v>1</v>
      </c>
      <c r="H1952" s="966">
        <v>1</v>
      </c>
      <c r="I1952" s="966"/>
    </row>
    <row r="1953" spans="1:9" ht="27">
      <c r="A1953" s="997">
        <v>660</v>
      </c>
      <c r="B1953" s="870" t="s">
        <v>9399</v>
      </c>
      <c r="C1953" s="27">
        <v>2024</v>
      </c>
      <c r="D1953" s="27"/>
      <c r="E1953" s="1000" t="s">
        <v>907</v>
      </c>
      <c r="F1953" s="965"/>
      <c r="G1953" s="966">
        <v>1</v>
      </c>
      <c r="H1953" s="966">
        <v>1</v>
      </c>
      <c r="I1953" s="966"/>
    </row>
    <row r="1954" spans="1:9" ht="27">
      <c r="A1954" s="997">
        <v>661</v>
      </c>
      <c r="B1954" s="870" t="s">
        <v>9399</v>
      </c>
      <c r="C1954" s="27">
        <v>2024</v>
      </c>
      <c r="D1954" s="27"/>
      <c r="E1954" s="1000" t="s">
        <v>908</v>
      </c>
      <c r="F1954" s="965"/>
      <c r="G1954" s="966">
        <v>1</v>
      </c>
      <c r="H1954" s="966">
        <v>1</v>
      </c>
      <c r="I1954" s="966"/>
    </row>
    <row r="1955" spans="1:9" ht="27">
      <c r="A1955" s="997">
        <v>662</v>
      </c>
      <c r="B1955" s="870" t="s">
        <v>9399</v>
      </c>
      <c r="C1955" s="27">
        <v>2024</v>
      </c>
      <c r="D1955" s="27"/>
      <c r="E1955" s="1000" t="s">
        <v>909</v>
      </c>
      <c r="F1955" s="965"/>
      <c r="G1955" s="966">
        <v>1</v>
      </c>
      <c r="H1955" s="966">
        <v>1</v>
      </c>
      <c r="I1955" s="966"/>
    </row>
    <row r="1956" spans="1:9" ht="27">
      <c r="A1956" s="997">
        <v>663</v>
      </c>
      <c r="B1956" s="870" t="s">
        <v>9399</v>
      </c>
      <c r="C1956" s="27">
        <v>2024</v>
      </c>
      <c r="D1956" s="27"/>
      <c r="E1956" s="1000" t="s">
        <v>910</v>
      </c>
      <c r="F1956" s="965"/>
      <c r="G1956" s="966">
        <v>1</v>
      </c>
      <c r="H1956" s="966">
        <v>1</v>
      </c>
      <c r="I1956" s="966"/>
    </row>
    <row r="1957" spans="1:9" ht="27">
      <c r="A1957" s="997">
        <v>664</v>
      </c>
      <c r="B1957" s="870" t="s">
        <v>9399</v>
      </c>
      <c r="C1957" s="27">
        <v>2024</v>
      </c>
      <c r="D1957" s="27"/>
      <c r="E1957" s="1000" t="s">
        <v>911</v>
      </c>
      <c r="F1957" s="965"/>
      <c r="G1957" s="966">
        <v>1</v>
      </c>
      <c r="H1957" s="966">
        <v>1</v>
      </c>
      <c r="I1957" s="966"/>
    </row>
    <row r="1958" spans="1:9" ht="27">
      <c r="A1958" s="997">
        <v>665</v>
      </c>
      <c r="B1958" s="870" t="s">
        <v>9399</v>
      </c>
      <c r="C1958" s="27">
        <v>2024</v>
      </c>
      <c r="D1958" s="27"/>
      <c r="E1958" s="1000" t="s">
        <v>912</v>
      </c>
      <c r="F1958" s="965"/>
      <c r="G1958" s="966">
        <v>1</v>
      </c>
      <c r="H1958" s="966">
        <v>1</v>
      </c>
      <c r="I1958" s="966"/>
    </row>
    <row r="1959" spans="1:9" ht="27">
      <c r="A1959" s="997">
        <v>666</v>
      </c>
      <c r="B1959" s="870" t="s">
        <v>9399</v>
      </c>
      <c r="C1959" s="27">
        <v>2024</v>
      </c>
      <c r="D1959" s="27"/>
      <c r="E1959" s="1000" t="s">
        <v>913</v>
      </c>
      <c r="F1959" s="965"/>
      <c r="G1959" s="966">
        <v>1</v>
      </c>
      <c r="H1959" s="966">
        <v>1</v>
      </c>
      <c r="I1959" s="966"/>
    </row>
    <row r="1960" spans="1:9" ht="27">
      <c r="A1960" s="997">
        <v>667</v>
      </c>
      <c r="B1960" s="870" t="s">
        <v>9399</v>
      </c>
      <c r="C1960" s="27">
        <v>2024</v>
      </c>
      <c r="D1960" s="27"/>
      <c r="E1960" s="1000" t="s">
        <v>915</v>
      </c>
      <c r="F1960" s="965"/>
      <c r="G1960" s="966">
        <v>1</v>
      </c>
      <c r="H1960" s="966">
        <v>1</v>
      </c>
      <c r="I1960" s="966"/>
    </row>
    <row r="1961" spans="1:9" ht="27">
      <c r="A1961" s="997">
        <v>668</v>
      </c>
      <c r="B1961" s="870" t="s">
        <v>9399</v>
      </c>
      <c r="C1961" s="27">
        <v>2024</v>
      </c>
      <c r="D1961" s="27"/>
      <c r="E1961" s="1000" t="s">
        <v>917</v>
      </c>
      <c r="F1961" s="965"/>
      <c r="G1961" s="966">
        <v>1</v>
      </c>
      <c r="H1961" s="966">
        <v>1</v>
      </c>
      <c r="I1961" s="966"/>
    </row>
    <row r="1962" spans="1:9" ht="27">
      <c r="A1962" s="997">
        <v>669</v>
      </c>
      <c r="B1962" s="870" t="s">
        <v>9399</v>
      </c>
      <c r="C1962" s="27">
        <v>2024</v>
      </c>
      <c r="D1962" s="27"/>
      <c r="E1962" s="1000" t="s">
        <v>919</v>
      </c>
      <c r="F1962" s="965"/>
      <c r="G1962" s="966">
        <v>1</v>
      </c>
      <c r="H1962" s="966">
        <v>1</v>
      </c>
      <c r="I1962" s="966"/>
    </row>
    <row r="1963" spans="1:9" ht="27">
      <c r="A1963" s="997">
        <v>670</v>
      </c>
      <c r="B1963" s="870" t="s">
        <v>9399</v>
      </c>
      <c r="C1963" s="27">
        <v>2024</v>
      </c>
      <c r="D1963" s="27"/>
      <c r="E1963" s="1000" t="s">
        <v>921</v>
      </c>
      <c r="F1963" s="965"/>
      <c r="G1963" s="966">
        <v>1</v>
      </c>
      <c r="H1963" s="966">
        <v>1</v>
      </c>
      <c r="I1963" s="966"/>
    </row>
    <row r="1964" spans="1:9" ht="27">
      <c r="A1964" s="997">
        <v>671</v>
      </c>
      <c r="B1964" s="870" t="s">
        <v>9399</v>
      </c>
      <c r="C1964" s="27">
        <v>2024</v>
      </c>
      <c r="D1964" s="27"/>
      <c r="E1964" s="1000" t="s">
        <v>923</v>
      </c>
      <c r="F1964" s="965"/>
      <c r="G1964" s="966">
        <v>1</v>
      </c>
      <c r="H1964" s="966">
        <v>1</v>
      </c>
      <c r="I1964" s="966"/>
    </row>
    <row r="1965" spans="1:9" ht="27">
      <c r="A1965" s="997">
        <v>672</v>
      </c>
      <c r="B1965" s="870" t="s">
        <v>9399</v>
      </c>
      <c r="C1965" s="27">
        <v>2024</v>
      </c>
      <c r="D1965" s="27"/>
      <c r="E1965" s="1000" t="s">
        <v>925</v>
      </c>
      <c r="F1965" s="965"/>
      <c r="G1965" s="966">
        <v>1</v>
      </c>
      <c r="H1965" s="966">
        <v>1</v>
      </c>
      <c r="I1965" s="966"/>
    </row>
    <row r="1966" spans="1:9" ht="27">
      <c r="A1966" s="997">
        <v>673</v>
      </c>
      <c r="B1966" s="870" t="s">
        <v>9399</v>
      </c>
      <c r="C1966" s="27">
        <v>2024</v>
      </c>
      <c r="D1966" s="27"/>
      <c r="E1966" s="1000" t="s">
        <v>927</v>
      </c>
      <c r="F1966" s="965"/>
      <c r="G1966" s="966">
        <v>1</v>
      </c>
      <c r="H1966" s="966">
        <v>1</v>
      </c>
      <c r="I1966" s="966"/>
    </row>
    <row r="1967" spans="1:9" ht="27">
      <c r="A1967" s="997">
        <v>674</v>
      </c>
      <c r="B1967" s="870" t="s">
        <v>9399</v>
      </c>
      <c r="C1967" s="27">
        <v>2024</v>
      </c>
      <c r="D1967" s="27"/>
      <c r="E1967" s="1000" t="s">
        <v>929</v>
      </c>
      <c r="F1967" s="965"/>
      <c r="G1967" s="966">
        <v>1</v>
      </c>
      <c r="H1967" s="966">
        <v>1</v>
      </c>
      <c r="I1967" s="966"/>
    </row>
    <row r="1968" spans="1:9" ht="27">
      <c r="A1968" s="997">
        <v>675</v>
      </c>
      <c r="B1968" s="870" t="s">
        <v>9399</v>
      </c>
      <c r="C1968" s="27">
        <v>2024</v>
      </c>
      <c r="D1968" s="27"/>
      <c r="E1968" s="1000" t="s">
        <v>930</v>
      </c>
      <c r="F1968" s="965"/>
      <c r="G1968" s="966">
        <v>1</v>
      </c>
      <c r="H1968" s="966">
        <v>1</v>
      </c>
      <c r="I1968" s="966"/>
    </row>
    <row r="1969" spans="1:9" ht="27">
      <c r="A1969" s="997">
        <v>676</v>
      </c>
      <c r="B1969" s="870" t="s">
        <v>9399</v>
      </c>
      <c r="C1969" s="27">
        <v>2024</v>
      </c>
      <c r="D1969" s="27"/>
      <c r="E1969" s="1000" t="s">
        <v>931</v>
      </c>
      <c r="F1969" s="965"/>
      <c r="G1969" s="966">
        <v>1</v>
      </c>
      <c r="H1969" s="966">
        <v>1</v>
      </c>
      <c r="I1969" s="966"/>
    </row>
    <row r="1970" spans="1:9" ht="27">
      <c r="A1970" s="997">
        <v>677</v>
      </c>
      <c r="B1970" s="870" t="s">
        <v>9399</v>
      </c>
      <c r="C1970" s="27">
        <v>2024</v>
      </c>
      <c r="D1970" s="27"/>
      <c r="E1970" s="1000" t="s">
        <v>932</v>
      </c>
      <c r="F1970" s="965"/>
      <c r="G1970" s="966">
        <v>1</v>
      </c>
      <c r="H1970" s="966">
        <v>1</v>
      </c>
      <c r="I1970" s="966"/>
    </row>
    <row r="1971" spans="1:9" ht="27">
      <c r="A1971" s="997">
        <v>678</v>
      </c>
      <c r="B1971" s="870" t="s">
        <v>9399</v>
      </c>
      <c r="C1971" s="27">
        <v>2024</v>
      </c>
      <c r="D1971" s="27"/>
      <c r="E1971" s="1000" t="s">
        <v>933</v>
      </c>
      <c r="F1971" s="965"/>
      <c r="G1971" s="966">
        <v>1</v>
      </c>
      <c r="H1971" s="966">
        <v>1</v>
      </c>
      <c r="I1971" s="966"/>
    </row>
    <row r="1972" spans="1:9" ht="27">
      <c r="A1972" s="997">
        <v>679</v>
      </c>
      <c r="B1972" s="870" t="s">
        <v>9400</v>
      </c>
      <c r="C1972" s="27">
        <v>2024</v>
      </c>
      <c r="D1972" s="27"/>
      <c r="E1972" s="1000" t="s">
        <v>934</v>
      </c>
      <c r="F1972" s="965"/>
      <c r="G1972" s="966">
        <v>1</v>
      </c>
      <c r="H1972" s="966">
        <v>1</v>
      </c>
      <c r="I1972" s="966"/>
    </row>
    <row r="1973" spans="1:9" ht="27">
      <c r="A1973" s="997">
        <v>680</v>
      </c>
      <c r="B1973" s="870" t="s">
        <v>9400</v>
      </c>
      <c r="C1973" s="27">
        <v>2024</v>
      </c>
      <c r="D1973" s="27"/>
      <c r="E1973" s="1000" t="s">
        <v>936</v>
      </c>
      <c r="F1973" s="965"/>
      <c r="G1973" s="966">
        <v>1</v>
      </c>
      <c r="H1973" s="966">
        <v>1</v>
      </c>
      <c r="I1973" s="966"/>
    </row>
    <row r="1974" spans="1:9" ht="27">
      <c r="A1974" s="997">
        <v>681</v>
      </c>
      <c r="B1974" s="870" t="s">
        <v>9400</v>
      </c>
      <c r="C1974" s="27">
        <v>2024</v>
      </c>
      <c r="D1974" s="27"/>
      <c r="E1974" s="1000" t="s">
        <v>937</v>
      </c>
      <c r="F1974" s="965"/>
      <c r="G1974" s="966">
        <v>1</v>
      </c>
      <c r="H1974" s="966">
        <v>1</v>
      </c>
      <c r="I1974" s="966"/>
    </row>
    <row r="1975" spans="1:9" ht="27">
      <c r="A1975" s="997">
        <v>682</v>
      </c>
      <c r="B1975" s="870" t="s">
        <v>9400</v>
      </c>
      <c r="C1975" s="27">
        <v>2024</v>
      </c>
      <c r="D1975" s="27"/>
      <c r="E1975" s="1000" t="s">
        <v>938</v>
      </c>
      <c r="F1975" s="965"/>
      <c r="G1975" s="966">
        <v>1</v>
      </c>
      <c r="H1975" s="966">
        <v>1</v>
      </c>
      <c r="I1975" s="966"/>
    </row>
    <row r="1976" spans="1:9" ht="27">
      <c r="A1976" s="997">
        <v>683</v>
      </c>
      <c r="B1976" s="870" t="s">
        <v>9400</v>
      </c>
      <c r="C1976" s="27">
        <v>2024</v>
      </c>
      <c r="D1976" s="27"/>
      <c r="E1976" s="1000" t="s">
        <v>939</v>
      </c>
      <c r="F1976" s="965"/>
      <c r="G1976" s="966">
        <v>1</v>
      </c>
      <c r="H1976" s="966">
        <v>1</v>
      </c>
      <c r="I1976" s="966"/>
    </row>
    <row r="1977" spans="1:9" ht="27">
      <c r="A1977" s="997">
        <v>684</v>
      </c>
      <c r="B1977" s="870" t="s">
        <v>9400</v>
      </c>
      <c r="C1977" s="27">
        <v>2024</v>
      </c>
      <c r="D1977" s="27"/>
      <c r="E1977" s="1000" t="s">
        <v>940</v>
      </c>
      <c r="F1977" s="965"/>
      <c r="G1977" s="966">
        <v>1</v>
      </c>
      <c r="H1977" s="966">
        <v>1</v>
      </c>
      <c r="I1977" s="966"/>
    </row>
    <row r="1978" spans="1:9" ht="27">
      <c r="A1978" s="997">
        <v>685</v>
      </c>
      <c r="B1978" s="870" t="s">
        <v>9400</v>
      </c>
      <c r="C1978" s="27">
        <v>2024</v>
      </c>
      <c r="D1978" s="27"/>
      <c r="E1978" s="1000" t="s">
        <v>941</v>
      </c>
      <c r="F1978" s="965"/>
      <c r="G1978" s="966">
        <v>1</v>
      </c>
      <c r="H1978" s="966">
        <v>1</v>
      </c>
      <c r="I1978" s="966"/>
    </row>
    <row r="1979" spans="1:9" ht="27">
      <c r="A1979" s="997">
        <v>686</v>
      </c>
      <c r="B1979" s="870" t="s">
        <v>9400</v>
      </c>
      <c r="C1979" s="27">
        <v>2024</v>
      </c>
      <c r="D1979" s="27"/>
      <c r="E1979" s="1000" t="s">
        <v>942</v>
      </c>
      <c r="F1979" s="965"/>
      <c r="G1979" s="966">
        <v>1</v>
      </c>
      <c r="H1979" s="966">
        <v>1</v>
      </c>
      <c r="I1979" s="966"/>
    </row>
    <row r="1980" spans="1:9" ht="27">
      <c r="A1980" s="997">
        <v>687</v>
      </c>
      <c r="B1980" s="870" t="s">
        <v>9400</v>
      </c>
      <c r="C1980" s="27">
        <v>2024</v>
      </c>
      <c r="D1980" s="27"/>
      <c r="E1980" s="1000" t="s">
        <v>944</v>
      </c>
      <c r="F1980" s="965"/>
      <c r="G1980" s="966">
        <v>1</v>
      </c>
      <c r="H1980" s="966">
        <v>1</v>
      </c>
      <c r="I1980" s="966"/>
    </row>
    <row r="1981" spans="1:9" ht="27">
      <c r="A1981" s="997">
        <v>688</v>
      </c>
      <c r="B1981" s="870" t="s">
        <v>9400</v>
      </c>
      <c r="C1981" s="27">
        <v>2024</v>
      </c>
      <c r="D1981" s="27"/>
      <c r="E1981" s="1000" t="s">
        <v>945</v>
      </c>
      <c r="F1981" s="965"/>
      <c r="G1981" s="966">
        <v>1</v>
      </c>
      <c r="H1981" s="966">
        <v>1</v>
      </c>
      <c r="I1981" s="966"/>
    </row>
    <row r="1982" spans="1:9" ht="27">
      <c r="A1982" s="997">
        <v>689</v>
      </c>
      <c r="B1982" s="870" t="s">
        <v>9400</v>
      </c>
      <c r="C1982" s="27">
        <v>2024</v>
      </c>
      <c r="D1982" s="27"/>
      <c r="E1982" s="1000" t="s">
        <v>947</v>
      </c>
      <c r="F1982" s="965"/>
      <c r="G1982" s="966">
        <v>1</v>
      </c>
      <c r="H1982" s="966">
        <v>1</v>
      </c>
      <c r="I1982" s="966"/>
    </row>
    <row r="1983" spans="1:9" ht="27">
      <c r="A1983" s="997">
        <v>690</v>
      </c>
      <c r="B1983" s="870" t="s">
        <v>9400</v>
      </c>
      <c r="C1983" s="27">
        <v>2024</v>
      </c>
      <c r="D1983" s="27"/>
      <c r="E1983" s="1000" t="s">
        <v>948</v>
      </c>
      <c r="F1983" s="965"/>
      <c r="G1983" s="966">
        <v>1</v>
      </c>
      <c r="H1983" s="966">
        <v>1</v>
      </c>
      <c r="I1983" s="966"/>
    </row>
    <row r="1984" spans="1:9" ht="27">
      <c r="A1984" s="997">
        <v>691</v>
      </c>
      <c r="B1984" s="870" t="s">
        <v>9400</v>
      </c>
      <c r="C1984" s="27">
        <v>2024</v>
      </c>
      <c r="D1984" s="27"/>
      <c r="E1984" s="1000" t="s">
        <v>950</v>
      </c>
      <c r="F1984" s="965"/>
      <c r="G1984" s="966">
        <v>1</v>
      </c>
      <c r="H1984" s="966">
        <v>1</v>
      </c>
      <c r="I1984" s="966"/>
    </row>
    <row r="1985" spans="1:9" ht="27">
      <c r="A1985" s="997">
        <v>692</v>
      </c>
      <c r="B1985" s="870" t="s">
        <v>9400</v>
      </c>
      <c r="C1985" s="27">
        <v>2024</v>
      </c>
      <c r="D1985" s="27"/>
      <c r="E1985" s="1000" t="s">
        <v>952</v>
      </c>
      <c r="F1985" s="965"/>
      <c r="G1985" s="966">
        <v>1</v>
      </c>
      <c r="H1985" s="966">
        <v>1</v>
      </c>
      <c r="I1985" s="966"/>
    </row>
    <row r="1986" spans="1:9" ht="27">
      <c r="A1986" s="997">
        <v>693</v>
      </c>
      <c r="B1986" s="870" t="s">
        <v>9400</v>
      </c>
      <c r="C1986" s="27">
        <v>2024</v>
      </c>
      <c r="D1986" s="27"/>
      <c r="E1986" s="1000" t="s">
        <v>954</v>
      </c>
      <c r="F1986" s="965"/>
      <c r="G1986" s="966">
        <v>1</v>
      </c>
      <c r="H1986" s="966">
        <v>1</v>
      </c>
      <c r="I1986" s="966"/>
    </row>
    <row r="1987" spans="1:9" ht="27">
      <c r="A1987" s="997">
        <v>694</v>
      </c>
      <c r="B1987" s="870" t="s">
        <v>9400</v>
      </c>
      <c r="C1987" s="27">
        <v>2024</v>
      </c>
      <c r="D1987" s="27"/>
      <c r="E1987" s="1000" t="s">
        <v>956</v>
      </c>
      <c r="F1987" s="965"/>
      <c r="G1987" s="966">
        <v>1</v>
      </c>
      <c r="H1987" s="966">
        <v>1</v>
      </c>
      <c r="I1987" s="966"/>
    </row>
    <row r="1988" spans="1:9" ht="27">
      <c r="A1988" s="997">
        <v>695</v>
      </c>
      <c r="B1988" s="870" t="s">
        <v>9400</v>
      </c>
      <c r="C1988" s="27">
        <v>2024</v>
      </c>
      <c r="D1988" s="27"/>
      <c r="E1988" s="1000" t="s">
        <v>958</v>
      </c>
      <c r="F1988" s="965"/>
      <c r="G1988" s="966">
        <v>1</v>
      </c>
      <c r="H1988" s="966">
        <v>1</v>
      </c>
      <c r="I1988" s="966"/>
    </row>
    <row r="1989" spans="1:9" ht="27">
      <c r="A1989" s="997">
        <v>696</v>
      </c>
      <c r="B1989" s="870" t="s">
        <v>9400</v>
      </c>
      <c r="C1989" s="27">
        <v>2024</v>
      </c>
      <c r="D1989" s="27"/>
      <c r="E1989" s="1000" t="s">
        <v>960</v>
      </c>
      <c r="F1989" s="965"/>
      <c r="G1989" s="966">
        <v>1</v>
      </c>
      <c r="H1989" s="966">
        <v>1</v>
      </c>
      <c r="I1989" s="966"/>
    </row>
    <row r="1990" spans="1:9" ht="27">
      <c r="A1990" s="997">
        <v>697</v>
      </c>
      <c r="B1990" s="870" t="s">
        <v>9400</v>
      </c>
      <c r="C1990" s="27">
        <v>2024</v>
      </c>
      <c r="D1990" s="27"/>
      <c r="E1990" s="1000" t="s">
        <v>962</v>
      </c>
      <c r="F1990" s="965"/>
      <c r="G1990" s="966">
        <v>1</v>
      </c>
      <c r="H1990" s="966">
        <v>1</v>
      </c>
      <c r="I1990" s="966"/>
    </row>
    <row r="1991" spans="1:9" ht="27">
      <c r="A1991" s="997">
        <v>698</v>
      </c>
      <c r="B1991" s="870" t="s">
        <v>9400</v>
      </c>
      <c r="C1991" s="27">
        <v>2024</v>
      </c>
      <c r="D1991" s="27"/>
      <c r="E1991" s="1000" t="s">
        <v>964</v>
      </c>
      <c r="F1991" s="965"/>
      <c r="G1991" s="966">
        <v>1</v>
      </c>
      <c r="H1991" s="966">
        <v>1</v>
      </c>
      <c r="I1991" s="966"/>
    </row>
    <row r="1992" spans="1:9" ht="27">
      <c r="A1992" s="997">
        <v>699</v>
      </c>
      <c r="B1992" s="870" t="s">
        <v>9400</v>
      </c>
      <c r="C1992" s="27">
        <v>2024</v>
      </c>
      <c r="D1992" s="27"/>
      <c r="E1992" s="1000" t="s">
        <v>966</v>
      </c>
      <c r="F1992" s="965"/>
      <c r="G1992" s="966">
        <v>1</v>
      </c>
      <c r="H1992" s="966">
        <v>1</v>
      </c>
      <c r="I1992" s="966"/>
    </row>
    <row r="1993" spans="1:9" ht="27">
      <c r="A1993" s="997">
        <v>700</v>
      </c>
      <c r="B1993" s="870" t="s">
        <v>9400</v>
      </c>
      <c r="C1993" s="27">
        <v>2024</v>
      </c>
      <c r="D1993" s="27"/>
      <c r="E1993" s="1000" t="s">
        <v>968</v>
      </c>
      <c r="F1993" s="965"/>
      <c r="G1993" s="966">
        <v>1</v>
      </c>
      <c r="H1993" s="966">
        <v>1</v>
      </c>
      <c r="I1993" s="966"/>
    </row>
    <row r="1994" spans="1:9" ht="27">
      <c r="A1994" s="997">
        <v>701</v>
      </c>
      <c r="B1994" s="870" t="s">
        <v>9400</v>
      </c>
      <c r="C1994" s="27">
        <v>2024</v>
      </c>
      <c r="D1994" s="27"/>
      <c r="E1994" s="1000" t="s">
        <v>970</v>
      </c>
      <c r="F1994" s="965"/>
      <c r="G1994" s="966">
        <v>1</v>
      </c>
      <c r="H1994" s="966">
        <v>1</v>
      </c>
      <c r="I1994" s="966"/>
    </row>
    <row r="1995" spans="1:9" ht="27">
      <c r="A1995" s="997">
        <v>702</v>
      </c>
      <c r="B1995" s="870" t="s">
        <v>9400</v>
      </c>
      <c r="C1995" s="27">
        <v>2024</v>
      </c>
      <c r="D1995" s="27"/>
      <c r="E1995" s="1000" t="s">
        <v>971</v>
      </c>
      <c r="F1995" s="965"/>
      <c r="G1995" s="966">
        <v>1</v>
      </c>
      <c r="H1995" s="966">
        <v>1</v>
      </c>
      <c r="I1995" s="966"/>
    </row>
    <row r="1996" spans="1:9" ht="27">
      <c r="A1996" s="997">
        <v>703</v>
      </c>
      <c r="B1996" s="870" t="s">
        <v>9400</v>
      </c>
      <c r="C1996" s="27">
        <v>2024</v>
      </c>
      <c r="D1996" s="27"/>
      <c r="E1996" s="1000" t="s">
        <v>972</v>
      </c>
      <c r="F1996" s="965"/>
      <c r="G1996" s="966">
        <v>1</v>
      </c>
      <c r="H1996" s="966">
        <v>1</v>
      </c>
      <c r="I1996" s="966"/>
    </row>
    <row r="1997" spans="1:9" ht="27">
      <c r="A1997" s="997">
        <v>704</v>
      </c>
      <c r="B1997" s="870" t="s">
        <v>9400</v>
      </c>
      <c r="C1997" s="27">
        <v>2024</v>
      </c>
      <c r="D1997" s="27"/>
      <c r="E1997" s="1000" t="s">
        <v>973</v>
      </c>
      <c r="F1997" s="965"/>
      <c r="G1997" s="966">
        <v>1</v>
      </c>
      <c r="H1997" s="966">
        <v>1</v>
      </c>
      <c r="I1997" s="966"/>
    </row>
    <row r="1998" spans="1:9" ht="27">
      <c r="A1998" s="997">
        <v>705</v>
      </c>
      <c r="B1998" s="870" t="s">
        <v>9400</v>
      </c>
      <c r="C1998" s="27">
        <v>2024</v>
      </c>
      <c r="D1998" s="27"/>
      <c r="E1998" s="1000" t="s">
        <v>974</v>
      </c>
      <c r="F1998" s="965"/>
      <c r="G1998" s="966">
        <v>1</v>
      </c>
      <c r="H1998" s="966">
        <v>1</v>
      </c>
      <c r="I1998" s="966"/>
    </row>
    <row r="1999" spans="1:9" ht="27">
      <c r="A1999" s="997">
        <v>706</v>
      </c>
      <c r="B1999" s="870" t="s">
        <v>9400</v>
      </c>
      <c r="C1999" s="27">
        <v>2024</v>
      </c>
      <c r="D1999" s="27"/>
      <c r="E1999" s="1000" t="s">
        <v>975</v>
      </c>
      <c r="F1999" s="965"/>
      <c r="G1999" s="966">
        <v>1</v>
      </c>
      <c r="H1999" s="966">
        <v>1</v>
      </c>
      <c r="I1999" s="966"/>
    </row>
    <row r="2000" spans="1:9" ht="27">
      <c r="A2000" s="997">
        <v>707</v>
      </c>
      <c r="B2000" s="870" t="s">
        <v>9400</v>
      </c>
      <c r="C2000" s="27">
        <v>2024</v>
      </c>
      <c r="D2000" s="27"/>
      <c r="E2000" s="1000" t="s">
        <v>976</v>
      </c>
      <c r="F2000" s="965"/>
      <c r="G2000" s="966">
        <v>1</v>
      </c>
      <c r="H2000" s="966">
        <v>1</v>
      </c>
      <c r="I2000" s="966"/>
    </row>
    <row r="2001" spans="1:9" ht="27">
      <c r="A2001" s="997">
        <v>708</v>
      </c>
      <c r="B2001" s="870" t="s">
        <v>9400</v>
      </c>
      <c r="C2001" s="27">
        <v>2024</v>
      </c>
      <c r="D2001" s="27"/>
      <c r="E2001" s="1000" t="s">
        <v>977</v>
      </c>
      <c r="F2001" s="965"/>
      <c r="G2001" s="966">
        <v>1</v>
      </c>
      <c r="H2001" s="966">
        <v>1</v>
      </c>
      <c r="I2001" s="966"/>
    </row>
    <row r="2002" spans="1:9" ht="27">
      <c r="A2002" s="997">
        <v>709</v>
      </c>
      <c r="B2002" s="870" t="s">
        <v>9400</v>
      </c>
      <c r="C2002" s="27">
        <v>2024</v>
      </c>
      <c r="D2002" s="27"/>
      <c r="E2002" s="1000" t="s">
        <v>978</v>
      </c>
      <c r="F2002" s="965"/>
      <c r="G2002" s="966">
        <v>1</v>
      </c>
      <c r="H2002" s="966">
        <v>1</v>
      </c>
      <c r="I2002" s="966"/>
    </row>
    <row r="2003" spans="1:9" ht="27">
      <c r="A2003" s="997">
        <v>710</v>
      </c>
      <c r="B2003" s="870" t="s">
        <v>9400</v>
      </c>
      <c r="C2003" s="27">
        <v>2024</v>
      </c>
      <c r="D2003" s="27"/>
      <c r="E2003" s="1000" t="s">
        <v>979</v>
      </c>
      <c r="F2003" s="965"/>
      <c r="G2003" s="966">
        <v>1</v>
      </c>
      <c r="H2003" s="966">
        <v>1</v>
      </c>
      <c r="I2003" s="966"/>
    </row>
    <row r="2004" spans="1:9" ht="27">
      <c r="A2004" s="997">
        <v>711</v>
      </c>
      <c r="B2004" s="870" t="s">
        <v>9400</v>
      </c>
      <c r="C2004" s="27">
        <v>2024</v>
      </c>
      <c r="D2004" s="27"/>
      <c r="E2004" s="1000" t="s">
        <v>980</v>
      </c>
      <c r="F2004" s="965"/>
      <c r="G2004" s="966">
        <v>1</v>
      </c>
      <c r="H2004" s="966">
        <v>1</v>
      </c>
      <c r="I2004" s="966"/>
    </row>
    <row r="2005" spans="1:9" ht="27">
      <c r="A2005" s="997">
        <v>712</v>
      </c>
      <c r="B2005" s="870" t="s">
        <v>9400</v>
      </c>
      <c r="C2005" s="27">
        <v>2024</v>
      </c>
      <c r="D2005" s="27"/>
      <c r="E2005" s="1000" t="s">
        <v>981</v>
      </c>
      <c r="F2005" s="965"/>
      <c r="G2005" s="966">
        <v>1</v>
      </c>
      <c r="H2005" s="966">
        <v>1</v>
      </c>
      <c r="I2005" s="966"/>
    </row>
    <row r="2006" spans="1:9" ht="27">
      <c r="A2006" s="997">
        <v>713</v>
      </c>
      <c r="B2006" s="870" t="s">
        <v>9400</v>
      </c>
      <c r="C2006" s="27">
        <v>2024</v>
      </c>
      <c r="D2006" s="27"/>
      <c r="E2006" s="1000" t="s">
        <v>983</v>
      </c>
      <c r="F2006" s="965"/>
      <c r="G2006" s="966">
        <v>1</v>
      </c>
      <c r="H2006" s="966">
        <v>1</v>
      </c>
      <c r="I2006" s="966"/>
    </row>
    <row r="2007" spans="1:9" ht="27">
      <c r="A2007" s="997">
        <v>714</v>
      </c>
      <c r="B2007" s="870" t="s">
        <v>9401</v>
      </c>
      <c r="C2007" s="27">
        <v>2024</v>
      </c>
      <c r="D2007" s="27"/>
      <c r="E2007" s="1000" t="s">
        <v>984</v>
      </c>
      <c r="F2007" s="965"/>
      <c r="G2007" s="966">
        <v>1</v>
      </c>
      <c r="H2007" s="966">
        <v>1</v>
      </c>
      <c r="I2007" s="966"/>
    </row>
    <row r="2008" spans="1:9" ht="27">
      <c r="A2008" s="997">
        <v>715</v>
      </c>
      <c r="B2008" s="870" t="s">
        <v>9402</v>
      </c>
      <c r="C2008" s="27">
        <v>2024</v>
      </c>
      <c r="D2008" s="27"/>
      <c r="E2008" s="1000" t="s">
        <v>986</v>
      </c>
      <c r="F2008" s="965"/>
      <c r="G2008" s="966">
        <v>1</v>
      </c>
      <c r="H2008" s="966">
        <v>1</v>
      </c>
      <c r="I2008" s="966"/>
    </row>
    <row r="2009" spans="1:9" ht="27">
      <c r="A2009" s="997">
        <v>716</v>
      </c>
      <c r="B2009" s="870" t="s">
        <v>9402</v>
      </c>
      <c r="C2009" s="27">
        <v>2024</v>
      </c>
      <c r="D2009" s="27"/>
      <c r="E2009" s="1000" t="s">
        <v>987</v>
      </c>
      <c r="F2009" s="965"/>
      <c r="G2009" s="966">
        <v>1</v>
      </c>
      <c r="H2009" s="966">
        <v>1</v>
      </c>
      <c r="I2009" s="966"/>
    </row>
    <row r="2010" spans="1:9" ht="27">
      <c r="A2010" s="997">
        <v>717</v>
      </c>
      <c r="B2010" s="870" t="s">
        <v>9402</v>
      </c>
      <c r="C2010" s="27">
        <v>2024</v>
      </c>
      <c r="D2010" s="27"/>
      <c r="E2010" s="1000" t="s">
        <v>989</v>
      </c>
      <c r="F2010" s="965"/>
      <c r="G2010" s="966">
        <v>1</v>
      </c>
      <c r="H2010" s="966">
        <v>1</v>
      </c>
      <c r="I2010" s="966"/>
    </row>
    <row r="2011" spans="1:9" ht="27">
      <c r="A2011" s="997">
        <v>718</v>
      </c>
      <c r="B2011" s="870" t="s">
        <v>9402</v>
      </c>
      <c r="C2011" s="27">
        <v>2024</v>
      </c>
      <c r="D2011" s="27"/>
      <c r="E2011" s="1000" t="s">
        <v>990</v>
      </c>
      <c r="F2011" s="965"/>
      <c r="G2011" s="966">
        <v>1</v>
      </c>
      <c r="H2011" s="966">
        <v>1</v>
      </c>
      <c r="I2011" s="966"/>
    </row>
    <row r="2012" spans="1:9" ht="27">
      <c r="A2012" s="997">
        <v>719</v>
      </c>
      <c r="B2012" s="870" t="s">
        <v>9402</v>
      </c>
      <c r="C2012" s="27">
        <v>2024</v>
      </c>
      <c r="D2012" s="27"/>
      <c r="E2012" s="1000" t="s">
        <v>992</v>
      </c>
      <c r="F2012" s="965"/>
      <c r="G2012" s="966">
        <v>1</v>
      </c>
      <c r="H2012" s="966">
        <v>1</v>
      </c>
      <c r="I2012" s="966"/>
    </row>
    <row r="2013" spans="1:9" ht="27">
      <c r="A2013" s="997">
        <v>720</v>
      </c>
      <c r="B2013" s="870" t="s">
        <v>9402</v>
      </c>
      <c r="C2013" s="27">
        <v>2024</v>
      </c>
      <c r="D2013" s="27"/>
      <c r="E2013" s="1000" t="s">
        <v>993</v>
      </c>
      <c r="F2013" s="965"/>
      <c r="G2013" s="966">
        <v>1</v>
      </c>
      <c r="H2013" s="966">
        <v>1</v>
      </c>
      <c r="I2013" s="966"/>
    </row>
    <row r="2014" spans="1:9" ht="27">
      <c r="A2014" s="997">
        <v>721</v>
      </c>
      <c r="B2014" s="870" t="s">
        <v>9402</v>
      </c>
      <c r="C2014" s="27">
        <v>2024</v>
      </c>
      <c r="D2014" s="27"/>
      <c r="E2014" s="1000" t="s">
        <v>994</v>
      </c>
      <c r="F2014" s="965"/>
      <c r="G2014" s="966">
        <v>1</v>
      </c>
      <c r="H2014" s="966">
        <v>1</v>
      </c>
      <c r="I2014" s="966"/>
    </row>
    <row r="2015" spans="1:9" ht="27">
      <c r="A2015" s="997">
        <v>722</v>
      </c>
      <c r="B2015" s="870" t="s">
        <v>9402</v>
      </c>
      <c r="C2015" s="27">
        <v>2024</v>
      </c>
      <c r="D2015" s="27"/>
      <c r="E2015" s="1000" t="s">
        <v>995</v>
      </c>
      <c r="F2015" s="965"/>
      <c r="G2015" s="966">
        <v>1</v>
      </c>
      <c r="H2015" s="966">
        <v>1</v>
      </c>
      <c r="I2015" s="966"/>
    </row>
    <row r="2016" spans="1:9" ht="27">
      <c r="A2016" s="997">
        <v>723</v>
      </c>
      <c r="B2016" s="870" t="s">
        <v>9402</v>
      </c>
      <c r="C2016" s="27">
        <v>2024</v>
      </c>
      <c r="D2016" s="27"/>
      <c r="E2016" s="1000" t="s">
        <v>996</v>
      </c>
      <c r="F2016" s="965"/>
      <c r="G2016" s="966">
        <v>1</v>
      </c>
      <c r="H2016" s="966">
        <v>1</v>
      </c>
      <c r="I2016" s="966"/>
    </row>
    <row r="2017" spans="1:9" ht="27">
      <c r="A2017" s="997">
        <v>724</v>
      </c>
      <c r="B2017" s="870" t="s">
        <v>9402</v>
      </c>
      <c r="C2017" s="27">
        <v>2024</v>
      </c>
      <c r="D2017" s="27"/>
      <c r="E2017" s="1000" t="s">
        <v>997</v>
      </c>
      <c r="F2017" s="965"/>
      <c r="G2017" s="966">
        <v>1</v>
      </c>
      <c r="H2017" s="966">
        <v>1</v>
      </c>
      <c r="I2017" s="966"/>
    </row>
    <row r="2018" spans="1:9" ht="27">
      <c r="A2018" s="997">
        <v>725</v>
      </c>
      <c r="B2018" s="870" t="s">
        <v>9402</v>
      </c>
      <c r="C2018" s="27">
        <v>2024</v>
      </c>
      <c r="D2018" s="27"/>
      <c r="E2018" s="1000" t="s">
        <v>998</v>
      </c>
      <c r="F2018" s="965"/>
      <c r="G2018" s="966">
        <v>1</v>
      </c>
      <c r="H2018" s="966">
        <v>1</v>
      </c>
      <c r="I2018" s="966"/>
    </row>
    <row r="2019" spans="1:9" ht="27">
      <c r="A2019" s="997">
        <v>726</v>
      </c>
      <c r="B2019" s="870" t="s">
        <v>9402</v>
      </c>
      <c r="C2019" s="27">
        <v>2024</v>
      </c>
      <c r="D2019" s="27"/>
      <c r="E2019" s="1000" t="s">
        <v>999</v>
      </c>
      <c r="F2019" s="965"/>
      <c r="G2019" s="966">
        <v>1</v>
      </c>
      <c r="H2019" s="966">
        <v>1</v>
      </c>
      <c r="I2019" s="966"/>
    </row>
    <row r="2020" spans="1:9" ht="27">
      <c r="A2020" s="997">
        <v>727</v>
      </c>
      <c r="B2020" s="870" t="s">
        <v>9402</v>
      </c>
      <c r="C2020" s="27">
        <v>2024</v>
      </c>
      <c r="D2020" s="27"/>
      <c r="E2020" s="1000" t="s">
        <v>1000</v>
      </c>
      <c r="F2020" s="965"/>
      <c r="G2020" s="966">
        <v>1</v>
      </c>
      <c r="H2020" s="966">
        <v>1</v>
      </c>
      <c r="I2020" s="966"/>
    </row>
    <row r="2021" spans="1:9" ht="27">
      <c r="A2021" s="997">
        <v>728</v>
      </c>
      <c r="B2021" s="870" t="s">
        <v>9402</v>
      </c>
      <c r="C2021" s="27">
        <v>2024</v>
      </c>
      <c r="D2021" s="27"/>
      <c r="E2021" s="1000" t="s">
        <v>1001</v>
      </c>
      <c r="F2021" s="965"/>
      <c r="G2021" s="966">
        <v>1</v>
      </c>
      <c r="H2021" s="966">
        <v>1</v>
      </c>
      <c r="I2021" s="966"/>
    </row>
    <row r="2022" spans="1:9" ht="27">
      <c r="A2022" s="997">
        <v>729</v>
      </c>
      <c r="B2022" s="870" t="s">
        <v>9402</v>
      </c>
      <c r="C2022" s="27">
        <v>2024</v>
      </c>
      <c r="D2022" s="27"/>
      <c r="E2022" s="1000" t="s">
        <v>1002</v>
      </c>
      <c r="F2022" s="965"/>
      <c r="G2022" s="966">
        <v>1</v>
      </c>
      <c r="H2022" s="966">
        <v>1</v>
      </c>
      <c r="I2022" s="966"/>
    </row>
    <row r="2023" spans="1:9" ht="27">
      <c r="A2023" s="997">
        <v>730</v>
      </c>
      <c r="B2023" s="870" t="s">
        <v>9402</v>
      </c>
      <c r="C2023" s="27">
        <v>2024</v>
      </c>
      <c r="D2023" s="27"/>
      <c r="E2023" s="1000" t="s">
        <v>1003</v>
      </c>
      <c r="F2023" s="965"/>
      <c r="G2023" s="966">
        <v>1</v>
      </c>
      <c r="H2023" s="966">
        <v>1</v>
      </c>
      <c r="I2023" s="966"/>
    </row>
    <row r="2024" spans="1:9" ht="27">
      <c r="A2024" s="997">
        <v>731</v>
      </c>
      <c r="B2024" s="870" t="s">
        <v>9402</v>
      </c>
      <c r="C2024" s="27">
        <v>2024</v>
      </c>
      <c r="D2024" s="27"/>
      <c r="E2024" s="1000" t="s">
        <v>1004</v>
      </c>
      <c r="F2024" s="965"/>
      <c r="G2024" s="966">
        <v>1</v>
      </c>
      <c r="H2024" s="966">
        <v>1</v>
      </c>
      <c r="I2024" s="966"/>
    </row>
    <row r="2025" spans="1:9" ht="27">
      <c r="A2025" s="997">
        <v>732</v>
      </c>
      <c r="B2025" s="870" t="s">
        <v>9402</v>
      </c>
      <c r="C2025" s="27">
        <v>2024</v>
      </c>
      <c r="D2025" s="27"/>
      <c r="E2025" s="1000" t="s">
        <v>1005</v>
      </c>
      <c r="F2025" s="965"/>
      <c r="G2025" s="966">
        <v>1</v>
      </c>
      <c r="H2025" s="966">
        <v>1</v>
      </c>
      <c r="I2025" s="966"/>
    </row>
    <row r="2026" spans="1:9" ht="27">
      <c r="A2026" s="997">
        <v>733</v>
      </c>
      <c r="B2026" s="870" t="s">
        <v>9402</v>
      </c>
      <c r="C2026" s="27">
        <v>2024</v>
      </c>
      <c r="D2026" s="27"/>
      <c r="E2026" s="1000" t="s">
        <v>1006</v>
      </c>
      <c r="F2026" s="965"/>
      <c r="G2026" s="966">
        <v>1</v>
      </c>
      <c r="H2026" s="966">
        <v>1</v>
      </c>
      <c r="I2026" s="966"/>
    </row>
    <row r="2027" spans="1:9" ht="27">
      <c r="A2027" s="997">
        <v>734</v>
      </c>
      <c r="B2027" s="870" t="s">
        <v>9402</v>
      </c>
      <c r="C2027" s="27">
        <v>2024</v>
      </c>
      <c r="D2027" s="27"/>
      <c r="E2027" s="1000" t="s">
        <v>1007</v>
      </c>
      <c r="F2027" s="965"/>
      <c r="G2027" s="966">
        <v>1</v>
      </c>
      <c r="H2027" s="966">
        <v>1</v>
      </c>
      <c r="I2027" s="966"/>
    </row>
    <row r="2028" spans="1:9" ht="27">
      <c r="A2028" s="997">
        <v>735</v>
      </c>
      <c r="B2028" s="870" t="s">
        <v>9402</v>
      </c>
      <c r="C2028" s="27">
        <v>2024</v>
      </c>
      <c r="D2028" s="27"/>
      <c r="E2028" s="1000" t="s">
        <v>1008</v>
      </c>
      <c r="F2028" s="965"/>
      <c r="G2028" s="966">
        <v>1</v>
      </c>
      <c r="H2028" s="966">
        <v>1</v>
      </c>
      <c r="I2028" s="966"/>
    </row>
    <row r="2029" spans="1:9" ht="27">
      <c r="A2029" s="997">
        <v>736</v>
      </c>
      <c r="B2029" s="870" t="s">
        <v>9402</v>
      </c>
      <c r="C2029" s="27">
        <v>2024</v>
      </c>
      <c r="D2029" s="27"/>
      <c r="E2029" s="1000" t="s">
        <v>1009</v>
      </c>
      <c r="F2029" s="965"/>
      <c r="G2029" s="966">
        <v>1</v>
      </c>
      <c r="H2029" s="966">
        <v>1</v>
      </c>
      <c r="I2029" s="966"/>
    </row>
    <row r="2030" spans="1:9" ht="27">
      <c r="A2030" s="997">
        <v>737</v>
      </c>
      <c r="B2030" s="870" t="s">
        <v>9402</v>
      </c>
      <c r="C2030" s="27">
        <v>2024</v>
      </c>
      <c r="D2030" s="27"/>
      <c r="E2030" s="1000" t="s">
        <v>1010</v>
      </c>
      <c r="F2030" s="965"/>
      <c r="G2030" s="966">
        <v>1</v>
      </c>
      <c r="H2030" s="966">
        <v>1</v>
      </c>
      <c r="I2030" s="966"/>
    </row>
    <row r="2031" spans="1:9" ht="27">
      <c r="A2031" s="997">
        <v>738</v>
      </c>
      <c r="B2031" s="870" t="s">
        <v>9402</v>
      </c>
      <c r="C2031" s="27">
        <v>2024</v>
      </c>
      <c r="D2031" s="27"/>
      <c r="E2031" s="1000" t="s">
        <v>1011</v>
      </c>
      <c r="F2031" s="965"/>
      <c r="G2031" s="966">
        <v>1</v>
      </c>
      <c r="H2031" s="966">
        <v>1</v>
      </c>
      <c r="I2031" s="966"/>
    </row>
    <row r="2032" spans="1:9" ht="27">
      <c r="A2032" s="997">
        <v>739</v>
      </c>
      <c r="B2032" s="870" t="s">
        <v>9402</v>
      </c>
      <c r="C2032" s="27">
        <v>2024</v>
      </c>
      <c r="D2032" s="27"/>
      <c r="E2032" s="1000" t="s">
        <v>1012</v>
      </c>
      <c r="F2032" s="965"/>
      <c r="G2032" s="966">
        <v>1</v>
      </c>
      <c r="H2032" s="966">
        <v>1</v>
      </c>
      <c r="I2032" s="966"/>
    </row>
    <row r="2033" spans="1:9" ht="27">
      <c r="A2033" s="997">
        <v>740</v>
      </c>
      <c r="B2033" s="870" t="s">
        <v>9402</v>
      </c>
      <c r="C2033" s="27">
        <v>2024</v>
      </c>
      <c r="D2033" s="27"/>
      <c r="E2033" s="1000" t="s">
        <v>1013</v>
      </c>
      <c r="F2033" s="965"/>
      <c r="G2033" s="966">
        <v>1</v>
      </c>
      <c r="H2033" s="966">
        <v>1</v>
      </c>
      <c r="I2033" s="966"/>
    </row>
    <row r="2034" spans="1:9" ht="27">
      <c r="A2034" s="997">
        <v>741</v>
      </c>
      <c r="B2034" s="870" t="s">
        <v>9402</v>
      </c>
      <c r="C2034" s="27">
        <v>2024</v>
      </c>
      <c r="D2034" s="27"/>
      <c r="E2034" s="1000" t="s">
        <v>1014</v>
      </c>
      <c r="F2034" s="965"/>
      <c r="G2034" s="966">
        <v>1</v>
      </c>
      <c r="H2034" s="966">
        <v>1</v>
      </c>
      <c r="I2034" s="966"/>
    </row>
    <row r="2035" spans="1:9" ht="27">
      <c r="A2035" s="997">
        <v>742</v>
      </c>
      <c r="B2035" s="870" t="s">
        <v>9402</v>
      </c>
      <c r="C2035" s="27">
        <v>2024</v>
      </c>
      <c r="D2035" s="27"/>
      <c r="E2035" s="1000" t="s">
        <v>1015</v>
      </c>
      <c r="F2035" s="965"/>
      <c r="G2035" s="966">
        <v>1</v>
      </c>
      <c r="H2035" s="966">
        <v>1</v>
      </c>
      <c r="I2035" s="966"/>
    </row>
    <row r="2036" spans="1:9" ht="27">
      <c r="A2036" s="997">
        <v>743</v>
      </c>
      <c r="B2036" s="870" t="s">
        <v>9402</v>
      </c>
      <c r="C2036" s="27">
        <v>2024</v>
      </c>
      <c r="D2036" s="27"/>
      <c r="E2036" s="1000" t="s">
        <v>1016</v>
      </c>
      <c r="F2036" s="965"/>
      <c r="G2036" s="966">
        <v>1</v>
      </c>
      <c r="H2036" s="966">
        <v>1</v>
      </c>
      <c r="I2036" s="966"/>
    </row>
    <row r="2037" spans="1:9" ht="27">
      <c r="A2037" s="997">
        <v>744</v>
      </c>
      <c r="B2037" s="870" t="s">
        <v>9402</v>
      </c>
      <c r="C2037" s="27">
        <v>2024</v>
      </c>
      <c r="D2037" s="27"/>
      <c r="E2037" s="1000" t="s">
        <v>1017</v>
      </c>
      <c r="F2037" s="965"/>
      <c r="G2037" s="966">
        <v>1</v>
      </c>
      <c r="H2037" s="966">
        <v>1</v>
      </c>
      <c r="I2037" s="966"/>
    </row>
    <row r="2038" spans="1:9" ht="27">
      <c r="A2038" s="997">
        <v>745</v>
      </c>
      <c r="B2038" s="870" t="s">
        <v>9402</v>
      </c>
      <c r="C2038" s="27">
        <v>2024</v>
      </c>
      <c r="D2038" s="27"/>
      <c r="E2038" s="1000" t="s">
        <v>1018</v>
      </c>
      <c r="F2038" s="965"/>
      <c r="G2038" s="966">
        <v>1</v>
      </c>
      <c r="H2038" s="966">
        <v>1</v>
      </c>
      <c r="I2038" s="966"/>
    </row>
    <row r="2039" spans="1:9" ht="27">
      <c r="A2039" s="997">
        <v>746</v>
      </c>
      <c r="B2039" s="870" t="s">
        <v>9402</v>
      </c>
      <c r="C2039" s="27">
        <v>2024</v>
      </c>
      <c r="D2039" s="27"/>
      <c r="E2039" s="1000" t="s">
        <v>1019</v>
      </c>
      <c r="F2039" s="965"/>
      <c r="G2039" s="966">
        <v>1</v>
      </c>
      <c r="H2039" s="966">
        <v>1</v>
      </c>
      <c r="I2039" s="966"/>
    </row>
    <row r="2040" spans="1:9" ht="27">
      <c r="A2040" s="997">
        <v>747</v>
      </c>
      <c r="B2040" s="870" t="s">
        <v>9402</v>
      </c>
      <c r="C2040" s="27">
        <v>2024</v>
      </c>
      <c r="D2040" s="27"/>
      <c r="E2040" s="1000" t="s">
        <v>1020</v>
      </c>
      <c r="F2040" s="965"/>
      <c r="G2040" s="966">
        <v>1</v>
      </c>
      <c r="H2040" s="966">
        <v>1</v>
      </c>
      <c r="I2040" s="966"/>
    </row>
    <row r="2041" spans="1:9" ht="27">
      <c r="A2041" s="997">
        <v>748</v>
      </c>
      <c r="B2041" s="870" t="s">
        <v>9402</v>
      </c>
      <c r="C2041" s="27">
        <v>2024</v>
      </c>
      <c r="D2041" s="27"/>
      <c r="E2041" s="1000" t="s">
        <v>1021</v>
      </c>
      <c r="F2041" s="965"/>
      <c r="G2041" s="966">
        <v>1</v>
      </c>
      <c r="H2041" s="966">
        <v>1</v>
      </c>
      <c r="I2041" s="966"/>
    </row>
    <row r="2042" spans="1:9" ht="27">
      <c r="A2042" s="997">
        <v>749</v>
      </c>
      <c r="B2042" s="870" t="s">
        <v>9402</v>
      </c>
      <c r="C2042" s="27">
        <v>2024</v>
      </c>
      <c r="D2042" s="27"/>
      <c r="E2042" s="1000" t="s">
        <v>1022</v>
      </c>
      <c r="F2042" s="965"/>
      <c r="G2042" s="966">
        <v>1</v>
      </c>
      <c r="H2042" s="966">
        <v>1</v>
      </c>
      <c r="I2042" s="966"/>
    </row>
    <row r="2043" spans="1:9" ht="27">
      <c r="A2043" s="997">
        <v>750</v>
      </c>
      <c r="B2043" s="870" t="s">
        <v>9402</v>
      </c>
      <c r="C2043" s="27">
        <v>2024</v>
      </c>
      <c r="D2043" s="27"/>
      <c r="E2043" s="1000" t="s">
        <v>1023</v>
      </c>
      <c r="F2043" s="965"/>
      <c r="G2043" s="966">
        <v>1</v>
      </c>
      <c r="H2043" s="966">
        <v>1</v>
      </c>
      <c r="I2043" s="966"/>
    </row>
    <row r="2044" spans="1:9" ht="15.75">
      <c r="A2044" s="997">
        <v>751</v>
      </c>
      <c r="B2044" s="6" t="s">
        <v>9389</v>
      </c>
      <c r="C2044" s="27">
        <v>2024</v>
      </c>
      <c r="D2044" s="27"/>
      <c r="E2044" s="1000" t="s">
        <v>1024</v>
      </c>
      <c r="F2044" s="965"/>
      <c r="G2044" s="966">
        <v>1</v>
      </c>
      <c r="H2044" s="966">
        <v>1</v>
      </c>
      <c r="I2044" s="966"/>
    </row>
    <row r="2045" spans="1:9" ht="15.75">
      <c r="A2045" s="997">
        <v>752</v>
      </c>
      <c r="B2045" s="6" t="s">
        <v>9389</v>
      </c>
      <c r="C2045" s="27">
        <v>2024</v>
      </c>
      <c r="D2045" s="27"/>
      <c r="E2045" s="1000" t="s">
        <v>1025</v>
      </c>
      <c r="F2045" s="965"/>
      <c r="G2045" s="966">
        <v>1</v>
      </c>
      <c r="H2045" s="966">
        <v>1</v>
      </c>
      <c r="I2045" s="966"/>
    </row>
    <row r="2046" spans="1:9" ht="15.75">
      <c r="A2046" s="997">
        <v>753</v>
      </c>
      <c r="B2046" s="6" t="s">
        <v>9390</v>
      </c>
      <c r="C2046" s="27">
        <v>2024</v>
      </c>
      <c r="D2046" s="27"/>
      <c r="E2046" s="1000" t="s">
        <v>1026</v>
      </c>
      <c r="F2046" s="965"/>
      <c r="G2046" s="966">
        <v>1</v>
      </c>
      <c r="H2046" s="966">
        <v>1</v>
      </c>
      <c r="I2046" s="966"/>
    </row>
    <row r="2047" spans="1:9" ht="15.75">
      <c r="A2047" s="997">
        <v>754</v>
      </c>
      <c r="B2047" s="6" t="s">
        <v>9390</v>
      </c>
      <c r="C2047" s="27">
        <v>2024</v>
      </c>
      <c r="D2047" s="27"/>
      <c r="E2047" s="1000" t="s">
        <v>1027</v>
      </c>
      <c r="F2047" s="965"/>
      <c r="G2047" s="966">
        <v>1</v>
      </c>
      <c r="H2047" s="966">
        <v>1</v>
      </c>
      <c r="I2047" s="966"/>
    </row>
    <row r="2048" spans="1:9" ht="15.75">
      <c r="A2048" s="997">
        <v>755</v>
      </c>
      <c r="B2048" s="6" t="s">
        <v>9390</v>
      </c>
      <c r="C2048" s="27">
        <v>2024</v>
      </c>
      <c r="D2048" s="27"/>
      <c r="E2048" s="1000" t="s">
        <v>1028</v>
      </c>
      <c r="F2048" s="965"/>
      <c r="G2048" s="966">
        <v>1</v>
      </c>
      <c r="H2048" s="966">
        <v>1</v>
      </c>
      <c r="I2048" s="966"/>
    </row>
    <row r="2049" spans="1:9" ht="15.75">
      <c r="A2049" s="997">
        <v>756</v>
      </c>
      <c r="B2049" s="6" t="s">
        <v>9390</v>
      </c>
      <c r="C2049" s="27">
        <v>2024</v>
      </c>
      <c r="D2049" s="27"/>
      <c r="E2049" s="1000" t="s">
        <v>1029</v>
      </c>
      <c r="F2049" s="965"/>
      <c r="G2049" s="966">
        <v>1</v>
      </c>
      <c r="H2049" s="966">
        <v>1</v>
      </c>
      <c r="I2049" s="966"/>
    </row>
    <row r="2050" spans="1:9" ht="15.75">
      <c r="A2050" s="997">
        <v>757</v>
      </c>
      <c r="B2050" s="6" t="s">
        <v>9391</v>
      </c>
      <c r="C2050" s="27">
        <v>2024</v>
      </c>
      <c r="D2050" s="27"/>
      <c r="E2050" s="1000" t="s">
        <v>1030</v>
      </c>
      <c r="F2050" s="965"/>
      <c r="G2050" s="966">
        <v>1</v>
      </c>
      <c r="H2050" s="966">
        <v>1</v>
      </c>
      <c r="I2050" s="966"/>
    </row>
    <row r="2051" spans="1:9" ht="15.75">
      <c r="A2051" s="997">
        <v>758</v>
      </c>
      <c r="B2051" s="6" t="s">
        <v>9391</v>
      </c>
      <c r="C2051" s="27">
        <v>2024</v>
      </c>
      <c r="D2051" s="27"/>
      <c r="E2051" s="1000" t="s">
        <v>1031</v>
      </c>
      <c r="F2051" s="965"/>
      <c r="G2051" s="966">
        <v>1</v>
      </c>
      <c r="H2051" s="966">
        <v>1</v>
      </c>
      <c r="I2051" s="966"/>
    </row>
    <row r="2052" spans="1:9" ht="28.5">
      <c r="A2052" s="997">
        <v>759</v>
      </c>
      <c r="B2052" s="6" t="s">
        <v>9392</v>
      </c>
      <c r="C2052" s="27">
        <v>2024</v>
      </c>
      <c r="D2052" s="27"/>
      <c r="E2052" s="1000" t="s">
        <v>1032</v>
      </c>
      <c r="F2052" s="965"/>
      <c r="G2052" s="966">
        <v>1</v>
      </c>
      <c r="H2052" s="966">
        <v>1</v>
      </c>
      <c r="I2052" s="966"/>
    </row>
    <row r="2053" spans="1:9" ht="28.5">
      <c r="A2053" s="997">
        <v>760</v>
      </c>
      <c r="B2053" s="6" t="s">
        <v>9392</v>
      </c>
      <c r="C2053" s="27">
        <v>2024</v>
      </c>
      <c r="D2053" s="27"/>
      <c r="E2053" s="1000" t="s">
        <v>1033</v>
      </c>
      <c r="F2053" s="965"/>
      <c r="G2053" s="966">
        <v>1</v>
      </c>
      <c r="H2053" s="966">
        <v>1</v>
      </c>
      <c r="I2053" s="966"/>
    </row>
    <row r="2054" spans="1:9" ht="28.5">
      <c r="A2054" s="997">
        <v>761</v>
      </c>
      <c r="B2054" s="6" t="s">
        <v>9393</v>
      </c>
      <c r="C2054" s="27">
        <v>2024</v>
      </c>
      <c r="D2054" s="27"/>
      <c r="E2054" s="1000" t="s">
        <v>1034</v>
      </c>
      <c r="F2054" s="965"/>
      <c r="G2054" s="966">
        <v>1</v>
      </c>
      <c r="H2054" s="966">
        <v>1</v>
      </c>
      <c r="I2054" s="966"/>
    </row>
    <row r="2055" spans="1:9" ht="28.5">
      <c r="A2055" s="997">
        <v>762</v>
      </c>
      <c r="B2055" s="6" t="s">
        <v>9393</v>
      </c>
      <c r="C2055" s="27">
        <v>2024</v>
      </c>
      <c r="D2055" s="27"/>
      <c r="E2055" s="1000" t="s">
        <v>1035</v>
      </c>
      <c r="F2055" s="965"/>
      <c r="G2055" s="966">
        <v>1</v>
      </c>
      <c r="H2055" s="966">
        <v>1</v>
      </c>
      <c r="I2055" s="966"/>
    </row>
    <row r="2056" spans="1:9" ht="44.25" customHeight="1">
      <c r="A2056" s="997">
        <v>763</v>
      </c>
      <c r="B2056" s="6" t="s">
        <v>9394</v>
      </c>
      <c r="C2056" s="27">
        <v>2024</v>
      </c>
      <c r="D2056" s="27"/>
      <c r="E2056" s="1000" t="s">
        <v>1036</v>
      </c>
      <c r="F2056" s="965"/>
      <c r="G2056" s="966">
        <v>1</v>
      </c>
      <c r="H2056" s="966">
        <v>1</v>
      </c>
      <c r="I2056" s="966"/>
    </row>
    <row r="2057" spans="1:9" ht="28.5">
      <c r="A2057" s="997">
        <v>764</v>
      </c>
      <c r="B2057" s="6" t="s">
        <v>9394</v>
      </c>
      <c r="C2057" s="27">
        <v>2024</v>
      </c>
      <c r="D2057" s="27"/>
      <c r="E2057" s="1000" t="s">
        <v>1037</v>
      </c>
      <c r="F2057" s="965"/>
      <c r="G2057" s="966">
        <v>1</v>
      </c>
      <c r="H2057" s="966">
        <v>1</v>
      </c>
      <c r="I2057" s="966"/>
    </row>
    <row r="2058" spans="1:9" ht="28.5">
      <c r="A2058" s="997">
        <v>765</v>
      </c>
      <c r="B2058" s="6" t="s">
        <v>9403</v>
      </c>
      <c r="C2058" s="27">
        <v>2024</v>
      </c>
      <c r="D2058" s="27"/>
      <c r="E2058" s="1000" t="s">
        <v>1038</v>
      </c>
      <c r="F2058" s="965"/>
      <c r="G2058" s="966">
        <v>1</v>
      </c>
      <c r="H2058" s="966">
        <v>1</v>
      </c>
      <c r="I2058" s="966"/>
    </row>
    <row r="2059" spans="1:9" ht="28.5">
      <c r="A2059" s="997">
        <v>766</v>
      </c>
      <c r="B2059" s="6" t="s">
        <v>9403</v>
      </c>
      <c r="C2059" s="27">
        <v>2024</v>
      </c>
      <c r="D2059" s="27"/>
      <c r="E2059" s="1000" t="s">
        <v>1039</v>
      </c>
      <c r="F2059" s="965"/>
      <c r="G2059" s="966">
        <v>1</v>
      </c>
      <c r="H2059" s="966">
        <v>1</v>
      </c>
      <c r="I2059" s="966"/>
    </row>
    <row r="2060" spans="1:9" ht="28.5">
      <c r="A2060" s="997">
        <v>767</v>
      </c>
      <c r="B2060" s="6" t="s">
        <v>9403</v>
      </c>
      <c r="C2060" s="27">
        <v>2024</v>
      </c>
      <c r="D2060" s="27"/>
      <c r="E2060" s="1000" t="s">
        <v>1040</v>
      </c>
      <c r="F2060" s="965"/>
      <c r="G2060" s="966">
        <v>1</v>
      </c>
      <c r="H2060" s="966">
        <v>1</v>
      </c>
      <c r="I2060" s="966"/>
    </row>
    <row r="2061" spans="1:9" ht="28.5">
      <c r="A2061" s="997">
        <v>768</v>
      </c>
      <c r="B2061" s="6" t="s">
        <v>9403</v>
      </c>
      <c r="C2061" s="27">
        <v>2024</v>
      </c>
      <c r="D2061" s="27"/>
      <c r="E2061" s="1000" t="s">
        <v>1041</v>
      </c>
      <c r="F2061" s="965"/>
      <c r="G2061" s="966">
        <v>1</v>
      </c>
      <c r="H2061" s="966">
        <v>1</v>
      </c>
      <c r="I2061" s="966"/>
    </row>
    <row r="2062" spans="1:9" ht="28.5">
      <c r="A2062" s="997">
        <v>769</v>
      </c>
      <c r="B2062" s="6" t="s">
        <v>9403</v>
      </c>
      <c r="C2062" s="27">
        <v>2024</v>
      </c>
      <c r="D2062" s="27"/>
      <c r="E2062" s="1000" t="s">
        <v>1042</v>
      </c>
      <c r="F2062" s="965"/>
      <c r="G2062" s="966">
        <v>1</v>
      </c>
      <c r="H2062" s="966">
        <v>1</v>
      </c>
      <c r="I2062" s="966"/>
    </row>
    <row r="2063" spans="1:9" ht="28.5">
      <c r="A2063" s="997">
        <v>770</v>
      </c>
      <c r="B2063" s="6" t="s">
        <v>9403</v>
      </c>
      <c r="C2063" s="27">
        <v>2024</v>
      </c>
      <c r="D2063" s="27"/>
      <c r="E2063" s="1000" t="s">
        <v>1043</v>
      </c>
      <c r="F2063" s="965"/>
      <c r="G2063" s="966">
        <v>1</v>
      </c>
      <c r="H2063" s="966">
        <v>1</v>
      </c>
      <c r="I2063" s="966"/>
    </row>
    <row r="2064" spans="1:9" ht="28.5">
      <c r="A2064" s="997">
        <v>771</v>
      </c>
      <c r="B2064" s="6" t="s">
        <v>9403</v>
      </c>
      <c r="C2064" s="27">
        <v>2024</v>
      </c>
      <c r="D2064" s="27"/>
      <c r="E2064" s="1000" t="s">
        <v>1044</v>
      </c>
      <c r="F2064" s="965"/>
      <c r="G2064" s="966">
        <v>1</v>
      </c>
      <c r="H2064" s="966">
        <v>1</v>
      </c>
      <c r="I2064" s="966"/>
    </row>
    <row r="2065" spans="1:9" ht="28.5">
      <c r="A2065" s="997">
        <v>772</v>
      </c>
      <c r="B2065" s="6" t="s">
        <v>9403</v>
      </c>
      <c r="C2065" s="27">
        <v>2024</v>
      </c>
      <c r="D2065" s="27"/>
      <c r="E2065" s="1000" t="s">
        <v>1045</v>
      </c>
      <c r="F2065" s="965"/>
      <c r="G2065" s="966">
        <v>1</v>
      </c>
      <c r="H2065" s="966">
        <v>1</v>
      </c>
      <c r="I2065" s="966"/>
    </row>
    <row r="2066" spans="1:9" ht="28.5">
      <c r="A2066" s="997">
        <v>773</v>
      </c>
      <c r="B2066" s="6" t="s">
        <v>9403</v>
      </c>
      <c r="C2066" s="27">
        <v>2024</v>
      </c>
      <c r="D2066" s="27"/>
      <c r="E2066" s="1000" t="s">
        <v>1046</v>
      </c>
      <c r="F2066" s="965"/>
      <c r="G2066" s="966">
        <v>1</v>
      </c>
      <c r="H2066" s="966">
        <v>1</v>
      </c>
      <c r="I2066" s="966"/>
    </row>
    <row r="2067" spans="1:9" ht="28.5">
      <c r="A2067" s="997">
        <v>774</v>
      </c>
      <c r="B2067" s="6" t="s">
        <v>9403</v>
      </c>
      <c r="C2067" s="27">
        <v>2024</v>
      </c>
      <c r="D2067" s="27"/>
      <c r="E2067" s="1000" t="s">
        <v>1047</v>
      </c>
      <c r="F2067" s="965"/>
      <c r="G2067" s="966">
        <v>1</v>
      </c>
      <c r="H2067" s="966">
        <v>1</v>
      </c>
      <c r="I2067" s="966"/>
    </row>
    <row r="2068" spans="1:9" ht="28.5">
      <c r="A2068" s="997">
        <v>775</v>
      </c>
      <c r="B2068" s="6" t="s">
        <v>9403</v>
      </c>
      <c r="C2068" s="27">
        <v>2024</v>
      </c>
      <c r="D2068" s="27"/>
      <c r="E2068" s="1000" t="s">
        <v>1049</v>
      </c>
      <c r="F2068" s="965"/>
      <c r="G2068" s="966">
        <v>1</v>
      </c>
      <c r="H2068" s="966">
        <v>1</v>
      </c>
      <c r="I2068" s="966"/>
    </row>
    <row r="2069" spans="1:9" ht="28.5">
      <c r="A2069" s="997">
        <v>776</v>
      </c>
      <c r="B2069" s="6" t="s">
        <v>9403</v>
      </c>
      <c r="C2069" s="27">
        <v>2024</v>
      </c>
      <c r="D2069" s="27"/>
      <c r="E2069" s="1000" t="s">
        <v>1050</v>
      </c>
      <c r="F2069" s="965"/>
      <c r="G2069" s="966">
        <v>1</v>
      </c>
      <c r="H2069" s="966">
        <v>1</v>
      </c>
      <c r="I2069" s="966"/>
    </row>
    <row r="2070" spans="1:9" ht="28.5">
      <c r="A2070" s="997">
        <v>777</v>
      </c>
      <c r="B2070" s="6" t="s">
        <v>9403</v>
      </c>
      <c r="C2070" s="27">
        <v>2024</v>
      </c>
      <c r="D2070" s="27"/>
      <c r="E2070" s="1000" t="s">
        <v>1051</v>
      </c>
      <c r="F2070" s="965"/>
      <c r="G2070" s="966">
        <v>1</v>
      </c>
      <c r="H2070" s="966">
        <v>1</v>
      </c>
      <c r="I2070" s="966"/>
    </row>
    <row r="2071" spans="1:9" ht="28.5">
      <c r="A2071" s="997">
        <v>778</v>
      </c>
      <c r="B2071" s="6" t="s">
        <v>9403</v>
      </c>
      <c r="C2071" s="27">
        <v>2024</v>
      </c>
      <c r="D2071" s="27"/>
      <c r="E2071" s="1000" t="s">
        <v>1052</v>
      </c>
      <c r="F2071" s="965"/>
      <c r="G2071" s="966">
        <v>1</v>
      </c>
      <c r="H2071" s="966">
        <v>1</v>
      </c>
      <c r="I2071" s="966"/>
    </row>
    <row r="2072" spans="1:9" ht="28.5">
      <c r="A2072" s="997">
        <v>779</v>
      </c>
      <c r="B2072" s="6" t="s">
        <v>9403</v>
      </c>
      <c r="C2072" s="27">
        <v>2024</v>
      </c>
      <c r="D2072" s="27"/>
      <c r="E2072" s="1000" t="s">
        <v>1053</v>
      </c>
      <c r="F2072" s="965"/>
      <c r="G2072" s="966">
        <v>1</v>
      </c>
      <c r="H2072" s="966">
        <v>1</v>
      </c>
      <c r="I2072" s="966"/>
    </row>
    <row r="2073" spans="1:9" ht="28.5">
      <c r="A2073" s="997">
        <v>780</v>
      </c>
      <c r="B2073" s="6" t="s">
        <v>9403</v>
      </c>
      <c r="C2073" s="27">
        <v>2024</v>
      </c>
      <c r="D2073" s="27"/>
      <c r="E2073" s="1000" t="s">
        <v>1054</v>
      </c>
      <c r="F2073" s="965"/>
      <c r="G2073" s="966">
        <v>1</v>
      </c>
      <c r="H2073" s="966">
        <v>1</v>
      </c>
      <c r="I2073" s="966"/>
    </row>
    <row r="2074" spans="1:9" ht="28.5">
      <c r="A2074" s="997">
        <v>781</v>
      </c>
      <c r="B2074" s="6" t="s">
        <v>9403</v>
      </c>
      <c r="C2074" s="27">
        <v>2024</v>
      </c>
      <c r="D2074" s="27"/>
      <c r="E2074" s="1000" t="s">
        <v>1055</v>
      </c>
      <c r="F2074" s="965"/>
      <c r="G2074" s="966">
        <v>1</v>
      </c>
      <c r="H2074" s="966">
        <v>1</v>
      </c>
      <c r="I2074" s="966"/>
    </row>
    <row r="2075" spans="1:9" ht="28.5">
      <c r="A2075" s="997">
        <v>782</v>
      </c>
      <c r="B2075" s="6" t="s">
        <v>9403</v>
      </c>
      <c r="C2075" s="27">
        <v>2024</v>
      </c>
      <c r="D2075" s="27"/>
      <c r="E2075" s="1000" t="s">
        <v>1056</v>
      </c>
      <c r="F2075" s="965"/>
      <c r="G2075" s="966">
        <v>1</v>
      </c>
      <c r="H2075" s="966">
        <v>1</v>
      </c>
      <c r="I2075" s="966"/>
    </row>
    <row r="2076" spans="1:9" ht="28.5">
      <c r="A2076" s="997">
        <v>783</v>
      </c>
      <c r="B2076" s="6" t="s">
        <v>9403</v>
      </c>
      <c r="C2076" s="27">
        <v>2024</v>
      </c>
      <c r="D2076" s="27"/>
      <c r="E2076" s="1000" t="s">
        <v>1057</v>
      </c>
      <c r="F2076" s="965"/>
      <c r="G2076" s="966">
        <v>1</v>
      </c>
      <c r="H2076" s="966">
        <v>1</v>
      </c>
      <c r="I2076" s="966"/>
    </row>
    <row r="2077" spans="1:9" ht="28.5">
      <c r="A2077" s="997">
        <v>784</v>
      </c>
      <c r="B2077" s="6" t="s">
        <v>9403</v>
      </c>
      <c r="C2077" s="27">
        <v>2024</v>
      </c>
      <c r="D2077" s="27"/>
      <c r="E2077" s="1000" t="s">
        <v>1058</v>
      </c>
      <c r="F2077" s="965"/>
      <c r="G2077" s="966">
        <v>1</v>
      </c>
      <c r="H2077" s="966">
        <v>1</v>
      </c>
      <c r="I2077" s="966"/>
    </row>
    <row r="2078" spans="1:9" ht="15.75">
      <c r="A2078" s="997">
        <v>785</v>
      </c>
      <c r="B2078" s="6" t="s">
        <v>9404</v>
      </c>
      <c r="C2078" s="27">
        <v>2024</v>
      </c>
      <c r="D2078" s="27"/>
      <c r="E2078" s="1000" t="s">
        <v>1060</v>
      </c>
      <c r="F2078" s="965"/>
      <c r="G2078" s="966">
        <v>1</v>
      </c>
      <c r="H2078" s="966">
        <v>1</v>
      </c>
      <c r="I2078" s="966"/>
    </row>
    <row r="2079" spans="1:9" ht="15.75">
      <c r="A2079" s="997">
        <v>786</v>
      </c>
      <c r="B2079" s="6" t="s">
        <v>9404</v>
      </c>
      <c r="C2079" s="27">
        <v>2024</v>
      </c>
      <c r="D2079" s="27"/>
      <c r="E2079" s="1000" t="s">
        <v>1062</v>
      </c>
      <c r="F2079" s="965"/>
      <c r="G2079" s="966">
        <v>1</v>
      </c>
      <c r="H2079" s="966">
        <v>1</v>
      </c>
      <c r="I2079" s="966"/>
    </row>
    <row r="2080" spans="1:9" ht="15.75">
      <c r="A2080" s="997">
        <v>787</v>
      </c>
      <c r="B2080" s="6" t="s">
        <v>9405</v>
      </c>
      <c r="C2080" s="27">
        <v>2024</v>
      </c>
      <c r="D2080" s="27"/>
      <c r="E2080" s="1000" t="s">
        <v>1063</v>
      </c>
      <c r="F2080" s="965"/>
      <c r="G2080" s="966">
        <v>1</v>
      </c>
      <c r="H2080" s="966">
        <v>1</v>
      </c>
      <c r="I2080" s="966"/>
    </row>
    <row r="2081" spans="1:9" ht="15.75">
      <c r="A2081" s="997">
        <v>788</v>
      </c>
      <c r="B2081" s="6" t="s">
        <v>9405</v>
      </c>
      <c r="C2081" s="27">
        <v>2024</v>
      </c>
      <c r="D2081" s="27"/>
      <c r="E2081" s="1000" t="s">
        <v>1064</v>
      </c>
      <c r="F2081" s="965"/>
      <c r="G2081" s="966">
        <v>1</v>
      </c>
      <c r="H2081" s="966">
        <v>1</v>
      </c>
      <c r="I2081" s="966"/>
    </row>
    <row r="2082" spans="1:9" ht="15.75">
      <c r="A2082" s="997">
        <v>789</v>
      </c>
      <c r="B2082" s="6" t="s">
        <v>9405</v>
      </c>
      <c r="C2082" s="27">
        <v>2024</v>
      </c>
      <c r="D2082" s="27"/>
      <c r="E2082" s="1000" t="s">
        <v>1065</v>
      </c>
      <c r="F2082" s="965"/>
      <c r="G2082" s="966">
        <v>1</v>
      </c>
      <c r="H2082" s="966">
        <v>1</v>
      </c>
      <c r="I2082" s="966"/>
    </row>
    <row r="2083" spans="1:9" ht="15.75">
      <c r="A2083" s="997">
        <v>790</v>
      </c>
      <c r="B2083" s="6" t="s">
        <v>9405</v>
      </c>
      <c r="C2083" s="27">
        <v>2024</v>
      </c>
      <c r="D2083" s="27"/>
      <c r="E2083" s="1000" t="s">
        <v>1066</v>
      </c>
      <c r="F2083" s="965"/>
      <c r="G2083" s="966">
        <v>1</v>
      </c>
      <c r="H2083" s="966">
        <v>1</v>
      </c>
      <c r="I2083" s="966"/>
    </row>
    <row r="2084" spans="1:9" ht="15.75">
      <c r="A2084" s="997">
        <v>791</v>
      </c>
      <c r="B2084" s="6" t="s">
        <v>9405</v>
      </c>
      <c r="C2084" s="27">
        <v>2024</v>
      </c>
      <c r="D2084" s="27"/>
      <c r="E2084" s="1000" t="s">
        <v>1067</v>
      </c>
      <c r="F2084" s="965"/>
      <c r="G2084" s="966">
        <v>1</v>
      </c>
      <c r="H2084" s="966">
        <v>1</v>
      </c>
      <c r="I2084" s="966"/>
    </row>
    <row r="2085" spans="1:9" ht="15.75">
      <c r="A2085" s="997">
        <v>792</v>
      </c>
      <c r="B2085" s="6" t="s">
        <v>9405</v>
      </c>
      <c r="C2085" s="27">
        <v>2024</v>
      </c>
      <c r="D2085" s="27"/>
      <c r="E2085" s="1000" t="s">
        <v>1068</v>
      </c>
      <c r="F2085" s="965"/>
      <c r="G2085" s="966">
        <v>1</v>
      </c>
      <c r="H2085" s="966">
        <v>1</v>
      </c>
      <c r="I2085" s="966"/>
    </row>
    <row r="2086" spans="1:9" ht="15.75">
      <c r="A2086" s="997">
        <v>793</v>
      </c>
      <c r="B2086" s="6" t="s">
        <v>9405</v>
      </c>
      <c r="C2086" s="27">
        <v>2024</v>
      </c>
      <c r="D2086" s="27"/>
      <c r="E2086" s="1000" t="s">
        <v>1069</v>
      </c>
      <c r="F2086" s="965"/>
      <c r="G2086" s="966">
        <v>1</v>
      </c>
      <c r="H2086" s="966">
        <v>1</v>
      </c>
      <c r="I2086" s="966"/>
    </row>
    <row r="2087" spans="1:9" ht="15.75">
      <c r="A2087" s="997">
        <v>794</v>
      </c>
      <c r="B2087" s="6" t="s">
        <v>9405</v>
      </c>
      <c r="C2087" s="27">
        <v>2024</v>
      </c>
      <c r="D2087" s="27"/>
      <c r="E2087" s="1000" t="s">
        <v>1070</v>
      </c>
      <c r="F2087" s="965"/>
      <c r="G2087" s="966">
        <v>1</v>
      </c>
      <c r="H2087" s="966">
        <v>1</v>
      </c>
      <c r="I2087" s="966"/>
    </row>
    <row r="2088" spans="1:9" ht="15.75">
      <c r="A2088" s="997">
        <v>795</v>
      </c>
      <c r="B2088" s="6" t="s">
        <v>9405</v>
      </c>
      <c r="C2088" s="27">
        <v>2024</v>
      </c>
      <c r="D2088" s="27"/>
      <c r="E2088" s="1000" t="s">
        <v>1071</v>
      </c>
      <c r="F2088" s="965"/>
      <c r="G2088" s="966">
        <v>1</v>
      </c>
      <c r="H2088" s="966">
        <v>1</v>
      </c>
      <c r="I2088" s="966"/>
    </row>
    <row r="2089" spans="1:9" ht="15.75">
      <c r="A2089" s="997">
        <v>796</v>
      </c>
      <c r="B2089" s="6" t="s">
        <v>9406</v>
      </c>
      <c r="C2089" s="27">
        <v>2024</v>
      </c>
      <c r="D2089" s="27"/>
      <c r="E2089" s="1000" t="s">
        <v>1073</v>
      </c>
      <c r="F2089" s="965"/>
      <c r="G2089" s="966">
        <v>1</v>
      </c>
      <c r="H2089" s="966">
        <v>1</v>
      </c>
      <c r="I2089" s="966"/>
    </row>
    <row r="2090" spans="1:9" ht="15.75">
      <c r="A2090" s="997">
        <v>797</v>
      </c>
      <c r="B2090" s="6" t="s">
        <v>9406</v>
      </c>
      <c r="C2090" s="27">
        <v>2024</v>
      </c>
      <c r="D2090" s="27"/>
      <c r="E2090" s="1000" t="s">
        <v>1074</v>
      </c>
      <c r="F2090" s="965"/>
      <c r="G2090" s="966">
        <v>1</v>
      </c>
      <c r="H2090" s="966">
        <v>1</v>
      </c>
      <c r="I2090" s="966"/>
    </row>
    <row r="2091" spans="1:9" ht="15.75">
      <c r="A2091" s="997">
        <v>798</v>
      </c>
      <c r="B2091" s="6" t="s">
        <v>9406</v>
      </c>
      <c r="C2091" s="27">
        <v>2024</v>
      </c>
      <c r="D2091" s="27"/>
      <c r="E2091" s="1000" t="s">
        <v>1075</v>
      </c>
      <c r="F2091" s="965"/>
      <c r="G2091" s="966">
        <v>1</v>
      </c>
      <c r="H2091" s="966">
        <v>1</v>
      </c>
      <c r="I2091" s="966"/>
    </row>
    <row r="2092" spans="1:9" ht="15.75">
      <c r="A2092" s="997">
        <v>799</v>
      </c>
      <c r="B2092" s="6" t="s">
        <v>9406</v>
      </c>
      <c r="C2092" s="27">
        <v>2024</v>
      </c>
      <c r="D2092" s="27"/>
      <c r="E2092" s="1000" t="s">
        <v>1076</v>
      </c>
      <c r="F2092" s="965"/>
      <c r="G2092" s="966">
        <v>1</v>
      </c>
      <c r="H2092" s="966">
        <v>1</v>
      </c>
      <c r="I2092" s="966"/>
    </row>
    <row r="2093" spans="1:9" ht="28.5">
      <c r="A2093" s="997">
        <v>800</v>
      </c>
      <c r="B2093" s="6" t="s">
        <v>9407</v>
      </c>
      <c r="C2093" s="27">
        <v>2024</v>
      </c>
      <c r="D2093" s="27"/>
      <c r="E2093" s="1000" t="s">
        <v>1077</v>
      </c>
      <c r="F2093" s="965"/>
      <c r="G2093" s="966">
        <v>1</v>
      </c>
      <c r="H2093" s="966">
        <v>1</v>
      </c>
      <c r="I2093" s="966"/>
    </row>
    <row r="2094" spans="1:9" ht="28.5">
      <c r="A2094" s="997">
        <v>801</v>
      </c>
      <c r="B2094" s="6" t="s">
        <v>9407</v>
      </c>
      <c r="C2094" s="27">
        <v>2024</v>
      </c>
      <c r="D2094" s="27"/>
      <c r="E2094" s="1000" t="s">
        <v>1078</v>
      </c>
      <c r="F2094" s="965"/>
      <c r="G2094" s="966">
        <v>1</v>
      </c>
      <c r="H2094" s="966">
        <v>1</v>
      </c>
      <c r="I2094" s="966"/>
    </row>
    <row r="2095" spans="1:9" ht="28.5">
      <c r="A2095" s="997">
        <v>802</v>
      </c>
      <c r="B2095" s="6" t="s">
        <v>9408</v>
      </c>
      <c r="C2095" s="27">
        <v>2024</v>
      </c>
      <c r="D2095" s="27"/>
      <c r="E2095" s="1000" t="s">
        <v>1079</v>
      </c>
      <c r="F2095" s="965"/>
      <c r="G2095" s="966">
        <v>1</v>
      </c>
      <c r="H2095" s="966">
        <v>1</v>
      </c>
      <c r="I2095" s="966"/>
    </row>
    <row r="2096" spans="1:9" ht="28.5">
      <c r="A2096" s="997">
        <v>803</v>
      </c>
      <c r="B2096" s="6" t="s">
        <v>9408</v>
      </c>
      <c r="C2096" s="27">
        <v>2024</v>
      </c>
      <c r="D2096" s="27"/>
      <c r="E2096" s="1000" t="s">
        <v>1080</v>
      </c>
      <c r="F2096" s="965"/>
      <c r="G2096" s="966">
        <v>1</v>
      </c>
      <c r="H2096" s="966">
        <v>1</v>
      </c>
      <c r="I2096" s="966"/>
    </row>
    <row r="2097" spans="1:9" ht="15.75">
      <c r="A2097" s="997">
        <v>804</v>
      </c>
      <c r="B2097" s="6" t="s">
        <v>9409</v>
      </c>
      <c r="C2097" s="27">
        <v>2024</v>
      </c>
      <c r="D2097" s="27"/>
      <c r="E2097" s="1000" t="s">
        <v>1081</v>
      </c>
      <c r="F2097" s="965"/>
      <c r="G2097" s="966">
        <v>1</v>
      </c>
      <c r="H2097" s="966">
        <v>1</v>
      </c>
      <c r="I2097" s="966"/>
    </row>
    <row r="2098" spans="1:9" ht="15.75">
      <c r="A2098" s="997">
        <v>805</v>
      </c>
      <c r="B2098" s="6" t="s">
        <v>9409</v>
      </c>
      <c r="C2098" s="27">
        <v>2024</v>
      </c>
      <c r="D2098" s="27"/>
      <c r="E2098" s="1000" t="s">
        <v>1083</v>
      </c>
      <c r="F2098" s="965"/>
      <c r="G2098" s="966">
        <v>1</v>
      </c>
      <c r="H2098" s="966">
        <v>1</v>
      </c>
      <c r="I2098" s="966"/>
    </row>
    <row r="2099" spans="1:9" ht="28.5">
      <c r="A2099" s="997">
        <v>806</v>
      </c>
      <c r="B2099" s="6" t="s">
        <v>9410</v>
      </c>
      <c r="C2099" s="27">
        <v>2024</v>
      </c>
      <c r="D2099" s="27"/>
      <c r="E2099" s="1000" t="s">
        <v>1085</v>
      </c>
      <c r="F2099" s="965"/>
      <c r="G2099" s="966">
        <v>1</v>
      </c>
      <c r="H2099" s="966">
        <v>1</v>
      </c>
      <c r="I2099" s="966"/>
    </row>
    <row r="2100" spans="1:9" ht="28.5">
      <c r="A2100" s="997">
        <v>807</v>
      </c>
      <c r="B2100" s="6" t="s">
        <v>9410</v>
      </c>
      <c r="C2100" s="27">
        <v>2024</v>
      </c>
      <c r="D2100" s="27"/>
      <c r="E2100" s="1000" t="s">
        <v>1087</v>
      </c>
      <c r="F2100" s="965"/>
      <c r="G2100" s="966">
        <v>1</v>
      </c>
      <c r="H2100" s="966">
        <v>1</v>
      </c>
      <c r="I2100" s="966"/>
    </row>
    <row r="2101" spans="1:9" ht="15.75">
      <c r="A2101" s="997">
        <v>808</v>
      </c>
      <c r="B2101" s="6" t="s">
        <v>9411</v>
      </c>
      <c r="C2101" s="27">
        <v>2024</v>
      </c>
      <c r="D2101" s="27"/>
      <c r="E2101" s="1000" t="s">
        <v>1088</v>
      </c>
      <c r="F2101" s="965"/>
      <c r="G2101" s="966">
        <v>1</v>
      </c>
      <c r="H2101" s="966">
        <v>1</v>
      </c>
      <c r="I2101" s="966"/>
    </row>
    <row r="2102" spans="1:9" ht="15.75">
      <c r="A2102" s="997">
        <v>809</v>
      </c>
      <c r="B2102" s="6" t="s">
        <v>9411</v>
      </c>
      <c r="C2102" s="27">
        <v>2024</v>
      </c>
      <c r="D2102" s="27"/>
      <c r="E2102" s="1000" t="s">
        <v>1090</v>
      </c>
      <c r="F2102" s="965"/>
      <c r="G2102" s="966">
        <v>1</v>
      </c>
      <c r="H2102" s="966">
        <v>1</v>
      </c>
      <c r="I2102" s="966"/>
    </row>
    <row r="2103" spans="1:9" ht="15.75">
      <c r="A2103" s="997">
        <v>810</v>
      </c>
      <c r="B2103" s="6" t="s">
        <v>9412</v>
      </c>
      <c r="C2103" s="27">
        <v>2024</v>
      </c>
      <c r="D2103" s="27"/>
      <c r="E2103" s="1000" t="s">
        <v>1092</v>
      </c>
      <c r="F2103" s="965"/>
      <c r="G2103" s="966">
        <v>1</v>
      </c>
      <c r="H2103" s="966">
        <v>1</v>
      </c>
      <c r="I2103" s="966"/>
    </row>
    <row r="2104" spans="1:9" ht="15.75">
      <c r="A2104" s="997">
        <v>811</v>
      </c>
      <c r="B2104" s="6" t="s">
        <v>9412</v>
      </c>
      <c r="C2104" s="27">
        <v>2024</v>
      </c>
      <c r="D2104" s="27"/>
      <c r="E2104" s="1000" t="s">
        <v>1093</v>
      </c>
      <c r="F2104" s="965"/>
      <c r="G2104" s="966">
        <v>1</v>
      </c>
      <c r="H2104" s="966">
        <v>1</v>
      </c>
      <c r="I2104" s="966"/>
    </row>
    <row r="2105" spans="1:9" ht="15.75">
      <c r="A2105" s="997">
        <v>812</v>
      </c>
      <c r="B2105" s="6" t="s">
        <v>9413</v>
      </c>
      <c r="C2105" s="27">
        <v>2024</v>
      </c>
      <c r="D2105" s="27"/>
      <c r="E2105" s="1000" t="s">
        <v>1094</v>
      </c>
      <c r="F2105" s="965"/>
      <c r="G2105" s="966">
        <v>1</v>
      </c>
      <c r="H2105" s="966">
        <v>1</v>
      </c>
      <c r="I2105" s="966"/>
    </row>
    <row r="2106" spans="1:9" ht="15.75">
      <c r="A2106" s="997">
        <v>813</v>
      </c>
      <c r="B2106" s="6" t="s">
        <v>9390</v>
      </c>
      <c r="C2106" s="27">
        <v>2024</v>
      </c>
      <c r="D2106" s="27"/>
      <c r="E2106" s="1000" t="s">
        <v>1095</v>
      </c>
      <c r="F2106" s="965"/>
      <c r="G2106" s="966">
        <v>1</v>
      </c>
      <c r="H2106" s="966">
        <v>1</v>
      </c>
      <c r="I2106" s="966"/>
    </row>
    <row r="2107" spans="1:9" ht="15.75">
      <c r="A2107" s="997">
        <v>814</v>
      </c>
      <c r="B2107" s="6" t="s">
        <v>9390</v>
      </c>
      <c r="C2107" s="27">
        <v>2024</v>
      </c>
      <c r="D2107" s="27"/>
      <c r="E2107" s="1000" t="s">
        <v>1096</v>
      </c>
      <c r="F2107" s="965"/>
      <c r="G2107" s="966">
        <v>1</v>
      </c>
      <c r="H2107" s="966">
        <v>1</v>
      </c>
      <c r="I2107" s="966"/>
    </row>
    <row r="2108" spans="1:9" ht="15.75">
      <c r="A2108" s="997">
        <v>815</v>
      </c>
      <c r="B2108" s="6" t="s">
        <v>9390</v>
      </c>
      <c r="C2108" s="27">
        <v>2024</v>
      </c>
      <c r="D2108" s="27"/>
      <c r="E2108" s="1000" t="s">
        <v>1097</v>
      </c>
      <c r="F2108" s="965"/>
      <c r="G2108" s="966">
        <v>1</v>
      </c>
      <c r="H2108" s="966">
        <v>1</v>
      </c>
      <c r="I2108" s="966"/>
    </row>
    <row r="2109" spans="1:9" ht="15.75">
      <c r="A2109" s="997">
        <v>816</v>
      </c>
      <c r="B2109" s="6" t="s">
        <v>9390</v>
      </c>
      <c r="C2109" s="27">
        <v>2024</v>
      </c>
      <c r="D2109" s="27"/>
      <c r="E2109" s="1000" t="s">
        <v>1098</v>
      </c>
      <c r="F2109" s="965"/>
      <c r="G2109" s="966">
        <v>1</v>
      </c>
      <c r="H2109" s="966">
        <v>1</v>
      </c>
      <c r="I2109" s="966"/>
    </row>
    <row r="2110" spans="1:9" ht="15.75">
      <c r="A2110" s="997">
        <v>817</v>
      </c>
      <c r="B2110" s="6" t="s">
        <v>9391</v>
      </c>
      <c r="C2110" s="27">
        <v>2024</v>
      </c>
      <c r="D2110" s="27"/>
      <c r="E2110" s="1000" t="s">
        <v>1099</v>
      </c>
      <c r="F2110" s="965"/>
      <c r="G2110" s="966">
        <v>1</v>
      </c>
      <c r="H2110" s="966">
        <v>1</v>
      </c>
      <c r="I2110" s="966"/>
    </row>
    <row r="2111" spans="1:9" ht="27">
      <c r="A2111" s="997">
        <v>818</v>
      </c>
      <c r="B2111" s="870" t="s">
        <v>9392</v>
      </c>
      <c r="C2111" s="27">
        <v>2024</v>
      </c>
      <c r="D2111" s="27"/>
      <c r="E2111" s="1000" t="s">
        <v>1100</v>
      </c>
      <c r="F2111" s="965"/>
      <c r="G2111" s="966">
        <v>1</v>
      </c>
      <c r="H2111" s="966">
        <v>1</v>
      </c>
      <c r="I2111" s="966"/>
    </row>
    <row r="2112" spans="1:9" ht="15.75">
      <c r="A2112" s="997">
        <v>819</v>
      </c>
      <c r="B2112" s="870" t="s">
        <v>9414</v>
      </c>
      <c r="C2112" s="27">
        <v>2024</v>
      </c>
      <c r="D2112" s="27"/>
      <c r="E2112" s="1000" t="s">
        <v>1101</v>
      </c>
      <c r="F2112" s="965"/>
      <c r="G2112" s="966">
        <v>1</v>
      </c>
      <c r="H2112" s="966">
        <v>1</v>
      </c>
      <c r="I2112" s="966"/>
    </row>
    <row r="2113" spans="1:9" ht="30.75" customHeight="1">
      <c r="A2113" s="997">
        <v>820</v>
      </c>
      <c r="B2113" s="6" t="s">
        <v>9415</v>
      </c>
      <c r="C2113" s="27">
        <v>2024</v>
      </c>
      <c r="D2113" s="27"/>
      <c r="E2113" s="1000" t="s">
        <v>1102</v>
      </c>
      <c r="F2113" s="965"/>
      <c r="G2113" s="966">
        <v>1</v>
      </c>
      <c r="H2113" s="966">
        <v>1</v>
      </c>
      <c r="I2113" s="966"/>
    </row>
    <row r="2114" spans="1:9" ht="30.75" customHeight="1">
      <c r="A2114" s="997">
        <v>821</v>
      </c>
      <c r="B2114" s="6" t="s">
        <v>9415</v>
      </c>
      <c r="C2114" s="27">
        <v>2024</v>
      </c>
      <c r="D2114" s="27"/>
      <c r="E2114" s="1000" t="s">
        <v>1103</v>
      </c>
      <c r="F2114" s="965"/>
      <c r="G2114" s="966">
        <v>1</v>
      </c>
      <c r="H2114" s="966">
        <v>1</v>
      </c>
      <c r="I2114" s="966"/>
    </row>
    <row r="2115" spans="1:9" ht="30.75" customHeight="1">
      <c r="A2115" s="997">
        <v>822</v>
      </c>
      <c r="B2115" s="6" t="s">
        <v>9415</v>
      </c>
      <c r="C2115" s="27">
        <v>2024</v>
      </c>
      <c r="D2115" s="27"/>
      <c r="E2115" s="1000" t="s">
        <v>1104</v>
      </c>
      <c r="F2115" s="965"/>
      <c r="G2115" s="966">
        <v>1</v>
      </c>
      <c r="H2115" s="966">
        <v>1</v>
      </c>
      <c r="I2115" s="966"/>
    </row>
    <row r="2116" spans="1:9" ht="30.75" customHeight="1">
      <c r="A2116" s="997">
        <v>823</v>
      </c>
      <c r="B2116" s="6" t="s">
        <v>9415</v>
      </c>
      <c r="C2116" s="27">
        <v>2024</v>
      </c>
      <c r="D2116" s="27"/>
      <c r="E2116" s="1000" t="s">
        <v>1105</v>
      </c>
      <c r="F2116" s="965"/>
      <c r="G2116" s="966">
        <v>1</v>
      </c>
      <c r="H2116" s="966">
        <v>1</v>
      </c>
      <c r="I2116" s="966"/>
    </row>
    <row r="2117" spans="1:9" ht="30.75" customHeight="1">
      <c r="A2117" s="997">
        <v>824</v>
      </c>
      <c r="B2117" s="6" t="s">
        <v>9415</v>
      </c>
      <c r="C2117" s="27">
        <v>2024</v>
      </c>
      <c r="D2117" s="27"/>
      <c r="E2117" s="1000" t="s">
        <v>1106</v>
      </c>
      <c r="F2117" s="965"/>
      <c r="G2117" s="966">
        <v>1</v>
      </c>
      <c r="H2117" s="966">
        <v>1</v>
      </c>
      <c r="I2117" s="966"/>
    </row>
    <row r="2118" spans="1:9" ht="30.75" customHeight="1">
      <c r="A2118" s="997">
        <v>825</v>
      </c>
      <c r="B2118" s="6" t="s">
        <v>9415</v>
      </c>
      <c r="C2118" s="27">
        <v>2024</v>
      </c>
      <c r="D2118" s="27"/>
      <c r="E2118" s="1000" t="s">
        <v>1107</v>
      </c>
      <c r="F2118" s="965"/>
      <c r="G2118" s="966">
        <v>1</v>
      </c>
      <c r="H2118" s="966">
        <v>1</v>
      </c>
      <c r="I2118" s="966"/>
    </row>
    <row r="2119" spans="1:9" ht="30.75" customHeight="1">
      <c r="A2119" s="997">
        <v>826</v>
      </c>
      <c r="B2119" s="6" t="s">
        <v>9415</v>
      </c>
      <c r="C2119" s="27">
        <v>2024</v>
      </c>
      <c r="D2119" s="27"/>
      <c r="E2119" s="1000" t="s">
        <v>1108</v>
      </c>
      <c r="F2119" s="965"/>
      <c r="G2119" s="966">
        <v>1</v>
      </c>
      <c r="H2119" s="966">
        <v>1</v>
      </c>
      <c r="I2119" s="966"/>
    </row>
    <row r="2120" spans="1:9" ht="30.75" customHeight="1">
      <c r="A2120" s="997">
        <v>827</v>
      </c>
      <c r="B2120" s="6" t="s">
        <v>9415</v>
      </c>
      <c r="C2120" s="27">
        <v>2024</v>
      </c>
      <c r="D2120" s="27"/>
      <c r="E2120" s="1000" t="s">
        <v>1109</v>
      </c>
      <c r="F2120" s="965"/>
      <c r="G2120" s="966">
        <v>1</v>
      </c>
      <c r="H2120" s="966">
        <v>1</v>
      </c>
      <c r="I2120" s="966"/>
    </row>
    <row r="2121" spans="1:9" ht="30.75" customHeight="1">
      <c r="A2121" s="997">
        <v>828</v>
      </c>
      <c r="B2121" s="6" t="s">
        <v>9415</v>
      </c>
      <c r="C2121" s="27">
        <v>2024</v>
      </c>
      <c r="D2121" s="27"/>
      <c r="E2121" s="1000" t="s">
        <v>1110</v>
      </c>
      <c r="F2121" s="965"/>
      <c r="G2121" s="966">
        <v>1</v>
      </c>
      <c r="H2121" s="966">
        <v>1</v>
      </c>
      <c r="I2121" s="966"/>
    </row>
    <row r="2122" spans="1:9" ht="30.75" customHeight="1">
      <c r="A2122" s="997">
        <v>829</v>
      </c>
      <c r="B2122" s="6" t="s">
        <v>9415</v>
      </c>
      <c r="C2122" s="27">
        <v>2024</v>
      </c>
      <c r="D2122" s="27"/>
      <c r="E2122" s="1000" t="s">
        <v>1111</v>
      </c>
      <c r="F2122" s="965"/>
      <c r="G2122" s="966">
        <v>1</v>
      </c>
      <c r="H2122" s="966">
        <v>1</v>
      </c>
      <c r="I2122" s="966"/>
    </row>
    <row r="2123" spans="1:9" ht="30.75" customHeight="1">
      <c r="A2123" s="997">
        <v>830</v>
      </c>
      <c r="B2123" s="6" t="s">
        <v>9415</v>
      </c>
      <c r="C2123" s="27">
        <v>2024</v>
      </c>
      <c r="D2123" s="27"/>
      <c r="E2123" s="1000" t="s">
        <v>1112</v>
      </c>
      <c r="F2123" s="965"/>
      <c r="G2123" s="966">
        <v>1</v>
      </c>
      <c r="H2123" s="966">
        <v>1</v>
      </c>
      <c r="I2123" s="966"/>
    </row>
    <row r="2124" spans="1:9" ht="30.75" customHeight="1">
      <c r="A2124" s="997">
        <v>831</v>
      </c>
      <c r="B2124" s="6" t="s">
        <v>9415</v>
      </c>
      <c r="C2124" s="27">
        <v>2024</v>
      </c>
      <c r="D2124" s="27"/>
      <c r="E2124" s="1000" t="s">
        <v>1113</v>
      </c>
      <c r="F2124" s="965"/>
      <c r="G2124" s="966">
        <v>1</v>
      </c>
      <c r="H2124" s="966">
        <v>1</v>
      </c>
      <c r="I2124" s="966"/>
    </row>
    <row r="2125" spans="1:9" ht="30.75" customHeight="1">
      <c r="A2125" s="997">
        <v>832</v>
      </c>
      <c r="B2125" s="6" t="s">
        <v>9415</v>
      </c>
      <c r="C2125" s="27">
        <v>2024</v>
      </c>
      <c r="D2125" s="27"/>
      <c r="E2125" s="1000" t="s">
        <v>1114</v>
      </c>
      <c r="F2125" s="965"/>
      <c r="G2125" s="966">
        <v>1</v>
      </c>
      <c r="H2125" s="966">
        <v>1</v>
      </c>
      <c r="I2125" s="966"/>
    </row>
    <row r="2126" spans="1:9" ht="30.75" customHeight="1">
      <c r="A2126" s="997">
        <v>833</v>
      </c>
      <c r="B2126" s="6" t="s">
        <v>9415</v>
      </c>
      <c r="C2126" s="27">
        <v>2024</v>
      </c>
      <c r="D2126" s="27"/>
      <c r="E2126" s="1000" t="s">
        <v>1115</v>
      </c>
      <c r="F2126" s="965"/>
      <c r="G2126" s="966">
        <v>1</v>
      </c>
      <c r="H2126" s="966">
        <v>1</v>
      </c>
      <c r="I2126" s="966"/>
    </row>
    <row r="2127" spans="1:9" ht="30.75" customHeight="1">
      <c r="A2127" s="997">
        <v>834</v>
      </c>
      <c r="B2127" s="6" t="s">
        <v>9415</v>
      </c>
      <c r="C2127" s="27">
        <v>2024</v>
      </c>
      <c r="D2127" s="27"/>
      <c r="E2127" s="1000" t="s">
        <v>1116</v>
      </c>
      <c r="F2127" s="965"/>
      <c r="G2127" s="966">
        <v>1</v>
      </c>
      <c r="H2127" s="966">
        <v>1</v>
      </c>
      <c r="I2127" s="966"/>
    </row>
    <row r="2128" spans="1:9" ht="30.75" customHeight="1">
      <c r="A2128" s="997">
        <v>835</v>
      </c>
      <c r="B2128" s="6" t="s">
        <v>9415</v>
      </c>
      <c r="C2128" s="27">
        <v>2024</v>
      </c>
      <c r="D2128" s="27"/>
      <c r="E2128" s="1000" t="s">
        <v>1117</v>
      </c>
      <c r="F2128" s="965"/>
      <c r="G2128" s="966">
        <v>1</v>
      </c>
      <c r="H2128" s="966">
        <v>1</v>
      </c>
      <c r="I2128" s="966"/>
    </row>
    <row r="2129" spans="1:9" ht="30.75" customHeight="1">
      <c r="A2129" s="997">
        <v>836</v>
      </c>
      <c r="B2129" s="6" t="s">
        <v>9415</v>
      </c>
      <c r="C2129" s="27">
        <v>2024</v>
      </c>
      <c r="D2129" s="27"/>
      <c r="E2129" s="1000" t="s">
        <v>1118</v>
      </c>
      <c r="F2129" s="965"/>
      <c r="G2129" s="966">
        <v>1</v>
      </c>
      <c r="H2129" s="966">
        <v>1</v>
      </c>
      <c r="I2129" s="966"/>
    </row>
    <row r="2130" spans="1:9" ht="30.75" customHeight="1">
      <c r="A2130" s="997">
        <v>837</v>
      </c>
      <c r="B2130" s="6" t="s">
        <v>9415</v>
      </c>
      <c r="C2130" s="27">
        <v>2024</v>
      </c>
      <c r="D2130" s="27"/>
      <c r="E2130" s="1000" t="s">
        <v>1119</v>
      </c>
      <c r="F2130" s="965"/>
      <c r="G2130" s="966">
        <v>1</v>
      </c>
      <c r="H2130" s="966">
        <v>1</v>
      </c>
      <c r="I2130" s="966"/>
    </row>
    <row r="2131" spans="1:9" ht="30.75" customHeight="1">
      <c r="A2131" s="997">
        <v>838</v>
      </c>
      <c r="B2131" s="6" t="s">
        <v>9415</v>
      </c>
      <c r="C2131" s="27">
        <v>2024</v>
      </c>
      <c r="D2131" s="27"/>
      <c r="E2131" s="1000" t="s">
        <v>1120</v>
      </c>
      <c r="F2131" s="965"/>
      <c r="G2131" s="966">
        <v>1</v>
      </c>
      <c r="H2131" s="966">
        <v>1</v>
      </c>
      <c r="I2131" s="966"/>
    </row>
    <row r="2132" spans="1:9" ht="30.75" customHeight="1">
      <c r="A2132" s="997">
        <v>839</v>
      </c>
      <c r="B2132" s="6" t="s">
        <v>9415</v>
      </c>
      <c r="C2132" s="27">
        <v>2024</v>
      </c>
      <c r="D2132" s="27"/>
      <c r="E2132" s="1000" t="s">
        <v>1121</v>
      </c>
      <c r="F2132" s="965"/>
      <c r="G2132" s="966">
        <v>1</v>
      </c>
      <c r="H2132" s="966">
        <v>1</v>
      </c>
      <c r="I2132" s="966"/>
    </row>
    <row r="2133" spans="1:9" ht="30.75" customHeight="1">
      <c r="A2133" s="997">
        <v>840</v>
      </c>
      <c r="B2133" s="6" t="s">
        <v>9415</v>
      </c>
      <c r="C2133" s="27">
        <v>2024</v>
      </c>
      <c r="D2133" s="27"/>
      <c r="E2133" s="1000" t="s">
        <v>1122</v>
      </c>
      <c r="F2133" s="965"/>
      <c r="G2133" s="966">
        <v>1</v>
      </c>
      <c r="H2133" s="966">
        <v>1</v>
      </c>
      <c r="I2133" s="966"/>
    </row>
    <row r="2134" spans="1:9" ht="30.75" customHeight="1">
      <c r="A2134" s="997">
        <v>841</v>
      </c>
      <c r="B2134" s="6" t="s">
        <v>9415</v>
      </c>
      <c r="C2134" s="27">
        <v>2024</v>
      </c>
      <c r="D2134" s="27"/>
      <c r="E2134" s="1000" t="s">
        <v>1123</v>
      </c>
      <c r="F2134" s="965"/>
      <c r="G2134" s="966">
        <v>1</v>
      </c>
      <c r="H2134" s="966">
        <v>1</v>
      </c>
      <c r="I2134" s="966"/>
    </row>
    <row r="2135" spans="1:9" ht="30.75" customHeight="1">
      <c r="A2135" s="997">
        <v>842</v>
      </c>
      <c r="B2135" s="6" t="s">
        <v>9415</v>
      </c>
      <c r="C2135" s="27">
        <v>2024</v>
      </c>
      <c r="D2135" s="27"/>
      <c r="E2135" s="1000" t="s">
        <v>1124</v>
      </c>
      <c r="F2135" s="965"/>
      <c r="G2135" s="966">
        <v>1</v>
      </c>
      <c r="H2135" s="966">
        <v>1</v>
      </c>
      <c r="I2135" s="966"/>
    </row>
    <row r="2136" spans="1:9" ht="30.75" customHeight="1">
      <c r="A2136" s="997">
        <v>843</v>
      </c>
      <c r="B2136" s="6" t="s">
        <v>9415</v>
      </c>
      <c r="C2136" s="27">
        <v>2024</v>
      </c>
      <c r="D2136" s="27"/>
      <c r="E2136" s="1000" t="s">
        <v>1125</v>
      </c>
      <c r="F2136" s="965"/>
      <c r="G2136" s="966">
        <v>1</v>
      </c>
      <c r="H2136" s="966">
        <v>1</v>
      </c>
      <c r="I2136" s="966"/>
    </row>
    <row r="2137" spans="1:9" ht="30.75" customHeight="1">
      <c r="A2137" s="997">
        <v>844</v>
      </c>
      <c r="B2137" s="6" t="s">
        <v>9415</v>
      </c>
      <c r="C2137" s="27">
        <v>2024</v>
      </c>
      <c r="D2137" s="27"/>
      <c r="E2137" s="1000" t="s">
        <v>1126</v>
      </c>
      <c r="F2137" s="965"/>
      <c r="G2137" s="966">
        <v>1</v>
      </c>
      <c r="H2137" s="966">
        <v>1</v>
      </c>
      <c r="I2137" s="966"/>
    </row>
    <row r="2138" spans="1:9" ht="30.75" customHeight="1">
      <c r="A2138" s="997">
        <v>845</v>
      </c>
      <c r="B2138" s="6" t="s">
        <v>9415</v>
      </c>
      <c r="C2138" s="27">
        <v>2024</v>
      </c>
      <c r="D2138" s="27"/>
      <c r="E2138" s="1000" t="s">
        <v>1127</v>
      </c>
      <c r="F2138" s="965"/>
      <c r="G2138" s="966">
        <v>1</v>
      </c>
      <c r="H2138" s="966">
        <v>1</v>
      </c>
      <c r="I2138" s="966"/>
    </row>
    <row r="2139" spans="1:9" ht="30.75" customHeight="1">
      <c r="A2139" s="997">
        <v>846</v>
      </c>
      <c r="B2139" s="6" t="s">
        <v>9415</v>
      </c>
      <c r="C2139" s="27">
        <v>2024</v>
      </c>
      <c r="D2139" s="27"/>
      <c r="E2139" s="1000" t="s">
        <v>1128</v>
      </c>
      <c r="F2139" s="965"/>
      <c r="G2139" s="966">
        <v>1</v>
      </c>
      <c r="H2139" s="966">
        <v>1</v>
      </c>
      <c r="I2139" s="966"/>
    </row>
    <row r="2140" spans="1:9" ht="30.75" customHeight="1">
      <c r="A2140" s="997">
        <v>847</v>
      </c>
      <c r="B2140" s="6" t="s">
        <v>9415</v>
      </c>
      <c r="C2140" s="27">
        <v>2024</v>
      </c>
      <c r="D2140" s="27"/>
      <c r="E2140" s="1000" t="s">
        <v>1129</v>
      </c>
      <c r="F2140" s="965"/>
      <c r="G2140" s="966">
        <v>1</v>
      </c>
      <c r="H2140" s="966">
        <v>1</v>
      </c>
      <c r="I2140" s="966"/>
    </row>
    <row r="2141" spans="1:9" ht="30.75" customHeight="1">
      <c r="A2141" s="997">
        <v>848</v>
      </c>
      <c r="B2141" s="6" t="s">
        <v>9415</v>
      </c>
      <c r="C2141" s="27">
        <v>2024</v>
      </c>
      <c r="D2141" s="27"/>
      <c r="E2141" s="1000" t="s">
        <v>1130</v>
      </c>
      <c r="F2141" s="965"/>
      <c r="G2141" s="966">
        <v>1</v>
      </c>
      <c r="H2141" s="966">
        <v>1</v>
      </c>
      <c r="I2141" s="966"/>
    </row>
    <row r="2142" spans="1:9" ht="30.75" customHeight="1">
      <c r="A2142" s="997">
        <v>849</v>
      </c>
      <c r="B2142" s="6" t="s">
        <v>9415</v>
      </c>
      <c r="C2142" s="27">
        <v>2024</v>
      </c>
      <c r="D2142" s="27"/>
      <c r="E2142" s="1000" t="s">
        <v>1131</v>
      </c>
      <c r="F2142" s="965"/>
      <c r="G2142" s="966">
        <v>1</v>
      </c>
      <c r="H2142" s="966">
        <v>1</v>
      </c>
      <c r="I2142" s="966"/>
    </row>
    <row r="2143" spans="1:9" ht="30.75" customHeight="1">
      <c r="A2143" s="997">
        <v>850</v>
      </c>
      <c r="B2143" s="6" t="s">
        <v>9415</v>
      </c>
      <c r="C2143" s="27">
        <v>2024</v>
      </c>
      <c r="D2143" s="27"/>
      <c r="E2143" s="1000" t="s">
        <v>1132</v>
      </c>
      <c r="F2143" s="965"/>
      <c r="G2143" s="966">
        <v>1</v>
      </c>
      <c r="H2143" s="966">
        <v>1</v>
      </c>
      <c r="I2143" s="966"/>
    </row>
    <row r="2144" spans="1:9" ht="30.75" customHeight="1">
      <c r="A2144" s="997">
        <v>851</v>
      </c>
      <c r="B2144" s="6" t="s">
        <v>9415</v>
      </c>
      <c r="C2144" s="27">
        <v>2024</v>
      </c>
      <c r="D2144" s="27"/>
      <c r="E2144" s="1000" t="s">
        <v>1133</v>
      </c>
      <c r="F2144" s="965"/>
      <c r="G2144" s="966">
        <v>1</v>
      </c>
      <c r="H2144" s="966">
        <v>1</v>
      </c>
      <c r="I2144" s="966"/>
    </row>
    <row r="2145" spans="1:9" ht="30.75" customHeight="1">
      <c r="A2145" s="997">
        <v>852</v>
      </c>
      <c r="B2145" s="6" t="s">
        <v>9415</v>
      </c>
      <c r="C2145" s="27">
        <v>2024</v>
      </c>
      <c r="D2145" s="27"/>
      <c r="E2145" s="1000" t="s">
        <v>1134</v>
      </c>
      <c r="F2145" s="965"/>
      <c r="G2145" s="966">
        <v>1</v>
      </c>
      <c r="H2145" s="966">
        <v>1</v>
      </c>
      <c r="I2145" s="966"/>
    </row>
    <row r="2146" spans="1:9" ht="30.75" customHeight="1">
      <c r="A2146" s="997">
        <v>853</v>
      </c>
      <c r="B2146" s="6" t="s">
        <v>9415</v>
      </c>
      <c r="C2146" s="27">
        <v>2024</v>
      </c>
      <c r="D2146" s="27"/>
      <c r="E2146" s="1000" t="s">
        <v>1136</v>
      </c>
      <c r="F2146" s="965"/>
      <c r="G2146" s="966">
        <v>1</v>
      </c>
      <c r="H2146" s="966">
        <v>1</v>
      </c>
      <c r="I2146" s="966"/>
    </row>
    <row r="2147" spans="1:9" ht="30.75" customHeight="1">
      <c r="A2147" s="997">
        <v>854</v>
      </c>
      <c r="B2147" s="6" t="s">
        <v>9415</v>
      </c>
      <c r="C2147" s="27">
        <v>2024</v>
      </c>
      <c r="D2147" s="27"/>
      <c r="E2147" s="1000" t="s">
        <v>1137</v>
      </c>
      <c r="F2147" s="965"/>
      <c r="G2147" s="966">
        <v>1</v>
      </c>
      <c r="H2147" s="966">
        <v>1</v>
      </c>
      <c r="I2147" s="966"/>
    </row>
    <row r="2148" spans="1:9" ht="30.75" customHeight="1">
      <c r="A2148" s="997">
        <v>855</v>
      </c>
      <c r="B2148" s="6" t="s">
        <v>9415</v>
      </c>
      <c r="C2148" s="27">
        <v>2024</v>
      </c>
      <c r="D2148" s="27"/>
      <c r="E2148" s="1000" t="s">
        <v>1138</v>
      </c>
      <c r="F2148" s="965"/>
      <c r="G2148" s="966">
        <v>1</v>
      </c>
      <c r="H2148" s="966">
        <v>1</v>
      </c>
      <c r="I2148" s="966"/>
    </row>
    <row r="2149" spans="1:9" ht="30.75" customHeight="1">
      <c r="A2149" s="997">
        <v>856</v>
      </c>
      <c r="B2149" s="6" t="s">
        <v>9415</v>
      </c>
      <c r="C2149" s="27">
        <v>2024</v>
      </c>
      <c r="D2149" s="27"/>
      <c r="E2149" s="1000" t="s">
        <v>1139</v>
      </c>
      <c r="F2149" s="965"/>
      <c r="G2149" s="966">
        <v>1</v>
      </c>
      <c r="H2149" s="966">
        <v>1</v>
      </c>
      <c r="I2149" s="966"/>
    </row>
    <row r="2150" spans="1:9" ht="30.75" customHeight="1">
      <c r="A2150" s="997">
        <v>857</v>
      </c>
      <c r="B2150" s="6" t="s">
        <v>9415</v>
      </c>
      <c r="C2150" s="27">
        <v>2024</v>
      </c>
      <c r="D2150" s="27"/>
      <c r="E2150" s="1000" t="s">
        <v>1140</v>
      </c>
      <c r="F2150" s="965"/>
      <c r="G2150" s="966">
        <v>1</v>
      </c>
      <c r="H2150" s="966">
        <v>1</v>
      </c>
      <c r="I2150" s="966"/>
    </row>
    <row r="2151" spans="1:9" ht="30.75" customHeight="1">
      <c r="A2151" s="997">
        <v>858</v>
      </c>
      <c r="B2151" s="6" t="s">
        <v>9415</v>
      </c>
      <c r="C2151" s="27">
        <v>2024</v>
      </c>
      <c r="D2151" s="27"/>
      <c r="E2151" s="1000" t="s">
        <v>1141</v>
      </c>
      <c r="F2151" s="965"/>
      <c r="G2151" s="966">
        <v>1</v>
      </c>
      <c r="H2151" s="966">
        <v>1</v>
      </c>
      <c r="I2151" s="966"/>
    </row>
    <row r="2152" spans="1:9" ht="30.75" customHeight="1">
      <c r="A2152" s="997">
        <v>859</v>
      </c>
      <c r="B2152" s="6" t="s">
        <v>9415</v>
      </c>
      <c r="C2152" s="27">
        <v>2024</v>
      </c>
      <c r="D2152" s="27"/>
      <c r="E2152" s="1000" t="s">
        <v>1142</v>
      </c>
      <c r="F2152" s="965"/>
      <c r="G2152" s="966">
        <v>1</v>
      </c>
      <c r="H2152" s="966">
        <v>1</v>
      </c>
      <c r="I2152" s="966"/>
    </row>
    <row r="2153" spans="1:9" ht="30.75" customHeight="1">
      <c r="A2153" s="997">
        <v>860</v>
      </c>
      <c r="B2153" s="6" t="s">
        <v>9415</v>
      </c>
      <c r="C2153" s="27">
        <v>2024</v>
      </c>
      <c r="D2153" s="27"/>
      <c r="E2153" s="1000" t="s">
        <v>1143</v>
      </c>
      <c r="F2153" s="965"/>
      <c r="G2153" s="966">
        <v>1</v>
      </c>
      <c r="H2153" s="966">
        <v>1</v>
      </c>
      <c r="I2153" s="966"/>
    </row>
    <row r="2154" spans="1:9" ht="30.75" customHeight="1">
      <c r="A2154" s="997">
        <v>861</v>
      </c>
      <c r="B2154" s="6" t="s">
        <v>9415</v>
      </c>
      <c r="C2154" s="27">
        <v>2024</v>
      </c>
      <c r="D2154" s="27"/>
      <c r="E2154" s="1000" t="s">
        <v>1144</v>
      </c>
      <c r="F2154" s="965"/>
      <c r="G2154" s="966">
        <v>1</v>
      </c>
      <c r="H2154" s="966">
        <v>1</v>
      </c>
      <c r="I2154" s="966"/>
    </row>
    <row r="2155" spans="1:9" ht="30.75" customHeight="1">
      <c r="A2155" s="997">
        <v>862</v>
      </c>
      <c r="B2155" s="6" t="s">
        <v>9415</v>
      </c>
      <c r="C2155" s="27">
        <v>2024</v>
      </c>
      <c r="D2155" s="27"/>
      <c r="E2155" s="1000" t="s">
        <v>1145</v>
      </c>
      <c r="F2155" s="965"/>
      <c r="G2155" s="966">
        <v>1</v>
      </c>
      <c r="H2155" s="966">
        <v>1</v>
      </c>
      <c r="I2155" s="966"/>
    </row>
    <row r="2156" spans="1:9" ht="30.75" customHeight="1">
      <c r="A2156" s="997">
        <v>863</v>
      </c>
      <c r="B2156" s="6" t="s">
        <v>9415</v>
      </c>
      <c r="C2156" s="27">
        <v>2024</v>
      </c>
      <c r="D2156" s="27"/>
      <c r="E2156" s="1000" t="s">
        <v>1146</v>
      </c>
      <c r="F2156" s="965"/>
      <c r="G2156" s="966">
        <v>1</v>
      </c>
      <c r="H2156" s="966">
        <v>1</v>
      </c>
      <c r="I2156" s="966"/>
    </row>
    <row r="2157" spans="1:9" ht="30.75" customHeight="1">
      <c r="A2157" s="997">
        <v>864</v>
      </c>
      <c r="B2157" s="6" t="s">
        <v>9415</v>
      </c>
      <c r="C2157" s="27">
        <v>2024</v>
      </c>
      <c r="D2157" s="27"/>
      <c r="E2157" s="1000" t="s">
        <v>1147</v>
      </c>
      <c r="F2157" s="965"/>
      <c r="G2157" s="966">
        <v>1</v>
      </c>
      <c r="H2157" s="966">
        <v>1</v>
      </c>
      <c r="I2157" s="966"/>
    </row>
    <row r="2158" spans="1:9" ht="30.75" customHeight="1">
      <c r="A2158" s="997">
        <v>865</v>
      </c>
      <c r="B2158" s="6" t="s">
        <v>9415</v>
      </c>
      <c r="C2158" s="27">
        <v>2024</v>
      </c>
      <c r="D2158" s="27"/>
      <c r="E2158" s="1000" t="s">
        <v>1148</v>
      </c>
      <c r="F2158" s="965"/>
      <c r="G2158" s="966">
        <v>1</v>
      </c>
      <c r="H2158" s="966">
        <v>1</v>
      </c>
      <c r="I2158" s="966"/>
    </row>
    <row r="2159" spans="1:9" ht="30.75" customHeight="1">
      <c r="A2159" s="997">
        <v>866</v>
      </c>
      <c r="B2159" s="6" t="s">
        <v>9415</v>
      </c>
      <c r="C2159" s="27">
        <v>2024</v>
      </c>
      <c r="D2159" s="27"/>
      <c r="E2159" s="1000" t="s">
        <v>1149</v>
      </c>
      <c r="F2159" s="965"/>
      <c r="G2159" s="966">
        <v>1</v>
      </c>
      <c r="H2159" s="966">
        <v>1</v>
      </c>
      <c r="I2159" s="966"/>
    </row>
    <row r="2160" spans="1:9" ht="30.75" customHeight="1">
      <c r="A2160" s="997">
        <v>867</v>
      </c>
      <c r="B2160" s="6" t="s">
        <v>9415</v>
      </c>
      <c r="C2160" s="27">
        <v>2024</v>
      </c>
      <c r="D2160" s="27"/>
      <c r="E2160" s="1000" t="s">
        <v>1150</v>
      </c>
      <c r="F2160" s="965"/>
      <c r="G2160" s="966">
        <v>1</v>
      </c>
      <c r="H2160" s="966">
        <v>1</v>
      </c>
      <c r="I2160" s="966"/>
    </row>
    <row r="2161" spans="1:9" ht="30.75" customHeight="1">
      <c r="A2161" s="997">
        <v>868</v>
      </c>
      <c r="B2161" s="6" t="s">
        <v>9415</v>
      </c>
      <c r="C2161" s="27">
        <v>2024</v>
      </c>
      <c r="D2161" s="27"/>
      <c r="E2161" s="1000" t="s">
        <v>1151</v>
      </c>
      <c r="F2161" s="965"/>
      <c r="G2161" s="966">
        <v>1</v>
      </c>
      <c r="H2161" s="966">
        <v>1</v>
      </c>
      <c r="I2161" s="966"/>
    </row>
    <row r="2162" spans="1:9" ht="30.75" customHeight="1">
      <c r="A2162" s="997">
        <v>869</v>
      </c>
      <c r="B2162" s="6" t="s">
        <v>9415</v>
      </c>
      <c r="C2162" s="27">
        <v>2024</v>
      </c>
      <c r="D2162" s="27"/>
      <c r="E2162" s="1000" t="s">
        <v>1152</v>
      </c>
      <c r="F2162" s="965"/>
      <c r="G2162" s="966">
        <v>1</v>
      </c>
      <c r="H2162" s="966">
        <v>1</v>
      </c>
      <c r="I2162" s="966"/>
    </row>
    <row r="2163" spans="1:9" ht="30.75" customHeight="1">
      <c r="A2163" s="997">
        <v>870</v>
      </c>
      <c r="B2163" s="6" t="s">
        <v>9415</v>
      </c>
      <c r="C2163" s="27">
        <v>2024</v>
      </c>
      <c r="D2163" s="27"/>
      <c r="E2163" s="1000" t="s">
        <v>1153</v>
      </c>
      <c r="F2163" s="965"/>
      <c r="G2163" s="966">
        <v>1</v>
      </c>
      <c r="H2163" s="966">
        <v>1</v>
      </c>
      <c r="I2163" s="966"/>
    </row>
    <row r="2164" spans="1:9" ht="30.75" customHeight="1">
      <c r="A2164" s="997">
        <v>871</v>
      </c>
      <c r="B2164" s="6" t="s">
        <v>9415</v>
      </c>
      <c r="C2164" s="27">
        <v>2024</v>
      </c>
      <c r="D2164" s="27"/>
      <c r="E2164" s="1000" t="s">
        <v>1154</v>
      </c>
      <c r="F2164" s="965"/>
      <c r="G2164" s="966">
        <v>1</v>
      </c>
      <c r="H2164" s="966">
        <v>1</v>
      </c>
      <c r="I2164" s="966"/>
    </row>
    <row r="2165" spans="1:9" ht="30.75" customHeight="1">
      <c r="A2165" s="997">
        <v>872</v>
      </c>
      <c r="B2165" s="6" t="s">
        <v>9415</v>
      </c>
      <c r="C2165" s="27">
        <v>2024</v>
      </c>
      <c r="D2165" s="27"/>
      <c r="E2165" s="1000" t="s">
        <v>1155</v>
      </c>
      <c r="F2165" s="965"/>
      <c r="G2165" s="966">
        <v>1</v>
      </c>
      <c r="H2165" s="966">
        <v>1</v>
      </c>
      <c r="I2165" s="966"/>
    </row>
    <row r="2166" spans="1:9" ht="30.75" customHeight="1">
      <c r="A2166" s="997">
        <v>873</v>
      </c>
      <c r="B2166" s="6" t="s">
        <v>9415</v>
      </c>
      <c r="C2166" s="27">
        <v>2024</v>
      </c>
      <c r="D2166" s="27"/>
      <c r="E2166" s="1000" t="s">
        <v>1156</v>
      </c>
      <c r="F2166" s="965"/>
      <c r="G2166" s="966">
        <v>1</v>
      </c>
      <c r="H2166" s="966">
        <v>1</v>
      </c>
      <c r="I2166" s="966"/>
    </row>
    <row r="2167" spans="1:9" ht="30.75" customHeight="1">
      <c r="A2167" s="997">
        <v>874</v>
      </c>
      <c r="B2167" s="6" t="s">
        <v>9415</v>
      </c>
      <c r="C2167" s="27">
        <v>2024</v>
      </c>
      <c r="D2167" s="27"/>
      <c r="E2167" s="1000" t="s">
        <v>1157</v>
      </c>
      <c r="F2167" s="965"/>
      <c r="G2167" s="966">
        <v>1</v>
      </c>
      <c r="H2167" s="966">
        <v>1</v>
      </c>
      <c r="I2167" s="966"/>
    </row>
    <row r="2168" spans="1:9" ht="30.75" customHeight="1">
      <c r="A2168" s="997">
        <v>875</v>
      </c>
      <c r="B2168" s="6" t="s">
        <v>9415</v>
      </c>
      <c r="C2168" s="27">
        <v>2024</v>
      </c>
      <c r="D2168" s="27"/>
      <c r="E2168" s="1000" t="s">
        <v>1158</v>
      </c>
      <c r="F2168" s="965"/>
      <c r="G2168" s="966">
        <v>1</v>
      </c>
      <c r="H2168" s="966">
        <v>1</v>
      </c>
      <c r="I2168" s="966"/>
    </row>
    <row r="2169" spans="1:9" ht="30.75" customHeight="1">
      <c r="A2169" s="997">
        <v>876</v>
      </c>
      <c r="B2169" s="6" t="s">
        <v>9415</v>
      </c>
      <c r="C2169" s="27">
        <v>2024</v>
      </c>
      <c r="D2169" s="27"/>
      <c r="E2169" s="1000" t="s">
        <v>1159</v>
      </c>
      <c r="F2169" s="965"/>
      <c r="G2169" s="966">
        <v>1</v>
      </c>
      <c r="H2169" s="966">
        <v>1</v>
      </c>
      <c r="I2169" s="966"/>
    </row>
    <row r="2170" spans="1:9" ht="30.75" customHeight="1">
      <c r="A2170" s="997">
        <v>877</v>
      </c>
      <c r="B2170" s="6" t="s">
        <v>9415</v>
      </c>
      <c r="C2170" s="27">
        <v>2024</v>
      </c>
      <c r="D2170" s="27"/>
      <c r="E2170" s="1000" t="s">
        <v>1160</v>
      </c>
      <c r="F2170" s="965"/>
      <c r="G2170" s="966">
        <v>1</v>
      </c>
      <c r="H2170" s="966">
        <v>1</v>
      </c>
      <c r="I2170" s="966"/>
    </row>
    <row r="2171" spans="1:9" ht="30.75" customHeight="1">
      <c r="A2171" s="997">
        <v>878</v>
      </c>
      <c r="B2171" s="6" t="s">
        <v>9415</v>
      </c>
      <c r="C2171" s="27">
        <v>2024</v>
      </c>
      <c r="D2171" s="27"/>
      <c r="E2171" s="1000" t="s">
        <v>1161</v>
      </c>
      <c r="F2171" s="965"/>
      <c r="G2171" s="966">
        <v>1</v>
      </c>
      <c r="H2171" s="966">
        <v>1</v>
      </c>
      <c r="I2171" s="966"/>
    </row>
    <row r="2172" spans="1:9" ht="30.75" customHeight="1">
      <c r="A2172" s="997">
        <v>879</v>
      </c>
      <c r="B2172" s="6" t="s">
        <v>9415</v>
      </c>
      <c r="C2172" s="27">
        <v>2024</v>
      </c>
      <c r="D2172" s="27"/>
      <c r="E2172" s="1000" t="s">
        <v>1162</v>
      </c>
      <c r="F2172" s="965"/>
      <c r="G2172" s="966">
        <v>1</v>
      </c>
      <c r="H2172" s="966">
        <v>1</v>
      </c>
      <c r="I2172" s="966"/>
    </row>
    <row r="2173" spans="1:9" ht="25.5">
      <c r="A2173" s="997">
        <v>880</v>
      </c>
      <c r="B2173" s="591" t="s">
        <v>9416</v>
      </c>
      <c r="C2173" s="27">
        <v>2024</v>
      </c>
      <c r="D2173" s="27"/>
      <c r="E2173" s="1000" t="s">
        <v>1163</v>
      </c>
      <c r="F2173" s="965"/>
      <c r="G2173" s="966">
        <v>1</v>
      </c>
      <c r="H2173" s="966">
        <v>1</v>
      </c>
      <c r="I2173" s="966"/>
    </row>
    <row r="2174" spans="1:9" ht="28.5">
      <c r="A2174" s="997">
        <v>881</v>
      </c>
      <c r="B2174" s="6" t="s">
        <v>9417</v>
      </c>
      <c r="C2174" s="27">
        <v>2024</v>
      </c>
      <c r="D2174" s="27"/>
      <c r="E2174" s="1000" t="s">
        <v>1164</v>
      </c>
      <c r="F2174" s="965"/>
      <c r="G2174" s="966">
        <v>1</v>
      </c>
      <c r="H2174" s="966">
        <v>1</v>
      </c>
      <c r="I2174" s="966"/>
    </row>
    <row r="2175" spans="1:9" ht="28.5">
      <c r="A2175" s="997">
        <v>882</v>
      </c>
      <c r="B2175" s="6" t="s">
        <v>9417</v>
      </c>
      <c r="C2175" s="27">
        <v>2024</v>
      </c>
      <c r="D2175" s="27"/>
      <c r="E2175" s="1000" t="s">
        <v>1165</v>
      </c>
      <c r="F2175" s="965"/>
      <c r="G2175" s="966">
        <v>1</v>
      </c>
      <c r="H2175" s="966">
        <v>1</v>
      </c>
      <c r="I2175" s="966"/>
    </row>
    <row r="2176" spans="1:9" ht="28.5">
      <c r="A2176" s="997">
        <v>883</v>
      </c>
      <c r="B2176" s="6" t="s">
        <v>9417</v>
      </c>
      <c r="C2176" s="27">
        <v>2024</v>
      </c>
      <c r="D2176" s="27"/>
      <c r="E2176" s="1000" t="s">
        <v>1166</v>
      </c>
      <c r="F2176" s="965"/>
      <c r="G2176" s="966">
        <v>1</v>
      </c>
      <c r="H2176" s="966">
        <v>1</v>
      </c>
      <c r="I2176" s="966"/>
    </row>
    <row r="2177" spans="1:9" ht="28.5">
      <c r="A2177" s="997">
        <v>884</v>
      </c>
      <c r="B2177" s="6" t="s">
        <v>9417</v>
      </c>
      <c r="C2177" s="27">
        <v>2024</v>
      </c>
      <c r="D2177" s="27"/>
      <c r="E2177" s="1000" t="s">
        <v>1167</v>
      </c>
      <c r="F2177" s="965"/>
      <c r="G2177" s="966">
        <v>1</v>
      </c>
      <c r="H2177" s="966">
        <v>1</v>
      </c>
      <c r="I2177" s="966"/>
    </row>
    <row r="2178" spans="1:9" ht="28.5">
      <c r="A2178" s="997">
        <v>885</v>
      </c>
      <c r="B2178" s="6" t="s">
        <v>9417</v>
      </c>
      <c r="C2178" s="27">
        <v>2024</v>
      </c>
      <c r="D2178" s="27"/>
      <c r="E2178" s="1000" t="s">
        <v>1168</v>
      </c>
      <c r="F2178" s="965"/>
      <c r="G2178" s="966">
        <v>1</v>
      </c>
      <c r="H2178" s="966">
        <v>1</v>
      </c>
      <c r="I2178" s="966"/>
    </row>
    <row r="2179" spans="1:9" ht="28.5">
      <c r="A2179" s="997">
        <v>886</v>
      </c>
      <c r="B2179" s="6" t="s">
        <v>9417</v>
      </c>
      <c r="C2179" s="27">
        <v>2024</v>
      </c>
      <c r="D2179" s="27"/>
      <c r="E2179" s="1000" t="s">
        <v>1169</v>
      </c>
      <c r="F2179" s="965"/>
      <c r="G2179" s="966">
        <v>1</v>
      </c>
      <c r="H2179" s="966">
        <v>1</v>
      </c>
      <c r="I2179" s="966"/>
    </row>
    <row r="2180" spans="1:9" ht="28.5">
      <c r="A2180" s="997">
        <v>887</v>
      </c>
      <c r="B2180" s="6" t="s">
        <v>9417</v>
      </c>
      <c r="C2180" s="27">
        <v>2024</v>
      </c>
      <c r="D2180" s="27"/>
      <c r="E2180" s="1000" t="s">
        <v>1170</v>
      </c>
      <c r="F2180" s="965"/>
      <c r="G2180" s="966">
        <v>1</v>
      </c>
      <c r="H2180" s="966">
        <v>1</v>
      </c>
      <c r="I2180" s="966"/>
    </row>
    <row r="2181" spans="1:9" ht="28.5">
      <c r="A2181" s="997">
        <v>888</v>
      </c>
      <c r="B2181" s="6" t="s">
        <v>9417</v>
      </c>
      <c r="C2181" s="27">
        <v>2024</v>
      </c>
      <c r="D2181" s="27"/>
      <c r="E2181" s="1000" t="s">
        <v>1171</v>
      </c>
      <c r="F2181" s="965"/>
      <c r="G2181" s="966">
        <v>1</v>
      </c>
      <c r="H2181" s="966">
        <v>1</v>
      </c>
      <c r="I2181" s="966"/>
    </row>
    <row r="2182" spans="1:9" ht="28.5">
      <c r="A2182" s="997">
        <v>889</v>
      </c>
      <c r="B2182" s="6" t="s">
        <v>9417</v>
      </c>
      <c r="C2182" s="27">
        <v>2024</v>
      </c>
      <c r="D2182" s="27"/>
      <c r="E2182" s="1000" t="s">
        <v>1172</v>
      </c>
      <c r="F2182" s="965"/>
      <c r="G2182" s="966">
        <v>1</v>
      </c>
      <c r="H2182" s="966">
        <v>1</v>
      </c>
      <c r="I2182" s="966"/>
    </row>
    <row r="2183" spans="1:9" ht="28.5">
      <c r="A2183" s="997">
        <v>890</v>
      </c>
      <c r="B2183" s="6" t="s">
        <v>9417</v>
      </c>
      <c r="C2183" s="27">
        <v>2024</v>
      </c>
      <c r="D2183" s="27"/>
      <c r="E2183" s="1000" t="s">
        <v>1173</v>
      </c>
      <c r="F2183" s="965"/>
      <c r="G2183" s="966">
        <v>1</v>
      </c>
      <c r="H2183" s="966">
        <v>1</v>
      </c>
      <c r="I2183" s="966"/>
    </row>
    <row r="2184" spans="1:9" ht="15.75">
      <c r="A2184" s="997">
        <v>891</v>
      </c>
      <c r="B2184" s="870" t="s">
        <v>9418</v>
      </c>
      <c r="C2184" s="27">
        <v>2024</v>
      </c>
      <c r="D2184" s="27"/>
      <c r="E2184" s="1000" t="s">
        <v>1174</v>
      </c>
      <c r="F2184" s="965"/>
      <c r="G2184" s="966">
        <v>1</v>
      </c>
      <c r="H2184" s="966">
        <v>1</v>
      </c>
      <c r="I2184" s="966"/>
    </row>
    <row r="2185" spans="1:9" ht="15.75">
      <c r="A2185" s="997">
        <v>892</v>
      </c>
      <c r="B2185" s="870" t="s">
        <v>9418</v>
      </c>
      <c r="C2185" s="27">
        <v>2024</v>
      </c>
      <c r="D2185" s="27"/>
      <c r="E2185" s="1000" t="s">
        <v>1175</v>
      </c>
      <c r="F2185" s="965"/>
      <c r="G2185" s="966">
        <v>1</v>
      </c>
      <c r="H2185" s="966">
        <v>1</v>
      </c>
      <c r="I2185" s="966"/>
    </row>
    <row r="2186" spans="1:9" ht="15.75">
      <c r="A2186" s="997">
        <v>893</v>
      </c>
      <c r="B2186" s="6" t="s">
        <v>9419</v>
      </c>
      <c r="C2186" s="27">
        <v>2024</v>
      </c>
      <c r="D2186" s="27"/>
      <c r="E2186" s="1000" t="s">
        <v>1176</v>
      </c>
      <c r="F2186" s="965"/>
      <c r="G2186" s="966">
        <v>1</v>
      </c>
      <c r="H2186" s="966">
        <v>1</v>
      </c>
      <c r="I2186" s="966"/>
    </row>
    <row r="2187" spans="1:9" ht="15.75">
      <c r="A2187" s="997">
        <v>894</v>
      </c>
      <c r="B2187" s="6" t="s">
        <v>9419</v>
      </c>
      <c r="C2187" s="27">
        <v>2024</v>
      </c>
      <c r="D2187" s="27"/>
      <c r="E2187" s="1000" t="s">
        <v>1177</v>
      </c>
      <c r="F2187" s="965"/>
      <c r="G2187" s="966">
        <v>1</v>
      </c>
      <c r="H2187" s="966">
        <v>1</v>
      </c>
      <c r="I2187" s="966"/>
    </row>
    <row r="2188" spans="1:9" ht="15.75">
      <c r="A2188" s="997">
        <v>895</v>
      </c>
      <c r="B2188" s="6" t="s">
        <v>9419</v>
      </c>
      <c r="C2188" s="27">
        <v>2024</v>
      </c>
      <c r="D2188" s="27"/>
      <c r="E2188" s="1000" t="s">
        <v>1178</v>
      </c>
      <c r="F2188" s="965"/>
      <c r="G2188" s="966">
        <v>1</v>
      </c>
      <c r="H2188" s="966">
        <v>1</v>
      </c>
      <c r="I2188" s="966"/>
    </row>
    <row r="2189" spans="1:9" ht="15.75">
      <c r="A2189" s="997">
        <v>896</v>
      </c>
      <c r="B2189" s="6" t="s">
        <v>9419</v>
      </c>
      <c r="C2189" s="27">
        <v>2024</v>
      </c>
      <c r="D2189" s="27"/>
      <c r="E2189" s="1000" t="s">
        <v>1179</v>
      </c>
      <c r="F2189" s="965"/>
      <c r="G2189" s="966">
        <v>1</v>
      </c>
      <c r="H2189" s="966">
        <v>1</v>
      </c>
      <c r="I2189" s="966"/>
    </row>
    <row r="2190" spans="1:9" ht="15.75">
      <c r="A2190" s="997">
        <v>897</v>
      </c>
      <c r="B2190" s="6" t="s">
        <v>9420</v>
      </c>
      <c r="C2190" s="27">
        <v>2024</v>
      </c>
      <c r="D2190" s="27"/>
      <c r="E2190" s="1000" t="s">
        <v>1180</v>
      </c>
      <c r="F2190" s="965"/>
      <c r="G2190" s="966">
        <v>1</v>
      </c>
      <c r="H2190" s="966">
        <v>1</v>
      </c>
      <c r="I2190" s="966"/>
    </row>
    <row r="2191" spans="1:9" ht="15.75">
      <c r="A2191" s="997">
        <v>898</v>
      </c>
      <c r="B2191" s="6" t="s">
        <v>9420</v>
      </c>
      <c r="C2191" s="27">
        <v>2024</v>
      </c>
      <c r="D2191" s="27"/>
      <c r="E2191" s="1000" t="s">
        <v>1181</v>
      </c>
      <c r="F2191" s="965"/>
      <c r="G2191" s="966">
        <v>1</v>
      </c>
      <c r="H2191" s="966">
        <v>1</v>
      </c>
      <c r="I2191" s="966"/>
    </row>
    <row r="2192" spans="1:9" ht="15.75">
      <c r="A2192" s="997">
        <v>899</v>
      </c>
      <c r="B2192" s="6" t="s">
        <v>9420</v>
      </c>
      <c r="C2192" s="27">
        <v>2024</v>
      </c>
      <c r="D2192" s="27"/>
      <c r="E2192" s="1000" t="s">
        <v>1182</v>
      </c>
      <c r="F2192" s="965"/>
      <c r="G2192" s="966">
        <v>1</v>
      </c>
      <c r="H2192" s="966">
        <v>1</v>
      </c>
      <c r="I2192" s="966"/>
    </row>
    <row r="2193" spans="1:9" ht="15.75">
      <c r="A2193" s="997">
        <v>900</v>
      </c>
      <c r="B2193" s="6" t="s">
        <v>9420</v>
      </c>
      <c r="C2193" s="27">
        <v>2024</v>
      </c>
      <c r="D2193" s="27"/>
      <c r="E2193" s="1000" t="s">
        <v>1183</v>
      </c>
      <c r="F2193" s="965"/>
      <c r="G2193" s="966">
        <v>1</v>
      </c>
      <c r="H2193" s="966">
        <v>1</v>
      </c>
      <c r="I2193" s="966"/>
    </row>
    <row r="2194" spans="1:9" ht="15.75">
      <c r="A2194" s="997">
        <v>901</v>
      </c>
      <c r="B2194" s="6" t="s">
        <v>9421</v>
      </c>
      <c r="C2194" s="27">
        <v>2024</v>
      </c>
      <c r="D2194" s="27"/>
      <c r="E2194" s="1000" t="s">
        <v>1184</v>
      </c>
      <c r="F2194" s="965"/>
      <c r="G2194" s="966">
        <v>1</v>
      </c>
      <c r="H2194" s="966">
        <v>1</v>
      </c>
      <c r="I2194" s="966"/>
    </row>
    <row r="2195" spans="1:9" ht="15.75">
      <c r="A2195" s="997">
        <v>902</v>
      </c>
      <c r="B2195" s="6" t="s">
        <v>9421</v>
      </c>
      <c r="C2195" s="27">
        <v>2024</v>
      </c>
      <c r="D2195" s="27"/>
      <c r="E2195" s="1000" t="s">
        <v>1185</v>
      </c>
      <c r="F2195" s="965"/>
      <c r="G2195" s="966">
        <v>1</v>
      </c>
      <c r="H2195" s="966">
        <v>1</v>
      </c>
      <c r="I2195" s="966"/>
    </row>
    <row r="2196" spans="1:9" ht="15.75">
      <c r="A2196" s="997">
        <v>903</v>
      </c>
      <c r="B2196" s="6" t="s">
        <v>9421</v>
      </c>
      <c r="C2196" s="27">
        <v>2024</v>
      </c>
      <c r="D2196" s="27"/>
      <c r="E2196" s="1000" t="s">
        <v>1187</v>
      </c>
      <c r="F2196" s="965"/>
      <c r="G2196" s="966">
        <v>1</v>
      </c>
      <c r="H2196" s="966">
        <v>1</v>
      </c>
      <c r="I2196" s="966"/>
    </row>
    <row r="2197" spans="1:9" ht="15.75">
      <c r="A2197" s="997">
        <v>904</v>
      </c>
      <c r="B2197" s="6" t="s">
        <v>9421</v>
      </c>
      <c r="C2197" s="27">
        <v>2024</v>
      </c>
      <c r="D2197" s="27"/>
      <c r="E2197" s="1000" t="s">
        <v>1188</v>
      </c>
      <c r="F2197" s="965"/>
      <c r="G2197" s="966">
        <v>1</v>
      </c>
      <c r="H2197" s="966">
        <v>1</v>
      </c>
      <c r="I2197" s="966"/>
    </row>
    <row r="2198" spans="1:9" ht="15.75">
      <c r="A2198" s="997">
        <v>905</v>
      </c>
      <c r="B2198" s="6" t="s">
        <v>9421</v>
      </c>
      <c r="C2198" s="27">
        <v>2024</v>
      </c>
      <c r="D2198" s="27"/>
      <c r="E2198" s="1000" t="s">
        <v>1189</v>
      </c>
      <c r="F2198" s="965"/>
      <c r="G2198" s="966">
        <v>1</v>
      </c>
      <c r="H2198" s="966">
        <v>1</v>
      </c>
      <c r="I2198" s="966"/>
    </row>
    <row r="2199" spans="1:9" ht="15.75">
      <c r="A2199" s="997">
        <v>906</v>
      </c>
      <c r="B2199" s="6" t="s">
        <v>9421</v>
      </c>
      <c r="C2199" s="27">
        <v>2024</v>
      </c>
      <c r="D2199" s="27"/>
      <c r="E2199" s="1000" t="s">
        <v>1190</v>
      </c>
      <c r="F2199" s="965"/>
      <c r="G2199" s="966">
        <v>1</v>
      </c>
      <c r="H2199" s="966">
        <v>1</v>
      </c>
      <c r="I2199" s="966"/>
    </row>
    <row r="2200" spans="1:9" ht="15.75">
      <c r="A2200" s="997">
        <v>907</v>
      </c>
      <c r="B2200" s="6" t="s">
        <v>9421</v>
      </c>
      <c r="C2200" s="27">
        <v>2024</v>
      </c>
      <c r="D2200" s="27"/>
      <c r="E2200" s="1000" t="s">
        <v>1191</v>
      </c>
      <c r="F2200" s="965"/>
      <c r="G2200" s="966">
        <v>1</v>
      </c>
      <c r="H2200" s="966">
        <v>1</v>
      </c>
      <c r="I2200" s="966"/>
    </row>
    <row r="2201" spans="1:9" ht="15.75">
      <c r="A2201" s="997">
        <v>908</v>
      </c>
      <c r="B2201" s="6" t="s">
        <v>9421</v>
      </c>
      <c r="C2201" s="27">
        <v>2024</v>
      </c>
      <c r="D2201" s="27"/>
      <c r="E2201" s="1000" t="s">
        <v>1192</v>
      </c>
      <c r="F2201" s="965"/>
      <c r="G2201" s="966">
        <v>1</v>
      </c>
      <c r="H2201" s="966">
        <v>1</v>
      </c>
      <c r="I2201" s="966"/>
    </row>
    <row r="2202" spans="1:9" ht="15.75">
      <c r="A2202" s="997">
        <v>909</v>
      </c>
      <c r="B2202" s="6" t="s">
        <v>9421</v>
      </c>
      <c r="C2202" s="27">
        <v>2024</v>
      </c>
      <c r="D2202" s="27"/>
      <c r="E2202" s="1000" t="s">
        <v>1193</v>
      </c>
      <c r="F2202" s="965"/>
      <c r="G2202" s="966">
        <v>1</v>
      </c>
      <c r="H2202" s="966">
        <v>1</v>
      </c>
      <c r="I2202" s="966"/>
    </row>
    <row r="2203" spans="1:9" ht="15.75">
      <c r="A2203" s="997">
        <v>910</v>
      </c>
      <c r="B2203" s="6" t="s">
        <v>9421</v>
      </c>
      <c r="C2203" s="27">
        <v>2024</v>
      </c>
      <c r="D2203" s="27"/>
      <c r="E2203" s="1000" t="s">
        <v>1194</v>
      </c>
      <c r="F2203" s="965"/>
      <c r="G2203" s="966">
        <v>1</v>
      </c>
      <c r="H2203" s="966">
        <v>1</v>
      </c>
      <c r="I2203" s="966"/>
    </row>
    <row r="2204" spans="1:9" ht="15.75">
      <c r="A2204" s="997">
        <v>911</v>
      </c>
      <c r="B2204" s="6" t="s">
        <v>9421</v>
      </c>
      <c r="C2204" s="27">
        <v>2024</v>
      </c>
      <c r="D2204" s="27"/>
      <c r="E2204" s="1000" t="s">
        <v>1195</v>
      </c>
      <c r="F2204" s="965"/>
      <c r="G2204" s="966">
        <v>1</v>
      </c>
      <c r="H2204" s="966">
        <v>1</v>
      </c>
      <c r="I2204" s="966"/>
    </row>
    <row r="2205" spans="1:9" ht="15.75">
      <c r="A2205" s="997">
        <v>912</v>
      </c>
      <c r="B2205" s="6" t="s">
        <v>9421</v>
      </c>
      <c r="C2205" s="27">
        <v>2024</v>
      </c>
      <c r="D2205" s="27"/>
      <c r="E2205" s="1000" t="s">
        <v>1196</v>
      </c>
      <c r="F2205" s="965"/>
      <c r="G2205" s="966">
        <v>1</v>
      </c>
      <c r="H2205" s="966">
        <v>1</v>
      </c>
      <c r="I2205" s="966"/>
    </row>
    <row r="2206" spans="1:9" ht="15.75">
      <c r="A2206" s="997">
        <v>913</v>
      </c>
      <c r="B2206" s="6" t="s">
        <v>9421</v>
      </c>
      <c r="C2206" s="27">
        <v>2024</v>
      </c>
      <c r="D2206" s="27"/>
      <c r="E2206" s="1000" t="s">
        <v>1198</v>
      </c>
      <c r="F2206" s="965"/>
      <c r="G2206" s="966">
        <v>1</v>
      </c>
      <c r="H2206" s="966">
        <v>1</v>
      </c>
      <c r="I2206" s="966"/>
    </row>
    <row r="2207" spans="1:9" ht="15.75">
      <c r="A2207" s="997">
        <v>914</v>
      </c>
      <c r="B2207" s="6" t="s">
        <v>9421</v>
      </c>
      <c r="C2207" s="27">
        <v>2024</v>
      </c>
      <c r="D2207" s="27"/>
      <c r="E2207" s="1000" t="s">
        <v>1200</v>
      </c>
      <c r="F2207" s="965"/>
      <c r="G2207" s="966">
        <v>1</v>
      </c>
      <c r="H2207" s="966">
        <v>1</v>
      </c>
      <c r="I2207" s="966"/>
    </row>
    <row r="2208" spans="1:9" ht="15.75">
      <c r="A2208" s="997">
        <v>915</v>
      </c>
      <c r="B2208" s="6" t="s">
        <v>9421</v>
      </c>
      <c r="C2208" s="27">
        <v>2024</v>
      </c>
      <c r="D2208" s="27"/>
      <c r="E2208" s="1000" t="s">
        <v>1201</v>
      </c>
      <c r="F2208" s="965"/>
      <c r="G2208" s="966">
        <v>1</v>
      </c>
      <c r="H2208" s="966">
        <v>1</v>
      </c>
      <c r="I2208" s="966"/>
    </row>
    <row r="2209" spans="1:9" ht="15.75">
      <c r="A2209" s="997">
        <v>916</v>
      </c>
      <c r="B2209" s="6" t="s">
        <v>9421</v>
      </c>
      <c r="C2209" s="27">
        <v>2024</v>
      </c>
      <c r="D2209" s="27"/>
      <c r="E2209" s="1000" t="s">
        <v>1202</v>
      </c>
      <c r="F2209" s="965"/>
      <c r="G2209" s="966">
        <v>1</v>
      </c>
      <c r="H2209" s="966">
        <v>1</v>
      </c>
      <c r="I2209" s="966"/>
    </row>
    <row r="2210" spans="1:9" ht="15.75">
      <c r="A2210" s="997">
        <v>917</v>
      </c>
      <c r="B2210" s="6" t="s">
        <v>9421</v>
      </c>
      <c r="C2210" s="27">
        <v>2024</v>
      </c>
      <c r="D2210" s="27"/>
      <c r="E2210" s="1000" t="s">
        <v>1203</v>
      </c>
      <c r="F2210" s="965"/>
      <c r="G2210" s="966">
        <v>1</v>
      </c>
      <c r="H2210" s="966">
        <v>1</v>
      </c>
      <c r="I2210" s="966"/>
    </row>
    <row r="2211" spans="1:9" ht="15.75">
      <c r="A2211" s="997">
        <v>918</v>
      </c>
      <c r="B2211" s="6" t="s">
        <v>9421</v>
      </c>
      <c r="C2211" s="27">
        <v>2024</v>
      </c>
      <c r="D2211" s="27"/>
      <c r="E2211" s="1000" t="s">
        <v>1204</v>
      </c>
      <c r="F2211" s="965"/>
      <c r="G2211" s="966">
        <v>1</v>
      </c>
      <c r="H2211" s="966">
        <v>1</v>
      </c>
      <c r="I2211" s="966"/>
    </row>
    <row r="2212" spans="1:9" ht="15.75">
      <c r="A2212" s="997">
        <v>919</v>
      </c>
      <c r="B2212" s="6" t="s">
        <v>9421</v>
      </c>
      <c r="C2212" s="27">
        <v>2024</v>
      </c>
      <c r="D2212" s="27"/>
      <c r="E2212" s="1000" t="s">
        <v>1205</v>
      </c>
      <c r="F2212" s="965"/>
      <c r="G2212" s="966">
        <v>1</v>
      </c>
      <c r="H2212" s="966">
        <v>1</v>
      </c>
      <c r="I2212" s="966"/>
    </row>
    <row r="2213" spans="1:9" ht="15.75">
      <c r="A2213" s="997">
        <v>920</v>
      </c>
      <c r="B2213" s="6" t="s">
        <v>9421</v>
      </c>
      <c r="C2213" s="27">
        <v>2024</v>
      </c>
      <c r="D2213" s="27"/>
      <c r="E2213" s="1000" t="s">
        <v>1206</v>
      </c>
      <c r="F2213" s="965"/>
      <c r="G2213" s="966">
        <v>1</v>
      </c>
      <c r="H2213" s="966">
        <v>1</v>
      </c>
      <c r="I2213" s="966"/>
    </row>
    <row r="2214" spans="1:9" ht="15.75">
      <c r="A2214" s="997">
        <v>921</v>
      </c>
      <c r="B2214" s="6" t="s">
        <v>9421</v>
      </c>
      <c r="C2214" s="27">
        <v>2024</v>
      </c>
      <c r="D2214" s="27"/>
      <c r="E2214" s="1000" t="s">
        <v>1207</v>
      </c>
      <c r="F2214" s="965"/>
      <c r="G2214" s="966">
        <v>1</v>
      </c>
      <c r="H2214" s="966">
        <v>1</v>
      </c>
      <c r="I2214" s="966"/>
    </row>
    <row r="2215" spans="1:9" ht="15.75">
      <c r="A2215" s="997">
        <v>922</v>
      </c>
      <c r="B2215" s="6" t="s">
        <v>9421</v>
      </c>
      <c r="C2215" s="27">
        <v>2024</v>
      </c>
      <c r="D2215" s="27"/>
      <c r="E2215" s="1000" t="s">
        <v>1208</v>
      </c>
      <c r="F2215" s="965"/>
      <c r="G2215" s="966">
        <v>1</v>
      </c>
      <c r="H2215" s="966">
        <v>1</v>
      </c>
      <c r="I2215" s="966"/>
    </row>
    <row r="2216" spans="1:9" ht="15.75">
      <c r="A2216" s="997">
        <v>923</v>
      </c>
      <c r="B2216" s="6" t="s">
        <v>9421</v>
      </c>
      <c r="C2216" s="27">
        <v>2024</v>
      </c>
      <c r="D2216" s="27"/>
      <c r="E2216" s="1000" t="s">
        <v>1209</v>
      </c>
      <c r="F2216" s="965"/>
      <c r="G2216" s="966">
        <v>1</v>
      </c>
      <c r="H2216" s="966">
        <v>1</v>
      </c>
      <c r="I2216" s="966"/>
    </row>
    <row r="2217" spans="1:9" ht="15.75">
      <c r="A2217" s="997">
        <v>924</v>
      </c>
      <c r="B2217" s="6" t="s">
        <v>9421</v>
      </c>
      <c r="C2217" s="27">
        <v>2024</v>
      </c>
      <c r="D2217" s="27"/>
      <c r="E2217" s="1000" t="s">
        <v>1210</v>
      </c>
      <c r="F2217" s="965"/>
      <c r="G2217" s="966">
        <v>1</v>
      </c>
      <c r="H2217" s="966">
        <v>1</v>
      </c>
      <c r="I2217" s="966"/>
    </row>
    <row r="2218" spans="1:9" ht="15.75">
      <c r="A2218" s="997">
        <v>925</v>
      </c>
      <c r="B2218" s="6" t="s">
        <v>9421</v>
      </c>
      <c r="C2218" s="27">
        <v>2024</v>
      </c>
      <c r="D2218" s="27"/>
      <c r="E2218" s="1000" t="s">
        <v>1211</v>
      </c>
      <c r="F2218" s="965"/>
      <c r="G2218" s="966">
        <v>1</v>
      </c>
      <c r="H2218" s="966">
        <v>1</v>
      </c>
      <c r="I2218" s="966"/>
    </row>
    <row r="2219" spans="1:9" ht="15.75">
      <c r="A2219" s="997">
        <v>926</v>
      </c>
      <c r="B2219" s="6" t="s">
        <v>9421</v>
      </c>
      <c r="C2219" s="27">
        <v>2024</v>
      </c>
      <c r="D2219" s="27"/>
      <c r="E2219" s="1000" t="s">
        <v>1212</v>
      </c>
      <c r="F2219" s="965"/>
      <c r="G2219" s="966">
        <v>1</v>
      </c>
      <c r="H2219" s="966">
        <v>1</v>
      </c>
      <c r="I2219" s="966"/>
    </row>
    <row r="2220" spans="1:9" ht="15.75">
      <c r="A2220" s="997">
        <v>927</v>
      </c>
      <c r="B2220" s="6" t="s">
        <v>9421</v>
      </c>
      <c r="C2220" s="27">
        <v>2024</v>
      </c>
      <c r="D2220" s="27"/>
      <c r="E2220" s="1000" t="s">
        <v>1214</v>
      </c>
      <c r="F2220" s="965"/>
      <c r="G2220" s="966">
        <v>1</v>
      </c>
      <c r="H2220" s="966">
        <v>1</v>
      </c>
      <c r="I2220" s="966"/>
    </row>
    <row r="2221" spans="1:9" ht="15.75">
      <c r="A2221" s="997">
        <v>928</v>
      </c>
      <c r="B2221" s="6" t="s">
        <v>9421</v>
      </c>
      <c r="C2221" s="27">
        <v>2024</v>
      </c>
      <c r="D2221" s="27"/>
      <c r="E2221" s="1000" t="s">
        <v>1216</v>
      </c>
      <c r="F2221" s="965"/>
      <c r="G2221" s="966">
        <v>1</v>
      </c>
      <c r="H2221" s="966">
        <v>1</v>
      </c>
      <c r="I2221" s="966"/>
    </row>
    <row r="2222" spans="1:9" ht="15.75">
      <c r="A2222" s="997">
        <v>929</v>
      </c>
      <c r="B2222" s="6" t="s">
        <v>9421</v>
      </c>
      <c r="C2222" s="27">
        <v>2024</v>
      </c>
      <c r="D2222" s="27"/>
      <c r="E2222" s="1000" t="s">
        <v>1217</v>
      </c>
      <c r="F2222" s="965"/>
      <c r="G2222" s="966">
        <v>1</v>
      </c>
      <c r="H2222" s="966">
        <v>1</v>
      </c>
      <c r="I2222" s="966"/>
    </row>
    <row r="2223" spans="1:9" ht="15.75">
      <c r="A2223" s="997">
        <v>930</v>
      </c>
      <c r="B2223" s="6" t="s">
        <v>9421</v>
      </c>
      <c r="C2223" s="27">
        <v>2024</v>
      </c>
      <c r="D2223" s="27"/>
      <c r="E2223" s="1000" t="s">
        <v>1218</v>
      </c>
      <c r="F2223" s="965"/>
      <c r="G2223" s="966">
        <v>1</v>
      </c>
      <c r="H2223" s="966">
        <v>1</v>
      </c>
      <c r="I2223" s="966"/>
    </row>
    <row r="2224" spans="1:9" ht="15.75">
      <c r="A2224" s="997">
        <v>931</v>
      </c>
      <c r="B2224" s="6" t="s">
        <v>9422</v>
      </c>
      <c r="C2224" s="27">
        <v>2024</v>
      </c>
      <c r="D2224" s="27"/>
      <c r="E2224" s="1000" t="s">
        <v>1219</v>
      </c>
      <c r="F2224" s="965"/>
      <c r="G2224" s="966">
        <v>1</v>
      </c>
      <c r="H2224" s="966">
        <v>1</v>
      </c>
      <c r="I2224" s="966"/>
    </row>
    <row r="2225" spans="1:9" ht="15.75">
      <c r="A2225" s="997">
        <v>932</v>
      </c>
      <c r="B2225" s="6" t="s">
        <v>9422</v>
      </c>
      <c r="C2225" s="27">
        <v>2024</v>
      </c>
      <c r="D2225" s="27"/>
      <c r="E2225" s="1000" t="s">
        <v>1220</v>
      </c>
      <c r="F2225" s="965"/>
      <c r="G2225" s="966">
        <v>1</v>
      </c>
      <c r="H2225" s="966">
        <v>1</v>
      </c>
      <c r="I2225" s="966"/>
    </row>
    <row r="2226" spans="1:9" ht="15.75">
      <c r="A2226" s="997">
        <v>933</v>
      </c>
      <c r="B2226" s="6" t="s">
        <v>9422</v>
      </c>
      <c r="C2226" s="27">
        <v>2024</v>
      </c>
      <c r="D2226" s="27"/>
      <c r="E2226" s="1000" t="s">
        <v>1221</v>
      </c>
      <c r="F2226" s="965"/>
      <c r="G2226" s="966">
        <v>1</v>
      </c>
      <c r="H2226" s="966">
        <v>1</v>
      </c>
      <c r="I2226" s="966"/>
    </row>
    <row r="2227" spans="1:9" ht="15.75">
      <c r="A2227" s="997">
        <v>934</v>
      </c>
      <c r="B2227" s="6" t="s">
        <v>9422</v>
      </c>
      <c r="C2227" s="27">
        <v>2024</v>
      </c>
      <c r="D2227" s="27"/>
      <c r="E2227" s="1000" t="s">
        <v>1222</v>
      </c>
      <c r="F2227" s="965"/>
      <c r="G2227" s="966">
        <v>1</v>
      </c>
      <c r="H2227" s="966">
        <v>1</v>
      </c>
      <c r="I2227" s="966"/>
    </row>
    <row r="2228" spans="1:9" ht="15.75">
      <c r="A2228" s="997">
        <v>935</v>
      </c>
      <c r="B2228" s="6" t="s">
        <v>9422</v>
      </c>
      <c r="C2228" s="27">
        <v>2024</v>
      </c>
      <c r="D2228" s="27"/>
      <c r="E2228" s="1000" t="s">
        <v>1223</v>
      </c>
      <c r="F2228" s="965"/>
      <c r="G2228" s="966">
        <v>1</v>
      </c>
      <c r="H2228" s="966">
        <v>1</v>
      </c>
      <c r="I2228" s="966"/>
    </row>
    <row r="2229" spans="1:9" ht="15.75">
      <c r="A2229" s="997">
        <v>936</v>
      </c>
      <c r="B2229" s="6" t="s">
        <v>9422</v>
      </c>
      <c r="C2229" s="27">
        <v>2024</v>
      </c>
      <c r="D2229" s="27"/>
      <c r="E2229" s="1000" t="s">
        <v>1224</v>
      </c>
      <c r="F2229" s="965"/>
      <c r="G2229" s="966">
        <v>1</v>
      </c>
      <c r="H2229" s="966">
        <v>1</v>
      </c>
      <c r="I2229" s="966"/>
    </row>
    <row r="2230" spans="1:9" ht="15.75">
      <c r="A2230" s="997">
        <v>937</v>
      </c>
      <c r="B2230" s="6" t="s">
        <v>9422</v>
      </c>
      <c r="C2230" s="27">
        <v>2024</v>
      </c>
      <c r="D2230" s="27"/>
      <c r="E2230" s="1000" t="s">
        <v>1225</v>
      </c>
      <c r="F2230" s="965"/>
      <c r="G2230" s="966">
        <v>1</v>
      </c>
      <c r="H2230" s="966">
        <v>1</v>
      </c>
      <c r="I2230" s="966"/>
    </row>
    <row r="2231" spans="1:9" ht="15.75">
      <c r="A2231" s="997">
        <v>938</v>
      </c>
      <c r="B2231" s="6" t="s">
        <v>9422</v>
      </c>
      <c r="C2231" s="27">
        <v>2024</v>
      </c>
      <c r="D2231" s="27"/>
      <c r="E2231" s="1000" t="s">
        <v>1227</v>
      </c>
      <c r="F2231" s="965"/>
      <c r="G2231" s="966">
        <v>1</v>
      </c>
      <c r="H2231" s="966">
        <v>1</v>
      </c>
      <c r="I2231" s="966"/>
    </row>
    <row r="2232" spans="1:9" ht="15.75">
      <c r="A2232" s="997">
        <v>939</v>
      </c>
      <c r="B2232" s="6" t="s">
        <v>9422</v>
      </c>
      <c r="C2232" s="27">
        <v>2024</v>
      </c>
      <c r="D2232" s="27"/>
      <c r="E2232" s="1000" t="s">
        <v>1228</v>
      </c>
      <c r="F2232" s="965"/>
      <c r="G2232" s="966">
        <v>1</v>
      </c>
      <c r="H2232" s="966">
        <v>1</v>
      </c>
      <c r="I2232" s="966"/>
    </row>
    <row r="2233" spans="1:9" ht="15.75">
      <c r="A2233" s="997">
        <v>940</v>
      </c>
      <c r="B2233" s="6" t="s">
        <v>9422</v>
      </c>
      <c r="C2233" s="27">
        <v>2024</v>
      </c>
      <c r="D2233" s="27"/>
      <c r="E2233" s="1000" t="s">
        <v>1229</v>
      </c>
      <c r="F2233" s="965"/>
      <c r="G2233" s="966">
        <v>1</v>
      </c>
      <c r="H2233" s="966">
        <v>1</v>
      </c>
      <c r="I2233" s="966"/>
    </row>
    <row r="2234" spans="1:9" ht="15.75">
      <c r="A2234" s="997">
        <v>941</v>
      </c>
      <c r="B2234" s="6" t="s">
        <v>9422</v>
      </c>
      <c r="C2234" s="27">
        <v>2024</v>
      </c>
      <c r="D2234" s="27"/>
      <c r="E2234" s="1000" t="s">
        <v>1230</v>
      </c>
      <c r="F2234" s="965"/>
      <c r="G2234" s="966">
        <v>1</v>
      </c>
      <c r="H2234" s="966">
        <v>1</v>
      </c>
      <c r="I2234" s="966"/>
    </row>
    <row r="2235" spans="1:9" ht="15.75">
      <c r="A2235" s="997">
        <v>942</v>
      </c>
      <c r="B2235" s="6" t="s">
        <v>9422</v>
      </c>
      <c r="C2235" s="27">
        <v>2024</v>
      </c>
      <c r="D2235" s="27"/>
      <c r="E2235" s="1000" t="s">
        <v>1231</v>
      </c>
      <c r="F2235" s="965"/>
      <c r="G2235" s="966">
        <v>1</v>
      </c>
      <c r="H2235" s="966">
        <v>1</v>
      </c>
      <c r="I2235" s="966"/>
    </row>
    <row r="2236" spans="1:9" ht="15.75">
      <c r="A2236" s="997">
        <v>943</v>
      </c>
      <c r="B2236" s="6" t="s">
        <v>9422</v>
      </c>
      <c r="C2236" s="27">
        <v>2024</v>
      </c>
      <c r="D2236" s="27"/>
      <c r="E2236" s="1000" t="s">
        <v>1232</v>
      </c>
      <c r="F2236" s="965"/>
      <c r="G2236" s="966">
        <v>1</v>
      </c>
      <c r="H2236" s="966">
        <v>1</v>
      </c>
      <c r="I2236" s="966"/>
    </row>
    <row r="2237" spans="1:9" ht="15.75">
      <c r="A2237" s="997">
        <v>944</v>
      </c>
      <c r="B2237" s="6" t="s">
        <v>9422</v>
      </c>
      <c r="C2237" s="27">
        <v>2024</v>
      </c>
      <c r="D2237" s="27"/>
      <c r="E2237" s="1000" t="s">
        <v>1233</v>
      </c>
      <c r="F2237" s="965"/>
      <c r="G2237" s="966">
        <v>1</v>
      </c>
      <c r="H2237" s="966">
        <v>1</v>
      </c>
      <c r="I2237" s="966"/>
    </row>
    <row r="2238" spans="1:9" ht="15.75">
      <c r="A2238" s="997">
        <v>945</v>
      </c>
      <c r="B2238" s="6" t="s">
        <v>9422</v>
      </c>
      <c r="C2238" s="27">
        <v>2024</v>
      </c>
      <c r="D2238" s="27"/>
      <c r="E2238" s="1000" t="s">
        <v>1234</v>
      </c>
      <c r="F2238" s="965"/>
      <c r="G2238" s="966">
        <v>1</v>
      </c>
      <c r="H2238" s="966">
        <v>1</v>
      </c>
      <c r="I2238" s="966"/>
    </row>
    <row r="2239" spans="1:9" ht="15.75">
      <c r="A2239" s="997">
        <v>946</v>
      </c>
      <c r="B2239" s="6" t="s">
        <v>9423</v>
      </c>
      <c r="C2239" s="27">
        <v>2024</v>
      </c>
      <c r="D2239" s="27"/>
      <c r="E2239" s="1000" t="s">
        <v>1235</v>
      </c>
      <c r="F2239" s="965"/>
      <c r="G2239" s="966">
        <v>1</v>
      </c>
      <c r="H2239" s="966">
        <v>1</v>
      </c>
      <c r="I2239" s="966"/>
    </row>
    <row r="2240" spans="1:9" ht="15.75">
      <c r="A2240" s="997">
        <v>947</v>
      </c>
      <c r="B2240" s="6" t="s">
        <v>9423</v>
      </c>
      <c r="C2240" s="27">
        <v>2024</v>
      </c>
      <c r="D2240" s="27"/>
      <c r="E2240" s="1000" t="s">
        <v>1236</v>
      </c>
      <c r="F2240" s="965"/>
      <c r="G2240" s="966">
        <v>1</v>
      </c>
      <c r="H2240" s="966">
        <v>1</v>
      </c>
      <c r="I2240" s="966"/>
    </row>
    <row r="2241" spans="1:9" ht="15.75">
      <c r="A2241" s="997">
        <v>948</v>
      </c>
      <c r="B2241" s="6" t="s">
        <v>9423</v>
      </c>
      <c r="C2241" s="27">
        <v>2024</v>
      </c>
      <c r="D2241" s="27"/>
      <c r="E2241" s="1000" t="s">
        <v>1237</v>
      </c>
      <c r="F2241" s="965"/>
      <c r="G2241" s="966">
        <v>1</v>
      </c>
      <c r="H2241" s="966">
        <v>1</v>
      </c>
      <c r="I2241" s="966"/>
    </row>
    <row r="2242" spans="1:9" ht="15.75">
      <c r="A2242" s="997">
        <v>949</v>
      </c>
      <c r="B2242" s="6" t="s">
        <v>9423</v>
      </c>
      <c r="C2242" s="27">
        <v>2024</v>
      </c>
      <c r="D2242" s="27"/>
      <c r="E2242" s="1000" t="s">
        <v>1238</v>
      </c>
      <c r="F2242" s="965"/>
      <c r="G2242" s="966">
        <v>1</v>
      </c>
      <c r="H2242" s="966">
        <v>1</v>
      </c>
      <c r="I2242" s="966"/>
    </row>
    <row r="2243" spans="1:9" ht="15.75">
      <c r="A2243" s="997">
        <v>950</v>
      </c>
      <c r="B2243" s="6" t="s">
        <v>9423</v>
      </c>
      <c r="C2243" s="27">
        <v>2024</v>
      </c>
      <c r="D2243" s="27"/>
      <c r="E2243" s="1000" t="s">
        <v>1240</v>
      </c>
      <c r="F2243" s="965"/>
      <c r="G2243" s="966">
        <v>1</v>
      </c>
      <c r="H2243" s="966">
        <v>1</v>
      </c>
      <c r="I2243" s="966"/>
    </row>
    <row r="2244" spans="1:9" ht="15.75">
      <c r="A2244" s="997">
        <v>951</v>
      </c>
      <c r="B2244" s="6" t="s">
        <v>9423</v>
      </c>
      <c r="C2244" s="27">
        <v>2024</v>
      </c>
      <c r="D2244" s="27"/>
      <c r="E2244" s="1000" t="s">
        <v>1241</v>
      </c>
      <c r="F2244" s="965"/>
      <c r="G2244" s="966">
        <v>1</v>
      </c>
      <c r="H2244" s="966">
        <v>1</v>
      </c>
      <c r="I2244" s="966"/>
    </row>
    <row r="2245" spans="1:9" ht="15.75">
      <c r="A2245" s="997">
        <v>952</v>
      </c>
      <c r="B2245" s="6" t="s">
        <v>9423</v>
      </c>
      <c r="C2245" s="27">
        <v>2024</v>
      </c>
      <c r="D2245" s="27"/>
      <c r="E2245" s="1000" t="s">
        <v>1242</v>
      </c>
      <c r="F2245" s="965"/>
      <c r="G2245" s="966">
        <v>1</v>
      </c>
      <c r="H2245" s="966">
        <v>1</v>
      </c>
      <c r="I2245" s="966"/>
    </row>
    <row r="2246" spans="1:9" ht="15.75">
      <c r="A2246" s="997">
        <v>953</v>
      </c>
      <c r="B2246" s="6" t="s">
        <v>9423</v>
      </c>
      <c r="C2246" s="27">
        <v>2024</v>
      </c>
      <c r="D2246" s="27"/>
      <c r="E2246" s="1000" t="s">
        <v>1243</v>
      </c>
      <c r="F2246" s="965"/>
      <c r="G2246" s="966">
        <v>1</v>
      </c>
      <c r="H2246" s="966">
        <v>1</v>
      </c>
      <c r="I2246" s="966"/>
    </row>
    <row r="2247" spans="1:9" ht="15.75">
      <c r="A2247" s="997">
        <v>954</v>
      </c>
      <c r="B2247" s="6" t="s">
        <v>9423</v>
      </c>
      <c r="C2247" s="27">
        <v>2024</v>
      </c>
      <c r="D2247" s="27"/>
      <c r="E2247" s="1000" t="s">
        <v>1244</v>
      </c>
      <c r="F2247" s="965"/>
      <c r="G2247" s="966">
        <v>1</v>
      </c>
      <c r="H2247" s="966">
        <v>1</v>
      </c>
      <c r="I2247" s="966"/>
    </row>
    <row r="2248" spans="1:9" ht="15.75">
      <c r="A2248" s="997">
        <v>955</v>
      </c>
      <c r="B2248" s="6" t="s">
        <v>9423</v>
      </c>
      <c r="C2248" s="27">
        <v>2024</v>
      </c>
      <c r="D2248" s="27"/>
      <c r="E2248" s="1000" t="s">
        <v>1245</v>
      </c>
      <c r="F2248" s="965"/>
      <c r="G2248" s="966">
        <v>1</v>
      </c>
      <c r="H2248" s="966">
        <v>1</v>
      </c>
      <c r="I2248" s="966"/>
    </row>
    <row r="2249" spans="1:9" ht="15.75">
      <c r="A2249" s="997">
        <v>956</v>
      </c>
      <c r="B2249" s="6" t="s">
        <v>9423</v>
      </c>
      <c r="C2249" s="27">
        <v>2024</v>
      </c>
      <c r="D2249" s="27"/>
      <c r="E2249" s="1000" t="s">
        <v>1247</v>
      </c>
      <c r="F2249" s="965"/>
      <c r="G2249" s="966">
        <v>1</v>
      </c>
      <c r="H2249" s="966">
        <v>1</v>
      </c>
      <c r="I2249" s="966"/>
    </row>
    <row r="2250" spans="1:9" ht="15.75">
      <c r="A2250" s="997">
        <v>957</v>
      </c>
      <c r="B2250" s="6" t="s">
        <v>9423</v>
      </c>
      <c r="C2250" s="27">
        <v>2024</v>
      </c>
      <c r="D2250" s="27"/>
      <c r="E2250" s="1000" t="s">
        <v>3353</v>
      </c>
      <c r="F2250" s="965"/>
      <c r="G2250" s="966">
        <v>1</v>
      </c>
      <c r="H2250" s="966">
        <v>1</v>
      </c>
      <c r="I2250" s="966"/>
    </row>
    <row r="2251" spans="1:9" ht="15.75">
      <c r="A2251" s="997">
        <v>958</v>
      </c>
      <c r="B2251" s="6" t="s">
        <v>9423</v>
      </c>
      <c r="C2251" s="27">
        <v>2024</v>
      </c>
      <c r="D2251" s="27"/>
      <c r="E2251" s="1000" t="s">
        <v>3354</v>
      </c>
      <c r="F2251" s="965"/>
      <c r="G2251" s="966">
        <v>1</v>
      </c>
      <c r="H2251" s="966">
        <v>1</v>
      </c>
      <c r="I2251" s="966"/>
    </row>
    <row r="2252" spans="1:9" ht="15.75">
      <c r="A2252" s="997">
        <v>959</v>
      </c>
      <c r="B2252" s="6" t="s">
        <v>9423</v>
      </c>
      <c r="C2252" s="27">
        <v>2024</v>
      </c>
      <c r="D2252" s="27"/>
      <c r="E2252" s="1000" t="s">
        <v>3355</v>
      </c>
      <c r="F2252" s="965"/>
      <c r="G2252" s="966">
        <v>1</v>
      </c>
      <c r="H2252" s="966">
        <v>1</v>
      </c>
      <c r="I2252" s="966"/>
    </row>
    <row r="2253" spans="1:9" ht="15.75">
      <c r="A2253" s="997">
        <v>960</v>
      </c>
      <c r="B2253" s="6" t="s">
        <v>9423</v>
      </c>
      <c r="C2253" s="27">
        <v>2024</v>
      </c>
      <c r="D2253" s="27"/>
      <c r="E2253" s="1000" t="s">
        <v>3356</v>
      </c>
      <c r="F2253" s="965"/>
      <c r="G2253" s="966">
        <v>1</v>
      </c>
      <c r="H2253" s="966">
        <v>1</v>
      </c>
      <c r="I2253" s="966"/>
    </row>
    <row r="2254" spans="1:9" ht="15.75">
      <c r="A2254" s="997">
        <v>961</v>
      </c>
      <c r="B2254" s="6" t="s">
        <v>9423</v>
      </c>
      <c r="C2254" s="27">
        <v>2024</v>
      </c>
      <c r="D2254" s="27"/>
      <c r="E2254" s="1000" t="s">
        <v>4060</v>
      </c>
      <c r="F2254" s="965"/>
      <c r="G2254" s="966">
        <v>1</v>
      </c>
      <c r="H2254" s="966">
        <v>1</v>
      </c>
      <c r="I2254" s="966"/>
    </row>
    <row r="2255" spans="1:9" ht="15.75">
      <c r="A2255" s="997">
        <v>962</v>
      </c>
      <c r="B2255" s="6" t="s">
        <v>9423</v>
      </c>
      <c r="C2255" s="27">
        <v>2024</v>
      </c>
      <c r="D2255" s="27"/>
      <c r="E2255" s="1000" t="s">
        <v>4061</v>
      </c>
      <c r="F2255" s="965"/>
      <c r="G2255" s="966">
        <v>1</v>
      </c>
      <c r="H2255" s="966">
        <v>1</v>
      </c>
      <c r="I2255" s="966"/>
    </row>
    <row r="2256" spans="1:9" ht="15.75">
      <c r="A2256" s="997">
        <v>963</v>
      </c>
      <c r="B2256" s="6" t="s">
        <v>9423</v>
      </c>
      <c r="C2256" s="27">
        <v>2024</v>
      </c>
      <c r="D2256" s="27"/>
      <c r="E2256" s="1000" t="s">
        <v>4062</v>
      </c>
      <c r="F2256" s="965"/>
      <c r="G2256" s="966">
        <v>1</v>
      </c>
      <c r="H2256" s="966">
        <v>1</v>
      </c>
      <c r="I2256" s="966"/>
    </row>
    <row r="2257" spans="1:9" ht="15.75">
      <c r="A2257" s="997">
        <v>964</v>
      </c>
      <c r="B2257" s="6" t="s">
        <v>9423</v>
      </c>
      <c r="C2257" s="27">
        <v>2024</v>
      </c>
      <c r="D2257" s="27"/>
      <c r="E2257" s="1000" t="s">
        <v>4063</v>
      </c>
      <c r="F2257" s="965"/>
      <c r="G2257" s="966">
        <v>1</v>
      </c>
      <c r="H2257" s="966">
        <v>1</v>
      </c>
      <c r="I2257" s="966"/>
    </row>
    <row r="2258" spans="1:9" ht="15.75">
      <c r="A2258" s="997">
        <v>965</v>
      </c>
      <c r="B2258" s="6" t="s">
        <v>9423</v>
      </c>
      <c r="C2258" s="27">
        <v>2024</v>
      </c>
      <c r="D2258" s="27"/>
      <c r="E2258" s="1000" t="s">
        <v>4064</v>
      </c>
      <c r="F2258" s="965"/>
      <c r="G2258" s="966">
        <v>1</v>
      </c>
      <c r="H2258" s="966">
        <v>1</v>
      </c>
      <c r="I2258" s="966"/>
    </row>
    <row r="2259" spans="1:9" ht="15.75">
      <c r="A2259" s="997">
        <v>966</v>
      </c>
      <c r="B2259" s="870" t="s">
        <v>9424</v>
      </c>
      <c r="C2259" s="27">
        <v>2024</v>
      </c>
      <c r="D2259" s="27"/>
      <c r="E2259" s="1000" t="s">
        <v>4065</v>
      </c>
      <c r="F2259" s="965"/>
      <c r="G2259" s="966">
        <v>1</v>
      </c>
      <c r="H2259" s="966">
        <v>1</v>
      </c>
      <c r="I2259" s="966"/>
    </row>
    <row r="2260" spans="1:9" ht="15.75">
      <c r="A2260" s="997">
        <v>967</v>
      </c>
      <c r="B2260" s="870" t="s">
        <v>9425</v>
      </c>
      <c r="C2260" s="27">
        <v>2024</v>
      </c>
      <c r="D2260" s="27"/>
      <c r="E2260" s="1000" t="s">
        <v>4067</v>
      </c>
      <c r="F2260" s="965"/>
      <c r="G2260" s="966">
        <v>1</v>
      </c>
      <c r="H2260" s="966">
        <v>1</v>
      </c>
      <c r="I2260" s="966"/>
    </row>
    <row r="2261" spans="1:9" ht="27">
      <c r="A2261" s="997">
        <v>968</v>
      </c>
      <c r="B2261" s="870" t="s">
        <v>9426</v>
      </c>
      <c r="C2261" s="27">
        <v>2024</v>
      </c>
      <c r="D2261" s="27"/>
      <c r="E2261" s="1000" t="s">
        <v>4069</v>
      </c>
      <c r="F2261" s="965"/>
      <c r="G2261" s="966">
        <v>1</v>
      </c>
      <c r="H2261" s="966">
        <v>1</v>
      </c>
      <c r="I2261" s="966"/>
    </row>
    <row r="2262" spans="1:9" ht="15.75">
      <c r="A2262" s="997">
        <v>969</v>
      </c>
      <c r="B2262" s="870" t="s">
        <v>9427</v>
      </c>
      <c r="C2262" s="27">
        <v>2024</v>
      </c>
      <c r="D2262" s="27"/>
      <c r="E2262" s="1000" t="s">
        <v>4070</v>
      </c>
      <c r="F2262" s="965"/>
      <c r="G2262" s="966">
        <v>1</v>
      </c>
      <c r="H2262" s="966">
        <v>1</v>
      </c>
      <c r="I2262" s="966"/>
    </row>
    <row r="2263" spans="1:9" ht="15.75">
      <c r="A2263" s="997">
        <v>970</v>
      </c>
      <c r="B2263" s="870" t="s">
        <v>9428</v>
      </c>
      <c r="C2263" s="27">
        <v>2024</v>
      </c>
      <c r="D2263" s="27"/>
      <c r="E2263" s="1000" t="s">
        <v>4071</v>
      </c>
      <c r="F2263" s="965"/>
      <c r="G2263" s="966">
        <v>1</v>
      </c>
      <c r="H2263" s="966">
        <v>1</v>
      </c>
      <c r="I2263" s="966"/>
    </row>
    <row r="2264" spans="1:9" ht="15.75">
      <c r="A2264" s="997">
        <v>971</v>
      </c>
      <c r="B2264" s="870" t="s">
        <v>9428</v>
      </c>
      <c r="C2264" s="27">
        <v>2024</v>
      </c>
      <c r="D2264" s="27"/>
      <c r="E2264" s="1000" t="s">
        <v>4072</v>
      </c>
      <c r="F2264" s="965"/>
      <c r="G2264" s="966">
        <v>1</v>
      </c>
      <c r="H2264" s="966">
        <v>1</v>
      </c>
      <c r="I2264" s="966"/>
    </row>
    <row r="2265" spans="1:9" ht="15.75">
      <c r="A2265" s="997">
        <v>972</v>
      </c>
      <c r="B2265" s="870" t="s">
        <v>9428</v>
      </c>
      <c r="C2265" s="27">
        <v>2024</v>
      </c>
      <c r="D2265" s="27"/>
      <c r="E2265" s="1000" t="s">
        <v>4073</v>
      </c>
      <c r="F2265" s="965"/>
      <c r="G2265" s="966">
        <v>1</v>
      </c>
      <c r="H2265" s="966">
        <v>1</v>
      </c>
      <c r="I2265" s="966"/>
    </row>
    <row r="2266" spans="1:9" ht="15.75">
      <c r="A2266" s="997">
        <v>973</v>
      </c>
      <c r="B2266" s="870" t="s">
        <v>9428</v>
      </c>
      <c r="C2266" s="27">
        <v>2024</v>
      </c>
      <c r="D2266" s="27"/>
      <c r="E2266" s="1000" t="s">
        <v>4074</v>
      </c>
      <c r="F2266" s="965"/>
      <c r="G2266" s="966">
        <v>1</v>
      </c>
      <c r="H2266" s="966">
        <v>1</v>
      </c>
      <c r="I2266" s="966"/>
    </row>
    <row r="2267" spans="1:9" ht="15.75">
      <c r="A2267" s="997">
        <v>974</v>
      </c>
      <c r="B2267" s="870" t="s">
        <v>9428</v>
      </c>
      <c r="C2267" s="27">
        <v>2024</v>
      </c>
      <c r="D2267" s="27"/>
      <c r="E2267" s="1000" t="s">
        <v>4075</v>
      </c>
      <c r="F2267" s="965"/>
      <c r="G2267" s="966">
        <v>1</v>
      </c>
      <c r="H2267" s="966">
        <v>1</v>
      </c>
      <c r="I2267" s="966"/>
    </row>
    <row r="2268" spans="1:9" ht="15.75">
      <c r="A2268" s="997">
        <v>975</v>
      </c>
      <c r="B2268" s="870" t="s">
        <v>9429</v>
      </c>
      <c r="C2268" s="27">
        <v>2024</v>
      </c>
      <c r="D2268" s="27"/>
      <c r="E2268" s="1000" t="s">
        <v>4076</v>
      </c>
      <c r="F2268" s="965"/>
      <c r="G2268" s="966">
        <v>1</v>
      </c>
      <c r="H2268" s="966">
        <v>1</v>
      </c>
      <c r="I2268" s="966"/>
    </row>
    <row r="2269" spans="1:9" ht="15.75">
      <c r="A2269" s="997">
        <v>976</v>
      </c>
      <c r="B2269" s="870" t="s">
        <v>9429</v>
      </c>
      <c r="C2269" s="27">
        <v>2024</v>
      </c>
      <c r="D2269" s="27"/>
      <c r="E2269" s="1000" t="s">
        <v>4077</v>
      </c>
      <c r="F2269" s="965"/>
      <c r="G2269" s="966">
        <v>1</v>
      </c>
      <c r="H2269" s="966">
        <v>1</v>
      </c>
      <c r="I2269" s="966"/>
    </row>
    <row r="2270" spans="1:9" ht="15.75">
      <c r="A2270" s="997">
        <v>977</v>
      </c>
      <c r="B2270" s="870" t="s">
        <v>9430</v>
      </c>
      <c r="C2270" s="27">
        <v>2024</v>
      </c>
      <c r="D2270" s="27"/>
      <c r="E2270" s="1000" t="s">
        <v>4078</v>
      </c>
      <c r="F2270" s="965"/>
      <c r="G2270" s="966">
        <v>1</v>
      </c>
      <c r="H2270" s="966">
        <v>1</v>
      </c>
      <c r="I2270" s="966"/>
    </row>
    <row r="2271" spans="1:9" ht="27">
      <c r="A2271" s="997">
        <v>978</v>
      </c>
      <c r="B2271" s="870" t="s">
        <v>9431</v>
      </c>
      <c r="C2271" s="27">
        <v>2024</v>
      </c>
      <c r="D2271" s="27"/>
      <c r="E2271" s="1000" t="s">
        <v>4079</v>
      </c>
      <c r="F2271" s="965"/>
      <c r="G2271" s="966">
        <v>1</v>
      </c>
      <c r="H2271" s="966">
        <v>1</v>
      </c>
      <c r="I2271" s="966"/>
    </row>
    <row r="2272" spans="1:9" ht="27">
      <c r="A2272" s="997">
        <v>979</v>
      </c>
      <c r="B2272" s="870" t="s">
        <v>9432</v>
      </c>
      <c r="C2272" s="27">
        <v>2024</v>
      </c>
      <c r="D2272" s="27"/>
      <c r="E2272" s="1000" t="s">
        <v>4080</v>
      </c>
      <c r="F2272" s="965"/>
      <c r="G2272" s="966">
        <v>1</v>
      </c>
      <c r="H2272" s="966">
        <v>1</v>
      </c>
      <c r="I2272" s="966"/>
    </row>
    <row r="2273" spans="1:9" ht="15.75">
      <c r="A2273" s="997">
        <v>980</v>
      </c>
      <c r="B2273" s="870" t="s">
        <v>9433</v>
      </c>
      <c r="C2273" s="27">
        <v>2024</v>
      </c>
      <c r="D2273" s="27"/>
      <c r="E2273" s="1000" t="s">
        <v>4081</v>
      </c>
      <c r="F2273" s="965"/>
      <c r="G2273" s="966">
        <v>1</v>
      </c>
      <c r="H2273" s="966">
        <v>1</v>
      </c>
      <c r="I2273" s="966"/>
    </row>
    <row r="2274" spans="1:9" ht="27">
      <c r="A2274" s="997">
        <v>981</v>
      </c>
      <c r="B2274" s="870" t="s">
        <v>9434</v>
      </c>
      <c r="C2274" s="27">
        <v>2024</v>
      </c>
      <c r="D2274" s="27"/>
      <c r="E2274" s="1000" t="s">
        <v>4082</v>
      </c>
      <c r="F2274" s="965"/>
      <c r="G2274" s="966">
        <v>1</v>
      </c>
      <c r="H2274" s="966">
        <v>1</v>
      </c>
      <c r="I2274" s="966"/>
    </row>
    <row r="2275" spans="1:9" ht="15.75">
      <c r="A2275" s="997">
        <v>982</v>
      </c>
      <c r="B2275" s="870" t="s">
        <v>9435</v>
      </c>
      <c r="C2275" s="27">
        <v>2024</v>
      </c>
      <c r="D2275" s="27"/>
      <c r="E2275" s="1000" t="s">
        <v>4083</v>
      </c>
      <c r="F2275" s="965"/>
      <c r="G2275" s="966">
        <v>1</v>
      </c>
      <c r="H2275" s="966">
        <v>1</v>
      </c>
      <c r="I2275" s="966"/>
    </row>
    <row r="2276" spans="1:9" ht="15.75">
      <c r="A2276" s="997">
        <v>983</v>
      </c>
      <c r="B2276" s="870" t="s">
        <v>9435</v>
      </c>
      <c r="C2276" s="27">
        <v>2024</v>
      </c>
      <c r="D2276" s="27"/>
      <c r="E2276" s="1000" t="s">
        <v>4084</v>
      </c>
      <c r="F2276" s="965"/>
      <c r="G2276" s="966">
        <v>1</v>
      </c>
      <c r="H2276" s="966">
        <v>1</v>
      </c>
      <c r="I2276" s="966"/>
    </row>
    <row r="2277" spans="1:9" ht="15.75">
      <c r="A2277" s="997">
        <v>984</v>
      </c>
      <c r="B2277" s="870" t="s">
        <v>9436</v>
      </c>
      <c r="C2277" s="27">
        <v>2024</v>
      </c>
      <c r="D2277" s="27"/>
      <c r="E2277" s="1000" t="s">
        <v>4085</v>
      </c>
      <c r="F2277" s="965"/>
      <c r="G2277" s="966">
        <v>1</v>
      </c>
      <c r="H2277" s="966">
        <v>1</v>
      </c>
      <c r="I2277" s="966"/>
    </row>
    <row r="2278" spans="1:9" ht="15.75">
      <c r="A2278" s="997">
        <v>985</v>
      </c>
      <c r="B2278" s="870" t="s">
        <v>9436</v>
      </c>
      <c r="C2278" s="27">
        <v>2024</v>
      </c>
      <c r="D2278" s="27"/>
      <c r="E2278" s="1000" t="s">
        <v>4086</v>
      </c>
      <c r="F2278" s="965"/>
      <c r="G2278" s="966">
        <v>1</v>
      </c>
      <c r="H2278" s="966">
        <v>1</v>
      </c>
      <c r="I2278" s="966"/>
    </row>
    <row r="2279" spans="1:9" ht="15.75">
      <c r="A2279" s="997">
        <v>986</v>
      </c>
      <c r="B2279" s="870" t="s">
        <v>9437</v>
      </c>
      <c r="C2279" s="27">
        <v>2024</v>
      </c>
      <c r="D2279" s="27"/>
      <c r="E2279" s="1000" t="s">
        <v>4087</v>
      </c>
      <c r="F2279" s="965"/>
      <c r="G2279" s="966">
        <v>1</v>
      </c>
      <c r="H2279" s="966">
        <v>1</v>
      </c>
      <c r="I2279" s="966"/>
    </row>
    <row r="2280" spans="1:9" ht="15.75">
      <c r="A2280" s="997">
        <v>987</v>
      </c>
      <c r="B2280" s="870" t="s">
        <v>9437</v>
      </c>
      <c r="C2280" s="27">
        <v>2024</v>
      </c>
      <c r="D2280" s="27"/>
      <c r="E2280" s="1000" t="s">
        <v>4088</v>
      </c>
      <c r="F2280" s="965"/>
      <c r="G2280" s="966">
        <v>1</v>
      </c>
      <c r="H2280" s="966">
        <v>1</v>
      </c>
      <c r="I2280" s="966"/>
    </row>
    <row r="2281" spans="1:9" ht="15.75">
      <c r="A2281" s="997">
        <v>988</v>
      </c>
      <c r="B2281" s="870" t="s">
        <v>9437</v>
      </c>
      <c r="C2281" s="27">
        <v>2024</v>
      </c>
      <c r="D2281" s="27"/>
      <c r="E2281" s="1000" t="s">
        <v>4089</v>
      </c>
      <c r="F2281" s="965"/>
      <c r="G2281" s="966">
        <v>1</v>
      </c>
      <c r="H2281" s="966">
        <v>1</v>
      </c>
      <c r="I2281" s="966"/>
    </row>
    <row r="2282" spans="1:9" ht="15.75">
      <c r="A2282" s="997">
        <v>989</v>
      </c>
      <c r="B2282" s="870" t="s">
        <v>9437</v>
      </c>
      <c r="C2282" s="27">
        <v>2024</v>
      </c>
      <c r="D2282" s="27"/>
      <c r="E2282" s="1000" t="s">
        <v>4090</v>
      </c>
      <c r="F2282" s="965"/>
      <c r="G2282" s="966">
        <v>1</v>
      </c>
      <c r="H2282" s="966">
        <v>1</v>
      </c>
      <c r="I2282" s="966"/>
    </row>
    <row r="2283" spans="1:9" ht="15.75">
      <c r="A2283" s="997">
        <v>990</v>
      </c>
      <c r="B2283" s="870" t="s">
        <v>9437</v>
      </c>
      <c r="C2283" s="27">
        <v>2024</v>
      </c>
      <c r="D2283" s="27"/>
      <c r="E2283" s="1000" t="s">
        <v>4092</v>
      </c>
      <c r="F2283" s="965"/>
      <c r="G2283" s="966">
        <v>1</v>
      </c>
      <c r="H2283" s="966">
        <v>1</v>
      </c>
      <c r="I2283" s="966"/>
    </row>
    <row r="2284" spans="1:9" ht="15.75">
      <c r="A2284" s="997">
        <v>991</v>
      </c>
      <c r="B2284" s="6" t="s">
        <v>9438</v>
      </c>
      <c r="C2284" s="27">
        <v>2024</v>
      </c>
      <c r="D2284" s="27"/>
      <c r="E2284" s="1000" t="s">
        <v>4093</v>
      </c>
      <c r="F2284" s="965"/>
      <c r="G2284" s="966">
        <v>1</v>
      </c>
      <c r="H2284" s="966">
        <v>1</v>
      </c>
      <c r="I2284" s="966"/>
    </row>
    <row r="2285" spans="1:9" ht="15.75">
      <c r="A2285" s="997">
        <v>992</v>
      </c>
      <c r="B2285" s="6" t="s">
        <v>9438</v>
      </c>
      <c r="C2285" s="27">
        <v>2024</v>
      </c>
      <c r="D2285" s="27"/>
      <c r="E2285" s="1000" t="s">
        <v>4094</v>
      </c>
      <c r="F2285" s="965"/>
      <c r="G2285" s="966">
        <v>1</v>
      </c>
      <c r="H2285" s="966">
        <v>1</v>
      </c>
      <c r="I2285" s="966"/>
    </row>
    <row r="2286" spans="1:9" ht="15.75">
      <c r="A2286" s="997">
        <v>993</v>
      </c>
      <c r="B2286" s="6" t="s">
        <v>9438</v>
      </c>
      <c r="C2286" s="27">
        <v>2024</v>
      </c>
      <c r="D2286" s="27"/>
      <c r="E2286" s="1000" t="s">
        <v>4095</v>
      </c>
      <c r="F2286" s="965"/>
      <c r="G2286" s="966">
        <v>1</v>
      </c>
      <c r="H2286" s="966">
        <v>1</v>
      </c>
      <c r="I2286" s="966"/>
    </row>
    <row r="2287" spans="1:9" ht="15.75">
      <c r="A2287" s="997">
        <v>994</v>
      </c>
      <c r="B2287" s="6" t="s">
        <v>9438</v>
      </c>
      <c r="C2287" s="27">
        <v>2024</v>
      </c>
      <c r="D2287" s="27"/>
      <c r="E2287" s="1000" t="s">
        <v>4096</v>
      </c>
      <c r="F2287" s="965"/>
      <c r="G2287" s="966">
        <v>1</v>
      </c>
      <c r="H2287" s="966">
        <v>1</v>
      </c>
      <c r="I2287" s="966"/>
    </row>
    <row r="2288" spans="1:9" ht="15.75">
      <c r="A2288" s="997">
        <v>995</v>
      </c>
      <c r="B2288" s="6" t="s">
        <v>9438</v>
      </c>
      <c r="C2288" s="27">
        <v>2024</v>
      </c>
      <c r="D2288" s="27"/>
      <c r="E2288" s="1000" t="s">
        <v>4097</v>
      </c>
      <c r="F2288" s="965"/>
      <c r="G2288" s="966">
        <v>1</v>
      </c>
      <c r="H2288" s="966">
        <v>1</v>
      </c>
      <c r="I2288" s="966"/>
    </row>
    <row r="2289" spans="1:9" ht="15.75">
      <c r="A2289" s="997">
        <v>996</v>
      </c>
      <c r="B2289" s="6" t="s">
        <v>9438</v>
      </c>
      <c r="C2289" s="27">
        <v>2024</v>
      </c>
      <c r="D2289" s="27"/>
      <c r="E2289" s="1000" t="s">
        <v>4098</v>
      </c>
      <c r="F2289" s="965"/>
      <c r="G2289" s="966">
        <v>1</v>
      </c>
      <c r="H2289" s="966">
        <v>1</v>
      </c>
      <c r="I2289" s="966"/>
    </row>
    <row r="2290" spans="1:9" ht="15.75">
      <c r="A2290" s="997">
        <v>997</v>
      </c>
      <c r="B2290" s="6" t="s">
        <v>9438</v>
      </c>
      <c r="C2290" s="27">
        <v>2024</v>
      </c>
      <c r="D2290" s="27"/>
      <c r="E2290" s="1000" t="s">
        <v>4099</v>
      </c>
      <c r="F2290" s="965"/>
      <c r="G2290" s="966">
        <v>1</v>
      </c>
      <c r="H2290" s="966">
        <v>1</v>
      </c>
      <c r="I2290" s="966"/>
    </row>
    <row r="2291" spans="1:9" ht="15.75">
      <c r="A2291" s="997">
        <v>998</v>
      </c>
      <c r="B2291" s="6" t="s">
        <v>9438</v>
      </c>
      <c r="C2291" s="27">
        <v>2024</v>
      </c>
      <c r="D2291" s="27"/>
      <c r="E2291" s="1000" t="s">
        <v>4100</v>
      </c>
      <c r="F2291" s="965"/>
      <c r="G2291" s="966">
        <v>1</v>
      </c>
      <c r="H2291" s="966">
        <v>1</v>
      </c>
      <c r="I2291" s="966"/>
    </row>
    <row r="2292" spans="1:9" ht="15.75">
      <c r="A2292" s="997">
        <v>999</v>
      </c>
      <c r="B2292" s="6" t="s">
        <v>9438</v>
      </c>
      <c r="C2292" s="27">
        <v>2024</v>
      </c>
      <c r="D2292" s="27"/>
      <c r="E2292" s="1000" t="s">
        <v>4101</v>
      </c>
      <c r="F2292" s="965"/>
      <c r="G2292" s="966">
        <v>1</v>
      </c>
      <c r="H2292" s="966">
        <v>1</v>
      </c>
      <c r="I2292" s="966"/>
    </row>
    <row r="2293" spans="1:9" ht="15.75">
      <c r="A2293" s="997">
        <v>1000</v>
      </c>
      <c r="B2293" s="6" t="s">
        <v>9438</v>
      </c>
      <c r="C2293" s="27">
        <v>2024</v>
      </c>
      <c r="D2293" s="27"/>
      <c r="E2293" s="1000" t="s">
        <v>4102</v>
      </c>
      <c r="F2293" s="965"/>
      <c r="G2293" s="966">
        <v>1</v>
      </c>
      <c r="H2293" s="966">
        <v>1</v>
      </c>
      <c r="I2293" s="966"/>
    </row>
    <row r="2294" spans="1:9" ht="15.75">
      <c r="A2294" s="997">
        <v>1001</v>
      </c>
      <c r="B2294" s="6" t="s">
        <v>9438</v>
      </c>
      <c r="C2294" s="27">
        <v>2024</v>
      </c>
      <c r="D2294" s="27"/>
      <c r="E2294" s="1000" t="s">
        <v>4103</v>
      </c>
      <c r="F2294" s="965"/>
      <c r="G2294" s="966">
        <v>1</v>
      </c>
      <c r="H2294" s="966">
        <v>1</v>
      </c>
      <c r="I2294" s="966"/>
    </row>
    <row r="2295" spans="1:9" ht="15.75">
      <c r="A2295" s="997">
        <v>1002</v>
      </c>
      <c r="B2295" s="6" t="s">
        <v>9438</v>
      </c>
      <c r="C2295" s="27">
        <v>2024</v>
      </c>
      <c r="D2295" s="27"/>
      <c r="E2295" s="1000" t="s">
        <v>4104</v>
      </c>
      <c r="F2295" s="965"/>
      <c r="G2295" s="966">
        <v>1</v>
      </c>
      <c r="H2295" s="966">
        <v>1</v>
      </c>
      <c r="I2295" s="966"/>
    </row>
    <row r="2296" spans="1:9" ht="15.75">
      <c r="A2296" s="997">
        <v>1003</v>
      </c>
      <c r="B2296" s="6" t="s">
        <v>9438</v>
      </c>
      <c r="C2296" s="27">
        <v>2024</v>
      </c>
      <c r="D2296" s="27"/>
      <c r="E2296" s="1000" t="s">
        <v>4105</v>
      </c>
      <c r="F2296" s="965"/>
      <c r="G2296" s="966">
        <v>1</v>
      </c>
      <c r="H2296" s="966">
        <v>1</v>
      </c>
      <c r="I2296" s="966"/>
    </row>
    <row r="2297" spans="1:9" ht="15.75">
      <c r="A2297" s="997">
        <v>1004</v>
      </c>
      <c r="B2297" s="6" t="s">
        <v>9438</v>
      </c>
      <c r="C2297" s="27">
        <v>2024</v>
      </c>
      <c r="D2297" s="27"/>
      <c r="E2297" s="1000" t="s">
        <v>4106</v>
      </c>
      <c r="F2297" s="965"/>
      <c r="G2297" s="966">
        <v>1</v>
      </c>
      <c r="H2297" s="966">
        <v>1</v>
      </c>
      <c r="I2297" s="966"/>
    </row>
    <row r="2298" spans="1:9" ht="15.75">
      <c r="A2298" s="997">
        <v>1005</v>
      </c>
      <c r="B2298" s="6" t="s">
        <v>9439</v>
      </c>
      <c r="C2298" s="27">
        <v>2024</v>
      </c>
      <c r="D2298" s="27"/>
      <c r="E2298" s="1000" t="s">
        <v>4108</v>
      </c>
      <c r="F2298" s="965"/>
      <c r="G2298" s="966">
        <v>1</v>
      </c>
      <c r="H2298" s="966">
        <v>1</v>
      </c>
      <c r="I2298" s="966"/>
    </row>
    <row r="2299" spans="1:9" ht="15.75">
      <c r="A2299" s="997">
        <v>1006</v>
      </c>
      <c r="B2299" s="6" t="s">
        <v>9439</v>
      </c>
      <c r="C2299" s="27">
        <v>2024</v>
      </c>
      <c r="D2299" s="27"/>
      <c r="E2299" s="1000" t="s">
        <v>4109</v>
      </c>
      <c r="F2299" s="965"/>
      <c r="G2299" s="966">
        <v>1</v>
      </c>
      <c r="H2299" s="966">
        <v>1</v>
      </c>
      <c r="I2299" s="966"/>
    </row>
    <row r="2300" spans="1:9" ht="15.75">
      <c r="A2300" s="997">
        <v>1007</v>
      </c>
      <c r="B2300" s="6" t="s">
        <v>9439</v>
      </c>
      <c r="C2300" s="27">
        <v>2024</v>
      </c>
      <c r="D2300" s="27"/>
      <c r="E2300" s="1000" t="s">
        <v>4111</v>
      </c>
      <c r="F2300" s="965"/>
      <c r="G2300" s="966">
        <v>1</v>
      </c>
      <c r="H2300" s="966">
        <v>1</v>
      </c>
      <c r="I2300" s="966"/>
    </row>
    <row r="2301" spans="1:9" ht="15.75">
      <c r="A2301" s="997">
        <v>1008</v>
      </c>
      <c r="B2301" s="6" t="s">
        <v>9439</v>
      </c>
      <c r="C2301" s="27">
        <v>2024</v>
      </c>
      <c r="D2301" s="27"/>
      <c r="E2301" s="1000" t="s">
        <v>4112</v>
      </c>
      <c r="F2301" s="965"/>
      <c r="G2301" s="966">
        <v>1</v>
      </c>
      <c r="H2301" s="966">
        <v>1</v>
      </c>
      <c r="I2301" s="966"/>
    </row>
    <row r="2302" spans="1:9" ht="15.75">
      <c r="A2302" s="997">
        <v>1009</v>
      </c>
      <c r="B2302" s="6" t="s">
        <v>9439</v>
      </c>
      <c r="C2302" s="27">
        <v>2024</v>
      </c>
      <c r="D2302" s="27"/>
      <c r="E2302" s="1000" t="s">
        <v>4114</v>
      </c>
      <c r="F2302" s="965"/>
      <c r="G2302" s="966">
        <v>1</v>
      </c>
      <c r="H2302" s="966">
        <v>1</v>
      </c>
      <c r="I2302" s="966"/>
    </row>
    <row r="2303" spans="1:9" ht="15.75">
      <c r="A2303" s="997">
        <v>1010</v>
      </c>
      <c r="B2303" s="6" t="s">
        <v>9439</v>
      </c>
      <c r="C2303" s="27">
        <v>2024</v>
      </c>
      <c r="D2303" s="27"/>
      <c r="E2303" s="1000" t="s">
        <v>4116</v>
      </c>
      <c r="F2303" s="965"/>
      <c r="G2303" s="966">
        <v>1</v>
      </c>
      <c r="H2303" s="966">
        <v>1</v>
      </c>
      <c r="I2303" s="966"/>
    </row>
    <row r="2304" spans="1:9" ht="15.75">
      <c r="A2304" s="997">
        <v>1011</v>
      </c>
      <c r="B2304" s="6" t="s">
        <v>9439</v>
      </c>
      <c r="C2304" s="27">
        <v>2024</v>
      </c>
      <c r="D2304" s="27"/>
      <c r="E2304" s="1000" t="s">
        <v>4118</v>
      </c>
      <c r="F2304" s="965"/>
      <c r="G2304" s="966">
        <v>1</v>
      </c>
      <c r="H2304" s="966">
        <v>1</v>
      </c>
      <c r="I2304" s="966"/>
    </row>
    <row r="2305" spans="1:9" ht="15.75">
      <c r="A2305" s="997">
        <v>1012</v>
      </c>
      <c r="B2305" s="6" t="s">
        <v>9439</v>
      </c>
      <c r="C2305" s="27">
        <v>2024</v>
      </c>
      <c r="D2305" s="27"/>
      <c r="E2305" s="1000" t="s">
        <v>4120</v>
      </c>
      <c r="F2305" s="965"/>
      <c r="G2305" s="966">
        <v>1</v>
      </c>
      <c r="H2305" s="966">
        <v>1</v>
      </c>
      <c r="I2305" s="966"/>
    </row>
    <row r="2306" spans="1:9" ht="15.75">
      <c r="A2306" s="997">
        <v>1013</v>
      </c>
      <c r="B2306" s="6" t="s">
        <v>9439</v>
      </c>
      <c r="C2306" s="27">
        <v>2024</v>
      </c>
      <c r="D2306" s="27"/>
      <c r="E2306" s="1000" t="s">
        <v>4121</v>
      </c>
      <c r="F2306" s="965"/>
      <c r="G2306" s="966">
        <v>1</v>
      </c>
      <c r="H2306" s="966">
        <v>1</v>
      </c>
      <c r="I2306" s="966"/>
    </row>
    <row r="2307" spans="1:9" ht="15.75">
      <c r="A2307" s="997">
        <v>1014</v>
      </c>
      <c r="B2307" s="6" t="s">
        <v>9439</v>
      </c>
      <c r="C2307" s="27">
        <v>2024</v>
      </c>
      <c r="D2307" s="27"/>
      <c r="E2307" s="1000" t="s">
        <v>4123</v>
      </c>
      <c r="F2307" s="965"/>
      <c r="G2307" s="966">
        <v>1</v>
      </c>
      <c r="H2307" s="966">
        <v>1</v>
      </c>
      <c r="I2307" s="966"/>
    </row>
    <row r="2308" spans="1:9" ht="15.75">
      <c r="A2308" s="997">
        <v>1015</v>
      </c>
      <c r="B2308" s="870" t="s">
        <v>9440</v>
      </c>
      <c r="C2308" s="27">
        <v>2024</v>
      </c>
      <c r="D2308" s="27"/>
      <c r="E2308" s="1000" t="s">
        <v>4124</v>
      </c>
      <c r="F2308" s="965"/>
      <c r="G2308" s="966">
        <v>1</v>
      </c>
      <c r="H2308" s="966">
        <v>1</v>
      </c>
      <c r="I2308" s="966"/>
    </row>
    <row r="2309" spans="1:9" ht="15.75">
      <c r="A2309" s="997">
        <v>1016</v>
      </c>
      <c r="B2309" s="870" t="s">
        <v>9440</v>
      </c>
      <c r="C2309" s="27">
        <v>2024</v>
      </c>
      <c r="D2309" s="27"/>
      <c r="E2309" s="1000" t="s">
        <v>4125</v>
      </c>
      <c r="F2309" s="965"/>
      <c r="G2309" s="966">
        <v>1</v>
      </c>
      <c r="H2309" s="966">
        <v>1</v>
      </c>
      <c r="I2309" s="966"/>
    </row>
    <row r="2310" spans="1:9" ht="15.75">
      <c r="A2310" s="997">
        <v>1017</v>
      </c>
      <c r="B2310" s="870" t="s">
        <v>9441</v>
      </c>
      <c r="C2310" s="27">
        <v>2024</v>
      </c>
      <c r="D2310" s="27"/>
      <c r="E2310" s="1000" t="s">
        <v>4126</v>
      </c>
      <c r="F2310" s="965"/>
      <c r="G2310" s="966">
        <v>1</v>
      </c>
      <c r="H2310" s="966">
        <v>1</v>
      </c>
      <c r="I2310" s="966"/>
    </row>
    <row r="2311" spans="1:9" ht="15.75">
      <c r="A2311" s="997">
        <v>1018</v>
      </c>
      <c r="B2311" s="870" t="s">
        <v>9442</v>
      </c>
      <c r="C2311" s="27">
        <v>2024</v>
      </c>
      <c r="D2311" s="27"/>
      <c r="E2311" s="1000" t="s">
        <v>4127</v>
      </c>
      <c r="F2311" s="965"/>
      <c r="G2311" s="966">
        <v>1</v>
      </c>
      <c r="H2311" s="966">
        <v>1</v>
      </c>
      <c r="I2311" s="966"/>
    </row>
    <row r="2312" spans="1:9" ht="15.75">
      <c r="A2312" s="997">
        <v>1019</v>
      </c>
      <c r="B2312" s="6" t="s">
        <v>9443</v>
      </c>
      <c r="C2312" s="27">
        <v>2024</v>
      </c>
      <c r="D2312" s="27"/>
      <c r="E2312" s="1000" t="s">
        <v>4128</v>
      </c>
      <c r="F2312" s="965"/>
      <c r="G2312" s="966">
        <v>1</v>
      </c>
      <c r="H2312" s="966">
        <v>1</v>
      </c>
      <c r="I2312" s="966"/>
    </row>
    <row r="2313" spans="1:9" ht="15.75">
      <c r="A2313" s="997">
        <v>1020</v>
      </c>
      <c r="B2313" s="6" t="s">
        <v>9443</v>
      </c>
      <c r="C2313" s="27">
        <v>2024</v>
      </c>
      <c r="D2313" s="27"/>
      <c r="E2313" s="1000" t="s">
        <v>4129</v>
      </c>
      <c r="F2313" s="965"/>
      <c r="G2313" s="966">
        <v>1</v>
      </c>
      <c r="H2313" s="966">
        <v>1</v>
      </c>
      <c r="I2313" s="966"/>
    </row>
    <row r="2314" spans="1:9" ht="15.75">
      <c r="A2314" s="997">
        <v>1021</v>
      </c>
      <c r="B2314" s="6" t="s">
        <v>9443</v>
      </c>
      <c r="C2314" s="27">
        <v>2024</v>
      </c>
      <c r="D2314" s="27"/>
      <c r="E2314" s="1000" t="s">
        <v>4130</v>
      </c>
      <c r="F2314" s="965"/>
      <c r="G2314" s="966">
        <v>1</v>
      </c>
      <c r="H2314" s="966">
        <v>1</v>
      </c>
      <c r="I2314" s="966"/>
    </row>
    <row r="2315" spans="1:9" ht="15.75">
      <c r="A2315" s="997">
        <v>1022</v>
      </c>
      <c r="B2315" s="6" t="s">
        <v>9443</v>
      </c>
      <c r="C2315" s="27">
        <v>2024</v>
      </c>
      <c r="D2315" s="27"/>
      <c r="E2315" s="1000" t="s">
        <v>4131</v>
      </c>
      <c r="F2315" s="965"/>
      <c r="G2315" s="966">
        <v>1</v>
      </c>
      <c r="H2315" s="966">
        <v>1</v>
      </c>
      <c r="I2315" s="966"/>
    </row>
    <row r="2316" spans="1:9" ht="15.75">
      <c r="A2316" s="997">
        <v>1023</v>
      </c>
      <c r="B2316" s="6" t="s">
        <v>9444</v>
      </c>
      <c r="C2316" s="27">
        <v>2024</v>
      </c>
      <c r="D2316" s="27"/>
      <c r="E2316" s="1000" t="s">
        <v>4132</v>
      </c>
      <c r="F2316" s="965"/>
      <c r="G2316" s="966">
        <v>1</v>
      </c>
      <c r="H2316" s="966">
        <v>1</v>
      </c>
      <c r="I2316" s="966"/>
    </row>
    <row r="2317" spans="1:9" ht="15.75">
      <c r="A2317" s="997">
        <v>1024</v>
      </c>
      <c r="B2317" s="6" t="s">
        <v>9444</v>
      </c>
      <c r="C2317" s="27">
        <v>2024</v>
      </c>
      <c r="D2317" s="27"/>
      <c r="E2317" s="1000" t="s">
        <v>4133</v>
      </c>
      <c r="F2317" s="965"/>
      <c r="G2317" s="966">
        <v>1</v>
      </c>
      <c r="H2317" s="966">
        <v>1</v>
      </c>
      <c r="I2317" s="966"/>
    </row>
    <row r="2318" spans="1:9" ht="15.75">
      <c r="A2318" s="997">
        <v>1025</v>
      </c>
      <c r="B2318" s="6" t="s">
        <v>9445</v>
      </c>
      <c r="C2318" s="27">
        <v>2024</v>
      </c>
      <c r="D2318" s="27"/>
      <c r="E2318" s="1000" t="s">
        <v>4134</v>
      </c>
      <c r="F2318" s="965"/>
      <c r="G2318" s="966">
        <v>1</v>
      </c>
      <c r="H2318" s="966">
        <v>1</v>
      </c>
      <c r="I2318" s="966"/>
    </row>
    <row r="2319" spans="1:9" ht="15.75">
      <c r="A2319" s="997">
        <v>1026</v>
      </c>
      <c r="B2319" s="6" t="s">
        <v>9445</v>
      </c>
      <c r="C2319" s="27">
        <v>2024</v>
      </c>
      <c r="D2319" s="27"/>
      <c r="E2319" s="1000" t="s">
        <v>4135</v>
      </c>
      <c r="F2319" s="965"/>
      <c r="G2319" s="966">
        <v>1</v>
      </c>
      <c r="H2319" s="966">
        <v>1</v>
      </c>
      <c r="I2319" s="966"/>
    </row>
    <row r="2320" spans="1:9" ht="15.75">
      <c r="A2320" s="997">
        <v>1027</v>
      </c>
      <c r="B2320" s="6" t="s">
        <v>9446</v>
      </c>
      <c r="C2320" s="27">
        <v>2024</v>
      </c>
      <c r="D2320" s="27"/>
      <c r="E2320" s="1000" t="s">
        <v>4137</v>
      </c>
      <c r="F2320" s="965"/>
      <c r="G2320" s="966">
        <v>1</v>
      </c>
      <c r="H2320" s="966">
        <v>1</v>
      </c>
      <c r="I2320" s="966"/>
    </row>
    <row r="2321" spans="1:9" ht="15.75">
      <c r="A2321" s="997">
        <v>1028</v>
      </c>
      <c r="B2321" s="6" t="s">
        <v>9446</v>
      </c>
      <c r="C2321" s="27">
        <v>2024</v>
      </c>
      <c r="D2321" s="27"/>
      <c r="E2321" s="1000" t="s">
        <v>4138</v>
      </c>
      <c r="F2321" s="965"/>
      <c r="G2321" s="966">
        <v>1</v>
      </c>
      <c r="H2321" s="966">
        <v>1</v>
      </c>
      <c r="I2321" s="966"/>
    </row>
    <row r="2322" spans="1:9" ht="15.75">
      <c r="A2322" s="997">
        <v>1029</v>
      </c>
      <c r="B2322" s="870" t="s">
        <v>9447</v>
      </c>
      <c r="C2322" s="27">
        <v>2024</v>
      </c>
      <c r="D2322" s="27"/>
      <c r="E2322" s="1000" t="s">
        <v>4139</v>
      </c>
      <c r="F2322" s="965"/>
      <c r="G2322" s="966">
        <v>1</v>
      </c>
      <c r="H2322" s="966">
        <v>1</v>
      </c>
      <c r="I2322" s="966"/>
    </row>
    <row r="2323" spans="1:9" ht="15.75">
      <c r="A2323" s="997">
        <v>1030</v>
      </c>
      <c r="B2323" s="6" t="s">
        <v>9448</v>
      </c>
      <c r="C2323" s="27">
        <v>2024</v>
      </c>
      <c r="D2323" s="27"/>
      <c r="E2323" s="1000" t="s">
        <v>4140</v>
      </c>
      <c r="F2323" s="965"/>
      <c r="G2323" s="966">
        <v>1</v>
      </c>
      <c r="H2323" s="966">
        <v>1</v>
      </c>
      <c r="I2323" s="966"/>
    </row>
    <row r="2324" spans="1:9" ht="15.75">
      <c r="A2324" s="997">
        <v>1031</v>
      </c>
      <c r="B2324" s="6" t="s">
        <v>9448</v>
      </c>
      <c r="C2324" s="27">
        <v>2024</v>
      </c>
      <c r="D2324" s="27"/>
      <c r="E2324" s="1000" t="s">
        <v>4141</v>
      </c>
      <c r="F2324" s="965"/>
      <c r="G2324" s="966">
        <v>1</v>
      </c>
      <c r="H2324" s="966">
        <v>1</v>
      </c>
      <c r="I2324" s="966"/>
    </row>
    <row r="2325" spans="1:9" ht="15.75">
      <c r="A2325" s="997">
        <v>1032</v>
      </c>
      <c r="B2325" s="6" t="s">
        <v>9448</v>
      </c>
      <c r="C2325" s="27">
        <v>2024</v>
      </c>
      <c r="D2325" s="27"/>
      <c r="E2325" s="1000" t="s">
        <v>4142</v>
      </c>
      <c r="F2325" s="965"/>
      <c r="G2325" s="966">
        <v>1</v>
      </c>
      <c r="H2325" s="966">
        <v>1</v>
      </c>
      <c r="I2325" s="966"/>
    </row>
    <row r="2326" spans="1:9" ht="15.75">
      <c r="A2326" s="997">
        <v>1033</v>
      </c>
      <c r="B2326" s="6" t="s">
        <v>9448</v>
      </c>
      <c r="C2326" s="27">
        <v>2024</v>
      </c>
      <c r="D2326" s="27"/>
      <c r="E2326" s="1000" t="s">
        <v>4143</v>
      </c>
      <c r="F2326" s="965"/>
      <c r="G2326" s="966">
        <v>1</v>
      </c>
      <c r="H2326" s="966">
        <v>1</v>
      </c>
      <c r="I2326" s="966"/>
    </row>
    <row r="2327" spans="1:9" ht="15.75">
      <c r="A2327" s="997">
        <v>1034</v>
      </c>
      <c r="B2327" s="6" t="s">
        <v>9448</v>
      </c>
      <c r="C2327" s="27">
        <v>2024</v>
      </c>
      <c r="D2327" s="27"/>
      <c r="E2327" s="1000" t="s">
        <v>4144</v>
      </c>
      <c r="F2327" s="965"/>
      <c r="G2327" s="966">
        <v>1</v>
      </c>
      <c r="H2327" s="966">
        <v>1</v>
      </c>
      <c r="I2327" s="966"/>
    </row>
    <row r="2328" spans="1:9" ht="15.75">
      <c r="A2328" s="997">
        <v>1035</v>
      </c>
      <c r="B2328" s="6" t="s">
        <v>9448</v>
      </c>
      <c r="C2328" s="27">
        <v>2024</v>
      </c>
      <c r="D2328" s="27"/>
      <c r="E2328" s="1000" t="s">
        <v>4146</v>
      </c>
      <c r="F2328" s="965"/>
      <c r="G2328" s="966">
        <v>1</v>
      </c>
      <c r="H2328" s="966">
        <v>1</v>
      </c>
      <c r="I2328" s="966"/>
    </row>
    <row r="2329" spans="1:9" ht="15.75">
      <c r="A2329" s="997">
        <v>1036</v>
      </c>
      <c r="B2329" s="6" t="s">
        <v>9448</v>
      </c>
      <c r="C2329" s="27">
        <v>2024</v>
      </c>
      <c r="D2329" s="27"/>
      <c r="E2329" s="1000" t="s">
        <v>4147</v>
      </c>
      <c r="F2329" s="965"/>
      <c r="G2329" s="966">
        <v>1</v>
      </c>
      <c r="H2329" s="966">
        <v>1</v>
      </c>
      <c r="I2329" s="966"/>
    </row>
    <row r="2330" spans="1:9" ht="15.75">
      <c r="A2330" s="997">
        <v>1037</v>
      </c>
      <c r="B2330" s="6" t="s">
        <v>9448</v>
      </c>
      <c r="C2330" s="27">
        <v>2024</v>
      </c>
      <c r="D2330" s="27"/>
      <c r="E2330" s="1000" t="s">
        <v>4148</v>
      </c>
      <c r="F2330" s="965"/>
      <c r="G2330" s="966">
        <v>1</v>
      </c>
      <c r="H2330" s="966">
        <v>1</v>
      </c>
      <c r="I2330" s="966"/>
    </row>
    <row r="2331" spans="1:9" ht="15.75">
      <c r="A2331" s="997">
        <v>1038</v>
      </c>
      <c r="B2331" s="6" t="s">
        <v>9448</v>
      </c>
      <c r="C2331" s="27">
        <v>2024</v>
      </c>
      <c r="D2331" s="27"/>
      <c r="E2331" s="1000" t="s">
        <v>4149</v>
      </c>
      <c r="F2331" s="965"/>
      <c r="G2331" s="966">
        <v>1</v>
      </c>
      <c r="H2331" s="966">
        <v>1</v>
      </c>
      <c r="I2331" s="966"/>
    </row>
    <row r="2332" spans="1:9" ht="15.75">
      <c r="A2332" s="997">
        <v>1039</v>
      </c>
      <c r="B2332" s="6" t="s">
        <v>9448</v>
      </c>
      <c r="C2332" s="27">
        <v>2024</v>
      </c>
      <c r="D2332" s="27"/>
      <c r="E2332" s="1000" t="s">
        <v>4150</v>
      </c>
      <c r="F2332" s="965"/>
      <c r="G2332" s="966">
        <v>1</v>
      </c>
      <c r="H2332" s="966">
        <v>1</v>
      </c>
      <c r="I2332" s="966"/>
    </row>
    <row r="2333" spans="1:9" ht="43.5" customHeight="1">
      <c r="A2333" s="997">
        <v>1040</v>
      </c>
      <c r="B2333" s="6" t="s">
        <v>9449</v>
      </c>
      <c r="C2333" s="27">
        <v>2024</v>
      </c>
      <c r="D2333" s="27"/>
      <c r="E2333" s="1000" t="s">
        <v>4151</v>
      </c>
      <c r="F2333" s="965"/>
      <c r="G2333" s="966">
        <v>1</v>
      </c>
      <c r="H2333" s="966">
        <v>1</v>
      </c>
      <c r="I2333" s="966"/>
    </row>
    <row r="2334" spans="1:9" ht="28.5">
      <c r="A2334" s="997">
        <v>1041</v>
      </c>
      <c r="B2334" s="6" t="s">
        <v>9449</v>
      </c>
      <c r="C2334" s="27">
        <v>2024</v>
      </c>
      <c r="D2334" s="27"/>
      <c r="E2334" s="1000" t="s">
        <v>4152</v>
      </c>
      <c r="F2334" s="965"/>
      <c r="G2334" s="966">
        <v>1</v>
      </c>
      <c r="H2334" s="966">
        <v>1</v>
      </c>
      <c r="I2334" s="966"/>
    </row>
    <row r="2335" spans="1:9" ht="15.75">
      <c r="A2335" s="997">
        <v>1042</v>
      </c>
      <c r="B2335" s="870" t="s">
        <v>9450</v>
      </c>
      <c r="C2335" s="27">
        <v>2024</v>
      </c>
      <c r="D2335" s="27"/>
      <c r="E2335" s="1000" t="s">
        <v>4153</v>
      </c>
      <c r="F2335" s="965"/>
      <c r="G2335" s="966">
        <v>1</v>
      </c>
      <c r="H2335" s="966">
        <v>1</v>
      </c>
      <c r="I2335" s="966"/>
    </row>
    <row r="2336" spans="1:9" ht="15.75">
      <c r="A2336" s="997">
        <v>1043</v>
      </c>
      <c r="B2336" s="870" t="s">
        <v>9450</v>
      </c>
      <c r="C2336" s="27">
        <v>2024</v>
      </c>
      <c r="D2336" s="27"/>
      <c r="E2336" s="1000" t="s">
        <v>4154</v>
      </c>
      <c r="F2336" s="965"/>
      <c r="G2336" s="966">
        <v>1</v>
      </c>
      <c r="H2336" s="966">
        <v>1</v>
      </c>
      <c r="I2336" s="966"/>
    </row>
    <row r="2337" spans="1:9" ht="15.75">
      <c r="A2337" s="997">
        <v>1044</v>
      </c>
      <c r="B2337" s="708" t="s">
        <v>9451</v>
      </c>
      <c r="C2337" s="27">
        <v>2024</v>
      </c>
      <c r="D2337" s="27"/>
      <c r="E2337" s="1000" t="s">
        <v>4155</v>
      </c>
      <c r="F2337" s="965"/>
      <c r="G2337" s="966">
        <v>1</v>
      </c>
      <c r="H2337" s="966">
        <v>1</v>
      </c>
      <c r="I2337" s="966"/>
    </row>
    <row r="2338" spans="1:9" ht="15.75">
      <c r="A2338" s="997">
        <v>1045</v>
      </c>
      <c r="B2338" s="708" t="s">
        <v>9451</v>
      </c>
      <c r="C2338" s="27"/>
      <c r="D2338" s="27"/>
      <c r="E2338" s="1000" t="s">
        <v>4156</v>
      </c>
      <c r="F2338" s="965"/>
      <c r="G2338" s="966">
        <v>1</v>
      </c>
      <c r="H2338" s="966">
        <v>1</v>
      </c>
      <c r="I2338" s="966"/>
    </row>
    <row r="2339" spans="1:9" ht="15.75">
      <c r="A2339" s="997">
        <v>1046</v>
      </c>
      <c r="B2339" s="870" t="s">
        <v>9452</v>
      </c>
      <c r="C2339" s="27">
        <v>2024</v>
      </c>
      <c r="D2339" s="27"/>
      <c r="E2339" s="1000" t="s">
        <v>4157</v>
      </c>
      <c r="F2339" s="965"/>
      <c r="G2339" s="966">
        <v>1</v>
      </c>
      <c r="H2339" s="966">
        <v>1</v>
      </c>
      <c r="I2339" s="966"/>
    </row>
    <row r="2340" spans="1:9" ht="15.75">
      <c r="A2340" s="997">
        <v>1047</v>
      </c>
      <c r="B2340" s="870" t="s">
        <v>9452</v>
      </c>
      <c r="C2340" s="27"/>
      <c r="D2340" s="27"/>
      <c r="E2340" s="1000" t="s">
        <v>4158</v>
      </c>
      <c r="F2340" s="965"/>
      <c r="G2340" s="966">
        <v>1</v>
      </c>
      <c r="H2340" s="966">
        <v>1</v>
      </c>
      <c r="I2340" s="966"/>
    </row>
    <row r="2341" spans="1:9" ht="15.75">
      <c r="A2341" s="997">
        <v>1048</v>
      </c>
      <c r="B2341" s="6" t="s">
        <v>9453</v>
      </c>
      <c r="C2341" s="27">
        <v>2024</v>
      </c>
      <c r="D2341" s="27"/>
      <c r="E2341" s="1000" t="s">
        <v>4159</v>
      </c>
      <c r="F2341" s="965"/>
      <c r="G2341" s="966">
        <v>1</v>
      </c>
      <c r="H2341" s="966">
        <v>1</v>
      </c>
      <c r="I2341" s="966"/>
    </row>
    <row r="2342" spans="1:9" ht="15.75">
      <c r="A2342" s="997">
        <v>1049</v>
      </c>
      <c r="B2342" s="6" t="s">
        <v>9453</v>
      </c>
      <c r="C2342" s="27">
        <v>2024</v>
      </c>
      <c r="D2342" s="27"/>
      <c r="E2342" s="1000" t="s">
        <v>4160</v>
      </c>
      <c r="F2342" s="965"/>
      <c r="G2342" s="966">
        <v>1</v>
      </c>
      <c r="H2342" s="966">
        <v>1</v>
      </c>
      <c r="I2342" s="966"/>
    </row>
    <row r="2343" spans="1:9" ht="15.75">
      <c r="A2343" s="997">
        <v>1050</v>
      </c>
      <c r="B2343" s="6" t="s">
        <v>9453</v>
      </c>
      <c r="C2343" s="27">
        <v>2024</v>
      </c>
      <c r="D2343" s="27"/>
      <c r="E2343" s="1000" t="s">
        <v>4161</v>
      </c>
      <c r="F2343" s="965"/>
      <c r="G2343" s="966">
        <v>1</v>
      </c>
      <c r="H2343" s="966">
        <v>1</v>
      </c>
      <c r="I2343" s="966"/>
    </row>
    <row r="2344" spans="1:9" ht="15.75">
      <c r="A2344" s="997">
        <v>1051</v>
      </c>
      <c r="B2344" s="6" t="s">
        <v>9453</v>
      </c>
      <c r="C2344" s="27">
        <v>2024</v>
      </c>
      <c r="D2344" s="27"/>
      <c r="E2344" s="1000" t="s">
        <v>4162</v>
      </c>
      <c r="F2344" s="965"/>
      <c r="G2344" s="966">
        <v>1</v>
      </c>
      <c r="H2344" s="966">
        <v>1</v>
      </c>
      <c r="I2344" s="966"/>
    </row>
    <row r="2345" spans="1:9" ht="15.75">
      <c r="A2345" s="997">
        <v>1052</v>
      </c>
      <c r="B2345" s="6" t="s">
        <v>9453</v>
      </c>
      <c r="C2345" s="27">
        <v>2024</v>
      </c>
      <c r="D2345" s="27"/>
      <c r="E2345" s="1000" t="s">
        <v>4163</v>
      </c>
      <c r="F2345" s="965"/>
      <c r="G2345" s="966">
        <v>1</v>
      </c>
      <c r="H2345" s="966">
        <v>1</v>
      </c>
      <c r="I2345" s="966"/>
    </row>
    <row r="2346" spans="1:9" ht="15.75">
      <c r="A2346" s="997">
        <v>1053</v>
      </c>
      <c r="B2346" s="6" t="s">
        <v>9453</v>
      </c>
      <c r="C2346" s="27">
        <v>2024</v>
      </c>
      <c r="D2346" s="27"/>
      <c r="E2346" s="1000" t="s">
        <v>4164</v>
      </c>
      <c r="F2346" s="965"/>
      <c r="G2346" s="966">
        <v>1</v>
      </c>
      <c r="H2346" s="966">
        <v>1</v>
      </c>
      <c r="I2346" s="966"/>
    </row>
    <row r="2347" spans="1:9" ht="15.75">
      <c r="A2347" s="997">
        <v>1054</v>
      </c>
      <c r="B2347" s="6" t="s">
        <v>9438</v>
      </c>
      <c r="C2347" s="27">
        <v>2024</v>
      </c>
      <c r="D2347" s="27"/>
      <c r="E2347" s="1000" t="s">
        <v>4165</v>
      </c>
      <c r="F2347" s="965"/>
      <c r="G2347" s="966">
        <v>1</v>
      </c>
      <c r="H2347" s="966">
        <v>1</v>
      </c>
      <c r="I2347" s="966"/>
    </row>
    <row r="2348" spans="1:9" ht="15.75">
      <c r="A2348" s="997">
        <v>1055</v>
      </c>
      <c r="B2348" s="6" t="s">
        <v>9438</v>
      </c>
      <c r="C2348" s="27">
        <v>2024</v>
      </c>
      <c r="D2348" s="27"/>
      <c r="E2348" s="1000" t="s">
        <v>4166</v>
      </c>
      <c r="F2348" s="965"/>
      <c r="G2348" s="966">
        <v>1</v>
      </c>
      <c r="H2348" s="966">
        <v>1</v>
      </c>
      <c r="I2348" s="966"/>
    </row>
    <row r="2349" spans="1:9" ht="15.75">
      <c r="A2349" s="997">
        <v>1056</v>
      </c>
      <c r="B2349" s="6" t="s">
        <v>9438</v>
      </c>
      <c r="C2349" s="27">
        <v>2024</v>
      </c>
      <c r="D2349" s="27"/>
      <c r="E2349" s="1000" t="s">
        <v>4167</v>
      </c>
      <c r="F2349" s="965"/>
      <c r="G2349" s="966">
        <v>1</v>
      </c>
      <c r="H2349" s="966">
        <v>1</v>
      </c>
      <c r="I2349" s="966"/>
    </row>
    <row r="2350" spans="1:9" ht="15.75">
      <c r="A2350" s="997">
        <v>1057</v>
      </c>
      <c r="B2350" s="6" t="s">
        <v>9438</v>
      </c>
      <c r="C2350" s="27">
        <v>2024</v>
      </c>
      <c r="D2350" s="27"/>
      <c r="E2350" s="1000" t="s">
        <v>4168</v>
      </c>
      <c r="F2350" s="965"/>
      <c r="G2350" s="966">
        <v>1</v>
      </c>
      <c r="H2350" s="966">
        <v>1</v>
      </c>
      <c r="I2350" s="966"/>
    </row>
    <row r="2351" spans="1:9" ht="15.75">
      <c r="A2351" s="997">
        <v>1058</v>
      </c>
      <c r="B2351" s="6" t="s">
        <v>9454</v>
      </c>
      <c r="C2351" s="27">
        <v>2024</v>
      </c>
      <c r="D2351" s="27"/>
      <c r="E2351" s="1000" t="s">
        <v>4169</v>
      </c>
      <c r="F2351" s="965"/>
      <c r="G2351" s="966">
        <v>1</v>
      </c>
      <c r="H2351" s="966">
        <v>1</v>
      </c>
      <c r="I2351" s="966"/>
    </row>
    <row r="2352" spans="1:9" ht="15.75">
      <c r="A2352" s="997">
        <v>1059</v>
      </c>
      <c r="B2352" s="6" t="s">
        <v>9454</v>
      </c>
      <c r="C2352" s="27">
        <v>2024</v>
      </c>
      <c r="D2352" s="27"/>
      <c r="E2352" s="1000" t="s">
        <v>4170</v>
      </c>
      <c r="F2352" s="965"/>
      <c r="G2352" s="966">
        <v>1</v>
      </c>
      <c r="H2352" s="966">
        <v>1</v>
      </c>
      <c r="I2352" s="966"/>
    </row>
    <row r="2353" spans="1:9" ht="15.75">
      <c r="A2353" s="997">
        <v>1060</v>
      </c>
      <c r="B2353" s="6" t="s">
        <v>9454</v>
      </c>
      <c r="C2353" s="27">
        <v>2024</v>
      </c>
      <c r="D2353" s="27"/>
      <c r="E2353" s="1000" t="s">
        <v>4172</v>
      </c>
      <c r="F2353" s="965"/>
      <c r="G2353" s="966">
        <v>1</v>
      </c>
      <c r="H2353" s="966">
        <v>1</v>
      </c>
      <c r="I2353" s="966"/>
    </row>
    <row r="2354" spans="1:9" ht="15.75">
      <c r="A2354" s="997">
        <v>1061</v>
      </c>
      <c r="B2354" s="6" t="s">
        <v>9454</v>
      </c>
      <c r="C2354" s="27">
        <v>2024</v>
      </c>
      <c r="D2354" s="27"/>
      <c r="E2354" s="1000" t="s">
        <v>4174</v>
      </c>
      <c r="F2354" s="965"/>
      <c r="G2354" s="966">
        <v>1</v>
      </c>
      <c r="H2354" s="966">
        <v>1</v>
      </c>
      <c r="I2354" s="966"/>
    </row>
    <row r="2355" spans="1:9" ht="15.75">
      <c r="A2355" s="997">
        <v>1062</v>
      </c>
      <c r="B2355" s="6" t="s">
        <v>9455</v>
      </c>
      <c r="C2355" s="27">
        <v>2024</v>
      </c>
      <c r="D2355" s="27"/>
      <c r="E2355" s="1000" t="s">
        <v>4176</v>
      </c>
      <c r="F2355" s="965"/>
      <c r="G2355" s="966">
        <v>1</v>
      </c>
      <c r="H2355" s="966">
        <v>1</v>
      </c>
      <c r="I2355" s="966"/>
    </row>
    <row r="2356" spans="1:9" ht="15.75">
      <c r="A2356" s="997">
        <v>1063</v>
      </c>
      <c r="B2356" s="6" t="s">
        <v>9456</v>
      </c>
      <c r="C2356" s="27">
        <v>2024</v>
      </c>
      <c r="D2356" s="27"/>
      <c r="E2356" s="1000" t="s">
        <v>4177</v>
      </c>
      <c r="F2356" s="965"/>
      <c r="G2356" s="966">
        <v>1</v>
      </c>
      <c r="H2356" s="966">
        <v>1</v>
      </c>
      <c r="I2356" s="966"/>
    </row>
    <row r="2357" spans="1:9" ht="15.75">
      <c r="A2357" s="997">
        <v>1064</v>
      </c>
      <c r="B2357" s="870" t="s">
        <v>9457</v>
      </c>
      <c r="C2357" s="27">
        <v>2024</v>
      </c>
      <c r="D2357" s="27"/>
      <c r="E2357" s="1000" t="s">
        <v>4178</v>
      </c>
      <c r="F2357" s="965"/>
      <c r="G2357" s="966">
        <v>1</v>
      </c>
      <c r="H2357" s="966">
        <v>1</v>
      </c>
      <c r="I2357" s="966"/>
    </row>
    <row r="2358" spans="1:9" ht="15.75">
      <c r="A2358" s="997">
        <v>1065</v>
      </c>
      <c r="B2358" s="870" t="s">
        <v>9458</v>
      </c>
      <c r="C2358" s="27">
        <v>2024</v>
      </c>
      <c r="D2358" s="27"/>
      <c r="E2358" s="1000" t="s">
        <v>4179</v>
      </c>
      <c r="F2358" s="965"/>
      <c r="G2358" s="966">
        <v>1</v>
      </c>
      <c r="H2358" s="966">
        <v>1</v>
      </c>
      <c r="I2358" s="966"/>
    </row>
    <row r="2359" spans="1:9" ht="27">
      <c r="A2359" s="997">
        <v>1066</v>
      </c>
      <c r="B2359" s="870" t="s">
        <v>9459</v>
      </c>
      <c r="C2359" s="27">
        <v>2024</v>
      </c>
      <c r="D2359" s="27"/>
      <c r="E2359" s="1000" t="s">
        <v>4181</v>
      </c>
      <c r="F2359" s="965"/>
      <c r="G2359" s="966">
        <v>1</v>
      </c>
      <c r="H2359" s="966">
        <v>1</v>
      </c>
      <c r="I2359" s="966"/>
    </row>
    <row r="2360" spans="1:9" ht="15.75">
      <c r="A2360" s="997">
        <v>1067</v>
      </c>
      <c r="B2360" s="870" t="s">
        <v>9460</v>
      </c>
      <c r="C2360" s="27">
        <v>2024</v>
      </c>
      <c r="D2360" s="27"/>
      <c r="E2360" s="1000" t="s">
        <v>4182</v>
      </c>
      <c r="F2360" s="965"/>
      <c r="G2360" s="966">
        <v>1</v>
      </c>
      <c r="H2360" s="966">
        <v>1</v>
      </c>
      <c r="I2360" s="966"/>
    </row>
    <row r="2361" spans="1:9" ht="15.75">
      <c r="A2361" s="997">
        <v>1068</v>
      </c>
      <c r="B2361" s="6" t="s">
        <v>9461</v>
      </c>
      <c r="C2361" s="27">
        <v>2024</v>
      </c>
      <c r="D2361" s="27"/>
      <c r="E2361" s="1000" t="s">
        <v>4183</v>
      </c>
      <c r="F2361" s="965"/>
      <c r="G2361" s="966">
        <v>1</v>
      </c>
      <c r="H2361" s="966">
        <v>1</v>
      </c>
      <c r="I2361" s="966"/>
    </row>
    <row r="2362" spans="1:9" ht="15.75">
      <c r="A2362" s="997">
        <v>1069</v>
      </c>
      <c r="B2362" s="6" t="s">
        <v>9461</v>
      </c>
      <c r="C2362" s="27">
        <v>2024</v>
      </c>
      <c r="D2362" s="27"/>
      <c r="E2362" s="1000" t="s">
        <v>4184</v>
      </c>
      <c r="F2362" s="965"/>
      <c r="G2362" s="966">
        <v>1</v>
      </c>
      <c r="H2362" s="966">
        <v>1</v>
      </c>
      <c r="I2362" s="966"/>
    </row>
    <row r="2363" spans="1:9" ht="15.75">
      <c r="A2363" s="997">
        <v>1070</v>
      </c>
      <c r="B2363" s="6" t="s">
        <v>9461</v>
      </c>
      <c r="C2363" s="27">
        <v>2024</v>
      </c>
      <c r="D2363" s="27"/>
      <c r="E2363" s="1000" t="s">
        <v>4185</v>
      </c>
      <c r="F2363" s="965"/>
      <c r="G2363" s="966">
        <v>1</v>
      </c>
      <c r="H2363" s="966">
        <v>1</v>
      </c>
      <c r="I2363" s="966"/>
    </row>
    <row r="2364" spans="1:9" ht="15.75">
      <c r="A2364" s="997">
        <v>1071</v>
      </c>
      <c r="B2364" s="6" t="s">
        <v>9461</v>
      </c>
      <c r="C2364" s="27">
        <v>2024</v>
      </c>
      <c r="D2364" s="27"/>
      <c r="E2364" s="1000" t="s">
        <v>4186</v>
      </c>
      <c r="F2364" s="965"/>
      <c r="G2364" s="966">
        <v>1</v>
      </c>
      <c r="H2364" s="966">
        <v>1</v>
      </c>
      <c r="I2364" s="966"/>
    </row>
    <row r="2365" spans="1:9" ht="15.75">
      <c r="A2365" s="997">
        <v>1072</v>
      </c>
      <c r="B2365" s="870" t="s">
        <v>9462</v>
      </c>
      <c r="C2365" s="27">
        <v>2024</v>
      </c>
      <c r="D2365" s="27"/>
      <c r="E2365" s="1000" t="s">
        <v>4187</v>
      </c>
      <c r="F2365" s="965"/>
      <c r="G2365" s="966">
        <v>1</v>
      </c>
      <c r="H2365" s="966">
        <v>1</v>
      </c>
      <c r="I2365" s="966"/>
    </row>
    <row r="2366" spans="1:9" ht="15.75">
      <c r="A2366" s="997">
        <v>1073</v>
      </c>
      <c r="B2366" s="870" t="s">
        <v>9463</v>
      </c>
      <c r="C2366" s="27">
        <v>2024</v>
      </c>
      <c r="D2366" s="27"/>
      <c r="E2366" s="1000" t="s">
        <v>4188</v>
      </c>
      <c r="F2366" s="965"/>
      <c r="G2366" s="966">
        <v>1</v>
      </c>
      <c r="H2366" s="966">
        <v>1</v>
      </c>
      <c r="I2366" s="966"/>
    </row>
    <row r="2367" spans="1:9" ht="15.75">
      <c r="A2367" s="997">
        <v>1074</v>
      </c>
      <c r="B2367" s="870" t="s">
        <v>9464</v>
      </c>
      <c r="C2367" s="27">
        <v>2024</v>
      </c>
      <c r="D2367" s="27"/>
      <c r="E2367" s="1000" t="s">
        <v>4189</v>
      </c>
      <c r="F2367" s="965"/>
      <c r="G2367" s="966">
        <v>1</v>
      </c>
      <c r="H2367" s="966">
        <v>1</v>
      </c>
      <c r="I2367" s="966"/>
    </row>
    <row r="2368" spans="1:9" ht="15.75">
      <c r="A2368" s="997">
        <v>1075</v>
      </c>
      <c r="B2368" s="870" t="s">
        <v>9465</v>
      </c>
      <c r="C2368" s="27">
        <v>2024</v>
      </c>
      <c r="D2368" s="27"/>
      <c r="E2368" s="1000" t="s">
        <v>4190</v>
      </c>
      <c r="F2368" s="965"/>
      <c r="G2368" s="966">
        <v>1</v>
      </c>
      <c r="H2368" s="966">
        <v>1</v>
      </c>
      <c r="I2368" s="966"/>
    </row>
    <row r="2369" spans="1:9" ht="15.75">
      <c r="A2369" s="997">
        <v>1076</v>
      </c>
      <c r="B2369" s="708" t="s">
        <v>9466</v>
      </c>
      <c r="C2369" s="27">
        <v>2024</v>
      </c>
      <c r="D2369" s="27"/>
      <c r="E2369" s="1000" t="s">
        <v>4191</v>
      </c>
      <c r="F2369" s="965"/>
      <c r="G2369" s="966">
        <v>1</v>
      </c>
      <c r="H2369" s="966">
        <v>1</v>
      </c>
      <c r="I2369" s="966"/>
    </row>
    <row r="2370" spans="1:9" ht="15.75">
      <c r="A2370" s="997">
        <v>1077</v>
      </c>
      <c r="B2370" s="708" t="s">
        <v>9466</v>
      </c>
      <c r="C2370" s="27">
        <v>2024</v>
      </c>
      <c r="D2370" s="27"/>
      <c r="E2370" s="1000" t="s">
        <v>4192</v>
      </c>
      <c r="F2370" s="965"/>
      <c r="G2370" s="966">
        <v>1</v>
      </c>
      <c r="H2370" s="966">
        <v>1</v>
      </c>
      <c r="I2370" s="966"/>
    </row>
    <row r="2371" spans="1:9" ht="15.75">
      <c r="A2371" s="997">
        <v>1078</v>
      </c>
      <c r="B2371" s="870" t="s">
        <v>9467</v>
      </c>
      <c r="C2371" s="27">
        <v>2024</v>
      </c>
      <c r="D2371" s="27"/>
      <c r="E2371" s="1000" t="s">
        <v>4193</v>
      </c>
      <c r="F2371" s="965"/>
      <c r="G2371" s="966">
        <v>1</v>
      </c>
      <c r="H2371" s="966">
        <v>1</v>
      </c>
      <c r="I2371" s="966"/>
    </row>
    <row r="2372" spans="1:9" ht="15.75">
      <c r="A2372" s="997">
        <v>1079</v>
      </c>
      <c r="B2372" s="870" t="s">
        <v>9467</v>
      </c>
      <c r="C2372" s="27">
        <v>2024</v>
      </c>
      <c r="D2372" s="27"/>
      <c r="E2372" s="1000" t="s">
        <v>4194</v>
      </c>
      <c r="F2372" s="965"/>
      <c r="G2372" s="966">
        <v>1</v>
      </c>
      <c r="H2372" s="966">
        <v>1</v>
      </c>
      <c r="I2372" s="966"/>
    </row>
    <row r="2373" spans="1:9" ht="15.75">
      <c r="A2373" s="997">
        <v>1080</v>
      </c>
      <c r="B2373" s="870" t="s">
        <v>9467</v>
      </c>
      <c r="C2373" s="27">
        <v>2024</v>
      </c>
      <c r="D2373" s="27"/>
      <c r="E2373" s="1000" t="s">
        <v>4195</v>
      </c>
      <c r="F2373" s="965"/>
      <c r="G2373" s="966">
        <v>1</v>
      </c>
      <c r="H2373" s="966">
        <v>1</v>
      </c>
      <c r="I2373" s="966"/>
    </row>
    <row r="2374" spans="1:9" ht="15.75">
      <c r="A2374" s="997">
        <v>1081</v>
      </c>
      <c r="B2374" s="870" t="s">
        <v>9467</v>
      </c>
      <c r="C2374" s="27">
        <v>2024</v>
      </c>
      <c r="D2374" s="27"/>
      <c r="E2374" s="1000" t="s">
        <v>4196</v>
      </c>
      <c r="F2374" s="965"/>
      <c r="G2374" s="966">
        <v>1</v>
      </c>
      <c r="H2374" s="966">
        <v>1</v>
      </c>
      <c r="I2374" s="966"/>
    </row>
    <row r="2375" spans="1:9" ht="15.75">
      <c r="A2375" s="997">
        <v>1082</v>
      </c>
      <c r="B2375" s="870" t="s">
        <v>9467</v>
      </c>
      <c r="C2375" s="27">
        <v>2024</v>
      </c>
      <c r="D2375" s="27"/>
      <c r="E2375" s="1000" t="s">
        <v>4197</v>
      </c>
      <c r="F2375" s="965"/>
      <c r="G2375" s="966">
        <v>1</v>
      </c>
      <c r="H2375" s="966">
        <v>1</v>
      </c>
      <c r="I2375" s="966"/>
    </row>
    <row r="2376" spans="1:9" ht="15.75">
      <c r="A2376" s="997">
        <v>1083</v>
      </c>
      <c r="B2376" s="870" t="s">
        <v>9468</v>
      </c>
      <c r="C2376" s="27">
        <v>2024</v>
      </c>
      <c r="D2376" s="27"/>
      <c r="E2376" s="1000" t="s">
        <v>4198</v>
      </c>
      <c r="F2376" s="965"/>
      <c r="G2376" s="966">
        <v>1</v>
      </c>
      <c r="H2376" s="966">
        <v>1</v>
      </c>
      <c r="I2376" s="966"/>
    </row>
    <row r="2377" spans="1:9" ht="15.75">
      <c r="A2377" s="997">
        <v>1084</v>
      </c>
      <c r="B2377" s="870" t="s">
        <v>9468</v>
      </c>
      <c r="C2377" s="27">
        <v>2024</v>
      </c>
      <c r="D2377" s="27"/>
      <c r="E2377" s="1000" t="s">
        <v>4199</v>
      </c>
      <c r="F2377" s="965"/>
      <c r="G2377" s="966">
        <v>1</v>
      </c>
      <c r="H2377" s="966">
        <v>1</v>
      </c>
      <c r="I2377" s="966"/>
    </row>
    <row r="2378" spans="1:9" ht="27">
      <c r="A2378" s="997">
        <v>1085</v>
      </c>
      <c r="B2378" s="870" t="s">
        <v>9469</v>
      </c>
      <c r="C2378" s="27">
        <v>2024</v>
      </c>
      <c r="D2378" s="27"/>
      <c r="E2378" s="1000" t="s">
        <v>4200</v>
      </c>
      <c r="F2378" s="965"/>
      <c r="G2378" s="966">
        <v>1</v>
      </c>
      <c r="H2378" s="966">
        <v>1</v>
      </c>
      <c r="I2378" s="966"/>
    </row>
    <row r="2379" spans="1:9" ht="15.75">
      <c r="A2379" s="997">
        <v>1086</v>
      </c>
      <c r="B2379" s="870" t="s">
        <v>9470</v>
      </c>
      <c r="C2379" s="27">
        <v>2024</v>
      </c>
      <c r="D2379" s="27"/>
      <c r="E2379" s="1000" t="s">
        <v>4201</v>
      </c>
      <c r="F2379" s="965"/>
      <c r="G2379" s="966">
        <v>1</v>
      </c>
      <c r="H2379" s="966">
        <v>1</v>
      </c>
      <c r="I2379" s="966"/>
    </row>
    <row r="2380" spans="1:9" ht="15.75">
      <c r="A2380" s="997">
        <v>1087</v>
      </c>
      <c r="B2380" s="870" t="s">
        <v>9471</v>
      </c>
      <c r="C2380" s="27">
        <v>2024</v>
      </c>
      <c r="D2380" s="27"/>
      <c r="E2380" s="1000" t="s">
        <v>4202</v>
      </c>
      <c r="F2380" s="965"/>
      <c r="G2380" s="966">
        <v>1</v>
      </c>
      <c r="H2380" s="966">
        <v>1</v>
      </c>
      <c r="I2380" s="966"/>
    </row>
    <row r="2381" spans="1:9" ht="15.75">
      <c r="A2381" s="997">
        <v>1088</v>
      </c>
      <c r="B2381" s="870" t="s">
        <v>9472</v>
      </c>
      <c r="C2381" s="27">
        <v>2024</v>
      </c>
      <c r="D2381" s="27"/>
      <c r="E2381" s="1000" t="s">
        <v>4203</v>
      </c>
      <c r="F2381" s="965"/>
      <c r="G2381" s="966">
        <v>1</v>
      </c>
      <c r="H2381" s="966">
        <v>1</v>
      </c>
      <c r="I2381" s="966"/>
    </row>
    <row r="2382" spans="1:9" ht="15.75">
      <c r="A2382" s="997">
        <v>1089</v>
      </c>
      <c r="B2382" s="870" t="s">
        <v>9473</v>
      </c>
      <c r="C2382" s="27">
        <v>2024</v>
      </c>
      <c r="D2382" s="27"/>
      <c r="E2382" s="1000" t="s">
        <v>4204</v>
      </c>
      <c r="F2382" s="965"/>
      <c r="G2382" s="966">
        <v>1</v>
      </c>
      <c r="H2382" s="966">
        <v>1</v>
      </c>
      <c r="I2382" s="966"/>
    </row>
    <row r="2383" spans="1:9" ht="28.5">
      <c r="A2383" s="997">
        <v>1090</v>
      </c>
      <c r="B2383" s="6" t="s">
        <v>9474</v>
      </c>
      <c r="C2383" s="27">
        <v>2024</v>
      </c>
      <c r="D2383" s="27"/>
      <c r="E2383" s="1000" t="s">
        <v>4205</v>
      </c>
      <c r="F2383" s="965"/>
      <c r="G2383" s="966">
        <v>1</v>
      </c>
      <c r="H2383" s="966">
        <v>1</v>
      </c>
      <c r="I2383" s="966"/>
    </row>
    <row r="2384" spans="1:9" ht="28.5">
      <c r="A2384" s="997">
        <v>1091</v>
      </c>
      <c r="B2384" s="6" t="s">
        <v>9474</v>
      </c>
      <c r="C2384" s="27">
        <v>2024</v>
      </c>
      <c r="D2384" s="27"/>
      <c r="E2384" s="1000" t="s">
        <v>4206</v>
      </c>
      <c r="F2384" s="965"/>
      <c r="G2384" s="966">
        <v>1</v>
      </c>
      <c r="H2384" s="966">
        <v>1</v>
      </c>
      <c r="I2384" s="966"/>
    </row>
    <row r="2385" spans="1:16384" ht="15.75">
      <c r="A2385" s="997">
        <v>1092</v>
      </c>
      <c r="B2385" s="870" t="s">
        <v>9475</v>
      </c>
      <c r="C2385" s="27">
        <v>2024</v>
      </c>
      <c r="D2385" s="27"/>
      <c r="E2385" s="1000" t="s">
        <v>4207</v>
      </c>
      <c r="F2385" s="965"/>
      <c r="G2385" s="966">
        <v>1</v>
      </c>
      <c r="H2385" s="966">
        <v>1</v>
      </c>
      <c r="I2385" s="966"/>
    </row>
    <row r="2386" spans="1:16384" ht="15.75">
      <c r="A2386" s="997">
        <v>1093</v>
      </c>
      <c r="B2386" s="870" t="s">
        <v>9476</v>
      </c>
      <c r="C2386" s="27">
        <v>2024</v>
      </c>
      <c r="D2386" s="27"/>
      <c r="E2386" s="1000" t="s">
        <v>4208</v>
      </c>
      <c r="F2386" s="965"/>
      <c r="G2386" s="966">
        <v>1</v>
      </c>
      <c r="H2386" s="966">
        <v>1</v>
      </c>
      <c r="I2386" s="966"/>
    </row>
    <row r="2387" spans="1:16384" ht="15.75">
      <c r="A2387" s="997">
        <v>1094</v>
      </c>
      <c r="B2387" s="870" t="s">
        <v>9477</v>
      </c>
      <c r="C2387" s="27">
        <v>2024</v>
      </c>
      <c r="D2387" s="27"/>
      <c r="E2387" s="1000" t="s">
        <v>4209</v>
      </c>
      <c r="F2387" s="965"/>
      <c r="G2387" s="966">
        <v>1</v>
      </c>
      <c r="H2387" s="966">
        <v>1</v>
      </c>
      <c r="I2387" s="966"/>
    </row>
    <row r="2388" spans="1:16384" ht="15.75">
      <c r="A2388" s="997">
        <v>1095</v>
      </c>
      <c r="B2388" s="870" t="s">
        <v>9667</v>
      </c>
      <c r="C2388" s="27">
        <v>2024</v>
      </c>
      <c r="D2388" s="27"/>
      <c r="E2388" s="1000" t="s">
        <v>4210</v>
      </c>
      <c r="F2388" s="965"/>
      <c r="G2388" s="966">
        <v>1</v>
      </c>
      <c r="H2388" s="966">
        <v>1</v>
      </c>
      <c r="I2388" s="966"/>
    </row>
    <row r="2389" spans="1:16384" ht="15.75">
      <c r="A2389" s="997">
        <v>1096</v>
      </c>
      <c r="B2389" s="870" t="s">
        <v>9478</v>
      </c>
      <c r="C2389" s="27">
        <v>2024</v>
      </c>
      <c r="D2389" s="27"/>
      <c r="E2389" s="1000" t="s">
        <v>4211</v>
      </c>
      <c r="F2389" s="965"/>
      <c r="G2389" s="966">
        <v>1</v>
      </c>
      <c r="H2389" s="966">
        <v>1</v>
      </c>
      <c r="I2389" s="966"/>
    </row>
    <row r="2390" spans="1:16384" ht="15.75">
      <c r="A2390" s="997">
        <v>1097</v>
      </c>
      <c r="B2390" s="870" t="s">
        <v>9479</v>
      </c>
      <c r="C2390" s="27">
        <v>2024</v>
      </c>
      <c r="D2390" s="27"/>
      <c r="E2390" s="1000" t="s">
        <v>4212</v>
      </c>
      <c r="F2390" s="965"/>
      <c r="G2390" s="966">
        <v>1</v>
      </c>
      <c r="H2390" s="966">
        <v>1</v>
      </c>
      <c r="I2390" s="966"/>
    </row>
    <row r="2391" spans="1:16384">
      <c r="A2391" s="965"/>
      <c r="B2391" s="870"/>
      <c r="C2391" s="966"/>
      <c r="D2391" s="966"/>
      <c r="E2391" s="1139" t="s">
        <v>1608</v>
      </c>
      <c r="F2391" s="1139"/>
      <c r="G2391" s="1005">
        <f>SUM(G1294:G2390)</f>
        <v>1097</v>
      </c>
      <c r="H2391" s="896">
        <v>1097</v>
      </c>
      <c r="I2391" s="966"/>
    </row>
    <row r="2392" spans="1:16384">
      <c r="A2392" s="996"/>
      <c r="B2392" s="1007"/>
      <c r="C2392" s="969"/>
      <c r="D2392" s="969"/>
      <c r="E2392" s="1095"/>
      <c r="F2392" s="1095"/>
      <c r="G2392" s="975"/>
    </row>
    <row r="2393" spans="1:16384">
      <c r="A2393" s="996"/>
      <c r="B2393" s="1008"/>
      <c r="C2393" s="969"/>
      <c r="D2393" s="969"/>
      <c r="E2393" s="1095"/>
      <c r="F2393" s="1095"/>
      <c r="G2393" s="975"/>
    </row>
    <row r="2394" spans="1:16384" ht="15.75">
      <c r="A2394" s="1092"/>
      <c r="B2394" s="1140" t="s">
        <v>5711</v>
      </c>
      <c r="C2394" s="1160"/>
      <c r="D2394" s="1160"/>
      <c r="E2394" s="1160"/>
      <c r="F2394" s="1160"/>
      <c r="G2394" s="1160"/>
    </row>
    <row r="2395" spans="1:16384">
      <c r="A2395" s="1092"/>
      <c r="C2395" s="1158" t="s">
        <v>9613</v>
      </c>
      <c r="D2395" s="1158"/>
    </row>
    <row r="2396" spans="1:16384">
      <c r="A2396" s="1092"/>
      <c r="H2396" s="969"/>
      <c r="I2396" s="969"/>
    </row>
    <row r="2397" spans="1:16384">
      <c r="A2397" s="1142" t="s">
        <v>0</v>
      </c>
      <c r="B2397" s="1144" t="s">
        <v>3433</v>
      </c>
      <c r="C2397" s="1146" t="s">
        <v>3434</v>
      </c>
      <c r="D2397" s="1144" t="s">
        <v>3435</v>
      </c>
      <c r="E2397" s="1148" t="s">
        <v>3436</v>
      </c>
      <c r="F2397" s="1149"/>
      <c r="G2397" s="1146" t="s">
        <v>6</v>
      </c>
      <c r="H2397" s="978"/>
      <c r="I2397" s="978"/>
    </row>
    <row r="2398" spans="1:16384" ht="60">
      <c r="A2398" s="1143"/>
      <c r="B2398" s="1145"/>
      <c r="C2398" s="1147"/>
      <c r="D2398" s="1145"/>
      <c r="E2398" s="1003" t="s">
        <v>9665</v>
      </c>
      <c r="F2398" s="1004" t="s">
        <v>9666</v>
      </c>
      <c r="G2398" s="1150"/>
      <c r="H2398" s="975"/>
    </row>
    <row r="2399" spans="1:16384">
      <c r="A2399" s="965">
        <v>1</v>
      </c>
      <c r="B2399" s="38" t="s">
        <v>9659</v>
      </c>
      <c r="C2399" s="965"/>
      <c r="D2399" s="965" t="s">
        <v>3440</v>
      </c>
      <c r="E2399" s="798">
        <v>1</v>
      </c>
      <c r="F2399" s="798">
        <v>1</v>
      </c>
      <c r="G2399" s="965"/>
      <c r="H2399" s="975"/>
    </row>
    <row r="2400" spans="1:16384" ht="29.25">
      <c r="A2400" s="1060">
        <v>2</v>
      </c>
      <c r="B2400" s="37" t="s">
        <v>1345</v>
      </c>
      <c r="C2400" s="1036"/>
      <c r="D2400" s="965" t="s">
        <v>3440</v>
      </c>
      <c r="E2400" s="1059">
        <v>1</v>
      </c>
      <c r="F2400" s="1059">
        <v>1</v>
      </c>
      <c r="G2400" s="1036"/>
      <c r="H2400" s="1058"/>
      <c r="I2400" s="1058"/>
      <c r="J2400" s="1058"/>
      <c r="K2400" s="1058"/>
      <c r="L2400" s="1058"/>
      <c r="M2400" s="1058"/>
      <c r="N2400" s="1058"/>
      <c r="O2400" s="1058"/>
      <c r="P2400" s="1058"/>
      <c r="Q2400" s="1058"/>
      <c r="R2400" s="1058"/>
      <c r="S2400" s="1058"/>
      <c r="T2400" s="1058"/>
      <c r="U2400" s="1058"/>
      <c r="V2400" s="1058"/>
      <c r="W2400" s="1058"/>
      <c r="X2400" s="1058"/>
      <c r="Y2400" s="1058"/>
      <c r="Z2400" s="1058"/>
      <c r="AA2400" s="1058"/>
      <c r="AB2400" s="1058"/>
      <c r="AC2400" s="1058"/>
      <c r="AD2400" s="1058"/>
      <c r="AE2400" s="1058"/>
      <c r="AF2400" s="1058"/>
      <c r="AG2400" s="1058"/>
      <c r="AH2400" s="1058"/>
      <c r="AI2400" s="1058"/>
      <c r="AJ2400" s="1058"/>
      <c r="AK2400" s="1058"/>
      <c r="AL2400" s="1058"/>
      <c r="AM2400" s="1058"/>
      <c r="AN2400" s="1058"/>
      <c r="AO2400" s="1058"/>
      <c r="AP2400" s="1058"/>
      <c r="AQ2400" s="1058"/>
      <c r="AR2400" s="1058"/>
      <c r="AS2400" s="1058"/>
      <c r="AT2400" s="1058"/>
      <c r="AU2400" s="1058"/>
      <c r="AV2400" s="1058"/>
      <c r="AW2400" s="1058"/>
      <c r="AX2400" s="1058"/>
      <c r="AY2400" s="1058"/>
      <c r="AZ2400" s="1058"/>
      <c r="BA2400" s="1058"/>
      <c r="BB2400" s="1058"/>
      <c r="BC2400" s="1058"/>
      <c r="BD2400" s="1058"/>
      <c r="BE2400" s="1058"/>
      <c r="BF2400" s="1058"/>
      <c r="BG2400" s="1058"/>
      <c r="BH2400" s="1058"/>
      <c r="BI2400" s="1058"/>
      <c r="BJ2400" s="1058"/>
      <c r="BK2400" s="1058"/>
      <c r="BL2400" s="1058"/>
      <c r="BM2400" s="1058"/>
      <c r="BN2400" s="1058"/>
      <c r="BO2400" s="1058"/>
      <c r="BP2400" s="1058"/>
      <c r="BQ2400" s="1058"/>
      <c r="BR2400" s="1058"/>
      <c r="BS2400" s="1058"/>
      <c r="BT2400" s="1058"/>
      <c r="BU2400" s="1058"/>
      <c r="BV2400" s="1058"/>
      <c r="BW2400" s="1058"/>
      <c r="BX2400" s="1058"/>
      <c r="BY2400" s="1058"/>
      <c r="BZ2400" s="1058"/>
      <c r="CA2400" s="1058"/>
      <c r="CB2400" s="1058"/>
      <c r="CC2400" s="1058"/>
      <c r="CD2400" s="1058"/>
      <c r="CE2400" s="1058"/>
      <c r="CF2400" s="1058"/>
      <c r="CG2400" s="1058"/>
      <c r="CH2400" s="1058"/>
      <c r="CI2400" s="1058"/>
      <c r="CJ2400" s="1058"/>
      <c r="CK2400" s="1058"/>
      <c r="CL2400" s="1058"/>
      <c r="CM2400" s="1058"/>
      <c r="CN2400" s="1058"/>
      <c r="CO2400" s="1058"/>
      <c r="CP2400" s="1058"/>
      <c r="CQ2400" s="1058"/>
      <c r="CR2400" s="1058"/>
      <c r="CS2400" s="1058"/>
      <c r="CT2400" s="1058"/>
      <c r="CU2400" s="1058"/>
      <c r="CV2400" s="1058"/>
      <c r="CW2400" s="1058"/>
      <c r="CX2400" s="1058"/>
      <c r="CY2400" s="1058"/>
      <c r="CZ2400" s="1058"/>
      <c r="DA2400" s="1058"/>
      <c r="DB2400" s="1058"/>
      <c r="DC2400" s="1058"/>
      <c r="DD2400" s="1058"/>
      <c r="DE2400" s="1058"/>
      <c r="DF2400" s="1058"/>
      <c r="DG2400" s="1058"/>
      <c r="DH2400" s="1058"/>
      <c r="DI2400" s="1058"/>
      <c r="DJ2400" s="1058"/>
      <c r="DK2400" s="1058"/>
      <c r="DL2400" s="1058"/>
      <c r="DM2400" s="1058"/>
      <c r="DN2400" s="1058"/>
      <c r="DO2400" s="1058"/>
      <c r="DP2400" s="1058"/>
      <c r="DQ2400" s="1058"/>
      <c r="DR2400" s="1058"/>
      <c r="DS2400" s="1058"/>
      <c r="DT2400" s="1058"/>
      <c r="DU2400" s="1058"/>
      <c r="DV2400" s="1058"/>
      <c r="DW2400" s="1058"/>
      <c r="DX2400" s="1058"/>
      <c r="DY2400" s="1058"/>
      <c r="DZ2400" s="1058"/>
      <c r="EA2400" s="1058"/>
      <c r="EB2400" s="1058"/>
      <c r="EC2400" s="1058"/>
      <c r="ED2400" s="1058"/>
      <c r="EE2400" s="1058"/>
      <c r="EF2400" s="1058"/>
      <c r="EG2400" s="1058"/>
      <c r="EH2400" s="1058"/>
      <c r="EI2400" s="1058"/>
      <c r="EJ2400" s="1058"/>
      <c r="EK2400" s="1058"/>
      <c r="EL2400" s="1058"/>
      <c r="EM2400" s="1058"/>
      <c r="EN2400" s="1058"/>
      <c r="EO2400" s="1058"/>
      <c r="EP2400" s="1058"/>
      <c r="EQ2400" s="1058"/>
      <c r="ER2400" s="1058"/>
      <c r="ES2400" s="1058"/>
      <c r="ET2400" s="1058"/>
      <c r="EU2400" s="1058"/>
      <c r="EV2400" s="1058"/>
      <c r="EW2400" s="1058"/>
      <c r="EX2400" s="1058"/>
      <c r="EY2400" s="1058"/>
      <c r="EZ2400" s="1058"/>
      <c r="FA2400" s="1058"/>
      <c r="FB2400" s="1058"/>
      <c r="FC2400" s="1058"/>
      <c r="FD2400" s="1058"/>
      <c r="FE2400" s="1058"/>
      <c r="FF2400" s="1058"/>
      <c r="FG2400" s="1058"/>
      <c r="FH2400" s="1058"/>
      <c r="FI2400" s="1058"/>
      <c r="FJ2400" s="1058"/>
      <c r="FK2400" s="1058"/>
      <c r="FL2400" s="1058"/>
      <c r="FM2400" s="1058"/>
      <c r="FN2400" s="1058"/>
      <c r="FO2400" s="1058"/>
      <c r="FP2400" s="1058"/>
      <c r="FQ2400" s="1058"/>
      <c r="FR2400" s="1058"/>
      <c r="FS2400" s="1058"/>
      <c r="FT2400" s="1058"/>
      <c r="FU2400" s="1058"/>
      <c r="FV2400" s="1058"/>
      <c r="FW2400" s="1058"/>
      <c r="FX2400" s="1058"/>
      <c r="FY2400" s="1058"/>
      <c r="FZ2400" s="1058"/>
      <c r="GA2400" s="1058"/>
      <c r="GB2400" s="1058"/>
      <c r="GC2400" s="1058"/>
      <c r="GD2400" s="1058"/>
      <c r="GE2400" s="1058"/>
      <c r="GF2400" s="1058"/>
      <c r="GG2400" s="1058"/>
      <c r="GH2400" s="1058"/>
      <c r="GI2400" s="1058"/>
      <c r="GJ2400" s="1058"/>
      <c r="GK2400" s="1058"/>
      <c r="GL2400" s="1058"/>
      <c r="GM2400" s="1058"/>
      <c r="GN2400" s="1058"/>
      <c r="GO2400" s="1058"/>
      <c r="GP2400" s="1058"/>
      <c r="GQ2400" s="1058"/>
      <c r="GR2400" s="1058"/>
      <c r="GS2400" s="1058"/>
      <c r="GT2400" s="1058"/>
      <c r="GU2400" s="1058"/>
      <c r="GV2400" s="1058"/>
      <c r="GW2400" s="1058"/>
      <c r="GX2400" s="1058"/>
      <c r="GY2400" s="1058"/>
      <c r="GZ2400" s="1058"/>
      <c r="HA2400" s="1058"/>
      <c r="HB2400" s="1058"/>
      <c r="HC2400" s="1058"/>
      <c r="HD2400" s="1058"/>
      <c r="HE2400" s="1058"/>
      <c r="HF2400" s="1058"/>
      <c r="HG2400" s="1058"/>
      <c r="HH2400" s="1058"/>
      <c r="HI2400" s="1058"/>
      <c r="HJ2400" s="1058"/>
      <c r="HK2400" s="1058"/>
      <c r="HL2400" s="1058"/>
      <c r="HM2400" s="1058"/>
      <c r="HN2400" s="1058"/>
      <c r="HO2400" s="1058"/>
      <c r="HP2400" s="1058"/>
      <c r="HQ2400" s="1058"/>
      <c r="HR2400" s="1058"/>
      <c r="HS2400" s="1058"/>
      <c r="HT2400" s="1058"/>
      <c r="HU2400" s="1058"/>
      <c r="HV2400" s="1058"/>
      <c r="HW2400" s="1058"/>
      <c r="HX2400" s="1058"/>
      <c r="HY2400" s="1058"/>
      <c r="HZ2400" s="1058"/>
      <c r="IA2400" s="1058"/>
      <c r="IB2400" s="1058"/>
      <c r="IC2400" s="1058"/>
      <c r="ID2400" s="1058"/>
      <c r="IE2400" s="1058"/>
      <c r="IF2400" s="1058"/>
      <c r="IG2400" s="1058"/>
      <c r="IH2400" s="1058"/>
      <c r="II2400" s="1058"/>
      <c r="IJ2400" s="1058"/>
      <c r="IK2400" s="1058"/>
      <c r="IL2400" s="1058"/>
      <c r="IM2400" s="1058"/>
      <c r="IN2400" s="1058"/>
      <c r="IO2400" s="1058"/>
      <c r="IP2400" s="1058"/>
      <c r="IQ2400" s="1058"/>
      <c r="IR2400" s="1058"/>
      <c r="IS2400" s="1058"/>
      <c r="IT2400" s="1058"/>
      <c r="IU2400" s="1058"/>
      <c r="IV2400" s="1058"/>
      <c r="IW2400" s="1058"/>
      <c r="IX2400" s="1058"/>
      <c r="IY2400" s="1058"/>
      <c r="IZ2400" s="1058"/>
      <c r="JA2400" s="1058"/>
      <c r="JB2400" s="1058"/>
      <c r="JC2400" s="1058"/>
      <c r="JD2400" s="1058"/>
      <c r="JE2400" s="1058"/>
      <c r="JF2400" s="1058"/>
      <c r="JG2400" s="1058"/>
      <c r="JH2400" s="1058"/>
      <c r="JI2400" s="1058"/>
      <c r="JJ2400" s="1058"/>
      <c r="JK2400" s="1058"/>
      <c r="JL2400" s="1058"/>
      <c r="JM2400" s="1058"/>
      <c r="JN2400" s="1058"/>
      <c r="JO2400" s="1058"/>
      <c r="JP2400" s="1058"/>
      <c r="JQ2400" s="1058"/>
      <c r="JR2400" s="1058"/>
      <c r="JS2400" s="1058"/>
      <c r="JT2400" s="1058"/>
      <c r="JU2400" s="1058"/>
      <c r="JV2400" s="1058"/>
      <c r="JW2400" s="1058"/>
      <c r="JX2400" s="1058"/>
      <c r="JY2400" s="1058"/>
      <c r="JZ2400" s="1058"/>
      <c r="KA2400" s="1058"/>
      <c r="KB2400" s="1058"/>
      <c r="KC2400" s="1058"/>
      <c r="KD2400" s="1058"/>
      <c r="KE2400" s="1058"/>
      <c r="KF2400" s="1058"/>
      <c r="KG2400" s="1058"/>
      <c r="KH2400" s="1058"/>
      <c r="KI2400" s="1058"/>
      <c r="KJ2400" s="1058"/>
      <c r="KK2400" s="1058"/>
      <c r="KL2400" s="1058"/>
      <c r="KM2400" s="1058"/>
      <c r="KN2400" s="1058"/>
      <c r="KO2400" s="1058"/>
      <c r="KP2400" s="1058"/>
      <c r="KQ2400" s="1058"/>
      <c r="KR2400" s="1058"/>
      <c r="KS2400" s="1058"/>
      <c r="KT2400" s="1058"/>
      <c r="KU2400" s="1058"/>
      <c r="KV2400" s="1058"/>
      <c r="KW2400" s="1058"/>
      <c r="KX2400" s="1058"/>
      <c r="KY2400" s="1058"/>
      <c r="KZ2400" s="1058"/>
      <c r="LA2400" s="1058"/>
      <c r="LB2400" s="1058"/>
      <c r="LC2400" s="1058"/>
      <c r="LD2400" s="1058"/>
      <c r="LE2400" s="1058"/>
      <c r="LF2400" s="1058"/>
      <c r="LG2400" s="1058"/>
      <c r="LH2400" s="1058"/>
      <c r="LI2400" s="1058"/>
      <c r="LJ2400" s="1058"/>
      <c r="LK2400" s="1058"/>
      <c r="LL2400" s="1058"/>
      <c r="LM2400" s="1058"/>
      <c r="LN2400" s="1058"/>
      <c r="LO2400" s="1058"/>
      <c r="LP2400" s="1058"/>
      <c r="LQ2400" s="1058"/>
      <c r="LR2400" s="1058"/>
      <c r="LS2400" s="1058"/>
      <c r="LT2400" s="1058"/>
      <c r="LU2400" s="1058"/>
      <c r="LV2400" s="1058"/>
      <c r="LW2400" s="1058"/>
      <c r="LX2400" s="1058"/>
      <c r="LY2400" s="1058"/>
      <c r="LZ2400" s="1058"/>
      <c r="MA2400" s="1058"/>
      <c r="MB2400" s="1058"/>
      <c r="MC2400" s="1058"/>
      <c r="MD2400" s="1058"/>
      <c r="ME2400" s="1058"/>
      <c r="MF2400" s="1058"/>
      <c r="MG2400" s="1058"/>
      <c r="MH2400" s="1058"/>
      <c r="MI2400" s="1058"/>
      <c r="MJ2400" s="1058"/>
      <c r="MK2400" s="1058"/>
      <c r="ML2400" s="1058"/>
      <c r="MM2400" s="1058"/>
      <c r="MN2400" s="1058"/>
      <c r="MO2400" s="1058"/>
      <c r="MP2400" s="1058"/>
      <c r="MQ2400" s="1058"/>
      <c r="MR2400" s="1058"/>
      <c r="MS2400" s="1058"/>
      <c r="MT2400" s="1058"/>
      <c r="MU2400" s="1058"/>
      <c r="MV2400" s="1058"/>
      <c r="MW2400" s="1058"/>
      <c r="MX2400" s="1058"/>
      <c r="MY2400" s="1058"/>
      <c r="MZ2400" s="1058"/>
      <c r="NA2400" s="1058"/>
      <c r="NB2400" s="1058"/>
      <c r="NC2400" s="1058"/>
      <c r="ND2400" s="1058"/>
      <c r="NE2400" s="1058"/>
      <c r="NF2400" s="1058"/>
      <c r="NG2400" s="1058"/>
      <c r="NH2400" s="1058"/>
      <c r="NI2400" s="1058"/>
      <c r="NJ2400" s="1058"/>
      <c r="NK2400" s="1058"/>
      <c r="NL2400" s="1058"/>
      <c r="NM2400" s="1058"/>
      <c r="NN2400" s="1058"/>
      <c r="NO2400" s="1058"/>
      <c r="NP2400" s="1058"/>
      <c r="NQ2400" s="1058"/>
      <c r="NR2400" s="1058"/>
      <c r="NS2400" s="1058"/>
      <c r="NT2400" s="1058"/>
      <c r="NU2400" s="1058"/>
      <c r="NV2400" s="1058"/>
      <c r="NW2400" s="1058"/>
      <c r="NX2400" s="1058"/>
      <c r="NY2400" s="1058"/>
      <c r="NZ2400" s="1058"/>
      <c r="OA2400" s="1058"/>
      <c r="OB2400" s="1058"/>
      <c r="OC2400" s="1058"/>
      <c r="OD2400" s="1058"/>
      <c r="OE2400" s="1058"/>
      <c r="OF2400" s="1058"/>
      <c r="OG2400" s="1058"/>
      <c r="OH2400" s="1058"/>
      <c r="OI2400" s="1058"/>
      <c r="OJ2400" s="1058"/>
      <c r="OK2400" s="1058"/>
      <c r="OL2400" s="1058"/>
      <c r="OM2400" s="1058"/>
      <c r="ON2400" s="1058"/>
      <c r="OO2400" s="1058"/>
      <c r="OP2400" s="1058"/>
      <c r="OQ2400" s="1058"/>
      <c r="OR2400" s="1058"/>
      <c r="OS2400" s="1058"/>
      <c r="OT2400" s="1058"/>
      <c r="OU2400" s="1058"/>
      <c r="OV2400" s="1058"/>
      <c r="OW2400" s="1058"/>
      <c r="OX2400" s="1058"/>
      <c r="OY2400" s="1058"/>
      <c r="OZ2400" s="1058"/>
      <c r="PA2400" s="1058"/>
      <c r="PB2400" s="1058"/>
      <c r="PC2400" s="1058"/>
      <c r="PD2400" s="1058"/>
      <c r="PE2400" s="1058"/>
      <c r="PF2400" s="1058"/>
      <c r="PG2400" s="1058"/>
      <c r="PH2400" s="1058"/>
      <c r="PI2400" s="1058"/>
      <c r="PJ2400" s="1058"/>
      <c r="PK2400" s="1058"/>
      <c r="PL2400" s="1058"/>
      <c r="PM2400" s="1058"/>
      <c r="PN2400" s="1058"/>
      <c r="PO2400" s="1058"/>
      <c r="PP2400" s="1058"/>
      <c r="PQ2400" s="1058"/>
      <c r="PR2400" s="1058"/>
      <c r="PS2400" s="1058"/>
      <c r="PT2400" s="1058"/>
      <c r="PU2400" s="1058"/>
      <c r="PV2400" s="1058"/>
      <c r="PW2400" s="1058"/>
      <c r="PX2400" s="1058"/>
      <c r="PY2400" s="1058"/>
      <c r="PZ2400" s="1058"/>
      <c r="QA2400" s="1058"/>
      <c r="QB2400" s="1058"/>
      <c r="QC2400" s="1058"/>
      <c r="QD2400" s="1058"/>
      <c r="QE2400" s="1058"/>
      <c r="QF2400" s="1058"/>
      <c r="QG2400" s="1058"/>
      <c r="QH2400" s="1058"/>
      <c r="QI2400" s="1058"/>
      <c r="QJ2400" s="1058"/>
      <c r="QK2400" s="1058"/>
      <c r="QL2400" s="1058"/>
      <c r="QM2400" s="1058"/>
      <c r="QN2400" s="1058"/>
      <c r="QO2400" s="1058"/>
      <c r="QP2400" s="1058"/>
      <c r="QQ2400" s="1058"/>
      <c r="QR2400" s="1058"/>
      <c r="QS2400" s="1058"/>
      <c r="QT2400" s="1058"/>
      <c r="QU2400" s="1058"/>
      <c r="QV2400" s="1058"/>
      <c r="QW2400" s="1058"/>
      <c r="QX2400" s="1058"/>
      <c r="QY2400" s="1058"/>
      <c r="QZ2400" s="1058"/>
      <c r="RA2400" s="1058"/>
      <c r="RB2400" s="1058"/>
      <c r="RC2400" s="1058"/>
      <c r="RD2400" s="1058"/>
      <c r="RE2400" s="1058"/>
      <c r="RF2400" s="1058"/>
      <c r="RG2400" s="1058"/>
      <c r="RH2400" s="1058"/>
      <c r="RI2400" s="1058"/>
      <c r="RJ2400" s="1058"/>
      <c r="RK2400" s="1058"/>
      <c r="RL2400" s="1058"/>
      <c r="RM2400" s="1058"/>
      <c r="RN2400" s="1058"/>
      <c r="RO2400" s="1058"/>
      <c r="RP2400" s="1058"/>
      <c r="RQ2400" s="1058"/>
      <c r="RR2400" s="1058"/>
      <c r="RS2400" s="1058"/>
      <c r="RT2400" s="1058"/>
      <c r="RU2400" s="1058"/>
      <c r="RV2400" s="1058"/>
      <c r="RW2400" s="1058"/>
      <c r="RX2400" s="1058"/>
      <c r="RY2400" s="1058"/>
      <c r="RZ2400" s="1058"/>
      <c r="SA2400" s="1058"/>
      <c r="SB2400" s="1058"/>
      <c r="SC2400" s="1058"/>
      <c r="SD2400" s="1058"/>
      <c r="SE2400" s="1058"/>
      <c r="SF2400" s="1058"/>
      <c r="SG2400" s="1058"/>
      <c r="SH2400" s="1058"/>
      <c r="SI2400" s="1058"/>
      <c r="SJ2400" s="1058"/>
      <c r="SK2400" s="1058"/>
      <c r="SL2400" s="1058"/>
      <c r="SM2400" s="1058"/>
      <c r="SN2400" s="1058"/>
      <c r="SO2400" s="1058"/>
      <c r="SP2400" s="1058"/>
      <c r="SQ2400" s="1058"/>
      <c r="SR2400" s="1058"/>
      <c r="SS2400" s="1058"/>
      <c r="ST2400" s="1058"/>
      <c r="SU2400" s="1058"/>
      <c r="SV2400" s="1058"/>
      <c r="SW2400" s="1058"/>
      <c r="SX2400" s="1058"/>
      <c r="SY2400" s="1058"/>
      <c r="SZ2400" s="1058"/>
      <c r="TA2400" s="1058"/>
      <c r="TB2400" s="1058"/>
      <c r="TC2400" s="1058"/>
      <c r="TD2400" s="1058"/>
      <c r="TE2400" s="1058"/>
      <c r="TF2400" s="1058"/>
      <c r="TG2400" s="1058"/>
      <c r="TH2400" s="1058"/>
      <c r="TI2400" s="1058"/>
      <c r="TJ2400" s="1058"/>
      <c r="TK2400" s="1058"/>
      <c r="TL2400" s="1058"/>
      <c r="TM2400" s="1058"/>
      <c r="TN2400" s="1058"/>
      <c r="TO2400" s="1058"/>
      <c r="TP2400" s="1058"/>
      <c r="TQ2400" s="1058"/>
      <c r="TR2400" s="1058"/>
      <c r="TS2400" s="1058"/>
      <c r="TT2400" s="1058"/>
      <c r="TU2400" s="1058"/>
      <c r="TV2400" s="1058"/>
      <c r="TW2400" s="1058"/>
      <c r="TX2400" s="1058"/>
      <c r="TY2400" s="1058"/>
      <c r="TZ2400" s="1058"/>
      <c r="UA2400" s="1058"/>
      <c r="UB2400" s="1058"/>
      <c r="UC2400" s="1058"/>
      <c r="UD2400" s="1058"/>
      <c r="UE2400" s="1058"/>
      <c r="UF2400" s="1058"/>
      <c r="UG2400" s="1058"/>
      <c r="UH2400" s="1058"/>
      <c r="UI2400" s="1058"/>
      <c r="UJ2400" s="1058"/>
      <c r="UK2400" s="1058"/>
      <c r="UL2400" s="1058"/>
      <c r="UM2400" s="1058"/>
      <c r="UN2400" s="1058"/>
      <c r="UO2400" s="1058"/>
      <c r="UP2400" s="1058"/>
      <c r="UQ2400" s="1058"/>
      <c r="UR2400" s="1058"/>
      <c r="US2400" s="1058"/>
      <c r="UT2400" s="1058"/>
      <c r="UU2400" s="1058"/>
      <c r="UV2400" s="1058"/>
      <c r="UW2400" s="1058"/>
      <c r="UX2400" s="1058"/>
      <c r="UY2400" s="1058"/>
      <c r="UZ2400" s="1058"/>
      <c r="VA2400" s="1058"/>
      <c r="VB2400" s="1058"/>
      <c r="VC2400" s="1058"/>
      <c r="VD2400" s="1058"/>
      <c r="VE2400" s="1058"/>
      <c r="VF2400" s="1058"/>
      <c r="VG2400" s="1058"/>
      <c r="VH2400" s="1058"/>
      <c r="VI2400" s="1058"/>
      <c r="VJ2400" s="1058"/>
      <c r="VK2400" s="1058"/>
      <c r="VL2400" s="1058"/>
      <c r="VM2400" s="1058"/>
      <c r="VN2400" s="1058"/>
      <c r="VO2400" s="1058"/>
      <c r="VP2400" s="1058"/>
      <c r="VQ2400" s="1058"/>
      <c r="VR2400" s="1058"/>
      <c r="VS2400" s="1058"/>
      <c r="VT2400" s="1058"/>
      <c r="VU2400" s="1058"/>
      <c r="VV2400" s="1058"/>
      <c r="VW2400" s="1058"/>
      <c r="VX2400" s="1058"/>
      <c r="VY2400" s="1058"/>
      <c r="VZ2400" s="1058"/>
      <c r="WA2400" s="1058"/>
      <c r="WB2400" s="1058"/>
      <c r="WC2400" s="1058"/>
      <c r="WD2400" s="1058"/>
      <c r="WE2400" s="1058"/>
      <c r="WF2400" s="1058"/>
      <c r="WG2400" s="1058"/>
      <c r="WH2400" s="1058"/>
      <c r="WI2400" s="1058"/>
      <c r="WJ2400" s="1058"/>
      <c r="WK2400" s="1058"/>
      <c r="WL2400" s="1058"/>
      <c r="WM2400" s="1058"/>
      <c r="WN2400" s="1058"/>
      <c r="WO2400" s="1058"/>
      <c r="WP2400" s="1058"/>
      <c r="WQ2400" s="1058"/>
      <c r="WR2400" s="1058"/>
      <c r="WS2400" s="1058"/>
      <c r="WT2400" s="1058"/>
      <c r="WU2400" s="1058"/>
      <c r="WV2400" s="1058"/>
      <c r="WW2400" s="1058"/>
      <c r="WX2400" s="1058"/>
      <c r="WY2400" s="1058"/>
      <c r="WZ2400" s="1058"/>
      <c r="XA2400" s="1058"/>
      <c r="XB2400" s="1058"/>
      <c r="XC2400" s="1058"/>
      <c r="XD2400" s="1058"/>
      <c r="XE2400" s="1058"/>
      <c r="XF2400" s="1058"/>
      <c r="XG2400" s="1058"/>
      <c r="XH2400" s="1058"/>
      <c r="XI2400" s="1058"/>
      <c r="XJ2400" s="1058"/>
      <c r="XK2400" s="1058"/>
      <c r="XL2400" s="1058"/>
      <c r="XM2400" s="1058"/>
      <c r="XN2400" s="1058"/>
      <c r="XO2400" s="1058"/>
      <c r="XP2400" s="1058"/>
      <c r="XQ2400" s="1058"/>
      <c r="XR2400" s="1058"/>
      <c r="XS2400" s="1058"/>
      <c r="XT2400" s="1058"/>
      <c r="XU2400" s="1058"/>
      <c r="XV2400" s="1058"/>
      <c r="XW2400" s="1058"/>
      <c r="XX2400" s="1058"/>
      <c r="XY2400" s="1058"/>
      <c r="XZ2400" s="1058"/>
      <c r="YA2400" s="1058"/>
      <c r="YB2400" s="1058"/>
      <c r="YC2400" s="1058"/>
      <c r="YD2400" s="1058"/>
      <c r="YE2400" s="1058"/>
      <c r="YF2400" s="1058"/>
      <c r="YG2400" s="1058"/>
      <c r="YH2400" s="1058"/>
      <c r="YI2400" s="1058"/>
      <c r="YJ2400" s="1058"/>
      <c r="YK2400" s="1058"/>
      <c r="YL2400" s="1058"/>
      <c r="YM2400" s="1058"/>
      <c r="YN2400" s="1058"/>
      <c r="YO2400" s="1058"/>
      <c r="YP2400" s="1058"/>
      <c r="YQ2400" s="1058"/>
      <c r="YR2400" s="1058"/>
      <c r="YS2400" s="1058"/>
      <c r="YT2400" s="1058"/>
      <c r="YU2400" s="1058"/>
      <c r="YV2400" s="1058"/>
      <c r="YW2400" s="1058"/>
      <c r="YX2400" s="1058"/>
      <c r="YY2400" s="1058"/>
      <c r="YZ2400" s="1058"/>
      <c r="ZA2400" s="1058"/>
      <c r="ZB2400" s="1058"/>
      <c r="ZC2400" s="1058"/>
      <c r="ZD2400" s="1058"/>
      <c r="ZE2400" s="1058"/>
      <c r="ZF2400" s="1058"/>
      <c r="ZG2400" s="1058"/>
      <c r="ZH2400" s="1058"/>
      <c r="ZI2400" s="1058"/>
      <c r="ZJ2400" s="1058"/>
      <c r="ZK2400" s="1058"/>
      <c r="ZL2400" s="1058"/>
      <c r="ZM2400" s="1058"/>
      <c r="ZN2400" s="1058"/>
      <c r="ZO2400" s="1058"/>
      <c r="ZP2400" s="1058"/>
      <c r="ZQ2400" s="1058"/>
      <c r="ZR2400" s="1058"/>
      <c r="ZS2400" s="1058"/>
      <c r="ZT2400" s="1058"/>
      <c r="ZU2400" s="1058"/>
      <c r="ZV2400" s="1058"/>
      <c r="ZW2400" s="1058"/>
      <c r="ZX2400" s="1058"/>
      <c r="ZY2400" s="1058"/>
      <c r="ZZ2400" s="1058"/>
      <c r="AAA2400" s="1058"/>
      <c r="AAB2400" s="1058"/>
      <c r="AAC2400" s="1058"/>
      <c r="AAD2400" s="1058"/>
      <c r="AAE2400" s="1058"/>
      <c r="AAF2400" s="1058"/>
      <c r="AAG2400" s="1058"/>
      <c r="AAH2400" s="1058"/>
      <c r="AAI2400" s="1058"/>
      <c r="AAJ2400" s="1058"/>
      <c r="AAK2400" s="1058"/>
      <c r="AAL2400" s="1058"/>
      <c r="AAM2400" s="1058"/>
      <c r="AAN2400" s="1058"/>
      <c r="AAO2400" s="1058"/>
      <c r="AAP2400" s="1058"/>
      <c r="AAQ2400" s="1058"/>
      <c r="AAR2400" s="1058"/>
      <c r="AAS2400" s="1058"/>
      <c r="AAT2400" s="1058"/>
      <c r="AAU2400" s="1058"/>
      <c r="AAV2400" s="1058"/>
      <c r="AAW2400" s="1058"/>
      <c r="AAX2400" s="1058"/>
      <c r="AAY2400" s="1058"/>
      <c r="AAZ2400" s="1058"/>
      <c r="ABA2400" s="1058"/>
      <c r="ABB2400" s="1058"/>
      <c r="ABC2400" s="1058"/>
      <c r="ABD2400" s="1058"/>
      <c r="ABE2400" s="1058"/>
      <c r="ABF2400" s="1058"/>
      <c r="ABG2400" s="1058"/>
      <c r="ABH2400" s="1058"/>
      <c r="ABI2400" s="1058"/>
      <c r="ABJ2400" s="1058"/>
      <c r="ABK2400" s="1058"/>
      <c r="ABL2400" s="1058"/>
      <c r="ABM2400" s="1058"/>
      <c r="ABN2400" s="1058"/>
      <c r="ABO2400" s="1058"/>
      <c r="ABP2400" s="1058"/>
      <c r="ABQ2400" s="1058"/>
      <c r="ABR2400" s="1058"/>
      <c r="ABS2400" s="1058"/>
      <c r="ABT2400" s="1058"/>
      <c r="ABU2400" s="1058"/>
      <c r="ABV2400" s="1058"/>
      <c r="ABW2400" s="1058"/>
      <c r="ABX2400" s="1058"/>
      <c r="ABY2400" s="1058"/>
      <c r="ABZ2400" s="1058"/>
      <c r="ACA2400" s="1058"/>
      <c r="ACB2400" s="1058"/>
      <c r="ACC2400" s="1058"/>
      <c r="ACD2400" s="1058"/>
      <c r="ACE2400" s="1058"/>
      <c r="ACF2400" s="1058"/>
      <c r="ACG2400" s="1058"/>
      <c r="ACH2400" s="1058"/>
      <c r="ACI2400" s="1058"/>
      <c r="ACJ2400" s="1058"/>
      <c r="ACK2400" s="1058"/>
      <c r="ACL2400" s="1058"/>
      <c r="ACM2400" s="1058"/>
      <c r="ACN2400" s="1058"/>
      <c r="ACO2400" s="1058"/>
      <c r="ACP2400" s="1058"/>
      <c r="ACQ2400" s="1058"/>
      <c r="ACR2400" s="1058"/>
      <c r="ACS2400" s="1058"/>
      <c r="ACT2400" s="1058"/>
      <c r="ACU2400" s="1058"/>
      <c r="ACV2400" s="1058"/>
      <c r="ACW2400" s="1058"/>
      <c r="ACX2400" s="1058"/>
      <c r="ACY2400" s="1058"/>
      <c r="ACZ2400" s="1058"/>
      <c r="ADA2400" s="1058"/>
      <c r="ADB2400" s="1058"/>
      <c r="ADC2400" s="1058"/>
      <c r="ADD2400" s="1058"/>
      <c r="ADE2400" s="1058"/>
      <c r="ADF2400" s="1058"/>
      <c r="ADG2400" s="1058"/>
      <c r="ADH2400" s="1058"/>
      <c r="ADI2400" s="1058"/>
      <c r="ADJ2400" s="1058"/>
      <c r="ADK2400" s="1058"/>
      <c r="ADL2400" s="1058"/>
      <c r="ADM2400" s="1058"/>
      <c r="ADN2400" s="1058"/>
      <c r="ADO2400" s="1058"/>
      <c r="ADP2400" s="1058"/>
      <c r="ADQ2400" s="1058"/>
      <c r="ADR2400" s="1058"/>
      <c r="ADS2400" s="1058"/>
      <c r="ADT2400" s="1058"/>
      <c r="ADU2400" s="1058"/>
      <c r="ADV2400" s="1058"/>
      <c r="ADW2400" s="1058"/>
      <c r="ADX2400" s="1058"/>
      <c r="ADY2400" s="1058"/>
      <c r="ADZ2400" s="1058"/>
      <c r="AEA2400" s="1058"/>
      <c r="AEB2400" s="1058"/>
      <c r="AEC2400" s="1058"/>
      <c r="AED2400" s="1058"/>
      <c r="AEE2400" s="1058"/>
      <c r="AEF2400" s="1058"/>
      <c r="AEG2400" s="1058"/>
      <c r="AEH2400" s="1058"/>
      <c r="AEI2400" s="1058"/>
      <c r="AEJ2400" s="1058"/>
      <c r="AEK2400" s="1058"/>
      <c r="AEL2400" s="1058"/>
      <c r="AEM2400" s="1058"/>
      <c r="AEN2400" s="1058"/>
      <c r="AEO2400" s="1058"/>
      <c r="AEP2400" s="1058"/>
      <c r="AEQ2400" s="1058"/>
      <c r="AER2400" s="1058"/>
      <c r="AES2400" s="1058"/>
      <c r="AET2400" s="1058"/>
      <c r="AEU2400" s="1058"/>
      <c r="AEV2400" s="1058"/>
      <c r="AEW2400" s="1058"/>
      <c r="AEX2400" s="1058"/>
      <c r="AEY2400" s="1058"/>
      <c r="AEZ2400" s="1058"/>
      <c r="AFA2400" s="1058"/>
      <c r="AFB2400" s="1058"/>
      <c r="AFC2400" s="1058"/>
      <c r="AFD2400" s="1058"/>
      <c r="AFE2400" s="1058"/>
      <c r="AFF2400" s="1058"/>
      <c r="AFG2400" s="1058"/>
      <c r="AFH2400" s="1058"/>
      <c r="AFI2400" s="1058"/>
      <c r="AFJ2400" s="1058"/>
      <c r="AFK2400" s="1058"/>
      <c r="AFL2400" s="1058"/>
      <c r="AFM2400" s="1058"/>
      <c r="AFN2400" s="1058"/>
      <c r="AFO2400" s="1058"/>
      <c r="AFP2400" s="1058"/>
      <c r="AFQ2400" s="1058"/>
      <c r="AFR2400" s="1058"/>
      <c r="AFS2400" s="1058"/>
      <c r="AFT2400" s="1058"/>
      <c r="AFU2400" s="1058"/>
      <c r="AFV2400" s="1058"/>
      <c r="AFW2400" s="1058"/>
      <c r="AFX2400" s="1058"/>
      <c r="AFY2400" s="1058"/>
      <c r="AFZ2400" s="1058"/>
      <c r="AGA2400" s="1058"/>
      <c r="AGB2400" s="1058"/>
      <c r="AGC2400" s="1058"/>
      <c r="AGD2400" s="1058"/>
      <c r="AGE2400" s="1058"/>
      <c r="AGF2400" s="1058"/>
      <c r="AGG2400" s="1058"/>
      <c r="AGH2400" s="1058"/>
      <c r="AGI2400" s="1058"/>
      <c r="AGJ2400" s="1058"/>
      <c r="AGK2400" s="1058"/>
      <c r="AGL2400" s="1058"/>
      <c r="AGM2400" s="1058"/>
      <c r="AGN2400" s="1058"/>
      <c r="AGO2400" s="1058"/>
      <c r="AGP2400" s="1058"/>
      <c r="AGQ2400" s="1058"/>
      <c r="AGR2400" s="1058"/>
      <c r="AGS2400" s="1058"/>
      <c r="AGT2400" s="1058"/>
      <c r="AGU2400" s="1058"/>
      <c r="AGV2400" s="1058"/>
      <c r="AGW2400" s="1058"/>
      <c r="AGX2400" s="1058"/>
      <c r="AGY2400" s="1058"/>
      <c r="AGZ2400" s="1058"/>
      <c r="AHA2400" s="1058"/>
      <c r="AHB2400" s="1058"/>
      <c r="AHC2400" s="1058"/>
      <c r="AHD2400" s="1058"/>
      <c r="AHE2400" s="1058"/>
      <c r="AHF2400" s="1058"/>
      <c r="AHG2400" s="1058"/>
      <c r="AHH2400" s="1058"/>
      <c r="AHI2400" s="1058"/>
      <c r="AHJ2400" s="1058"/>
      <c r="AHK2400" s="1058"/>
      <c r="AHL2400" s="1058"/>
      <c r="AHM2400" s="1058"/>
      <c r="AHN2400" s="1058"/>
      <c r="AHO2400" s="1058"/>
      <c r="AHP2400" s="1058"/>
      <c r="AHQ2400" s="1058"/>
      <c r="AHR2400" s="1058"/>
      <c r="AHS2400" s="1058"/>
      <c r="AHT2400" s="1058"/>
      <c r="AHU2400" s="1058"/>
      <c r="AHV2400" s="1058"/>
      <c r="AHW2400" s="1058"/>
      <c r="AHX2400" s="1058"/>
      <c r="AHY2400" s="1058"/>
      <c r="AHZ2400" s="1058"/>
      <c r="AIA2400" s="1058"/>
      <c r="AIB2400" s="1058"/>
      <c r="AIC2400" s="1058"/>
      <c r="AID2400" s="1058"/>
      <c r="AIE2400" s="1058"/>
      <c r="AIF2400" s="1058"/>
      <c r="AIG2400" s="1058"/>
      <c r="AIH2400" s="1058"/>
      <c r="AII2400" s="1058"/>
      <c r="AIJ2400" s="1058"/>
      <c r="AIK2400" s="1058"/>
      <c r="AIL2400" s="1058"/>
      <c r="AIM2400" s="1058"/>
      <c r="AIN2400" s="1058"/>
      <c r="AIO2400" s="1058"/>
      <c r="AIP2400" s="1058"/>
      <c r="AIQ2400" s="1058"/>
      <c r="AIR2400" s="1058"/>
      <c r="AIS2400" s="1058"/>
      <c r="AIT2400" s="1058"/>
      <c r="AIU2400" s="1058"/>
      <c r="AIV2400" s="1058"/>
      <c r="AIW2400" s="1058"/>
      <c r="AIX2400" s="1058"/>
      <c r="AIY2400" s="1058"/>
      <c r="AIZ2400" s="1058"/>
      <c r="AJA2400" s="1058"/>
      <c r="AJB2400" s="1058"/>
      <c r="AJC2400" s="1058"/>
      <c r="AJD2400" s="1058"/>
      <c r="AJE2400" s="1058"/>
      <c r="AJF2400" s="1058"/>
      <c r="AJG2400" s="1058"/>
      <c r="AJH2400" s="1058"/>
      <c r="AJI2400" s="1058"/>
      <c r="AJJ2400" s="1058"/>
      <c r="AJK2400" s="1058"/>
      <c r="AJL2400" s="1058"/>
      <c r="AJM2400" s="1058"/>
      <c r="AJN2400" s="1058"/>
      <c r="AJO2400" s="1058"/>
      <c r="AJP2400" s="1058"/>
      <c r="AJQ2400" s="1058"/>
      <c r="AJR2400" s="1058"/>
      <c r="AJS2400" s="1058"/>
      <c r="AJT2400" s="1058"/>
      <c r="AJU2400" s="1058"/>
      <c r="AJV2400" s="1058"/>
      <c r="AJW2400" s="1058"/>
      <c r="AJX2400" s="1058"/>
      <c r="AJY2400" s="1058"/>
      <c r="AJZ2400" s="1058"/>
      <c r="AKA2400" s="1058"/>
      <c r="AKB2400" s="1058"/>
      <c r="AKC2400" s="1058"/>
      <c r="AKD2400" s="1058"/>
      <c r="AKE2400" s="1058"/>
      <c r="AKF2400" s="1058"/>
      <c r="AKG2400" s="1058"/>
      <c r="AKH2400" s="1058"/>
      <c r="AKI2400" s="1058"/>
      <c r="AKJ2400" s="1058"/>
      <c r="AKK2400" s="1058"/>
      <c r="AKL2400" s="1058"/>
      <c r="AKM2400" s="1058"/>
      <c r="AKN2400" s="1058"/>
      <c r="AKO2400" s="1058"/>
      <c r="AKP2400" s="1058"/>
      <c r="AKQ2400" s="1058"/>
      <c r="AKR2400" s="1058"/>
      <c r="AKS2400" s="1058"/>
      <c r="AKT2400" s="1058"/>
      <c r="AKU2400" s="1058"/>
      <c r="AKV2400" s="1058"/>
      <c r="AKW2400" s="1058"/>
      <c r="AKX2400" s="1058"/>
      <c r="AKY2400" s="1058"/>
      <c r="AKZ2400" s="1058"/>
      <c r="ALA2400" s="1058"/>
      <c r="ALB2400" s="1058"/>
      <c r="ALC2400" s="1058"/>
      <c r="ALD2400" s="1058"/>
      <c r="ALE2400" s="1058"/>
      <c r="ALF2400" s="1058"/>
      <c r="ALG2400" s="1058"/>
      <c r="ALH2400" s="1058"/>
      <c r="ALI2400" s="1058"/>
      <c r="ALJ2400" s="1058"/>
      <c r="ALK2400" s="1058"/>
      <c r="ALL2400" s="1058"/>
      <c r="ALM2400" s="1058"/>
      <c r="ALN2400" s="1058"/>
      <c r="ALO2400" s="1058"/>
      <c r="ALP2400" s="1058"/>
      <c r="ALQ2400" s="1058"/>
      <c r="ALR2400" s="1058"/>
      <c r="ALS2400" s="1058"/>
      <c r="ALT2400" s="1058"/>
      <c r="ALU2400" s="1058"/>
      <c r="ALV2400" s="1058"/>
      <c r="ALW2400" s="1058"/>
      <c r="ALX2400" s="1058"/>
      <c r="ALY2400" s="1058"/>
      <c r="ALZ2400" s="1058"/>
      <c r="AMA2400" s="1058"/>
      <c r="AMB2400" s="1058"/>
      <c r="AMC2400" s="1058"/>
      <c r="AMD2400" s="1058"/>
      <c r="AME2400" s="1058"/>
      <c r="AMF2400" s="1058"/>
      <c r="AMG2400" s="1058"/>
      <c r="AMH2400" s="1058"/>
      <c r="AMI2400" s="1058"/>
      <c r="AMJ2400" s="1058"/>
      <c r="AMK2400" s="1058"/>
      <c r="AML2400" s="1058"/>
      <c r="AMM2400" s="1058"/>
      <c r="AMN2400" s="1058"/>
      <c r="AMO2400" s="1058"/>
      <c r="AMP2400" s="1058"/>
      <c r="AMQ2400" s="1058"/>
      <c r="AMR2400" s="1058"/>
      <c r="AMS2400" s="1058"/>
      <c r="AMT2400" s="1058"/>
      <c r="AMU2400" s="1058"/>
      <c r="AMV2400" s="1058"/>
      <c r="AMW2400" s="1058"/>
      <c r="AMX2400" s="1058"/>
      <c r="AMY2400" s="1058"/>
      <c r="AMZ2400" s="1058"/>
      <c r="ANA2400" s="1058"/>
      <c r="ANB2400" s="1058"/>
      <c r="ANC2400" s="1058"/>
      <c r="AND2400" s="1058"/>
      <c r="ANE2400" s="1058"/>
      <c r="ANF2400" s="1058"/>
      <c r="ANG2400" s="1058"/>
      <c r="ANH2400" s="1058"/>
      <c r="ANI2400" s="1058"/>
      <c r="ANJ2400" s="1058"/>
      <c r="ANK2400" s="1058"/>
      <c r="ANL2400" s="1058"/>
      <c r="ANM2400" s="1058"/>
      <c r="ANN2400" s="1058"/>
      <c r="ANO2400" s="1058"/>
      <c r="ANP2400" s="1058"/>
      <c r="ANQ2400" s="1058"/>
      <c r="ANR2400" s="1058"/>
      <c r="ANS2400" s="1058"/>
      <c r="ANT2400" s="1058"/>
      <c r="ANU2400" s="1058"/>
      <c r="ANV2400" s="1058"/>
      <c r="ANW2400" s="1058"/>
      <c r="ANX2400" s="1058"/>
      <c r="ANY2400" s="1058"/>
      <c r="ANZ2400" s="1058"/>
      <c r="AOA2400" s="1058"/>
      <c r="AOB2400" s="1058"/>
      <c r="AOC2400" s="1058"/>
      <c r="AOD2400" s="1058"/>
      <c r="AOE2400" s="1058"/>
      <c r="AOF2400" s="1058"/>
      <c r="AOG2400" s="1058"/>
      <c r="AOH2400" s="1058"/>
      <c r="AOI2400" s="1058"/>
      <c r="AOJ2400" s="1058"/>
      <c r="AOK2400" s="1058"/>
      <c r="AOL2400" s="1058"/>
      <c r="AOM2400" s="1058"/>
      <c r="AON2400" s="1058"/>
      <c r="AOO2400" s="1058"/>
      <c r="AOP2400" s="1058"/>
      <c r="AOQ2400" s="1058"/>
      <c r="AOR2400" s="1058"/>
      <c r="AOS2400" s="1058"/>
      <c r="AOT2400" s="1058"/>
      <c r="AOU2400" s="1058"/>
      <c r="AOV2400" s="1058"/>
      <c r="AOW2400" s="1058"/>
      <c r="AOX2400" s="1058"/>
      <c r="AOY2400" s="1058"/>
      <c r="AOZ2400" s="1058"/>
      <c r="APA2400" s="1058"/>
      <c r="APB2400" s="1058"/>
      <c r="APC2400" s="1058"/>
      <c r="APD2400" s="1058"/>
      <c r="APE2400" s="1058"/>
      <c r="APF2400" s="1058"/>
      <c r="APG2400" s="1058"/>
      <c r="APH2400" s="1058"/>
      <c r="API2400" s="1058"/>
      <c r="APJ2400" s="1058"/>
      <c r="APK2400" s="1058"/>
      <c r="APL2400" s="1058"/>
      <c r="APM2400" s="1058"/>
      <c r="APN2400" s="1058"/>
      <c r="APO2400" s="1058"/>
      <c r="APP2400" s="1058"/>
      <c r="APQ2400" s="1058"/>
      <c r="APR2400" s="1058"/>
      <c r="APS2400" s="1058"/>
      <c r="APT2400" s="1058"/>
      <c r="APU2400" s="1058"/>
      <c r="APV2400" s="1058"/>
      <c r="APW2400" s="1058"/>
      <c r="APX2400" s="1058"/>
      <c r="APY2400" s="1058"/>
      <c r="APZ2400" s="1058"/>
      <c r="AQA2400" s="1058"/>
      <c r="AQB2400" s="1058"/>
      <c r="AQC2400" s="1058"/>
      <c r="AQD2400" s="1058"/>
      <c r="AQE2400" s="1058"/>
      <c r="AQF2400" s="1058"/>
      <c r="AQG2400" s="1058"/>
      <c r="AQH2400" s="1058"/>
      <c r="AQI2400" s="1058"/>
      <c r="AQJ2400" s="1058"/>
      <c r="AQK2400" s="1058"/>
      <c r="AQL2400" s="1058"/>
      <c r="AQM2400" s="1058"/>
      <c r="AQN2400" s="1058"/>
      <c r="AQO2400" s="1058"/>
      <c r="AQP2400" s="1058"/>
      <c r="AQQ2400" s="1058"/>
      <c r="AQR2400" s="1058"/>
      <c r="AQS2400" s="1058"/>
      <c r="AQT2400" s="1058"/>
      <c r="AQU2400" s="1058"/>
      <c r="AQV2400" s="1058"/>
      <c r="AQW2400" s="1058"/>
      <c r="AQX2400" s="1058"/>
      <c r="AQY2400" s="1058"/>
      <c r="AQZ2400" s="1058"/>
      <c r="ARA2400" s="1058"/>
      <c r="ARB2400" s="1058"/>
      <c r="ARC2400" s="1058"/>
      <c r="ARD2400" s="1058"/>
      <c r="ARE2400" s="1058"/>
      <c r="ARF2400" s="1058"/>
      <c r="ARG2400" s="1058"/>
      <c r="ARH2400" s="1058"/>
      <c r="ARI2400" s="1058"/>
      <c r="ARJ2400" s="1058"/>
      <c r="ARK2400" s="1058"/>
      <c r="ARL2400" s="1058"/>
      <c r="ARM2400" s="1058"/>
      <c r="ARN2400" s="1058"/>
      <c r="ARO2400" s="1058"/>
      <c r="ARP2400" s="1058"/>
      <c r="ARQ2400" s="1058"/>
      <c r="ARR2400" s="1058"/>
      <c r="ARS2400" s="1058"/>
      <c r="ART2400" s="1058"/>
      <c r="ARU2400" s="1058"/>
      <c r="ARV2400" s="1058"/>
      <c r="ARW2400" s="1058"/>
      <c r="ARX2400" s="1058"/>
      <c r="ARY2400" s="1058"/>
      <c r="ARZ2400" s="1058"/>
      <c r="ASA2400" s="1058"/>
      <c r="ASB2400" s="1058"/>
      <c r="ASC2400" s="1058"/>
      <c r="ASD2400" s="1058"/>
      <c r="ASE2400" s="1058"/>
      <c r="ASF2400" s="1058"/>
      <c r="ASG2400" s="1058"/>
      <c r="ASH2400" s="1058"/>
      <c r="ASI2400" s="1058"/>
      <c r="ASJ2400" s="1058"/>
      <c r="ASK2400" s="1058"/>
      <c r="ASL2400" s="1058"/>
      <c r="ASM2400" s="1058"/>
      <c r="ASN2400" s="1058"/>
      <c r="ASO2400" s="1058"/>
      <c r="ASP2400" s="1058"/>
      <c r="ASQ2400" s="1058"/>
      <c r="ASR2400" s="1058"/>
      <c r="ASS2400" s="1058"/>
      <c r="AST2400" s="1058"/>
      <c r="ASU2400" s="1058"/>
      <c r="ASV2400" s="1058"/>
      <c r="ASW2400" s="1058"/>
      <c r="ASX2400" s="1058"/>
      <c r="ASY2400" s="1058"/>
      <c r="ASZ2400" s="1058"/>
      <c r="ATA2400" s="1058"/>
      <c r="ATB2400" s="1058"/>
      <c r="ATC2400" s="1058"/>
      <c r="ATD2400" s="1058"/>
      <c r="ATE2400" s="1058"/>
      <c r="ATF2400" s="1058"/>
      <c r="ATG2400" s="1058"/>
      <c r="ATH2400" s="1058"/>
      <c r="ATI2400" s="1058"/>
      <c r="ATJ2400" s="1058"/>
      <c r="ATK2400" s="1058"/>
      <c r="ATL2400" s="1058"/>
      <c r="ATM2400" s="1058"/>
      <c r="ATN2400" s="1058"/>
      <c r="ATO2400" s="1058"/>
      <c r="ATP2400" s="1058"/>
      <c r="ATQ2400" s="1058"/>
      <c r="ATR2400" s="1058"/>
      <c r="ATS2400" s="1058"/>
      <c r="ATT2400" s="1058"/>
      <c r="ATU2400" s="1058"/>
      <c r="ATV2400" s="1058"/>
      <c r="ATW2400" s="1058"/>
      <c r="ATX2400" s="1058"/>
      <c r="ATY2400" s="1058"/>
      <c r="ATZ2400" s="1058"/>
      <c r="AUA2400" s="1058"/>
      <c r="AUB2400" s="1058"/>
      <c r="AUC2400" s="1058"/>
      <c r="AUD2400" s="1058"/>
      <c r="AUE2400" s="1058"/>
      <c r="AUF2400" s="1058"/>
      <c r="AUG2400" s="1058"/>
      <c r="AUH2400" s="1058"/>
      <c r="AUI2400" s="1058"/>
      <c r="AUJ2400" s="1058"/>
      <c r="AUK2400" s="1058"/>
      <c r="AUL2400" s="1058"/>
      <c r="AUM2400" s="1058"/>
      <c r="AUN2400" s="1058"/>
      <c r="AUO2400" s="1058"/>
      <c r="AUP2400" s="1058"/>
      <c r="AUQ2400" s="1058"/>
      <c r="AUR2400" s="1058"/>
      <c r="AUS2400" s="1058"/>
      <c r="AUT2400" s="1058"/>
      <c r="AUU2400" s="1058"/>
      <c r="AUV2400" s="1058"/>
      <c r="AUW2400" s="1058"/>
      <c r="AUX2400" s="1058"/>
      <c r="AUY2400" s="1058"/>
      <c r="AUZ2400" s="1058"/>
      <c r="AVA2400" s="1058"/>
      <c r="AVB2400" s="1058"/>
      <c r="AVC2400" s="1058"/>
      <c r="AVD2400" s="1058"/>
      <c r="AVE2400" s="1058"/>
      <c r="AVF2400" s="1058"/>
      <c r="AVG2400" s="1058"/>
      <c r="AVH2400" s="1058"/>
      <c r="AVI2400" s="1058"/>
      <c r="AVJ2400" s="1058"/>
      <c r="AVK2400" s="1058"/>
      <c r="AVL2400" s="1058"/>
      <c r="AVM2400" s="1058"/>
      <c r="AVN2400" s="1058"/>
      <c r="AVO2400" s="1058"/>
      <c r="AVP2400" s="1058"/>
      <c r="AVQ2400" s="1058"/>
      <c r="AVR2400" s="1058"/>
      <c r="AVS2400" s="1058"/>
      <c r="AVT2400" s="1058"/>
      <c r="AVU2400" s="1058"/>
      <c r="AVV2400" s="1058"/>
      <c r="AVW2400" s="1058"/>
      <c r="AVX2400" s="1058"/>
      <c r="AVY2400" s="1058"/>
      <c r="AVZ2400" s="1058"/>
      <c r="AWA2400" s="1058"/>
      <c r="AWB2400" s="1058"/>
      <c r="AWC2400" s="1058"/>
      <c r="AWD2400" s="1058"/>
      <c r="AWE2400" s="1058"/>
      <c r="AWF2400" s="1058"/>
      <c r="AWG2400" s="1058"/>
      <c r="AWH2400" s="1058"/>
      <c r="AWI2400" s="1058"/>
      <c r="AWJ2400" s="1058"/>
      <c r="AWK2400" s="1058"/>
      <c r="AWL2400" s="1058"/>
      <c r="AWM2400" s="1058"/>
      <c r="AWN2400" s="1058"/>
      <c r="AWO2400" s="1058"/>
      <c r="AWP2400" s="1058"/>
      <c r="AWQ2400" s="1058"/>
      <c r="AWR2400" s="1058"/>
      <c r="AWS2400" s="1058"/>
      <c r="AWT2400" s="1058"/>
      <c r="AWU2400" s="1058"/>
      <c r="AWV2400" s="1058"/>
      <c r="AWW2400" s="1058"/>
      <c r="AWX2400" s="1058"/>
      <c r="AWY2400" s="1058"/>
      <c r="AWZ2400" s="1058"/>
      <c r="AXA2400" s="1058"/>
      <c r="AXB2400" s="1058"/>
      <c r="AXC2400" s="1058"/>
      <c r="AXD2400" s="1058"/>
      <c r="AXE2400" s="1058"/>
      <c r="AXF2400" s="1058"/>
      <c r="AXG2400" s="1058"/>
      <c r="AXH2400" s="1058"/>
      <c r="AXI2400" s="1058"/>
      <c r="AXJ2400" s="1058"/>
      <c r="AXK2400" s="1058"/>
      <c r="AXL2400" s="1058"/>
      <c r="AXM2400" s="1058"/>
      <c r="AXN2400" s="1058"/>
      <c r="AXO2400" s="1058"/>
      <c r="AXP2400" s="1058"/>
      <c r="AXQ2400" s="1058"/>
      <c r="AXR2400" s="1058"/>
      <c r="AXS2400" s="1058"/>
      <c r="AXT2400" s="1058"/>
      <c r="AXU2400" s="1058"/>
      <c r="AXV2400" s="1058"/>
      <c r="AXW2400" s="1058"/>
      <c r="AXX2400" s="1058"/>
      <c r="AXY2400" s="1058"/>
      <c r="AXZ2400" s="1058"/>
      <c r="AYA2400" s="1058"/>
      <c r="AYB2400" s="1058"/>
      <c r="AYC2400" s="1058"/>
      <c r="AYD2400" s="1058"/>
      <c r="AYE2400" s="1058"/>
      <c r="AYF2400" s="1058"/>
      <c r="AYG2400" s="1058"/>
      <c r="AYH2400" s="1058"/>
      <c r="AYI2400" s="1058"/>
      <c r="AYJ2400" s="1058"/>
      <c r="AYK2400" s="1058"/>
      <c r="AYL2400" s="1058"/>
      <c r="AYM2400" s="1058"/>
      <c r="AYN2400" s="1058"/>
      <c r="AYO2400" s="1058"/>
      <c r="AYP2400" s="1058"/>
      <c r="AYQ2400" s="1058"/>
      <c r="AYR2400" s="1058"/>
      <c r="AYS2400" s="1058"/>
      <c r="AYT2400" s="1058"/>
      <c r="AYU2400" s="1058"/>
      <c r="AYV2400" s="1058"/>
      <c r="AYW2400" s="1058"/>
      <c r="AYX2400" s="1058"/>
      <c r="AYY2400" s="1058"/>
      <c r="AYZ2400" s="1058"/>
      <c r="AZA2400" s="1058"/>
      <c r="AZB2400" s="1058"/>
      <c r="AZC2400" s="1058"/>
      <c r="AZD2400" s="1058"/>
      <c r="AZE2400" s="1058"/>
      <c r="AZF2400" s="1058"/>
      <c r="AZG2400" s="1058"/>
      <c r="AZH2400" s="1058"/>
      <c r="AZI2400" s="1058"/>
      <c r="AZJ2400" s="1058"/>
      <c r="AZK2400" s="1058"/>
      <c r="AZL2400" s="1058"/>
      <c r="AZM2400" s="1058"/>
      <c r="AZN2400" s="1058"/>
      <c r="AZO2400" s="1058"/>
      <c r="AZP2400" s="1058"/>
      <c r="AZQ2400" s="1058"/>
      <c r="AZR2400" s="1058"/>
      <c r="AZS2400" s="1058"/>
      <c r="AZT2400" s="1058"/>
      <c r="AZU2400" s="1058"/>
      <c r="AZV2400" s="1058"/>
      <c r="AZW2400" s="1058"/>
      <c r="AZX2400" s="1058"/>
      <c r="AZY2400" s="1058"/>
      <c r="AZZ2400" s="1058"/>
      <c r="BAA2400" s="1058"/>
      <c r="BAB2400" s="1058"/>
      <c r="BAC2400" s="1058"/>
      <c r="BAD2400" s="1058"/>
      <c r="BAE2400" s="1058"/>
      <c r="BAF2400" s="1058"/>
      <c r="BAG2400" s="1058"/>
      <c r="BAH2400" s="1058"/>
      <c r="BAI2400" s="1058"/>
      <c r="BAJ2400" s="1058"/>
      <c r="BAK2400" s="1058"/>
      <c r="BAL2400" s="1058"/>
      <c r="BAM2400" s="1058"/>
      <c r="BAN2400" s="1058"/>
      <c r="BAO2400" s="1058"/>
      <c r="BAP2400" s="1058"/>
      <c r="BAQ2400" s="1058"/>
      <c r="BAR2400" s="1058"/>
      <c r="BAS2400" s="1058"/>
      <c r="BAT2400" s="1058"/>
      <c r="BAU2400" s="1058"/>
      <c r="BAV2400" s="1058"/>
      <c r="BAW2400" s="1058"/>
      <c r="BAX2400" s="1058"/>
      <c r="BAY2400" s="1058"/>
      <c r="BAZ2400" s="1058"/>
      <c r="BBA2400" s="1058"/>
      <c r="BBB2400" s="1058"/>
      <c r="BBC2400" s="1058"/>
      <c r="BBD2400" s="1058"/>
      <c r="BBE2400" s="1058"/>
      <c r="BBF2400" s="1058"/>
      <c r="BBG2400" s="1058"/>
      <c r="BBH2400" s="1058"/>
      <c r="BBI2400" s="1058"/>
      <c r="BBJ2400" s="1058"/>
      <c r="BBK2400" s="1058"/>
      <c r="BBL2400" s="1058"/>
      <c r="BBM2400" s="1058"/>
      <c r="BBN2400" s="1058"/>
      <c r="BBO2400" s="1058"/>
      <c r="BBP2400" s="1058"/>
      <c r="BBQ2400" s="1058"/>
      <c r="BBR2400" s="1058"/>
      <c r="BBS2400" s="1058"/>
      <c r="BBT2400" s="1058"/>
      <c r="BBU2400" s="1058"/>
      <c r="BBV2400" s="1058"/>
      <c r="BBW2400" s="1058"/>
      <c r="BBX2400" s="1058"/>
      <c r="BBY2400" s="1058"/>
      <c r="BBZ2400" s="1058"/>
      <c r="BCA2400" s="1058"/>
      <c r="BCB2400" s="1058"/>
      <c r="BCC2400" s="1058"/>
      <c r="BCD2400" s="1058"/>
      <c r="BCE2400" s="1058"/>
      <c r="BCF2400" s="1058"/>
      <c r="BCG2400" s="1058"/>
      <c r="BCH2400" s="1058"/>
      <c r="BCI2400" s="1058"/>
      <c r="BCJ2400" s="1058"/>
      <c r="BCK2400" s="1058"/>
      <c r="BCL2400" s="1058"/>
      <c r="BCM2400" s="1058"/>
      <c r="BCN2400" s="1058"/>
      <c r="BCO2400" s="1058"/>
      <c r="BCP2400" s="1058"/>
      <c r="BCQ2400" s="1058"/>
      <c r="BCR2400" s="1058"/>
      <c r="BCS2400" s="1058"/>
      <c r="BCT2400" s="1058"/>
      <c r="BCU2400" s="1058"/>
      <c r="BCV2400" s="1058"/>
      <c r="BCW2400" s="1058"/>
      <c r="BCX2400" s="1058"/>
      <c r="BCY2400" s="1058"/>
      <c r="BCZ2400" s="1058"/>
      <c r="BDA2400" s="1058"/>
      <c r="BDB2400" s="1058"/>
      <c r="BDC2400" s="1058"/>
      <c r="BDD2400" s="1058"/>
      <c r="BDE2400" s="1058"/>
      <c r="BDF2400" s="1058"/>
      <c r="BDG2400" s="1058"/>
      <c r="BDH2400" s="1058"/>
      <c r="BDI2400" s="1058"/>
      <c r="BDJ2400" s="1058"/>
      <c r="BDK2400" s="1058"/>
      <c r="BDL2400" s="1058"/>
      <c r="BDM2400" s="1058"/>
      <c r="BDN2400" s="1058"/>
      <c r="BDO2400" s="1058"/>
      <c r="BDP2400" s="1058"/>
      <c r="BDQ2400" s="1058"/>
      <c r="BDR2400" s="1058"/>
      <c r="BDS2400" s="1058"/>
      <c r="BDT2400" s="1058"/>
      <c r="BDU2400" s="1058"/>
      <c r="BDV2400" s="1058"/>
      <c r="BDW2400" s="1058"/>
      <c r="BDX2400" s="1058"/>
      <c r="BDY2400" s="1058"/>
      <c r="BDZ2400" s="1058"/>
      <c r="BEA2400" s="1058"/>
      <c r="BEB2400" s="1058"/>
      <c r="BEC2400" s="1058"/>
      <c r="BED2400" s="1058"/>
      <c r="BEE2400" s="1058"/>
      <c r="BEF2400" s="1058"/>
      <c r="BEG2400" s="1058"/>
      <c r="BEH2400" s="1058"/>
      <c r="BEI2400" s="1058"/>
      <c r="BEJ2400" s="1058"/>
      <c r="BEK2400" s="1058"/>
      <c r="BEL2400" s="1058"/>
      <c r="BEM2400" s="1058"/>
      <c r="BEN2400" s="1058"/>
      <c r="BEO2400" s="1058"/>
      <c r="BEP2400" s="1058"/>
      <c r="BEQ2400" s="1058"/>
      <c r="BER2400" s="1058"/>
      <c r="BES2400" s="1058"/>
      <c r="BET2400" s="1058"/>
      <c r="BEU2400" s="1058"/>
      <c r="BEV2400" s="1058"/>
      <c r="BEW2400" s="1058"/>
      <c r="BEX2400" s="1058"/>
      <c r="BEY2400" s="1058"/>
      <c r="BEZ2400" s="1058"/>
      <c r="BFA2400" s="1058"/>
      <c r="BFB2400" s="1058"/>
      <c r="BFC2400" s="1058"/>
      <c r="BFD2400" s="1058"/>
      <c r="BFE2400" s="1058"/>
      <c r="BFF2400" s="1058"/>
      <c r="BFG2400" s="1058"/>
      <c r="BFH2400" s="1058"/>
      <c r="BFI2400" s="1058"/>
      <c r="BFJ2400" s="1058"/>
      <c r="BFK2400" s="1058"/>
      <c r="BFL2400" s="1058"/>
      <c r="BFM2400" s="1058"/>
      <c r="BFN2400" s="1058"/>
      <c r="BFO2400" s="1058"/>
      <c r="BFP2400" s="1058"/>
      <c r="BFQ2400" s="1058"/>
      <c r="BFR2400" s="1058"/>
      <c r="BFS2400" s="1058"/>
      <c r="BFT2400" s="1058"/>
      <c r="BFU2400" s="1058"/>
      <c r="BFV2400" s="1058"/>
      <c r="BFW2400" s="1058"/>
      <c r="BFX2400" s="1058"/>
      <c r="BFY2400" s="1058"/>
      <c r="BFZ2400" s="1058"/>
      <c r="BGA2400" s="1058"/>
      <c r="BGB2400" s="1058"/>
      <c r="BGC2400" s="1058"/>
      <c r="BGD2400" s="1058"/>
      <c r="BGE2400" s="1058"/>
      <c r="BGF2400" s="1058"/>
      <c r="BGG2400" s="1058"/>
      <c r="BGH2400" s="1058"/>
      <c r="BGI2400" s="1058"/>
      <c r="BGJ2400" s="1058"/>
      <c r="BGK2400" s="1058"/>
      <c r="BGL2400" s="1058"/>
      <c r="BGM2400" s="1058"/>
      <c r="BGN2400" s="1058"/>
      <c r="BGO2400" s="1058"/>
      <c r="BGP2400" s="1058"/>
      <c r="BGQ2400" s="1058"/>
      <c r="BGR2400" s="1058"/>
      <c r="BGS2400" s="1058"/>
      <c r="BGT2400" s="1058"/>
      <c r="BGU2400" s="1058"/>
      <c r="BGV2400" s="1058"/>
      <c r="BGW2400" s="1058"/>
      <c r="BGX2400" s="1058"/>
      <c r="BGY2400" s="1058"/>
      <c r="BGZ2400" s="1058"/>
      <c r="BHA2400" s="1058"/>
      <c r="BHB2400" s="1058"/>
      <c r="BHC2400" s="1058"/>
      <c r="BHD2400" s="1058"/>
      <c r="BHE2400" s="1058"/>
      <c r="BHF2400" s="1058"/>
      <c r="BHG2400" s="1058"/>
      <c r="BHH2400" s="1058"/>
      <c r="BHI2400" s="1058"/>
      <c r="BHJ2400" s="1058"/>
      <c r="BHK2400" s="1058"/>
      <c r="BHL2400" s="1058"/>
      <c r="BHM2400" s="1058"/>
      <c r="BHN2400" s="1058"/>
      <c r="BHO2400" s="1058"/>
      <c r="BHP2400" s="1058"/>
      <c r="BHQ2400" s="1058"/>
      <c r="BHR2400" s="1058"/>
      <c r="BHS2400" s="1058"/>
      <c r="BHT2400" s="1058"/>
      <c r="BHU2400" s="1058"/>
      <c r="BHV2400" s="1058"/>
      <c r="BHW2400" s="1058"/>
      <c r="BHX2400" s="1058"/>
      <c r="BHY2400" s="1058"/>
      <c r="BHZ2400" s="1058"/>
      <c r="BIA2400" s="1058"/>
      <c r="BIB2400" s="1058"/>
      <c r="BIC2400" s="1058"/>
      <c r="BID2400" s="1058"/>
      <c r="BIE2400" s="1058"/>
      <c r="BIF2400" s="1058"/>
      <c r="BIG2400" s="1058"/>
      <c r="BIH2400" s="1058"/>
      <c r="BII2400" s="1058"/>
      <c r="BIJ2400" s="1058"/>
      <c r="BIK2400" s="1058"/>
      <c r="BIL2400" s="1058"/>
      <c r="BIM2400" s="1058"/>
      <c r="BIN2400" s="1058"/>
      <c r="BIO2400" s="1058"/>
      <c r="BIP2400" s="1058"/>
      <c r="BIQ2400" s="1058"/>
      <c r="BIR2400" s="1058"/>
      <c r="BIS2400" s="1058"/>
      <c r="BIT2400" s="1058"/>
      <c r="BIU2400" s="1058"/>
      <c r="BIV2400" s="1058"/>
      <c r="BIW2400" s="1058"/>
      <c r="BIX2400" s="1058"/>
      <c r="BIY2400" s="1058"/>
      <c r="BIZ2400" s="1058"/>
      <c r="BJA2400" s="1058"/>
      <c r="BJB2400" s="1058"/>
      <c r="BJC2400" s="1058"/>
      <c r="BJD2400" s="1058"/>
      <c r="BJE2400" s="1058"/>
      <c r="BJF2400" s="1058"/>
      <c r="BJG2400" s="1058"/>
      <c r="BJH2400" s="1058"/>
      <c r="BJI2400" s="1058"/>
      <c r="BJJ2400" s="1058"/>
      <c r="BJK2400" s="1058"/>
      <c r="BJL2400" s="1058"/>
      <c r="BJM2400" s="1058"/>
      <c r="BJN2400" s="1058"/>
      <c r="BJO2400" s="1058"/>
      <c r="BJP2400" s="1058"/>
      <c r="BJQ2400" s="1058"/>
      <c r="BJR2400" s="1058"/>
      <c r="BJS2400" s="1058"/>
      <c r="BJT2400" s="1058"/>
      <c r="BJU2400" s="1058"/>
      <c r="BJV2400" s="1058"/>
      <c r="BJW2400" s="1058"/>
      <c r="BJX2400" s="1058"/>
      <c r="BJY2400" s="1058"/>
      <c r="BJZ2400" s="1058"/>
      <c r="BKA2400" s="1058"/>
      <c r="BKB2400" s="1058"/>
      <c r="BKC2400" s="1058"/>
      <c r="BKD2400" s="1058"/>
      <c r="BKE2400" s="1058"/>
      <c r="BKF2400" s="1058"/>
      <c r="BKG2400" s="1058"/>
      <c r="BKH2400" s="1058"/>
      <c r="BKI2400" s="1058"/>
      <c r="BKJ2400" s="1058"/>
      <c r="BKK2400" s="1058"/>
      <c r="BKL2400" s="1058"/>
      <c r="BKM2400" s="1058"/>
      <c r="BKN2400" s="1058"/>
      <c r="BKO2400" s="1058"/>
      <c r="BKP2400" s="1058"/>
      <c r="BKQ2400" s="1058"/>
      <c r="BKR2400" s="1058"/>
      <c r="BKS2400" s="1058"/>
      <c r="BKT2400" s="1058"/>
      <c r="BKU2400" s="1058"/>
      <c r="BKV2400" s="1058"/>
      <c r="BKW2400" s="1058"/>
      <c r="BKX2400" s="1058"/>
      <c r="BKY2400" s="1058"/>
      <c r="BKZ2400" s="1058"/>
      <c r="BLA2400" s="1058"/>
      <c r="BLB2400" s="1058"/>
      <c r="BLC2400" s="1058"/>
      <c r="BLD2400" s="1058"/>
      <c r="BLE2400" s="1058"/>
      <c r="BLF2400" s="1058"/>
      <c r="BLG2400" s="1058"/>
      <c r="BLH2400" s="1058"/>
      <c r="BLI2400" s="1058"/>
      <c r="BLJ2400" s="1058"/>
      <c r="BLK2400" s="1058"/>
      <c r="BLL2400" s="1058"/>
      <c r="BLM2400" s="1058"/>
      <c r="BLN2400" s="1058"/>
      <c r="BLO2400" s="1058"/>
      <c r="BLP2400" s="1058"/>
      <c r="BLQ2400" s="1058"/>
      <c r="BLR2400" s="1058"/>
      <c r="BLS2400" s="1058"/>
      <c r="BLT2400" s="1058"/>
      <c r="BLU2400" s="1058"/>
      <c r="BLV2400" s="1058"/>
      <c r="BLW2400" s="1058"/>
      <c r="BLX2400" s="1058"/>
      <c r="BLY2400" s="1058"/>
      <c r="BLZ2400" s="1058"/>
      <c r="BMA2400" s="1058"/>
      <c r="BMB2400" s="1058"/>
      <c r="BMC2400" s="1058"/>
      <c r="BMD2400" s="1058"/>
      <c r="BME2400" s="1058"/>
      <c r="BMF2400" s="1058"/>
      <c r="BMG2400" s="1058"/>
      <c r="BMH2400" s="1058"/>
      <c r="BMI2400" s="1058"/>
      <c r="BMJ2400" s="1058"/>
      <c r="BMK2400" s="1058"/>
      <c r="BML2400" s="1058"/>
      <c r="BMM2400" s="1058"/>
      <c r="BMN2400" s="1058"/>
      <c r="BMO2400" s="1058"/>
      <c r="BMP2400" s="1058"/>
      <c r="BMQ2400" s="1058"/>
      <c r="BMR2400" s="1058"/>
      <c r="BMS2400" s="1058"/>
      <c r="BMT2400" s="1058"/>
      <c r="BMU2400" s="1058"/>
      <c r="BMV2400" s="1058"/>
      <c r="BMW2400" s="1058"/>
      <c r="BMX2400" s="1058"/>
      <c r="BMY2400" s="1058"/>
      <c r="BMZ2400" s="1058"/>
      <c r="BNA2400" s="1058"/>
      <c r="BNB2400" s="1058"/>
      <c r="BNC2400" s="1058"/>
      <c r="BND2400" s="1058"/>
      <c r="BNE2400" s="1058"/>
      <c r="BNF2400" s="1058"/>
      <c r="BNG2400" s="1058"/>
      <c r="BNH2400" s="1058"/>
      <c r="BNI2400" s="1058"/>
      <c r="BNJ2400" s="1058"/>
      <c r="BNK2400" s="1058"/>
      <c r="BNL2400" s="1058"/>
      <c r="BNM2400" s="1058"/>
      <c r="BNN2400" s="1058"/>
      <c r="BNO2400" s="1058"/>
      <c r="BNP2400" s="1058"/>
      <c r="BNQ2400" s="1058"/>
      <c r="BNR2400" s="1058"/>
      <c r="BNS2400" s="1058"/>
      <c r="BNT2400" s="1058"/>
      <c r="BNU2400" s="1058"/>
      <c r="BNV2400" s="1058"/>
      <c r="BNW2400" s="1058"/>
      <c r="BNX2400" s="1058"/>
      <c r="BNY2400" s="1058"/>
      <c r="BNZ2400" s="1058"/>
      <c r="BOA2400" s="1058"/>
      <c r="BOB2400" s="1058"/>
      <c r="BOC2400" s="1058"/>
      <c r="BOD2400" s="1058"/>
      <c r="BOE2400" s="1058"/>
      <c r="BOF2400" s="1058"/>
      <c r="BOG2400" s="1058"/>
      <c r="BOH2400" s="1058"/>
      <c r="BOI2400" s="1058"/>
      <c r="BOJ2400" s="1058"/>
      <c r="BOK2400" s="1058"/>
      <c r="BOL2400" s="1058"/>
      <c r="BOM2400" s="1058"/>
      <c r="BON2400" s="1058"/>
      <c r="BOO2400" s="1058"/>
      <c r="BOP2400" s="1058"/>
      <c r="BOQ2400" s="1058"/>
      <c r="BOR2400" s="1058"/>
      <c r="BOS2400" s="1058"/>
      <c r="BOT2400" s="1058"/>
      <c r="BOU2400" s="1058"/>
      <c r="BOV2400" s="1058"/>
      <c r="BOW2400" s="1058"/>
      <c r="BOX2400" s="1058"/>
      <c r="BOY2400" s="1058"/>
      <c r="BOZ2400" s="1058"/>
      <c r="BPA2400" s="1058"/>
      <c r="BPB2400" s="1058"/>
      <c r="BPC2400" s="1058"/>
      <c r="BPD2400" s="1058"/>
      <c r="BPE2400" s="1058"/>
      <c r="BPF2400" s="1058"/>
      <c r="BPG2400" s="1058"/>
      <c r="BPH2400" s="1058"/>
      <c r="BPI2400" s="1058"/>
      <c r="BPJ2400" s="1058"/>
      <c r="BPK2400" s="1058"/>
      <c r="BPL2400" s="1058"/>
      <c r="BPM2400" s="1058"/>
      <c r="BPN2400" s="1058"/>
      <c r="BPO2400" s="1058"/>
      <c r="BPP2400" s="1058"/>
      <c r="BPQ2400" s="1058"/>
      <c r="BPR2400" s="1058"/>
      <c r="BPS2400" s="1058"/>
      <c r="BPT2400" s="1058"/>
      <c r="BPU2400" s="1058"/>
      <c r="BPV2400" s="1058"/>
      <c r="BPW2400" s="1058"/>
      <c r="BPX2400" s="1058"/>
      <c r="BPY2400" s="1058"/>
      <c r="BPZ2400" s="1058"/>
      <c r="BQA2400" s="1058"/>
      <c r="BQB2400" s="1058"/>
      <c r="BQC2400" s="1058"/>
      <c r="BQD2400" s="1058"/>
      <c r="BQE2400" s="1058"/>
      <c r="BQF2400" s="1058"/>
      <c r="BQG2400" s="1058"/>
      <c r="BQH2400" s="1058"/>
      <c r="BQI2400" s="1058"/>
      <c r="BQJ2400" s="1058"/>
      <c r="BQK2400" s="1058"/>
      <c r="BQL2400" s="1058"/>
      <c r="BQM2400" s="1058"/>
      <c r="BQN2400" s="1058"/>
      <c r="BQO2400" s="1058"/>
      <c r="BQP2400" s="1058"/>
      <c r="BQQ2400" s="1058"/>
      <c r="BQR2400" s="1058"/>
      <c r="BQS2400" s="1058"/>
      <c r="BQT2400" s="1058"/>
      <c r="BQU2400" s="1058"/>
      <c r="BQV2400" s="1058"/>
      <c r="BQW2400" s="1058"/>
      <c r="BQX2400" s="1058"/>
      <c r="BQY2400" s="1058"/>
      <c r="BQZ2400" s="1058"/>
      <c r="BRA2400" s="1058"/>
      <c r="BRB2400" s="1058"/>
      <c r="BRC2400" s="1058"/>
      <c r="BRD2400" s="1058"/>
      <c r="BRE2400" s="1058"/>
      <c r="BRF2400" s="1058"/>
      <c r="BRG2400" s="1058"/>
      <c r="BRH2400" s="1058"/>
      <c r="BRI2400" s="1058"/>
      <c r="BRJ2400" s="1058"/>
      <c r="BRK2400" s="1058"/>
      <c r="BRL2400" s="1058"/>
      <c r="BRM2400" s="1058"/>
      <c r="BRN2400" s="1058"/>
      <c r="BRO2400" s="1058"/>
      <c r="BRP2400" s="1058"/>
      <c r="BRQ2400" s="1058"/>
      <c r="BRR2400" s="1058"/>
      <c r="BRS2400" s="1058"/>
      <c r="BRT2400" s="1058"/>
      <c r="BRU2400" s="1058"/>
      <c r="BRV2400" s="1058"/>
      <c r="BRW2400" s="1058"/>
      <c r="BRX2400" s="1058"/>
      <c r="BRY2400" s="1058"/>
      <c r="BRZ2400" s="1058"/>
      <c r="BSA2400" s="1058"/>
      <c r="BSB2400" s="1058"/>
      <c r="BSC2400" s="1058"/>
      <c r="BSD2400" s="1058"/>
      <c r="BSE2400" s="1058"/>
      <c r="BSF2400" s="1058"/>
      <c r="BSG2400" s="1058"/>
      <c r="BSH2400" s="1058"/>
      <c r="BSI2400" s="1058"/>
      <c r="BSJ2400" s="1058"/>
      <c r="BSK2400" s="1058"/>
      <c r="BSL2400" s="1058"/>
      <c r="BSM2400" s="1058"/>
      <c r="BSN2400" s="1058"/>
      <c r="BSO2400" s="1058"/>
      <c r="BSP2400" s="1058"/>
      <c r="BSQ2400" s="1058"/>
      <c r="BSR2400" s="1058"/>
      <c r="BSS2400" s="1058"/>
      <c r="BST2400" s="1058"/>
      <c r="BSU2400" s="1058"/>
      <c r="BSV2400" s="1058"/>
      <c r="BSW2400" s="1058"/>
      <c r="BSX2400" s="1058"/>
      <c r="BSY2400" s="1058"/>
      <c r="BSZ2400" s="1058"/>
      <c r="BTA2400" s="1058"/>
      <c r="BTB2400" s="1058"/>
      <c r="BTC2400" s="1058"/>
      <c r="BTD2400" s="1058"/>
      <c r="BTE2400" s="1058"/>
      <c r="BTF2400" s="1058"/>
      <c r="BTG2400" s="1058"/>
      <c r="BTH2400" s="1058"/>
      <c r="BTI2400" s="1058"/>
      <c r="BTJ2400" s="1058"/>
      <c r="BTK2400" s="1058"/>
      <c r="BTL2400" s="1058"/>
      <c r="BTM2400" s="1058"/>
      <c r="BTN2400" s="1058"/>
      <c r="BTO2400" s="1058"/>
      <c r="BTP2400" s="1058"/>
      <c r="BTQ2400" s="1058"/>
      <c r="BTR2400" s="1058"/>
      <c r="BTS2400" s="1058"/>
      <c r="BTT2400" s="1058"/>
      <c r="BTU2400" s="1058"/>
      <c r="BTV2400" s="1058"/>
      <c r="BTW2400" s="1058"/>
      <c r="BTX2400" s="1058"/>
      <c r="BTY2400" s="1058"/>
      <c r="BTZ2400" s="1058"/>
      <c r="BUA2400" s="1058"/>
      <c r="BUB2400" s="1058"/>
      <c r="BUC2400" s="1058"/>
      <c r="BUD2400" s="1058"/>
      <c r="BUE2400" s="1058"/>
      <c r="BUF2400" s="1058"/>
      <c r="BUG2400" s="1058"/>
      <c r="BUH2400" s="1058"/>
      <c r="BUI2400" s="1058"/>
      <c r="BUJ2400" s="1058"/>
      <c r="BUK2400" s="1058"/>
      <c r="BUL2400" s="1058"/>
      <c r="BUM2400" s="1058"/>
      <c r="BUN2400" s="1058"/>
      <c r="BUO2400" s="1058"/>
      <c r="BUP2400" s="1058"/>
      <c r="BUQ2400" s="1058"/>
      <c r="BUR2400" s="1058"/>
      <c r="BUS2400" s="1058"/>
      <c r="BUT2400" s="1058"/>
      <c r="BUU2400" s="1058"/>
      <c r="BUV2400" s="1058"/>
      <c r="BUW2400" s="1058"/>
      <c r="BUX2400" s="1058"/>
      <c r="BUY2400" s="1058"/>
      <c r="BUZ2400" s="1058"/>
      <c r="BVA2400" s="1058"/>
      <c r="BVB2400" s="1058"/>
      <c r="BVC2400" s="1058"/>
      <c r="BVD2400" s="1058"/>
      <c r="BVE2400" s="1058"/>
      <c r="BVF2400" s="1058"/>
      <c r="BVG2400" s="1058"/>
      <c r="BVH2400" s="1058"/>
      <c r="BVI2400" s="1058"/>
      <c r="BVJ2400" s="1058"/>
      <c r="BVK2400" s="1058"/>
      <c r="BVL2400" s="1058"/>
      <c r="BVM2400" s="1058"/>
      <c r="BVN2400" s="1058"/>
      <c r="BVO2400" s="1058"/>
      <c r="BVP2400" s="1058"/>
      <c r="BVQ2400" s="1058"/>
      <c r="BVR2400" s="1058"/>
      <c r="BVS2400" s="1058"/>
      <c r="BVT2400" s="1058"/>
      <c r="BVU2400" s="1058"/>
      <c r="BVV2400" s="1058"/>
      <c r="BVW2400" s="1058"/>
      <c r="BVX2400" s="1058"/>
      <c r="BVY2400" s="1058"/>
      <c r="BVZ2400" s="1058"/>
      <c r="BWA2400" s="1058"/>
      <c r="BWB2400" s="1058"/>
      <c r="BWC2400" s="1058"/>
      <c r="BWD2400" s="1058"/>
      <c r="BWE2400" s="1058"/>
      <c r="BWF2400" s="1058"/>
      <c r="BWG2400" s="1058"/>
      <c r="BWH2400" s="1058"/>
      <c r="BWI2400" s="1058"/>
      <c r="BWJ2400" s="1058"/>
      <c r="BWK2400" s="1058"/>
      <c r="BWL2400" s="1058"/>
      <c r="BWM2400" s="1058"/>
      <c r="BWN2400" s="1058"/>
      <c r="BWO2400" s="1058"/>
      <c r="BWP2400" s="1058"/>
      <c r="BWQ2400" s="1058"/>
      <c r="BWR2400" s="1058"/>
      <c r="BWS2400" s="1058"/>
      <c r="BWT2400" s="1058"/>
      <c r="BWU2400" s="1058"/>
      <c r="BWV2400" s="1058"/>
      <c r="BWW2400" s="1058"/>
      <c r="BWX2400" s="1058"/>
      <c r="BWY2400" s="1058"/>
      <c r="BWZ2400" s="1058"/>
      <c r="BXA2400" s="1058"/>
      <c r="BXB2400" s="1058"/>
      <c r="BXC2400" s="1058"/>
      <c r="BXD2400" s="1058"/>
      <c r="BXE2400" s="1058"/>
      <c r="BXF2400" s="1058"/>
      <c r="BXG2400" s="1058"/>
      <c r="BXH2400" s="1058"/>
      <c r="BXI2400" s="1058"/>
      <c r="BXJ2400" s="1058"/>
      <c r="BXK2400" s="1058"/>
      <c r="BXL2400" s="1058"/>
      <c r="BXM2400" s="1058"/>
      <c r="BXN2400" s="1058"/>
      <c r="BXO2400" s="1058"/>
      <c r="BXP2400" s="1058"/>
      <c r="BXQ2400" s="1058"/>
      <c r="BXR2400" s="1058"/>
      <c r="BXS2400" s="1058"/>
      <c r="BXT2400" s="1058"/>
      <c r="BXU2400" s="1058"/>
      <c r="BXV2400" s="1058"/>
      <c r="BXW2400" s="1058"/>
      <c r="BXX2400" s="1058"/>
      <c r="BXY2400" s="1058"/>
      <c r="BXZ2400" s="1058"/>
      <c r="BYA2400" s="1058"/>
      <c r="BYB2400" s="1058"/>
      <c r="BYC2400" s="1058"/>
      <c r="BYD2400" s="1058"/>
      <c r="BYE2400" s="1058"/>
      <c r="BYF2400" s="1058"/>
      <c r="BYG2400" s="1058"/>
      <c r="BYH2400" s="1058"/>
      <c r="BYI2400" s="1058"/>
      <c r="BYJ2400" s="1058"/>
      <c r="BYK2400" s="1058"/>
      <c r="BYL2400" s="1058"/>
      <c r="BYM2400" s="1058"/>
      <c r="BYN2400" s="1058"/>
      <c r="BYO2400" s="1058"/>
      <c r="BYP2400" s="1058"/>
      <c r="BYQ2400" s="1058"/>
      <c r="BYR2400" s="1058"/>
      <c r="BYS2400" s="1058"/>
      <c r="BYT2400" s="1058"/>
      <c r="BYU2400" s="1058"/>
      <c r="BYV2400" s="1058"/>
      <c r="BYW2400" s="1058"/>
      <c r="BYX2400" s="1058"/>
      <c r="BYY2400" s="1058"/>
      <c r="BYZ2400" s="1058"/>
      <c r="BZA2400" s="1058"/>
      <c r="BZB2400" s="1058"/>
      <c r="BZC2400" s="1058"/>
      <c r="BZD2400" s="1058"/>
      <c r="BZE2400" s="1058"/>
      <c r="BZF2400" s="1058"/>
      <c r="BZG2400" s="1058"/>
      <c r="BZH2400" s="1058"/>
      <c r="BZI2400" s="1058"/>
      <c r="BZJ2400" s="1058"/>
      <c r="BZK2400" s="1058"/>
      <c r="BZL2400" s="1058"/>
      <c r="BZM2400" s="1058"/>
      <c r="BZN2400" s="1058"/>
      <c r="BZO2400" s="1058"/>
      <c r="BZP2400" s="1058"/>
      <c r="BZQ2400" s="1058"/>
      <c r="BZR2400" s="1058"/>
      <c r="BZS2400" s="1058"/>
      <c r="BZT2400" s="1058"/>
      <c r="BZU2400" s="1058"/>
      <c r="BZV2400" s="1058"/>
      <c r="BZW2400" s="1058"/>
      <c r="BZX2400" s="1058"/>
      <c r="BZY2400" s="1058"/>
      <c r="BZZ2400" s="1058"/>
      <c r="CAA2400" s="1058"/>
      <c r="CAB2400" s="1058"/>
      <c r="CAC2400" s="1058"/>
      <c r="CAD2400" s="1058"/>
      <c r="CAE2400" s="1058"/>
      <c r="CAF2400" s="1058"/>
      <c r="CAG2400" s="1058"/>
      <c r="CAH2400" s="1058"/>
      <c r="CAI2400" s="1058"/>
      <c r="CAJ2400" s="1058"/>
      <c r="CAK2400" s="1058"/>
      <c r="CAL2400" s="1058"/>
      <c r="CAM2400" s="1058"/>
      <c r="CAN2400" s="1058"/>
      <c r="CAO2400" s="1058"/>
      <c r="CAP2400" s="1058"/>
      <c r="CAQ2400" s="1058"/>
      <c r="CAR2400" s="1058"/>
      <c r="CAS2400" s="1058"/>
      <c r="CAT2400" s="1058"/>
      <c r="CAU2400" s="1058"/>
      <c r="CAV2400" s="1058"/>
      <c r="CAW2400" s="1058"/>
      <c r="CAX2400" s="1058"/>
      <c r="CAY2400" s="1058"/>
      <c r="CAZ2400" s="1058"/>
      <c r="CBA2400" s="1058"/>
      <c r="CBB2400" s="1058"/>
      <c r="CBC2400" s="1058"/>
      <c r="CBD2400" s="1058"/>
      <c r="CBE2400" s="1058"/>
      <c r="CBF2400" s="1058"/>
      <c r="CBG2400" s="1058"/>
      <c r="CBH2400" s="1058"/>
      <c r="CBI2400" s="1058"/>
      <c r="CBJ2400" s="1058"/>
      <c r="CBK2400" s="1058"/>
      <c r="CBL2400" s="1058"/>
      <c r="CBM2400" s="1058"/>
      <c r="CBN2400" s="1058"/>
      <c r="CBO2400" s="1058"/>
      <c r="CBP2400" s="1058"/>
      <c r="CBQ2400" s="1058"/>
      <c r="CBR2400" s="1058"/>
      <c r="CBS2400" s="1058"/>
      <c r="CBT2400" s="1058"/>
      <c r="CBU2400" s="1058"/>
      <c r="CBV2400" s="1058"/>
      <c r="CBW2400" s="1058"/>
      <c r="CBX2400" s="1058"/>
      <c r="CBY2400" s="1058"/>
      <c r="CBZ2400" s="1058"/>
      <c r="CCA2400" s="1058"/>
      <c r="CCB2400" s="1058"/>
      <c r="CCC2400" s="1058"/>
      <c r="CCD2400" s="1058"/>
      <c r="CCE2400" s="1058"/>
      <c r="CCF2400" s="1058"/>
      <c r="CCG2400" s="1058"/>
      <c r="CCH2400" s="1058"/>
      <c r="CCI2400" s="1058"/>
      <c r="CCJ2400" s="1058"/>
      <c r="CCK2400" s="1058"/>
      <c r="CCL2400" s="1058"/>
      <c r="CCM2400" s="1058"/>
      <c r="CCN2400" s="1058"/>
      <c r="CCO2400" s="1058"/>
      <c r="CCP2400" s="1058"/>
      <c r="CCQ2400" s="1058"/>
      <c r="CCR2400" s="1058"/>
      <c r="CCS2400" s="1058"/>
      <c r="CCT2400" s="1058"/>
      <c r="CCU2400" s="1058"/>
      <c r="CCV2400" s="1058"/>
      <c r="CCW2400" s="1058"/>
      <c r="CCX2400" s="1058"/>
      <c r="CCY2400" s="1058"/>
      <c r="CCZ2400" s="1058"/>
      <c r="CDA2400" s="1058"/>
      <c r="CDB2400" s="1058"/>
      <c r="CDC2400" s="1058"/>
      <c r="CDD2400" s="1058"/>
      <c r="CDE2400" s="1058"/>
      <c r="CDF2400" s="1058"/>
      <c r="CDG2400" s="1058"/>
      <c r="CDH2400" s="1058"/>
      <c r="CDI2400" s="1058"/>
      <c r="CDJ2400" s="1058"/>
      <c r="CDK2400" s="1058"/>
      <c r="CDL2400" s="1058"/>
      <c r="CDM2400" s="1058"/>
      <c r="CDN2400" s="1058"/>
      <c r="CDO2400" s="1058"/>
      <c r="CDP2400" s="1058"/>
      <c r="CDQ2400" s="1058"/>
      <c r="CDR2400" s="1058"/>
      <c r="CDS2400" s="1058"/>
      <c r="CDT2400" s="1058"/>
      <c r="CDU2400" s="1058"/>
      <c r="CDV2400" s="1058"/>
      <c r="CDW2400" s="1058"/>
      <c r="CDX2400" s="1058"/>
      <c r="CDY2400" s="1058"/>
      <c r="CDZ2400" s="1058"/>
      <c r="CEA2400" s="1058"/>
      <c r="CEB2400" s="1058"/>
      <c r="CEC2400" s="1058"/>
      <c r="CED2400" s="1058"/>
      <c r="CEE2400" s="1058"/>
      <c r="CEF2400" s="1058"/>
      <c r="CEG2400" s="1058"/>
      <c r="CEH2400" s="1058"/>
      <c r="CEI2400" s="1058"/>
      <c r="CEJ2400" s="1058"/>
      <c r="CEK2400" s="1058"/>
      <c r="CEL2400" s="1058"/>
      <c r="CEM2400" s="1058"/>
      <c r="CEN2400" s="1058"/>
      <c r="CEO2400" s="1058"/>
      <c r="CEP2400" s="1058"/>
      <c r="CEQ2400" s="1058"/>
      <c r="CER2400" s="1058"/>
      <c r="CES2400" s="1058"/>
      <c r="CET2400" s="1058"/>
      <c r="CEU2400" s="1058"/>
      <c r="CEV2400" s="1058"/>
      <c r="CEW2400" s="1058"/>
      <c r="CEX2400" s="1058"/>
      <c r="CEY2400" s="1058"/>
      <c r="CEZ2400" s="1058"/>
      <c r="CFA2400" s="1058"/>
      <c r="CFB2400" s="1058"/>
      <c r="CFC2400" s="1058"/>
      <c r="CFD2400" s="1058"/>
      <c r="CFE2400" s="1058"/>
      <c r="CFF2400" s="1058"/>
      <c r="CFG2400" s="1058"/>
      <c r="CFH2400" s="1058"/>
      <c r="CFI2400" s="1058"/>
      <c r="CFJ2400" s="1058"/>
      <c r="CFK2400" s="1058"/>
      <c r="CFL2400" s="1058"/>
      <c r="CFM2400" s="1058"/>
      <c r="CFN2400" s="1058"/>
      <c r="CFO2400" s="1058"/>
      <c r="CFP2400" s="1058"/>
      <c r="CFQ2400" s="1058"/>
      <c r="CFR2400" s="1058"/>
      <c r="CFS2400" s="1058"/>
      <c r="CFT2400" s="1058"/>
      <c r="CFU2400" s="1058"/>
      <c r="CFV2400" s="1058"/>
      <c r="CFW2400" s="1058"/>
      <c r="CFX2400" s="1058"/>
      <c r="CFY2400" s="1058"/>
      <c r="CFZ2400" s="1058"/>
      <c r="CGA2400" s="1058"/>
      <c r="CGB2400" s="1058"/>
      <c r="CGC2400" s="1058"/>
      <c r="CGD2400" s="1058"/>
      <c r="CGE2400" s="1058"/>
      <c r="CGF2400" s="1058"/>
      <c r="CGG2400" s="1058"/>
      <c r="CGH2400" s="1058"/>
      <c r="CGI2400" s="1058"/>
      <c r="CGJ2400" s="1058"/>
      <c r="CGK2400" s="1058"/>
      <c r="CGL2400" s="1058"/>
      <c r="CGM2400" s="1058"/>
      <c r="CGN2400" s="1058"/>
      <c r="CGO2400" s="1058"/>
      <c r="CGP2400" s="1058"/>
      <c r="CGQ2400" s="1058"/>
      <c r="CGR2400" s="1058"/>
      <c r="CGS2400" s="1058"/>
      <c r="CGT2400" s="1058"/>
      <c r="CGU2400" s="1058"/>
      <c r="CGV2400" s="1058"/>
      <c r="CGW2400" s="1058"/>
      <c r="CGX2400" s="1058"/>
      <c r="CGY2400" s="1058"/>
      <c r="CGZ2400" s="1058"/>
      <c r="CHA2400" s="1058"/>
      <c r="CHB2400" s="1058"/>
      <c r="CHC2400" s="1058"/>
      <c r="CHD2400" s="1058"/>
      <c r="CHE2400" s="1058"/>
      <c r="CHF2400" s="1058"/>
      <c r="CHG2400" s="1058"/>
      <c r="CHH2400" s="1058"/>
      <c r="CHI2400" s="1058"/>
      <c r="CHJ2400" s="1058"/>
      <c r="CHK2400" s="1058"/>
      <c r="CHL2400" s="1058"/>
      <c r="CHM2400" s="1058"/>
      <c r="CHN2400" s="1058"/>
      <c r="CHO2400" s="1058"/>
      <c r="CHP2400" s="1058"/>
      <c r="CHQ2400" s="1058"/>
      <c r="CHR2400" s="1058"/>
      <c r="CHS2400" s="1058"/>
      <c r="CHT2400" s="1058"/>
      <c r="CHU2400" s="1058"/>
      <c r="CHV2400" s="1058"/>
      <c r="CHW2400" s="1058"/>
      <c r="CHX2400" s="1058"/>
      <c r="CHY2400" s="1058"/>
      <c r="CHZ2400" s="1058"/>
      <c r="CIA2400" s="1058"/>
      <c r="CIB2400" s="1058"/>
      <c r="CIC2400" s="1058"/>
      <c r="CID2400" s="1058"/>
      <c r="CIE2400" s="1058"/>
      <c r="CIF2400" s="1058"/>
      <c r="CIG2400" s="1058"/>
      <c r="CIH2400" s="1058"/>
      <c r="CII2400" s="1058"/>
      <c r="CIJ2400" s="1058"/>
      <c r="CIK2400" s="1058"/>
      <c r="CIL2400" s="1058"/>
      <c r="CIM2400" s="1058"/>
      <c r="CIN2400" s="1058"/>
      <c r="CIO2400" s="1058"/>
      <c r="CIP2400" s="1058"/>
      <c r="CIQ2400" s="1058"/>
      <c r="CIR2400" s="1058"/>
      <c r="CIS2400" s="1058"/>
      <c r="CIT2400" s="1058"/>
      <c r="CIU2400" s="1058"/>
      <c r="CIV2400" s="1058"/>
      <c r="CIW2400" s="1058"/>
      <c r="CIX2400" s="1058"/>
      <c r="CIY2400" s="1058"/>
      <c r="CIZ2400" s="1058"/>
      <c r="CJA2400" s="1058"/>
      <c r="CJB2400" s="1058"/>
      <c r="CJC2400" s="1058"/>
      <c r="CJD2400" s="1058"/>
      <c r="CJE2400" s="1058"/>
      <c r="CJF2400" s="1058"/>
      <c r="CJG2400" s="1058"/>
      <c r="CJH2400" s="1058"/>
      <c r="CJI2400" s="1058"/>
      <c r="CJJ2400" s="1058"/>
      <c r="CJK2400" s="1058"/>
      <c r="CJL2400" s="1058"/>
      <c r="CJM2400" s="1058"/>
      <c r="CJN2400" s="1058"/>
      <c r="CJO2400" s="1058"/>
      <c r="CJP2400" s="1058"/>
      <c r="CJQ2400" s="1058"/>
      <c r="CJR2400" s="1058"/>
      <c r="CJS2400" s="1058"/>
      <c r="CJT2400" s="1058"/>
      <c r="CJU2400" s="1058"/>
      <c r="CJV2400" s="1058"/>
      <c r="CJW2400" s="1058"/>
      <c r="CJX2400" s="1058"/>
      <c r="CJY2400" s="1058"/>
      <c r="CJZ2400" s="1058"/>
      <c r="CKA2400" s="1058"/>
      <c r="CKB2400" s="1058"/>
      <c r="CKC2400" s="1058"/>
      <c r="CKD2400" s="1058"/>
      <c r="CKE2400" s="1058"/>
      <c r="CKF2400" s="1058"/>
      <c r="CKG2400" s="1058"/>
      <c r="CKH2400" s="1058"/>
      <c r="CKI2400" s="1058"/>
      <c r="CKJ2400" s="1058"/>
      <c r="CKK2400" s="1058"/>
      <c r="CKL2400" s="1058"/>
      <c r="CKM2400" s="1058"/>
      <c r="CKN2400" s="1058"/>
      <c r="CKO2400" s="1058"/>
      <c r="CKP2400" s="1058"/>
      <c r="CKQ2400" s="1058"/>
      <c r="CKR2400" s="1058"/>
      <c r="CKS2400" s="1058"/>
      <c r="CKT2400" s="1058"/>
      <c r="CKU2400" s="1058"/>
      <c r="CKV2400" s="1058"/>
      <c r="CKW2400" s="1058"/>
      <c r="CKX2400" s="1058"/>
      <c r="CKY2400" s="1058"/>
      <c r="CKZ2400" s="1058"/>
      <c r="CLA2400" s="1058"/>
      <c r="CLB2400" s="1058"/>
      <c r="CLC2400" s="1058"/>
      <c r="CLD2400" s="1058"/>
      <c r="CLE2400" s="1058"/>
      <c r="CLF2400" s="1058"/>
      <c r="CLG2400" s="1058"/>
      <c r="CLH2400" s="1058"/>
      <c r="CLI2400" s="1058"/>
      <c r="CLJ2400" s="1058"/>
      <c r="CLK2400" s="1058"/>
      <c r="CLL2400" s="1058"/>
      <c r="CLM2400" s="1058"/>
      <c r="CLN2400" s="1058"/>
      <c r="CLO2400" s="1058"/>
      <c r="CLP2400" s="1058"/>
      <c r="CLQ2400" s="1058"/>
      <c r="CLR2400" s="1058"/>
      <c r="CLS2400" s="1058"/>
      <c r="CLT2400" s="1058"/>
      <c r="CLU2400" s="1058"/>
      <c r="CLV2400" s="1058"/>
      <c r="CLW2400" s="1058"/>
      <c r="CLX2400" s="1058"/>
      <c r="CLY2400" s="1058"/>
      <c r="CLZ2400" s="1058"/>
      <c r="CMA2400" s="1058"/>
      <c r="CMB2400" s="1058"/>
      <c r="CMC2400" s="1058"/>
      <c r="CMD2400" s="1058"/>
      <c r="CME2400" s="1058"/>
      <c r="CMF2400" s="1058"/>
      <c r="CMG2400" s="1058"/>
      <c r="CMH2400" s="1058"/>
      <c r="CMI2400" s="1058"/>
      <c r="CMJ2400" s="1058"/>
      <c r="CMK2400" s="1058"/>
      <c r="CML2400" s="1058"/>
      <c r="CMM2400" s="1058"/>
      <c r="CMN2400" s="1058"/>
      <c r="CMO2400" s="1058"/>
      <c r="CMP2400" s="1058"/>
      <c r="CMQ2400" s="1058"/>
      <c r="CMR2400" s="1058"/>
      <c r="CMS2400" s="1058"/>
      <c r="CMT2400" s="1058"/>
      <c r="CMU2400" s="1058"/>
      <c r="CMV2400" s="1058"/>
      <c r="CMW2400" s="1058"/>
      <c r="CMX2400" s="1058"/>
      <c r="CMY2400" s="1058"/>
      <c r="CMZ2400" s="1058"/>
      <c r="CNA2400" s="1058"/>
      <c r="CNB2400" s="1058"/>
      <c r="CNC2400" s="1058"/>
      <c r="CND2400" s="1058"/>
      <c r="CNE2400" s="1058"/>
      <c r="CNF2400" s="1058"/>
      <c r="CNG2400" s="1058"/>
      <c r="CNH2400" s="1058"/>
      <c r="CNI2400" s="1058"/>
      <c r="CNJ2400" s="1058"/>
      <c r="CNK2400" s="1058"/>
      <c r="CNL2400" s="1058"/>
      <c r="CNM2400" s="1058"/>
      <c r="CNN2400" s="1058"/>
      <c r="CNO2400" s="1058"/>
      <c r="CNP2400" s="1058"/>
      <c r="CNQ2400" s="1058"/>
      <c r="CNR2400" s="1058"/>
      <c r="CNS2400" s="1058"/>
      <c r="CNT2400" s="1058"/>
      <c r="CNU2400" s="1058"/>
      <c r="CNV2400" s="1058"/>
      <c r="CNW2400" s="1058"/>
      <c r="CNX2400" s="1058"/>
      <c r="CNY2400" s="1058"/>
      <c r="CNZ2400" s="1058"/>
      <c r="COA2400" s="1058"/>
      <c r="COB2400" s="1058"/>
      <c r="COC2400" s="1058"/>
      <c r="COD2400" s="1058"/>
      <c r="COE2400" s="1058"/>
      <c r="COF2400" s="1058"/>
      <c r="COG2400" s="1058"/>
      <c r="COH2400" s="1058"/>
      <c r="COI2400" s="1058"/>
      <c r="COJ2400" s="1058"/>
      <c r="COK2400" s="1058"/>
      <c r="COL2400" s="1058"/>
      <c r="COM2400" s="1058"/>
      <c r="CON2400" s="1058"/>
      <c r="COO2400" s="1058"/>
      <c r="COP2400" s="1058"/>
      <c r="COQ2400" s="1058"/>
      <c r="COR2400" s="1058"/>
      <c r="COS2400" s="1058"/>
      <c r="COT2400" s="1058"/>
      <c r="COU2400" s="1058"/>
      <c r="COV2400" s="1058"/>
      <c r="COW2400" s="1058"/>
      <c r="COX2400" s="1058"/>
      <c r="COY2400" s="1058"/>
      <c r="COZ2400" s="1058"/>
      <c r="CPA2400" s="1058"/>
      <c r="CPB2400" s="1058"/>
      <c r="CPC2400" s="1058"/>
      <c r="CPD2400" s="1058"/>
      <c r="CPE2400" s="1058"/>
      <c r="CPF2400" s="1058"/>
      <c r="CPG2400" s="1058"/>
      <c r="CPH2400" s="1058"/>
      <c r="CPI2400" s="1058"/>
      <c r="CPJ2400" s="1058"/>
      <c r="CPK2400" s="1058"/>
      <c r="CPL2400" s="1058"/>
      <c r="CPM2400" s="1058"/>
      <c r="CPN2400" s="1058"/>
      <c r="CPO2400" s="1058"/>
      <c r="CPP2400" s="1058"/>
      <c r="CPQ2400" s="1058"/>
      <c r="CPR2400" s="1058"/>
      <c r="CPS2400" s="1058"/>
      <c r="CPT2400" s="1058"/>
      <c r="CPU2400" s="1058"/>
      <c r="CPV2400" s="1058"/>
      <c r="CPW2400" s="1058"/>
      <c r="CPX2400" s="1058"/>
      <c r="CPY2400" s="1058"/>
      <c r="CPZ2400" s="1058"/>
      <c r="CQA2400" s="1058"/>
      <c r="CQB2400" s="1058"/>
      <c r="CQC2400" s="1058"/>
      <c r="CQD2400" s="1058"/>
      <c r="CQE2400" s="1058"/>
      <c r="CQF2400" s="1058"/>
      <c r="CQG2400" s="1058"/>
      <c r="CQH2400" s="1058"/>
      <c r="CQI2400" s="1058"/>
      <c r="CQJ2400" s="1058"/>
      <c r="CQK2400" s="1058"/>
      <c r="CQL2400" s="1058"/>
      <c r="CQM2400" s="1058"/>
      <c r="CQN2400" s="1058"/>
      <c r="CQO2400" s="1058"/>
      <c r="CQP2400" s="1058"/>
      <c r="CQQ2400" s="1058"/>
      <c r="CQR2400" s="1058"/>
      <c r="CQS2400" s="1058"/>
      <c r="CQT2400" s="1058"/>
      <c r="CQU2400" s="1058"/>
      <c r="CQV2400" s="1058"/>
      <c r="CQW2400" s="1058"/>
      <c r="CQX2400" s="1058"/>
      <c r="CQY2400" s="1058"/>
      <c r="CQZ2400" s="1058"/>
      <c r="CRA2400" s="1058"/>
      <c r="CRB2400" s="1058"/>
      <c r="CRC2400" s="1058"/>
      <c r="CRD2400" s="1058"/>
      <c r="CRE2400" s="1058"/>
      <c r="CRF2400" s="1058"/>
      <c r="CRG2400" s="1058"/>
      <c r="CRH2400" s="1058"/>
      <c r="CRI2400" s="1058"/>
      <c r="CRJ2400" s="1058"/>
      <c r="CRK2400" s="1058"/>
      <c r="CRL2400" s="1058"/>
      <c r="CRM2400" s="1058"/>
      <c r="CRN2400" s="1058"/>
      <c r="CRO2400" s="1058"/>
      <c r="CRP2400" s="1058"/>
      <c r="CRQ2400" s="1058"/>
      <c r="CRR2400" s="1058"/>
      <c r="CRS2400" s="1058"/>
      <c r="CRT2400" s="1058"/>
      <c r="CRU2400" s="1058"/>
      <c r="CRV2400" s="1058"/>
      <c r="CRW2400" s="1058"/>
      <c r="CRX2400" s="1058"/>
      <c r="CRY2400" s="1058"/>
      <c r="CRZ2400" s="1058"/>
      <c r="CSA2400" s="1058"/>
      <c r="CSB2400" s="1058"/>
      <c r="CSC2400" s="1058"/>
      <c r="CSD2400" s="1058"/>
      <c r="CSE2400" s="1058"/>
      <c r="CSF2400" s="1058"/>
      <c r="CSG2400" s="1058"/>
      <c r="CSH2400" s="1058"/>
      <c r="CSI2400" s="1058"/>
      <c r="CSJ2400" s="1058"/>
      <c r="CSK2400" s="1058"/>
      <c r="CSL2400" s="1058"/>
      <c r="CSM2400" s="1058"/>
      <c r="CSN2400" s="1058"/>
      <c r="CSO2400" s="1058"/>
      <c r="CSP2400" s="1058"/>
      <c r="CSQ2400" s="1058"/>
      <c r="CSR2400" s="1058"/>
      <c r="CSS2400" s="1058"/>
      <c r="CST2400" s="1058"/>
      <c r="CSU2400" s="1058"/>
      <c r="CSV2400" s="1058"/>
      <c r="CSW2400" s="1058"/>
      <c r="CSX2400" s="1058"/>
      <c r="CSY2400" s="1058"/>
      <c r="CSZ2400" s="1058"/>
      <c r="CTA2400" s="1058"/>
      <c r="CTB2400" s="1058"/>
      <c r="CTC2400" s="1058"/>
      <c r="CTD2400" s="1058"/>
      <c r="CTE2400" s="1058"/>
      <c r="CTF2400" s="1058"/>
      <c r="CTG2400" s="1058"/>
      <c r="CTH2400" s="1058"/>
      <c r="CTI2400" s="1058"/>
      <c r="CTJ2400" s="1058"/>
      <c r="CTK2400" s="1058"/>
      <c r="CTL2400" s="1058"/>
      <c r="CTM2400" s="1058"/>
      <c r="CTN2400" s="1058"/>
      <c r="CTO2400" s="1058"/>
      <c r="CTP2400" s="1058"/>
      <c r="CTQ2400" s="1058"/>
      <c r="CTR2400" s="1058"/>
      <c r="CTS2400" s="1058"/>
      <c r="CTT2400" s="1058"/>
      <c r="CTU2400" s="1058"/>
      <c r="CTV2400" s="1058"/>
      <c r="CTW2400" s="1058"/>
      <c r="CTX2400" s="1058"/>
      <c r="CTY2400" s="1058"/>
      <c r="CTZ2400" s="1058"/>
      <c r="CUA2400" s="1058"/>
      <c r="CUB2400" s="1058"/>
      <c r="CUC2400" s="1058"/>
      <c r="CUD2400" s="1058"/>
      <c r="CUE2400" s="1058"/>
      <c r="CUF2400" s="1058"/>
      <c r="CUG2400" s="1058"/>
      <c r="CUH2400" s="1058"/>
      <c r="CUI2400" s="1058"/>
      <c r="CUJ2400" s="1058"/>
      <c r="CUK2400" s="1058"/>
      <c r="CUL2400" s="1058"/>
      <c r="CUM2400" s="1058"/>
      <c r="CUN2400" s="1058"/>
      <c r="CUO2400" s="1058"/>
      <c r="CUP2400" s="1058"/>
      <c r="CUQ2400" s="1058"/>
      <c r="CUR2400" s="1058"/>
      <c r="CUS2400" s="1058"/>
      <c r="CUT2400" s="1058"/>
      <c r="CUU2400" s="1058"/>
      <c r="CUV2400" s="1058"/>
      <c r="CUW2400" s="1058"/>
      <c r="CUX2400" s="1058"/>
      <c r="CUY2400" s="1058"/>
      <c r="CUZ2400" s="1058"/>
      <c r="CVA2400" s="1058"/>
      <c r="CVB2400" s="1058"/>
      <c r="CVC2400" s="1058"/>
      <c r="CVD2400" s="1058"/>
      <c r="CVE2400" s="1058"/>
      <c r="CVF2400" s="1058"/>
      <c r="CVG2400" s="1058"/>
      <c r="CVH2400" s="1058"/>
      <c r="CVI2400" s="1058"/>
      <c r="CVJ2400" s="1058"/>
      <c r="CVK2400" s="1058"/>
      <c r="CVL2400" s="1058"/>
      <c r="CVM2400" s="1058"/>
      <c r="CVN2400" s="1058"/>
      <c r="CVO2400" s="1058"/>
      <c r="CVP2400" s="1058"/>
      <c r="CVQ2400" s="1058"/>
      <c r="CVR2400" s="1058"/>
      <c r="CVS2400" s="1058"/>
      <c r="CVT2400" s="1058"/>
      <c r="CVU2400" s="1058"/>
      <c r="CVV2400" s="1058"/>
      <c r="CVW2400" s="1058"/>
      <c r="CVX2400" s="1058"/>
      <c r="CVY2400" s="1058"/>
      <c r="CVZ2400" s="1058"/>
      <c r="CWA2400" s="1058"/>
      <c r="CWB2400" s="1058"/>
      <c r="CWC2400" s="1058"/>
      <c r="CWD2400" s="1058"/>
      <c r="CWE2400" s="1058"/>
      <c r="CWF2400" s="1058"/>
      <c r="CWG2400" s="1058"/>
      <c r="CWH2400" s="1058"/>
      <c r="CWI2400" s="1058"/>
      <c r="CWJ2400" s="1058"/>
      <c r="CWK2400" s="1058"/>
      <c r="CWL2400" s="1058"/>
      <c r="CWM2400" s="1058"/>
      <c r="CWN2400" s="1058"/>
      <c r="CWO2400" s="1058"/>
      <c r="CWP2400" s="1058"/>
      <c r="CWQ2400" s="1058"/>
      <c r="CWR2400" s="1058"/>
      <c r="CWS2400" s="1058"/>
      <c r="CWT2400" s="1058"/>
      <c r="CWU2400" s="1058"/>
      <c r="CWV2400" s="1058"/>
      <c r="CWW2400" s="1058"/>
      <c r="CWX2400" s="1058"/>
      <c r="CWY2400" s="1058"/>
      <c r="CWZ2400" s="1058"/>
      <c r="CXA2400" s="1058"/>
      <c r="CXB2400" s="1058"/>
      <c r="CXC2400" s="1058"/>
      <c r="CXD2400" s="1058"/>
      <c r="CXE2400" s="1058"/>
      <c r="CXF2400" s="1058"/>
      <c r="CXG2400" s="1058"/>
      <c r="CXH2400" s="1058"/>
      <c r="CXI2400" s="1058"/>
      <c r="CXJ2400" s="1058"/>
      <c r="CXK2400" s="1058"/>
      <c r="CXL2400" s="1058"/>
      <c r="CXM2400" s="1058"/>
      <c r="CXN2400" s="1058"/>
      <c r="CXO2400" s="1058"/>
      <c r="CXP2400" s="1058"/>
      <c r="CXQ2400" s="1058"/>
      <c r="CXR2400" s="1058"/>
      <c r="CXS2400" s="1058"/>
      <c r="CXT2400" s="1058"/>
      <c r="CXU2400" s="1058"/>
      <c r="CXV2400" s="1058"/>
      <c r="CXW2400" s="1058"/>
      <c r="CXX2400" s="1058"/>
      <c r="CXY2400" s="1058"/>
      <c r="CXZ2400" s="1058"/>
      <c r="CYA2400" s="1058"/>
      <c r="CYB2400" s="1058"/>
      <c r="CYC2400" s="1058"/>
      <c r="CYD2400" s="1058"/>
      <c r="CYE2400" s="1058"/>
      <c r="CYF2400" s="1058"/>
      <c r="CYG2400" s="1058"/>
      <c r="CYH2400" s="1058"/>
      <c r="CYI2400" s="1058"/>
      <c r="CYJ2400" s="1058"/>
      <c r="CYK2400" s="1058"/>
      <c r="CYL2400" s="1058"/>
      <c r="CYM2400" s="1058"/>
      <c r="CYN2400" s="1058"/>
      <c r="CYO2400" s="1058"/>
      <c r="CYP2400" s="1058"/>
      <c r="CYQ2400" s="1058"/>
      <c r="CYR2400" s="1058"/>
      <c r="CYS2400" s="1058"/>
      <c r="CYT2400" s="1058"/>
      <c r="CYU2400" s="1058"/>
      <c r="CYV2400" s="1058"/>
      <c r="CYW2400" s="1058"/>
      <c r="CYX2400" s="1058"/>
      <c r="CYY2400" s="1058"/>
      <c r="CYZ2400" s="1058"/>
      <c r="CZA2400" s="1058"/>
      <c r="CZB2400" s="1058"/>
      <c r="CZC2400" s="1058"/>
      <c r="CZD2400" s="1058"/>
      <c r="CZE2400" s="1058"/>
      <c r="CZF2400" s="1058"/>
      <c r="CZG2400" s="1058"/>
      <c r="CZH2400" s="1058"/>
      <c r="CZI2400" s="1058"/>
      <c r="CZJ2400" s="1058"/>
      <c r="CZK2400" s="1058"/>
      <c r="CZL2400" s="1058"/>
      <c r="CZM2400" s="1058"/>
      <c r="CZN2400" s="1058"/>
      <c r="CZO2400" s="1058"/>
      <c r="CZP2400" s="1058"/>
      <c r="CZQ2400" s="1058"/>
      <c r="CZR2400" s="1058"/>
      <c r="CZS2400" s="1058"/>
      <c r="CZT2400" s="1058"/>
      <c r="CZU2400" s="1058"/>
      <c r="CZV2400" s="1058"/>
      <c r="CZW2400" s="1058"/>
      <c r="CZX2400" s="1058"/>
      <c r="CZY2400" s="1058"/>
      <c r="CZZ2400" s="1058"/>
      <c r="DAA2400" s="1058"/>
      <c r="DAB2400" s="1058"/>
      <c r="DAC2400" s="1058"/>
      <c r="DAD2400" s="1058"/>
      <c r="DAE2400" s="1058"/>
      <c r="DAF2400" s="1058"/>
      <c r="DAG2400" s="1058"/>
      <c r="DAH2400" s="1058"/>
      <c r="DAI2400" s="1058"/>
      <c r="DAJ2400" s="1058"/>
      <c r="DAK2400" s="1058"/>
      <c r="DAL2400" s="1058"/>
      <c r="DAM2400" s="1058"/>
      <c r="DAN2400" s="1058"/>
      <c r="DAO2400" s="1058"/>
      <c r="DAP2400" s="1058"/>
      <c r="DAQ2400" s="1058"/>
      <c r="DAR2400" s="1058"/>
      <c r="DAS2400" s="1058"/>
      <c r="DAT2400" s="1058"/>
      <c r="DAU2400" s="1058"/>
      <c r="DAV2400" s="1058"/>
      <c r="DAW2400" s="1058"/>
      <c r="DAX2400" s="1058"/>
      <c r="DAY2400" s="1058"/>
      <c r="DAZ2400" s="1058"/>
      <c r="DBA2400" s="1058"/>
      <c r="DBB2400" s="1058"/>
      <c r="DBC2400" s="1058"/>
      <c r="DBD2400" s="1058"/>
      <c r="DBE2400" s="1058"/>
      <c r="DBF2400" s="1058"/>
      <c r="DBG2400" s="1058"/>
      <c r="DBH2400" s="1058"/>
      <c r="DBI2400" s="1058"/>
      <c r="DBJ2400" s="1058"/>
      <c r="DBK2400" s="1058"/>
      <c r="DBL2400" s="1058"/>
      <c r="DBM2400" s="1058"/>
      <c r="DBN2400" s="1058"/>
      <c r="DBO2400" s="1058"/>
      <c r="DBP2400" s="1058"/>
      <c r="DBQ2400" s="1058"/>
      <c r="DBR2400" s="1058"/>
      <c r="DBS2400" s="1058"/>
      <c r="DBT2400" s="1058"/>
      <c r="DBU2400" s="1058"/>
      <c r="DBV2400" s="1058"/>
      <c r="DBW2400" s="1058"/>
      <c r="DBX2400" s="1058"/>
      <c r="DBY2400" s="1058"/>
      <c r="DBZ2400" s="1058"/>
      <c r="DCA2400" s="1058"/>
      <c r="DCB2400" s="1058"/>
      <c r="DCC2400" s="1058"/>
      <c r="DCD2400" s="1058"/>
      <c r="DCE2400" s="1058"/>
      <c r="DCF2400" s="1058"/>
      <c r="DCG2400" s="1058"/>
      <c r="DCH2400" s="1058"/>
      <c r="DCI2400" s="1058"/>
      <c r="DCJ2400" s="1058"/>
      <c r="DCK2400" s="1058"/>
      <c r="DCL2400" s="1058"/>
      <c r="DCM2400" s="1058"/>
      <c r="DCN2400" s="1058"/>
      <c r="DCO2400" s="1058"/>
      <c r="DCP2400" s="1058"/>
      <c r="DCQ2400" s="1058"/>
      <c r="DCR2400" s="1058"/>
      <c r="DCS2400" s="1058"/>
      <c r="DCT2400" s="1058"/>
      <c r="DCU2400" s="1058"/>
      <c r="DCV2400" s="1058"/>
      <c r="DCW2400" s="1058"/>
      <c r="DCX2400" s="1058"/>
      <c r="DCY2400" s="1058"/>
      <c r="DCZ2400" s="1058"/>
      <c r="DDA2400" s="1058"/>
      <c r="DDB2400" s="1058"/>
      <c r="DDC2400" s="1058"/>
      <c r="DDD2400" s="1058"/>
      <c r="DDE2400" s="1058"/>
      <c r="DDF2400" s="1058"/>
      <c r="DDG2400" s="1058"/>
      <c r="DDH2400" s="1058"/>
      <c r="DDI2400" s="1058"/>
      <c r="DDJ2400" s="1058"/>
      <c r="DDK2400" s="1058"/>
      <c r="DDL2400" s="1058"/>
      <c r="DDM2400" s="1058"/>
      <c r="DDN2400" s="1058"/>
      <c r="DDO2400" s="1058"/>
      <c r="DDP2400" s="1058"/>
      <c r="DDQ2400" s="1058"/>
      <c r="DDR2400" s="1058"/>
      <c r="DDS2400" s="1058"/>
      <c r="DDT2400" s="1058"/>
      <c r="DDU2400" s="1058"/>
      <c r="DDV2400" s="1058"/>
      <c r="DDW2400" s="1058"/>
      <c r="DDX2400" s="1058"/>
      <c r="DDY2400" s="1058"/>
      <c r="DDZ2400" s="1058"/>
      <c r="DEA2400" s="1058"/>
      <c r="DEB2400" s="1058"/>
      <c r="DEC2400" s="1058"/>
      <c r="DED2400" s="1058"/>
      <c r="DEE2400" s="1058"/>
      <c r="DEF2400" s="1058"/>
      <c r="DEG2400" s="1058"/>
      <c r="DEH2400" s="1058"/>
      <c r="DEI2400" s="1058"/>
      <c r="DEJ2400" s="1058"/>
      <c r="DEK2400" s="1058"/>
      <c r="DEL2400" s="1058"/>
      <c r="DEM2400" s="1058"/>
      <c r="DEN2400" s="1058"/>
      <c r="DEO2400" s="1058"/>
      <c r="DEP2400" s="1058"/>
      <c r="DEQ2400" s="1058"/>
      <c r="DER2400" s="1058"/>
      <c r="DES2400" s="1058"/>
      <c r="DET2400" s="1058"/>
      <c r="DEU2400" s="1058"/>
      <c r="DEV2400" s="1058"/>
      <c r="DEW2400" s="1058"/>
      <c r="DEX2400" s="1058"/>
      <c r="DEY2400" s="1058"/>
      <c r="DEZ2400" s="1058"/>
      <c r="DFA2400" s="1058"/>
      <c r="DFB2400" s="1058"/>
      <c r="DFC2400" s="1058"/>
      <c r="DFD2400" s="1058"/>
      <c r="DFE2400" s="1058"/>
      <c r="DFF2400" s="1058"/>
      <c r="DFG2400" s="1058"/>
      <c r="DFH2400" s="1058"/>
      <c r="DFI2400" s="1058"/>
      <c r="DFJ2400" s="1058"/>
      <c r="DFK2400" s="1058"/>
      <c r="DFL2400" s="1058"/>
      <c r="DFM2400" s="1058"/>
      <c r="DFN2400" s="1058"/>
      <c r="DFO2400" s="1058"/>
      <c r="DFP2400" s="1058"/>
      <c r="DFQ2400" s="1058"/>
      <c r="DFR2400" s="1058"/>
      <c r="DFS2400" s="1058"/>
      <c r="DFT2400" s="1058"/>
      <c r="DFU2400" s="1058"/>
      <c r="DFV2400" s="1058"/>
      <c r="DFW2400" s="1058"/>
      <c r="DFX2400" s="1058"/>
      <c r="DFY2400" s="1058"/>
      <c r="DFZ2400" s="1058"/>
      <c r="DGA2400" s="1058"/>
      <c r="DGB2400" s="1058"/>
      <c r="DGC2400" s="1058"/>
      <c r="DGD2400" s="1058"/>
      <c r="DGE2400" s="1058"/>
      <c r="DGF2400" s="1058"/>
      <c r="DGG2400" s="1058"/>
      <c r="DGH2400" s="1058"/>
      <c r="DGI2400" s="1058"/>
      <c r="DGJ2400" s="1058"/>
      <c r="DGK2400" s="1058"/>
      <c r="DGL2400" s="1058"/>
      <c r="DGM2400" s="1058"/>
      <c r="DGN2400" s="1058"/>
      <c r="DGO2400" s="1058"/>
      <c r="DGP2400" s="1058"/>
      <c r="DGQ2400" s="1058"/>
      <c r="DGR2400" s="1058"/>
      <c r="DGS2400" s="1058"/>
      <c r="DGT2400" s="1058"/>
      <c r="DGU2400" s="1058"/>
      <c r="DGV2400" s="1058"/>
      <c r="DGW2400" s="1058"/>
      <c r="DGX2400" s="1058"/>
      <c r="DGY2400" s="1058"/>
      <c r="DGZ2400" s="1058"/>
      <c r="DHA2400" s="1058"/>
      <c r="DHB2400" s="1058"/>
      <c r="DHC2400" s="1058"/>
      <c r="DHD2400" s="1058"/>
      <c r="DHE2400" s="1058"/>
      <c r="DHF2400" s="1058"/>
      <c r="DHG2400" s="1058"/>
      <c r="DHH2400" s="1058"/>
      <c r="DHI2400" s="1058"/>
      <c r="DHJ2400" s="1058"/>
      <c r="DHK2400" s="1058"/>
      <c r="DHL2400" s="1058"/>
      <c r="DHM2400" s="1058"/>
      <c r="DHN2400" s="1058"/>
      <c r="DHO2400" s="1058"/>
      <c r="DHP2400" s="1058"/>
      <c r="DHQ2400" s="1058"/>
      <c r="DHR2400" s="1058"/>
      <c r="DHS2400" s="1058"/>
      <c r="DHT2400" s="1058"/>
      <c r="DHU2400" s="1058"/>
      <c r="DHV2400" s="1058"/>
      <c r="DHW2400" s="1058"/>
      <c r="DHX2400" s="1058"/>
      <c r="DHY2400" s="1058"/>
      <c r="DHZ2400" s="1058"/>
      <c r="DIA2400" s="1058"/>
      <c r="DIB2400" s="1058"/>
      <c r="DIC2400" s="1058"/>
      <c r="DID2400" s="1058"/>
      <c r="DIE2400" s="1058"/>
      <c r="DIF2400" s="1058"/>
      <c r="DIG2400" s="1058"/>
      <c r="DIH2400" s="1058"/>
      <c r="DII2400" s="1058"/>
      <c r="DIJ2400" s="1058"/>
      <c r="DIK2400" s="1058"/>
      <c r="DIL2400" s="1058"/>
      <c r="DIM2400" s="1058"/>
      <c r="DIN2400" s="1058"/>
      <c r="DIO2400" s="1058"/>
      <c r="DIP2400" s="1058"/>
      <c r="DIQ2400" s="1058"/>
      <c r="DIR2400" s="1058"/>
      <c r="DIS2400" s="1058"/>
      <c r="DIT2400" s="1058"/>
      <c r="DIU2400" s="1058"/>
      <c r="DIV2400" s="1058"/>
      <c r="DIW2400" s="1058"/>
      <c r="DIX2400" s="1058"/>
      <c r="DIY2400" s="1058"/>
      <c r="DIZ2400" s="1058"/>
      <c r="DJA2400" s="1058"/>
      <c r="DJB2400" s="1058"/>
      <c r="DJC2400" s="1058"/>
      <c r="DJD2400" s="1058"/>
      <c r="DJE2400" s="1058"/>
      <c r="DJF2400" s="1058"/>
      <c r="DJG2400" s="1058"/>
      <c r="DJH2400" s="1058"/>
      <c r="DJI2400" s="1058"/>
      <c r="DJJ2400" s="1058"/>
      <c r="DJK2400" s="1058"/>
      <c r="DJL2400" s="1058"/>
      <c r="DJM2400" s="1058"/>
      <c r="DJN2400" s="1058"/>
      <c r="DJO2400" s="1058"/>
      <c r="DJP2400" s="1058"/>
      <c r="DJQ2400" s="1058"/>
      <c r="DJR2400" s="1058"/>
      <c r="DJS2400" s="1058"/>
      <c r="DJT2400" s="1058"/>
      <c r="DJU2400" s="1058"/>
      <c r="DJV2400" s="1058"/>
      <c r="DJW2400" s="1058"/>
      <c r="DJX2400" s="1058"/>
      <c r="DJY2400" s="1058"/>
      <c r="DJZ2400" s="1058"/>
      <c r="DKA2400" s="1058"/>
      <c r="DKB2400" s="1058"/>
      <c r="DKC2400" s="1058"/>
      <c r="DKD2400" s="1058"/>
      <c r="DKE2400" s="1058"/>
      <c r="DKF2400" s="1058"/>
      <c r="DKG2400" s="1058"/>
      <c r="DKH2400" s="1058"/>
      <c r="DKI2400" s="1058"/>
      <c r="DKJ2400" s="1058"/>
      <c r="DKK2400" s="1058"/>
      <c r="DKL2400" s="1058"/>
      <c r="DKM2400" s="1058"/>
      <c r="DKN2400" s="1058"/>
      <c r="DKO2400" s="1058"/>
      <c r="DKP2400" s="1058"/>
      <c r="DKQ2400" s="1058"/>
      <c r="DKR2400" s="1058"/>
      <c r="DKS2400" s="1058"/>
      <c r="DKT2400" s="1058"/>
      <c r="DKU2400" s="1058"/>
      <c r="DKV2400" s="1058"/>
      <c r="DKW2400" s="1058"/>
      <c r="DKX2400" s="1058"/>
      <c r="DKY2400" s="1058"/>
      <c r="DKZ2400" s="1058"/>
      <c r="DLA2400" s="1058"/>
      <c r="DLB2400" s="1058"/>
      <c r="DLC2400" s="1058"/>
      <c r="DLD2400" s="1058"/>
      <c r="DLE2400" s="1058"/>
      <c r="DLF2400" s="1058"/>
      <c r="DLG2400" s="1058"/>
      <c r="DLH2400" s="1058"/>
      <c r="DLI2400" s="1058"/>
      <c r="DLJ2400" s="1058"/>
      <c r="DLK2400" s="1058"/>
      <c r="DLL2400" s="1058"/>
      <c r="DLM2400" s="1058"/>
      <c r="DLN2400" s="1058"/>
      <c r="DLO2400" s="1058"/>
      <c r="DLP2400" s="1058"/>
      <c r="DLQ2400" s="1058"/>
      <c r="DLR2400" s="1058"/>
      <c r="DLS2400" s="1058"/>
      <c r="DLT2400" s="1058"/>
      <c r="DLU2400" s="1058"/>
      <c r="DLV2400" s="1058"/>
      <c r="DLW2400" s="1058"/>
      <c r="DLX2400" s="1058"/>
      <c r="DLY2400" s="1058"/>
      <c r="DLZ2400" s="1058"/>
      <c r="DMA2400" s="1058"/>
      <c r="DMB2400" s="1058"/>
      <c r="DMC2400" s="1058"/>
      <c r="DMD2400" s="1058"/>
      <c r="DME2400" s="1058"/>
      <c r="DMF2400" s="1058"/>
      <c r="DMG2400" s="1058"/>
      <c r="DMH2400" s="1058"/>
      <c r="DMI2400" s="1058"/>
      <c r="DMJ2400" s="1058"/>
      <c r="DMK2400" s="1058"/>
      <c r="DML2400" s="1058"/>
      <c r="DMM2400" s="1058"/>
      <c r="DMN2400" s="1058"/>
      <c r="DMO2400" s="1058"/>
      <c r="DMP2400" s="1058"/>
      <c r="DMQ2400" s="1058"/>
      <c r="DMR2400" s="1058"/>
      <c r="DMS2400" s="1058"/>
      <c r="DMT2400" s="1058"/>
      <c r="DMU2400" s="1058"/>
      <c r="DMV2400" s="1058"/>
      <c r="DMW2400" s="1058"/>
      <c r="DMX2400" s="1058"/>
      <c r="DMY2400" s="1058"/>
      <c r="DMZ2400" s="1058"/>
      <c r="DNA2400" s="1058"/>
      <c r="DNB2400" s="1058"/>
      <c r="DNC2400" s="1058"/>
      <c r="DND2400" s="1058"/>
      <c r="DNE2400" s="1058"/>
      <c r="DNF2400" s="1058"/>
      <c r="DNG2400" s="1058"/>
      <c r="DNH2400" s="1058"/>
      <c r="DNI2400" s="1058"/>
      <c r="DNJ2400" s="1058"/>
      <c r="DNK2400" s="1058"/>
      <c r="DNL2400" s="1058"/>
      <c r="DNM2400" s="1058"/>
      <c r="DNN2400" s="1058"/>
      <c r="DNO2400" s="1058"/>
      <c r="DNP2400" s="1058"/>
      <c r="DNQ2400" s="1058"/>
      <c r="DNR2400" s="1058"/>
      <c r="DNS2400" s="1058"/>
      <c r="DNT2400" s="1058"/>
      <c r="DNU2400" s="1058"/>
      <c r="DNV2400" s="1058"/>
      <c r="DNW2400" s="1058"/>
      <c r="DNX2400" s="1058"/>
      <c r="DNY2400" s="1058"/>
      <c r="DNZ2400" s="1058"/>
      <c r="DOA2400" s="1058"/>
      <c r="DOB2400" s="1058"/>
      <c r="DOC2400" s="1058"/>
      <c r="DOD2400" s="1058"/>
      <c r="DOE2400" s="1058"/>
      <c r="DOF2400" s="1058"/>
      <c r="DOG2400" s="1058"/>
      <c r="DOH2400" s="1058"/>
      <c r="DOI2400" s="1058"/>
      <c r="DOJ2400" s="1058"/>
      <c r="DOK2400" s="1058"/>
      <c r="DOL2400" s="1058"/>
      <c r="DOM2400" s="1058"/>
      <c r="DON2400" s="1058"/>
      <c r="DOO2400" s="1058"/>
      <c r="DOP2400" s="1058"/>
      <c r="DOQ2400" s="1058"/>
      <c r="DOR2400" s="1058"/>
      <c r="DOS2400" s="1058"/>
      <c r="DOT2400" s="1058"/>
      <c r="DOU2400" s="1058"/>
      <c r="DOV2400" s="1058"/>
      <c r="DOW2400" s="1058"/>
      <c r="DOX2400" s="1058"/>
      <c r="DOY2400" s="1058"/>
      <c r="DOZ2400" s="1058"/>
      <c r="DPA2400" s="1058"/>
      <c r="DPB2400" s="1058"/>
      <c r="DPC2400" s="1058"/>
      <c r="DPD2400" s="1058"/>
      <c r="DPE2400" s="1058"/>
      <c r="DPF2400" s="1058"/>
      <c r="DPG2400" s="1058"/>
      <c r="DPH2400" s="1058"/>
      <c r="DPI2400" s="1058"/>
      <c r="DPJ2400" s="1058"/>
      <c r="DPK2400" s="1058"/>
      <c r="DPL2400" s="1058"/>
      <c r="DPM2400" s="1058"/>
      <c r="DPN2400" s="1058"/>
      <c r="DPO2400" s="1058"/>
      <c r="DPP2400" s="1058"/>
      <c r="DPQ2400" s="1058"/>
      <c r="DPR2400" s="1058"/>
      <c r="DPS2400" s="1058"/>
      <c r="DPT2400" s="1058"/>
      <c r="DPU2400" s="1058"/>
      <c r="DPV2400" s="1058"/>
      <c r="DPW2400" s="1058"/>
      <c r="DPX2400" s="1058"/>
      <c r="DPY2400" s="1058"/>
      <c r="DPZ2400" s="1058"/>
      <c r="DQA2400" s="1058"/>
      <c r="DQB2400" s="1058"/>
      <c r="DQC2400" s="1058"/>
      <c r="DQD2400" s="1058"/>
      <c r="DQE2400" s="1058"/>
      <c r="DQF2400" s="1058"/>
      <c r="DQG2400" s="1058"/>
      <c r="DQH2400" s="1058"/>
      <c r="DQI2400" s="1058"/>
      <c r="DQJ2400" s="1058"/>
      <c r="DQK2400" s="1058"/>
      <c r="DQL2400" s="1058"/>
      <c r="DQM2400" s="1058"/>
      <c r="DQN2400" s="1058"/>
      <c r="DQO2400" s="1058"/>
      <c r="DQP2400" s="1058"/>
      <c r="DQQ2400" s="1058"/>
      <c r="DQR2400" s="1058"/>
      <c r="DQS2400" s="1058"/>
      <c r="DQT2400" s="1058"/>
      <c r="DQU2400" s="1058"/>
      <c r="DQV2400" s="1058"/>
      <c r="DQW2400" s="1058"/>
      <c r="DQX2400" s="1058"/>
      <c r="DQY2400" s="1058"/>
      <c r="DQZ2400" s="1058"/>
      <c r="DRA2400" s="1058"/>
      <c r="DRB2400" s="1058"/>
      <c r="DRC2400" s="1058"/>
      <c r="DRD2400" s="1058"/>
      <c r="DRE2400" s="1058"/>
      <c r="DRF2400" s="1058"/>
      <c r="DRG2400" s="1058"/>
      <c r="DRH2400" s="1058"/>
      <c r="DRI2400" s="1058"/>
      <c r="DRJ2400" s="1058"/>
      <c r="DRK2400" s="1058"/>
      <c r="DRL2400" s="1058"/>
      <c r="DRM2400" s="1058"/>
      <c r="DRN2400" s="1058"/>
      <c r="DRO2400" s="1058"/>
      <c r="DRP2400" s="1058"/>
      <c r="DRQ2400" s="1058"/>
      <c r="DRR2400" s="1058"/>
      <c r="DRS2400" s="1058"/>
      <c r="DRT2400" s="1058"/>
      <c r="DRU2400" s="1058"/>
      <c r="DRV2400" s="1058"/>
      <c r="DRW2400" s="1058"/>
      <c r="DRX2400" s="1058"/>
      <c r="DRY2400" s="1058"/>
      <c r="DRZ2400" s="1058"/>
      <c r="DSA2400" s="1058"/>
      <c r="DSB2400" s="1058"/>
      <c r="DSC2400" s="1058"/>
      <c r="DSD2400" s="1058"/>
      <c r="DSE2400" s="1058"/>
      <c r="DSF2400" s="1058"/>
      <c r="DSG2400" s="1058"/>
      <c r="DSH2400" s="1058"/>
      <c r="DSI2400" s="1058"/>
      <c r="DSJ2400" s="1058"/>
      <c r="DSK2400" s="1058"/>
      <c r="DSL2400" s="1058"/>
      <c r="DSM2400" s="1058"/>
      <c r="DSN2400" s="1058"/>
      <c r="DSO2400" s="1058"/>
      <c r="DSP2400" s="1058"/>
      <c r="DSQ2400" s="1058"/>
      <c r="DSR2400" s="1058"/>
      <c r="DSS2400" s="1058"/>
      <c r="DST2400" s="1058"/>
      <c r="DSU2400" s="1058"/>
      <c r="DSV2400" s="1058"/>
      <c r="DSW2400" s="1058"/>
      <c r="DSX2400" s="1058"/>
      <c r="DSY2400" s="1058"/>
      <c r="DSZ2400" s="1058"/>
      <c r="DTA2400" s="1058"/>
      <c r="DTB2400" s="1058"/>
      <c r="DTC2400" s="1058"/>
      <c r="DTD2400" s="1058"/>
      <c r="DTE2400" s="1058"/>
      <c r="DTF2400" s="1058"/>
      <c r="DTG2400" s="1058"/>
      <c r="DTH2400" s="1058"/>
      <c r="DTI2400" s="1058"/>
      <c r="DTJ2400" s="1058"/>
      <c r="DTK2400" s="1058"/>
      <c r="DTL2400" s="1058"/>
      <c r="DTM2400" s="1058"/>
      <c r="DTN2400" s="1058"/>
      <c r="DTO2400" s="1058"/>
      <c r="DTP2400" s="1058"/>
      <c r="DTQ2400" s="1058"/>
      <c r="DTR2400" s="1058"/>
      <c r="DTS2400" s="1058"/>
      <c r="DTT2400" s="1058"/>
      <c r="DTU2400" s="1058"/>
      <c r="DTV2400" s="1058"/>
      <c r="DTW2400" s="1058"/>
      <c r="DTX2400" s="1058"/>
      <c r="DTY2400" s="1058"/>
      <c r="DTZ2400" s="1058"/>
      <c r="DUA2400" s="1058"/>
      <c r="DUB2400" s="1058"/>
      <c r="DUC2400" s="1058"/>
      <c r="DUD2400" s="1058"/>
      <c r="DUE2400" s="1058"/>
      <c r="DUF2400" s="1058"/>
      <c r="DUG2400" s="1058"/>
      <c r="DUH2400" s="1058"/>
      <c r="DUI2400" s="1058"/>
      <c r="DUJ2400" s="1058"/>
      <c r="DUK2400" s="1058"/>
      <c r="DUL2400" s="1058"/>
      <c r="DUM2400" s="1058"/>
      <c r="DUN2400" s="1058"/>
      <c r="DUO2400" s="1058"/>
      <c r="DUP2400" s="1058"/>
      <c r="DUQ2400" s="1058"/>
      <c r="DUR2400" s="1058"/>
      <c r="DUS2400" s="1058"/>
      <c r="DUT2400" s="1058"/>
      <c r="DUU2400" s="1058"/>
      <c r="DUV2400" s="1058"/>
      <c r="DUW2400" s="1058"/>
      <c r="DUX2400" s="1058"/>
      <c r="DUY2400" s="1058"/>
      <c r="DUZ2400" s="1058"/>
      <c r="DVA2400" s="1058"/>
      <c r="DVB2400" s="1058"/>
      <c r="DVC2400" s="1058"/>
      <c r="DVD2400" s="1058"/>
      <c r="DVE2400" s="1058"/>
      <c r="DVF2400" s="1058"/>
      <c r="DVG2400" s="1058"/>
      <c r="DVH2400" s="1058"/>
      <c r="DVI2400" s="1058"/>
      <c r="DVJ2400" s="1058"/>
      <c r="DVK2400" s="1058"/>
      <c r="DVL2400" s="1058"/>
      <c r="DVM2400" s="1058"/>
      <c r="DVN2400" s="1058"/>
      <c r="DVO2400" s="1058"/>
      <c r="DVP2400" s="1058"/>
      <c r="DVQ2400" s="1058"/>
      <c r="DVR2400" s="1058"/>
      <c r="DVS2400" s="1058"/>
      <c r="DVT2400" s="1058"/>
      <c r="DVU2400" s="1058"/>
      <c r="DVV2400" s="1058"/>
      <c r="DVW2400" s="1058"/>
      <c r="DVX2400" s="1058"/>
      <c r="DVY2400" s="1058"/>
      <c r="DVZ2400" s="1058"/>
      <c r="DWA2400" s="1058"/>
      <c r="DWB2400" s="1058"/>
      <c r="DWC2400" s="1058"/>
      <c r="DWD2400" s="1058"/>
      <c r="DWE2400" s="1058"/>
      <c r="DWF2400" s="1058"/>
      <c r="DWG2400" s="1058"/>
      <c r="DWH2400" s="1058"/>
      <c r="DWI2400" s="1058"/>
      <c r="DWJ2400" s="1058"/>
      <c r="DWK2400" s="1058"/>
      <c r="DWL2400" s="1058"/>
      <c r="DWM2400" s="1058"/>
      <c r="DWN2400" s="1058"/>
      <c r="DWO2400" s="1058"/>
      <c r="DWP2400" s="1058"/>
      <c r="DWQ2400" s="1058"/>
      <c r="DWR2400" s="1058"/>
      <c r="DWS2400" s="1058"/>
      <c r="DWT2400" s="1058"/>
      <c r="DWU2400" s="1058"/>
      <c r="DWV2400" s="1058"/>
      <c r="DWW2400" s="1058"/>
      <c r="DWX2400" s="1058"/>
      <c r="DWY2400" s="1058"/>
      <c r="DWZ2400" s="1058"/>
      <c r="DXA2400" s="1058"/>
      <c r="DXB2400" s="1058"/>
      <c r="DXC2400" s="1058"/>
      <c r="DXD2400" s="1058"/>
      <c r="DXE2400" s="1058"/>
      <c r="DXF2400" s="1058"/>
      <c r="DXG2400" s="1058"/>
      <c r="DXH2400" s="1058"/>
      <c r="DXI2400" s="1058"/>
      <c r="DXJ2400" s="1058"/>
      <c r="DXK2400" s="1058"/>
      <c r="DXL2400" s="1058"/>
      <c r="DXM2400" s="1058"/>
      <c r="DXN2400" s="1058"/>
      <c r="DXO2400" s="1058"/>
      <c r="DXP2400" s="1058"/>
      <c r="DXQ2400" s="1058"/>
      <c r="DXR2400" s="1058"/>
      <c r="DXS2400" s="1058"/>
      <c r="DXT2400" s="1058"/>
      <c r="DXU2400" s="1058"/>
      <c r="DXV2400" s="1058"/>
      <c r="DXW2400" s="1058"/>
      <c r="DXX2400" s="1058"/>
      <c r="DXY2400" s="1058"/>
      <c r="DXZ2400" s="1058"/>
      <c r="DYA2400" s="1058"/>
      <c r="DYB2400" s="1058"/>
      <c r="DYC2400" s="1058"/>
      <c r="DYD2400" s="1058"/>
      <c r="DYE2400" s="1058"/>
      <c r="DYF2400" s="1058"/>
      <c r="DYG2400" s="1058"/>
      <c r="DYH2400" s="1058"/>
      <c r="DYI2400" s="1058"/>
      <c r="DYJ2400" s="1058"/>
      <c r="DYK2400" s="1058"/>
      <c r="DYL2400" s="1058"/>
      <c r="DYM2400" s="1058"/>
      <c r="DYN2400" s="1058"/>
      <c r="DYO2400" s="1058"/>
      <c r="DYP2400" s="1058"/>
      <c r="DYQ2400" s="1058"/>
      <c r="DYR2400" s="1058"/>
      <c r="DYS2400" s="1058"/>
      <c r="DYT2400" s="1058"/>
      <c r="DYU2400" s="1058"/>
      <c r="DYV2400" s="1058"/>
      <c r="DYW2400" s="1058"/>
      <c r="DYX2400" s="1058"/>
      <c r="DYY2400" s="1058"/>
      <c r="DYZ2400" s="1058"/>
      <c r="DZA2400" s="1058"/>
      <c r="DZB2400" s="1058"/>
      <c r="DZC2400" s="1058"/>
      <c r="DZD2400" s="1058"/>
      <c r="DZE2400" s="1058"/>
      <c r="DZF2400" s="1058"/>
      <c r="DZG2400" s="1058"/>
      <c r="DZH2400" s="1058"/>
      <c r="DZI2400" s="1058"/>
      <c r="DZJ2400" s="1058"/>
      <c r="DZK2400" s="1058"/>
      <c r="DZL2400" s="1058"/>
      <c r="DZM2400" s="1058"/>
      <c r="DZN2400" s="1058"/>
      <c r="DZO2400" s="1058"/>
      <c r="DZP2400" s="1058"/>
      <c r="DZQ2400" s="1058"/>
      <c r="DZR2400" s="1058"/>
      <c r="DZS2400" s="1058"/>
      <c r="DZT2400" s="1058"/>
      <c r="DZU2400" s="1058"/>
      <c r="DZV2400" s="1058"/>
      <c r="DZW2400" s="1058"/>
      <c r="DZX2400" s="1058"/>
      <c r="DZY2400" s="1058"/>
      <c r="DZZ2400" s="1058"/>
      <c r="EAA2400" s="1058"/>
      <c r="EAB2400" s="1058"/>
      <c r="EAC2400" s="1058"/>
      <c r="EAD2400" s="1058"/>
      <c r="EAE2400" s="1058"/>
      <c r="EAF2400" s="1058"/>
      <c r="EAG2400" s="1058"/>
      <c r="EAH2400" s="1058"/>
      <c r="EAI2400" s="1058"/>
      <c r="EAJ2400" s="1058"/>
      <c r="EAK2400" s="1058"/>
      <c r="EAL2400" s="1058"/>
      <c r="EAM2400" s="1058"/>
      <c r="EAN2400" s="1058"/>
      <c r="EAO2400" s="1058"/>
      <c r="EAP2400" s="1058"/>
      <c r="EAQ2400" s="1058"/>
      <c r="EAR2400" s="1058"/>
      <c r="EAS2400" s="1058"/>
      <c r="EAT2400" s="1058"/>
      <c r="EAU2400" s="1058"/>
      <c r="EAV2400" s="1058"/>
      <c r="EAW2400" s="1058"/>
      <c r="EAX2400" s="1058"/>
      <c r="EAY2400" s="1058"/>
      <c r="EAZ2400" s="1058"/>
      <c r="EBA2400" s="1058"/>
      <c r="EBB2400" s="1058"/>
      <c r="EBC2400" s="1058"/>
      <c r="EBD2400" s="1058"/>
      <c r="EBE2400" s="1058"/>
      <c r="EBF2400" s="1058"/>
      <c r="EBG2400" s="1058"/>
      <c r="EBH2400" s="1058"/>
      <c r="EBI2400" s="1058"/>
      <c r="EBJ2400" s="1058"/>
      <c r="EBK2400" s="1058"/>
      <c r="EBL2400" s="1058"/>
      <c r="EBM2400" s="1058"/>
      <c r="EBN2400" s="1058"/>
      <c r="EBO2400" s="1058"/>
      <c r="EBP2400" s="1058"/>
      <c r="EBQ2400" s="1058"/>
      <c r="EBR2400" s="1058"/>
      <c r="EBS2400" s="1058"/>
      <c r="EBT2400" s="1058"/>
      <c r="EBU2400" s="1058"/>
      <c r="EBV2400" s="1058"/>
      <c r="EBW2400" s="1058"/>
      <c r="EBX2400" s="1058"/>
      <c r="EBY2400" s="1058"/>
      <c r="EBZ2400" s="1058"/>
      <c r="ECA2400" s="1058"/>
      <c r="ECB2400" s="1058"/>
      <c r="ECC2400" s="1058"/>
      <c r="ECD2400" s="1058"/>
      <c r="ECE2400" s="1058"/>
      <c r="ECF2400" s="1058"/>
      <c r="ECG2400" s="1058"/>
      <c r="ECH2400" s="1058"/>
      <c r="ECI2400" s="1058"/>
      <c r="ECJ2400" s="1058"/>
      <c r="ECK2400" s="1058"/>
      <c r="ECL2400" s="1058"/>
      <c r="ECM2400" s="1058"/>
      <c r="ECN2400" s="1058"/>
      <c r="ECO2400" s="1058"/>
      <c r="ECP2400" s="1058"/>
      <c r="ECQ2400" s="1058"/>
      <c r="ECR2400" s="1058"/>
      <c r="ECS2400" s="1058"/>
      <c r="ECT2400" s="1058"/>
      <c r="ECU2400" s="1058"/>
      <c r="ECV2400" s="1058"/>
      <c r="ECW2400" s="1058"/>
      <c r="ECX2400" s="1058"/>
      <c r="ECY2400" s="1058"/>
      <c r="ECZ2400" s="1058"/>
      <c r="EDA2400" s="1058"/>
      <c r="EDB2400" s="1058"/>
      <c r="EDC2400" s="1058"/>
      <c r="EDD2400" s="1058"/>
      <c r="EDE2400" s="1058"/>
      <c r="EDF2400" s="1058"/>
      <c r="EDG2400" s="1058"/>
      <c r="EDH2400" s="1058"/>
      <c r="EDI2400" s="1058"/>
      <c r="EDJ2400" s="1058"/>
      <c r="EDK2400" s="1058"/>
      <c r="EDL2400" s="1058"/>
      <c r="EDM2400" s="1058"/>
      <c r="EDN2400" s="1058"/>
      <c r="EDO2400" s="1058"/>
      <c r="EDP2400" s="1058"/>
      <c r="EDQ2400" s="1058"/>
      <c r="EDR2400" s="1058"/>
      <c r="EDS2400" s="1058"/>
      <c r="EDT2400" s="1058"/>
      <c r="EDU2400" s="1058"/>
      <c r="EDV2400" s="1058"/>
      <c r="EDW2400" s="1058"/>
      <c r="EDX2400" s="1058"/>
      <c r="EDY2400" s="1058"/>
      <c r="EDZ2400" s="1058"/>
      <c r="EEA2400" s="1058"/>
      <c r="EEB2400" s="1058"/>
      <c r="EEC2400" s="1058"/>
      <c r="EED2400" s="1058"/>
      <c r="EEE2400" s="1058"/>
      <c r="EEF2400" s="1058"/>
      <c r="EEG2400" s="1058"/>
      <c r="EEH2400" s="1058"/>
      <c r="EEI2400" s="1058"/>
      <c r="EEJ2400" s="1058"/>
      <c r="EEK2400" s="1058"/>
      <c r="EEL2400" s="1058"/>
      <c r="EEM2400" s="1058"/>
      <c r="EEN2400" s="1058"/>
      <c r="EEO2400" s="1058"/>
      <c r="EEP2400" s="1058"/>
      <c r="EEQ2400" s="1058"/>
      <c r="EER2400" s="1058"/>
      <c r="EES2400" s="1058"/>
      <c r="EET2400" s="1058"/>
      <c r="EEU2400" s="1058"/>
      <c r="EEV2400" s="1058"/>
      <c r="EEW2400" s="1058"/>
      <c r="EEX2400" s="1058"/>
      <c r="EEY2400" s="1058"/>
      <c r="EEZ2400" s="1058"/>
      <c r="EFA2400" s="1058"/>
      <c r="EFB2400" s="1058"/>
      <c r="EFC2400" s="1058"/>
      <c r="EFD2400" s="1058"/>
      <c r="EFE2400" s="1058"/>
      <c r="EFF2400" s="1058"/>
      <c r="EFG2400" s="1058"/>
      <c r="EFH2400" s="1058"/>
      <c r="EFI2400" s="1058"/>
      <c r="EFJ2400" s="1058"/>
      <c r="EFK2400" s="1058"/>
      <c r="EFL2400" s="1058"/>
      <c r="EFM2400" s="1058"/>
      <c r="EFN2400" s="1058"/>
      <c r="EFO2400" s="1058"/>
      <c r="EFP2400" s="1058"/>
      <c r="EFQ2400" s="1058"/>
      <c r="EFR2400" s="1058"/>
      <c r="EFS2400" s="1058"/>
      <c r="EFT2400" s="1058"/>
      <c r="EFU2400" s="1058"/>
      <c r="EFV2400" s="1058"/>
      <c r="EFW2400" s="1058"/>
      <c r="EFX2400" s="1058"/>
      <c r="EFY2400" s="1058"/>
      <c r="EFZ2400" s="1058"/>
      <c r="EGA2400" s="1058"/>
      <c r="EGB2400" s="1058"/>
      <c r="EGC2400" s="1058"/>
      <c r="EGD2400" s="1058"/>
      <c r="EGE2400" s="1058"/>
      <c r="EGF2400" s="1058"/>
      <c r="EGG2400" s="1058"/>
      <c r="EGH2400" s="1058"/>
      <c r="EGI2400" s="1058"/>
      <c r="EGJ2400" s="1058"/>
      <c r="EGK2400" s="1058"/>
      <c r="EGL2400" s="1058"/>
      <c r="EGM2400" s="1058"/>
      <c r="EGN2400" s="1058"/>
      <c r="EGO2400" s="1058"/>
      <c r="EGP2400" s="1058"/>
      <c r="EGQ2400" s="1058"/>
      <c r="EGR2400" s="1058"/>
      <c r="EGS2400" s="1058"/>
      <c r="EGT2400" s="1058"/>
      <c r="EGU2400" s="1058"/>
      <c r="EGV2400" s="1058"/>
      <c r="EGW2400" s="1058"/>
      <c r="EGX2400" s="1058"/>
      <c r="EGY2400" s="1058"/>
      <c r="EGZ2400" s="1058"/>
      <c r="EHA2400" s="1058"/>
      <c r="EHB2400" s="1058"/>
      <c r="EHC2400" s="1058"/>
      <c r="EHD2400" s="1058"/>
      <c r="EHE2400" s="1058"/>
      <c r="EHF2400" s="1058"/>
      <c r="EHG2400" s="1058"/>
      <c r="EHH2400" s="1058"/>
      <c r="EHI2400" s="1058"/>
      <c r="EHJ2400" s="1058"/>
      <c r="EHK2400" s="1058"/>
      <c r="EHL2400" s="1058"/>
      <c r="EHM2400" s="1058"/>
      <c r="EHN2400" s="1058"/>
      <c r="EHO2400" s="1058"/>
      <c r="EHP2400" s="1058"/>
      <c r="EHQ2400" s="1058"/>
      <c r="EHR2400" s="1058"/>
      <c r="EHS2400" s="1058"/>
      <c r="EHT2400" s="1058"/>
      <c r="EHU2400" s="1058"/>
      <c r="EHV2400" s="1058"/>
      <c r="EHW2400" s="1058"/>
      <c r="EHX2400" s="1058"/>
      <c r="EHY2400" s="1058"/>
      <c r="EHZ2400" s="1058"/>
      <c r="EIA2400" s="1058"/>
      <c r="EIB2400" s="1058"/>
      <c r="EIC2400" s="1058"/>
      <c r="EID2400" s="1058"/>
      <c r="EIE2400" s="1058"/>
      <c r="EIF2400" s="1058"/>
      <c r="EIG2400" s="1058"/>
      <c r="EIH2400" s="1058"/>
      <c r="EII2400" s="1058"/>
      <c r="EIJ2400" s="1058"/>
      <c r="EIK2400" s="1058"/>
      <c r="EIL2400" s="1058"/>
      <c r="EIM2400" s="1058"/>
      <c r="EIN2400" s="1058"/>
      <c r="EIO2400" s="1058"/>
      <c r="EIP2400" s="1058"/>
      <c r="EIQ2400" s="1058"/>
      <c r="EIR2400" s="1058"/>
      <c r="EIS2400" s="1058"/>
      <c r="EIT2400" s="1058"/>
      <c r="EIU2400" s="1058"/>
      <c r="EIV2400" s="1058"/>
      <c r="EIW2400" s="1058"/>
      <c r="EIX2400" s="1058"/>
      <c r="EIY2400" s="1058"/>
      <c r="EIZ2400" s="1058"/>
      <c r="EJA2400" s="1058"/>
      <c r="EJB2400" s="1058"/>
      <c r="EJC2400" s="1058"/>
      <c r="EJD2400" s="1058"/>
      <c r="EJE2400" s="1058"/>
      <c r="EJF2400" s="1058"/>
      <c r="EJG2400" s="1058"/>
      <c r="EJH2400" s="1058"/>
      <c r="EJI2400" s="1058"/>
      <c r="EJJ2400" s="1058"/>
      <c r="EJK2400" s="1058"/>
      <c r="EJL2400" s="1058"/>
      <c r="EJM2400" s="1058"/>
      <c r="EJN2400" s="1058"/>
      <c r="EJO2400" s="1058"/>
      <c r="EJP2400" s="1058"/>
      <c r="EJQ2400" s="1058"/>
      <c r="EJR2400" s="1058"/>
      <c r="EJS2400" s="1058"/>
      <c r="EJT2400" s="1058"/>
      <c r="EJU2400" s="1058"/>
      <c r="EJV2400" s="1058"/>
      <c r="EJW2400" s="1058"/>
      <c r="EJX2400" s="1058"/>
      <c r="EJY2400" s="1058"/>
      <c r="EJZ2400" s="1058"/>
      <c r="EKA2400" s="1058"/>
      <c r="EKB2400" s="1058"/>
      <c r="EKC2400" s="1058"/>
      <c r="EKD2400" s="1058"/>
      <c r="EKE2400" s="1058"/>
      <c r="EKF2400" s="1058"/>
      <c r="EKG2400" s="1058"/>
      <c r="EKH2400" s="1058"/>
      <c r="EKI2400" s="1058"/>
      <c r="EKJ2400" s="1058"/>
      <c r="EKK2400" s="1058"/>
      <c r="EKL2400" s="1058"/>
      <c r="EKM2400" s="1058"/>
      <c r="EKN2400" s="1058"/>
      <c r="EKO2400" s="1058"/>
      <c r="EKP2400" s="1058"/>
      <c r="EKQ2400" s="1058"/>
      <c r="EKR2400" s="1058"/>
      <c r="EKS2400" s="1058"/>
      <c r="EKT2400" s="1058"/>
      <c r="EKU2400" s="1058"/>
      <c r="EKV2400" s="1058"/>
      <c r="EKW2400" s="1058"/>
      <c r="EKX2400" s="1058"/>
      <c r="EKY2400" s="1058"/>
      <c r="EKZ2400" s="1058"/>
      <c r="ELA2400" s="1058"/>
      <c r="ELB2400" s="1058"/>
      <c r="ELC2400" s="1058"/>
      <c r="ELD2400" s="1058"/>
      <c r="ELE2400" s="1058"/>
      <c r="ELF2400" s="1058"/>
      <c r="ELG2400" s="1058"/>
      <c r="ELH2400" s="1058"/>
      <c r="ELI2400" s="1058"/>
      <c r="ELJ2400" s="1058"/>
      <c r="ELK2400" s="1058"/>
      <c r="ELL2400" s="1058"/>
      <c r="ELM2400" s="1058"/>
      <c r="ELN2400" s="1058"/>
      <c r="ELO2400" s="1058"/>
      <c r="ELP2400" s="1058"/>
      <c r="ELQ2400" s="1058"/>
      <c r="ELR2400" s="1058"/>
      <c r="ELS2400" s="1058"/>
      <c r="ELT2400" s="1058"/>
      <c r="ELU2400" s="1058"/>
      <c r="ELV2400" s="1058"/>
      <c r="ELW2400" s="1058"/>
      <c r="ELX2400" s="1058"/>
      <c r="ELY2400" s="1058"/>
      <c r="ELZ2400" s="1058"/>
      <c r="EMA2400" s="1058"/>
      <c r="EMB2400" s="1058"/>
      <c r="EMC2400" s="1058"/>
      <c r="EMD2400" s="1058"/>
      <c r="EME2400" s="1058"/>
      <c r="EMF2400" s="1058"/>
      <c r="EMG2400" s="1058"/>
      <c r="EMH2400" s="1058"/>
      <c r="EMI2400" s="1058"/>
      <c r="EMJ2400" s="1058"/>
      <c r="EMK2400" s="1058"/>
      <c r="EML2400" s="1058"/>
      <c r="EMM2400" s="1058"/>
      <c r="EMN2400" s="1058"/>
      <c r="EMO2400" s="1058"/>
      <c r="EMP2400" s="1058"/>
      <c r="EMQ2400" s="1058"/>
      <c r="EMR2400" s="1058"/>
      <c r="EMS2400" s="1058"/>
      <c r="EMT2400" s="1058"/>
      <c r="EMU2400" s="1058"/>
      <c r="EMV2400" s="1058"/>
      <c r="EMW2400" s="1058"/>
      <c r="EMX2400" s="1058"/>
      <c r="EMY2400" s="1058"/>
      <c r="EMZ2400" s="1058"/>
      <c r="ENA2400" s="1058"/>
      <c r="ENB2400" s="1058"/>
      <c r="ENC2400" s="1058"/>
      <c r="END2400" s="1058"/>
      <c r="ENE2400" s="1058"/>
      <c r="ENF2400" s="1058"/>
      <c r="ENG2400" s="1058"/>
      <c r="ENH2400" s="1058"/>
      <c r="ENI2400" s="1058"/>
      <c r="ENJ2400" s="1058"/>
      <c r="ENK2400" s="1058"/>
      <c r="ENL2400" s="1058"/>
      <c r="ENM2400" s="1058"/>
      <c r="ENN2400" s="1058"/>
      <c r="ENO2400" s="1058"/>
      <c r="ENP2400" s="1058"/>
      <c r="ENQ2400" s="1058"/>
      <c r="ENR2400" s="1058"/>
      <c r="ENS2400" s="1058"/>
      <c r="ENT2400" s="1058"/>
      <c r="ENU2400" s="1058"/>
      <c r="ENV2400" s="1058"/>
      <c r="ENW2400" s="1058"/>
      <c r="ENX2400" s="1058"/>
      <c r="ENY2400" s="1058"/>
      <c r="ENZ2400" s="1058"/>
      <c r="EOA2400" s="1058"/>
      <c r="EOB2400" s="1058"/>
      <c r="EOC2400" s="1058"/>
      <c r="EOD2400" s="1058"/>
      <c r="EOE2400" s="1058"/>
      <c r="EOF2400" s="1058"/>
      <c r="EOG2400" s="1058"/>
      <c r="EOH2400" s="1058"/>
      <c r="EOI2400" s="1058"/>
      <c r="EOJ2400" s="1058"/>
      <c r="EOK2400" s="1058"/>
      <c r="EOL2400" s="1058"/>
      <c r="EOM2400" s="1058"/>
      <c r="EON2400" s="1058"/>
      <c r="EOO2400" s="1058"/>
      <c r="EOP2400" s="1058"/>
      <c r="EOQ2400" s="1058"/>
      <c r="EOR2400" s="1058"/>
      <c r="EOS2400" s="1058"/>
      <c r="EOT2400" s="1058"/>
      <c r="EOU2400" s="1058"/>
      <c r="EOV2400" s="1058"/>
      <c r="EOW2400" s="1058"/>
      <c r="EOX2400" s="1058"/>
      <c r="EOY2400" s="1058"/>
      <c r="EOZ2400" s="1058"/>
      <c r="EPA2400" s="1058"/>
      <c r="EPB2400" s="1058"/>
      <c r="EPC2400" s="1058"/>
      <c r="EPD2400" s="1058"/>
      <c r="EPE2400" s="1058"/>
      <c r="EPF2400" s="1058"/>
      <c r="EPG2400" s="1058"/>
      <c r="EPH2400" s="1058"/>
      <c r="EPI2400" s="1058"/>
      <c r="EPJ2400" s="1058"/>
      <c r="EPK2400" s="1058"/>
      <c r="EPL2400" s="1058"/>
      <c r="EPM2400" s="1058"/>
      <c r="EPN2400" s="1058"/>
      <c r="EPO2400" s="1058"/>
      <c r="EPP2400" s="1058"/>
      <c r="EPQ2400" s="1058"/>
      <c r="EPR2400" s="1058"/>
      <c r="EPS2400" s="1058"/>
      <c r="EPT2400" s="1058"/>
      <c r="EPU2400" s="1058"/>
      <c r="EPV2400" s="1058"/>
      <c r="EPW2400" s="1058"/>
      <c r="EPX2400" s="1058"/>
      <c r="EPY2400" s="1058"/>
      <c r="EPZ2400" s="1058"/>
      <c r="EQA2400" s="1058"/>
      <c r="EQB2400" s="1058"/>
      <c r="EQC2400" s="1058"/>
      <c r="EQD2400" s="1058"/>
      <c r="EQE2400" s="1058"/>
      <c r="EQF2400" s="1058"/>
      <c r="EQG2400" s="1058"/>
      <c r="EQH2400" s="1058"/>
      <c r="EQI2400" s="1058"/>
      <c r="EQJ2400" s="1058"/>
      <c r="EQK2400" s="1058"/>
      <c r="EQL2400" s="1058"/>
      <c r="EQM2400" s="1058"/>
      <c r="EQN2400" s="1058"/>
      <c r="EQO2400" s="1058"/>
      <c r="EQP2400" s="1058"/>
      <c r="EQQ2400" s="1058"/>
      <c r="EQR2400" s="1058"/>
      <c r="EQS2400" s="1058"/>
      <c r="EQT2400" s="1058"/>
      <c r="EQU2400" s="1058"/>
      <c r="EQV2400" s="1058"/>
      <c r="EQW2400" s="1058"/>
      <c r="EQX2400" s="1058"/>
      <c r="EQY2400" s="1058"/>
      <c r="EQZ2400" s="1058"/>
      <c r="ERA2400" s="1058"/>
      <c r="ERB2400" s="1058"/>
      <c r="ERC2400" s="1058"/>
      <c r="ERD2400" s="1058"/>
      <c r="ERE2400" s="1058"/>
      <c r="ERF2400" s="1058"/>
      <c r="ERG2400" s="1058"/>
      <c r="ERH2400" s="1058"/>
      <c r="ERI2400" s="1058"/>
      <c r="ERJ2400" s="1058"/>
      <c r="ERK2400" s="1058"/>
      <c r="ERL2400" s="1058"/>
      <c r="ERM2400" s="1058"/>
      <c r="ERN2400" s="1058"/>
      <c r="ERO2400" s="1058"/>
      <c r="ERP2400" s="1058"/>
      <c r="ERQ2400" s="1058"/>
      <c r="ERR2400" s="1058"/>
      <c r="ERS2400" s="1058"/>
      <c r="ERT2400" s="1058"/>
      <c r="ERU2400" s="1058"/>
      <c r="ERV2400" s="1058"/>
      <c r="ERW2400" s="1058"/>
      <c r="ERX2400" s="1058"/>
      <c r="ERY2400" s="1058"/>
      <c r="ERZ2400" s="1058"/>
      <c r="ESA2400" s="1058"/>
      <c r="ESB2400" s="1058"/>
      <c r="ESC2400" s="1058"/>
      <c r="ESD2400" s="1058"/>
      <c r="ESE2400" s="1058"/>
      <c r="ESF2400" s="1058"/>
      <c r="ESG2400" s="1058"/>
      <c r="ESH2400" s="1058"/>
      <c r="ESI2400" s="1058"/>
      <c r="ESJ2400" s="1058"/>
      <c r="ESK2400" s="1058"/>
      <c r="ESL2400" s="1058"/>
      <c r="ESM2400" s="1058"/>
      <c r="ESN2400" s="1058"/>
      <c r="ESO2400" s="1058"/>
      <c r="ESP2400" s="1058"/>
      <c r="ESQ2400" s="1058"/>
      <c r="ESR2400" s="1058"/>
      <c r="ESS2400" s="1058"/>
      <c r="EST2400" s="1058"/>
      <c r="ESU2400" s="1058"/>
      <c r="ESV2400" s="1058"/>
      <c r="ESW2400" s="1058"/>
      <c r="ESX2400" s="1058"/>
      <c r="ESY2400" s="1058"/>
      <c r="ESZ2400" s="1058"/>
      <c r="ETA2400" s="1058"/>
      <c r="ETB2400" s="1058"/>
      <c r="ETC2400" s="1058"/>
      <c r="ETD2400" s="1058"/>
      <c r="ETE2400" s="1058"/>
      <c r="ETF2400" s="1058"/>
      <c r="ETG2400" s="1058"/>
      <c r="ETH2400" s="1058"/>
      <c r="ETI2400" s="1058"/>
      <c r="ETJ2400" s="1058"/>
      <c r="ETK2400" s="1058"/>
      <c r="ETL2400" s="1058"/>
      <c r="ETM2400" s="1058"/>
      <c r="ETN2400" s="1058"/>
      <c r="ETO2400" s="1058"/>
      <c r="ETP2400" s="1058"/>
      <c r="ETQ2400" s="1058"/>
      <c r="ETR2400" s="1058"/>
      <c r="ETS2400" s="1058"/>
      <c r="ETT2400" s="1058"/>
      <c r="ETU2400" s="1058"/>
      <c r="ETV2400" s="1058"/>
      <c r="ETW2400" s="1058"/>
      <c r="ETX2400" s="1058"/>
      <c r="ETY2400" s="1058"/>
      <c r="ETZ2400" s="1058"/>
      <c r="EUA2400" s="1058"/>
      <c r="EUB2400" s="1058"/>
      <c r="EUC2400" s="1058"/>
      <c r="EUD2400" s="1058"/>
      <c r="EUE2400" s="1058"/>
      <c r="EUF2400" s="1058"/>
      <c r="EUG2400" s="1058"/>
      <c r="EUH2400" s="1058"/>
      <c r="EUI2400" s="1058"/>
      <c r="EUJ2400" s="1058"/>
      <c r="EUK2400" s="1058"/>
      <c r="EUL2400" s="1058"/>
      <c r="EUM2400" s="1058"/>
      <c r="EUN2400" s="1058"/>
      <c r="EUO2400" s="1058"/>
      <c r="EUP2400" s="1058"/>
      <c r="EUQ2400" s="1058"/>
      <c r="EUR2400" s="1058"/>
      <c r="EUS2400" s="1058"/>
      <c r="EUT2400" s="1058"/>
      <c r="EUU2400" s="1058"/>
      <c r="EUV2400" s="1058"/>
      <c r="EUW2400" s="1058"/>
      <c r="EUX2400" s="1058"/>
      <c r="EUY2400" s="1058"/>
      <c r="EUZ2400" s="1058"/>
      <c r="EVA2400" s="1058"/>
      <c r="EVB2400" s="1058"/>
      <c r="EVC2400" s="1058"/>
      <c r="EVD2400" s="1058"/>
      <c r="EVE2400" s="1058"/>
      <c r="EVF2400" s="1058"/>
      <c r="EVG2400" s="1058"/>
      <c r="EVH2400" s="1058"/>
      <c r="EVI2400" s="1058"/>
      <c r="EVJ2400" s="1058"/>
      <c r="EVK2400" s="1058"/>
      <c r="EVL2400" s="1058"/>
      <c r="EVM2400" s="1058"/>
      <c r="EVN2400" s="1058"/>
      <c r="EVO2400" s="1058"/>
      <c r="EVP2400" s="1058"/>
      <c r="EVQ2400" s="1058"/>
      <c r="EVR2400" s="1058"/>
      <c r="EVS2400" s="1058"/>
      <c r="EVT2400" s="1058"/>
      <c r="EVU2400" s="1058"/>
      <c r="EVV2400" s="1058"/>
      <c r="EVW2400" s="1058"/>
      <c r="EVX2400" s="1058"/>
      <c r="EVY2400" s="1058"/>
      <c r="EVZ2400" s="1058"/>
      <c r="EWA2400" s="1058"/>
      <c r="EWB2400" s="1058"/>
      <c r="EWC2400" s="1058"/>
      <c r="EWD2400" s="1058"/>
      <c r="EWE2400" s="1058"/>
      <c r="EWF2400" s="1058"/>
      <c r="EWG2400" s="1058"/>
      <c r="EWH2400" s="1058"/>
      <c r="EWI2400" s="1058"/>
      <c r="EWJ2400" s="1058"/>
      <c r="EWK2400" s="1058"/>
      <c r="EWL2400" s="1058"/>
      <c r="EWM2400" s="1058"/>
      <c r="EWN2400" s="1058"/>
      <c r="EWO2400" s="1058"/>
      <c r="EWP2400" s="1058"/>
      <c r="EWQ2400" s="1058"/>
      <c r="EWR2400" s="1058"/>
      <c r="EWS2400" s="1058"/>
      <c r="EWT2400" s="1058"/>
      <c r="EWU2400" s="1058"/>
      <c r="EWV2400" s="1058"/>
      <c r="EWW2400" s="1058"/>
      <c r="EWX2400" s="1058"/>
      <c r="EWY2400" s="1058"/>
      <c r="EWZ2400" s="1058"/>
      <c r="EXA2400" s="1058"/>
      <c r="EXB2400" s="1058"/>
      <c r="EXC2400" s="1058"/>
      <c r="EXD2400" s="1058"/>
      <c r="EXE2400" s="1058"/>
      <c r="EXF2400" s="1058"/>
      <c r="EXG2400" s="1058"/>
      <c r="EXH2400" s="1058"/>
      <c r="EXI2400" s="1058"/>
      <c r="EXJ2400" s="1058"/>
      <c r="EXK2400" s="1058"/>
      <c r="EXL2400" s="1058"/>
      <c r="EXM2400" s="1058"/>
      <c r="EXN2400" s="1058"/>
      <c r="EXO2400" s="1058"/>
      <c r="EXP2400" s="1058"/>
      <c r="EXQ2400" s="1058"/>
      <c r="EXR2400" s="1058"/>
      <c r="EXS2400" s="1058"/>
      <c r="EXT2400" s="1058"/>
      <c r="EXU2400" s="1058"/>
      <c r="EXV2400" s="1058"/>
      <c r="EXW2400" s="1058"/>
      <c r="EXX2400" s="1058"/>
      <c r="EXY2400" s="1058"/>
      <c r="EXZ2400" s="1058"/>
      <c r="EYA2400" s="1058"/>
      <c r="EYB2400" s="1058"/>
      <c r="EYC2400" s="1058"/>
      <c r="EYD2400" s="1058"/>
      <c r="EYE2400" s="1058"/>
      <c r="EYF2400" s="1058"/>
      <c r="EYG2400" s="1058"/>
      <c r="EYH2400" s="1058"/>
      <c r="EYI2400" s="1058"/>
      <c r="EYJ2400" s="1058"/>
      <c r="EYK2400" s="1058"/>
      <c r="EYL2400" s="1058"/>
      <c r="EYM2400" s="1058"/>
      <c r="EYN2400" s="1058"/>
      <c r="EYO2400" s="1058"/>
      <c r="EYP2400" s="1058"/>
      <c r="EYQ2400" s="1058"/>
      <c r="EYR2400" s="1058"/>
      <c r="EYS2400" s="1058"/>
      <c r="EYT2400" s="1058"/>
      <c r="EYU2400" s="1058"/>
      <c r="EYV2400" s="1058"/>
      <c r="EYW2400" s="1058"/>
      <c r="EYX2400" s="1058"/>
      <c r="EYY2400" s="1058"/>
      <c r="EYZ2400" s="1058"/>
      <c r="EZA2400" s="1058"/>
      <c r="EZB2400" s="1058"/>
      <c r="EZC2400" s="1058"/>
      <c r="EZD2400" s="1058"/>
      <c r="EZE2400" s="1058"/>
      <c r="EZF2400" s="1058"/>
      <c r="EZG2400" s="1058"/>
      <c r="EZH2400" s="1058"/>
      <c r="EZI2400" s="1058"/>
      <c r="EZJ2400" s="1058"/>
      <c r="EZK2400" s="1058"/>
      <c r="EZL2400" s="1058"/>
      <c r="EZM2400" s="1058"/>
      <c r="EZN2400" s="1058"/>
      <c r="EZO2400" s="1058"/>
      <c r="EZP2400" s="1058"/>
      <c r="EZQ2400" s="1058"/>
      <c r="EZR2400" s="1058"/>
      <c r="EZS2400" s="1058"/>
      <c r="EZT2400" s="1058"/>
      <c r="EZU2400" s="1058"/>
      <c r="EZV2400" s="1058"/>
      <c r="EZW2400" s="1058"/>
      <c r="EZX2400" s="1058"/>
      <c r="EZY2400" s="1058"/>
      <c r="EZZ2400" s="1058"/>
      <c r="FAA2400" s="1058"/>
      <c r="FAB2400" s="1058"/>
      <c r="FAC2400" s="1058"/>
      <c r="FAD2400" s="1058"/>
      <c r="FAE2400" s="1058"/>
      <c r="FAF2400" s="1058"/>
      <c r="FAG2400" s="1058"/>
      <c r="FAH2400" s="1058"/>
      <c r="FAI2400" s="1058"/>
      <c r="FAJ2400" s="1058"/>
      <c r="FAK2400" s="1058"/>
      <c r="FAL2400" s="1058"/>
      <c r="FAM2400" s="1058"/>
      <c r="FAN2400" s="1058"/>
      <c r="FAO2400" s="1058"/>
      <c r="FAP2400" s="1058"/>
      <c r="FAQ2400" s="1058"/>
      <c r="FAR2400" s="1058"/>
      <c r="FAS2400" s="1058"/>
      <c r="FAT2400" s="1058"/>
      <c r="FAU2400" s="1058"/>
      <c r="FAV2400" s="1058"/>
      <c r="FAW2400" s="1058"/>
      <c r="FAX2400" s="1058"/>
      <c r="FAY2400" s="1058"/>
      <c r="FAZ2400" s="1058"/>
      <c r="FBA2400" s="1058"/>
      <c r="FBB2400" s="1058"/>
      <c r="FBC2400" s="1058"/>
      <c r="FBD2400" s="1058"/>
      <c r="FBE2400" s="1058"/>
      <c r="FBF2400" s="1058"/>
      <c r="FBG2400" s="1058"/>
      <c r="FBH2400" s="1058"/>
      <c r="FBI2400" s="1058"/>
      <c r="FBJ2400" s="1058"/>
      <c r="FBK2400" s="1058"/>
      <c r="FBL2400" s="1058"/>
      <c r="FBM2400" s="1058"/>
      <c r="FBN2400" s="1058"/>
      <c r="FBO2400" s="1058"/>
      <c r="FBP2400" s="1058"/>
      <c r="FBQ2400" s="1058"/>
      <c r="FBR2400" s="1058"/>
      <c r="FBS2400" s="1058"/>
      <c r="FBT2400" s="1058"/>
      <c r="FBU2400" s="1058"/>
      <c r="FBV2400" s="1058"/>
      <c r="FBW2400" s="1058"/>
      <c r="FBX2400" s="1058"/>
      <c r="FBY2400" s="1058"/>
      <c r="FBZ2400" s="1058"/>
      <c r="FCA2400" s="1058"/>
      <c r="FCB2400" s="1058"/>
      <c r="FCC2400" s="1058"/>
      <c r="FCD2400" s="1058"/>
      <c r="FCE2400" s="1058"/>
      <c r="FCF2400" s="1058"/>
      <c r="FCG2400" s="1058"/>
      <c r="FCH2400" s="1058"/>
      <c r="FCI2400" s="1058"/>
      <c r="FCJ2400" s="1058"/>
      <c r="FCK2400" s="1058"/>
      <c r="FCL2400" s="1058"/>
      <c r="FCM2400" s="1058"/>
      <c r="FCN2400" s="1058"/>
      <c r="FCO2400" s="1058"/>
      <c r="FCP2400" s="1058"/>
      <c r="FCQ2400" s="1058"/>
      <c r="FCR2400" s="1058"/>
      <c r="FCS2400" s="1058"/>
      <c r="FCT2400" s="1058"/>
      <c r="FCU2400" s="1058"/>
      <c r="FCV2400" s="1058"/>
      <c r="FCW2400" s="1058"/>
      <c r="FCX2400" s="1058"/>
      <c r="FCY2400" s="1058"/>
      <c r="FCZ2400" s="1058"/>
      <c r="FDA2400" s="1058"/>
      <c r="FDB2400" s="1058"/>
      <c r="FDC2400" s="1058"/>
      <c r="FDD2400" s="1058"/>
      <c r="FDE2400" s="1058"/>
      <c r="FDF2400" s="1058"/>
      <c r="FDG2400" s="1058"/>
      <c r="FDH2400" s="1058"/>
      <c r="FDI2400" s="1058"/>
      <c r="FDJ2400" s="1058"/>
      <c r="FDK2400" s="1058"/>
      <c r="FDL2400" s="1058"/>
      <c r="FDM2400" s="1058"/>
      <c r="FDN2400" s="1058"/>
      <c r="FDO2400" s="1058"/>
      <c r="FDP2400" s="1058"/>
      <c r="FDQ2400" s="1058"/>
      <c r="FDR2400" s="1058"/>
      <c r="FDS2400" s="1058"/>
      <c r="FDT2400" s="1058"/>
      <c r="FDU2400" s="1058"/>
      <c r="FDV2400" s="1058"/>
      <c r="FDW2400" s="1058"/>
      <c r="FDX2400" s="1058"/>
      <c r="FDY2400" s="1058"/>
      <c r="FDZ2400" s="1058"/>
      <c r="FEA2400" s="1058"/>
      <c r="FEB2400" s="1058"/>
      <c r="FEC2400" s="1058"/>
      <c r="FED2400" s="1058"/>
      <c r="FEE2400" s="1058"/>
      <c r="FEF2400" s="1058"/>
      <c r="FEG2400" s="1058"/>
      <c r="FEH2400" s="1058"/>
      <c r="FEI2400" s="1058"/>
      <c r="FEJ2400" s="1058"/>
      <c r="FEK2400" s="1058"/>
      <c r="FEL2400" s="1058"/>
      <c r="FEM2400" s="1058"/>
      <c r="FEN2400" s="1058"/>
      <c r="FEO2400" s="1058"/>
      <c r="FEP2400" s="1058"/>
      <c r="FEQ2400" s="1058"/>
      <c r="FER2400" s="1058"/>
      <c r="FES2400" s="1058"/>
      <c r="FET2400" s="1058"/>
      <c r="FEU2400" s="1058"/>
      <c r="FEV2400" s="1058"/>
      <c r="FEW2400" s="1058"/>
      <c r="FEX2400" s="1058"/>
      <c r="FEY2400" s="1058"/>
      <c r="FEZ2400" s="1058"/>
      <c r="FFA2400" s="1058"/>
      <c r="FFB2400" s="1058"/>
      <c r="FFC2400" s="1058"/>
      <c r="FFD2400" s="1058"/>
      <c r="FFE2400" s="1058"/>
      <c r="FFF2400" s="1058"/>
      <c r="FFG2400" s="1058"/>
      <c r="FFH2400" s="1058"/>
      <c r="FFI2400" s="1058"/>
      <c r="FFJ2400" s="1058"/>
      <c r="FFK2400" s="1058"/>
      <c r="FFL2400" s="1058"/>
      <c r="FFM2400" s="1058"/>
      <c r="FFN2400" s="1058"/>
      <c r="FFO2400" s="1058"/>
      <c r="FFP2400" s="1058"/>
      <c r="FFQ2400" s="1058"/>
      <c r="FFR2400" s="1058"/>
      <c r="FFS2400" s="1058"/>
      <c r="FFT2400" s="1058"/>
      <c r="FFU2400" s="1058"/>
      <c r="FFV2400" s="1058"/>
      <c r="FFW2400" s="1058"/>
      <c r="FFX2400" s="1058"/>
      <c r="FFY2400" s="1058"/>
      <c r="FFZ2400" s="1058"/>
      <c r="FGA2400" s="1058"/>
      <c r="FGB2400" s="1058"/>
      <c r="FGC2400" s="1058"/>
      <c r="FGD2400" s="1058"/>
      <c r="FGE2400" s="1058"/>
      <c r="FGF2400" s="1058"/>
      <c r="FGG2400" s="1058"/>
      <c r="FGH2400" s="1058"/>
      <c r="FGI2400" s="1058"/>
      <c r="FGJ2400" s="1058"/>
      <c r="FGK2400" s="1058"/>
      <c r="FGL2400" s="1058"/>
      <c r="FGM2400" s="1058"/>
      <c r="FGN2400" s="1058"/>
      <c r="FGO2400" s="1058"/>
      <c r="FGP2400" s="1058"/>
      <c r="FGQ2400" s="1058"/>
      <c r="FGR2400" s="1058"/>
      <c r="FGS2400" s="1058"/>
      <c r="FGT2400" s="1058"/>
      <c r="FGU2400" s="1058"/>
      <c r="FGV2400" s="1058"/>
      <c r="FGW2400" s="1058"/>
      <c r="FGX2400" s="1058"/>
      <c r="FGY2400" s="1058"/>
      <c r="FGZ2400" s="1058"/>
      <c r="FHA2400" s="1058"/>
      <c r="FHB2400" s="1058"/>
      <c r="FHC2400" s="1058"/>
      <c r="FHD2400" s="1058"/>
      <c r="FHE2400" s="1058"/>
      <c r="FHF2400" s="1058"/>
      <c r="FHG2400" s="1058"/>
      <c r="FHH2400" s="1058"/>
      <c r="FHI2400" s="1058"/>
      <c r="FHJ2400" s="1058"/>
      <c r="FHK2400" s="1058"/>
      <c r="FHL2400" s="1058"/>
      <c r="FHM2400" s="1058"/>
      <c r="FHN2400" s="1058"/>
      <c r="FHO2400" s="1058"/>
      <c r="FHP2400" s="1058"/>
      <c r="FHQ2400" s="1058"/>
      <c r="FHR2400" s="1058"/>
      <c r="FHS2400" s="1058"/>
      <c r="FHT2400" s="1058"/>
      <c r="FHU2400" s="1058"/>
      <c r="FHV2400" s="1058"/>
      <c r="FHW2400" s="1058"/>
      <c r="FHX2400" s="1058"/>
      <c r="FHY2400" s="1058"/>
      <c r="FHZ2400" s="1058"/>
      <c r="FIA2400" s="1058"/>
      <c r="FIB2400" s="1058"/>
      <c r="FIC2400" s="1058"/>
      <c r="FID2400" s="1058"/>
      <c r="FIE2400" s="1058"/>
      <c r="FIF2400" s="1058"/>
      <c r="FIG2400" s="1058"/>
      <c r="FIH2400" s="1058"/>
      <c r="FII2400" s="1058"/>
      <c r="FIJ2400" s="1058"/>
      <c r="FIK2400" s="1058"/>
      <c r="FIL2400" s="1058"/>
      <c r="FIM2400" s="1058"/>
      <c r="FIN2400" s="1058"/>
      <c r="FIO2400" s="1058"/>
      <c r="FIP2400" s="1058"/>
      <c r="FIQ2400" s="1058"/>
      <c r="FIR2400" s="1058"/>
      <c r="FIS2400" s="1058"/>
      <c r="FIT2400" s="1058"/>
      <c r="FIU2400" s="1058"/>
      <c r="FIV2400" s="1058"/>
      <c r="FIW2400" s="1058"/>
      <c r="FIX2400" s="1058"/>
      <c r="FIY2400" s="1058"/>
      <c r="FIZ2400" s="1058"/>
      <c r="FJA2400" s="1058"/>
      <c r="FJB2400" s="1058"/>
      <c r="FJC2400" s="1058"/>
      <c r="FJD2400" s="1058"/>
      <c r="FJE2400" s="1058"/>
      <c r="FJF2400" s="1058"/>
      <c r="FJG2400" s="1058"/>
      <c r="FJH2400" s="1058"/>
      <c r="FJI2400" s="1058"/>
      <c r="FJJ2400" s="1058"/>
      <c r="FJK2400" s="1058"/>
      <c r="FJL2400" s="1058"/>
      <c r="FJM2400" s="1058"/>
      <c r="FJN2400" s="1058"/>
      <c r="FJO2400" s="1058"/>
      <c r="FJP2400" s="1058"/>
      <c r="FJQ2400" s="1058"/>
      <c r="FJR2400" s="1058"/>
      <c r="FJS2400" s="1058"/>
      <c r="FJT2400" s="1058"/>
      <c r="FJU2400" s="1058"/>
      <c r="FJV2400" s="1058"/>
      <c r="FJW2400" s="1058"/>
      <c r="FJX2400" s="1058"/>
      <c r="FJY2400" s="1058"/>
      <c r="FJZ2400" s="1058"/>
      <c r="FKA2400" s="1058"/>
      <c r="FKB2400" s="1058"/>
      <c r="FKC2400" s="1058"/>
      <c r="FKD2400" s="1058"/>
      <c r="FKE2400" s="1058"/>
      <c r="FKF2400" s="1058"/>
      <c r="FKG2400" s="1058"/>
      <c r="FKH2400" s="1058"/>
      <c r="FKI2400" s="1058"/>
      <c r="FKJ2400" s="1058"/>
      <c r="FKK2400" s="1058"/>
      <c r="FKL2400" s="1058"/>
      <c r="FKM2400" s="1058"/>
      <c r="FKN2400" s="1058"/>
      <c r="FKO2400" s="1058"/>
      <c r="FKP2400" s="1058"/>
      <c r="FKQ2400" s="1058"/>
      <c r="FKR2400" s="1058"/>
      <c r="FKS2400" s="1058"/>
      <c r="FKT2400" s="1058"/>
      <c r="FKU2400" s="1058"/>
      <c r="FKV2400" s="1058"/>
      <c r="FKW2400" s="1058"/>
      <c r="FKX2400" s="1058"/>
      <c r="FKY2400" s="1058"/>
      <c r="FKZ2400" s="1058"/>
      <c r="FLA2400" s="1058"/>
      <c r="FLB2400" s="1058"/>
      <c r="FLC2400" s="1058"/>
      <c r="FLD2400" s="1058"/>
      <c r="FLE2400" s="1058"/>
      <c r="FLF2400" s="1058"/>
      <c r="FLG2400" s="1058"/>
      <c r="FLH2400" s="1058"/>
      <c r="FLI2400" s="1058"/>
      <c r="FLJ2400" s="1058"/>
      <c r="FLK2400" s="1058"/>
      <c r="FLL2400" s="1058"/>
      <c r="FLM2400" s="1058"/>
      <c r="FLN2400" s="1058"/>
      <c r="FLO2400" s="1058"/>
      <c r="FLP2400" s="1058"/>
      <c r="FLQ2400" s="1058"/>
      <c r="FLR2400" s="1058"/>
      <c r="FLS2400" s="1058"/>
      <c r="FLT2400" s="1058"/>
      <c r="FLU2400" s="1058"/>
      <c r="FLV2400" s="1058"/>
      <c r="FLW2400" s="1058"/>
      <c r="FLX2400" s="1058"/>
      <c r="FLY2400" s="1058"/>
      <c r="FLZ2400" s="1058"/>
      <c r="FMA2400" s="1058"/>
      <c r="FMB2400" s="1058"/>
      <c r="FMC2400" s="1058"/>
      <c r="FMD2400" s="1058"/>
      <c r="FME2400" s="1058"/>
      <c r="FMF2400" s="1058"/>
      <c r="FMG2400" s="1058"/>
      <c r="FMH2400" s="1058"/>
      <c r="FMI2400" s="1058"/>
      <c r="FMJ2400" s="1058"/>
      <c r="FMK2400" s="1058"/>
      <c r="FML2400" s="1058"/>
      <c r="FMM2400" s="1058"/>
      <c r="FMN2400" s="1058"/>
      <c r="FMO2400" s="1058"/>
      <c r="FMP2400" s="1058"/>
      <c r="FMQ2400" s="1058"/>
      <c r="FMR2400" s="1058"/>
      <c r="FMS2400" s="1058"/>
      <c r="FMT2400" s="1058"/>
      <c r="FMU2400" s="1058"/>
      <c r="FMV2400" s="1058"/>
      <c r="FMW2400" s="1058"/>
      <c r="FMX2400" s="1058"/>
      <c r="FMY2400" s="1058"/>
      <c r="FMZ2400" s="1058"/>
      <c r="FNA2400" s="1058"/>
      <c r="FNB2400" s="1058"/>
      <c r="FNC2400" s="1058"/>
      <c r="FND2400" s="1058"/>
      <c r="FNE2400" s="1058"/>
      <c r="FNF2400" s="1058"/>
      <c r="FNG2400" s="1058"/>
      <c r="FNH2400" s="1058"/>
      <c r="FNI2400" s="1058"/>
      <c r="FNJ2400" s="1058"/>
      <c r="FNK2400" s="1058"/>
      <c r="FNL2400" s="1058"/>
      <c r="FNM2400" s="1058"/>
      <c r="FNN2400" s="1058"/>
      <c r="FNO2400" s="1058"/>
      <c r="FNP2400" s="1058"/>
      <c r="FNQ2400" s="1058"/>
      <c r="FNR2400" s="1058"/>
      <c r="FNS2400" s="1058"/>
      <c r="FNT2400" s="1058"/>
      <c r="FNU2400" s="1058"/>
      <c r="FNV2400" s="1058"/>
      <c r="FNW2400" s="1058"/>
      <c r="FNX2400" s="1058"/>
      <c r="FNY2400" s="1058"/>
      <c r="FNZ2400" s="1058"/>
      <c r="FOA2400" s="1058"/>
      <c r="FOB2400" s="1058"/>
      <c r="FOC2400" s="1058"/>
      <c r="FOD2400" s="1058"/>
      <c r="FOE2400" s="1058"/>
      <c r="FOF2400" s="1058"/>
      <c r="FOG2400" s="1058"/>
      <c r="FOH2400" s="1058"/>
      <c r="FOI2400" s="1058"/>
      <c r="FOJ2400" s="1058"/>
      <c r="FOK2400" s="1058"/>
      <c r="FOL2400" s="1058"/>
      <c r="FOM2400" s="1058"/>
      <c r="FON2400" s="1058"/>
      <c r="FOO2400" s="1058"/>
      <c r="FOP2400" s="1058"/>
      <c r="FOQ2400" s="1058"/>
      <c r="FOR2400" s="1058"/>
      <c r="FOS2400" s="1058"/>
      <c r="FOT2400" s="1058"/>
      <c r="FOU2400" s="1058"/>
      <c r="FOV2400" s="1058"/>
      <c r="FOW2400" s="1058"/>
      <c r="FOX2400" s="1058"/>
      <c r="FOY2400" s="1058"/>
      <c r="FOZ2400" s="1058"/>
      <c r="FPA2400" s="1058"/>
      <c r="FPB2400" s="1058"/>
      <c r="FPC2400" s="1058"/>
      <c r="FPD2400" s="1058"/>
      <c r="FPE2400" s="1058"/>
      <c r="FPF2400" s="1058"/>
      <c r="FPG2400" s="1058"/>
      <c r="FPH2400" s="1058"/>
      <c r="FPI2400" s="1058"/>
      <c r="FPJ2400" s="1058"/>
      <c r="FPK2400" s="1058"/>
      <c r="FPL2400" s="1058"/>
      <c r="FPM2400" s="1058"/>
      <c r="FPN2400" s="1058"/>
      <c r="FPO2400" s="1058"/>
      <c r="FPP2400" s="1058"/>
      <c r="FPQ2400" s="1058"/>
      <c r="FPR2400" s="1058"/>
      <c r="FPS2400" s="1058"/>
      <c r="FPT2400" s="1058"/>
      <c r="FPU2400" s="1058"/>
      <c r="FPV2400" s="1058"/>
      <c r="FPW2400" s="1058"/>
      <c r="FPX2400" s="1058"/>
      <c r="FPY2400" s="1058"/>
      <c r="FPZ2400" s="1058"/>
      <c r="FQA2400" s="1058"/>
      <c r="FQB2400" s="1058"/>
      <c r="FQC2400" s="1058"/>
      <c r="FQD2400" s="1058"/>
      <c r="FQE2400" s="1058"/>
      <c r="FQF2400" s="1058"/>
      <c r="FQG2400" s="1058"/>
      <c r="FQH2400" s="1058"/>
      <c r="FQI2400" s="1058"/>
      <c r="FQJ2400" s="1058"/>
      <c r="FQK2400" s="1058"/>
      <c r="FQL2400" s="1058"/>
      <c r="FQM2400" s="1058"/>
      <c r="FQN2400" s="1058"/>
      <c r="FQO2400" s="1058"/>
      <c r="FQP2400" s="1058"/>
      <c r="FQQ2400" s="1058"/>
      <c r="FQR2400" s="1058"/>
      <c r="FQS2400" s="1058"/>
      <c r="FQT2400" s="1058"/>
      <c r="FQU2400" s="1058"/>
      <c r="FQV2400" s="1058"/>
      <c r="FQW2400" s="1058"/>
      <c r="FQX2400" s="1058"/>
      <c r="FQY2400" s="1058"/>
      <c r="FQZ2400" s="1058"/>
      <c r="FRA2400" s="1058"/>
      <c r="FRB2400" s="1058"/>
      <c r="FRC2400" s="1058"/>
      <c r="FRD2400" s="1058"/>
      <c r="FRE2400" s="1058"/>
      <c r="FRF2400" s="1058"/>
      <c r="FRG2400" s="1058"/>
      <c r="FRH2400" s="1058"/>
      <c r="FRI2400" s="1058"/>
      <c r="FRJ2400" s="1058"/>
      <c r="FRK2400" s="1058"/>
      <c r="FRL2400" s="1058"/>
      <c r="FRM2400" s="1058"/>
      <c r="FRN2400" s="1058"/>
      <c r="FRO2400" s="1058"/>
      <c r="FRP2400" s="1058"/>
      <c r="FRQ2400" s="1058"/>
      <c r="FRR2400" s="1058"/>
      <c r="FRS2400" s="1058"/>
      <c r="FRT2400" s="1058"/>
      <c r="FRU2400" s="1058"/>
      <c r="FRV2400" s="1058"/>
      <c r="FRW2400" s="1058"/>
      <c r="FRX2400" s="1058"/>
      <c r="FRY2400" s="1058"/>
      <c r="FRZ2400" s="1058"/>
      <c r="FSA2400" s="1058"/>
      <c r="FSB2400" s="1058"/>
      <c r="FSC2400" s="1058"/>
      <c r="FSD2400" s="1058"/>
      <c r="FSE2400" s="1058"/>
      <c r="FSF2400" s="1058"/>
      <c r="FSG2400" s="1058"/>
      <c r="FSH2400" s="1058"/>
      <c r="FSI2400" s="1058"/>
      <c r="FSJ2400" s="1058"/>
      <c r="FSK2400" s="1058"/>
      <c r="FSL2400" s="1058"/>
      <c r="FSM2400" s="1058"/>
      <c r="FSN2400" s="1058"/>
      <c r="FSO2400" s="1058"/>
      <c r="FSP2400" s="1058"/>
      <c r="FSQ2400" s="1058"/>
      <c r="FSR2400" s="1058"/>
      <c r="FSS2400" s="1058"/>
      <c r="FST2400" s="1058"/>
      <c r="FSU2400" s="1058"/>
      <c r="FSV2400" s="1058"/>
      <c r="FSW2400" s="1058"/>
      <c r="FSX2400" s="1058"/>
      <c r="FSY2400" s="1058"/>
      <c r="FSZ2400" s="1058"/>
      <c r="FTA2400" s="1058"/>
      <c r="FTB2400" s="1058"/>
      <c r="FTC2400" s="1058"/>
      <c r="FTD2400" s="1058"/>
      <c r="FTE2400" s="1058"/>
      <c r="FTF2400" s="1058"/>
      <c r="FTG2400" s="1058"/>
      <c r="FTH2400" s="1058"/>
      <c r="FTI2400" s="1058"/>
      <c r="FTJ2400" s="1058"/>
      <c r="FTK2400" s="1058"/>
      <c r="FTL2400" s="1058"/>
      <c r="FTM2400" s="1058"/>
      <c r="FTN2400" s="1058"/>
      <c r="FTO2400" s="1058"/>
      <c r="FTP2400" s="1058"/>
      <c r="FTQ2400" s="1058"/>
      <c r="FTR2400" s="1058"/>
      <c r="FTS2400" s="1058"/>
      <c r="FTT2400" s="1058"/>
      <c r="FTU2400" s="1058"/>
      <c r="FTV2400" s="1058"/>
      <c r="FTW2400" s="1058"/>
      <c r="FTX2400" s="1058"/>
      <c r="FTY2400" s="1058"/>
      <c r="FTZ2400" s="1058"/>
      <c r="FUA2400" s="1058"/>
      <c r="FUB2400" s="1058"/>
      <c r="FUC2400" s="1058"/>
      <c r="FUD2400" s="1058"/>
      <c r="FUE2400" s="1058"/>
      <c r="FUF2400" s="1058"/>
      <c r="FUG2400" s="1058"/>
      <c r="FUH2400" s="1058"/>
      <c r="FUI2400" s="1058"/>
      <c r="FUJ2400" s="1058"/>
      <c r="FUK2400" s="1058"/>
      <c r="FUL2400" s="1058"/>
      <c r="FUM2400" s="1058"/>
      <c r="FUN2400" s="1058"/>
      <c r="FUO2400" s="1058"/>
      <c r="FUP2400" s="1058"/>
      <c r="FUQ2400" s="1058"/>
      <c r="FUR2400" s="1058"/>
      <c r="FUS2400" s="1058"/>
      <c r="FUT2400" s="1058"/>
      <c r="FUU2400" s="1058"/>
      <c r="FUV2400" s="1058"/>
      <c r="FUW2400" s="1058"/>
      <c r="FUX2400" s="1058"/>
      <c r="FUY2400" s="1058"/>
      <c r="FUZ2400" s="1058"/>
      <c r="FVA2400" s="1058"/>
      <c r="FVB2400" s="1058"/>
      <c r="FVC2400" s="1058"/>
      <c r="FVD2400" s="1058"/>
      <c r="FVE2400" s="1058"/>
      <c r="FVF2400" s="1058"/>
      <c r="FVG2400" s="1058"/>
      <c r="FVH2400" s="1058"/>
      <c r="FVI2400" s="1058"/>
      <c r="FVJ2400" s="1058"/>
      <c r="FVK2400" s="1058"/>
      <c r="FVL2400" s="1058"/>
      <c r="FVM2400" s="1058"/>
      <c r="FVN2400" s="1058"/>
      <c r="FVO2400" s="1058"/>
      <c r="FVP2400" s="1058"/>
      <c r="FVQ2400" s="1058"/>
      <c r="FVR2400" s="1058"/>
      <c r="FVS2400" s="1058"/>
      <c r="FVT2400" s="1058"/>
      <c r="FVU2400" s="1058"/>
      <c r="FVV2400" s="1058"/>
      <c r="FVW2400" s="1058"/>
      <c r="FVX2400" s="1058"/>
      <c r="FVY2400" s="1058"/>
      <c r="FVZ2400" s="1058"/>
      <c r="FWA2400" s="1058"/>
      <c r="FWB2400" s="1058"/>
      <c r="FWC2400" s="1058"/>
      <c r="FWD2400" s="1058"/>
      <c r="FWE2400" s="1058"/>
      <c r="FWF2400" s="1058"/>
      <c r="FWG2400" s="1058"/>
      <c r="FWH2400" s="1058"/>
      <c r="FWI2400" s="1058"/>
      <c r="FWJ2400" s="1058"/>
      <c r="FWK2400" s="1058"/>
      <c r="FWL2400" s="1058"/>
      <c r="FWM2400" s="1058"/>
      <c r="FWN2400" s="1058"/>
      <c r="FWO2400" s="1058"/>
      <c r="FWP2400" s="1058"/>
      <c r="FWQ2400" s="1058"/>
      <c r="FWR2400" s="1058"/>
      <c r="FWS2400" s="1058"/>
      <c r="FWT2400" s="1058"/>
      <c r="FWU2400" s="1058"/>
      <c r="FWV2400" s="1058"/>
      <c r="FWW2400" s="1058"/>
      <c r="FWX2400" s="1058"/>
      <c r="FWY2400" s="1058"/>
      <c r="FWZ2400" s="1058"/>
      <c r="FXA2400" s="1058"/>
      <c r="FXB2400" s="1058"/>
      <c r="FXC2400" s="1058"/>
      <c r="FXD2400" s="1058"/>
      <c r="FXE2400" s="1058"/>
      <c r="FXF2400" s="1058"/>
      <c r="FXG2400" s="1058"/>
      <c r="FXH2400" s="1058"/>
      <c r="FXI2400" s="1058"/>
      <c r="FXJ2400" s="1058"/>
      <c r="FXK2400" s="1058"/>
      <c r="FXL2400" s="1058"/>
      <c r="FXM2400" s="1058"/>
      <c r="FXN2400" s="1058"/>
      <c r="FXO2400" s="1058"/>
      <c r="FXP2400" s="1058"/>
      <c r="FXQ2400" s="1058"/>
      <c r="FXR2400" s="1058"/>
      <c r="FXS2400" s="1058"/>
      <c r="FXT2400" s="1058"/>
      <c r="FXU2400" s="1058"/>
      <c r="FXV2400" s="1058"/>
      <c r="FXW2400" s="1058"/>
      <c r="FXX2400" s="1058"/>
      <c r="FXY2400" s="1058"/>
      <c r="FXZ2400" s="1058"/>
      <c r="FYA2400" s="1058"/>
      <c r="FYB2400" s="1058"/>
      <c r="FYC2400" s="1058"/>
      <c r="FYD2400" s="1058"/>
      <c r="FYE2400" s="1058"/>
      <c r="FYF2400" s="1058"/>
      <c r="FYG2400" s="1058"/>
      <c r="FYH2400" s="1058"/>
      <c r="FYI2400" s="1058"/>
      <c r="FYJ2400" s="1058"/>
      <c r="FYK2400" s="1058"/>
      <c r="FYL2400" s="1058"/>
      <c r="FYM2400" s="1058"/>
      <c r="FYN2400" s="1058"/>
      <c r="FYO2400" s="1058"/>
      <c r="FYP2400" s="1058"/>
      <c r="FYQ2400" s="1058"/>
      <c r="FYR2400" s="1058"/>
      <c r="FYS2400" s="1058"/>
      <c r="FYT2400" s="1058"/>
      <c r="FYU2400" s="1058"/>
      <c r="FYV2400" s="1058"/>
      <c r="FYW2400" s="1058"/>
      <c r="FYX2400" s="1058"/>
      <c r="FYY2400" s="1058"/>
      <c r="FYZ2400" s="1058"/>
      <c r="FZA2400" s="1058"/>
      <c r="FZB2400" s="1058"/>
      <c r="FZC2400" s="1058"/>
      <c r="FZD2400" s="1058"/>
      <c r="FZE2400" s="1058"/>
      <c r="FZF2400" s="1058"/>
      <c r="FZG2400" s="1058"/>
      <c r="FZH2400" s="1058"/>
      <c r="FZI2400" s="1058"/>
      <c r="FZJ2400" s="1058"/>
      <c r="FZK2400" s="1058"/>
      <c r="FZL2400" s="1058"/>
      <c r="FZM2400" s="1058"/>
      <c r="FZN2400" s="1058"/>
      <c r="FZO2400" s="1058"/>
      <c r="FZP2400" s="1058"/>
      <c r="FZQ2400" s="1058"/>
      <c r="FZR2400" s="1058"/>
      <c r="FZS2400" s="1058"/>
      <c r="FZT2400" s="1058"/>
      <c r="FZU2400" s="1058"/>
      <c r="FZV2400" s="1058"/>
      <c r="FZW2400" s="1058"/>
      <c r="FZX2400" s="1058"/>
      <c r="FZY2400" s="1058"/>
      <c r="FZZ2400" s="1058"/>
      <c r="GAA2400" s="1058"/>
      <c r="GAB2400" s="1058"/>
      <c r="GAC2400" s="1058"/>
      <c r="GAD2400" s="1058"/>
      <c r="GAE2400" s="1058"/>
      <c r="GAF2400" s="1058"/>
      <c r="GAG2400" s="1058"/>
      <c r="GAH2400" s="1058"/>
      <c r="GAI2400" s="1058"/>
      <c r="GAJ2400" s="1058"/>
      <c r="GAK2400" s="1058"/>
      <c r="GAL2400" s="1058"/>
      <c r="GAM2400" s="1058"/>
      <c r="GAN2400" s="1058"/>
      <c r="GAO2400" s="1058"/>
      <c r="GAP2400" s="1058"/>
      <c r="GAQ2400" s="1058"/>
      <c r="GAR2400" s="1058"/>
      <c r="GAS2400" s="1058"/>
      <c r="GAT2400" s="1058"/>
      <c r="GAU2400" s="1058"/>
      <c r="GAV2400" s="1058"/>
      <c r="GAW2400" s="1058"/>
      <c r="GAX2400" s="1058"/>
      <c r="GAY2400" s="1058"/>
      <c r="GAZ2400" s="1058"/>
      <c r="GBA2400" s="1058"/>
      <c r="GBB2400" s="1058"/>
      <c r="GBC2400" s="1058"/>
      <c r="GBD2400" s="1058"/>
      <c r="GBE2400" s="1058"/>
      <c r="GBF2400" s="1058"/>
      <c r="GBG2400" s="1058"/>
      <c r="GBH2400" s="1058"/>
      <c r="GBI2400" s="1058"/>
      <c r="GBJ2400" s="1058"/>
      <c r="GBK2400" s="1058"/>
      <c r="GBL2400" s="1058"/>
      <c r="GBM2400" s="1058"/>
      <c r="GBN2400" s="1058"/>
      <c r="GBO2400" s="1058"/>
      <c r="GBP2400" s="1058"/>
      <c r="GBQ2400" s="1058"/>
      <c r="GBR2400" s="1058"/>
      <c r="GBS2400" s="1058"/>
      <c r="GBT2400" s="1058"/>
      <c r="GBU2400" s="1058"/>
      <c r="GBV2400" s="1058"/>
      <c r="GBW2400" s="1058"/>
      <c r="GBX2400" s="1058"/>
      <c r="GBY2400" s="1058"/>
      <c r="GBZ2400" s="1058"/>
      <c r="GCA2400" s="1058"/>
      <c r="GCB2400" s="1058"/>
      <c r="GCC2400" s="1058"/>
      <c r="GCD2400" s="1058"/>
      <c r="GCE2400" s="1058"/>
      <c r="GCF2400" s="1058"/>
      <c r="GCG2400" s="1058"/>
      <c r="GCH2400" s="1058"/>
      <c r="GCI2400" s="1058"/>
      <c r="GCJ2400" s="1058"/>
      <c r="GCK2400" s="1058"/>
      <c r="GCL2400" s="1058"/>
      <c r="GCM2400" s="1058"/>
      <c r="GCN2400" s="1058"/>
      <c r="GCO2400" s="1058"/>
      <c r="GCP2400" s="1058"/>
      <c r="GCQ2400" s="1058"/>
      <c r="GCR2400" s="1058"/>
      <c r="GCS2400" s="1058"/>
      <c r="GCT2400" s="1058"/>
      <c r="GCU2400" s="1058"/>
      <c r="GCV2400" s="1058"/>
      <c r="GCW2400" s="1058"/>
      <c r="GCX2400" s="1058"/>
      <c r="GCY2400" s="1058"/>
      <c r="GCZ2400" s="1058"/>
      <c r="GDA2400" s="1058"/>
      <c r="GDB2400" s="1058"/>
      <c r="GDC2400" s="1058"/>
      <c r="GDD2400" s="1058"/>
      <c r="GDE2400" s="1058"/>
      <c r="GDF2400" s="1058"/>
      <c r="GDG2400" s="1058"/>
      <c r="GDH2400" s="1058"/>
      <c r="GDI2400" s="1058"/>
      <c r="GDJ2400" s="1058"/>
      <c r="GDK2400" s="1058"/>
      <c r="GDL2400" s="1058"/>
      <c r="GDM2400" s="1058"/>
      <c r="GDN2400" s="1058"/>
      <c r="GDO2400" s="1058"/>
      <c r="GDP2400" s="1058"/>
      <c r="GDQ2400" s="1058"/>
      <c r="GDR2400" s="1058"/>
      <c r="GDS2400" s="1058"/>
      <c r="GDT2400" s="1058"/>
      <c r="GDU2400" s="1058"/>
      <c r="GDV2400" s="1058"/>
      <c r="GDW2400" s="1058"/>
      <c r="GDX2400" s="1058"/>
      <c r="GDY2400" s="1058"/>
      <c r="GDZ2400" s="1058"/>
      <c r="GEA2400" s="1058"/>
      <c r="GEB2400" s="1058"/>
      <c r="GEC2400" s="1058"/>
      <c r="GED2400" s="1058"/>
      <c r="GEE2400" s="1058"/>
      <c r="GEF2400" s="1058"/>
      <c r="GEG2400" s="1058"/>
      <c r="GEH2400" s="1058"/>
      <c r="GEI2400" s="1058"/>
      <c r="GEJ2400" s="1058"/>
      <c r="GEK2400" s="1058"/>
      <c r="GEL2400" s="1058"/>
      <c r="GEM2400" s="1058"/>
      <c r="GEN2400" s="1058"/>
      <c r="GEO2400" s="1058"/>
      <c r="GEP2400" s="1058"/>
      <c r="GEQ2400" s="1058"/>
      <c r="GER2400" s="1058"/>
      <c r="GES2400" s="1058"/>
      <c r="GET2400" s="1058"/>
      <c r="GEU2400" s="1058"/>
      <c r="GEV2400" s="1058"/>
      <c r="GEW2400" s="1058"/>
      <c r="GEX2400" s="1058"/>
      <c r="GEY2400" s="1058"/>
      <c r="GEZ2400" s="1058"/>
      <c r="GFA2400" s="1058"/>
      <c r="GFB2400" s="1058"/>
      <c r="GFC2400" s="1058"/>
      <c r="GFD2400" s="1058"/>
      <c r="GFE2400" s="1058"/>
      <c r="GFF2400" s="1058"/>
      <c r="GFG2400" s="1058"/>
      <c r="GFH2400" s="1058"/>
      <c r="GFI2400" s="1058"/>
      <c r="GFJ2400" s="1058"/>
      <c r="GFK2400" s="1058"/>
      <c r="GFL2400" s="1058"/>
      <c r="GFM2400" s="1058"/>
      <c r="GFN2400" s="1058"/>
      <c r="GFO2400" s="1058"/>
      <c r="GFP2400" s="1058"/>
      <c r="GFQ2400" s="1058"/>
      <c r="GFR2400" s="1058"/>
      <c r="GFS2400" s="1058"/>
      <c r="GFT2400" s="1058"/>
      <c r="GFU2400" s="1058"/>
      <c r="GFV2400" s="1058"/>
      <c r="GFW2400" s="1058"/>
      <c r="GFX2400" s="1058"/>
      <c r="GFY2400" s="1058"/>
      <c r="GFZ2400" s="1058"/>
      <c r="GGA2400" s="1058"/>
      <c r="GGB2400" s="1058"/>
      <c r="GGC2400" s="1058"/>
      <c r="GGD2400" s="1058"/>
      <c r="GGE2400" s="1058"/>
      <c r="GGF2400" s="1058"/>
      <c r="GGG2400" s="1058"/>
      <c r="GGH2400" s="1058"/>
      <c r="GGI2400" s="1058"/>
      <c r="GGJ2400" s="1058"/>
      <c r="GGK2400" s="1058"/>
      <c r="GGL2400" s="1058"/>
      <c r="GGM2400" s="1058"/>
      <c r="GGN2400" s="1058"/>
      <c r="GGO2400" s="1058"/>
      <c r="GGP2400" s="1058"/>
      <c r="GGQ2400" s="1058"/>
      <c r="GGR2400" s="1058"/>
      <c r="GGS2400" s="1058"/>
      <c r="GGT2400" s="1058"/>
      <c r="GGU2400" s="1058"/>
      <c r="GGV2400" s="1058"/>
      <c r="GGW2400" s="1058"/>
      <c r="GGX2400" s="1058"/>
      <c r="GGY2400" s="1058"/>
      <c r="GGZ2400" s="1058"/>
      <c r="GHA2400" s="1058"/>
      <c r="GHB2400" s="1058"/>
      <c r="GHC2400" s="1058"/>
      <c r="GHD2400" s="1058"/>
      <c r="GHE2400" s="1058"/>
      <c r="GHF2400" s="1058"/>
      <c r="GHG2400" s="1058"/>
      <c r="GHH2400" s="1058"/>
      <c r="GHI2400" s="1058"/>
      <c r="GHJ2400" s="1058"/>
      <c r="GHK2400" s="1058"/>
      <c r="GHL2400" s="1058"/>
      <c r="GHM2400" s="1058"/>
      <c r="GHN2400" s="1058"/>
      <c r="GHO2400" s="1058"/>
      <c r="GHP2400" s="1058"/>
      <c r="GHQ2400" s="1058"/>
      <c r="GHR2400" s="1058"/>
      <c r="GHS2400" s="1058"/>
      <c r="GHT2400" s="1058"/>
      <c r="GHU2400" s="1058"/>
      <c r="GHV2400" s="1058"/>
      <c r="GHW2400" s="1058"/>
      <c r="GHX2400" s="1058"/>
      <c r="GHY2400" s="1058"/>
      <c r="GHZ2400" s="1058"/>
      <c r="GIA2400" s="1058"/>
      <c r="GIB2400" s="1058"/>
      <c r="GIC2400" s="1058"/>
      <c r="GID2400" s="1058"/>
      <c r="GIE2400" s="1058"/>
      <c r="GIF2400" s="1058"/>
      <c r="GIG2400" s="1058"/>
      <c r="GIH2400" s="1058"/>
      <c r="GII2400" s="1058"/>
      <c r="GIJ2400" s="1058"/>
      <c r="GIK2400" s="1058"/>
      <c r="GIL2400" s="1058"/>
      <c r="GIM2400" s="1058"/>
      <c r="GIN2400" s="1058"/>
      <c r="GIO2400" s="1058"/>
      <c r="GIP2400" s="1058"/>
      <c r="GIQ2400" s="1058"/>
      <c r="GIR2400" s="1058"/>
      <c r="GIS2400" s="1058"/>
      <c r="GIT2400" s="1058"/>
      <c r="GIU2400" s="1058"/>
      <c r="GIV2400" s="1058"/>
      <c r="GIW2400" s="1058"/>
      <c r="GIX2400" s="1058"/>
      <c r="GIY2400" s="1058"/>
      <c r="GIZ2400" s="1058"/>
      <c r="GJA2400" s="1058"/>
      <c r="GJB2400" s="1058"/>
      <c r="GJC2400" s="1058"/>
      <c r="GJD2400" s="1058"/>
      <c r="GJE2400" s="1058"/>
      <c r="GJF2400" s="1058"/>
      <c r="GJG2400" s="1058"/>
      <c r="GJH2400" s="1058"/>
      <c r="GJI2400" s="1058"/>
      <c r="GJJ2400" s="1058"/>
      <c r="GJK2400" s="1058"/>
      <c r="GJL2400" s="1058"/>
      <c r="GJM2400" s="1058"/>
      <c r="GJN2400" s="1058"/>
      <c r="GJO2400" s="1058"/>
      <c r="GJP2400" s="1058"/>
      <c r="GJQ2400" s="1058"/>
      <c r="GJR2400" s="1058"/>
      <c r="GJS2400" s="1058"/>
      <c r="GJT2400" s="1058"/>
      <c r="GJU2400" s="1058"/>
      <c r="GJV2400" s="1058"/>
      <c r="GJW2400" s="1058"/>
      <c r="GJX2400" s="1058"/>
      <c r="GJY2400" s="1058"/>
      <c r="GJZ2400" s="1058"/>
      <c r="GKA2400" s="1058"/>
      <c r="GKB2400" s="1058"/>
      <c r="GKC2400" s="1058"/>
      <c r="GKD2400" s="1058"/>
      <c r="GKE2400" s="1058"/>
      <c r="GKF2400" s="1058"/>
      <c r="GKG2400" s="1058"/>
      <c r="GKH2400" s="1058"/>
      <c r="GKI2400" s="1058"/>
      <c r="GKJ2400" s="1058"/>
      <c r="GKK2400" s="1058"/>
      <c r="GKL2400" s="1058"/>
      <c r="GKM2400" s="1058"/>
      <c r="GKN2400" s="1058"/>
      <c r="GKO2400" s="1058"/>
      <c r="GKP2400" s="1058"/>
      <c r="GKQ2400" s="1058"/>
      <c r="GKR2400" s="1058"/>
      <c r="GKS2400" s="1058"/>
      <c r="GKT2400" s="1058"/>
      <c r="GKU2400" s="1058"/>
      <c r="GKV2400" s="1058"/>
      <c r="GKW2400" s="1058"/>
      <c r="GKX2400" s="1058"/>
      <c r="GKY2400" s="1058"/>
      <c r="GKZ2400" s="1058"/>
      <c r="GLA2400" s="1058"/>
      <c r="GLB2400" s="1058"/>
      <c r="GLC2400" s="1058"/>
      <c r="GLD2400" s="1058"/>
      <c r="GLE2400" s="1058"/>
      <c r="GLF2400" s="1058"/>
      <c r="GLG2400" s="1058"/>
      <c r="GLH2400" s="1058"/>
      <c r="GLI2400" s="1058"/>
      <c r="GLJ2400" s="1058"/>
      <c r="GLK2400" s="1058"/>
      <c r="GLL2400" s="1058"/>
      <c r="GLM2400" s="1058"/>
      <c r="GLN2400" s="1058"/>
      <c r="GLO2400" s="1058"/>
      <c r="GLP2400" s="1058"/>
      <c r="GLQ2400" s="1058"/>
      <c r="GLR2400" s="1058"/>
      <c r="GLS2400" s="1058"/>
      <c r="GLT2400" s="1058"/>
      <c r="GLU2400" s="1058"/>
      <c r="GLV2400" s="1058"/>
      <c r="GLW2400" s="1058"/>
      <c r="GLX2400" s="1058"/>
      <c r="GLY2400" s="1058"/>
      <c r="GLZ2400" s="1058"/>
      <c r="GMA2400" s="1058"/>
      <c r="GMB2400" s="1058"/>
      <c r="GMC2400" s="1058"/>
      <c r="GMD2400" s="1058"/>
      <c r="GME2400" s="1058"/>
      <c r="GMF2400" s="1058"/>
      <c r="GMG2400" s="1058"/>
      <c r="GMH2400" s="1058"/>
      <c r="GMI2400" s="1058"/>
      <c r="GMJ2400" s="1058"/>
      <c r="GMK2400" s="1058"/>
      <c r="GML2400" s="1058"/>
      <c r="GMM2400" s="1058"/>
      <c r="GMN2400" s="1058"/>
      <c r="GMO2400" s="1058"/>
      <c r="GMP2400" s="1058"/>
      <c r="GMQ2400" s="1058"/>
      <c r="GMR2400" s="1058"/>
      <c r="GMS2400" s="1058"/>
      <c r="GMT2400" s="1058"/>
      <c r="GMU2400" s="1058"/>
      <c r="GMV2400" s="1058"/>
      <c r="GMW2400" s="1058"/>
      <c r="GMX2400" s="1058"/>
      <c r="GMY2400" s="1058"/>
      <c r="GMZ2400" s="1058"/>
      <c r="GNA2400" s="1058"/>
      <c r="GNB2400" s="1058"/>
      <c r="GNC2400" s="1058"/>
      <c r="GND2400" s="1058"/>
      <c r="GNE2400" s="1058"/>
      <c r="GNF2400" s="1058"/>
      <c r="GNG2400" s="1058"/>
      <c r="GNH2400" s="1058"/>
      <c r="GNI2400" s="1058"/>
      <c r="GNJ2400" s="1058"/>
      <c r="GNK2400" s="1058"/>
      <c r="GNL2400" s="1058"/>
      <c r="GNM2400" s="1058"/>
      <c r="GNN2400" s="1058"/>
      <c r="GNO2400" s="1058"/>
      <c r="GNP2400" s="1058"/>
      <c r="GNQ2400" s="1058"/>
      <c r="GNR2400" s="1058"/>
      <c r="GNS2400" s="1058"/>
      <c r="GNT2400" s="1058"/>
      <c r="GNU2400" s="1058"/>
      <c r="GNV2400" s="1058"/>
      <c r="GNW2400" s="1058"/>
      <c r="GNX2400" s="1058"/>
      <c r="GNY2400" s="1058"/>
      <c r="GNZ2400" s="1058"/>
      <c r="GOA2400" s="1058"/>
      <c r="GOB2400" s="1058"/>
      <c r="GOC2400" s="1058"/>
      <c r="GOD2400" s="1058"/>
      <c r="GOE2400" s="1058"/>
      <c r="GOF2400" s="1058"/>
      <c r="GOG2400" s="1058"/>
      <c r="GOH2400" s="1058"/>
      <c r="GOI2400" s="1058"/>
      <c r="GOJ2400" s="1058"/>
      <c r="GOK2400" s="1058"/>
      <c r="GOL2400" s="1058"/>
      <c r="GOM2400" s="1058"/>
      <c r="GON2400" s="1058"/>
      <c r="GOO2400" s="1058"/>
      <c r="GOP2400" s="1058"/>
      <c r="GOQ2400" s="1058"/>
      <c r="GOR2400" s="1058"/>
      <c r="GOS2400" s="1058"/>
      <c r="GOT2400" s="1058"/>
      <c r="GOU2400" s="1058"/>
      <c r="GOV2400" s="1058"/>
      <c r="GOW2400" s="1058"/>
      <c r="GOX2400" s="1058"/>
      <c r="GOY2400" s="1058"/>
      <c r="GOZ2400" s="1058"/>
      <c r="GPA2400" s="1058"/>
      <c r="GPB2400" s="1058"/>
      <c r="GPC2400" s="1058"/>
      <c r="GPD2400" s="1058"/>
      <c r="GPE2400" s="1058"/>
      <c r="GPF2400" s="1058"/>
      <c r="GPG2400" s="1058"/>
      <c r="GPH2400" s="1058"/>
      <c r="GPI2400" s="1058"/>
      <c r="GPJ2400" s="1058"/>
      <c r="GPK2400" s="1058"/>
      <c r="GPL2400" s="1058"/>
      <c r="GPM2400" s="1058"/>
      <c r="GPN2400" s="1058"/>
      <c r="GPO2400" s="1058"/>
      <c r="GPP2400" s="1058"/>
      <c r="GPQ2400" s="1058"/>
      <c r="GPR2400" s="1058"/>
      <c r="GPS2400" s="1058"/>
      <c r="GPT2400" s="1058"/>
      <c r="GPU2400" s="1058"/>
      <c r="GPV2400" s="1058"/>
      <c r="GPW2400" s="1058"/>
      <c r="GPX2400" s="1058"/>
      <c r="GPY2400" s="1058"/>
      <c r="GPZ2400" s="1058"/>
      <c r="GQA2400" s="1058"/>
      <c r="GQB2400" s="1058"/>
      <c r="GQC2400" s="1058"/>
      <c r="GQD2400" s="1058"/>
      <c r="GQE2400" s="1058"/>
      <c r="GQF2400" s="1058"/>
      <c r="GQG2400" s="1058"/>
      <c r="GQH2400" s="1058"/>
      <c r="GQI2400" s="1058"/>
      <c r="GQJ2400" s="1058"/>
      <c r="GQK2400" s="1058"/>
      <c r="GQL2400" s="1058"/>
      <c r="GQM2400" s="1058"/>
      <c r="GQN2400" s="1058"/>
      <c r="GQO2400" s="1058"/>
      <c r="GQP2400" s="1058"/>
      <c r="GQQ2400" s="1058"/>
      <c r="GQR2400" s="1058"/>
      <c r="GQS2400" s="1058"/>
      <c r="GQT2400" s="1058"/>
      <c r="GQU2400" s="1058"/>
      <c r="GQV2400" s="1058"/>
      <c r="GQW2400" s="1058"/>
      <c r="GQX2400" s="1058"/>
      <c r="GQY2400" s="1058"/>
      <c r="GQZ2400" s="1058"/>
      <c r="GRA2400" s="1058"/>
      <c r="GRB2400" s="1058"/>
      <c r="GRC2400" s="1058"/>
      <c r="GRD2400" s="1058"/>
      <c r="GRE2400" s="1058"/>
      <c r="GRF2400" s="1058"/>
      <c r="GRG2400" s="1058"/>
      <c r="GRH2400" s="1058"/>
      <c r="GRI2400" s="1058"/>
      <c r="GRJ2400" s="1058"/>
      <c r="GRK2400" s="1058"/>
      <c r="GRL2400" s="1058"/>
      <c r="GRM2400" s="1058"/>
      <c r="GRN2400" s="1058"/>
      <c r="GRO2400" s="1058"/>
      <c r="GRP2400" s="1058"/>
      <c r="GRQ2400" s="1058"/>
      <c r="GRR2400" s="1058"/>
      <c r="GRS2400" s="1058"/>
      <c r="GRT2400" s="1058"/>
      <c r="GRU2400" s="1058"/>
      <c r="GRV2400" s="1058"/>
      <c r="GRW2400" s="1058"/>
      <c r="GRX2400" s="1058"/>
      <c r="GRY2400" s="1058"/>
      <c r="GRZ2400" s="1058"/>
      <c r="GSA2400" s="1058"/>
      <c r="GSB2400" s="1058"/>
      <c r="GSC2400" s="1058"/>
      <c r="GSD2400" s="1058"/>
      <c r="GSE2400" s="1058"/>
      <c r="GSF2400" s="1058"/>
      <c r="GSG2400" s="1058"/>
      <c r="GSH2400" s="1058"/>
      <c r="GSI2400" s="1058"/>
      <c r="GSJ2400" s="1058"/>
      <c r="GSK2400" s="1058"/>
      <c r="GSL2400" s="1058"/>
      <c r="GSM2400" s="1058"/>
      <c r="GSN2400" s="1058"/>
      <c r="GSO2400" s="1058"/>
      <c r="GSP2400" s="1058"/>
      <c r="GSQ2400" s="1058"/>
      <c r="GSR2400" s="1058"/>
      <c r="GSS2400" s="1058"/>
      <c r="GST2400" s="1058"/>
      <c r="GSU2400" s="1058"/>
      <c r="GSV2400" s="1058"/>
      <c r="GSW2400" s="1058"/>
      <c r="GSX2400" s="1058"/>
      <c r="GSY2400" s="1058"/>
      <c r="GSZ2400" s="1058"/>
      <c r="GTA2400" s="1058"/>
      <c r="GTB2400" s="1058"/>
      <c r="GTC2400" s="1058"/>
      <c r="GTD2400" s="1058"/>
      <c r="GTE2400" s="1058"/>
      <c r="GTF2400" s="1058"/>
      <c r="GTG2400" s="1058"/>
      <c r="GTH2400" s="1058"/>
      <c r="GTI2400" s="1058"/>
      <c r="GTJ2400" s="1058"/>
      <c r="GTK2400" s="1058"/>
      <c r="GTL2400" s="1058"/>
      <c r="GTM2400" s="1058"/>
      <c r="GTN2400" s="1058"/>
      <c r="GTO2400" s="1058"/>
      <c r="GTP2400" s="1058"/>
      <c r="GTQ2400" s="1058"/>
      <c r="GTR2400" s="1058"/>
      <c r="GTS2400" s="1058"/>
      <c r="GTT2400" s="1058"/>
      <c r="GTU2400" s="1058"/>
      <c r="GTV2400" s="1058"/>
      <c r="GTW2400" s="1058"/>
      <c r="GTX2400" s="1058"/>
      <c r="GTY2400" s="1058"/>
      <c r="GTZ2400" s="1058"/>
      <c r="GUA2400" s="1058"/>
      <c r="GUB2400" s="1058"/>
      <c r="GUC2400" s="1058"/>
      <c r="GUD2400" s="1058"/>
      <c r="GUE2400" s="1058"/>
      <c r="GUF2400" s="1058"/>
      <c r="GUG2400" s="1058"/>
      <c r="GUH2400" s="1058"/>
      <c r="GUI2400" s="1058"/>
      <c r="GUJ2400" s="1058"/>
      <c r="GUK2400" s="1058"/>
      <c r="GUL2400" s="1058"/>
      <c r="GUM2400" s="1058"/>
      <c r="GUN2400" s="1058"/>
      <c r="GUO2400" s="1058"/>
      <c r="GUP2400" s="1058"/>
      <c r="GUQ2400" s="1058"/>
      <c r="GUR2400" s="1058"/>
      <c r="GUS2400" s="1058"/>
      <c r="GUT2400" s="1058"/>
      <c r="GUU2400" s="1058"/>
      <c r="GUV2400" s="1058"/>
      <c r="GUW2400" s="1058"/>
      <c r="GUX2400" s="1058"/>
      <c r="GUY2400" s="1058"/>
      <c r="GUZ2400" s="1058"/>
      <c r="GVA2400" s="1058"/>
      <c r="GVB2400" s="1058"/>
      <c r="GVC2400" s="1058"/>
      <c r="GVD2400" s="1058"/>
      <c r="GVE2400" s="1058"/>
      <c r="GVF2400" s="1058"/>
      <c r="GVG2400" s="1058"/>
      <c r="GVH2400" s="1058"/>
      <c r="GVI2400" s="1058"/>
      <c r="GVJ2400" s="1058"/>
      <c r="GVK2400" s="1058"/>
      <c r="GVL2400" s="1058"/>
      <c r="GVM2400" s="1058"/>
      <c r="GVN2400" s="1058"/>
      <c r="GVO2400" s="1058"/>
      <c r="GVP2400" s="1058"/>
      <c r="GVQ2400" s="1058"/>
      <c r="GVR2400" s="1058"/>
      <c r="GVS2400" s="1058"/>
      <c r="GVT2400" s="1058"/>
      <c r="GVU2400" s="1058"/>
      <c r="GVV2400" s="1058"/>
      <c r="GVW2400" s="1058"/>
      <c r="GVX2400" s="1058"/>
      <c r="GVY2400" s="1058"/>
      <c r="GVZ2400" s="1058"/>
      <c r="GWA2400" s="1058"/>
      <c r="GWB2400" s="1058"/>
      <c r="GWC2400" s="1058"/>
      <c r="GWD2400" s="1058"/>
      <c r="GWE2400" s="1058"/>
      <c r="GWF2400" s="1058"/>
      <c r="GWG2400" s="1058"/>
      <c r="GWH2400" s="1058"/>
      <c r="GWI2400" s="1058"/>
      <c r="GWJ2400" s="1058"/>
      <c r="GWK2400" s="1058"/>
      <c r="GWL2400" s="1058"/>
      <c r="GWM2400" s="1058"/>
      <c r="GWN2400" s="1058"/>
      <c r="GWO2400" s="1058"/>
      <c r="GWP2400" s="1058"/>
      <c r="GWQ2400" s="1058"/>
      <c r="GWR2400" s="1058"/>
      <c r="GWS2400" s="1058"/>
      <c r="GWT2400" s="1058"/>
      <c r="GWU2400" s="1058"/>
      <c r="GWV2400" s="1058"/>
      <c r="GWW2400" s="1058"/>
      <c r="GWX2400" s="1058"/>
      <c r="GWY2400" s="1058"/>
      <c r="GWZ2400" s="1058"/>
      <c r="GXA2400" s="1058"/>
      <c r="GXB2400" s="1058"/>
      <c r="GXC2400" s="1058"/>
      <c r="GXD2400" s="1058"/>
      <c r="GXE2400" s="1058"/>
      <c r="GXF2400" s="1058"/>
      <c r="GXG2400" s="1058"/>
      <c r="GXH2400" s="1058"/>
      <c r="GXI2400" s="1058"/>
      <c r="GXJ2400" s="1058"/>
      <c r="GXK2400" s="1058"/>
      <c r="GXL2400" s="1058"/>
      <c r="GXM2400" s="1058"/>
      <c r="GXN2400" s="1058"/>
      <c r="GXO2400" s="1058"/>
      <c r="GXP2400" s="1058"/>
      <c r="GXQ2400" s="1058"/>
      <c r="GXR2400" s="1058"/>
      <c r="GXS2400" s="1058"/>
      <c r="GXT2400" s="1058"/>
      <c r="GXU2400" s="1058"/>
      <c r="GXV2400" s="1058"/>
      <c r="GXW2400" s="1058"/>
      <c r="GXX2400" s="1058"/>
      <c r="GXY2400" s="1058"/>
      <c r="GXZ2400" s="1058"/>
      <c r="GYA2400" s="1058"/>
      <c r="GYB2400" s="1058"/>
      <c r="GYC2400" s="1058"/>
      <c r="GYD2400" s="1058"/>
      <c r="GYE2400" s="1058"/>
      <c r="GYF2400" s="1058"/>
      <c r="GYG2400" s="1058"/>
      <c r="GYH2400" s="1058"/>
      <c r="GYI2400" s="1058"/>
      <c r="GYJ2400" s="1058"/>
      <c r="GYK2400" s="1058"/>
      <c r="GYL2400" s="1058"/>
      <c r="GYM2400" s="1058"/>
      <c r="GYN2400" s="1058"/>
      <c r="GYO2400" s="1058"/>
      <c r="GYP2400" s="1058"/>
      <c r="GYQ2400" s="1058"/>
      <c r="GYR2400" s="1058"/>
      <c r="GYS2400" s="1058"/>
      <c r="GYT2400" s="1058"/>
      <c r="GYU2400" s="1058"/>
      <c r="GYV2400" s="1058"/>
      <c r="GYW2400" s="1058"/>
      <c r="GYX2400" s="1058"/>
      <c r="GYY2400" s="1058"/>
      <c r="GYZ2400" s="1058"/>
      <c r="GZA2400" s="1058"/>
      <c r="GZB2400" s="1058"/>
      <c r="GZC2400" s="1058"/>
      <c r="GZD2400" s="1058"/>
      <c r="GZE2400" s="1058"/>
      <c r="GZF2400" s="1058"/>
      <c r="GZG2400" s="1058"/>
      <c r="GZH2400" s="1058"/>
      <c r="GZI2400" s="1058"/>
      <c r="GZJ2400" s="1058"/>
      <c r="GZK2400" s="1058"/>
      <c r="GZL2400" s="1058"/>
      <c r="GZM2400" s="1058"/>
      <c r="GZN2400" s="1058"/>
      <c r="GZO2400" s="1058"/>
      <c r="GZP2400" s="1058"/>
      <c r="GZQ2400" s="1058"/>
      <c r="GZR2400" s="1058"/>
      <c r="GZS2400" s="1058"/>
      <c r="GZT2400" s="1058"/>
      <c r="GZU2400" s="1058"/>
      <c r="GZV2400" s="1058"/>
      <c r="GZW2400" s="1058"/>
      <c r="GZX2400" s="1058"/>
      <c r="GZY2400" s="1058"/>
      <c r="GZZ2400" s="1058"/>
      <c r="HAA2400" s="1058"/>
      <c r="HAB2400" s="1058"/>
      <c r="HAC2400" s="1058"/>
      <c r="HAD2400" s="1058"/>
      <c r="HAE2400" s="1058"/>
      <c r="HAF2400" s="1058"/>
      <c r="HAG2400" s="1058"/>
      <c r="HAH2400" s="1058"/>
      <c r="HAI2400" s="1058"/>
      <c r="HAJ2400" s="1058"/>
      <c r="HAK2400" s="1058"/>
      <c r="HAL2400" s="1058"/>
      <c r="HAM2400" s="1058"/>
      <c r="HAN2400" s="1058"/>
      <c r="HAO2400" s="1058"/>
      <c r="HAP2400" s="1058"/>
      <c r="HAQ2400" s="1058"/>
      <c r="HAR2400" s="1058"/>
      <c r="HAS2400" s="1058"/>
      <c r="HAT2400" s="1058"/>
      <c r="HAU2400" s="1058"/>
      <c r="HAV2400" s="1058"/>
      <c r="HAW2400" s="1058"/>
      <c r="HAX2400" s="1058"/>
      <c r="HAY2400" s="1058"/>
      <c r="HAZ2400" s="1058"/>
      <c r="HBA2400" s="1058"/>
      <c r="HBB2400" s="1058"/>
      <c r="HBC2400" s="1058"/>
      <c r="HBD2400" s="1058"/>
      <c r="HBE2400" s="1058"/>
      <c r="HBF2400" s="1058"/>
      <c r="HBG2400" s="1058"/>
      <c r="HBH2400" s="1058"/>
      <c r="HBI2400" s="1058"/>
      <c r="HBJ2400" s="1058"/>
      <c r="HBK2400" s="1058"/>
      <c r="HBL2400" s="1058"/>
      <c r="HBM2400" s="1058"/>
      <c r="HBN2400" s="1058"/>
      <c r="HBO2400" s="1058"/>
      <c r="HBP2400" s="1058"/>
      <c r="HBQ2400" s="1058"/>
      <c r="HBR2400" s="1058"/>
      <c r="HBS2400" s="1058"/>
      <c r="HBT2400" s="1058"/>
      <c r="HBU2400" s="1058"/>
      <c r="HBV2400" s="1058"/>
      <c r="HBW2400" s="1058"/>
      <c r="HBX2400" s="1058"/>
      <c r="HBY2400" s="1058"/>
      <c r="HBZ2400" s="1058"/>
      <c r="HCA2400" s="1058"/>
      <c r="HCB2400" s="1058"/>
      <c r="HCC2400" s="1058"/>
      <c r="HCD2400" s="1058"/>
      <c r="HCE2400" s="1058"/>
      <c r="HCF2400" s="1058"/>
      <c r="HCG2400" s="1058"/>
      <c r="HCH2400" s="1058"/>
      <c r="HCI2400" s="1058"/>
      <c r="HCJ2400" s="1058"/>
      <c r="HCK2400" s="1058"/>
      <c r="HCL2400" s="1058"/>
      <c r="HCM2400" s="1058"/>
      <c r="HCN2400" s="1058"/>
      <c r="HCO2400" s="1058"/>
      <c r="HCP2400" s="1058"/>
      <c r="HCQ2400" s="1058"/>
      <c r="HCR2400" s="1058"/>
      <c r="HCS2400" s="1058"/>
      <c r="HCT2400" s="1058"/>
      <c r="HCU2400" s="1058"/>
      <c r="HCV2400" s="1058"/>
      <c r="HCW2400" s="1058"/>
      <c r="HCX2400" s="1058"/>
      <c r="HCY2400" s="1058"/>
      <c r="HCZ2400" s="1058"/>
      <c r="HDA2400" s="1058"/>
      <c r="HDB2400" s="1058"/>
      <c r="HDC2400" s="1058"/>
      <c r="HDD2400" s="1058"/>
      <c r="HDE2400" s="1058"/>
      <c r="HDF2400" s="1058"/>
      <c r="HDG2400" s="1058"/>
      <c r="HDH2400" s="1058"/>
      <c r="HDI2400" s="1058"/>
      <c r="HDJ2400" s="1058"/>
      <c r="HDK2400" s="1058"/>
      <c r="HDL2400" s="1058"/>
      <c r="HDM2400" s="1058"/>
      <c r="HDN2400" s="1058"/>
      <c r="HDO2400" s="1058"/>
      <c r="HDP2400" s="1058"/>
      <c r="HDQ2400" s="1058"/>
      <c r="HDR2400" s="1058"/>
      <c r="HDS2400" s="1058"/>
      <c r="HDT2400" s="1058"/>
      <c r="HDU2400" s="1058"/>
      <c r="HDV2400" s="1058"/>
      <c r="HDW2400" s="1058"/>
      <c r="HDX2400" s="1058"/>
      <c r="HDY2400" s="1058"/>
      <c r="HDZ2400" s="1058"/>
      <c r="HEA2400" s="1058"/>
      <c r="HEB2400" s="1058"/>
      <c r="HEC2400" s="1058"/>
      <c r="HED2400" s="1058"/>
      <c r="HEE2400" s="1058"/>
      <c r="HEF2400" s="1058"/>
      <c r="HEG2400" s="1058"/>
      <c r="HEH2400" s="1058"/>
      <c r="HEI2400" s="1058"/>
      <c r="HEJ2400" s="1058"/>
      <c r="HEK2400" s="1058"/>
      <c r="HEL2400" s="1058"/>
      <c r="HEM2400" s="1058"/>
      <c r="HEN2400" s="1058"/>
      <c r="HEO2400" s="1058"/>
      <c r="HEP2400" s="1058"/>
      <c r="HEQ2400" s="1058"/>
      <c r="HER2400" s="1058"/>
      <c r="HES2400" s="1058"/>
      <c r="HET2400" s="1058"/>
      <c r="HEU2400" s="1058"/>
      <c r="HEV2400" s="1058"/>
      <c r="HEW2400" s="1058"/>
      <c r="HEX2400" s="1058"/>
      <c r="HEY2400" s="1058"/>
      <c r="HEZ2400" s="1058"/>
      <c r="HFA2400" s="1058"/>
      <c r="HFB2400" s="1058"/>
      <c r="HFC2400" s="1058"/>
      <c r="HFD2400" s="1058"/>
      <c r="HFE2400" s="1058"/>
      <c r="HFF2400" s="1058"/>
      <c r="HFG2400" s="1058"/>
      <c r="HFH2400" s="1058"/>
      <c r="HFI2400" s="1058"/>
      <c r="HFJ2400" s="1058"/>
      <c r="HFK2400" s="1058"/>
      <c r="HFL2400" s="1058"/>
      <c r="HFM2400" s="1058"/>
      <c r="HFN2400" s="1058"/>
      <c r="HFO2400" s="1058"/>
      <c r="HFP2400" s="1058"/>
      <c r="HFQ2400" s="1058"/>
      <c r="HFR2400" s="1058"/>
      <c r="HFS2400" s="1058"/>
      <c r="HFT2400" s="1058"/>
      <c r="HFU2400" s="1058"/>
      <c r="HFV2400" s="1058"/>
      <c r="HFW2400" s="1058"/>
      <c r="HFX2400" s="1058"/>
      <c r="HFY2400" s="1058"/>
      <c r="HFZ2400" s="1058"/>
      <c r="HGA2400" s="1058"/>
      <c r="HGB2400" s="1058"/>
      <c r="HGC2400" s="1058"/>
      <c r="HGD2400" s="1058"/>
      <c r="HGE2400" s="1058"/>
      <c r="HGF2400" s="1058"/>
      <c r="HGG2400" s="1058"/>
      <c r="HGH2400" s="1058"/>
      <c r="HGI2400" s="1058"/>
      <c r="HGJ2400" s="1058"/>
      <c r="HGK2400" s="1058"/>
      <c r="HGL2400" s="1058"/>
      <c r="HGM2400" s="1058"/>
      <c r="HGN2400" s="1058"/>
      <c r="HGO2400" s="1058"/>
      <c r="HGP2400" s="1058"/>
      <c r="HGQ2400" s="1058"/>
      <c r="HGR2400" s="1058"/>
      <c r="HGS2400" s="1058"/>
      <c r="HGT2400" s="1058"/>
      <c r="HGU2400" s="1058"/>
      <c r="HGV2400" s="1058"/>
      <c r="HGW2400" s="1058"/>
      <c r="HGX2400" s="1058"/>
      <c r="HGY2400" s="1058"/>
      <c r="HGZ2400" s="1058"/>
      <c r="HHA2400" s="1058"/>
      <c r="HHB2400" s="1058"/>
      <c r="HHC2400" s="1058"/>
      <c r="HHD2400" s="1058"/>
      <c r="HHE2400" s="1058"/>
      <c r="HHF2400" s="1058"/>
      <c r="HHG2400" s="1058"/>
      <c r="HHH2400" s="1058"/>
      <c r="HHI2400" s="1058"/>
      <c r="HHJ2400" s="1058"/>
      <c r="HHK2400" s="1058"/>
      <c r="HHL2400" s="1058"/>
      <c r="HHM2400" s="1058"/>
      <c r="HHN2400" s="1058"/>
      <c r="HHO2400" s="1058"/>
      <c r="HHP2400" s="1058"/>
      <c r="HHQ2400" s="1058"/>
      <c r="HHR2400" s="1058"/>
      <c r="HHS2400" s="1058"/>
      <c r="HHT2400" s="1058"/>
      <c r="HHU2400" s="1058"/>
      <c r="HHV2400" s="1058"/>
      <c r="HHW2400" s="1058"/>
      <c r="HHX2400" s="1058"/>
      <c r="HHY2400" s="1058"/>
      <c r="HHZ2400" s="1058"/>
      <c r="HIA2400" s="1058"/>
      <c r="HIB2400" s="1058"/>
      <c r="HIC2400" s="1058"/>
      <c r="HID2400" s="1058"/>
      <c r="HIE2400" s="1058"/>
      <c r="HIF2400" s="1058"/>
      <c r="HIG2400" s="1058"/>
      <c r="HIH2400" s="1058"/>
      <c r="HII2400" s="1058"/>
      <c r="HIJ2400" s="1058"/>
      <c r="HIK2400" s="1058"/>
      <c r="HIL2400" s="1058"/>
      <c r="HIM2400" s="1058"/>
      <c r="HIN2400" s="1058"/>
      <c r="HIO2400" s="1058"/>
      <c r="HIP2400" s="1058"/>
      <c r="HIQ2400" s="1058"/>
      <c r="HIR2400" s="1058"/>
      <c r="HIS2400" s="1058"/>
      <c r="HIT2400" s="1058"/>
      <c r="HIU2400" s="1058"/>
      <c r="HIV2400" s="1058"/>
      <c r="HIW2400" s="1058"/>
      <c r="HIX2400" s="1058"/>
      <c r="HIY2400" s="1058"/>
      <c r="HIZ2400" s="1058"/>
      <c r="HJA2400" s="1058"/>
      <c r="HJB2400" s="1058"/>
      <c r="HJC2400" s="1058"/>
      <c r="HJD2400" s="1058"/>
      <c r="HJE2400" s="1058"/>
      <c r="HJF2400" s="1058"/>
      <c r="HJG2400" s="1058"/>
      <c r="HJH2400" s="1058"/>
      <c r="HJI2400" s="1058"/>
      <c r="HJJ2400" s="1058"/>
      <c r="HJK2400" s="1058"/>
      <c r="HJL2400" s="1058"/>
      <c r="HJM2400" s="1058"/>
      <c r="HJN2400" s="1058"/>
      <c r="HJO2400" s="1058"/>
      <c r="HJP2400" s="1058"/>
      <c r="HJQ2400" s="1058"/>
      <c r="HJR2400" s="1058"/>
      <c r="HJS2400" s="1058"/>
      <c r="HJT2400" s="1058"/>
      <c r="HJU2400" s="1058"/>
      <c r="HJV2400" s="1058"/>
      <c r="HJW2400" s="1058"/>
      <c r="HJX2400" s="1058"/>
      <c r="HJY2400" s="1058"/>
      <c r="HJZ2400" s="1058"/>
      <c r="HKA2400" s="1058"/>
      <c r="HKB2400" s="1058"/>
      <c r="HKC2400" s="1058"/>
      <c r="HKD2400" s="1058"/>
      <c r="HKE2400" s="1058"/>
      <c r="HKF2400" s="1058"/>
      <c r="HKG2400" s="1058"/>
      <c r="HKH2400" s="1058"/>
      <c r="HKI2400" s="1058"/>
      <c r="HKJ2400" s="1058"/>
      <c r="HKK2400" s="1058"/>
      <c r="HKL2400" s="1058"/>
      <c r="HKM2400" s="1058"/>
      <c r="HKN2400" s="1058"/>
      <c r="HKO2400" s="1058"/>
      <c r="HKP2400" s="1058"/>
      <c r="HKQ2400" s="1058"/>
      <c r="HKR2400" s="1058"/>
      <c r="HKS2400" s="1058"/>
      <c r="HKT2400" s="1058"/>
      <c r="HKU2400" s="1058"/>
      <c r="HKV2400" s="1058"/>
      <c r="HKW2400" s="1058"/>
      <c r="HKX2400" s="1058"/>
      <c r="HKY2400" s="1058"/>
      <c r="HKZ2400" s="1058"/>
      <c r="HLA2400" s="1058"/>
      <c r="HLB2400" s="1058"/>
      <c r="HLC2400" s="1058"/>
      <c r="HLD2400" s="1058"/>
      <c r="HLE2400" s="1058"/>
      <c r="HLF2400" s="1058"/>
      <c r="HLG2400" s="1058"/>
      <c r="HLH2400" s="1058"/>
      <c r="HLI2400" s="1058"/>
      <c r="HLJ2400" s="1058"/>
      <c r="HLK2400" s="1058"/>
      <c r="HLL2400" s="1058"/>
      <c r="HLM2400" s="1058"/>
      <c r="HLN2400" s="1058"/>
      <c r="HLO2400" s="1058"/>
      <c r="HLP2400" s="1058"/>
      <c r="HLQ2400" s="1058"/>
      <c r="HLR2400" s="1058"/>
      <c r="HLS2400" s="1058"/>
      <c r="HLT2400" s="1058"/>
      <c r="HLU2400" s="1058"/>
      <c r="HLV2400" s="1058"/>
      <c r="HLW2400" s="1058"/>
      <c r="HLX2400" s="1058"/>
      <c r="HLY2400" s="1058"/>
      <c r="HLZ2400" s="1058"/>
      <c r="HMA2400" s="1058"/>
      <c r="HMB2400" s="1058"/>
      <c r="HMC2400" s="1058"/>
      <c r="HMD2400" s="1058"/>
      <c r="HME2400" s="1058"/>
      <c r="HMF2400" s="1058"/>
      <c r="HMG2400" s="1058"/>
      <c r="HMH2400" s="1058"/>
      <c r="HMI2400" s="1058"/>
      <c r="HMJ2400" s="1058"/>
      <c r="HMK2400" s="1058"/>
      <c r="HML2400" s="1058"/>
      <c r="HMM2400" s="1058"/>
      <c r="HMN2400" s="1058"/>
      <c r="HMO2400" s="1058"/>
      <c r="HMP2400" s="1058"/>
      <c r="HMQ2400" s="1058"/>
      <c r="HMR2400" s="1058"/>
      <c r="HMS2400" s="1058"/>
      <c r="HMT2400" s="1058"/>
      <c r="HMU2400" s="1058"/>
      <c r="HMV2400" s="1058"/>
      <c r="HMW2400" s="1058"/>
      <c r="HMX2400" s="1058"/>
      <c r="HMY2400" s="1058"/>
      <c r="HMZ2400" s="1058"/>
      <c r="HNA2400" s="1058"/>
      <c r="HNB2400" s="1058"/>
      <c r="HNC2400" s="1058"/>
      <c r="HND2400" s="1058"/>
      <c r="HNE2400" s="1058"/>
      <c r="HNF2400" s="1058"/>
      <c r="HNG2400" s="1058"/>
      <c r="HNH2400" s="1058"/>
      <c r="HNI2400" s="1058"/>
      <c r="HNJ2400" s="1058"/>
      <c r="HNK2400" s="1058"/>
      <c r="HNL2400" s="1058"/>
      <c r="HNM2400" s="1058"/>
      <c r="HNN2400" s="1058"/>
      <c r="HNO2400" s="1058"/>
      <c r="HNP2400" s="1058"/>
      <c r="HNQ2400" s="1058"/>
      <c r="HNR2400" s="1058"/>
      <c r="HNS2400" s="1058"/>
      <c r="HNT2400" s="1058"/>
      <c r="HNU2400" s="1058"/>
      <c r="HNV2400" s="1058"/>
      <c r="HNW2400" s="1058"/>
      <c r="HNX2400" s="1058"/>
      <c r="HNY2400" s="1058"/>
      <c r="HNZ2400" s="1058"/>
      <c r="HOA2400" s="1058"/>
      <c r="HOB2400" s="1058"/>
      <c r="HOC2400" s="1058"/>
      <c r="HOD2400" s="1058"/>
      <c r="HOE2400" s="1058"/>
      <c r="HOF2400" s="1058"/>
      <c r="HOG2400" s="1058"/>
      <c r="HOH2400" s="1058"/>
      <c r="HOI2400" s="1058"/>
      <c r="HOJ2400" s="1058"/>
      <c r="HOK2400" s="1058"/>
      <c r="HOL2400" s="1058"/>
      <c r="HOM2400" s="1058"/>
      <c r="HON2400" s="1058"/>
      <c r="HOO2400" s="1058"/>
      <c r="HOP2400" s="1058"/>
      <c r="HOQ2400" s="1058"/>
      <c r="HOR2400" s="1058"/>
      <c r="HOS2400" s="1058"/>
      <c r="HOT2400" s="1058"/>
      <c r="HOU2400" s="1058"/>
      <c r="HOV2400" s="1058"/>
      <c r="HOW2400" s="1058"/>
      <c r="HOX2400" s="1058"/>
      <c r="HOY2400" s="1058"/>
      <c r="HOZ2400" s="1058"/>
      <c r="HPA2400" s="1058"/>
      <c r="HPB2400" s="1058"/>
      <c r="HPC2400" s="1058"/>
      <c r="HPD2400" s="1058"/>
      <c r="HPE2400" s="1058"/>
      <c r="HPF2400" s="1058"/>
      <c r="HPG2400" s="1058"/>
      <c r="HPH2400" s="1058"/>
      <c r="HPI2400" s="1058"/>
      <c r="HPJ2400" s="1058"/>
      <c r="HPK2400" s="1058"/>
      <c r="HPL2400" s="1058"/>
      <c r="HPM2400" s="1058"/>
      <c r="HPN2400" s="1058"/>
      <c r="HPO2400" s="1058"/>
      <c r="HPP2400" s="1058"/>
      <c r="HPQ2400" s="1058"/>
      <c r="HPR2400" s="1058"/>
      <c r="HPS2400" s="1058"/>
      <c r="HPT2400" s="1058"/>
      <c r="HPU2400" s="1058"/>
      <c r="HPV2400" s="1058"/>
      <c r="HPW2400" s="1058"/>
      <c r="HPX2400" s="1058"/>
      <c r="HPY2400" s="1058"/>
      <c r="HPZ2400" s="1058"/>
      <c r="HQA2400" s="1058"/>
      <c r="HQB2400" s="1058"/>
      <c r="HQC2400" s="1058"/>
      <c r="HQD2400" s="1058"/>
      <c r="HQE2400" s="1058"/>
      <c r="HQF2400" s="1058"/>
      <c r="HQG2400" s="1058"/>
      <c r="HQH2400" s="1058"/>
      <c r="HQI2400" s="1058"/>
      <c r="HQJ2400" s="1058"/>
      <c r="HQK2400" s="1058"/>
      <c r="HQL2400" s="1058"/>
      <c r="HQM2400" s="1058"/>
      <c r="HQN2400" s="1058"/>
      <c r="HQO2400" s="1058"/>
      <c r="HQP2400" s="1058"/>
      <c r="HQQ2400" s="1058"/>
      <c r="HQR2400" s="1058"/>
      <c r="HQS2400" s="1058"/>
      <c r="HQT2400" s="1058"/>
      <c r="HQU2400" s="1058"/>
      <c r="HQV2400" s="1058"/>
      <c r="HQW2400" s="1058"/>
      <c r="HQX2400" s="1058"/>
      <c r="HQY2400" s="1058"/>
      <c r="HQZ2400" s="1058"/>
      <c r="HRA2400" s="1058"/>
      <c r="HRB2400" s="1058"/>
      <c r="HRC2400" s="1058"/>
      <c r="HRD2400" s="1058"/>
      <c r="HRE2400" s="1058"/>
      <c r="HRF2400" s="1058"/>
      <c r="HRG2400" s="1058"/>
      <c r="HRH2400" s="1058"/>
      <c r="HRI2400" s="1058"/>
      <c r="HRJ2400" s="1058"/>
      <c r="HRK2400" s="1058"/>
      <c r="HRL2400" s="1058"/>
      <c r="HRM2400" s="1058"/>
      <c r="HRN2400" s="1058"/>
      <c r="HRO2400" s="1058"/>
      <c r="HRP2400" s="1058"/>
      <c r="HRQ2400" s="1058"/>
      <c r="HRR2400" s="1058"/>
      <c r="HRS2400" s="1058"/>
      <c r="HRT2400" s="1058"/>
      <c r="HRU2400" s="1058"/>
      <c r="HRV2400" s="1058"/>
      <c r="HRW2400" s="1058"/>
      <c r="HRX2400" s="1058"/>
      <c r="HRY2400" s="1058"/>
      <c r="HRZ2400" s="1058"/>
      <c r="HSA2400" s="1058"/>
      <c r="HSB2400" s="1058"/>
      <c r="HSC2400" s="1058"/>
      <c r="HSD2400" s="1058"/>
      <c r="HSE2400" s="1058"/>
      <c r="HSF2400" s="1058"/>
      <c r="HSG2400" s="1058"/>
      <c r="HSH2400" s="1058"/>
      <c r="HSI2400" s="1058"/>
      <c r="HSJ2400" s="1058"/>
      <c r="HSK2400" s="1058"/>
      <c r="HSL2400" s="1058"/>
      <c r="HSM2400" s="1058"/>
      <c r="HSN2400" s="1058"/>
      <c r="HSO2400" s="1058"/>
      <c r="HSP2400" s="1058"/>
      <c r="HSQ2400" s="1058"/>
      <c r="HSR2400" s="1058"/>
      <c r="HSS2400" s="1058"/>
      <c r="HST2400" s="1058"/>
      <c r="HSU2400" s="1058"/>
      <c r="HSV2400" s="1058"/>
      <c r="HSW2400" s="1058"/>
      <c r="HSX2400" s="1058"/>
      <c r="HSY2400" s="1058"/>
      <c r="HSZ2400" s="1058"/>
      <c r="HTA2400" s="1058"/>
      <c r="HTB2400" s="1058"/>
      <c r="HTC2400" s="1058"/>
      <c r="HTD2400" s="1058"/>
      <c r="HTE2400" s="1058"/>
      <c r="HTF2400" s="1058"/>
      <c r="HTG2400" s="1058"/>
      <c r="HTH2400" s="1058"/>
      <c r="HTI2400" s="1058"/>
      <c r="HTJ2400" s="1058"/>
      <c r="HTK2400" s="1058"/>
      <c r="HTL2400" s="1058"/>
      <c r="HTM2400" s="1058"/>
      <c r="HTN2400" s="1058"/>
      <c r="HTO2400" s="1058"/>
      <c r="HTP2400" s="1058"/>
      <c r="HTQ2400" s="1058"/>
      <c r="HTR2400" s="1058"/>
      <c r="HTS2400" s="1058"/>
      <c r="HTT2400" s="1058"/>
      <c r="HTU2400" s="1058"/>
      <c r="HTV2400" s="1058"/>
      <c r="HTW2400" s="1058"/>
      <c r="HTX2400" s="1058"/>
      <c r="HTY2400" s="1058"/>
      <c r="HTZ2400" s="1058"/>
      <c r="HUA2400" s="1058"/>
      <c r="HUB2400" s="1058"/>
      <c r="HUC2400" s="1058"/>
      <c r="HUD2400" s="1058"/>
      <c r="HUE2400" s="1058"/>
      <c r="HUF2400" s="1058"/>
      <c r="HUG2400" s="1058"/>
      <c r="HUH2400" s="1058"/>
      <c r="HUI2400" s="1058"/>
      <c r="HUJ2400" s="1058"/>
      <c r="HUK2400" s="1058"/>
      <c r="HUL2400" s="1058"/>
      <c r="HUM2400" s="1058"/>
      <c r="HUN2400" s="1058"/>
      <c r="HUO2400" s="1058"/>
      <c r="HUP2400" s="1058"/>
      <c r="HUQ2400" s="1058"/>
      <c r="HUR2400" s="1058"/>
      <c r="HUS2400" s="1058"/>
      <c r="HUT2400" s="1058"/>
      <c r="HUU2400" s="1058"/>
      <c r="HUV2400" s="1058"/>
      <c r="HUW2400" s="1058"/>
      <c r="HUX2400" s="1058"/>
      <c r="HUY2400" s="1058"/>
      <c r="HUZ2400" s="1058"/>
      <c r="HVA2400" s="1058"/>
      <c r="HVB2400" s="1058"/>
      <c r="HVC2400" s="1058"/>
      <c r="HVD2400" s="1058"/>
      <c r="HVE2400" s="1058"/>
      <c r="HVF2400" s="1058"/>
      <c r="HVG2400" s="1058"/>
      <c r="HVH2400" s="1058"/>
      <c r="HVI2400" s="1058"/>
      <c r="HVJ2400" s="1058"/>
      <c r="HVK2400" s="1058"/>
      <c r="HVL2400" s="1058"/>
      <c r="HVM2400" s="1058"/>
      <c r="HVN2400" s="1058"/>
      <c r="HVO2400" s="1058"/>
      <c r="HVP2400" s="1058"/>
      <c r="HVQ2400" s="1058"/>
      <c r="HVR2400" s="1058"/>
      <c r="HVS2400" s="1058"/>
      <c r="HVT2400" s="1058"/>
      <c r="HVU2400" s="1058"/>
      <c r="HVV2400" s="1058"/>
      <c r="HVW2400" s="1058"/>
      <c r="HVX2400" s="1058"/>
      <c r="HVY2400" s="1058"/>
      <c r="HVZ2400" s="1058"/>
      <c r="HWA2400" s="1058"/>
      <c r="HWB2400" s="1058"/>
      <c r="HWC2400" s="1058"/>
      <c r="HWD2400" s="1058"/>
      <c r="HWE2400" s="1058"/>
      <c r="HWF2400" s="1058"/>
      <c r="HWG2400" s="1058"/>
      <c r="HWH2400" s="1058"/>
      <c r="HWI2400" s="1058"/>
      <c r="HWJ2400" s="1058"/>
      <c r="HWK2400" s="1058"/>
      <c r="HWL2400" s="1058"/>
      <c r="HWM2400" s="1058"/>
      <c r="HWN2400" s="1058"/>
      <c r="HWO2400" s="1058"/>
      <c r="HWP2400" s="1058"/>
      <c r="HWQ2400" s="1058"/>
      <c r="HWR2400" s="1058"/>
      <c r="HWS2400" s="1058"/>
      <c r="HWT2400" s="1058"/>
      <c r="HWU2400" s="1058"/>
      <c r="HWV2400" s="1058"/>
      <c r="HWW2400" s="1058"/>
      <c r="HWX2400" s="1058"/>
      <c r="HWY2400" s="1058"/>
      <c r="HWZ2400" s="1058"/>
      <c r="HXA2400" s="1058"/>
      <c r="HXB2400" s="1058"/>
      <c r="HXC2400" s="1058"/>
      <c r="HXD2400" s="1058"/>
      <c r="HXE2400" s="1058"/>
      <c r="HXF2400" s="1058"/>
      <c r="HXG2400" s="1058"/>
      <c r="HXH2400" s="1058"/>
      <c r="HXI2400" s="1058"/>
      <c r="HXJ2400" s="1058"/>
      <c r="HXK2400" s="1058"/>
      <c r="HXL2400" s="1058"/>
      <c r="HXM2400" s="1058"/>
      <c r="HXN2400" s="1058"/>
      <c r="HXO2400" s="1058"/>
      <c r="HXP2400" s="1058"/>
      <c r="HXQ2400" s="1058"/>
      <c r="HXR2400" s="1058"/>
      <c r="HXS2400" s="1058"/>
      <c r="HXT2400" s="1058"/>
      <c r="HXU2400" s="1058"/>
      <c r="HXV2400" s="1058"/>
      <c r="HXW2400" s="1058"/>
      <c r="HXX2400" s="1058"/>
      <c r="HXY2400" s="1058"/>
      <c r="HXZ2400" s="1058"/>
      <c r="HYA2400" s="1058"/>
      <c r="HYB2400" s="1058"/>
      <c r="HYC2400" s="1058"/>
      <c r="HYD2400" s="1058"/>
      <c r="HYE2400" s="1058"/>
      <c r="HYF2400" s="1058"/>
      <c r="HYG2400" s="1058"/>
      <c r="HYH2400" s="1058"/>
      <c r="HYI2400" s="1058"/>
      <c r="HYJ2400" s="1058"/>
      <c r="HYK2400" s="1058"/>
      <c r="HYL2400" s="1058"/>
      <c r="HYM2400" s="1058"/>
      <c r="HYN2400" s="1058"/>
      <c r="HYO2400" s="1058"/>
      <c r="HYP2400" s="1058"/>
      <c r="HYQ2400" s="1058"/>
      <c r="HYR2400" s="1058"/>
      <c r="HYS2400" s="1058"/>
      <c r="HYT2400" s="1058"/>
      <c r="HYU2400" s="1058"/>
      <c r="HYV2400" s="1058"/>
      <c r="HYW2400" s="1058"/>
      <c r="HYX2400" s="1058"/>
      <c r="HYY2400" s="1058"/>
      <c r="HYZ2400" s="1058"/>
      <c r="HZA2400" s="1058"/>
      <c r="HZB2400" s="1058"/>
      <c r="HZC2400" s="1058"/>
      <c r="HZD2400" s="1058"/>
      <c r="HZE2400" s="1058"/>
      <c r="HZF2400" s="1058"/>
      <c r="HZG2400" s="1058"/>
      <c r="HZH2400" s="1058"/>
      <c r="HZI2400" s="1058"/>
      <c r="HZJ2400" s="1058"/>
      <c r="HZK2400" s="1058"/>
      <c r="HZL2400" s="1058"/>
      <c r="HZM2400" s="1058"/>
      <c r="HZN2400" s="1058"/>
      <c r="HZO2400" s="1058"/>
      <c r="HZP2400" s="1058"/>
      <c r="HZQ2400" s="1058"/>
      <c r="HZR2400" s="1058"/>
      <c r="HZS2400" s="1058"/>
      <c r="HZT2400" s="1058"/>
      <c r="HZU2400" s="1058"/>
      <c r="HZV2400" s="1058"/>
      <c r="HZW2400" s="1058"/>
      <c r="HZX2400" s="1058"/>
      <c r="HZY2400" s="1058"/>
      <c r="HZZ2400" s="1058"/>
      <c r="IAA2400" s="1058"/>
      <c r="IAB2400" s="1058"/>
      <c r="IAC2400" s="1058"/>
      <c r="IAD2400" s="1058"/>
      <c r="IAE2400" s="1058"/>
      <c r="IAF2400" s="1058"/>
      <c r="IAG2400" s="1058"/>
      <c r="IAH2400" s="1058"/>
      <c r="IAI2400" s="1058"/>
      <c r="IAJ2400" s="1058"/>
      <c r="IAK2400" s="1058"/>
      <c r="IAL2400" s="1058"/>
      <c r="IAM2400" s="1058"/>
      <c r="IAN2400" s="1058"/>
      <c r="IAO2400" s="1058"/>
      <c r="IAP2400" s="1058"/>
      <c r="IAQ2400" s="1058"/>
      <c r="IAR2400" s="1058"/>
      <c r="IAS2400" s="1058"/>
      <c r="IAT2400" s="1058"/>
      <c r="IAU2400" s="1058"/>
      <c r="IAV2400" s="1058"/>
      <c r="IAW2400" s="1058"/>
      <c r="IAX2400" s="1058"/>
      <c r="IAY2400" s="1058"/>
      <c r="IAZ2400" s="1058"/>
      <c r="IBA2400" s="1058"/>
      <c r="IBB2400" s="1058"/>
      <c r="IBC2400" s="1058"/>
      <c r="IBD2400" s="1058"/>
      <c r="IBE2400" s="1058"/>
      <c r="IBF2400" s="1058"/>
      <c r="IBG2400" s="1058"/>
      <c r="IBH2400" s="1058"/>
      <c r="IBI2400" s="1058"/>
      <c r="IBJ2400" s="1058"/>
      <c r="IBK2400" s="1058"/>
      <c r="IBL2400" s="1058"/>
      <c r="IBM2400" s="1058"/>
      <c r="IBN2400" s="1058"/>
      <c r="IBO2400" s="1058"/>
      <c r="IBP2400" s="1058"/>
      <c r="IBQ2400" s="1058"/>
      <c r="IBR2400" s="1058"/>
      <c r="IBS2400" s="1058"/>
      <c r="IBT2400" s="1058"/>
      <c r="IBU2400" s="1058"/>
      <c r="IBV2400" s="1058"/>
      <c r="IBW2400" s="1058"/>
      <c r="IBX2400" s="1058"/>
      <c r="IBY2400" s="1058"/>
      <c r="IBZ2400" s="1058"/>
      <c r="ICA2400" s="1058"/>
      <c r="ICB2400" s="1058"/>
      <c r="ICC2400" s="1058"/>
      <c r="ICD2400" s="1058"/>
      <c r="ICE2400" s="1058"/>
      <c r="ICF2400" s="1058"/>
      <c r="ICG2400" s="1058"/>
      <c r="ICH2400" s="1058"/>
      <c r="ICI2400" s="1058"/>
      <c r="ICJ2400" s="1058"/>
      <c r="ICK2400" s="1058"/>
      <c r="ICL2400" s="1058"/>
      <c r="ICM2400" s="1058"/>
      <c r="ICN2400" s="1058"/>
      <c r="ICO2400" s="1058"/>
      <c r="ICP2400" s="1058"/>
      <c r="ICQ2400" s="1058"/>
      <c r="ICR2400" s="1058"/>
      <c r="ICS2400" s="1058"/>
      <c r="ICT2400" s="1058"/>
      <c r="ICU2400" s="1058"/>
      <c r="ICV2400" s="1058"/>
      <c r="ICW2400" s="1058"/>
      <c r="ICX2400" s="1058"/>
      <c r="ICY2400" s="1058"/>
      <c r="ICZ2400" s="1058"/>
      <c r="IDA2400" s="1058"/>
      <c r="IDB2400" s="1058"/>
      <c r="IDC2400" s="1058"/>
      <c r="IDD2400" s="1058"/>
      <c r="IDE2400" s="1058"/>
      <c r="IDF2400" s="1058"/>
      <c r="IDG2400" s="1058"/>
      <c r="IDH2400" s="1058"/>
      <c r="IDI2400" s="1058"/>
      <c r="IDJ2400" s="1058"/>
      <c r="IDK2400" s="1058"/>
      <c r="IDL2400" s="1058"/>
      <c r="IDM2400" s="1058"/>
      <c r="IDN2400" s="1058"/>
      <c r="IDO2400" s="1058"/>
      <c r="IDP2400" s="1058"/>
      <c r="IDQ2400" s="1058"/>
      <c r="IDR2400" s="1058"/>
      <c r="IDS2400" s="1058"/>
      <c r="IDT2400" s="1058"/>
      <c r="IDU2400" s="1058"/>
      <c r="IDV2400" s="1058"/>
      <c r="IDW2400" s="1058"/>
      <c r="IDX2400" s="1058"/>
      <c r="IDY2400" s="1058"/>
      <c r="IDZ2400" s="1058"/>
      <c r="IEA2400" s="1058"/>
      <c r="IEB2400" s="1058"/>
      <c r="IEC2400" s="1058"/>
      <c r="IED2400" s="1058"/>
      <c r="IEE2400" s="1058"/>
      <c r="IEF2400" s="1058"/>
      <c r="IEG2400" s="1058"/>
      <c r="IEH2400" s="1058"/>
      <c r="IEI2400" s="1058"/>
      <c r="IEJ2400" s="1058"/>
      <c r="IEK2400" s="1058"/>
      <c r="IEL2400" s="1058"/>
      <c r="IEM2400" s="1058"/>
      <c r="IEN2400" s="1058"/>
      <c r="IEO2400" s="1058"/>
      <c r="IEP2400" s="1058"/>
      <c r="IEQ2400" s="1058"/>
      <c r="IER2400" s="1058"/>
      <c r="IES2400" s="1058"/>
      <c r="IET2400" s="1058"/>
      <c r="IEU2400" s="1058"/>
      <c r="IEV2400" s="1058"/>
      <c r="IEW2400" s="1058"/>
      <c r="IEX2400" s="1058"/>
      <c r="IEY2400" s="1058"/>
      <c r="IEZ2400" s="1058"/>
      <c r="IFA2400" s="1058"/>
      <c r="IFB2400" s="1058"/>
      <c r="IFC2400" s="1058"/>
      <c r="IFD2400" s="1058"/>
      <c r="IFE2400" s="1058"/>
      <c r="IFF2400" s="1058"/>
      <c r="IFG2400" s="1058"/>
      <c r="IFH2400" s="1058"/>
      <c r="IFI2400" s="1058"/>
      <c r="IFJ2400" s="1058"/>
      <c r="IFK2400" s="1058"/>
      <c r="IFL2400" s="1058"/>
      <c r="IFM2400" s="1058"/>
      <c r="IFN2400" s="1058"/>
      <c r="IFO2400" s="1058"/>
      <c r="IFP2400" s="1058"/>
      <c r="IFQ2400" s="1058"/>
      <c r="IFR2400" s="1058"/>
      <c r="IFS2400" s="1058"/>
      <c r="IFT2400" s="1058"/>
      <c r="IFU2400" s="1058"/>
      <c r="IFV2400" s="1058"/>
      <c r="IFW2400" s="1058"/>
      <c r="IFX2400" s="1058"/>
      <c r="IFY2400" s="1058"/>
      <c r="IFZ2400" s="1058"/>
      <c r="IGA2400" s="1058"/>
      <c r="IGB2400" s="1058"/>
      <c r="IGC2400" s="1058"/>
      <c r="IGD2400" s="1058"/>
      <c r="IGE2400" s="1058"/>
      <c r="IGF2400" s="1058"/>
      <c r="IGG2400" s="1058"/>
      <c r="IGH2400" s="1058"/>
      <c r="IGI2400" s="1058"/>
      <c r="IGJ2400" s="1058"/>
      <c r="IGK2400" s="1058"/>
      <c r="IGL2400" s="1058"/>
      <c r="IGM2400" s="1058"/>
      <c r="IGN2400" s="1058"/>
      <c r="IGO2400" s="1058"/>
      <c r="IGP2400" s="1058"/>
      <c r="IGQ2400" s="1058"/>
      <c r="IGR2400" s="1058"/>
      <c r="IGS2400" s="1058"/>
      <c r="IGT2400" s="1058"/>
      <c r="IGU2400" s="1058"/>
      <c r="IGV2400" s="1058"/>
      <c r="IGW2400" s="1058"/>
      <c r="IGX2400" s="1058"/>
      <c r="IGY2400" s="1058"/>
      <c r="IGZ2400" s="1058"/>
      <c r="IHA2400" s="1058"/>
      <c r="IHB2400" s="1058"/>
      <c r="IHC2400" s="1058"/>
      <c r="IHD2400" s="1058"/>
      <c r="IHE2400" s="1058"/>
      <c r="IHF2400" s="1058"/>
      <c r="IHG2400" s="1058"/>
      <c r="IHH2400" s="1058"/>
      <c r="IHI2400" s="1058"/>
      <c r="IHJ2400" s="1058"/>
      <c r="IHK2400" s="1058"/>
      <c r="IHL2400" s="1058"/>
      <c r="IHM2400" s="1058"/>
      <c r="IHN2400" s="1058"/>
      <c r="IHO2400" s="1058"/>
      <c r="IHP2400" s="1058"/>
      <c r="IHQ2400" s="1058"/>
      <c r="IHR2400" s="1058"/>
      <c r="IHS2400" s="1058"/>
      <c r="IHT2400" s="1058"/>
      <c r="IHU2400" s="1058"/>
      <c r="IHV2400" s="1058"/>
      <c r="IHW2400" s="1058"/>
      <c r="IHX2400" s="1058"/>
      <c r="IHY2400" s="1058"/>
      <c r="IHZ2400" s="1058"/>
      <c r="IIA2400" s="1058"/>
      <c r="IIB2400" s="1058"/>
      <c r="IIC2400" s="1058"/>
      <c r="IID2400" s="1058"/>
      <c r="IIE2400" s="1058"/>
      <c r="IIF2400" s="1058"/>
      <c r="IIG2400" s="1058"/>
      <c r="IIH2400" s="1058"/>
      <c r="III2400" s="1058"/>
      <c r="IIJ2400" s="1058"/>
      <c r="IIK2400" s="1058"/>
      <c r="IIL2400" s="1058"/>
      <c r="IIM2400" s="1058"/>
      <c r="IIN2400" s="1058"/>
      <c r="IIO2400" s="1058"/>
      <c r="IIP2400" s="1058"/>
      <c r="IIQ2400" s="1058"/>
      <c r="IIR2400" s="1058"/>
      <c r="IIS2400" s="1058"/>
      <c r="IIT2400" s="1058"/>
      <c r="IIU2400" s="1058"/>
      <c r="IIV2400" s="1058"/>
      <c r="IIW2400" s="1058"/>
      <c r="IIX2400" s="1058"/>
      <c r="IIY2400" s="1058"/>
      <c r="IIZ2400" s="1058"/>
      <c r="IJA2400" s="1058"/>
      <c r="IJB2400" s="1058"/>
      <c r="IJC2400" s="1058"/>
      <c r="IJD2400" s="1058"/>
      <c r="IJE2400" s="1058"/>
      <c r="IJF2400" s="1058"/>
      <c r="IJG2400" s="1058"/>
      <c r="IJH2400" s="1058"/>
      <c r="IJI2400" s="1058"/>
      <c r="IJJ2400" s="1058"/>
      <c r="IJK2400" s="1058"/>
      <c r="IJL2400" s="1058"/>
      <c r="IJM2400" s="1058"/>
      <c r="IJN2400" s="1058"/>
      <c r="IJO2400" s="1058"/>
      <c r="IJP2400" s="1058"/>
      <c r="IJQ2400" s="1058"/>
      <c r="IJR2400" s="1058"/>
      <c r="IJS2400" s="1058"/>
      <c r="IJT2400" s="1058"/>
      <c r="IJU2400" s="1058"/>
      <c r="IJV2400" s="1058"/>
      <c r="IJW2400" s="1058"/>
      <c r="IJX2400" s="1058"/>
      <c r="IJY2400" s="1058"/>
      <c r="IJZ2400" s="1058"/>
      <c r="IKA2400" s="1058"/>
      <c r="IKB2400" s="1058"/>
      <c r="IKC2400" s="1058"/>
      <c r="IKD2400" s="1058"/>
      <c r="IKE2400" s="1058"/>
      <c r="IKF2400" s="1058"/>
      <c r="IKG2400" s="1058"/>
      <c r="IKH2400" s="1058"/>
      <c r="IKI2400" s="1058"/>
      <c r="IKJ2400" s="1058"/>
      <c r="IKK2400" s="1058"/>
      <c r="IKL2400" s="1058"/>
      <c r="IKM2400" s="1058"/>
      <c r="IKN2400" s="1058"/>
      <c r="IKO2400" s="1058"/>
      <c r="IKP2400" s="1058"/>
      <c r="IKQ2400" s="1058"/>
      <c r="IKR2400" s="1058"/>
      <c r="IKS2400" s="1058"/>
      <c r="IKT2400" s="1058"/>
      <c r="IKU2400" s="1058"/>
      <c r="IKV2400" s="1058"/>
      <c r="IKW2400" s="1058"/>
      <c r="IKX2400" s="1058"/>
      <c r="IKY2400" s="1058"/>
      <c r="IKZ2400" s="1058"/>
      <c r="ILA2400" s="1058"/>
      <c r="ILB2400" s="1058"/>
      <c r="ILC2400" s="1058"/>
      <c r="ILD2400" s="1058"/>
      <c r="ILE2400" s="1058"/>
      <c r="ILF2400" s="1058"/>
      <c r="ILG2400" s="1058"/>
      <c r="ILH2400" s="1058"/>
      <c r="ILI2400" s="1058"/>
      <c r="ILJ2400" s="1058"/>
      <c r="ILK2400" s="1058"/>
      <c r="ILL2400" s="1058"/>
      <c r="ILM2400" s="1058"/>
      <c r="ILN2400" s="1058"/>
      <c r="ILO2400" s="1058"/>
      <c r="ILP2400" s="1058"/>
      <c r="ILQ2400" s="1058"/>
      <c r="ILR2400" s="1058"/>
      <c r="ILS2400" s="1058"/>
      <c r="ILT2400" s="1058"/>
      <c r="ILU2400" s="1058"/>
      <c r="ILV2400" s="1058"/>
      <c r="ILW2400" s="1058"/>
      <c r="ILX2400" s="1058"/>
      <c r="ILY2400" s="1058"/>
      <c r="ILZ2400" s="1058"/>
      <c r="IMA2400" s="1058"/>
      <c r="IMB2400" s="1058"/>
      <c r="IMC2400" s="1058"/>
      <c r="IMD2400" s="1058"/>
      <c r="IME2400" s="1058"/>
      <c r="IMF2400" s="1058"/>
      <c r="IMG2400" s="1058"/>
      <c r="IMH2400" s="1058"/>
      <c r="IMI2400" s="1058"/>
      <c r="IMJ2400" s="1058"/>
      <c r="IMK2400" s="1058"/>
      <c r="IML2400" s="1058"/>
      <c r="IMM2400" s="1058"/>
      <c r="IMN2400" s="1058"/>
      <c r="IMO2400" s="1058"/>
      <c r="IMP2400" s="1058"/>
      <c r="IMQ2400" s="1058"/>
      <c r="IMR2400" s="1058"/>
      <c r="IMS2400" s="1058"/>
      <c r="IMT2400" s="1058"/>
      <c r="IMU2400" s="1058"/>
      <c r="IMV2400" s="1058"/>
      <c r="IMW2400" s="1058"/>
      <c r="IMX2400" s="1058"/>
      <c r="IMY2400" s="1058"/>
      <c r="IMZ2400" s="1058"/>
      <c r="INA2400" s="1058"/>
      <c r="INB2400" s="1058"/>
      <c r="INC2400" s="1058"/>
      <c r="IND2400" s="1058"/>
      <c r="INE2400" s="1058"/>
      <c r="INF2400" s="1058"/>
      <c r="ING2400" s="1058"/>
      <c r="INH2400" s="1058"/>
      <c r="INI2400" s="1058"/>
      <c r="INJ2400" s="1058"/>
      <c r="INK2400" s="1058"/>
      <c r="INL2400" s="1058"/>
      <c r="INM2400" s="1058"/>
      <c r="INN2400" s="1058"/>
      <c r="INO2400" s="1058"/>
      <c r="INP2400" s="1058"/>
      <c r="INQ2400" s="1058"/>
      <c r="INR2400" s="1058"/>
      <c r="INS2400" s="1058"/>
      <c r="INT2400" s="1058"/>
      <c r="INU2400" s="1058"/>
      <c r="INV2400" s="1058"/>
      <c r="INW2400" s="1058"/>
      <c r="INX2400" s="1058"/>
      <c r="INY2400" s="1058"/>
      <c r="INZ2400" s="1058"/>
      <c r="IOA2400" s="1058"/>
      <c r="IOB2400" s="1058"/>
      <c r="IOC2400" s="1058"/>
      <c r="IOD2400" s="1058"/>
      <c r="IOE2400" s="1058"/>
      <c r="IOF2400" s="1058"/>
      <c r="IOG2400" s="1058"/>
      <c r="IOH2400" s="1058"/>
      <c r="IOI2400" s="1058"/>
      <c r="IOJ2400" s="1058"/>
      <c r="IOK2400" s="1058"/>
      <c r="IOL2400" s="1058"/>
      <c r="IOM2400" s="1058"/>
      <c r="ION2400" s="1058"/>
      <c r="IOO2400" s="1058"/>
      <c r="IOP2400" s="1058"/>
      <c r="IOQ2400" s="1058"/>
      <c r="IOR2400" s="1058"/>
      <c r="IOS2400" s="1058"/>
      <c r="IOT2400" s="1058"/>
      <c r="IOU2400" s="1058"/>
      <c r="IOV2400" s="1058"/>
      <c r="IOW2400" s="1058"/>
      <c r="IOX2400" s="1058"/>
      <c r="IOY2400" s="1058"/>
      <c r="IOZ2400" s="1058"/>
      <c r="IPA2400" s="1058"/>
      <c r="IPB2400" s="1058"/>
      <c r="IPC2400" s="1058"/>
      <c r="IPD2400" s="1058"/>
      <c r="IPE2400" s="1058"/>
      <c r="IPF2400" s="1058"/>
      <c r="IPG2400" s="1058"/>
      <c r="IPH2400" s="1058"/>
      <c r="IPI2400" s="1058"/>
      <c r="IPJ2400" s="1058"/>
      <c r="IPK2400" s="1058"/>
      <c r="IPL2400" s="1058"/>
      <c r="IPM2400" s="1058"/>
      <c r="IPN2400" s="1058"/>
      <c r="IPO2400" s="1058"/>
      <c r="IPP2400" s="1058"/>
      <c r="IPQ2400" s="1058"/>
      <c r="IPR2400" s="1058"/>
      <c r="IPS2400" s="1058"/>
      <c r="IPT2400" s="1058"/>
      <c r="IPU2400" s="1058"/>
      <c r="IPV2400" s="1058"/>
      <c r="IPW2400" s="1058"/>
      <c r="IPX2400" s="1058"/>
      <c r="IPY2400" s="1058"/>
      <c r="IPZ2400" s="1058"/>
      <c r="IQA2400" s="1058"/>
      <c r="IQB2400" s="1058"/>
      <c r="IQC2400" s="1058"/>
      <c r="IQD2400" s="1058"/>
      <c r="IQE2400" s="1058"/>
      <c r="IQF2400" s="1058"/>
      <c r="IQG2400" s="1058"/>
      <c r="IQH2400" s="1058"/>
      <c r="IQI2400" s="1058"/>
      <c r="IQJ2400" s="1058"/>
      <c r="IQK2400" s="1058"/>
      <c r="IQL2400" s="1058"/>
      <c r="IQM2400" s="1058"/>
      <c r="IQN2400" s="1058"/>
      <c r="IQO2400" s="1058"/>
      <c r="IQP2400" s="1058"/>
      <c r="IQQ2400" s="1058"/>
      <c r="IQR2400" s="1058"/>
      <c r="IQS2400" s="1058"/>
      <c r="IQT2400" s="1058"/>
      <c r="IQU2400" s="1058"/>
      <c r="IQV2400" s="1058"/>
      <c r="IQW2400" s="1058"/>
      <c r="IQX2400" s="1058"/>
      <c r="IQY2400" s="1058"/>
      <c r="IQZ2400" s="1058"/>
      <c r="IRA2400" s="1058"/>
      <c r="IRB2400" s="1058"/>
      <c r="IRC2400" s="1058"/>
      <c r="IRD2400" s="1058"/>
      <c r="IRE2400" s="1058"/>
      <c r="IRF2400" s="1058"/>
      <c r="IRG2400" s="1058"/>
      <c r="IRH2400" s="1058"/>
      <c r="IRI2400" s="1058"/>
      <c r="IRJ2400" s="1058"/>
      <c r="IRK2400" s="1058"/>
      <c r="IRL2400" s="1058"/>
      <c r="IRM2400" s="1058"/>
      <c r="IRN2400" s="1058"/>
      <c r="IRO2400" s="1058"/>
      <c r="IRP2400" s="1058"/>
      <c r="IRQ2400" s="1058"/>
      <c r="IRR2400" s="1058"/>
      <c r="IRS2400" s="1058"/>
      <c r="IRT2400" s="1058"/>
      <c r="IRU2400" s="1058"/>
      <c r="IRV2400" s="1058"/>
      <c r="IRW2400" s="1058"/>
      <c r="IRX2400" s="1058"/>
      <c r="IRY2400" s="1058"/>
      <c r="IRZ2400" s="1058"/>
      <c r="ISA2400" s="1058"/>
      <c r="ISB2400" s="1058"/>
      <c r="ISC2400" s="1058"/>
      <c r="ISD2400" s="1058"/>
      <c r="ISE2400" s="1058"/>
      <c r="ISF2400" s="1058"/>
      <c r="ISG2400" s="1058"/>
      <c r="ISH2400" s="1058"/>
      <c r="ISI2400" s="1058"/>
      <c r="ISJ2400" s="1058"/>
      <c r="ISK2400" s="1058"/>
      <c r="ISL2400" s="1058"/>
      <c r="ISM2400" s="1058"/>
      <c r="ISN2400" s="1058"/>
      <c r="ISO2400" s="1058"/>
      <c r="ISP2400" s="1058"/>
      <c r="ISQ2400" s="1058"/>
      <c r="ISR2400" s="1058"/>
      <c r="ISS2400" s="1058"/>
      <c r="IST2400" s="1058"/>
      <c r="ISU2400" s="1058"/>
      <c r="ISV2400" s="1058"/>
      <c r="ISW2400" s="1058"/>
      <c r="ISX2400" s="1058"/>
      <c r="ISY2400" s="1058"/>
      <c r="ISZ2400" s="1058"/>
      <c r="ITA2400" s="1058"/>
      <c r="ITB2400" s="1058"/>
      <c r="ITC2400" s="1058"/>
      <c r="ITD2400" s="1058"/>
      <c r="ITE2400" s="1058"/>
      <c r="ITF2400" s="1058"/>
      <c r="ITG2400" s="1058"/>
      <c r="ITH2400" s="1058"/>
      <c r="ITI2400" s="1058"/>
      <c r="ITJ2400" s="1058"/>
      <c r="ITK2400" s="1058"/>
      <c r="ITL2400" s="1058"/>
      <c r="ITM2400" s="1058"/>
      <c r="ITN2400" s="1058"/>
      <c r="ITO2400" s="1058"/>
      <c r="ITP2400" s="1058"/>
      <c r="ITQ2400" s="1058"/>
      <c r="ITR2400" s="1058"/>
      <c r="ITS2400" s="1058"/>
      <c r="ITT2400" s="1058"/>
      <c r="ITU2400" s="1058"/>
      <c r="ITV2400" s="1058"/>
      <c r="ITW2400" s="1058"/>
      <c r="ITX2400" s="1058"/>
      <c r="ITY2400" s="1058"/>
      <c r="ITZ2400" s="1058"/>
      <c r="IUA2400" s="1058"/>
      <c r="IUB2400" s="1058"/>
      <c r="IUC2400" s="1058"/>
      <c r="IUD2400" s="1058"/>
      <c r="IUE2400" s="1058"/>
      <c r="IUF2400" s="1058"/>
      <c r="IUG2400" s="1058"/>
      <c r="IUH2400" s="1058"/>
      <c r="IUI2400" s="1058"/>
      <c r="IUJ2400" s="1058"/>
      <c r="IUK2400" s="1058"/>
      <c r="IUL2400" s="1058"/>
      <c r="IUM2400" s="1058"/>
      <c r="IUN2400" s="1058"/>
      <c r="IUO2400" s="1058"/>
      <c r="IUP2400" s="1058"/>
      <c r="IUQ2400" s="1058"/>
      <c r="IUR2400" s="1058"/>
      <c r="IUS2400" s="1058"/>
      <c r="IUT2400" s="1058"/>
      <c r="IUU2400" s="1058"/>
      <c r="IUV2400" s="1058"/>
      <c r="IUW2400" s="1058"/>
      <c r="IUX2400" s="1058"/>
      <c r="IUY2400" s="1058"/>
      <c r="IUZ2400" s="1058"/>
      <c r="IVA2400" s="1058"/>
      <c r="IVB2400" s="1058"/>
      <c r="IVC2400" s="1058"/>
      <c r="IVD2400" s="1058"/>
      <c r="IVE2400" s="1058"/>
      <c r="IVF2400" s="1058"/>
      <c r="IVG2400" s="1058"/>
      <c r="IVH2400" s="1058"/>
      <c r="IVI2400" s="1058"/>
      <c r="IVJ2400" s="1058"/>
      <c r="IVK2400" s="1058"/>
      <c r="IVL2400" s="1058"/>
      <c r="IVM2400" s="1058"/>
      <c r="IVN2400" s="1058"/>
      <c r="IVO2400" s="1058"/>
      <c r="IVP2400" s="1058"/>
      <c r="IVQ2400" s="1058"/>
      <c r="IVR2400" s="1058"/>
      <c r="IVS2400" s="1058"/>
      <c r="IVT2400" s="1058"/>
      <c r="IVU2400" s="1058"/>
      <c r="IVV2400" s="1058"/>
      <c r="IVW2400" s="1058"/>
      <c r="IVX2400" s="1058"/>
      <c r="IVY2400" s="1058"/>
      <c r="IVZ2400" s="1058"/>
      <c r="IWA2400" s="1058"/>
      <c r="IWB2400" s="1058"/>
      <c r="IWC2400" s="1058"/>
      <c r="IWD2400" s="1058"/>
      <c r="IWE2400" s="1058"/>
      <c r="IWF2400" s="1058"/>
      <c r="IWG2400" s="1058"/>
      <c r="IWH2400" s="1058"/>
      <c r="IWI2400" s="1058"/>
      <c r="IWJ2400" s="1058"/>
      <c r="IWK2400" s="1058"/>
      <c r="IWL2400" s="1058"/>
      <c r="IWM2400" s="1058"/>
      <c r="IWN2400" s="1058"/>
      <c r="IWO2400" s="1058"/>
      <c r="IWP2400" s="1058"/>
      <c r="IWQ2400" s="1058"/>
      <c r="IWR2400" s="1058"/>
      <c r="IWS2400" s="1058"/>
      <c r="IWT2400" s="1058"/>
      <c r="IWU2400" s="1058"/>
      <c r="IWV2400" s="1058"/>
      <c r="IWW2400" s="1058"/>
      <c r="IWX2400" s="1058"/>
      <c r="IWY2400" s="1058"/>
      <c r="IWZ2400" s="1058"/>
      <c r="IXA2400" s="1058"/>
      <c r="IXB2400" s="1058"/>
      <c r="IXC2400" s="1058"/>
      <c r="IXD2400" s="1058"/>
      <c r="IXE2400" s="1058"/>
      <c r="IXF2400" s="1058"/>
      <c r="IXG2400" s="1058"/>
      <c r="IXH2400" s="1058"/>
      <c r="IXI2400" s="1058"/>
      <c r="IXJ2400" s="1058"/>
      <c r="IXK2400" s="1058"/>
      <c r="IXL2400" s="1058"/>
      <c r="IXM2400" s="1058"/>
      <c r="IXN2400" s="1058"/>
      <c r="IXO2400" s="1058"/>
      <c r="IXP2400" s="1058"/>
      <c r="IXQ2400" s="1058"/>
      <c r="IXR2400" s="1058"/>
      <c r="IXS2400" s="1058"/>
      <c r="IXT2400" s="1058"/>
      <c r="IXU2400" s="1058"/>
      <c r="IXV2400" s="1058"/>
      <c r="IXW2400" s="1058"/>
      <c r="IXX2400" s="1058"/>
      <c r="IXY2400" s="1058"/>
      <c r="IXZ2400" s="1058"/>
      <c r="IYA2400" s="1058"/>
      <c r="IYB2400" s="1058"/>
      <c r="IYC2400" s="1058"/>
      <c r="IYD2400" s="1058"/>
      <c r="IYE2400" s="1058"/>
      <c r="IYF2400" s="1058"/>
      <c r="IYG2400" s="1058"/>
      <c r="IYH2400" s="1058"/>
      <c r="IYI2400" s="1058"/>
      <c r="IYJ2400" s="1058"/>
      <c r="IYK2400" s="1058"/>
      <c r="IYL2400" s="1058"/>
      <c r="IYM2400" s="1058"/>
      <c r="IYN2400" s="1058"/>
      <c r="IYO2400" s="1058"/>
      <c r="IYP2400" s="1058"/>
      <c r="IYQ2400" s="1058"/>
      <c r="IYR2400" s="1058"/>
      <c r="IYS2400" s="1058"/>
      <c r="IYT2400" s="1058"/>
      <c r="IYU2400" s="1058"/>
      <c r="IYV2400" s="1058"/>
      <c r="IYW2400" s="1058"/>
      <c r="IYX2400" s="1058"/>
      <c r="IYY2400" s="1058"/>
      <c r="IYZ2400" s="1058"/>
      <c r="IZA2400" s="1058"/>
      <c r="IZB2400" s="1058"/>
      <c r="IZC2400" s="1058"/>
      <c r="IZD2400" s="1058"/>
      <c r="IZE2400" s="1058"/>
      <c r="IZF2400" s="1058"/>
      <c r="IZG2400" s="1058"/>
      <c r="IZH2400" s="1058"/>
      <c r="IZI2400" s="1058"/>
      <c r="IZJ2400" s="1058"/>
      <c r="IZK2400" s="1058"/>
      <c r="IZL2400" s="1058"/>
      <c r="IZM2400" s="1058"/>
      <c r="IZN2400" s="1058"/>
      <c r="IZO2400" s="1058"/>
      <c r="IZP2400" s="1058"/>
      <c r="IZQ2400" s="1058"/>
      <c r="IZR2400" s="1058"/>
      <c r="IZS2400" s="1058"/>
      <c r="IZT2400" s="1058"/>
      <c r="IZU2400" s="1058"/>
      <c r="IZV2400" s="1058"/>
      <c r="IZW2400" s="1058"/>
      <c r="IZX2400" s="1058"/>
      <c r="IZY2400" s="1058"/>
      <c r="IZZ2400" s="1058"/>
      <c r="JAA2400" s="1058"/>
      <c r="JAB2400" s="1058"/>
      <c r="JAC2400" s="1058"/>
      <c r="JAD2400" s="1058"/>
      <c r="JAE2400" s="1058"/>
      <c r="JAF2400" s="1058"/>
      <c r="JAG2400" s="1058"/>
      <c r="JAH2400" s="1058"/>
      <c r="JAI2400" s="1058"/>
      <c r="JAJ2400" s="1058"/>
      <c r="JAK2400" s="1058"/>
      <c r="JAL2400" s="1058"/>
      <c r="JAM2400" s="1058"/>
      <c r="JAN2400" s="1058"/>
      <c r="JAO2400" s="1058"/>
      <c r="JAP2400" s="1058"/>
      <c r="JAQ2400" s="1058"/>
      <c r="JAR2400" s="1058"/>
      <c r="JAS2400" s="1058"/>
      <c r="JAT2400" s="1058"/>
      <c r="JAU2400" s="1058"/>
      <c r="JAV2400" s="1058"/>
      <c r="JAW2400" s="1058"/>
      <c r="JAX2400" s="1058"/>
      <c r="JAY2400" s="1058"/>
      <c r="JAZ2400" s="1058"/>
      <c r="JBA2400" s="1058"/>
      <c r="JBB2400" s="1058"/>
      <c r="JBC2400" s="1058"/>
      <c r="JBD2400" s="1058"/>
      <c r="JBE2400" s="1058"/>
      <c r="JBF2400" s="1058"/>
      <c r="JBG2400" s="1058"/>
      <c r="JBH2400" s="1058"/>
      <c r="JBI2400" s="1058"/>
      <c r="JBJ2400" s="1058"/>
      <c r="JBK2400" s="1058"/>
      <c r="JBL2400" s="1058"/>
      <c r="JBM2400" s="1058"/>
      <c r="JBN2400" s="1058"/>
      <c r="JBO2400" s="1058"/>
      <c r="JBP2400" s="1058"/>
      <c r="JBQ2400" s="1058"/>
      <c r="JBR2400" s="1058"/>
      <c r="JBS2400" s="1058"/>
      <c r="JBT2400" s="1058"/>
      <c r="JBU2400" s="1058"/>
      <c r="JBV2400" s="1058"/>
      <c r="JBW2400" s="1058"/>
      <c r="JBX2400" s="1058"/>
      <c r="JBY2400" s="1058"/>
      <c r="JBZ2400" s="1058"/>
      <c r="JCA2400" s="1058"/>
      <c r="JCB2400" s="1058"/>
      <c r="JCC2400" s="1058"/>
      <c r="JCD2400" s="1058"/>
      <c r="JCE2400" s="1058"/>
      <c r="JCF2400" s="1058"/>
      <c r="JCG2400" s="1058"/>
      <c r="JCH2400" s="1058"/>
      <c r="JCI2400" s="1058"/>
      <c r="JCJ2400" s="1058"/>
      <c r="JCK2400" s="1058"/>
      <c r="JCL2400" s="1058"/>
      <c r="JCM2400" s="1058"/>
      <c r="JCN2400" s="1058"/>
      <c r="JCO2400" s="1058"/>
      <c r="JCP2400" s="1058"/>
      <c r="JCQ2400" s="1058"/>
      <c r="JCR2400" s="1058"/>
      <c r="JCS2400" s="1058"/>
      <c r="JCT2400" s="1058"/>
      <c r="JCU2400" s="1058"/>
      <c r="JCV2400" s="1058"/>
      <c r="JCW2400" s="1058"/>
      <c r="JCX2400" s="1058"/>
      <c r="JCY2400" s="1058"/>
      <c r="JCZ2400" s="1058"/>
      <c r="JDA2400" s="1058"/>
      <c r="JDB2400" s="1058"/>
      <c r="JDC2400" s="1058"/>
      <c r="JDD2400" s="1058"/>
      <c r="JDE2400" s="1058"/>
      <c r="JDF2400" s="1058"/>
      <c r="JDG2400" s="1058"/>
      <c r="JDH2400" s="1058"/>
      <c r="JDI2400" s="1058"/>
      <c r="JDJ2400" s="1058"/>
      <c r="JDK2400" s="1058"/>
      <c r="JDL2400" s="1058"/>
      <c r="JDM2400" s="1058"/>
      <c r="JDN2400" s="1058"/>
      <c r="JDO2400" s="1058"/>
      <c r="JDP2400" s="1058"/>
      <c r="JDQ2400" s="1058"/>
      <c r="JDR2400" s="1058"/>
      <c r="JDS2400" s="1058"/>
      <c r="JDT2400" s="1058"/>
      <c r="JDU2400" s="1058"/>
      <c r="JDV2400" s="1058"/>
      <c r="JDW2400" s="1058"/>
      <c r="JDX2400" s="1058"/>
      <c r="JDY2400" s="1058"/>
      <c r="JDZ2400" s="1058"/>
      <c r="JEA2400" s="1058"/>
      <c r="JEB2400" s="1058"/>
      <c r="JEC2400" s="1058"/>
      <c r="JED2400" s="1058"/>
      <c r="JEE2400" s="1058"/>
      <c r="JEF2400" s="1058"/>
      <c r="JEG2400" s="1058"/>
      <c r="JEH2400" s="1058"/>
      <c r="JEI2400" s="1058"/>
      <c r="JEJ2400" s="1058"/>
      <c r="JEK2400" s="1058"/>
      <c r="JEL2400" s="1058"/>
      <c r="JEM2400" s="1058"/>
      <c r="JEN2400" s="1058"/>
      <c r="JEO2400" s="1058"/>
      <c r="JEP2400" s="1058"/>
      <c r="JEQ2400" s="1058"/>
      <c r="JER2400" s="1058"/>
      <c r="JES2400" s="1058"/>
      <c r="JET2400" s="1058"/>
      <c r="JEU2400" s="1058"/>
      <c r="JEV2400" s="1058"/>
      <c r="JEW2400" s="1058"/>
      <c r="JEX2400" s="1058"/>
      <c r="JEY2400" s="1058"/>
      <c r="JEZ2400" s="1058"/>
      <c r="JFA2400" s="1058"/>
      <c r="JFB2400" s="1058"/>
      <c r="JFC2400" s="1058"/>
      <c r="JFD2400" s="1058"/>
      <c r="JFE2400" s="1058"/>
      <c r="JFF2400" s="1058"/>
      <c r="JFG2400" s="1058"/>
      <c r="JFH2400" s="1058"/>
      <c r="JFI2400" s="1058"/>
      <c r="JFJ2400" s="1058"/>
      <c r="JFK2400" s="1058"/>
      <c r="JFL2400" s="1058"/>
      <c r="JFM2400" s="1058"/>
      <c r="JFN2400" s="1058"/>
      <c r="JFO2400" s="1058"/>
      <c r="JFP2400" s="1058"/>
      <c r="JFQ2400" s="1058"/>
      <c r="JFR2400" s="1058"/>
      <c r="JFS2400" s="1058"/>
      <c r="JFT2400" s="1058"/>
      <c r="JFU2400" s="1058"/>
      <c r="JFV2400" s="1058"/>
      <c r="JFW2400" s="1058"/>
      <c r="JFX2400" s="1058"/>
      <c r="JFY2400" s="1058"/>
      <c r="JFZ2400" s="1058"/>
      <c r="JGA2400" s="1058"/>
      <c r="JGB2400" s="1058"/>
      <c r="JGC2400" s="1058"/>
      <c r="JGD2400" s="1058"/>
      <c r="JGE2400" s="1058"/>
      <c r="JGF2400" s="1058"/>
      <c r="JGG2400" s="1058"/>
      <c r="JGH2400" s="1058"/>
      <c r="JGI2400" s="1058"/>
      <c r="JGJ2400" s="1058"/>
      <c r="JGK2400" s="1058"/>
      <c r="JGL2400" s="1058"/>
      <c r="JGM2400" s="1058"/>
      <c r="JGN2400" s="1058"/>
      <c r="JGO2400" s="1058"/>
      <c r="JGP2400" s="1058"/>
      <c r="JGQ2400" s="1058"/>
      <c r="JGR2400" s="1058"/>
      <c r="JGS2400" s="1058"/>
      <c r="JGT2400" s="1058"/>
      <c r="JGU2400" s="1058"/>
      <c r="JGV2400" s="1058"/>
      <c r="JGW2400" s="1058"/>
      <c r="JGX2400" s="1058"/>
      <c r="JGY2400" s="1058"/>
      <c r="JGZ2400" s="1058"/>
      <c r="JHA2400" s="1058"/>
      <c r="JHB2400" s="1058"/>
      <c r="JHC2400" s="1058"/>
      <c r="JHD2400" s="1058"/>
      <c r="JHE2400" s="1058"/>
      <c r="JHF2400" s="1058"/>
      <c r="JHG2400" s="1058"/>
      <c r="JHH2400" s="1058"/>
      <c r="JHI2400" s="1058"/>
      <c r="JHJ2400" s="1058"/>
      <c r="JHK2400" s="1058"/>
      <c r="JHL2400" s="1058"/>
      <c r="JHM2400" s="1058"/>
      <c r="JHN2400" s="1058"/>
      <c r="JHO2400" s="1058"/>
      <c r="JHP2400" s="1058"/>
      <c r="JHQ2400" s="1058"/>
      <c r="JHR2400" s="1058"/>
      <c r="JHS2400" s="1058"/>
      <c r="JHT2400" s="1058"/>
      <c r="JHU2400" s="1058"/>
      <c r="JHV2400" s="1058"/>
      <c r="JHW2400" s="1058"/>
      <c r="JHX2400" s="1058"/>
      <c r="JHY2400" s="1058"/>
      <c r="JHZ2400" s="1058"/>
      <c r="JIA2400" s="1058"/>
      <c r="JIB2400" s="1058"/>
      <c r="JIC2400" s="1058"/>
      <c r="JID2400" s="1058"/>
      <c r="JIE2400" s="1058"/>
      <c r="JIF2400" s="1058"/>
      <c r="JIG2400" s="1058"/>
      <c r="JIH2400" s="1058"/>
      <c r="JII2400" s="1058"/>
      <c r="JIJ2400" s="1058"/>
      <c r="JIK2400" s="1058"/>
      <c r="JIL2400" s="1058"/>
      <c r="JIM2400" s="1058"/>
      <c r="JIN2400" s="1058"/>
      <c r="JIO2400" s="1058"/>
      <c r="JIP2400" s="1058"/>
      <c r="JIQ2400" s="1058"/>
      <c r="JIR2400" s="1058"/>
      <c r="JIS2400" s="1058"/>
      <c r="JIT2400" s="1058"/>
      <c r="JIU2400" s="1058"/>
      <c r="JIV2400" s="1058"/>
      <c r="JIW2400" s="1058"/>
      <c r="JIX2400" s="1058"/>
      <c r="JIY2400" s="1058"/>
      <c r="JIZ2400" s="1058"/>
      <c r="JJA2400" s="1058"/>
      <c r="JJB2400" s="1058"/>
      <c r="JJC2400" s="1058"/>
      <c r="JJD2400" s="1058"/>
      <c r="JJE2400" s="1058"/>
      <c r="JJF2400" s="1058"/>
      <c r="JJG2400" s="1058"/>
      <c r="JJH2400" s="1058"/>
      <c r="JJI2400" s="1058"/>
      <c r="JJJ2400" s="1058"/>
      <c r="JJK2400" s="1058"/>
      <c r="JJL2400" s="1058"/>
      <c r="JJM2400" s="1058"/>
      <c r="JJN2400" s="1058"/>
      <c r="JJO2400" s="1058"/>
      <c r="JJP2400" s="1058"/>
      <c r="JJQ2400" s="1058"/>
      <c r="JJR2400" s="1058"/>
      <c r="JJS2400" s="1058"/>
      <c r="JJT2400" s="1058"/>
      <c r="JJU2400" s="1058"/>
      <c r="JJV2400" s="1058"/>
      <c r="JJW2400" s="1058"/>
      <c r="JJX2400" s="1058"/>
      <c r="JJY2400" s="1058"/>
      <c r="JJZ2400" s="1058"/>
      <c r="JKA2400" s="1058"/>
      <c r="JKB2400" s="1058"/>
      <c r="JKC2400" s="1058"/>
      <c r="JKD2400" s="1058"/>
      <c r="JKE2400" s="1058"/>
      <c r="JKF2400" s="1058"/>
      <c r="JKG2400" s="1058"/>
      <c r="JKH2400" s="1058"/>
      <c r="JKI2400" s="1058"/>
      <c r="JKJ2400" s="1058"/>
      <c r="JKK2400" s="1058"/>
      <c r="JKL2400" s="1058"/>
      <c r="JKM2400" s="1058"/>
      <c r="JKN2400" s="1058"/>
      <c r="JKO2400" s="1058"/>
      <c r="JKP2400" s="1058"/>
      <c r="JKQ2400" s="1058"/>
      <c r="JKR2400" s="1058"/>
      <c r="JKS2400" s="1058"/>
      <c r="JKT2400" s="1058"/>
      <c r="JKU2400" s="1058"/>
      <c r="JKV2400" s="1058"/>
      <c r="JKW2400" s="1058"/>
      <c r="JKX2400" s="1058"/>
      <c r="JKY2400" s="1058"/>
      <c r="JKZ2400" s="1058"/>
      <c r="JLA2400" s="1058"/>
      <c r="JLB2400" s="1058"/>
      <c r="JLC2400" s="1058"/>
      <c r="JLD2400" s="1058"/>
      <c r="JLE2400" s="1058"/>
      <c r="JLF2400" s="1058"/>
      <c r="JLG2400" s="1058"/>
      <c r="JLH2400" s="1058"/>
      <c r="JLI2400" s="1058"/>
      <c r="JLJ2400" s="1058"/>
      <c r="JLK2400" s="1058"/>
      <c r="JLL2400" s="1058"/>
      <c r="JLM2400" s="1058"/>
      <c r="JLN2400" s="1058"/>
      <c r="JLO2400" s="1058"/>
      <c r="JLP2400" s="1058"/>
      <c r="JLQ2400" s="1058"/>
      <c r="JLR2400" s="1058"/>
      <c r="JLS2400" s="1058"/>
      <c r="JLT2400" s="1058"/>
      <c r="JLU2400" s="1058"/>
      <c r="JLV2400" s="1058"/>
      <c r="JLW2400" s="1058"/>
      <c r="JLX2400" s="1058"/>
      <c r="JLY2400" s="1058"/>
      <c r="JLZ2400" s="1058"/>
      <c r="JMA2400" s="1058"/>
      <c r="JMB2400" s="1058"/>
      <c r="JMC2400" s="1058"/>
      <c r="JMD2400" s="1058"/>
      <c r="JME2400" s="1058"/>
      <c r="JMF2400" s="1058"/>
      <c r="JMG2400" s="1058"/>
      <c r="JMH2400" s="1058"/>
      <c r="JMI2400" s="1058"/>
      <c r="JMJ2400" s="1058"/>
      <c r="JMK2400" s="1058"/>
      <c r="JML2400" s="1058"/>
      <c r="JMM2400" s="1058"/>
      <c r="JMN2400" s="1058"/>
      <c r="JMO2400" s="1058"/>
      <c r="JMP2400" s="1058"/>
      <c r="JMQ2400" s="1058"/>
      <c r="JMR2400" s="1058"/>
      <c r="JMS2400" s="1058"/>
      <c r="JMT2400" s="1058"/>
      <c r="JMU2400" s="1058"/>
      <c r="JMV2400" s="1058"/>
      <c r="JMW2400" s="1058"/>
      <c r="JMX2400" s="1058"/>
      <c r="JMY2400" s="1058"/>
      <c r="JMZ2400" s="1058"/>
      <c r="JNA2400" s="1058"/>
      <c r="JNB2400" s="1058"/>
      <c r="JNC2400" s="1058"/>
      <c r="JND2400" s="1058"/>
      <c r="JNE2400" s="1058"/>
      <c r="JNF2400" s="1058"/>
      <c r="JNG2400" s="1058"/>
      <c r="JNH2400" s="1058"/>
      <c r="JNI2400" s="1058"/>
      <c r="JNJ2400" s="1058"/>
      <c r="JNK2400" s="1058"/>
      <c r="JNL2400" s="1058"/>
      <c r="JNM2400" s="1058"/>
      <c r="JNN2400" s="1058"/>
      <c r="JNO2400" s="1058"/>
      <c r="JNP2400" s="1058"/>
      <c r="JNQ2400" s="1058"/>
      <c r="JNR2400" s="1058"/>
      <c r="JNS2400" s="1058"/>
      <c r="JNT2400" s="1058"/>
      <c r="JNU2400" s="1058"/>
      <c r="JNV2400" s="1058"/>
      <c r="JNW2400" s="1058"/>
      <c r="JNX2400" s="1058"/>
      <c r="JNY2400" s="1058"/>
      <c r="JNZ2400" s="1058"/>
      <c r="JOA2400" s="1058"/>
      <c r="JOB2400" s="1058"/>
      <c r="JOC2400" s="1058"/>
      <c r="JOD2400" s="1058"/>
      <c r="JOE2400" s="1058"/>
      <c r="JOF2400" s="1058"/>
      <c r="JOG2400" s="1058"/>
      <c r="JOH2400" s="1058"/>
      <c r="JOI2400" s="1058"/>
      <c r="JOJ2400" s="1058"/>
      <c r="JOK2400" s="1058"/>
      <c r="JOL2400" s="1058"/>
      <c r="JOM2400" s="1058"/>
      <c r="JON2400" s="1058"/>
      <c r="JOO2400" s="1058"/>
      <c r="JOP2400" s="1058"/>
      <c r="JOQ2400" s="1058"/>
      <c r="JOR2400" s="1058"/>
      <c r="JOS2400" s="1058"/>
      <c r="JOT2400" s="1058"/>
      <c r="JOU2400" s="1058"/>
      <c r="JOV2400" s="1058"/>
      <c r="JOW2400" s="1058"/>
      <c r="JOX2400" s="1058"/>
      <c r="JOY2400" s="1058"/>
      <c r="JOZ2400" s="1058"/>
      <c r="JPA2400" s="1058"/>
      <c r="JPB2400" s="1058"/>
      <c r="JPC2400" s="1058"/>
      <c r="JPD2400" s="1058"/>
      <c r="JPE2400" s="1058"/>
      <c r="JPF2400" s="1058"/>
      <c r="JPG2400" s="1058"/>
      <c r="JPH2400" s="1058"/>
      <c r="JPI2400" s="1058"/>
      <c r="JPJ2400" s="1058"/>
      <c r="JPK2400" s="1058"/>
      <c r="JPL2400" s="1058"/>
      <c r="JPM2400" s="1058"/>
      <c r="JPN2400" s="1058"/>
      <c r="JPO2400" s="1058"/>
      <c r="JPP2400" s="1058"/>
      <c r="JPQ2400" s="1058"/>
      <c r="JPR2400" s="1058"/>
      <c r="JPS2400" s="1058"/>
      <c r="JPT2400" s="1058"/>
      <c r="JPU2400" s="1058"/>
      <c r="JPV2400" s="1058"/>
      <c r="JPW2400" s="1058"/>
      <c r="JPX2400" s="1058"/>
      <c r="JPY2400" s="1058"/>
      <c r="JPZ2400" s="1058"/>
      <c r="JQA2400" s="1058"/>
      <c r="JQB2400" s="1058"/>
      <c r="JQC2400" s="1058"/>
      <c r="JQD2400" s="1058"/>
      <c r="JQE2400" s="1058"/>
      <c r="JQF2400" s="1058"/>
      <c r="JQG2400" s="1058"/>
      <c r="JQH2400" s="1058"/>
      <c r="JQI2400" s="1058"/>
      <c r="JQJ2400" s="1058"/>
      <c r="JQK2400" s="1058"/>
      <c r="JQL2400" s="1058"/>
      <c r="JQM2400" s="1058"/>
      <c r="JQN2400" s="1058"/>
      <c r="JQO2400" s="1058"/>
      <c r="JQP2400" s="1058"/>
      <c r="JQQ2400" s="1058"/>
      <c r="JQR2400" s="1058"/>
      <c r="JQS2400" s="1058"/>
      <c r="JQT2400" s="1058"/>
      <c r="JQU2400" s="1058"/>
      <c r="JQV2400" s="1058"/>
      <c r="JQW2400" s="1058"/>
      <c r="JQX2400" s="1058"/>
      <c r="JQY2400" s="1058"/>
      <c r="JQZ2400" s="1058"/>
      <c r="JRA2400" s="1058"/>
      <c r="JRB2400" s="1058"/>
      <c r="JRC2400" s="1058"/>
      <c r="JRD2400" s="1058"/>
      <c r="JRE2400" s="1058"/>
      <c r="JRF2400" s="1058"/>
      <c r="JRG2400" s="1058"/>
      <c r="JRH2400" s="1058"/>
      <c r="JRI2400" s="1058"/>
      <c r="JRJ2400" s="1058"/>
      <c r="JRK2400" s="1058"/>
      <c r="JRL2400" s="1058"/>
      <c r="JRM2400" s="1058"/>
      <c r="JRN2400" s="1058"/>
      <c r="JRO2400" s="1058"/>
      <c r="JRP2400" s="1058"/>
      <c r="JRQ2400" s="1058"/>
      <c r="JRR2400" s="1058"/>
      <c r="JRS2400" s="1058"/>
      <c r="JRT2400" s="1058"/>
      <c r="JRU2400" s="1058"/>
      <c r="JRV2400" s="1058"/>
      <c r="JRW2400" s="1058"/>
      <c r="JRX2400" s="1058"/>
      <c r="JRY2400" s="1058"/>
      <c r="JRZ2400" s="1058"/>
      <c r="JSA2400" s="1058"/>
      <c r="JSB2400" s="1058"/>
      <c r="JSC2400" s="1058"/>
      <c r="JSD2400" s="1058"/>
      <c r="JSE2400" s="1058"/>
      <c r="JSF2400" s="1058"/>
      <c r="JSG2400" s="1058"/>
      <c r="JSH2400" s="1058"/>
      <c r="JSI2400" s="1058"/>
      <c r="JSJ2400" s="1058"/>
      <c r="JSK2400" s="1058"/>
      <c r="JSL2400" s="1058"/>
      <c r="JSM2400" s="1058"/>
      <c r="JSN2400" s="1058"/>
      <c r="JSO2400" s="1058"/>
      <c r="JSP2400" s="1058"/>
      <c r="JSQ2400" s="1058"/>
      <c r="JSR2400" s="1058"/>
      <c r="JSS2400" s="1058"/>
      <c r="JST2400" s="1058"/>
      <c r="JSU2400" s="1058"/>
      <c r="JSV2400" s="1058"/>
      <c r="JSW2400" s="1058"/>
      <c r="JSX2400" s="1058"/>
      <c r="JSY2400" s="1058"/>
      <c r="JSZ2400" s="1058"/>
      <c r="JTA2400" s="1058"/>
      <c r="JTB2400" s="1058"/>
      <c r="JTC2400" s="1058"/>
      <c r="JTD2400" s="1058"/>
      <c r="JTE2400" s="1058"/>
      <c r="JTF2400" s="1058"/>
      <c r="JTG2400" s="1058"/>
      <c r="JTH2400" s="1058"/>
      <c r="JTI2400" s="1058"/>
      <c r="JTJ2400" s="1058"/>
      <c r="JTK2400" s="1058"/>
      <c r="JTL2400" s="1058"/>
      <c r="JTM2400" s="1058"/>
      <c r="JTN2400" s="1058"/>
      <c r="JTO2400" s="1058"/>
      <c r="JTP2400" s="1058"/>
      <c r="JTQ2400" s="1058"/>
      <c r="JTR2400" s="1058"/>
      <c r="JTS2400" s="1058"/>
      <c r="JTT2400" s="1058"/>
      <c r="JTU2400" s="1058"/>
      <c r="JTV2400" s="1058"/>
      <c r="JTW2400" s="1058"/>
      <c r="JTX2400" s="1058"/>
      <c r="JTY2400" s="1058"/>
      <c r="JTZ2400" s="1058"/>
      <c r="JUA2400" s="1058"/>
      <c r="JUB2400" s="1058"/>
      <c r="JUC2400" s="1058"/>
      <c r="JUD2400" s="1058"/>
      <c r="JUE2400" s="1058"/>
      <c r="JUF2400" s="1058"/>
      <c r="JUG2400" s="1058"/>
      <c r="JUH2400" s="1058"/>
      <c r="JUI2400" s="1058"/>
      <c r="JUJ2400" s="1058"/>
      <c r="JUK2400" s="1058"/>
      <c r="JUL2400" s="1058"/>
      <c r="JUM2400" s="1058"/>
      <c r="JUN2400" s="1058"/>
      <c r="JUO2400" s="1058"/>
      <c r="JUP2400" s="1058"/>
      <c r="JUQ2400" s="1058"/>
      <c r="JUR2400" s="1058"/>
      <c r="JUS2400" s="1058"/>
      <c r="JUT2400" s="1058"/>
      <c r="JUU2400" s="1058"/>
      <c r="JUV2400" s="1058"/>
      <c r="JUW2400" s="1058"/>
      <c r="JUX2400" s="1058"/>
      <c r="JUY2400" s="1058"/>
      <c r="JUZ2400" s="1058"/>
      <c r="JVA2400" s="1058"/>
      <c r="JVB2400" s="1058"/>
      <c r="JVC2400" s="1058"/>
      <c r="JVD2400" s="1058"/>
      <c r="JVE2400" s="1058"/>
      <c r="JVF2400" s="1058"/>
      <c r="JVG2400" s="1058"/>
      <c r="JVH2400" s="1058"/>
      <c r="JVI2400" s="1058"/>
      <c r="JVJ2400" s="1058"/>
      <c r="JVK2400" s="1058"/>
      <c r="JVL2400" s="1058"/>
      <c r="JVM2400" s="1058"/>
      <c r="JVN2400" s="1058"/>
      <c r="JVO2400" s="1058"/>
      <c r="JVP2400" s="1058"/>
      <c r="JVQ2400" s="1058"/>
      <c r="JVR2400" s="1058"/>
      <c r="JVS2400" s="1058"/>
      <c r="JVT2400" s="1058"/>
      <c r="JVU2400" s="1058"/>
      <c r="JVV2400" s="1058"/>
      <c r="JVW2400" s="1058"/>
      <c r="JVX2400" s="1058"/>
      <c r="JVY2400" s="1058"/>
      <c r="JVZ2400" s="1058"/>
      <c r="JWA2400" s="1058"/>
      <c r="JWB2400" s="1058"/>
      <c r="JWC2400" s="1058"/>
      <c r="JWD2400" s="1058"/>
      <c r="JWE2400" s="1058"/>
      <c r="JWF2400" s="1058"/>
      <c r="JWG2400" s="1058"/>
      <c r="JWH2400" s="1058"/>
      <c r="JWI2400" s="1058"/>
      <c r="JWJ2400" s="1058"/>
      <c r="JWK2400" s="1058"/>
      <c r="JWL2400" s="1058"/>
      <c r="JWM2400" s="1058"/>
      <c r="JWN2400" s="1058"/>
      <c r="JWO2400" s="1058"/>
      <c r="JWP2400" s="1058"/>
      <c r="JWQ2400" s="1058"/>
      <c r="JWR2400" s="1058"/>
      <c r="JWS2400" s="1058"/>
      <c r="JWT2400" s="1058"/>
      <c r="JWU2400" s="1058"/>
      <c r="JWV2400" s="1058"/>
      <c r="JWW2400" s="1058"/>
      <c r="JWX2400" s="1058"/>
      <c r="JWY2400" s="1058"/>
      <c r="JWZ2400" s="1058"/>
      <c r="JXA2400" s="1058"/>
      <c r="JXB2400" s="1058"/>
      <c r="JXC2400" s="1058"/>
      <c r="JXD2400" s="1058"/>
      <c r="JXE2400" s="1058"/>
      <c r="JXF2400" s="1058"/>
      <c r="JXG2400" s="1058"/>
      <c r="JXH2400" s="1058"/>
      <c r="JXI2400" s="1058"/>
      <c r="JXJ2400" s="1058"/>
      <c r="JXK2400" s="1058"/>
      <c r="JXL2400" s="1058"/>
      <c r="JXM2400" s="1058"/>
      <c r="JXN2400" s="1058"/>
      <c r="JXO2400" s="1058"/>
      <c r="JXP2400" s="1058"/>
      <c r="JXQ2400" s="1058"/>
      <c r="JXR2400" s="1058"/>
      <c r="JXS2400" s="1058"/>
      <c r="JXT2400" s="1058"/>
      <c r="JXU2400" s="1058"/>
      <c r="JXV2400" s="1058"/>
      <c r="JXW2400" s="1058"/>
      <c r="JXX2400" s="1058"/>
      <c r="JXY2400" s="1058"/>
      <c r="JXZ2400" s="1058"/>
      <c r="JYA2400" s="1058"/>
      <c r="JYB2400" s="1058"/>
      <c r="JYC2400" s="1058"/>
      <c r="JYD2400" s="1058"/>
      <c r="JYE2400" s="1058"/>
      <c r="JYF2400" s="1058"/>
      <c r="JYG2400" s="1058"/>
      <c r="JYH2400" s="1058"/>
      <c r="JYI2400" s="1058"/>
      <c r="JYJ2400" s="1058"/>
      <c r="JYK2400" s="1058"/>
      <c r="JYL2400" s="1058"/>
      <c r="JYM2400" s="1058"/>
      <c r="JYN2400" s="1058"/>
      <c r="JYO2400" s="1058"/>
      <c r="JYP2400" s="1058"/>
      <c r="JYQ2400" s="1058"/>
      <c r="JYR2400" s="1058"/>
      <c r="JYS2400" s="1058"/>
      <c r="JYT2400" s="1058"/>
      <c r="JYU2400" s="1058"/>
      <c r="JYV2400" s="1058"/>
      <c r="JYW2400" s="1058"/>
      <c r="JYX2400" s="1058"/>
      <c r="JYY2400" s="1058"/>
      <c r="JYZ2400" s="1058"/>
      <c r="JZA2400" s="1058"/>
      <c r="JZB2400" s="1058"/>
      <c r="JZC2400" s="1058"/>
      <c r="JZD2400" s="1058"/>
      <c r="JZE2400" s="1058"/>
      <c r="JZF2400" s="1058"/>
      <c r="JZG2400" s="1058"/>
      <c r="JZH2400" s="1058"/>
      <c r="JZI2400" s="1058"/>
      <c r="JZJ2400" s="1058"/>
      <c r="JZK2400" s="1058"/>
      <c r="JZL2400" s="1058"/>
      <c r="JZM2400" s="1058"/>
      <c r="JZN2400" s="1058"/>
      <c r="JZO2400" s="1058"/>
      <c r="JZP2400" s="1058"/>
      <c r="JZQ2400" s="1058"/>
      <c r="JZR2400" s="1058"/>
      <c r="JZS2400" s="1058"/>
      <c r="JZT2400" s="1058"/>
      <c r="JZU2400" s="1058"/>
      <c r="JZV2400" s="1058"/>
      <c r="JZW2400" s="1058"/>
      <c r="JZX2400" s="1058"/>
      <c r="JZY2400" s="1058"/>
      <c r="JZZ2400" s="1058"/>
      <c r="KAA2400" s="1058"/>
      <c r="KAB2400" s="1058"/>
      <c r="KAC2400" s="1058"/>
      <c r="KAD2400" s="1058"/>
      <c r="KAE2400" s="1058"/>
      <c r="KAF2400" s="1058"/>
      <c r="KAG2400" s="1058"/>
      <c r="KAH2400" s="1058"/>
      <c r="KAI2400" s="1058"/>
      <c r="KAJ2400" s="1058"/>
      <c r="KAK2400" s="1058"/>
      <c r="KAL2400" s="1058"/>
      <c r="KAM2400" s="1058"/>
      <c r="KAN2400" s="1058"/>
      <c r="KAO2400" s="1058"/>
      <c r="KAP2400" s="1058"/>
      <c r="KAQ2400" s="1058"/>
      <c r="KAR2400" s="1058"/>
      <c r="KAS2400" s="1058"/>
      <c r="KAT2400" s="1058"/>
      <c r="KAU2400" s="1058"/>
      <c r="KAV2400" s="1058"/>
      <c r="KAW2400" s="1058"/>
      <c r="KAX2400" s="1058"/>
      <c r="KAY2400" s="1058"/>
      <c r="KAZ2400" s="1058"/>
      <c r="KBA2400" s="1058"/>
      <c r="KBB2400" s="1058"/>
      <c r="KBC2400" s="1058"/>
      <c r="KBD2400" s="1058"/>
      <c r="KBE2400" s="1058"/>
      <c r="KBF2400" s="1058"/>
      <c r="KBG2400" s="1058"/>
      <c r="KBH2400" s="1058"/>
      <c r="KBI2400" s="1058"/>
      <c r="KBJ2400" s="1058"/>
      <c r="KBK2400" s="1058"/>
      <c r="KBL2400" s="1058"/>
      <c r="KBM2400" s="1058"/>
      <c r="KBN2400" s="1058"/>
      <c r="KBO2400" s="1058"/>
      <c r="KBP2400" s="1058"/>
      <c r="KBQ2400" s="1058"/>
      <c r="KBR2400" s="1058"/>
      <c r="KBS2400" s="1058"/>
      <c r="KBT2400" s="1058"/>
      <c r="KBU2400" s="1058"/>
      <c r="KBV2400" s="1058"/>
      <c r="KBW2400" s="1058"/>
      <c r="KBX2400" s="1058"/>
      <c r="KBY2400" s="1058"/>
      <c r="KBZ2400" s="1058"/>
      <c r="KCA2400" s="1058"/>
      <c r="KCB2400" s="1058"/>
      <c r="KCC2400" s="1058"/>
      <c r="KCD2400" s="1058"/>
      <c r="KCE2400" s="1058"/>
      <c r="KCF2400" s="1058"/>
      <c r="KCG2400" s="1058"/>
      <c r="KCH2400" s="1058"/>
      <c r="KCI2400" s="1058"/>
      <c r="KCJ2400" s="1058"/>
      <c r="KCK2400" s="1058"/>
      <c r="KCL2400" s="1058"/>
      <c r="KCM2400" s="1058"/>
      <c r="KCN2400" s="1058"/>
      <c r="KCO2400" s="1058"/>
      <c r="KCP2400" s="1058"/>
      <c r="KCQ2400" s="1058"/>
      <c r="KCR2400" s="1058"/>
      <c r="KCS2400" s="1058"/>
      <c r="KCT2400" s="1058"/>
      <c r="KCU2400" s="1058"/>
      <c r="KCV2400" s="1058"/>
      <c r="KCW2400" s="1058"/>
      <c r="KCX2400" s="1058"/>
      <c r="KCY2400" s="1058"/>
      <c r="KCZ2400" s="1058"/>
      <c r="KDA2400" s="1058"/>
      <c r="KDB2400" s="1058"/>
      <c r="KDC2400" s="1058"/>
      <c r="KDD2400" s="1058"/>
      <c r="KDE2400" s="1058"/>
      <c r="KDF2400" s="1058"/>
      <c r="KDG2400" s="1058"/>
      <c r="KDH2400" s="1058"/>
      <c r="KDI2400" s="1058"/>
      <c r="KDJ2400" s="1058"/>
      <c r="KDK2400" s="1058"/>
      <c r="KDL2400" s="1058"/>
      <c r="KDM2400" s="1058"/>
      <c r="KDN2400" s="1058"/>
      <c r="KDO2400" s="1058"/>
      <c r="KDP2400" s="1058"/>
      <c r="KDQ2400" s="1058"/>
      <c r="KDR2400" s="1058"/>
      <c r="KDS2400" s="1058"/>
      <c r="KDT2400" s="1058"/>
      <c r="KDU2400" s="1058"/>
      <c r="KDV2400" s="1058"/>
      <c r="KDW2400" s="1058"/>
      <c r="KDX2400" s="1058"/>
      <c r="KDY2400" s="1058"/>
      <c r="KDZ2400" s="1058"/>
      <c r="KEA2400" s="1058"/>
      <c r="KEB2400" s="1058"/>
      <c r="KEC2400" s="1058"/>
      <c r="KED2400" s="1058"/>
      <c r="KEE2400" s="1058"/>
      <c r="KEF2400" s="1058"/>
      <c r="KEG2400" s="1058"/>
      <c r="KEH2400" s="1058"/>
      <c r="KEI2400" s="1058"/>
      <c r="KEJ2400" s="1058"/>
      <c r="KEK2400" s="1058"/>
      <c r="KEL2400" s="1058"/>
      <c r="KEM2400" s="1058"/>
      <c r="KEN2400" s="1058"/>
      <c r="KEO2400" s="1058"/>
      <c r="KEP2400" s="1058"/>
      <c r="KEQ2400" s="1058"/>
      <c r="KER2400" s="1058"/>
      <c r="KES2400" s="1058"/>
      <c r="KET2400" s="1058"/>
      <c r="KEU2400" s="1058"/>
      <c r="KEV2400" s="1058"/>
      <c r="KEW2400" s="1058"/>
      <c r="KEX2400" s="1058"/>
      <c r="KEY2400" s="1058"/>
      <c r="KEZ2400" s="1058"/>
      <c r="KFA2400" s="1058"/>
      <c r="KFB2400" s="1058"/>
      <c r="KFC2400" s="1058"/>
      <c r="KFD2400" s="1058"/>
      <c r="KFE2400" s="1058"/>
      <c r="KFF2400" s="1058"/>
      <c r="KFG2400" s="1058"/>
      <c r="KFH2400" s="1058"/>
      <c r="KFI2400" s="1058"/>
      <c r="KFJ2400" s="1058"/>
      <c r="KFK2400" s="1058"/>
      <c r="KFL2400" s="1058"/>
      <c r="KFM2400" s="1058"/>
      <c r="KFN2400" s="1058"/>
      <c r="KFO2400" s="1058"/>
      <c r="KFP2400" s="1058"/>
      <c r="KFQ2400" s="1058"/>
      <c r="KFR2400" s="1058"/>
      <c r="KFS2400" s="1058"/>
      <c r="KFT2400" s="1058"/>
      <c r="KFU2400" s="1058"/>
      <c r="KFV2400" s="1058"/>
      <c r="KFW2400" s="1058"/>
      <c r="KFX2400" s="1058"/>
      <c r="KFY2400" s="1058"/>
      <c r="KFZ2400" s="1058"/>
      <c r="KGA2400" s="1058"/>
      <c r="KGB2400" s="1058"/>
      <c r="KGC2400" s="1058"/>
      <c r="KGD2400" s="1058"/>
      <c r="KGE2400" s="1058"/>
      <c r="KGF2400" s="1058"/>
      <c r="KGG2400" s="1058"/>
      <c r="KGH2400" s="1058"/>
      <c r="KGI2400" s="1058"/>
      <c r="KGJ2400" s="1058"/>
      <c r="KGK2400" s="1058"/>
      <c r="KGL2400" s="1058"/>
      <c r="KGM2400" s="1058"/>
      <c r="KGN2400" s="1058"/>
      <c r="KGO2400" s="1058"/>
      <c r="KGP2400" s="1058"/>
      <c r="KGQ2400" s="1058"/>
      <c r="KGR2400" s="1058"/>
      <c r="KGS2400" s="1058"/>
      <c r="KGT2400" s="1058"/>
      <c r="KGU2400" s="1058"/>
      <c r="KGV2400" s="1058"/>
      <c r="KGW2400" s="1058"/>
      <c r="KGX2400" s="1058"/>
      <c r="KGY2400" s="1058"/>
      <c r="KGZ2400" s="1058"/>
      <c r="KHA2400" s="1058"/>
      <c r="KHB2400" s="1058"/>
      <c r="KHC2400" s="1058"/>
      <c r="KHD2400" s="1058"/>
      <c r="KHE2400" s="1058"/>
      <c r="KHF2400" s="1058"/>
      <c r="KHG2400" s="1058"/>
      <c r="KHH2400" s="1058"/>
      <c r="KHI2400" s="1058"/>
      <c r="KHJ2400" s="1058"/>
      <c r="KHK2400" s="1058"/>
      <c r="KHL2400" s="1058"/>
      <c r="KHM2400" s="1058"/>
      <c r="KHN2400" s="1058"/>
      <c r="KHO2400" s="1058"/>
      <c r="KHP2400" s="1058"/>
      <c r="KHQ2400" s="1058"/>
      <c r="KHR2400" s="1058"/>
      <c r="KHS2400" s="1058"/>
      <c r="KHT2400" s="1058"/>
      <c r="KHU2400" s="1058"/>
      <c r="KHV2400" s="1058"/>
      <c r="KHW2400" s="1058"/>
      <c r="KHX2400" s="1058"/>
      <c r="KHY2400" s="1058"/>
      <c r="KHZ2400" s="1058"/>
      <c r="KIA2400" s="1058"/>
      <c r="KIB2400" s="1058"/>
      <c r="KIC2400" s="1058"/>
      <c r="KID2400" s="1058"/>
      <c r="KIE2400" s="1058"/>
      <c r="KIF2400" s="1058"/>
      <c r="KIG2400" s="1058"/>
      <c r="KIH2400" s="1058"/>
      <c r="KII2400" s="1058"/>
      <c r="KIJ2400" s="1058"/>
      <c r="KIK2400" s="1058"/>
      <c r="KIL2400" s="1058"/>
      <c r="KIM2400" s="1058"/>
      <c r="KIN2400" s="1058"/>
      <c r="KIO2400" s="1058"/>
      <c r="KIP2400" s="1058"/>
      <c r="KIQ2400" s="1058"/>
      <c r="KIR2400" s="1058"/>
      <c r="KIS2400" s="1058"/>
      <c r="KIT2400" s="1058"/>
      <c r="KIU2400" s="1058"/>
      <c r="KIV2400" s="1058"/>
      <c r="KIW2400" s="1058"/>
      <c r="KIX2400" s="1058"/>
      <c r="KIY2400" s="1058"/>
      <c r="KIZ2400" s="1058"/>
      <c r="KJA2400" s="1058"/>
      <c r="KJB2400" s="1058"/>
      <c r="KJC2400" s="1058"/>
      <c r="KJD2400" s="1058"/>
      <c r="KJE2400" s="1058"/>
      <c r="KJF2400" s="1058"/>
      <c r="KJG2400" s="1058"/>
      <c r="KJH2400" s="1058"/>
      <c r="KJI2400" s="1058"/>
      <c r="KJJ2400" s="1058"/>
      <c r="KJK2400" s="1058"/>
      <c r="KJL2400" s="1058"/>
      <c r="KJM2400" s="1058"/>
      <c r="KJN2400" s="1058"/>
      <c r="KJO2400" s="1058"/>
      <c r="KJP2400" s="1058"/>
      <c r="KJQ2400" s="1058"/>
      <c r="KJR2400" s="1058"/>
      <c r="KJS2400" s="1058"/>
      <c r="KJT2400" s="1058"/>
      <c r="KJU2400" s="1058"/>
      <c r="KJV2400" s="1058"/>
      <c r="KJW2400" s="1058"/>
      <c r="KJX2400" s="1058"/>
      <c r="KJY2400" s="1058"/>
      <c r="KJZ2400" s="1058"/>
      <c r="KKA2400" s="1058"/>
      <c r="KKB2400" s="1058"/>
      <c r="KKC2400" s="1058"/>
      <c r="KKD2400" s="1058"/>
      <c r="KKE2400" s="1058"/>
      <c r="KKF2400" s="1058"/>
      <c r="KKG2400" s="1058"/>
      <c r="KKH2400" s="1058"/>
      <c r="KKI2400" s="1058"/>
      <c r="KKJ2400" s="1058"/>
      <c r="KKK2400" s="1058"/>
      <c r="KKL2400" s="1058"/>
      <c r="KKM2400" s="1058"/>
      <c r="KKN2400" s="1058"/>
      <c r="KKO2400" s="1058"/>
      <c r="KKP2400" s="1058"/>
      <c r="KKQ2400" s="1058"/>
      <c r="KKR2400" s="1058"/>
      <c r="KKS2400" s="1058"/>
      <c r="KKT2400" s="1058"/>
      <c r="KKU2400" s="1058"/>
      <c r="KKV2400" s="1058"/>
      <c r="KKW2400" s="1058"/>
      <c r="KKX2400" s="1058"/>
      <c r="KKY2400" s="1058"/>
      <c r="KKZ2400" s="1058"/>
      <c r="KLA2400" s="1058"/>
      <c r="KLB2400" s="1058"/>
      <c r="KLC2400" s="1058"/>
      <c r="KLD2400" s="1058"/>
      <c r="KLE2400" s="1058"/>
      <c r="KLF2400" s="1058"/>
      <c r="KLG2400" s="1058"/>
      <c r="KLH2400" s="1058"/>
      <c r="KLI2400" s="1058"/>
      <c r="KLJ2400" s="1058"/>
      <c r="KLK2400" s="1058"/>
      <c r="KLL2400" s="1058"/>
      <c r="KLM2400" s="1058"/>
      <c r="KLN2400" s="1058"/>
      <c r="KLO2400" s="1058"/>
      <c r="KLP2400" s="1058"/>
      <c r="KLQ2400" s="1058"/>
      <c r="KLR2400" s="1058"/>
      <c r="KLS2400" s="1058"/>
      <c r="KLT2400" s="1058"/>
      <c r="KLU2400" s="1058"/>
      <c r="KLV2400" s="1058"/>
      <c r="KLW2400" s="1058"/>
      <c r="KLX2400" s="1058"/>
      <c r="KLY2400" s="1058"/>
      <c r="KLZ2400" s="1058"/>
      <c r="KMA2400" s="1058"/>
      <c r="KMB2400" s="1058"/>
      <c r="KMC2400" s="1058"/>
      <c r="KMD2400" s="1058"/>
      <c r="KME2400" s="1058"/>
      <c r="KMF2400" s="1058"/>
      <c r="KMG2400" s="1058"/>
      <c r="KMH2400" s="1058"/>
      <c r="KMI2400" s="1058"/>
      <c r="KMJ2400" s="1058"/>
      <c r="KMK2400" s="1058"/>
      <c r="KML2400" s="1058"/>
      <c r="KMM2400" s="1058"/>
      <c r="KMN2400" s="1058"/>
      <c r="KMO2400" s="1058"/>
      <c r="KMP2400" s="1058"/>
      <c r="KMQ2400" s="1058"/>
      <c r="KMR2400" s="1058"/>
      <c r="KMS2400" s="1058"/>
      <c r="KMT2400" s="1058"/>
      <c r="KMU2400" s="1058"/>
      <c r="KMV2400" s="1058"/>
      <c r="KMW2400" s="1058"/>
      <c r="KMX2400" s="1058"/>
      <c r="KMY2400" s="1058"/>
      <c r="KMZ2400" s="1058"/>
      <c r="KNA2400" s="1058"/>
      <c r="KNB2400" s="1058"/>
      <c r="KNC2400" s="1058"/>
      <c r="KND2400" s="1058"/>
      <c r="KNE2400" s="1058"/>
      <c r="KNF2400" s="1058"/>
      <c r="KNG2400" s="1058"/>
      <c r="KNH2400" s="1058"/>
      <c r="KNI2400" s="1058"/>
      <c r="KNJ2400" s="1058"/>
      <c r="KNK2400" s="1058"/>
      <c r="KNL2400" s="1058"/>
      <c r="KNM2400" s="1058"/>
      <c r="KNN2400" s="1058"/>
      <c r="KNO2400" s="1058"/>
      <c r="KNP2400" s="1058"/>
      <c r="KNQ2400" s="1058"/>
      <c r="KNR2400" s="1058"/>
      <c r="KNS2400" s="1058"/>
      <c r="KNT2400" s="1058"/>
      <c r="KNU2400" s="1058"/>
      <c r="KNV2400" s="1058"/>
      <c r="KNW2400" s="1058"/>
      <c r="KNX2400" s="1058"/>
      <c r="KNY2400" s="1058"/>
      <c r="KNZ2400" s="1058"/>
      <c r="KOA2400" s="1058"/>
      <c r="KOB2400" s="1058"/>
      <c r="KOC2400" s="1058"/>
      <c r="KOD2400" s="1058"/>
      <c r="KOE2400" s="1058"/>
      <c r="KOF2400" s="1058"/>
      <c r="KOG2400" s="1058"/>
      <c r="KOH2400" s="1058"/>
      <c r="KOI2400" s="1058"/>
      <c r="KOJ2400" s="1058"/>
      <c r="KOK2400" s="1058"/>
      <c r="KOL2400" s="1058"/>
      <c r="KOM2400" s="1058"/>
      <c r="KON2400" s="1058"/>
      <c r="KOO2400" s="1058"/>
      <c r="KOP2400" s="1058"/>
      <c r="KOQ2400" s="1058"/>
      <c r="KOR2400" s="1058"/>
      <c r="KOS2400" s="1058"/>
      <c r="KOT2400" s="1058"/>
      <c r="KOU2400" s="1058"/>
      <c r="KOV2400" s="1058"/>
      <c r="KOW2400" s="1058"/>
      <c r="KOX2400" s="1058"/>
      <c r="KOY2400" s="1058"/>
      <c r="KOZ2400" s="1058"/>
      <c r="KPA2400" s="1058"/>
      <c r="KPB2400" s="1058"/>
      <c r="KPC2400" s="1058"/>
      <c r="KPD2400" s="1058"/>
      <c r="KPE2400" s="1058"/>
      <c r="KPF2400" s="1058"/>
      <c r="KPG2400" s="1058"/>
      <c r="KPH2400" s="1058"/>
      <c r="KPI2400" s="1058"/>
      <c r="KPJ2400" s="1058"/>
      <c r="KPK2400" s="1058"/>
      <c r="KPL2400" s="1058"/>
      <c r="KPM2400" s="1058"/>
      <c r="KPN2400" s="1058"/>
      <c r="KPO2400" s="1058"/>
      <c r="KPP2400" s="1058"/>
      <c r="KPQ2400" s="1058"/>
      <c r="KPR2400" s="1058"/>
      <c r="KPS2400" s="1058"/>
      <c r="KPT2400" s="1058"/>
      <c r="KPU2400" s="1058"/>
      <c r="KPV2400" s="1058"/>
      <c r="KPW2400" s="1058"/>
      <c r="KPX2400" s="1058"/>
      <c r="KPY2400" s="1058"/>
      <c r="KPZ2400" s="1058"/>
      <c r="KQA2400" s="1058"/>
      <c r="KQB2400" s="1058"/>
      <c r="KQC2400" s="1058"/>
      <c r="KQD2400" s="1058"/>
      <c r="KQE2400" s="1058"/>
      <c r="KQF2400" s="1058"/>
      <c r="KQG2400" s="1058"/>
      <c r="KQH2400" s="1058"/>
      <c r="KQI2400" s="1058"/>
      <c r="KQJ2400" s="1058"/>
      <c r="KQK2400" s="1058"/>
      <c r="KQL2400" s="1058"/>
      <c r="KQM2400" s="1058"/>
      <c r="KQN2400" s="1058"/>
      <c r="KQO2400" s="1058"/>
      <c r="KQP2400" s="1058"/>
      <c r="KQQ2400" s="1058"/>
      <c r="KQR2400" s="1058"/>
      <c r="KQS2400" s="1058"/>
      <c r="KQT2400" s="1058"/>
      <c r="KQU2400" s="1058"/>
      <c r="KQV2400" s="1058"/>
      <c r="KQW2400" s="1058"/>
      <c r="KQX2400" s="1058"/>
      <c r="KQY2400" s="1058"/>
      <c r="KQZ2400" s="1058"/>
      <c r="KRA2400" s="1058"/>
      <c r="KRB2400" s="1058"/>
      <c r="KRC2400" s="1058"/>
      <c r="KRD2400" s="1058"/>
      <c r="KRE2400" s="1058"/>
      <c r="KRF2400" s="1058"/>
      <c r="KRG2400" s="1058"/>
      <c r="KRH2400" s="1058"/>
      <c r="KRI2400" s="1058"/>
      <c r="KRJ2400" s="1058"/>
      <c r="KRK2400" s="1058"/>
      <c r="KRL2400" s="1058"/>
      <c r="KRM2400" s="1058"/>
      <c r="KRN2400" s="1058"/>
      <c r="KRO2400" s="1058"/>
      <c r="KRP2400" s="1058"/>
      <c r="KRQ2400" s="1058"/>
      <c r="KRR2400" s="1058"/>
      <c r="KRS2400" s="1058"/>
      <c r="KRT2400" s="1058"/>
      <c r="KRU2400" s="1058"/>
      <c r="KRV2400" s="1058"/>
      <c r="KRW2400" s="1058"/>
      <c r="KRX2400" s="1058"/>
      <c r="KRY2400" s="1058"/>
      <c r="KRZ2400" s="1058"/>
      <c r="KSA2400" s="1058"/>
      <c r="KSB2400" s="1058"/>
      <c r="KSC2400" s="1058"/>
      <c r="KSD2400" s="1058"/>
      <c r="KSE2400" s="1058"/>
      <c r="KSF2400" s="1058"/>
      <c r="KSG2400" s="1058"/>
      <c r="KSH2400" s="1058"/>
      <c r="KSI2400" s="1058"/>
      <c r="KSJ2400" s="1058"/>
      <c r="KSK2400" s="1058"/>
      <c r="KSL2400" s="1058"/>
      <c r="KSM2400" s="1058"/>
      <c r="KSN2400" s="1058"/>
      <c r="KSO2400" s="1058"/>
      <c r="KSP2400" s="1058"/>
      <c r="KSQ2400" s="1058"/>
      <c r="KSR2400" s="1058"/>
      <c r="KSS2400" s="1058"/>
      <c r="KST2400" s="1058"/>
      <c r="KSU2400" s="1058"/>
      <c r="KSV2400" s="1058"/>
      <c r="KSW2400" s="1058"/>
      <c r="KSX2400" s="1058"/>
      <c r="KSY2400" s="1058"/>
      <c r="KSZ2400" s="1058"/>
      <c r="KTA2400" s="1058"/>
      <c r="KTB2400" s="1058"/>
      <c r="KTC2400" s="1058"/>
      <c r="KTD2400" s="1058"/>
      <c r="KTE2400" s="1058"/>
      <c r="KTF2400" s="1058"/>
      <c r="KTG2400" s="1058"/>
      <c r="KTH2400" s="1058"/>
      <c r="KTI2400" s="1058"/>
      <c r="KTJ2400" s="1058"/>
      <c r="KTK2400" s="1058"/>
      <c r="KTL2400" s="1058"/>
      <c r="KTM2400" s="1058"/>
      <c r="KTN2400" s="1058"/>
      <c r="KTO2400" s="1058"/>
      <c r="KTP2400" s="1058"/>
      <c r="KTQ2400" s="1058"/>
      <c r="KTR2400" s="1058"/>
      <c r="KTS2400" s="1058"/>
      <c r="KTT2400" s="1058"/>
      <c r="KTU2400" s="1058"/>
      <c r="KTV2400" s="1058"/>
      <c r="KTW2400" s="1058"/>
      <c r="KTX2400" s="1058"/>
      <c r="KTY2400" s="1058"/>
      <c r="KTZ2400" s="1058"/>
      <c r="KUA2400" s="1058"/>
      <c r="KUB2400" s="1058"/>
      <c r="KUC2400" s="1058"/>
      <c r="KUD2400" s="1058"/>
      <c r="KUE2400" s="1058"/>
      <c r="KUF2400" s="1058"/>
      <c r="KUG2400" s="1058"/>
      <c r="KUH2400" s="1058"/>
      <c r="KUI2400" s="1058"/>
      <c r="KUJ2400" s="1058"/>
      <c r="KUK2400" s="1058"/>
      <c r="KUL2400" s="1058"/>
      <c r="KUM2400" s="1058"/>
      <c r="KUN2400" s="1058"/>
      <c r="KUO2400" s="1058"/>
      <c r="KUP2400" s="1058"/>
      <c r="KUQ2400" s="1058"/>
      <c r="KUR2400" s="1058"/>
      <c r="KUS2400" s="1058"/>
      <c r="KUT2400" s="1058"/>
      <c r="KUU2400" s="1058"/>
      <c r="KUV2400" s="1058"/>
      <c r="KUW2400" s="1058"/>
      <c r="KUX2400" s="1058"/>
      <c r="KUY2400" s="1058"/>
      <c r="KUZ2400" s="1058"/>
      <c r="KVA2400" s="1058"/>
      <c r="KVB2400" s="1058"/>
      <c r="KVC2400" s="1058"/>
      <c r="KVD2400" s="1058"/>
      <c r="KVE2400" s="1058"/>
      <c r="KVF2400" s="1058"/>
      <c r="KVG2400" s="1058"/>
      <c r="KVH2400" s="1058"/>
      <c r="KVI2400" s="1058"/>
      <c r="KVJ2400" s="1058"/>
      <c r="KVK2400" s="1058"/>
      <c r="KVL2400" s="1058"/>
      <c r="KVM2400" s="1058"/>
      <c r="KVN2400" s="1058"/>
      <c r="KVO2400" s="1058"/>
      <c r="KVP2400" s="1058"/>
      <c r="KVQ2400" s="1058"/>
      <c r="KVR2400" s="1058"/>
      <c r="KVS2400" s="1058"/>
      <c r="KVT2400" s="1058"/>
      <c r="KVU2400" s="1058"/>
      <c r="KVV2400" s="1058"/>
      <c r="KVW2400" s="1058"/>
      <c r="KVX2400" s="1058"/>
      <c r="KVY2400" s="1058"/>
      <c r="KVZ2400" s="1058"/>
      <c r="KWA2400" s="1058"/>
      <c r="KWB2400" s="1058"/>
      <c r="KWC2400" s="1058"/>
      <c r="KWD2400" s="1058"/>
      <c r="KWE2400" s="1058"/>
      <c r="KWF2400" s="1058"/>
      <c r="KWG2400" s="1058"/>
      <c r="KWH2400" s="1058"/>
      <c r="KWI2400" s="1058"/>
      <c r="KWJ2400" s="1058"/>
      <c r="KWK2400" s="1058"/>
      <c r="KWL2400" s="1058"/>
      <c r="KWM2400" s="1058"/>
      <c r="KWN2400" s="1058"/>
      <c r="KWO2400" s="1058"/>
      <c r="KWP2400" s="1058"/>
      <c r="KWQ2400" s="1058"/>
      <c r="KWR2400" s="1058"/>
      <c r="KWS2400" s="1058"/>
      <c r="KWT2400" s="1058"/>
      <c r="KWU2400" s="1058"/>
      <c r="KWV2400" s="1058"/>
      <c r="KWW2400" s="1058"/>
      <c r="KWX2400" s="1058"/>
      <c r="KWY2400" s="1058"/>
      <c r="KWZ2400" s="1058"/>
      <c r="KXA2400" s="1058"/>
      <c r="KXB2400" s="1058"/>
      <c r="KXC2400" s="1058"/>
      <c r="KXD2400" s="1058"/>
      <c r="KXE2400" s="1058"/>
      <c r="KXF2400" s="1058"/>
      <c r="KXG2400" s="1058"/>
      <c r="KXH2400" s="1058"/>
      <c r="KXI2400" s="1058"/>
      <c r="KXJ2400" s="1058"/>
      <c r="KXK2400" s="1058"/>
      <c r="KXL2400" s="1058"/>
      <c r="KXM2400" s="1058"/>
      <c r="KXN2400" s="1058"/>
      <c r="KXO2400" s="1058"/>
      <c r="KXP2400" s="1058"/>
      <c r="KXQ2400" s="1058"/>
      <c r="KXR2400" s="1058"/>
      <c r="KXS2400" s="1058"/>
      <c r="KXT2400" s="1058"/>
      <c r="KXU2400" s="1058"/>
      <c r="KXV2400" s="1058"/>
      <c r="KXW2400" s="1058"/>
      <c r="KXX2400" s="1058"/>
      <c r="KXY2400" s="1058"/>
      <c r="KXZ2400" s="1058"/>
      <c r="KYA2400" s="1058"/>
      <c r="KYB2400" s="1058"/>
      <c r="KYC2400" s="1058"/>
      <c r="KYD2400" s="1058"/>
      <c r="KYE2400" s="1058"/>
      <c r="KYF2400" s="1058"/>
      <c r="KYG2400" s="1058"/>
      <c r="KYH2400" s="1058"/>
      <c r="KYI2400" s="1058"/>
      <c r="KYJ2400" s="1058"/>
      <c r="KYK2400" s="1058"/>
      <c r="KYL2400" s="1058"/>
      <c r="KYM2400" s="1058"/>
      <c r="KYN2400" s="1058"/>
      <c r="KYO2400" s="1058"/>
      <c r="KYP2400" s="1058"/>
      <c r="KYQ2400" s="1058"/>
      <c r="KYR2400" s="1058"/>
      <c r="KYS2400" s="1058"/>
      <c r="KYT2400" s="1058"/>
      <c r="KYU2400" s="1058"/>
      <c r="KYV2400" s="1058"/>
      <c r="KYW2400" s="1058"/>
      <c r="KYX2400" s="1058"/>
      <c r="KYY2400" s="1058"/>
      <c r="KYZ2400" s="1058"/>
      <c r="KZA2400" s="1058"/>
      <c r="KZB2400" s="1058"/>
      <c r="KZC2400" s="1058"/>
      <c r="KZD2400" s="1058"/>
      <c r="KZE2400" s="1058"/>
      <c r="KZF2400" s="1058"/>
      <c r="KZG2400" s="1058"/>
      <c r="KZH2400" s="1058"/>
      <c r="KZI2400" s="1058"/>
      <c r="KZJ2400" s="1058"/>
      <c r="KZK2400" s="1058"/>
      <c r="KZL2400" s="1058"/>
      <c r="KZM2400" s="1058"/>
      <c r="KZN2400" s="1058"/>
      <c r="KZO2400" s="1058"/>
      <c r="KZP2400" s="1058"/>
      <c r="KZQ2400" s="1058"/>
      <c r="KZR2400" s="1058"/>
      <c r="KZS2400" s="1058"/>
      <c r="KZT2400" s="1058"/>
      <c r="KZU2400" s="1058"/>
      <c r="KZV2400" s="1058"/>
      <c r="KZW2400" s="1058"/>
      <c r="KZX2400" s="1058"/>
      <c r="KZY2400" s="1058"/>
      <c r="KZZ2400" s="1058"/>
      <c r="LAA2400" s="1058"/>
      <c r="LAB2400" s="1058"/>
      <c r="LAC2400" s="1058"/>
      <c r="LAD2400" s="1058"/>
      <c r="LAE2400" s="1058"/>
      <c r="LAF2400" s="1058"/>
      <c r="LAG2400" s="1058"/>
      <c r="LAH2400" s="1058"/>
      <c r="LAI2400" s="1058"/>
      <c r="LAJ2400" s="1058"/>
      <c r="LAK2400" s="1058"/>
      <c r="LAL2400" s="1058"/>
      <c r="LAM2400" s="1058"/>
      <c r="LAN2400" s="1058"/>
      <c r="LAO2400" s="1058"/>
      <c r="LAP2400" s="1058"/>
      <c r="LAQ2400" s="1058"/>
      <c r="LAR2400" s="1058"/>
      <c r="LAS2400" s="1058"/>
      <c r="LAT2400" s="1058"/>
      <c r="LAU2400" s="1058"/>
      <c r="LAV2400" s="1058"/>
      <c r="LAW2400" s="1058"/>
      <c r="LAX2400" s="1058"/>
      <c r="LAY2400" s="1058"/>
      <c r="LAZ2400" s="1058"/>
      <c r="LBA2400" s="1058"/>
      <c r="LBB2400" s="1058"/>
      <c r="LBC2400" s="1058"/>
      <c r="LBD2400" s="1058"/>
      <c r="LBE2400" s="1058"/>
      <c r="LBF2400" s="1058"/>
      <c r="LBG2400" s="1058"/>
      <c r="LBH2400" s="1058"/>
      <c r="LBI2400" s="1058"/>
      <c r="LBJ2400" s="1058"/>
      <c r="LBK2400" s="1058"/>
      <c r="LBL2400" s="1058"/>
      <c r="LBM2400" s="1058"/>
      <c r="LBN2400" s="1058"/>
      <c r="LBO2400" s="1058"/>
      <c r="LBP2400" s="1058"/>
      <c r="LBQ2400" s="1058"/>
      <c r="LBR2400" s="1058"/>
      <c r="LBS2400" s="1058"/>
      <c r="LBT2400" s="1058"/>
      <c r="LBU2400" s="1058"/>
      <c r="LBV2400" s="1058"/>
      <c r="LBW2400" s="1058"/>
      <c r="LBX2400" s="1058"/>
      <c r="LBY2400" s="1058"/>
      <c r="LBZ2400" s="1058"/>
      <c r="LCA2400" s="1058"/>
      <c r="LCB2400" s="1058"/>
      <c r="LCC2400" s="1058"/>
      <c r="LCD2400" s="1058"/>
      <c r="LCE2400" s="1058"/>
      <c r="LCF2400" s="1058"/>
      <c r="LCG2400" s="1058"/>
      <c r="LCH2400" s="1058"/>
      <c r="LCI2400" s="1058"/>
      <c r="LCJ2400" s="1058"/>
      <c r="LCK2400" s="1058"/>
      <c r="LCL2400" s="1058"/>
      <c r="LCM2400" s="1058"/>
      <c r="LCN2400" s="1058"/>
      <c r="LCO2400" s="1058"/>
      <c r="LCP2400" s="1058"/>
      <c r="LCQ2400" s="1058"/>
      <c r="LCR2400" s="1058"/>
      <c r="LCS2400" s="1058"/>
      <c r="LCT2400" s="1058"/>
      <c r="LCU2400" s="1058"/>
      <c r="LCV2400" s="1058"/>
      <c r="LCW2400" s="1058"/>
      <c r="LCX2400" s="1058"/>
      <c r="LCY2400" s="1058"/>
      <c r="LCZ2400" s="1058"/>
      <c r="LDA2400" s="1058"/>
      <c r="LDB2400" s="1058"/>
      <c r="LDC2400" s="1058"/>
      <c r="LDD2400" s="1058"/>
      <c r="LDE2400" s="1058"/>
      <c r="LDF2400" s="1058"/>
      <c r="LDG2400" s="1058"/>
      <c r="LDH2400" s="1058"/>
      <c r="LDI2400" s="1058"/>
      <c r="LDJ2400" s="1058"/>
      <c r="LDK2400" s="1058"/>
      <c r="LDL2400" s="1058"/>
      <c r="LDM2400" s="1058"/>
      <c r="LDN2400" s="1058"/>
      <c r="LDO2400" s="1058"/>
      <c r="LDP2400" s="1058"/>
      <c r="LDQ2400" s="1058"/>
      <c r="LDR2400" s="1058"/>
      <c r="LDS2400" s="1058"/>
      <c r="LDT2400" s="1058"/>
      <c r="LDU2400" s="1058"/>
      <c r="LDV2400" s="1058"/>
      <c r="LDW2400" s="1058"/>
      <c r="LDX2400" s="1058"/>
      <c r="LDY2400" s="1058"/>
      <c r="LDZ2400" s="1058"/>
      <c r="LEA2400" s="1058"/>
      <c r="LEB2400" s="1058"/>
      <c r="LEC2400" s="1058"/>
      <c r="LED2400" s="1058"/>
      <c r="LEE2400" s="1058"/>
      <c r="LEF2400" s="1058"/>
      <c r="LEG2400" s="1058"/>
      <c r="LEH2400" s="1058"/>
      <c r="LEI2400" s="1058"/>
      <c r="LEJ2400" s="1058"/>
      <c r="LEK2400" s="1058"/>
      <c r="LEL2400" s="1058"/>
      <c r="LEM2400" s="1058"/>
      <c r="LEN2400" s="1058"/>
      <c r="LEO2400" s="1058"/>
      <c r="LEP2400" s="1058"/>
      <c r="LEQ2400" s="1058"/>
      <c r="LER2400" s="1058"/>
      <c r="LES2400" s="1058"/>
      <c r="LET2400" s="1058"/>
      <c r="LEU2400" s="1058"/>
      <c r="LEV2400" s="1058"/>
      <c r="LEW2400" s="1058"/>
      <c r="LEX2400" s="1058"/>
      <c r="LEY2400" s="1058"/>
      <c r="LEZ2400" s="1058"/>
      <c r="LFA2400" s="1058"/>
      <c r="LFB2400" s="1058"/>
      <c r="LFC2400" s="1058"/>
      <c r="LFD2400" s="1058"/>
      <c r="LFE2400" s="1058"/>
      <c r="LFF2400" s="1058"/>
      <c r="LFG2400" s="1058"/>
      <c r="LFH2400" s="1058"/>
      <c r="LFI2400" s="1058"/>
      <c r="LFJ2400" s="1058"/>
      <c r="LFK2400" s="1058"/>
      <c r="LFL2400" s="1058"/>
      <c r="LFM2400" s="1058"/>
      <c r="LFN2400" s="1058"/>
      <c r="LFO2400" s="1058"/>
      <c r="LFP2400" s="1058"/>
      <c r="LFQ2400" s="1058"/>
      <c r="LFR2400" s="1058"/>
      <c r="LFS2400" s="1058"/>
      <c r="LFT2400" s="1058"/>
      <c r="LFU2400" s="1058"/>
      <c r="LFV2400" s="1058"/>
      <c r="LFW2400" s="1058"/>
      <c r="LFX2400" s="1058"/>
      <c r="LFY2400" s="1058"/>
      <c r="LFZ2400" s="1058"/>
      <c r="LGA2400" s="1058"/>
      <c r="LGB2400" s="1058"/>
      <c r="LGC2400" s="1058"/>
      <c r="LGD2400" s="1058"/>
      <c r="LGE2400" s="1058"/>
      <c r="LGF2400" s="1058"/>
      <c r="LGG2400" s="1058"/>
      <c r="LGH2400" s="1058"/>
      <c r="LGI2400" s="1058"/>
      <c r="LGJ2400" s="1058"/>
      <c r="LGK2400" s="1058"/>
      <c r="LGL2400" s="1058"/>
      <c r="LGM2400" s="1058"/>
      <c r="LGN2400" s="1058"/>
      <c r="LGO2400" s="1058"/>
      <c r="LGP2400" s="1058"/>
      <c r="LGQ2400" s="1058"/>
      <c r="LGR2400" s="1058"/>
      <c r="LGS2400" s="1058"/>
      <c r="LGT2400" s="1058"/>
      <c r="LGU2400" s="1058"/>
      <c r="LGV2400" s="1058"/>
      <c r="LGW2400" s="1058"/>
      <c r="LGX2400" s="1058"/>
      <c r="LGY2400" s="1058"/>
      <c r="LGZ2400" s="1058"/>
      <c r="LHA2400" s="1058"/>
      <c r="LHB2400" s="1058"/>
      <c r="LHC2400" s="1058"/>
      <c r="LHD2400" s="1058"/>
      <c r="LHE2400" s="1058"/>
      <c r="LHF2400" s="1058"/>
      <c r="LHG2400" s="1058"/>
      <c r="LHH2400" s="1058"/>
      <c r="LHI2400" s="1058"/>
      <c r="LHJ2400" s="1058"/>
      <c r="LHK2400" s="1058"/>
      <c r="LHL2400" s="1058"/>
      <c r="LHM2400" s="1058"/>
      <c r="LHN2400" s="1058"/>
      <c r="LHO2400" s="1058"/>
      <c r="LHP2400" s="1058"/>
      <c r="LHQ2400" s="1058"/>
      <c r="LHR2400" s="1058"/>
      <c r="LHS2400" s="1058"/>
      <c r="LHT2400" s="1058"/>
      <c r="LHU2400" s="1058"/>
      <c r="LHV2400" s="1058"/>
      <c r="LHW2400" s="1058"/>
      <c r="LHX2400" s="1058"/>
      <c r="LHY2400" s="1058"/>
      <c r="LHZ2400" s="1058"/>
      <c r="LIA2400" s="1058"/>
      <c r="LIB2400" s="1058"/>
      <c r="LIC2400" s="1058"/>
      <c r="LID2400" s="1058"/>
      <c r="LIE2400" s="1058"/>
      <c r="LIF2400" s="1058"/>
      <c r="LIG2400" s="1058"/>
      <c r="LIH2400" s="1058"/>
      <c r="LII2400" s="1058"/>
      <c r="LIJ2400" s="1058"/>
      <c r="LIK2400" s="1058"/>
      <c r="LIL2400" s="1058"/>
      <c r="LIM2400" s="1058"/>
      <c r="LIN2400" s="1058"/>
      <c r="LIO2400" s="1058"/>
      <c r="LIP2400" s="1058"/>
      <c r="LIQ2400" s="1058"/>
      <c r="LIR2400" s="1058"/>
      <c r="LIS2400" s="1058"/>
      <c r="LIT2400" s="1058"/>
      <c r="LIU2400" s="1058"/>
      <c r="LIV2400" s="1058"/>
      <c r="LIW2400" s="1058"/>
      <c r="LIX2400" s="1058"/>
      <c r="LIY2400" s="1058"/>
      <c r="LIZ2400" s="1058"/>
      <c r="LJA2400" s="1058"/>
      <c r="LJB2400" s="1058"/>
      <c r="LJC2400" s="1058"/>
      <c r="LJD2400" s="1058"/>
      <c r="LJE2400" s="1058"/>
      <c r="LJF2400" s="1058"/>
      <c r="LJG2400" s="1058"/>
      <c r="LJH2400" s="1058"/>
      <c r="LJI2400" s="1058"/>
      <c r="LJJ2400" s="1058"/>
      <c r="LJK2400" s="1058"/>
      <c r="LJL2400" s="1058"/>
      <c r="LJM2400" s="1058"/>
      <c r="LJN2400" s="1058"/>
      <c r="LJO2400" s="1058"/>
      <c r="LJP2400" s="1058"/>
      <c r="LJQ2400" s="1058"/>
      <c r="LJR2400" s="1058"/>
      <c r="LJS2400" s="1058"/>
      <c r="LJT2400" s="1058"/>
      <c r="LJU2400" s="1058"/>
      <c r="LJV2400" s="1058"/>
      <c r="LJW2400" s="1058"/>
      <c r="LJX2400" s="1058"/>
      <c r="LJY2400" s="1058"/>
      <c r="LJZ2400" s="1058"/>
      <c r="LKA2400" s="1058"/>
      <c r="LKB2400" s="1058"/>
      <c r="LKC2400" s="1058"/>
      <c r="LKD2400" s="1058"/>
      <c r="LKE2400" s="1058"/>
      <c r="LKF2400" s="1058"/>
      <c r="LKG2400" s="1058"/>
      <c r="LKH2400" s="1058"/>
      <c r="LKI2400" s="1058"/>
      <c r="LKJ2400" s="1058"/>
      <c r="LKK2400" s="1058"/>
      <c r="LKL2400" s="1058"/>
      <c r="LKM2400" s="1058"/>
      <c r="LKN2400" s="1058"/>
      <c r="LKO2400" s="1058"/>
      <c r="LKP2400" s="1058"/>
      <c r="LKQ2400" s="1058"/>
      <c r="LKR2400" s="1058"/>
      <c r="LKS2400" s="1058"/>
      <c r="LKT2400" s="1058"/>
      <c r="LKU2400" s="1058"/>
      <c r="LKV2400" s="1058"/>
      <c r="LKW2400" s="1058"/>
      <c r="LKX2400" s="1058"/>
      <c r="LKY2400" s="1058"/>
      <c r="LKZ2400" s="1058"/>
      <c r="LLA2400" s="1058"/>
      <c r="LLB2400" s="1058"/>
      <c r="LLC2400" s="1058"/>
      <c r="LLD2400" s="1058"/>
      <c r="LLE2400" s="1058"/>
      <c r="LLF2400" s="1058"/>
      <c r="LLG2400" s="1058"/>
      <c r="LLH2400" s="1058"/>
      <c r="LLI2400" s="1058"/>
      <c r="LLJ2400" s="1058"/>
      <c r="LLK2400" s="1058"/>
      <c r="LLL2400" s="1058"/>
      <c r="LLM2400" s="1058"/>
      <c r="LLN2400" s="1058"/>
      <c r="LLO2400" s="1058"/>
      <c r="LLP2400" s="1058"/>
      <c r="LLQ2400" s="1058"/>
      <c r="LLR2400" s="1058"/>
      <c r="LLS2400" s="1058"/>
      <c r="LLT2400" s="1058"/>
      <c r="LLU2400" s="1058"/>
      <c r="LLV2400" s="1058"/>
      <c r="LLW2400" s="1058"/>
      <c r="LLX2400" s="1058"/>
      <c r="LLY2400" s="1058"/>
      <c r="LLZ2400" s="1058"/>
      <c r="LMA2400" s="1058"/>
      <c r="LMB2400" s="1058"/>
      <c r="LMC2400" s="1058"/>
      <c r="LMD2400" s="1058"/>
      <c r="LME2400" s="1058"/>
      <c r="LMF2400" s="1058"/>
      <c r="LMG2400" s="1058"/>
      <c r="LMH2400" s="1058"/>
      <c r="LMI2400" s="1058"/>
      <c r="LMJ2400" s="1058"/>
      <c r="LMK2400" s="1058"/>
      <c r="LML2400" s="1058"/>
      <c r="LMM2400" s="1058"/>
      <c r="LMN2400" s="1058"/>
      <c r="LMO2400" s="1058"/>
      <c r="LMP2400" s="1058"/>
      <c r="LMQ2400" s="1058"/>
      <c r="LMR2400" s="1058"/>
      <c r="LMS2400" s="1058"/>
      <c r="LMT2400" s="1058"/>
      <c r="LMU2400" s="1058"/>
      <c r="LMV2400" s="1058"/>
      <c r="LMW2400" s="1058"/>
      <c r="LMX2400" s="1058"/>
      <c r="LMY2400" s="1058"/>
      <c r="LMZ2400" s="1058"/>
      <c r="LNA2400" s="1058"/>
      <c r="LNB2400" s="1058"/>
      <c r="LNC2400" s="1058"/>
      <c r="LND2400" s="1058"/>
      <c r="LNE2400" s="1058"/>
      <c r="LNF2400" s="1058"/>
      <c r="LNG2400" s="1058"/>
      <c r="LNH2400" s="1058"/>
      <c r="LNI2400" s="1058"/>
      <c r="LNJ2400" s="1058"/>
      <c r="LNK2400" s="1058"/>
      <c r="LNL2400" s="1058"/>
      <c r="LNM2400" s="1058"/>
      <c r="LNN2400" s="1058"/>
      <c r="LNO2400" s="1058"/>
      <c r="LNP2400" s="1058"/>
      <c r="LNQ2400" s="1058"/>
      <c r="LNR2400" s="1058"/>
      <c r="LNS2400" s="1058"/>
      <c r="LNT2400" s="1058"/>
      <c r="LNU2400" s="1058"/>
      <c r="LNV2400" s="1058"/>
      <c r="LNW2400" s="1058"/>
      <c r="LNX2400" s="1058"/>
      <c r="LNY2400" s="1058"/>
      <c r="LNZ2400" s="1058"/>
      <c r="LOA2400" s="1058"/>
      <c r="LOB2400" s="1058"/>
      <c r="LOC2400" s="1058"/>
      <c r="LOD2400" s="1058"/>
      <c r="LOE2400" s="1058"/>
      <c r="LOF2400" s="1058"/>
      <c r="LOG2400" s="1058"/>
      <c r="LOH2400" s="1058"/>
      <c r="LOI2400" s="1058"/>
      <c r="LOJ2400" s="1058"/>
      <c r="LOK2400" s="1058"/>
      <c r="LOL2400" s="1058"/>
      <c r="LOM2400" s="1058"/>
      <c r="LON2400" s="1058"/>
      <c r="LOO2400" s="1058"/>
      <c r="LOP2400" s="1058"/>
      <c r="LOQ2400" s="1058"/>
      <c r="LOR2400" s="1058"/>
      <c r="LOS2400" s="1058"/>
      <c r="LOT2400" s="1058"/>
      <c r="LOU2400" s="1058"/>
      <c r="LOV2400" s="1058"/>
      <c r="LOW2400" s="1058"/>
      <c r="LOX2400" s="1058"/>
      <c r="LOY2400" s="1058"/>
      <c r="LOZ2400" s="1058"/>
      <c r="LPA2400" s="1058"/>
      <c r="LPB2400" s="1058"/>
      <c r="LPC2400" s="1058"/>
      <c r="LPD2400" s="1058"/>
      <c r="LPE2400" s="1058"/>
      <c r="LPF2400" s="1058"/>
      <c r="LPG2400" s="1058"/>
      <c r="LPH2400" s="1058"/>
      <c r="LPI2400" s="1058"/>
      <c r="LPJ2400" s="1058"/>
      <c r="LPK2400" s="1058"/>
      <c r="LPL2400" s="1058"/>
      <c r="LPM2400" s="1058"/>
      <c r="LPN2400" s="1058"/>
      <c r="LPO2400" s="1058"/>
      <c r="LPP2400" s="1058"/>
      <c r="LPQ2400" s="1058"/>
      <c r="LPR2400" s="1058"/>
      <c r="LPS2400" s="1058"/>
      <c r="LPT2400" s="1058"/>
      <c r="LPU2400" s="1058"/>
      <c r="LPV2400" s="1058"/>
      <c r="LPW2400" s="1058"/>
      <c r="LPX2400" s="1058"/>
      <c r="LPY2400" s="1058"/>
      <c r="LPZ2400" s="1058"/>
      <c r="LQA2400" s="1058"/>
      <c r="LQB2400" s="1058"/>
      <c r="LQC2400" s="1058"/>
      <c r="LQD2400" s="1058"/>
      <c r="LQE2400" s="1058"/>
      <c r="LQF2400" s="1058"/>
      <c r="LQG2400" s="1058"/>
      <c r="LQH2400" s="1058"/>
      <c r="LQI2400" s="1058"/>
      <c r="LQJ2400" s="1058"/>
      <c r="LQK2400" s="1058"/>
      <c r="LQL2400" s="1058"/>
      <c r="LQM2400" s="1058"/>
      <c r="LQN2400" s="1058"/>
      <c r="LQO2400" s="1058"/>
      <c r="LQP2400" s="1058"/>
      <c r="LQQ2400" s="1058"/>
      <c r="LQR2400" s="1058"/>
      <c r="LQS2400" s="1058"/>
      <c r="LQT2400" s="1058"/>
      <c r="LQU2400" s="1058"/>
      <c r="LQV2400" s="1058"/>
      <c r="LQW2400" s="1058"/>
      <c r="LQX2400" s="1058"/>
      <c r="LQY2400" s="1058"/>
      <c r="LQZ2400" s="1058"/>
      <c r="LRA2400" s="1058"/>
      <c r="LRB2400" s="1058"/>
      <c r="LRC2400" s="1058"/>
      <c r="LRD2400" s="1058"/>
      <c r="LRE2400" s="1058"/>
      <c r="LRF2400" s="1058"/>
      <c r="LRG2400" s="1058"/>
      <c r="LRH2400" s="1058"/>
      <c r="LRI2400" s="1058"/>
      <c r="LRJ2400" s="1058"/>
      <c r="LRK2400" s="1058"/>
      <c r="LRL2400" s="1058"/>
      <c r="LRM2400" s="1058"/>
      <c r="LRN2400" s="1058"/>
      <c r="LRO2400" s="1058"/>
      <c r="LRP2400" s="1058"/>
      <c r="LRQ2400" s="1058"/>
      <c r="LRR2400" s="1058"/>
      <c r="LRS2400" s="1058"/>
      <c r="LRT2400" s="1058"/>
      <c r="LRU2400" s="1058"/>
      <c r="LRV2400" s="1058"/>
      <c r="LRW2400" s="1058"/>
      <c r="LRX2400" s="1058"/>
      <c r="LRY2400" s="1058"/>
      <c r="LRZ2400" s="1058"/>
      <c r="LSA2400" s="1058"/>
      <c r="LSB2400" s="1058"/>
      <c r="LSC2400" s="1058"/>
      <c r="LSD2400" s="1058"/>
      <c r="LSE2400" s="1058"/>
      <c r="LSF2400" s="1058"/>
      <c r="LSG2400" s="1058"/>
      <c r="LSH2400" s="1058"/>
      <c r="LSI2400" s="1058"/>
      <c r="LSJ2400" s="1058"/>
      <c r="LSK2400" s="1058"/>
      <c r="LSL2400" s="1058"/>
      <c r="LSM2400" s="1058"/>
      <c r="LSN2400" s="1058"/>
      <c r="LSO2400" s="1058"/>
      <c r="LSP2400" s="1058"/>
      <c r="LSQ2400" s="1058"/>
      <c r="LSR2400" s="1058"/>
      <c r="LSS2400" s="1058"/>
      <c r="LST2400" s="1058"/>
      <c r="LSU2400" s="1058"/>
      <c r="LSV2400" s="1058"/>
      <c r="LSW2400" s="1058"/>
      <c r="LSX2400" s="1058"/>
      <c r="LSY2400" s="1058"/>
      <c r="LSZ2400" s="1058"/>
      <c r="LTA2400" s="1058"/>
      <c r="LTB2400" s="1058"/>
      <c r="LTC2400" s="1058"/>
      <c r="LTD2400" s="1058"/>
      <c r="LTE2400" s="1058"/>
      <c r="LTF2400" s="1058"/>
      <c r="LTG2400" s="1058"/>
      <c r="LTH2400" s="1058"/>
      <c r="LTI2400" s="1058"/>
      <c r="LTJ2400" s="1058"/>
      <c r="LTK2400" s="1058"/>
      <c r="LTL2400" s="1058"/>
      <c r="LTM2400" s="1058"/>
      <c r="LTN2400" s="1058"/>
      <c r="LTO2400" s="1058"/>
      <c r="LTP2400" s="1058"/>
      <c r="LTQ2400" s="1058"/>
      <c r="LTR2400" s="1058"/>
      <c r="LTS2400" s="1058"/>
      <c r="LTT2400" s="1058"/>
      <c r="LTU2400" s="1058"/>
      <c r="LTV2400" s="1058"/>
      <c r="LTW2400" s="1058"/>
      <c r="LTX2400" s="1058"/>
      <c r="LTY2400" s="1058"/>
      <c r="LTZ2400" s="1058"/>
      <c r="LUA2400" s="1058"/>
      <c r="LUB2400" s="1058"/>
      <c r="LUC2400" s="1058"/>
      <c r="LUD2400" s="1058"/>
      <c r="LUE2400" s="1058"/>
      <c r="LUF2400" s="1058"/>
      <c r="LUG2400" s="1058"/>
      <c r="LUH2400" s="1058"/>
      <c r="LUI2400" s="1058"/>
      <c r="LUJ2400" s="1058"/>
      <c r="LUK2400" s="1058"/>
      <c r="LUL2400" s="1058"/>
      <c r="LUM2400" s="1058"/>
      <c r="LUN2400" s="1058"/>
      <c r="LUO2400" s="1058"/>
      <c r="LUP2400" s="1058"/>
      <c r="LUQ2400" s="1058"/>
      <c r="LUR2400" s="1058"/>
      <c r="LUS2400" s="1058"/>
      <c r="LUT2400" s="1058"/>
      <c r="LUU2400" s="1058"/>
      <c r="LUV2400" s="1058"/>
      <c r="LUW2400" s="1058"/>
      <c r="LUX2400" s="1058"/>
      <c r="LUY2400" s="1058"/>
      <c r="LUZ2400" s="1058"/>
      <c r="LVA2400" s="1058"/>
      <c r="LVB2400" s="1058"/>
      <c r="LVC2400" s="1058"/>
      <c r="LVD2400" s="1058"/>
      <c r="LVE2400" s="1058"/>
      <c r="LVF2400" s="1058"/>
      <c r="LVG2400" s="1058"/>
      <c r="LVH2400" s="1058"/>
      <c r="LVI2400" s="1058"/>
      <c r="LVJ2400" s="1058"/>
      <c r="LVK2400" s="1058"/>
      <c r="LVL2400" s="1058"/>
      <c r="LVM2400" s="1058"/>
      <c r="LVN2400" s="1058"/>
      <c r="LVO2400" s="1058"/>
      <c r="LVP2400" s="1058"/>
      <c r="LVQ2400" s="1058"/>
      <c r="LVR2400" s="1058"/>
      <c r="LVS2400" s="1058"/>
      <c r="LVT2400" s="1058"/>
      <c r="LVU2400" s="1058"/>
      <c r="LVV2400" s="1058"/>
      <c r="LVW2400" s="1058"/>
      <c r="LVX2400" s="1058"/>
      <c r="LVY2400" s="1058"/>
      <c r="LVZ2400" s="1058"/>
      <c r="LWA2400" s="1058"/>
      <c r="LWB2400" s="1058"/>
      <c r="LWC2400" s="1058"/>
      <c r="LWD2400" s="1058"/>
      <c r="LWE2400" s="1058"/>
      <c r="LWF2400" s="1058"/>
      <c r="LWG2400" s="1058"/>
      <c r="LWH2400" s="1058"/>
      <c r="LWI2400" s="1058"/>
      <c r="LWJ2400" s="1058"/>
      <c r="LWK2400" s="1058"/>
      <c r="LWL2400" s="1058"/>
      <c r="LWM2400" s="1058"/>
      <c r="LWN2400" s="1058"/>
      <c r="LWO2400" s="1058"/>
      <c r="LWP2400" s="1058"/>
      <c r="LWQ2400" s="1058"/>
      <c r="LWR2400" s="1058"/>
      <c r="LWS2400" s="1058"/>
      <c r="LWT2400" s="1058"/>
      <c r="LWU2400" s="1058"/>
      <c r="LWV2400" s="1058"/>
      <c r="LWW2400" s="1058"/>
      <c r="LWX2400" s="1058"/>
      <c r="LWY2400" s="1058"/>
      <c r="LWZ2400" s="1058"/>
      <c r="LXA2400" s="1058"/>
      <c r="LXB2400" s="1058"/>
      <c r="LXC2400" s="1058"/>
      <c r="LXD2400" s="1058"/>
      <c r="LXE2400" s="1058"/>
      <c r="LXF2400" s="1058"/>
      <c r="LXG2400" s="1058"/>
      <c r="LXH2400" s="1058"/>
      <c r="LXI2400" s="1058"/>
      <c r="LXJ2400" s="1058"/>
      <c r="LXK2400" s="1058"/>
      <c r="LXL2400" s="1058"/>
      <c r="LXM2400" s="1058"/>
      <c r="LXN2400" s="1058"/>
      <c r="LXO2400" s="1058"/>
      <c r="LXP2400" s="1058"/>
      <c r="LXQ2400" s="1058"/>
      <c r="LXR2400" s="1058"/>
      <c r="LXS2400" s="1058"/>
      <c r="LXT2400" s="1058"/>
      <c r="LXU2400" s="1058"/>
      <c r="LXV2400" s="1058"/>
      <c r="LXW2400" s="1058"/>
      <c r="LXX2400" s="1058"/>
      <c r="LXY2400" s="1058"/>
      <c r="LXZ2400" s="1058"/>
      <c r="LYA2400" s="1058"/>
      <c r="LYB2400" s="1058"/>
      <c r="LYC2400" s="1058"/>
      <c r="LYD2400" s="1058"/>
      <c r="LYE2400" s="1058"/>
      <c r="LYF2400" s="1058"/>
      <c r="LYG2400" s="1058"/>
      <c r="LYH2400" s="1058"/>
      <c r="LYI2400" s="1058"/>
      <c r="LYJ2400" s="1058"/>
      <c r="LYK2400" s="1058"/>
      <c r="LYL2400" s="1058"/>
      <c r="LYM2400" s="1058"/>
      <c r="LYN2400" s="1058"/>
      <c r="LYO2400" s="1058"/>
      <c r="LYP2400" s="1058"/>
      <c r="LYQ2400" s="1058"/>
      <c r="LYR2400" s="1058"/>
      <c r="LYS2400" s="1058"/>
      <c r="LYT2400" s="1058"/>
      <c r="LYU2400" s="1058"/>
      <c r="LYV2400" s="1058"/>
      <c r="LYW2400" s="1058"/>
      <c r="LYX2400" s="1058"/>
      <c r="LYY2400" s="1058"/>
      <c r="LYZ2400" s="1058"/>
      <c r="LZA2400" s="1058"/>
      <c r="LZB2400" s="1058"/>
      <c r="LZC2400" s="1058"/>
      <c r="LZD2400" s="1058"/>
      <c r="LZE2400" s="1058"/>
      <c r="LZF2400" s="1058"/>
      <c r="LZG2400" s="1058"/>
      <c r="LZH2400" s="1058"/>
      <c r="LZI2400" s="1058"/>
      <c r="LZJ2400" s="1058"/>
      <c r="LZK2400" s="1058"/>
      <c r="LZL2400" s="1058"/>
      <c r="LZM2400" s="1058"/>
      <c r="LZN2400" s="1058"/>
      <c r="LZO2400" s="1058"/>
      <c r="LZP2400" s="1058"/>
      <c r="LZQ2400" s="1058"/>
      <c r="LZR2400" s="1058"/>
      <c r="LZS2400" s="1058"/>
      <c r="LZT2400" s="1058"/>
      <c r="LZU2400" s="1058"/>
      <c r="LZV2400" s="1058"/>
      <c r="LZW2400" s="1058"/>
      <c r="LZX2400" s="1058"/>
      <c r="LZY2400" s="1058"/>
      <c r="LZZ2400" s="1058"/>
      <c r="MAA2400" s="1058"/>
      <c r="MAB2400" s="1058"/>
      <c r="MAC2400" s="1058"/>
      <c r="MAD2400" s="1058"/>
      <c r="MAE2400" s="1058"/>
      <c r="MAF2400" s="1058"/>
      <c r="MAG2400" s="1058"/>
      <c r="MAH2400" s="1058"/>
      <c r="MAI2400" s="1058"/>
      <c r="MAJ2400" s="1058"/>
      <c r="MAK2400" s="1058"/>
      <c r="MAL2400" s="1058"/>
      <c r="MAM2400" s="1058"/>
      <c r="MAN2400" s="1058"/>
      <c r="MAO2400" s="1058"/>
      <c r="MAP2400" s="1058"/>
      <c r="MAQ2400" s="1058"/>
      <c r="MAR2400" s="1058"/>
      <c r="MAS2400" s="1058"/>
      <c r="MAT2400" s="1058"/>
      <c r="MAU2400" s="1058"/>
      <c r="MAV2400" s="1058"/>
      <c r="MAW2400" s="1058"/>
      <c r="MAX2400" s="1058"/>
      <c r="MAY2400" s="1058"/>
      <c r="MAZ2400" s="1058"/>
      <c r="MBA2400" s="1058"/>
      <c r="MBB2400" s="1058"/>
      <c r="MBC2400" s="1058"/>
      <c r="MBD2400" s="1058"/>
      <c r="MBE2400" s="1058"/>
      <c r="MBF2400" s="1058"/>
      <c r="MBG2400" s="1058"/>
      <c r="MBH2400" s="1058"/>
      <c r="MBI2400" s="1058"/>
      <c r="MBJ2400" s="1058"/>
      <c r="MBK2400" s="1058"/>
      <c r="MBL2400" s="1058"/>
      <c r="MBM2400" s="1058"/>
      <c r="MBN2400" s="1058"/>
      <c r="MBO2400" s="1058"/>
      <c r="MBP2400" s="1058"/>
      <c r="MBQ2400" s="1058"/>
      <c r="MBR2400" s="1058"/>
      <c r="MBS2400" s="1058"/>
      <c r="MBT2400" s="1058"/>
      <c r="MBU2400" s="1058"/>
      <c r="MBV2400" s="1058"/>
      <c r="MBW2400" s="1058"/>
      <c r="MBX2400" s="1058"/>
      <c r="MBY2400" s="1058"/>
      <c r="MBZ2400" s="1058"/>
      <c r="MCA2400" s="1058"/>
      <c r="MCB2400" s="1058"/>
      <c r="MCC2400" s="1058"/>
      <c r="MCD2400" s="1058"/>
      <c r="MCE2400" s="1058"/>
      <c r="MCF2400" s="1058"/>
      <c r="MCG2400" s="1058"/>
      <c r="MCH2400" s="1058"/>
      <c r="MCI2400" s="1058"/>
      <c r="MCJ2400" s="1058"/>
      <c r="MCK2400" s="1058"/>
      <c r="MCL2400" s="1058"/>
      <c r="MCM2400" s="1058"/>
      <c r="MCN2400" s="1058"/>
      <c r="MCO2400" s="1058"/>
      <c r="MCP2400" s="1058"/>
      <c r="MCQ2400" s="1058"/>
      <c r="MCR2400" s="1058"/>
      <c r="MCS2400" s="1058"/>
      <c r="MCT2400" s="1058"/>
      <c r="MCU2400" s="1058"/>
      <c r="MCV2400" s="1058"/>
      <c r="MCW2400" s="1058"/>
      <c r="MCX2400" s="1058"/>
      <c r="MCY2400" s="1058"/>
      <c r="MCZ2400" s="1058"/>
      <c r="MDA2400" s="1058"/>
      <c r="MDB2400" s="1058"/>
      <c r="MDC2400" s="1058"/>
      <c r="MDD2400" s="1058"/>
      <c r="MDE2400" s="1058"/>
      <c r="MDF2400" s="1058"/>
      <c r="MDG2400" s="1058"/>
      <c r="MDH2400" s="1058"/>
      <c r="MDI2400" s="1058"/>
      <c r="MDJ2400" s="1058"/>
      <c r="MDK2400" s="1058"/>
      <c r="MDL2400" s="1058"/>
      <c r="MDM2400" s="1058"/>
      <c r="MDN2400" s="1058"/>
      <c r="MDO2400" s="1058"/>
      <c r="MDP2400" s="1058"/>
      <c r="MDQ2400" s="1058"/>
      <c r="MDR2400" s="1058"/>
      <c r="MDS2400" s="1058"/>
      <c r="MDT2400" s="1058"/>
      <c r="MDU2400" s="1058"/>
      <c r="MDV2400" s="1058"/>
      <c r="MDW2400" s="1058"/>
      <c r="MDX2400" s="1058"/>
      <c r="MDY2400" s="1058"/>
      <c r="MDZ2400" s="1058"/>
      <c r="MEA2400" s="1058"/>
      <c r="MEB2400" s="1058"/>
      <c r="MEC2400" s="1058"/>
      <c r="MED2400" s="1058"/>
      <c r="MEE2400" s="1058"/>
      <c r="MEF2400" s="1058"/>
      <c r="MEG2400" s="1058"/>
      <c r="MEH2400" s="1058"/>
      <c r="MEI2400" s="1058"/>
      <c r="MEJ2400" s="1058"/>
      <c r="MEK2400" s="1058"/>
      <c r="MEL2400" s="1058"/>
      <c r="MEM2400" s="1058"/>
      <c r="MEN2400" s="1058"/>
      <c r="MEO2400" s="1058"/>
      <c r="MEP2400" s="1058"/>
      <c r="MEQ2400" s="1058"/>
      <c r="MER2400" s="1058"/>
      <c r="MES2400" s="1058"/>
      <c r="MET2400" s="1058"/>
      <c r="MEU2400" s="1058"/>
      <c r="MEV2400" s="1058"/>
      <c r="MEW2400" s="1058"/>
      <c r="MEX2400" s="1058"/>
      <c r="MEY2400" s="1058"/>
      <c r="MEZ2400" s="1058"/>
      <c r="MFA2400" s="1058"/>
      <c r="MFB2400" s="1058"/>
      <c r="MFC2400" s="1058"/>
      <c r="MFD2400" s="1058"/>
      <c r="MFE2400" s="1058"/>
      <c r="MFF2400" s="1058"/>
      <c r="MFG2400" s="1058"/>
      <c r="MFH2400" s="1058"/>
      <c r="MFI2400" s="1058"/>
      <c r="MFJ2400" s="1058"/>
      <c r="MFK2400" s="1058"/>
      <c r="MFL2400" s="1058"/>
      <c r="MFM2400" s="1058"/>
      <c r="MFN2400" s="1058"/>
      <c r="MFO2400" s="1058"/>
      <c r="MFP2400" s="1058"/>
      <c r="MFQ2400" s="1058"/>
      <c r="MFR2400" s="1058"/>
      <c r="MFS2400" s="1058"/>
      <c r="MFT2400" s="1058"/>
      <c r="MFU2400" s="1058"/>
      <c r="MFV2400" s="1058"/>
      <c r="MFW2400" s="1058"/>
      <c r="MFX2400" s="1058"/>
      <c r="MFY2400" s="1058"/>
      <c r="MFZ2400" s="1058"/>
      <c r="MGA2400" s="1058"/>
      <c r="MGB2400" s="1058"/>
      <c r="MGC2400" s="1058"/>
      <c r="MGD2400" s="1058"/>
      <c r="MGE2400" s="1058"/>
      <c r="MGF2400" s="1058"/>
      <c r="MGG2400" s="1058"/>
      <c r="MGH2400" s="1058"/>
      <c r="MGI2400" s="1058"/>
      <c r="MGJ2400" s="1058"/>
      <c r="MGK2400" s="1058"/>
      <c r="MGL2400" s="1058"/>
      <c r="MGM2400" s="1058"/>
      <c r="MGN2400" s="1058"/>
      <c r="MGO2400" s="1058"/>
      <c r="MGP2400" s="1058"/>
      <c r="MGQ2400" s="1058"/>
      <c r="MGR2400" s="1058"/>
      <c r="MGS2400" s="1058"/>
      <c r="MGT2400" s="1058"/>
      <c r="MGU2400" s="1058"/>
      <c r="MGV2400" s="1058"/>
      <c r="MGW2400" s="1058"/>
      <c r="MGX2400" s="1058"/>
      <c r="MGY2400" s="1058"/>
      <c r="MGZ2400" s="1058"/>
      <c r="MHA2400" s="1058"/>
      <c r="MHB2400" s="1058"/>
      <c r="MHC2400" s="1058"/>
      <c r="MHD2400" s="1058"/>
      <c r="MHE2400" s="1058"/>
      <c r="MHF2400" s="1058"/>
      <c r="MHG2400" s="1058"/>
      <c r="MHH2400" s="1058"/>
      <c r="MHI2400" s="1058"/>
      <c r="MHJ2400" s="1058"/>
      <c r="MHK2400" s="1058"/>
      <c r="MHL2400" s="1058"/>
      <c r="MHM2400" s="1058"/>
      <c r="MHN2400" s="1058"/>
      <c r="MHO2400" s="1058"/>
      <c r="MHP2400" s="1058"/>
      <c r="MHQ2400" s="1058"/>
      <c r="MHR2400" s="1058"/>
      <c r="MHS2400" s="1058"/>
      <c r="MHT2400" s="1058"/>
      <c r="MHU2400" s="1058"/>
      <c r="MHV2400" s="1058"/>
      <c r="MHW2400" s="1058"/>
      <c r="MHX2400" s="1058"/>
      <c r="MHY2400" s="1058"/>
      <c r="MHZ2400" s="1058"/>
      <c r="MIA2400" s="1058"/>
      <c r="MIB2400" s="1058"/>
      <c r="MIC2400" s="1058"/>
      <c r="MID2400" s="1058"/>
      <c r="MIE2400" s="1058"/>
      <c r="MIF2400" s="1058"/>
      <c r="MIG2400" s="1058"/>
      <c r="MIH2400" s="1058"/>
      <c r="MII2400" s="1058"/>
      <c r="MIJ2400" s="1058"/>
      <c r="MIK2400" s="1058"/>
      <c r="MIL2400" s="1058"/>
      <c r="MIM2400" s="1058"/>
      <c r="MIN2400" s="1058"/>
      <c r="MIO2400" s="1058"/>
      <c r="MIP2400" s="1058"/>
      <c r="MIQ2400" s="1058"/>
      <c r="MIR2400" s="1058"/>
      <c r="MIS2400" s="1058"/>
      <c r="MIT2400" s="1058"/>
      <c r="MIU2400" s="1058"/>
      <c r="MIV2400" s="1058"/>
      <c r="MIW2400" s="1058"/>
      <c r="MIX2400" s="1058"/>
      <c r="MIY2400" s="1058"/>
      <c r="MIZ2400" s="1058"/>
      <c r="MJA2400" s="1058"/>
      <c r="MJB2400" s="1058"/>
      <c r="MJC2400" s="1058"/>
      <c r="MJD2400" s="1058"/>
      <c r="MJE2400" s="1058"/>
      <c r="MJF2400" s="1058"/>
      <c r="MJG2400" s="1058"/>
      <c r="MJH2400" s="1058"/>
      <c r="MJI2400" s="1058"/>
      <c r="MJJ2400" s="1058"/>
      <c r="MJK2400" s="1058"/>
      <c r="MJL2400" s="1058"/>
      <c r="MJM2400" s="1058"/>
      <c r="MJN2400" s="1058"/>
      <c r="MJO2400" s="1058"/>
      <c r="MJP2400" s="1058"/>
      <c r="MJQ2400" s="1058"/>
      <c r="MJR2400" s="1058"/>
      <c r="MJS2400" s="1058"/>
      <c r="MJT2400" s="1058"/>
      <c r="MJU2400" s="1058"/>
      <c r="MJV2400" s="1058"/>
      <c r="MJW2400" s="1058"/>
      <c r="MJX2400" s="1058"/>
      <c r="MJY2400" s="1058"/>
      <c r="MJZ2400" s="1058"/>
      <c r="MKA2400" s="1058"/>
      <c r="MKB2400" s="1058"/>
      <c r="MKC2400" s="1058"/>
      <c r="MKD2400" s="1058"/>
      <c r="MKE2400" s="1058"/>
      <c r="MKF2400" s="1058"/>
      <c r="MKG2400" s="1058"/>
      <c r="MKH2400" s="1058"/>
      <c r="MKI2400" s="1058"/>
      <c r="MKJ2400" s="1058"/>
      <c r="MKK2400" s="1058"/>
      <c r="MKL2400" s="1058"/>
      <c r="MKM2400" s="1058"/>
      <c r="MKN2400" s="1058"/>
      <c r="MKO2400" s="1058"/>
      <c r="MKP2400" s="1058"/>
      <c r="MKQ2400" s="1058"/>
      <c r="MKR2400" s="1058"/>
      <c r="MKS2400" s="1058"/>
      <c r="MKT2400" s="1058"/>
      <c r="MKU2400" s="1058"/>
      <c r="MKV2400" s="1058"/>
      <c r="MKW2400" s="1058"/>
      <c r="MKX2400" s="1058"/>
      <c r="MKY2400" s="1058"/>
      <c r="MKZ2400" s="1058"/>
      <c r="MLA2400" s="1058"/>
      <c r="MLB2400" s="1058"/>
      <c r="MLC2400" s="1058"/>
      <c r="MLD2400" s="1058"/>
      <c r="MLE2400" s="1058"/>
      <c r="MLF2400" s="1058"/>
      <c r="MLG2400" s="1058"/>
      <c r="MLH2400" s="1058"/>
      <c r="MLI2400" s="1058"/>
      <c r="MLJ2400" s="1058"/>
      <c r="MLK2400" s="1058"/>
      <c r="MLL2400" s="1058"/>
      <c r="MLM2400" s="1058"/>
      <c r="MLN2400" s="1058"/>
      <c r="MLO2400" s="1058"/>
      <c r="MLP2400" s="1058"/>
      <c r="MLQ2400" s="1058"/>
      <c r="MLR2400" s="1058"/>
      <c r="MLS2400" s="1058"/>
      <c r="MLT2400" s="1058"/>
      <c r="MLU2400" s="1058"/>
      <c r="MLV2400" s="1058"/>
      <c r="MLW2400" s="1058"/>
      <c r="MLX2400" s="1058"/>
      <c r="MLY2400" s="1058"/>
      <c r="MLZ2400" s="1058"/>
      <c r="MMA2400" s="1058"/>
      <c r="MMB2400" s="1058"/>
      <c r="MMC2400" s="1058"/>
      <c r="MMD2400" s="1058"/>
      <c r="MME2400" s="1058"/>
      <c r="MMF2400" s="1058"/>
      <c r="MMG2400" s="1058"/>
      <c r="MMH2400" s="1058"/>
      <c r="MMI2400" s="1058"/>
      <c r="MMJ2400" s="1058"/>
      <c r="MMK2400" s="1058"/>
      <c r="MML2400" s="1058"/>
      <c r="MMM2400" s="1058"/>
      <c r="MMN2400" s="1058"/>
      <c r="MMO2400" s="1058"/>
      <c r="MMP2400" s="1058"/>
      <c r="MMQ2400" s="1058"/>
      <c r="MMR2400" s="1058"/>
      <c r="MMS2400" s="1058"/>
      <c r="MMT2400" s="1058"/>
      <c r="MMU2400" s="1058"/>
      <c r="MMV2400" s="1058"/>
      <c r="MMW2400" s="1058"/>
      <c r="MMX2400" s="1058"/>
      <c r="MMY2400" s="1058"/>
      <c r="MMZ2400" s="1058"/>
      <c r="MNA2400" s="1058"/>
      <c r="MNB2400" s="1058"/>
      <c r="MNC2400" s="1058"/>
      <c r="MND2400" s="1058"/>
      <c r="MNE2400" s="1058"/>
      <c r="MNF2400" s="1058"/>
      <c r="MNG2400" s="1058"/>
      <c r="MNH2400" s="1058"/>
      <c r="MNI2400" s="1058"/>
      <c r="MNJ2400" s="1058"/>
      <c r="MNK2400" s="1058"/>
      <c r="MNL2400" s="1058"/>
      <c r="MNM2400" s="1058"/>
      <c r="MNN2400" s="1058"/>
      <c r="MNO2400" s="1058"/>
      <c r="MNP2400" s="1058"/>
      <c r="MNQ2400" s="1058"/>
      <c r="MNR2400" s="1058"/>
      <c r="MNS2400" s="1058"/>
      <c r="MNT2400" s="1058"/>
      <c r="MNU2400" s="1058"/>
      <c r="MNV2400" s="1058"/>
      <c r="MNW2400" s="1058"/>
      <c r="MNX2400" s="1058"/>
      <c r="MNY2400" s="1058"/>
      <c r="MNZ2400" s="1058"/>
      <c r="MOA2400" s="1058"/>
      <c r="MOB2400" s="1058"/>
      <c r="MOC2400" s="1058"/>
      <c r="MOD2400" s="1058"/>
      <c r="MOE2400" s="1058"/>
      <c r="MOF2400" s="1058"/>
      <c r="MOG2400" s="1058"/>
      <c r="MOH2400" s="1058"/>
      <c r="MOI2400" s="1058"/>
      <c r="MOJ2400" s="1058"/>
      <c r="MOK2400" s="1058"/>
      <c r="MOL2400" s="1058"/>
      <c r="MOM2400" s="1058"/>
      <c r="MON2400" s="1058"/>
      <c r="MOO2400" s="1058"/>
      <c r="MOP2400" s="1058"/>
      <c r="MOQ2400" s="1058"/>
      <c r="MOR2400" s="1058"/>
      <c r="MOS2400" s="1058"/>
      <c r="MOT2400" s="1058"/>
      <c r="MOU2400" s="1058"/>
      <c r="MOV2400" s="1058"/>
      <c r="MOW2400" s="1058"/>
      <c r="MOX2400" s="1058"/>
      <c r="MOY2400" s="1058"/>
      <c r="MOZ2400" s="1058"/>
      <c r="MPA2400" s="1058"/>
      <c r="MPB2400" s="1058"/>
      <c r="MPC2400" s="1058"/>
      <c r="MPD2400" s="1058"/>
      <c r="MPE2400" s="1058"/>
      <c r="MPF2400" s="1058"/>
      <c r="MPG2400" s="1058"/>
      <c r="MPH2400" s="1058"/>
      <c r="MPI2400" s="1058"/>
      <c r="MPJ2400" s="1058"/>
      <c r="MPK2400" s="1058"/>
      <c r="MPL2400" s="1058"/>
      <c r="MPM2400" s="1058"/>
      <c r="MPN2400" s="1058"/>
      <c r="MPO2400" s="1058"/>
      <c r="MPP2400" s="1058"/>
      <c r="MPQ2400" s="1058"/>
      <c r="MPR2400" s="1058"/>
      <c r="MPS2400" s="1058"/>
      <c r="MPT2400" s="1058"/>
      <c r="MPU2400" s="1058"/>
      <c r="MPV2400" s="1058"/>
      <c r="MPW2400" s="1058"/>
      <c r="MPX2400" s="1058"/>
      <c r="MPY2400" s="1058"/>
      <c r="MPZ2400" s="1058"/>
      <c r="MQA2400" s="1058"/>
      <c r="MQB2400" s="1058"/>
      <c r="MQC2400" s="1058"/>
      <c r="MQD2400" s="1058"/>
      <c r="MQE2400" s="1058"/>
      <c r="MQF2400" s="1058"/>
      <c r="MQG2400" s="1058"/>
      <c r="MQH2400" s="1058"/>
      <c r="MQI2400" s="1058"/>
      <c r="MQJ2400" s="1058"/>
      <c r="MQK2400" s="1058"/>
      <c r="MQL2400" s="1058"/>
      <c r="MQM2400" s="1058"/>
      <c r="MQN2400" s="1058"/>
      <c r="MQO2400" s="1058"/>
      <c r="MQP2400" s="1058"/>
      <c r="MQQ2400" s="1058"/>
      <c r="MQR2400" s="1058"/>
      <c r="MQS2400" s="1058"/>
      <c r="MQT2400" s="1058"/>
      <c r="MQU2400" s="1058"/>
      <c r="MQV2400" s="1058"/>
      <c r="MQW2400" s="1058"/>
      <c r="MQX2400" s="1058"/>
      <c r="MQY2400" s="1058"/>
      <c r="MQZ2400" s="1058"/>
      <c r="MRA2400" s="1058"/>
      <c r="MRB2400" s="1058"/>
      <c r="MRC2400" s="1058"/>
      <c r="MRD2400" s="1058"/>
      <c r="MRE2400" s="1058"/>
      <c r="MRF2400" s="1058"/>
      <c r="MRG2400" s="1058"/>
      <c r="MRH2400" s="1058"/>
      <c r="MRI2400" s="1058"/>
      <c r="MRJ2400" s="1058"/>
      <c r="MRK2400" s="1058"/>
      <c r="MRL2400" s="1058"/>
      <c r="MRM2400" s="1058"/>
      <c r="MRN2400" s="1058"/>
      <c r="MRO2400" s="1058"/>
      <c r="MRP2400" s="1058"/>
      <c r="MRQ2400" s="1058"/>
      <c r="MRR2400" s="1058"/>
      <c r="MRS2400" s="1058"/>
      <c r="MRT2400" s="1058"/>
      <c r="MRU2400" s="1058"/>
      <c r="MRV2400" s="1058"/>
      <c r="MRW2400" s="1058"/>
      <c r="MRX2400" s="1058"/>
      <c r="MRY2400" s="1058"/>
      <c r="MRZ2400" s="1058"/>
      <c r="MSA2400" s="1058"/>
      <c r="MSB2400" s="1058"/>
      <c r="MSC2400" s="1058"/>
      <c r="MSD2400" s="1058"/>
      <c r="MSE2400" s="1058"/>
      <c r="MSF2400" s="1058"/>
      <c r="MSG2400" s="1058"/>
      <c r="MSH2400" s="1058"/>
      <c r="MSI2400" s="1058"/>
      <c r="MSJ2400" s="1058"/>
      <c r="MSK2400" s="1058"/>
      <c r="MSL2400" s="1058"/>
      <c r="MSM2400" s="1058"/>
      <c r="MSN2400" s="1058"/>
      <c r="MSO2400" s="1058"/>
      <c r="MSP2400" s="1058"/>
      <c r="MSQ2400" s="1058"/>
      <c r="MSR2400" s="1058"/>
      <c r="MSS2400" s="1058"/>
      <c r="MST2400" s="1058"/>
      <c r="MSU2400" s="1058"/>
      <c r="MSV2400" s="1058"/>
      <c r="MSW2400" s="1058"/>
      <c r="MSX2400" s="1058"/>
      <c r="MSY2400" s="1058"/>
      <c r="MSZ2400" s="1058"/>
      <c r="MTA2400" s="1058"/>
      <c r="MTB2400" s="1058"/>
      <c r="MTC2400" s="1058"/>
      <c r="MTD2400" s="1058"/>
      <c r="MTE2400" s="1058"/>
      <c r="MTF2400" s="1058"/>
      <c r="MTG2400" s="1058"/>
      <c r="MTH2400" s="1058"/>
      <c r="MTI2400" s="1058"/>
      <c r="MTJ2400" s="1058"/>
      <c r="MTK2400" s="1058"/>
      <c r="MTL2400" s="1058"/>
      <c r="MTM2400" s="1058"/>
      <c r="MTN2400" s="1058"/>
      <c r="MTO2400" s="1058"/>
      <c r="MTP2400" s="1058"/>
      <c r="MTQ2400" s="1058"/>
      <c r="MTR2400" s="1058"/>
      <c r="MTS2400" s="1058"/>
      <c r="MTT2400" s="1058"/>
      <c r="MTU2400" s="1058"/>
      <c r="MTV2400" s="1058"/>
      <c r="MTW2400" s="1058"/>
      <c r="MTX2400" s="1058"/>
      <c r="MTY2400" s="1058"/>
      <c r="MTZ2400" s="1058"/>
      <c r="MUA2400" s="1058"/>
      <c r="MUB2400" s="1058"/>
      <c r="MUC2400" s="1058"/>
      <c r="MUD2400" s="1058"/>
      <c r="MUE2400" s="1058"/>
      <c r="MUF2400" s="1058"/>
      <c r="MUG2400" s="1058"/>
      <c r="MUH2400" s="1058"/>
      <c r="MUI2400" s="1058"/>
      <c r="MUJ2400" s="1058"/>
      <c r="MUK2400" s="1058"/>
      <c r="MUL2400" s="1058"/>
      <c r="MUM2400" s="1058"/>
      <c r="MUN2400" s="1058"/>
      <c r="MUO2400" s="1058"/>
      <c r="MUP2400" s="1058"/>
      <c r="MUQ2400" s="1058"/>
      <c r="MUR2400" s="1058"/>
      <c r="MUS2400" s="1058"/>
      <c r="MUT2400" s="1058"/>
      <c r="MUU2400" s="1058"/>
      <c r="MUV2400" s="1058"/>
      <c r="MUW2400" s="1058"/>
      <c r="MUX2400" s="1058"/>
      <c r="MUY2400" s="1058"/>
      <c r="MUZ2400" s="1058"/>
      <c r="MVA2400" s="1058"/>
      <c r="MVB2400" s="1058"/>
      <c r="MVC2400" s="1058"/>
      <c r="MVD2400" s="1058"/>
      <c r="MVE2400" s="1058"/>
      <c r="MVF2400" s="1058"/>
      <c r="MVG2400" s="1058"/>
      <c r="MVH2400" s="1058"/>
      <c r="MVI2400" s="1058"/>
      <c r="MVJ2400" s="1058"/>
      <c r="MVK2400" s="1058"/>
      <c r="MVL2400" s="1058"/>
      <c r="MVM2400" s="1058"/>
      <c r="MVN2400" s="1058"/>
      <c r="MVO2400" s="1058"/>
      <c r="MVP2400" s="1058"/>
      <c r="MVQ2400" s="1058"/>
      <c r="MVR2400" s="1058"/>
      <c r="MVS2400" s="1058"/>
      <c r="MVT2400" s="1058"/>
      <c r="MVU2400" s="1058"/>
      <c r="MVV2400" s="1058"/>
      <c r="MVW2400" s="1058"/>
      <c r="MVX2400" s="1058"/>
      <c r="MVY2400" s="1058"/>
      <c r="MVZ2400" s="1058"/>
      <c r="MWA2400" s="1058"/>
      <c r="MWB2400" s="1058"/>
      <c r="MWC2400" s="1058"/>
      <c r="MWD2400" s="1058"/>
      <c r="MWE2400" s="1058"/>
      <c r="MWF2400" s="1058"/>
      <c r="MWG2400" s="1058"/>
      <c r="MWH2400" s="1058"/>
      <c r="MWI2400" s="1058"/>
      <c r="MWJ2400" s="1058"/>
      <c r="MWK2400" s="1058"/>
      <c r="MWL2400" s="1058"/>
      <c r="MWM2400" s="1058"/>
      <c r="MWN2400" s="1058"/>
      <c r="MWO2400" s="1058"/>
      <c r="MWP2400" s="1058"/>
      <c r="MWQ2400" s="1058"/>
      <c r="MWR2400" s="1058"/>
      <c r="MWS2400" s="1058"/>
      <c r="MWT2400" s="1058"/>
      <c r="MWU2400" s="1058"/>
      <c r="MWV2400" s="1058"/>
      <c r="MWW2400" s="1058"/>
      <c r="MWX2400" s="1058"/>
      <c r="MWY2400" s="1058"/>
      <c r="MWZ2400" s="1058"/>
      <c r="MXA2400" s="1058"/>
      <c r="MXB2400" s="1058"/>
      <c r="MXC2400" s="1058"/>
      <c r="MXD2400" s="1058"/>
      <c r="MXE2400" s="1058"/>
      <c r="MXF2400" s="1058"/>
      <c r="MXG2400" s="1058"/>
      <c r="MXH2400" s="1058"/>
      <c r="MXI2400" s="1058"/>
      <c r="MXJ2400" s="1058"/>
      <c r="MXK2400" s="1058"/>
      <c r="MXL2400" s="1058"/>
      <c r="MXM2400" s="1058"/>
      <c r="MXN2400" s="1058"/>
      <c r="MXO2400" s="1058"/>
      <c r="MXP2400" s="1058"/>
      <c r="MXQ2400" s="1058"/>
      <c r="MXR2400" s="1058"/>
      <c r="MXS2400" s="1058"/>
      <c r="MXT2400" s="1058"/>
      <c r="MXU2400" s="1058"/>
      <c r="MXV2400" s="1058"/>
      <c r="MXW2400" s="1058"/>
      <c r="MXX2400" s="1058"/>
      <c r="MXY2400" s="1058"/>
      <c r="MXZ2400" s="1058"/>
      <c r="MYA2400" s="1058"/>
      <c r="MYB2400" s="1058"/>
      <c r="MYC2400" s="1058"/>
      <c r="MYD2400" s="1058"/>
      <c r="MYE2400" s="1058"/>
      <c r="MYF2400" s="1058"/>
      <c r="MYG2400" s="1058"/>
      <c r="MYH2400" s="1058"/>
      <c r="MYI2400" s="1058"/>
      <c r="MYJ2400" s="1058"/>
      <c r="MYK2400" s="1058"/>
      <c r="MYL2400" s="1058"/>
      <c r="MYM2400" s="1058"/>
      <c r="MYN2400" s="1058"/>
      <c r="MYO2400" s="1058"/>
      <c r="MYP2400" s="1058"/>
      <c r="MYQ2400" s="1058"/>
      <c r="MYR2400" s="1058"/>
      <c r="MYS2400" s="1058"/>
      <c r="MYT2400" s="1058"/>
      <c r="MYU2400" s="1058"/>
      <c r="MYV2400" s="1058"/>
      <c r="MYW2400" s="1058"/>
      <c r="MYX2400" s="1058"/>
      <c r="MYY2400" s="1058"/>
      <c r="MYZ2400" s="1058"/>
      <c r="MZA2400" s="1058"/>
      <c r="MZB2400" s="1058"/>
      <c r="MZC2400" s="1058"/>
      <c r="MZD2400" s="1058"/>
      <c r="MZE2400" s="1058"/>
      <c r="MZF2400" s="1058"/>
      <c r="MZG2400" s="1058"/>
      <c r="MZH2400" s="1058"/>
      <c r="MZI2400" s="1058"/>
      <c r="MZJ2400" s="1058"/>
      <c r="MZK2400" s="1058"/>
      <c r="MZL2400" s="1058"/>
      <c r="MZM2400" s="1058"/>
      <c r="MZN2400" s="1058"/>
      <c r="MZO2400" s="1058"/>
      <c r="MZP2400" s="1058"/>
      <c r="MZQ2400" s="1058"/>
      <c r="MZR2400" s="1058"/>
      <c r="MZS2400" s="1058"/>
      <c r="MZT2400" s="1058"/>
      <c r="MZU2400" s="1058"/>
      <c r="MZV2400" s="1058"/>
      <c r="MZW2400" s="1058"/>
      <c r="MZX2400" s="1058"/>
      <c r="MZY2400" s="1058"/>
      <c r="MZZ2400" s="1058"/>
      <c r="NAA2400" s="1058"/>
      <c r="NAB2400" s="1058"/>
      <c r="NAC2400" s="1058"/>
      <c r="NAD2400" s="1058"/>
      <c r="NAE2400" s="1058"/>
      <c r="NAF2400" s="1058"/>
      <c r="NAG2400" s="1058"/>
      <c r="NAH2400" s="1058"/>
      <c r="NAI2400" s="1058"/>
      <c r="NAJ2400" s="1058"/>
      <c r="NAK2400" s="1058"/>
      <c r="NAL2400" s="1058"/>
      <c r="NAM2400" s="1058"/>
      <c r="NAN2400" s="1058"/>
      <c r="NAO2400" s="1058"/>
      <c r="NAP2400" s="1058"/>
      <c r="NAQ2400" s="1058"/>
      <c r="NAR2400" s="1058"/>
      <c r="NAS2400" s="1058"/>
      <c r="NAT2400" s="1058"/>
      <c r="NAU2400" s="1058"/>
      <c r="NAV2400" s="1058"/>
      <c r="NAW2400" s="1058"/>
      <c r="NAX2400" s="1058"/>
      <c r="NAY2400" s="1058"/>
      <c r="NAZ2400" s="1058"/>
      <c r="NBA2400" s="1058"/>
      <c r="NBB2400" s="1058"/>
      <c r="NBC2400" s="1058"/>
      <c r="NBD2400" s="1058"/>
      <c r="NBE2400" s="1058"/>
      <c r="NBF2400" s="1058"/>
      <c r="NBG2400" s="1058"/>
      <c r="NBH2400" s="1058"/>
      <c r="NBI2400" s="1058"/>
      <c r="NBJ2400" s="1058"/>
      <c r="NBK2400" s="1058"/>
      <c r="NBL2400" s="1058"/>
      <c r="NBM2400" s="1058"/>
      <c r="NBN2400" s="1058"/>
      <c r="NBO2400" s="1058"/>
      <c r="NBP2400" s="1058"/>
      <c r="NBQ2400" s="1058"/>
      <c r="NBR2400" s="1058"/>
      <c r="NBS2400" s="1058"/>
      <c r="NBT2400" s="1058"/>
      <c r="NBU2400" s="1058"/>
      <c r="NBV2400" s="1058"/>
      <c r="NBW2400" s="1058"/>
      <c r="NBX2400" s="1058"/>
      <c r="NBY2400" s="1058"/>
      <c r="NBZ2400" s="1058"/>
      <c r="NCA2400" s="1058"/>
      <c r="NCB2400" s="1058"/>
      <c r="NCC2400" s="1058"/>
      <c r="NCD2400" s="1058"/>
      <c r="NCE2400" s="1058"/>
      <c r="NCF2400" s="1058"/>
      <c r="NCG2400" s="1058"/>
      <c r="NCH2400" s="1058"/>
      <c r="NCI2400" s="1058"/>
      <c r="NCJ2400" s="1058"/>
      <c r="NCK2400" s="1058"/>
      <c r="NCL2400" s="1058"/>
      <c r="NCM2400" s="1058"/>
      <c r="NCN2400" s="1058"/>
      <c r="NCO2400" s="1058"/>
      <c r="NCP2400" s="1058"/>
      <c r="NCQ2400" s="1058"/>
      <c r="NCR2400" s="1058"/>
      <c r="NCS2400" s="1058"/>
      <c r="NCT2400" s="1058"/>
      <c r="NCU2400" s="1058"/>
      <c r="NCV2400" s="1058"/>
      <c r="NCW2400" s="1058"/>
      <c r="NCX2400" s="1058"/>
      <c r="NCY2400" s="1058"/>
      <c r="NCZ2400" s="1058"/>
      <c r="NDA2400" s="1058"/>
      <c r="NDB2400" s="1058"/>
      <c r="NDC2400" s="1058"/>
      <c r="NDD2400" s="1058"/>
      <c r="NDE2400" s="1058"/>
      <c r="NDF2400" s="1058"/>
      <c r="NDG2400" s="1058"/>
      <c r="NDH2400" s="1058"/>
      <c r="NDI2400" s="1058"/>
      <c r="NDJ2400" s="1058"/>
      <c r="NDK2400" s="1058"/>
      <c r="NDL2400" s="1058"/>
      <c r="NDM2400" s="1058"/>
      <c r="NDN2400" s="1058"/>
      <c r="NDO2400" s="1058"/>
      <c r="NDP2400" s="1058"/>
      <c r="NDQ2400" s="1058"/>
      <c r="NDR2400" s="1058"/>
      <c r="NDS2400" s="1058"/>
      <c r="NDT2400" s="1058"/>
      <c r="NDU2400" s="1058"/>
      <c r="NDV2400" s="1058"/>
      <c r="NDW2400" s="1058"/>
      <c r="NDX2400" s="1058"/>
      <c r="NDY2400" s="1058"/>
      <c r="NDZ2400" s="1058"/>
      <c r="NEA2400" s="1058"/>
      <c r="NEB2400" s="1058"/>
      <c r="NEC2400" s="1058"/>
      <c r="NED2400" s="1058"/>
      <c r="NEE2400" s="1058"/>
      <c r="NEF2400" s="1058"/>
      <c r="NEG2400" s="1058"/>
      <c r="NEH2400" s="1058"/>
      <c r="NEI2400" s="1058"/>
      <c r="NEJ2400" s="1058"/>
      <c r="NEK2400" s="1058"/>
      <c r="NEL2400" s="1058"/>
      <c r="NEM2400" s="1058"/>
      <c r="NEN2400" s="1058"/>
      <c r="NEO2400" s="1058"/>
      <c r="NEP2400" s="1058"/>
      <c r="NEQ2400" s="1058"/>
      <c r="NER2400" s="1058"/>
      <c r="NES2400" s="1058"/>
      <c r="NET2400" s="1058"/>
      <c r="NEU2400" s="1058"/>
      <c r="NEV2400" s="1058"/>
      <c r="NEW2400" s="1058"/>
      <c r="NEX2400" s="1058"/>
      <c r="NEY2400" s="1058"/>
      <c r="NEZ2400" s="1058"/>
      <c r="NFA2400" s="1058"/>
      <c r="NFB2400" s="1058"/>
      <c r="NFC2400" s="1058"/>
      <c r="NFD2400" s="1058"/>
      <c r="NFE2400" s="1058"/>
      <c r="NFF2400" s="1058"/>
      <c r="NFG2400" s="1058"/>
      <c r="NFH2400" s="1058"/>
      <c r="NFI2400" s="1058"/>
      <c r="NFJ2400" s="1058"/>
      <c r="NFK2400" s="1058"/>
      <c r="NFL2400" s="1058"/>
      <c r="NFM2400" s="1058"/>
      <c r="NFN2400" s="1058"/>
      <c r="NFO2400" s="1058"/>
      <c r="NFP2400" s="1058"/>
      <c r="NFQ2400" s="1058"/>
      <c r="NFR2400" s="1058"/>
      <c r="NFS2400" s="1058"/>
      <c r="NFT2400" s="1058"/>
      <c r="NFU2400" s="1058"/>
      <c r="NFV2400" s="1058"/>
      <c r="NFW2400" s="1058"/>
      <c r="NFX2400" s="1058"/>
      <c r="NFY2400" s="1058"/>
      <c r="NFZ2400" s="1058"/>
      <c r="NGA2400" s="1058"/>
      <c r="NGB2400" s="1058"/>
      <c r="NGC2400" s="1058"/>
      <c r="NGD2400" s="1058"/>
      <c r="NGE2400" s="1058"/>
      <c r="NGF2400" s="1058"/>
      <c r="NGG2400" s="1058"/>
      <c r="NGH2400" s="1058"/>
      <c r="NGI2400" s="1058"/>
      <c r="NGJ2400" s="1058"/>
      <c r="NGK2400" s="1058"/>
      <c r="NGL2400" s="1058"/>
      <c r="NGM2400" s="1058"/>
      <c r="NGN2400" s="1058"/>
      <c r="NGO2400" s="1058"/>
      <c r="NGP2400" s="1058"/>
      <c r="NGQ2400" s="1058"/>
      <c r="NGR2400" s="1058"/>
      <c r="NGS2400" s="1058"/>
      <c r="NGT2400" s="1058"/>
      <c r="NGU2400" s="1058"/>
      <c r="NGV2400" s="1058"/>
      <c r="NGW2400" s="1058"/>
      <c r="NGX2400" s="1058"/>
      <c r="NGY2400" s="1058"/>
      <c r="NGZ2400" s="1058"/>
      <c r="NHA2400" s="1058"/>
      <c r="NHB2400" s="1058"/>
      <c r="NHC2400" s="1058"/>
      <c r="NHD2400" s="1058"/>
      <c r="NHE2400" s="1058"/>
      <c r="NHF2400" s="1058"/>
      <c r="NHG2400" s="1058"/>
      <c r="NHH2400" s="1058"/>
      <c r="NHI2400" s="1058"/>
      <c r="NHJ2400" s="1058"/>
      <c r="NHK2400" s="1058"/>
      <c r="NHL2400" s="1058"/>
      <c r="NHM2400" s="1058"/>
      <c r="NHN2400" s="1058"/>
      <c r="NHO2400" s="1058"/>
      <c r="NHP2400" s="1058"/>
      <c r="NHQ2400" s="1058"/>
      <c r="NHR2400" s="1058"/>
      <c r="NHS2400" s="1058"/>
      <c r="NHT2400" s="1058"/>
      <c r="NHU2400" s="1058"/>
      <c r="NHV2400" s="1058"/>
      <c r="NHW2400" s="1058"/>
      <c r="NHX2400" s="1058"/>
      <c r="NHY2400" s="1058"/>
      <c r="NHZ2400" s="1058"/>
      <c r="NIA2400" s="1058"/>
      <c r="NIB2400" s="1058"/>
      <c r="NIC2400" s="1058"/>
      <c r="NID2400" s="1058"/>
      <c r="NIE2400" s="1058"/>
      <c r="NIF2400" s="1058"/>
      <c r="NIG2400" s="1058"/>
      <c r="NIH2400" s="1058"/>
      <c r="NII2400" s="1058"/>
      <c r="NIJ2400" s="1058"/>
      <c r="NIK2400" s="1058"/>
      <c r="NIL2400" s="1058"/>
      <c r="NIM2400" s="1058"/>
      <c r="NIN2400" s="1058"/>
      <c r="NIO2400" s="1058"/>
      <c r="NIP2400" s="1058"/>
      <c r="NIQ2400" s="1058"/>
      <c r="NIR2400" s="1058"/>
      <c r="NIS2400" s="1058"/>
      <c r="NIT2400" s="1058"/>
      <c r="NIU2400" s="1058"/>
      <c r="NIV2400" s="1058"/>
      <c r="NIW2400" s="1058"/>
      <c r="NIX2400" s="1058"/>
      <c r="NIY2400" s="1058"/>
      <c r="NIZ2400" s="1058"/>
      <c r="NJA2400" s="1058"/>
      <c r="NJB2400" s="1058"/>
      <c r="NJC2400" s="1058"/>
      <c r="NJD2400" s="1058"/>
      <c r="NJE2400" s="1058"/>
      <c r="NJF2400" s="1058"/>
      <c r="NJG2400" s="1058"/>
      <c r="NJH2400" s="1058"/>
      <c r="NJI2400" s="1058"/>
      <c r="NJJ2400" s="1058"/>
      <c r="NJK2400" s="1058"/>
      <c r="NJL2400" s="1058"/>
      <c r="NJM2400" s="1058"/>
      <c r="NJN2400" s="1058"/>
      <c r="NJO2400" s="1058"/>
      <c r="NJP2400" s="1058"/>
      <c r="NJQ2400" s="1058"/>
      <c r="NJR2400" s="1058"/>
      <c r="NJS2400" s="1058"/>
      <c r="NJT2400" s="1058"/>
      <c r="NJU2400" s="1058"/>
      <c r="NJV2400" s="1058"/>
      <c r="NJW2400" s="1058"/>
      <c r="NJX2400" s="1058"/>
      <c r="NJY2400" s="1058"/>
      <c r="NJZ2400" s="1058"/>
      <c r="NKA2400" s="1058"/>
      <c r="NKB2400" s="1058"/>
      <c r="NKC2400" s="1058"/>
      <c r="NKD2400" s="1058"/>
      <c r="NKE2400" s="1058"/>
      <c r="NKF2400" s="1058"/>
      <c r="NKG2400" s="1058"/>
      <c r="NKH2400" s="1058"/>
      <c r="NKI2400" s="1058"/>
      <c r="NKJ2400" s="1058"/>
      <c r="NKK2400" s="1058"/>
      <c r="NKL2400" s="1058"/>
      <c r="NKM2400" s="1058"/>
      <c r="NKN2400" s="1058"/>
      <c r="NKO2400" s="1058"/>
      <c r="NKP2400" s="1058"/>
      <c r="NKQ2400" s="1058"/>
      <c r="NKR2400" s="1058"/>
      <c r="NKS2400" s="1058"/>
      <c r="NKT2400" s="1058"/>
      <c r="NKU2400" s="1058"/>
      <c r="NKV2400" s="1058"/>
      <c r="NKW2400" s="1058"/>
      <c r="NKX2400" s="1058"/>
      <c r="NKY2400" s="1058"/>
      <c r="NKZ2400" s="1058"/>
      <c r="NLA2400" s="1058"/>
      <c r="NLB2400" s="1058"/>
      <c r="NLC2400" s="1058"/>
      <c r="NLD2400" s="1058"/>
      <c r="NLE2400" s="1058"/>
      <c r="NLF2400" s="1058"/>
      <c r="NLG2400" s="1058"/>
      <c r="NLH2400" s="1058"/>
      <c r="NLI2400" s="1058"/>
      <c r="NLJ2400" s="1058"/>
      <c r="NLK2400" s="1058"/>
      <c r="NLL2400" s="1058"/>
      <c r="NLM2400" s="1058"/>
      <c r="NLN2400" s="1058"/>
      <c r="NLO2400" s="1058"/>
      <c r="NLP2400" s="1058"/>
      <c r="NLQ2400" s="1058"/>
      <c r="NLR2400" s="1058"/>
      <c r="NLS2400" s="1058"/>
      <c r="NLT2400" s="1058"/>
      <c r="NLU2400" s="1058"/>
      <c r="NLV2400" s="1058"/>
      <c r="NLW2400" s="1058"/>
      <c r="NLX2400" s="1058"/>
      <c r="NLY2400" s="1058"/>
      <c r="NLZ2400" s="1058"/>
      <c r="NMA2400" s="1058"/>
      <c r="NMB2400" s="1058"/>
      <c r="NMC2400" s="1058"/>
      <c r="NMD2400" s="1058"/>
      <c r="NME2400" s="1058"/>
      <c r="NMF2400" s="1058"/>
      <c r="NMG2400" s="1058"/>
      <c r="NMH2400" s="1058"/>
      <c r="NMI2400" s="1058"/>
      <c r="NMJ2400" s="1058"/>
      <c r="NMK2400" s="1058"/>
      <c r="NML2400" s="1058"/>
      <c r="NMM2400" s="1058"/>
      <c r="NMN2400" s="1058"/>
      <c r="NMO2400" s="1058"/>
      <c r="NMP2400" s="1058"/>
      <c r="NMQ2400" s="1058"/>
      <c r="NMR2400" s="1058"/>
      <c r="NMS2400" s="1058"/>
      <c r="NMT2400" s="1058"/>
      <c r="NMU2400" s="1058"/>
      <c r="NMV2400" s="1058"/>
      <c r="NMW2400" s="1058"/>
      <c r="NMX2400" s="1058"/>
      <c r="NMY2400" s="1058"/>
      <c r="NMZ2400" s="1058"/>
      <c r="NNA2400" s="1058"/>
      <c r="NNB2400" s="1058"/>
      <c r="NNC2400" s="1058"/>
      <c r="NND2400" s="1058"/>
      <c r="NNE2400" s="1058"/>
      <c r="NNF2400" s="1058"/>
      <c r="NNG2400" s="1058"/>
      <c r="NNH2400" s="1058"/>
      <c r="NNI2400" s="1058"/>
      <c r="NNJ2400" s="1058"/>
      <c r="NNK2400" s="1058"/>
      <c r="NNL2400" s="1058"/>
      <c r="NNM2400" s="1058"/>
      <c r="NNN2400" s="1058"/>
      <c r="NNO2400" s="1058"/>
      <c r="NNP2400" s="1058"/>
      <c r="NNQ2400" s="1058"/>
      <c r="NNR2400" s="1058"/>
      <c r="NNS2400" s="1058"/>
      <c r="NNT2400" s="1058"/>
      <c r="NNU2400" s="1058"/>
      <c r="NNV2400" s="1058"/>
      <c r="NNW2400" s="1058"/>
      <c r="NNX2400" s="1058"/>
      <c r="NNY2400" s="1058"/>
      <c r="NNZ2400" s="1058"/>
      <c r="NOA2400" s="1058"/>
      <c r="NOB2400" s="1058"/>
      <c r="NOC2400" s="1058"/>
      <c r="NOD2400" s="1058"/>
      <c r="NOE2400" s="1058"/>
      <c r="NOF2400" s="1058"/>
      <c r="NOG2400" s="1058"/>
      <c r="NOH2400" s="1058"/>
      <c r="NOI2400" s="1058"/>
      <c r="NOJ2400" s="1058"/>
      <c r="NOK2400" s="1058"/>
      <c r="NOL2400" s="1058"/>
      <c r="NOM2400" s="1058"/>
      <c r="NON2400" s="1058"/>
      <c r="NOO2400" s="1058"/>
      <c r="NOP2400" s="1058"/>
      <c r="NOQ2400" s="1058"/>
      <c r="NOR2400" s="1058"/>
      <c r="NOS2400" s="1058"/>
      <c r="NOT2400" s="1058"/>
      <c r="NOU2400" s="1058"/>
      <c r="NOV2400" s="1058"/>
      <c r="NOW2400" s="1058"/>
      <c r="NOX2400" s="1058"/>
      <c r="NOY2400" s="1058"/>
      <c r="NOZ2400" s="1058"/>
      <c r="NPA2400" s="1058"/>
      <c r="NPB2400" s="1058"/>
      <c r="NPC2400" s="1058"/>
      <c r="NPD2400" s="1058"/>
      <c r="NPE2400" s="1058"/>
      <c r="NPF2400" s="1058"/>
      <c r="NPG2400" s="1058"/>
      <c r="NPH2400" s="1058"/>
      <c r="NPI2400" s="1058"/>
      <c r="NPJ2400" s="1058"/>
      <c r="NPK2400" s="1058"/>
      <c r="NPL2400" s="1058"/>
      <c r="NPM2400" s="1058"/>
      <c r="NPN2400" s="1058"/>
      <c r="NPO2400" s="1058"/>
      <c r="NPP2400" s="1058"/>
      <c r="NPQ2400" s="1058"/>
      <c r="NPR2400" s="1058"/>
      <c r="NPS2400" s="1058"/>
      <c r="NPT2400" s="1058"/>
      <c r="NPU2400" s="1058"/>
      <c r="NPV2400" s="1058"/>
      <c r="NPW2400" s="1058"/>
      <c r="NPX2400" s="1058"/>
      <c r="NPY2400" s="1058"/>
      <c r="NPZ2400" s="1058"/>
      <c r="NQA2400" s="1058"/>
      <c r="NQB2400" s="1058"/>
      <c r="NQC2400" s="1058"/>
      <c r="NQD2400" s="1058"/>
      <c r="NQE2400" s="1058"/>
      <c r="NQF2400" s="1058"/>
      <c r="NQG2400" s="1058"/>
      <c r="NQH2400" s="1058"/>
      <c r="NQI2400" s="1058"/>
      <c r="NQJ2400" s="1058"/>
      <c r="NQK2400" s="1058"/>
      <c r="NQL2400" s="1058"/>
      <c r="NQM2400" s="1058"/>
      <c r="NQN2400" s="1058"/>
      <c r="NQO2400" s="1058"/>
      <c r="NQP2400" s="1058"/>
      <c r="NQQ2400" s="1058"/>
      <c r="NQR2400" s="1058"/>
      <c r="NQS2400" s="1058"/>
      <c r="NQT2400" s="1058"/>
      <c r="NQU2400" s="1058"/>
      <c r="NQV2400" s="1058"/>
      <c r="NQW2400" s="1058"/>
      <c r="NQX2400" s="1058"/>
      <c r="NQY2400" s="1058"/>
      <c r="NQZ2400" s="1058"/>
      <c r="NRA2400" s="1058"/>
      <c r="NRB2400" s="1058"/>
      <c r="NRC2400" s="1058"/>
      <c r="NRD2400" s="1058"/>
      <c r="NRE2400" s="1058"/>
      <c r="NRF2400" s="1058"/>
      <c r="NRG2400" s="1058"/>
      <c r="NRH2400" s="1058"/>
      <c r="NRI2400" s="1058"/>
      <c r="NRJ2400" s="1058"/>
      <c r="NRK2400" s="1058"/>
      <c r="NRL2400" s="1058"/>
      <c r="NRM2400" s="1058"/>
      <c r="NRN2400" s="1058"/>
      <c r="NRO2400" s="1058"/>
      <c r="NRP2400" s="1058"/>
      <c r="NRQ2400" s="1058"/>
      <c r="NRR2400" s="1058"/>
      <c r="NRS2400" s="1058"/>
      <c r="NRT2400" s="1058"/>
      <c r="NRU2400" s="1058"/>
      <c r="NRV2400" s="1058"/>
      <c r="NRW2400" s="1058"/>
      <c r="NRX2400" s="1058"/>
      <c r="NRY2400" s="1058"/>
      <c r="NRZ2400" s="1058"/>
      <c r="NSA2400" s="1058"/>
      <c r="NSB2400" s="1058"/>
      <c r="NSC2400" s="1058"/>
      <c r="NSD2400" s="1058"/>
      <c r="NSE2400" s="1058"/>
      <c r="NSF2400" s="1058"/>
      <c r="NSG2400" s="1058"/>
      <c r="NSH2400" s="1058"/>
      <c r="NSI2400" s="1058"/>
      <c r="NSJ2400" s="1058"/>
      <c r="NSK2400" s="1058"/>
      <c r="NSL2400" s="1058"/>
      <c r="NSM2400" s="1058"/>
      <c r="NSN2400" s="1058"/>
      <c r="NSO2400" s="1058"/>
      <c r="NSP2400" s="1058"/>
      <c r="NSQ2400" s="1058"/>
      <c r="NSR2400" s="1058"/>
      <c r="NSS2400" s="1058"/>
      <c r="NST2400" s="1058"/>
      <c r="NSU2400" s="1058"/>
      <c r="NSV2400" s="1058"/>
      <c r="NSW2400" s="1058"/>
      <c r="NSX2400" s="1058"/>
      <c r="NSY2400" s="1058"/>
      <c r="NSZ2400" s="1058"/>
      <c r="NTA2400" s="1058"/>
      <c r="NTB2400" s="1058"/>
      <c r="NTC2400" s="1058"/>
      <c r="NTD2400" s="1058"/>
      <c r="NTE2400" s="1058"/>
      <c r="NTF2400" s="1058"/>
      <c r="NTG2400" s="1058"/>
      <c r="NTH2400" s="1058"/>
      <c r="NTI2400" s="1058"/>
      <c r="NTJ2400" s="1058"/>
      <c r="NTK2400" s="1058"/>
      <c r="NTL2400" s="1058"/>
      <c r="NTM2400" s="1058"/>
      <c r="NTN2400" s="1058"/>
      <c r="NTO2400" s="1058"/>
      <c r="NTP2400" s="1058"/>
      <c r="NTQ2400" s="1058"/>
      <c r="NTR2400" s="1058"/>
      <c r="NTS2400" s="1058"/>
      <c r="NTT2400" s="1058"/>
      <c r="NTU2400" s="1058"/>
      <c r="NTV2400" s="1058"/>
      <c r="NTW2400" s="1058"/>
      <c r="NTX2400" s="1058"/>
      <c r="NTY2400" s="1058"/>
      <c r="NTZ2400" s="1058"/>
      <c r="NUA2400" s="1058"/>
      <c r="NUB2400" s="1058"/>
      <c r="NUC2400" s="1058"/>
      <c r="NUD2400" s="1058"/>
      <c r="NUE2400" s="1058"/>
      <c r="NUF2400" s="1058"/>
      <c r="NUG2400" s="1058"/>
      <c r="NUH2400" s="1058"/>
      <c r="NUI2400" s="1058"/>
      <c r="NUJ2400" s="1058"/>
      <c r="NUK2400" s="1058"/>
      <c r="NUL2400" s="1058"/>
      <c r="NUM2400" s="1058"/>
      <c r="NUN2400" s="1058"/>
      <c r="NUO2400" s="1058"/>
      <c r="NUP2400" s="1058"/>
      <c r="NUQ2400" s="1058"/>
      <c r="NUR2400" s="1058"/>
      <c r="NUS2400" s="1058"/>
      <c r="NUT2400" s="1058"/>
      <c r="NUU2400" s="1058"/>
      <c r="NUV2400" s="1058"/>
      <c r="NUW2400" s="1058"/>
      <c r="NUX2400" s="1058"/>
      <c r="NUY2400" s="1058"/>
      <c r="NUZ2400" s="1058"/>
      <c r="NVA2400" s="1058"/>
      <c r="NVB2400" s="1058"/>
      <c r="NVC2400" s="1058"/>
      <c r="NVD2400" s="1058"/>
      <c r="NVE2400" s="1058"/>
      <c r="NVF2400" s="1058"/>
      <c r="NVG2400" s="1058"/>
      <c r="NVH2400" s="1058"/>
      <c r="NVI2400" s="1058"/>
      <c r="NVJ2400" s="1058"/>
      <c r="NVK2400" s="1058"/>
      <c r="NVL2400" s="1058"/>
      <c r="NVM2400" s="1058"/>
      <c r="NVN2400" s="1058"/>
      <c r="NVO2400" s="1058"/>
      <c r="NVP2400" s="1058"/>
      <c r="NVQ2400" s="1058"/>
      <c r="NVR2400" s="1058"/>
      <c r="NVS2400" s="1058"/>
      <c r="NVT2400" s="1058"/>
      <c r="NVU2400" s="1058"/>
      <c r="NVV2400" s="1058"/>
      <c r="NVW2400" s="1058"/>
      <c r="NVX2400" s="1058"/>
      <c r="NVY2400" s="1058"/>
      <c r="NVZ2400" s="1058"/>
      <c r="NWA2400" s="1058"/>
      <c r="NWB2400" s="1058"/>
      <c r="NWC2400" s="1058"/>
      <c r="NWD2400" s="1058"/>
      <c r="NWE2400" s="1058"/>
      <c r="NWF2400" s="1058"/>
      <c r="NWG2400" s="1058"/>
      <c r="NWH2400" s="1058"/>
      <c r="NWI2400" s="1058"/>
      <c r="NWJ2400" s="1058"/>
      <c r="NWK2400" s="1058"/>
      <c r="NWL2400" s="1058"/>
      <c r="NWM2400" s="1058"/>
      <c r="NWN2400" s="1058"/>
      <c r="NWO2400" s="1058"/>
      <c r="NWP2400" s="1058"/>
      <c r="NWQ2400" s="1058"/>
      <c r="NWR2400" s="1058"/>
      <c r="NWS2400" s="1058"/>
      <c r="NWT2400" s="1058"/>
      <c r="NWU2400" s="1058"/>
      <c r="NWV2400" s="1058"/>
      <c r="NWW2400" s="1058"/>
      <c r="NWX2400" s="1058"/>
      <c r="NWY2400" s="1058"/>
      <c r="NWZ2400" s="1058"/>
      <c r="NXA2400" s="1058"/>
      <c r="NXB2400" s="1058"/>
      <c r="NXC2400" s="1058"/>
      <c r="NXD2400" s="1058"/>
      <c r="NXE2400" s="1058"/>
      <c r="NXF2400" s="1058"/>
      <c r="NXG2400" s="1058"/>
      <c r="NXH2400" s="1058"/>
      <c r="NXI2400" s="1058"/>
      <c r="NXJ2400" s="1058"/>
      <c r="NXK2400" s="1058"/>
      <c r="NXL2400" s="1058"/>
      <c r="NXM2400" s="1058"/>
      <c r="NXN2400" s="1058"/>
      <c r="NXO2400" s="1058"/>
      <c r="NXP2400" s="1058"/>
      <c r="NXQ2400" s="1058"/>
      <c r="NXR2400" s="1058"/>
      <c r="NXS2400" s="1058"/>
      <c r="NXT2400" s="1058"/>
      <c r="NXU2400" s="1058"/>
      <c r="NXV2400" s="1058"/>
      <c r="NXW2400" s="1058"/>
      <c r="NXX2400" s="1058"/>
      <c r="NXY2400" s="1058"/>
      <c r="NXZ2400" s="1058"/>
      <c r="NYA2400" s="1058"/>
      <c r="NYB2400" s="1058"/>
      <c r="NYC2400" s="1058"/>
      <c r="NYD2400" s="1058"/>
      <c r="NYE2400" s="1058"/>
      <c r="NYF2400" s="1058"/>
      <c r="NYG2400" s="1058"/>
      <c r="NYH2400" s="1058"/>
      <c r="NYI2400" s="1058"/>
      <c r="NYJ2400" s="1058"/>
      <c r="NYK2400" s="1058"/>
      <c r="NYL2400" s="1058"/>
      <c r="NYM2400" s="1058"/>
      <c r="NYN2400" s="1058"/>
      <c r="NYO2400" s="1058"/>
      <c r="NYP2400" s="1058"/>
      <c r="NYQ2400" s="1058"/>
      <c r="NYR2400" s="1058"/>
      <c r="NYS2400" s="1058"/>
      <c r="NYT2400" s="1058"/>
      <c r="NYU2400" s="1058"/>
      <c r="NYV2400" s="1058"/>
      <c r="NYW2400" s="1058"/>
      <c r="NYX2400" s="1058"/>
      <c r="NYY2400" s="1058"/>
      <c r="NYZ2400" s="1058"/>
      <c r="NZA2400" s="1058"/>
      <c r="NZB2400" s="1058"/>
      <c r="NZC2400" s="1058"/>
      <c r="NZD2400" s="1058"/>
      <c r="NZE2400" s="1058"/>
      <c r="NZF2400" s="1058"/>
      <c r="NZG2400" s="1058"/>
      <c r="NZH2400" s="1058"/>
      <c r="NZI2400" s="1058"/>
      <c r="NZJ2400" s="1058"/>
      <c r="NZK2400" s="1058"/>
      <c r="NZL2400" s="1058"/>
      <c r="NZM2400" s="1058"/>
      <c r="NZN2400" s="1058"/>
      <c r="NZO2400" s="1058"/>
      <c r="NZP2400" s="1058"/>
      <c r="NZQ2400" s="1058"/>
      <c r="NZR2400" s="1058"/>
      <c r="NZS2400" s="1058"/>
      <c r="NZT2400" s="1058"/>
      <c r="NZU2400" s="1058"/>
      <c r="NZV2400" s="1058"/>
      <c r="NZW2400" s="1058"/>
      <c r="NZX2400" s="1058"/>
      <c r="NZY2400" s="1058"/>
      <c r="NZZ2400" s="1058"/>
      <c r="OAA2400" s="1058"/>
      <c r="OAB2400" s="1058"/>
      <c r="OAC2400" s="1058"/>
      <c r="OAD2400" s="1058"/>
      <c r="OAE2400" s="1058"/>
      <c r="OAF2400" s="1058"/>
      <c r="OAG2400" s="1058"/>
      <c r="OAH2400" s="1058"/>
      <c r="OAI2400" s="1058"/>
      <c r="OAJ2400" s="1058"/>
      <c r="OAK2400" s="1058"/>
      <c r="OAL2400" s="1058"/>
      <c r="OAM2400" s="1058"/>
      <c r="OAN2400" s="1058"/>
      <c r="OAO2400" s="1058"/>
      <c r="OAP2400" s="1058"/>
      <c r="OAQ2400" s="1058"/>
      <c r="OAR2400" s="1058"/>
      <c r="OAS2400" s="1058"/>
      <c r="OAT2400" s="1058"/>
      <c r="OAU2400" s="1058"/>
      <c r="OAV2400" s="1058"/>
      <c r="OAW2400" s="1058"/>
      <c r="OAX2400" s="1058"/>
      <c r="OAY2400" s="1058"/>
      <c r="OAZ2400" s="1058"/>
      <c r="OBA2400" s="1058"/>
      <c r="OBB2400" s="1058"/>
      <c r="OBC2400" s="1058"/>
      <c r="OBD2400" s="1058"/>
      <c r="OBE2400" s="1058"/>
      <c r="OBF2400" s="1058"/>
      <c r="OBG2400" s="1058"/>
      <c r="OBH2400" s="1058"/>
      <c r="OBI2400" s="1058"/>
      <c r="OBJ2400" s="1058"/>
      <c r="OBK2400" s="1058"/>
      <c r="OBL2400" s="1058"/>
      <c r="OBM2400" s="1058"/>
      <c r="OBN2400" s="1058"/>
      <c r="OBO2400" s="1058"/>
      <c r="OBP2400" s="1058"/>
      <c r="OBQ2400" s="1058"/>
      <c r="OBR2400" s="1058"/>
      <c r="OBS2400" s="1058"/>
      <c r="OBT2400" s="1058"/>
      <c r="OBU2400" s="1058"/>
      <c r="OBV2400" s="1058"/>
      <c r="OBW2400" s="1058"/>
      <c r="OBX2400" s="1058"/>
      <c r="OBY2400" s="1058"/>
      <c r="OBZ2400" s="1058"/>
      <c r="OCA2400" s="1058"/>
      <c r="OCB2400" s="1058"/>
      <c r="OCC2400" s="1058"/>
      <c r="OCD2400" s="1058"/>
      <c r="OCE2400" s="1058"/>
      <c r="OCF2400" s="1058"/>
      <c r="OCG2400" s="1058"/>
      <c r="OCH2400" s="1058"/>
      <c r="OCI2400" s="1058"/>
      <c r="OCJ2400" s="1058"/>
      <c r="OCK2400" s="1058"/>
      <c r="OCL2400" s="1058"/>
      <c r="OCM2400" s="1058"/>
      <c r="OCN2400" s="1058"/>
      <c r="OCO2400" s="1058"/>
      <c r="OCP2400" s="1058"/>
      <c r="OCQ2400" s="1058"/>
      <c r="OCR2400" s="1058"/>
      <c r="OCS2400" s="1058"/>
      <c r="OCT2400" s="1058"/>
      <c r="OCU2400" s="1058"/>
      <c r="OCV2400" s="1058"/>
      <c r="OCW2400" s="1058"/>
      <c r="OCX2400" s="1058"/>
      <c r="OCY2400" s="1058"/>
      <c r="OCZ2400" s="1058"/>
      <c r="ODA2400" s="1058"/>
      <c r="ODB2400" s="1058"/>
      <c r="ODC2400" s="1058"/>
      <c r="ODD2400" s="1058"/>
      <c r="ODE2400" s="1058"/>
      <c r="ODF2400" s="1058"/>
      <c r="ODG2400" s="1058"/>
      <c r="ODH2400" s="1058"/>
      <c r="ODI2400" s="1058"/>
      <c r="ODJ2400" s="1058"/>
      <c r="ODK2400" s="1058"/>
      <c r="ODL2400" s="1058"/>
      <c r="ODM2400" s="1058"/>
      <c r="ODN2400" s="1058"/>
      <c r="ODO2400" s="1058"/>
      <c r="ODP2400" s="1058"/>
      <c r="ODQ2400" s="1058"/>
      <c r="ODR2400" s="1058"/>
      <c r="ODS2400" s="1058"/>
      <c r="ODT2400" s="1058"/>
      <c r="ODU2400" s="1058"/>
      <c r="ODV2400" s="1058"/>
      <c r="ODW2400" s="1058"/>
      <c r="ODX2400" s="1058"/>
      <c r="ODY2400" s="1058"/>
      <c r="ODZ2400" s="1058"/>
      <c r="OEA2400" s="1058"/>
      <c r="OEB2400" s="1058"/>
      <c r="OEC2400" s="1058"/>
      <c r="OED2400" s="1058"/>
      <c r="OEE2400" s="1058"/>
      <c r="OEF2400" s="1058"/>
      <c r="OEG2400" s="1058"/>
      <c r="OEH2400" s="1058"/>
      <c r="OEI2400" s="1058"/>
      <c r="OEJ2400" s="1058"/>
      <c r="OEK2400" s="1058"/>
      <c r="OEL2400" s="1058"/>
      <c r="OEM2400" s="1058"/>
      <c r="OEN2400" s="1058"/>
      <c r="OEO2400" s="1058"/>
      <c r="OEP2400" s="1058"/>
      <c r="OEQ2400" s="1058"/>
      <c r="OER2400" s="1058"/>
      <c r="OES2400" s="1058"/>
      <c r="OET2400" s="1058"/>
      <c r="OEU2400" s="1058"/>
      <c r="OEV2400" s="1058"/>
      <c r="OEW2400" s="1058"/>
      <c r="OEX2400" s="1058"/>
      <c r="OEY2400" s="1058"/>
      <c r="OEZ2400" s="1058"/>
      <c r="OFA2400" s="1058"/>
      <c r="OFB2400" s="1058"/>
      <c r="OFC2400" s="1058"/>
      <c r="OFD2400" s="1058"/>
      <c r="OFE2400" s="1058"/>
      <c r="OFF2400" s="1058"/>
      <c r="OFG2400" s="1058"/>
      <c r="OFH2400" s="1058"/>
      <c r="OFI2400" s="1058"/>
      <c r="OFJ2400" s="1058"/>
      <c r="OFK2400" s="1058"/>
      <c r="OFL2400" s="1058"/>
      <c r="OFM2400" s="1058"/>
      <c r="OFN2400" s="1058"/>
      <c r="OFO2400" s="1058"/>
      <c r="OFP2400" s="1058"/>
      <c r="OFQ2400" s="1058"/>
      <c r="OFR2400" s="1058"/>
      <c r="OFS2400" s="1058"/>
      <c r="OFT2400" s="1058"/>
      <c r="OFU2400" s="1058"/>
      <c r="OFV2400" s="1058"/>
      <c r="OFW2400" s="1058"/>
      <c r="OFX2400" s="1058"/>
      <c r="OFY2400" s="1058"/>
      <c r="OFZ2400" s="1058"/>
      <c r="OGA2400" s="1058"/>
      <c r="OGB2400" s="1058"/>
      <c r="OGC2400" s="1058"/>
      <c r="OGD2400" s="1058"/>
      <c r="OGE2400" s="1058"/>
      <c r="OGF2400" s="1058"/>
      <c r="OGG2400" s="1058"/>
      <c r="OGH2400" s="1058"/>
      <c r="OGI2400" s="1058"/>
      <c r="OGJ2400" s="1058"/>
      <c r="OGK2400" s="1058"/>
      <c r="OGL2400" s="1058"/>
      <c r="OGM2400" s="1058"/>
      <c r="OGN2400" s="1058"/>
      <c r="OGO2400" s="1058"/>
      <c r="OGP2400" s="1058"/>
      <c r="OGQ2400" s="1058"/>
      <c r="OGR2400" s="1058"/>
      <c r="OGS2400" s="1058"/>
      <c r="OGT2400" s="1058"/>
      <c r="OGU2400" s="1058"/>
      <c r="OGV2400" s="1058"/>
      <c r="OGW2400" s="1058"/>
      <c r="OGX2400" s="1058"/>
      <c r="OGY2400" s="1058"/>
      <c r="OGZ2400" s="1058"/>
      <c r="OHA2400" s="1058"/>
      <c r="OHB2400" s="1058"/>
      <c r="OHC2400" s="1058"/>
      <c r="OHD2400" s="1058"/>
      <c r="OHE2400" s="1058"/>
      <c r="OHF2400" s="1058"/>
      <c r="OHG2400" s="1058"/>
      <c r="OHH2400" s="1058"/>
      <c r="OHI2400" s="1058"/>
      <c r="OHJ2400" s="1058"/>
      <c r="OHK2400" s="1058"/>
      <c r="OHL2400" s="1058"/>
      <c r="OHM2400" s="1058"/>
      <c r="OHN2400" s="1058"/>
      <c r="OHO2400" s="1058"/>
      <c r="OHP2400" s="1058"/>
      <c r="OHQ2400" s="1058"/>
      <c r="OHR2400" s="1058"/>
      <c r="OHS2400" s="1058"/>
      <c r="OHT2400" s="1058"/>
      <c r="OHU2400" s="1058"/>
      <c r="OHV2400" s="1058"/>
      <c r="OHW2400" s="1058"/>
      <c r="OHX2400" s="1058"/>
      <c r="OHY2400" s="1058"/>
      <c r="OHZ2400" s="1058"/>
      <c r="OIA2400" s="1058"/>
      <c r="OIB2400" s="1058"/>
      <c r="OIC2400" s="1058"/>
      <c r="OID2400" s="1058"/>
      <c r="OIE2400" s="1058"/>
      <c r="OIF2400" s="1058"/>
      <c r="OIG2400" s="1058"/>
      <c r="OIH2400" s="1058"/>
      <c r="OII2400" s="1058"/>
      <c r="OIJ2400" s="1058"/>
      <c r="OIK2400" s="1058"/>
      <c r="OIL2400" s="1058"/>
      <c r="OIM2400" s="1058"/>
      <c r="OIN2400" s="1058"/>
      <c r="OIO2400" s="1058"/>
      <c r="OIP2400" s="1058"/>
      <c r="OIQ2400" s="1058"/>
      <c r="OIR2400" s="1058"/>
      <c r="OIS2400" s="1058"/>
      <c r="OIT2400" s="1058"/>
      <c r="OIU2400" s="1058"/>
      <c r="OIV2400" s="1058"/>
      <c r="OIW2400" s="1058"/>
      <c r="OIX2400" s="1058"/>
      <c r="OIY2400" s="1058"/>
      <c r="OIZ2400" s="1058"/>
      <c r="OJA2400" s="1058"/>
      <c r="OJB2400" s="1058"/>
      <c r="OJC2400" s="1058"/>
      <c r="OJD2400" s="1058"/>
      <c r="OJE2400" s="1058"/>
      <c r="OJF2400" s="1058"/>
      <c r="OJG2400" s="1058"/>
      <c r="OJH2400" s="1058"/>
      <c r="OJI2400" s="1058"/>
      <c r="OJJ2400" s="1058"/>
      <c r="OJK2400" s="1058"/>
      <c r="OJL2400" s="1058"/>
      <c r="OJM2400" s="1058"/>
      <c r="OJN2400" s="1058"/>
      <c r="OJO2400" s="1058"/>
      <c r="OJP2400" s="1058"/>
      <c r="OJQ2400" s="1058"/>
      <c r="OJR2400" s="1058"/>
      <c r="OJS2400" s="1058"/>
      <c r="OJT2400" s="1058"/>
      <c r="OJU2400" s="1058"/>
      <c r="OJV2400" s="1058"/>
      <c r="OJW2400" s="1058"/>
      <c r="OJX2400" s="1058"/>
      <c r="OJY2400" s="1058"/>
      <c r="OJZ2400" s="1058"/>
      <c r="OKA2400" s="1058"/>
      <c r="OKB2400" s="1058"/>
      <c r="OKC2400" s="1058"/>
      <c r="OKD2400" s="1058"/>
      <c r="OKE2400" s="1058"/>
      <c r="OKF2400" s="1058"/>
      <c r="OKG2400" s="1058"/>
      <c r="OKH2400" s="1058"/>
      <c r="OKI2400" s="1058"/>
      <c r="OKJ2400" s="1058"/>
      <c r="OKK2400" s="1058"/>
      <c r="OKL2400" s="1058"/>
      <c r="OKM2400" s="1058"/>
      <c r="OKN2400" s="1058"/>
      <c r="OKO2400" s="1058"/>
      <c r="OKP2400" s="1058"/>
      <c r="OKQ2400" s="1058"/>
      <c r="OKR2400" s="1058"/>
      <c r="OKS2400" s="1058"/>
      <c r="OKT2400" s="1058"/>
      <c r="OKU2400" s="1058"/>
      <c r="OKV2400" s="1058"/>
      <c r="OKW2400" s="1058"/>
      <c r="OKX2400" s="1058"/>
      <c r="OKY2400" s="1058"/>
      <c r="OKZ2400" s="1058"/>
      <c r="OLA2400" s="1058"/>
      <c r="OLB2400" s="1058"/>
      <c r="OLC2400" s="1058"/>
      <c r="OLD2400" s="1058"/>
      <c r="OLE2400" s="1058"/>
      <c r="OLF2400" s="1058"/>
      <c r="OLG2400" s="1058"/>
      <c r="OLH2400" s="1058"/>
      <c r="OLI2400" s="1058"/>
      <c r="OLJ2400" s="1058"/>
      <c r="OLK2400" s="1058"/>
      <c r="OLL2400" s="1058"/>
      <c r="OLM2400" s="1058"/>
      <c r="OLN2400" s="1058"/>
      <c r="OLO2400" s="1058"/>
      <c r="OLP2400" s="1058"/>
      <c r="OLQ2400" s="1058"/>
      <c r="OLR2400" s="1058"/>
      <c r="OLS2400" s="1058"/>
      <c r="OLT2400" s="1058"/>
      <c r="OLU2400" s="1058"/>
      <c r="OLV2400" s="1058"/>
      <c r="OLW2400" s="1058"/>
      <c r="OLX2400" s="1058"/>
      <c r="OLY2400" s="1058"/>
      <c r="OLZ2400" s="1058"/>
      <c r="OMA2400" s="1058"/>
      <c r="OMB2400" s="1058"/>
      <c r="OMC2400" s="1058"/>
      <c r="OMD2400" s="1058"/>
      <c r="OME2400" s="1058"/>
      <c r="OMF2400" s="1058"/>
      <c r="OMG2400" s="1058"/>
      <c r="OMH2400" s="1058"/>
      <c r="OMI2400" s="1058"/>
      <c r="OMJ2400" s="1058"/>
      <c r="OMK2400" s="1058"/>
      <c r="OML2400" s="1058"/>
      <c r="OMM2400" s="1058"/>
      <c r="OMN2400" s="1058"/>
      <c r="OMO2400" s="1058"/>
      <c r="OMP2400" s="1058"/>
      <c r="OMQ2400" s="1058"/>
      <c r="OMR2400" s="1058"/>
      <c r="OMS2400" s="1058"/>
      <c r="OMT2400" s="1058"/>
      <c r="OMU2400" s="1058"/>
      <c r="OMV2400" s="1058"/>
      <c r="OMW2400" s="1058"/>
      <c r="OMX2400" s="1058"/>
      <c r="OMY2400" s="1058"/>
      <c r="OMZ2400" s="1058"/>
      <c r="ONA2400" s="1058"/>
      <c r="ONB2400" s="1058"/>
      <c r="ONC2400" s="1058"/>
      <c r="OND2400" s="1058"/>
      <c r="ONE2400" s="1058"/>
      <c r="ONF2400" s="1058"/>
      <c r="ONG2400" s="1058"/>
      <c r="ONH2400" s="1058"/>
      <c r="ONI2400" s="1058"/>
      <c r="ONJ2400" s="1058"/>
      <c r="ONK2400" s="1058"/>
      <c r="ONL2400" s="1058"/>
      <c r="ONM2400" s="1058"/>
      <c r="ONN2400" s="1058"/>
      <c r="ONO2400" s="1058"/>
      <c r="ONP2400" s="1058"/>
      <c r="ONQ2400" s="1058"/>
      <c r="ONR2400" s="1058"/>
      <c r="ONS2400" s="1058"/>
      <c r="ONT2400" s="1058"/>
      <c r="ONU2400" s="1058"/>
      <c r="ONV2400" s="1058"/>
      <c r="ONW2400" s="1058"/>
      <c r="ONX2400" s="1058"/>
      <c r="ONY2400" s="1058"/>
      <c r="ONZ2400" s="1058"/>
      <c r="OOA2400" s="1058"/>
      <c r="OOB2400" s="1058"/>
      <c r="OOC2400" s="1058"/>
      <c r="OOD2400" s="1058"/>
      <c r="OOE2400" s="1058"/>
      <c r="OOF2400" s="1058"/>
      <c r="OOG2400" s="1058"/>
      <c r="OOH2400" s="1058"/>
      <c r="OOI2400" s="1058"/>
      <c r="OOJ2400" s="1058"/>
      <c r="OOK2400" s="1058"/>
      <c r="OOL2400" s="1058"/>
      <c r="OOM2400" s="1058"/>
      <c r="OON2400" s="1058"/>
      <c r="OOO2400" s="1058"/>
      <c r="OOP2400" s="1058"/>
      <c r="OOQ2400" s="1058"/>
      <c r="OOR2400" s="1058"/>
      <c r="OOS2400" s="1058"/>
      <c r="OOT2400" s="1058"/>
      <c r="OOU2400" s="1058"/>
      <c r="OOV2400" s="1058"/>
      <c r="OOW2400" s="1058"/>
      <c r="OOX2400" s="1058"/>
      <c r="OOY2400" s="1058"/>
      <c r="OOZ2400" s="1058"/>
      <c r="OPA2400" s="1058"/>
      <c r="OPB2400" s="1058"/>
      <c r="OPC2400" s="1058"/>
      <c r="OPD2400" s="1058"/>
      <c r="OPE2400" s="1058"/>
      <c r="OPF2400" s="1058"/>
      <c r="OPG2400" s="1058"/>
      <c r="OPH2400" s="1058"/>
      <c r="OPI2400" s="1058"/>
      <c r="OPJ2400" s="1058"/>
      <c r="OPK2400" s="1058"/>
      <c r="OPL2400" s="1058"/>
      <c r="OPM2400" s="1058"/>
      <c r="OPN2400" s="1058"/>
      <c r="OPO2400" s="1058"/>
      <c r="OPP2400" s="1058"/>
      <c r="OPQ2400" s="1058"/>
      <c r="OPR2400" s="1058"/>
      <c r="OPS2400" s="1058"/>
      <c r="OPT2400" s="1058"/>
      <c r="OPU2400" s="1058"/>
      <c r="OPV2400" s="1058"/>
      <c r="OPW2400" s="1058"/>
      <c r="OPX2400" s="1058"/>
      <c r="OPY2400" s="1058"/>
      <c r="OPZ2400" s="1058"/>
      <c r="OQA2400" s="1058"/>
      <c r="OQB2400" s="1058"/>
      <c r="OQC2400" s="1058"/>
      <c r="OQD2400" s="1058"/>
      <c r="OQE2400" s="1058"/>
      <c r="OQF2400" s="1058"/>
      <c r="OQG2400" s="1058"/>
      <c r="OQH2400" s="1058"/>
      <c r="OQI2400" s="1058"/>
      <c r="OQJ2400" s="1058"/>
      <c r="OQK2400" s="1058"/>
      <c r="OQL2400" s="1058"/>
      <c r="OQM2400" s="1058"/>
      <c r="OQN2400" s="1058"/>
      <c r="OQO2400" s="1058"/>
      <c r="OQP2400" s="1058"/>
      <c r="OQQ2400" s="1058"/>
      <c r="OQR2400" s="1058"/>
      <c r="OQS2400" s="1058"/>
      <c r="OQT2400" s="1058"/>
      <c r="OQU2400" s="1058"/>
      <c r="OQV2400" s="1058"/>
      <c r="OQW2400" s="1058"/>
      <c r="OQX2400" s="1058"/>
      <c r="OQY2400" s="1058"/>
      <c r="OQZ2400" s="1058"/>
      <c r="ORA2400" s="1058"/>
      <c r="ORB2400" s="1058"/>
      <c r="ORC2400" s="1058"/>
      <c r="ORD2400" s="1058"/>
      <c r="ORE2400" s="1058"/>
      <c r="ORF2400" s="1058"/>
      <c r="ORG2400" s="1058"/>
      <c r="ORH2400" s="1058"/>
      <c r="ORI2400" s="1058"/>
      <c r="ORJ2400" s="1058"/>
      <c r="ORK2400" s="1058"/>
      <c r="ORL2400" s="1058"/>
      <c r="ORM2400" s="1058"/>
      <c r="ORN2400" s="1058"/>
      <c r="ORO2400" s="1058"/>
      <c r="ORP2400" s="1058"/>
      <c r="ORQ2400" s="1058"/>
      <c r="ORR2400" s="1058"/>
      <c r="ORS2400" s="1058"/>
      <c r="ORT2400" s="1058"/>
      <c r="ORU2400" s="1058"/>
      <c r="ORV2400" s="1058"/>
      <c r="ORW2400" s="1058"/>
      <c r="ORX2400" s="1058"/>
      <c r="ORY2400" s="1058"/>
      <c r="ORZ2400" s="1058"/>
      <c r="OSA2400" s="1058"/>
      <c r="OSB2400" s="1058"/>
      <c r="OSC2400" s="1058"/>
      <c r="OSD2400" s="1058"/>
      <c r="OSE2400" s="1058"/>
      <c r="OSF2400" s="1058"/>
      <c r="OSG2400" s="1058"/>
      <c r="OSH2400" s="1058"/>
      <c r="OSI2400" s="1058"/>
      <c r="OSJ2400" s="1058"/>
      <c r="OSK2400" s="1058"/>
      <c r="OSL2400" s="1058"/>
      <c r="OSM2400" s="1058"/>
      <c r="OSN2400" s="1058"/>
      <c r="OSO2400" s="1058"/>
      <c r="OSP2400" s="1058"/>
      <c r="OSQ2400" s="1058"/>
      <c r="OSR2400" s="1058"/>
      <c r="OSS2400" s="1058"/>
      <c r="OST2400" s="1058"/>
      <c r="OSU2400" s="1058"/>
      <c r="OSV2400" s="1058"/>
      <c r="OSW2400" s="1058"/>
      <c r="OSX2400" s="1058"/>
      <c r="OSY2400" s="1058"/>
      <c r="OSZ2400" s="1058"/>
      <c r="OTA2400" s="1058"/>
      <c r="OTB2400" s="1058"/>
      <c r="OTC2400" s="1058"/>
      <c r="OTD2400" s="1058"/>
      <c r="OTE2400" s="1058"/>
      <c r="OTF2400" s="1058"/>
      <c r="OTG2400" s="1058"/>
      <c r="OTH2400" s="1058"/>
      <c r="OTI2400" s="1058"/>
      <c r="OTJ2400" s="1058"/>
      <c r="OTK2400" s="1058"/>
      <c r="OTL2400" s="1058"/>
      <c r="OTM2400" s="1058"/>
      <c r="OTN2400" s="1058"/>
      <c r="OTO2400" s="1058"/>
      <c r="OTP2400" s="1058"/>
      <c r="OTQ2400" s="1058"/>
      <c r="OTR2400" s="1058"/>
      <c r="OTS2400" s="1058"/>
      <c r="OTT2400" s="1058"/>
      <c r="OTU2400" s="1058"/>
      <c r="OTV2400" s="1058"/>
      <c r="OTW2400" s="1058"/>
      <c r="OTX2400" s="1058"/>
      <c r="OTY2400" s="1058"/>
      <c r="OTZ2400" s="1058"/>
      <c r="OUA2400" s="1058"/>
      <c r="OUB2400" s="1058"/>
      <c r="OUC2400" s="1058"/>
      <c r="OUD2400" s="1058"/>
      <c r="OUE2400" s="1058"/>
      <c r="OUF2400" s="1058"/>
      <c r="OUG2400" s="1058"/>
      <c r="OUH2400" s="1058"/>
      <c r="OUI2400" s="1058"/>
      <c r="OUJ2400" s="1058"/>
      <c r="OUK2400" s="1058"/>
      <c r="OUL2400" s="1058"/>
      <c r="OUM2400" s="1058"/>
      <c r="OUN2400" s="1058"/>
      <c r="OUO2400" s="1058"/>
      <c r="OUP2400" s="1058"/>
      <c r="OUQ2400" s="1058"/>
      <c r="OUR2400" s="1058"/>
      <c r="OUS2400" s="1058"/>
      <c r="OUT2400" s="1058"/>
      <c r="OUU2400" s="1058"/>
      <c r="OUV2400" s="1058"/>
      <c r="OUW2400" s="1058"/>
      <c r="OUX2400" s="1058"/>
      <c r="OUY2400" s="1058"/>
      <c r="OUZ2400" s="1058"/>
      <c r="OVA2400" s="1058"/>
      <c r="OVB2400" s="1058"/>
      <c r="OVC2400" s="1058"/>
      <c r="OVD2400" s="1058"/>
      <c r="OVE2400" s="1058"/>
      <c r="OVF2400" s="1058"/>
      <c r="OVG2400" s="1058"/>
      <c r="OVH2400" s="1058"/>
      <c r="OVI2400" s="1058"/>
      <c r="OVJ2400" s="1058"/>
      <c r="OVK2400" s="1058"/>
      <c r="OVL2400" s="1058"/>
      <c r="OVM2400" s="1058"/>
      <c r="OVN2400" s="1058"/>
      <c r="OVO2400" s="1058"/>
      <c r="OVP2400" s="1058"/>
      <c r="OVQ2400" s="1058"/>
      <c r="OVR2400" s="1058"/>
      <c r="OVS2400" s="1058"/>
      <c r="OVT2400" s="1058"/>
      <c r="OVU2400" s="1058"/>
      <c r="OVV2400" s="1058"/>
      <c r="OVW2400" s="1058"/>
      <c r="OVX2400" s="1058"/>
      <c r="OVY2400" s="1058"/>
      <c r="OVZ2400" s="1058"/>
      <c r="OWA2400" s="1058"/>
      <c r="OWB2400" s="1058"/>
      <c r="OWC2400" s="1058"/>
      <c r="OWD2400" s="1058"/>
      <c r="OWE2400" s="1058"/>
      <c r="OWF2400" s="1058"/>
      <c r="OWG2400" s="1058"/>
      <c r="OWH2400" s="1058"/>
      <c r="OWI2400" s="1058"/>
      <c r="OWJ2400" s="1058"/>
      <c r="OWK2400" s="1058"/>
      <c r="OWL2400" s="1058"/>
      <c r="OWM2400" s="1058"/>
      <c r="OWN2400" s="1058"/>
      <c r="OWO2400" s="1058"/>
      <c r="OWP2400" s="1058"/>
      <c r="OWQ2400" s="1058"/>
      <c r="OWR2400" s="1058"/>
      <c r="OWS2400" s="1058"/>
      <c r="OWT2400" s="1058"/>
      <c r="OWU2400" s="1058"/>
      <c r="OWV2400" s="1058"/>
      <c r="OWW2400" s="1058"/>
      <c r="OWX2400" s="1058"/>
      <c r="OWY2400" s="1058"/>
      <c r="OWZ2400" s="1058"/>
      <c r="OXA2400" s="1058"/>
      <c r="OXB2400" s="1058"/>
      <c r="OXC2400" s="1058"/>
      <c r="OXD2400" s="1058"/>
      <c r="OXE2400" s="1058"/>
      <c r="OXF2400" s="1058"/>
      <c r="OXG2400" s="1058"/>
      <c r="OXH2400" s="1058"/>
      <c r="OXI2400" s="1058"/>
      <c r="OXJ2400" s="1058"/>
      <c r="OXK2400" s="1058"/>
      <c r="OXL2400" s="1058"/>
      <c r="OXM2400" s="1058"/>
      <c r="OXN2400" s="1058"/>
      <c r="OXO2400" s="1058"/>
      <c r="OXP2400" s="1058"/>
      <c r="OXQ2400" s="1058"/>
      <c r="OXR2400" s="1058"/>
      <c r="OXS2400" s="1058"/>
      <c r="OXT2400" s="1058"/>
      <c r="OXU2400" s="1058"/>
      <c r="OXV2400" s="1058"/>
      <c r="OXW2400" s="1058"/>
      <c r="OXX2400" s="1058"/>
      <c r="OXY2400" s="1058"/>
      <c r="OXZ2400" s="1058"/>
      <c r="OYA2400" s="1058"/>
      <c r="OYB2400" s="1058"/>
      <c r="OYC2400" s="1058"/>
      <c r="OYD2400" s="1058"/>
      <c r="OYE2400" s="1058"/>
      <c r="OYF2400" s="1058"/>
      <c r="OYG2400" s="1058"/>
      <c r="OYH2400" s="1058"/>
      <c r="OYI2400" s="1058"/>
      <c r="OYJ2400" s="1058"/>
      <c r="OYK2400" s="1058"/>
      <c r="OYL2400" s="1058"/>
      <c r="OYM2400" s="1058"/>
      <c r="OYN2400" s="1058"/>
      <c r="OYO2400" s="1058"/>
      <c r="OYP2400" s="1058"/>
      <c r="OYQ2400" s="1058"/>
      <c r="OYR2400" s="1058"/>
      <c r="OYS2400" s="1058"/>
      <c r="OYT2400" s="1058"/>
      <c r="OYU2400" s="1058"/>
      <c r="OYV2400" s="1058"/>
      <c r="OYW2400" s="1058"/>
      <c r="OYX2400" s="1058"/>
      <c r="OYY2400" s="1058"/>
      <c r="OYZ2400" s="1058"/>
      <c r="OZA2400" s="1058"/>
      <c r="OZB2400" s="1058"/>
      <c r="OZC2400" s="1058"/>
      <c r="OZD2400" s="1058"/>
      <c r="OZE2400" s="1058"/>
      <c r="OZF2400" s="1058"/>
      <c r="OZG2400" s="1058"/>
      <c r="OZH2400" s="1058"/>
      <c r="OZI2400" s="1058"/>
      <c r="OZJ2400" s="1058"/>
      <c r="OZK2400" s="1058"/>
      <c r="OZL2400" s="1058"/>
      <c r="OZM2400" s="1058"/>
      <c r="OZN2400" s="1058"/>
      <c r="OZO2400" s="1058"/>
      <c r="OZP2400" s="1058"/>
      <c r="OZQ2400" s="1058"/>
      <c r="OZR2400" s="1058"/>
      <c r="OZS2400" s="1058"/>
      <c r="OZT2400" s="1058"/>
      <c r="OZU2400" s="1058"/>
      <c r="OZV2400" s="1058"/>
      <c r="OZW2400" s="1058"/>
      <c r="OZX2400" s="1058"/>
      <c r="OZY2400" s="1058"/>
      <c r="OZZ2400" s="1058"/>
      <c r="PAA2400" s="1058"/>
      <c r="PAB2400" s="1058"/>
      <c r="PAC2400" s="1058"/>
      <c r="PAD2400" s="1058"/>
      <c r="PAE2400" s="1058"/>
      <c r="PAF2400" s="1058"/>
      <c r="PAG2400" s="1058"/>
      <c r="PAH2400" s="1058"/>
      <c r="PAI2400" s="1058"/>
      <c r="PAJ2400" s="1058"/>
      <c r="PAK2400" s="1058"/>
      <c r="PAL2400" s="1058"/>
      <c r="PAM2400" s="1058"/>
      <c r="PAN2400" s="1058"/>
      <c r="PAO2400" s="1058"/>
      <c r="PAP2400" s="1058"/>
      <c r="PAQ2400" s="1058"/>
      <c r="PAR2400" s="1058"/>
      <c r="PAS2400" s="1058"/>
      <c r="PAT2400" s="1058"/>
      <c r="PAU2400" s="1058"/>
      <c r="PAV2400" s="1058"/>
      <c r="PAW2400" s="1058"/>
      <c r="PAX2400" s="1058"/>
      <c r="PAY2400" s="1058"/>
      <c r="PAZ2400" s="1058"/>
      <c r="PBA2400" s="1058"/>
      <c r="PBB2400" s="1058"/>
      <c r="PBC2400" s="1058"/>
      <c r="PBD2400" s="1058"/>
      <c r="PBE2400" s="1058"/>
      <c r="PBF2400" s="1058"/>
      <c r="PBG2400" s="1058"/>
      <c r="PBH2400" s="1058"/>
      <c r="PBI2400" s="1058"/>
      <c r="PBJ2400" s="1058"/>
      <c r="PBK2400" s="1058"/>
      <c r="PBL2400" s="1058"/>
      <c r="PBM2400" s="1058"/>
      <c r="PBN2400" s="1058"/>
      <c r="PBO2400" s="1058"/>
      <c r="PBP2400" s="1058"/>
      <c r="PBQ2400" s="1058"/>
      <c r="PBR2400" s="1058"/>
      <c r="PBS2400" s="1058"/>
      <c r="PBT2400" s="1058"/>
      <c r="PBU2400" s="1058"/>
      <c r="PBV2400" s="1058"/>
      <c r="PBW2400" s="1058"/>
      <c r="PBX2400" s="1058"/>
      <c r="PBY2400" s="1058"/>
      <c r="PBZ2400" s="1058"/>
      <c r="PCA2400" s="1058"/>
      <c r="PCB2400" s="1058"/>
      <c r="PCC2400" s="1058"/>
      <c r="PCD2400" s="1058"/>
      <c r="PCE2400" s="1058"/>
      <c r="PCF2400" s="1058"/>
      <c r="PCG2400" s="1058"/>
      <c r="PCH2400" s="1058"/>
      <c r="PCI2400" s="1058"/>
      <c r="PCJ2400" s="1058"/>
      <c r="PCK2400" s="1058"/>
      <c r="PCL2400" s="1058"/>
      <c r="PCM2400" s="1058"/>
      <c r="PCN2400" s="1058"/>
      <c r="PCO2400" s="1058"/>
      <c r="PCP2400" s="1058"/>
      <c r="PCQ2400" s="1058"/>
      <c r="PCR2400" s="1058"/>
      <c r="PCS2400" s="1058"/>
      <c r="PCT2400" s="1058"/>
      <c r="PCU2400" s="1058"/>
      <c r="PCV2400" s="1058"/>
      <c r="PCW2400" s="1058"/>
      <c r="PCX2400" s="1058"/>
      <c r="PCY2400" s="1058"/>
      <c r="PCZ2400" s="1058"/>
      <c r="PDA2400" s="1058"/>
      <c r="PDB2400" s="1058"/>
      <c r="PDC2400" s="1058"/>
      <c r="PDD2400" s="1058"/>
      <c r="PDE2400" s="1058"/>
      <c r="PDF2400" s="1058"/>
      <c r="PDG2400" s="1058"/>
      <c r="PDH2400" s="1058"/>
      <c r="PDI2400" s="1058"/>
      <c r="PDJ2400" s="1058"/>
      <c r="PDK2400" s="1058"/>
      <c r="PDL2400" s="1058"/>
      <c r="PDM2400" s="1058"/>
      <c r="PDN2400" s="1058"/>
      <c r="PDO2400" s="1058"/>
      <c r="PDP2400" s="1058"/>
      <c r="PDQ2400" s="1058"/>
      <c r="PDR2400" s="1058"/>
      <c r="PDS2400" s="1058"/>
      <c r="PDT2400" s="1058"/>
      <c r="PDU2400" s="1058"/>
      <c r="PDV2400" s="1058"/>
      <c r="PDW2400" s="1058"/>
      <c r="PDX2400" s="1058"/>
      <c r="PDY2400" s="1058"/>
      <c r="PDZ2400" s="1058"/>
      <c r="PEA2400" s="1058"/>
      <c r="PEB2400" s="1058"/>
      <c r="PEC2400" s="1058"/>
      <c r="PED2400" s="1058"/>
      <c r="PEE2400" s="1058"/>
      <c r="PEF2400" s="1058"/>
      <c r="PEG2400" s="1058"/>
      <c r="PEH2400" s="1058"/>
      <c r="PEI2400" s="1058"/>
      <c r="PEJ2400" s="1058"/>
      <c r="PEK2400" s="1058"/>
      <c r="PEL2400" s="1058"/>
      <c r="PEM2400" s="1058"/>
      <c r="PEN2400" s="1058"/>
      <c r="PEO2400" s="1058"/>
      <c r="PEP2400" s="1058"/>
      <c r="PEQ2400" s="1058"/>
      <c r="PER2400" s="1058"/>
      <c r="PES2400" s="1058"/>
      <c r="PET2400" s="1058"/>
      <c r="PEU2400" s="1058"/>
      <c r="PEV2400" s="1058"/>
      <c r="PEW2400" s="1058"/>
      <c r="PEX2400" s="1058"/>
      <c r="PEY2400" s="1058"/>
      <c r="PEZ2400" s="1058"/>
      <c r="PFA2400" s="1058"/>
      <c r="PFB2400" s="1058"/>
      <c r="PFC2400" s="1058"/>
      <c r="PFD2400" s="1058"/>
      <c r="PFE2400" s="1058"/>
      <c r="PFF2400" s="1058"/>
      <c r="PFG2400" s="1058"/>
      <c r="PFH2400" s="1058"/>
      <c r="PFI2400" s="1058"/>
      <c r="PFJ2400" s="1058"/>
      <c r="PFK2400" s="1058"/>
      <c r="PFL2400" s="1058"/>
      <c r="PFM2400" s="1058"/>
      <c r="PFN2400" s="1058"/>
      <c r="PFO2400" s="1058"/>
      <c r="PFP2400" s="1058"/>
      <c r="PFQ2400" s="1058"/>
      <c r="PFR2400" s="1058"/>
      <c r="PFS2400" s="1058"/>
      <c r="PFT2400" s="1058"/>
      <c r="PFU2400" s="1058"/>
      <c r="PFV2400" s="1058"/>
      <c r="PFW2400" s="1058"/>
      <c r="PFX2400" s="1058"/>
      <c r="PFY2400" s="1058"/>
      <c r="PFZ2400" s="1058"/>
      <c r="PGA2400" s="1058"/>
      <c r="PGB2400" s="1058"/>
      <c r="PGC2400" s="1058"/>
      <c r="PGD2400" s="1058"/>
      <c r="PGE2400" s="1058"/>
      <c r="PGF2400" s="1058"/>
      <c r="PGG2400" s="1058"/>
      <c r="PGH2400" s="1058"/>
      <c r="PGI2400" s="1058"/>
      <c r="PGJ2400" s="1058"/>
      <c r="PGK2400" s="1058"/>
      <c r="PGL2400" s="1058"/>
      <c r="PGM2400" s="1058"/>
      <c r="PGN2400" s="1058"/>
      <c r="PGO2400" s="1058"/>
      <c r="PGP2400" s="1058"/>
      <c r="PGQ2400" s="1058"/>
      <c r="PGR2400" s="1058"/>
      <c r="PGS2400" s="1058"/>
      <c r="PGT2400" s="1058"/>
      <c r="PGU2400" s="1058"/>
      <c r="PGV2400" s="1058"/>
      <c r="PGW2400" s="1058"/>
      <c r="PGX2400" s="1058"/>
      <c r="PGY2400" s="1058"/>
      <c r="PGZ2400" s="1058"/>
      <c r="PHA2400" s="1058"/>
      <c r="PHB2400" s="1058"/>
      <c r="PHC2400" s="1058"/>
      <c r="PHD2400" s="1058"/>
      <c r="PHE2400" s="1058"/>
      <c r="PHF2400" s="1058"/>
      <c r="PHG2400" s="1058"/>
      <c r="PHH2400" s="1058"/>
      <c r="PHI2400" s="1058"/>
      <c r="PHJ2400" s="1058"/>
      <c r="PHK2400" s="1058"/>
      <c r="PHL2400" s="1058"/>
      <c r="PHM2400" s="1058"/>
      <c r="PHN2400" s="1058"/>
      <c r="PHO2400" s="1058"/>
      <c r="PHP2400" s="1058"/>
      <c r="PHQ2400" s="1058"/>
      <c r="PHR2400" s="1058"/>
      <c r="PHS2400" s="1058"/>
      <c r="PHT2400" s="1058"/>
      <c r="PHU2400" s="1058"/>
      <c r="PHV2400" s="1058"/>
      <c r="PHW2400" s="1058"/>
      <c r="PHX2400" s="1058"/>
      <c r="PHY2400" s="1058"/>
      <c r="PHZ2400" s="1058"/>
      <c r="PIA2400" s="1058"/>
      <c r="PIB2400" s="1058"/>
      <c r="PIC2400" s="1058"/>
      <c r="PID2400" s="1058"/>
      <c r="PIE2400" s="1058"/>
      <c r="PIF2400" s="1058"/>
      <c r="PIG2400" s="1058"/>
      <c r="PIH2400" s="1058"/>
      <c r="PII2400" s="1058"/>
      <c r="PIJ2400" s="1058"/>
      <c r="PIK2400" s="1058"/>
      <c r="PIL2400" s="1058"/>
      <c r="PIM2400" s="1058"/>
      <c r="PIN2400" s="1058"/>
      <c r="PIO2400" s="1058"/>
      <c r="PIP2400" s="1058"/>
      <c r="PIQ2400" s="1058"/>
      <c r="PIR2400" s="1058"/>
      <c r="PIS2400" s="1058"/>
      <c r="PIT2400" s="1058"/>
      <c r="PIU2400" s="1058"/>
      <c r="PIV2400" s="1058"/>
      <c r="PIW2400" s="1058"/>
      <c r="PIX2400" s="1058"/>
      <c r="PIY2400" s="1058"/>
      <c r="PIZ2400" s="1058"/>
      <c r="PJA2400" s="1058"/>
      <c r="PJB2400" s="1058"/>
      <c r="PJC2400" s="1058"/>
      <c r="PJD2400" s="1058"/>
      <c r="PJE2400" s="1058"/>
      <c r="PJF2400" s="1058"/>
      <c r="PJG2400" s="1058"/>
      <c r="PJH2400" s="1058"/>
      <c r="PJI2400" s="1058"/>
      <c r="PJJ2400" s="1058"/>
      <c r="PJK2400" s="1058"/>
      <c r="PJL2400" s="1058"/>
      <c r="PJM2400" s="1058"/>
      <c r="PJN2400" s="1058"/>
      <c r="PJO2400" s="1058"/>
      <c r="PJP2400" s="1058"/>
      <c r="PJQ2400" s="1058"/>
      <c r="PJR2400" s="1058"/>
      <c r="PJS2400" s="1058"/>
      <c r="PJT2400" s="1058"/>
      <c r="PJU2400" s="1058"/>
      <c r="PJV2400" s="1058"/>
      <c r="PJW2400" s="1058"/>
      <c r="PJX2400" s="1058"/>
      <c r="PJY2400" s="1058"/>
      <c r="PJZ2400" s="1058"/>
      <c r="PKA2400" s="1058"/>
      <c r="PKB2400" s="1058"/>
      <c r="PKC2400" s="1058"/>
      <c r="PKD2400" s="1058"/>
      <c r="PKE2400" s="1058"/>
      <c r="PKF2400" s="1058"/>
      <c r="PKG2400" s="1058"/>
      <c r="PKH2400" s="1058"/>
      <c r="PKI2400" s="1058"/>
      <c r="PKJ2400" s="1058"/>
      <c r="PKK2400" s="1058"/>
      <c r="PKL2400" s="1058"/>
      <c r="PKM2400" s="1058"/>
      <c r="PKN2400" s="1058"/>
      <c r="PKO2400" s="1058"/>
      <c r="PKP2400" s="1058"/>
      <c r="PKQ2400" s="1058"/>
      <c r="PKR2400" s="1058"/>
      <c r="PKS2400" s="1058"/>
      <c r="PKT2400" s="1058"/>
      <c r="PKU2400" s="1058"/>
      <c r="PKV2400" s="1058"/>
      <c r="PKW2400" s="1058"/>
      <c r="PKX2400" s="1058"/>
      <c r="PKY2400" s="1058"/>
      <c r="PKZ2400" s="1058"/>
      <c r="PLA2400" s="1058"/>
      <c r="PLB2400" s="1058"/>
      <c r="PLC2400" s="1058"/>
      <c r="PLD2400" s="1058"/>
      <c r="PLE2400" s="1058"/>
      <c r="PLF2400" s="1058"/>
      <c r="PLG2400" s="1058"/>
      <c r="PLH2400" s="1058"/>
      <c r="PLI2400" s="1058"/>
      <c r="PLJ2400" s="1058"/>
      <c r="PLK2400" s="1058"/>
      <c r="PLL2400" s="1058"/>
      <c r="PLM2400" s="1058"/>
      <c r="PLN2400" s="1058"/>
      <c r="PLO2400" s="1058"/>
      <c r="PLP2400" s="1058"/>
      <c r="PLQ2400" s="1058"/>
      <c r="PLR2400" s="1058"/>
      <c r="PLS2400" s="1058"/>
      <c r="PLT2400" s="1058"/>
      <c r="PLU2400" s="1058"/>
      <c r="PLV2400" s="1058"/>
      <c r="PLW2400" s="1058"/>
      <c r="PLX2400" s="1058"/>
      <c r="PLY2400" s="1058"/>
      <c r="PLZ2400" s="1058"/>
      <c r="PMA2400" s="1058"/>
      <c r="PMB2400" s="1058"/>
      <c r="PMC2400" s="1058"/>
      <c r="PMD2400" s="1058"/>
      <c r="PME2400" s="1058"/>
      <c r="PMF2400" s="1058"/>
      <c r="PMG2400" s="1058"/>
      <c r="PMH2400" s="1058"/>
      <c r="PMI2400" s="1058"/>
      <c r="PMJ2400" s="1058"/>
      <c r="PMK2400" s="1058"/>
      <c r="PML2400" s="1058"/>
      <c r="PMM2400" s="1058"/>
      <c r="PMN2400" s="1058"/>
      <c r="PMO2400" s="1058"/>
      <c r="PMP2400" s="1058"/>
      <c r="PMQ2400" s="1058"/>
      <c r="PMR2400" s="1058"/>
      <c r="PMS2400" s="1058"/>
      <c r="PMT2400" s="1058"/>
      <c r="PMU2400" s="1058"/>
      <c r="PMV2400" s="1058"/>
      <c r="PMW2400" s="1058"/>
      <c r="PMX2400" s="1058"/>
      <c r="PMY2400" s="1058"/>
      <c r="PMZ2400" s="1058"/>
      <c r="PNA2400" s="1058"/>
      <c r="PNB2400" s="1058"/>
      <c r="PNC2400" s="1058"/>
      <c r="PND2400" s="1058"/>
      <c r="PNE2400" s="1058"/>
      <c r="PNF2400" s="1058"/>
      <c r="PNG2400" s="1058"/>
      <c r="PNH2400" s="1058"/>
      <c r="PNI2400" s="1058"/>
      <c r="PNJ2400" s="1058"/>
      <c r="PNK2400" s="1058"/>
      <c r="PNL2400" s="1058"/>
      <c r="PNM2400" s="1058"/>
      <c r="PNN2400" s="1058"/>
      <c r="PNO2400" s="1058"/>
      <c r="PNP2400" s="1058"/>
      <c r="PNQ2400" s="1058"/>
      <c r="PNR2400" s="1058"/>
      <c r="PNS2400" s="1058"/>
      <c r="PNT2400" s="1058"/>
      <c r="PNU2400" s="1058"/>
      <c r="PNV2400" s="1058"/>
      <c r="PNW2400" s="1058"/>
      <c r="PNX2400" s="1058"/>
      <c r="PNY2400" s="1058"/>
      <c r="PNZ2400" s="1058"/>
      <c r="POA2400" s="1058"/>
      <c r="POB2400" s="1058"/>
      <c r="POC2400" s="1058"/>
      <c r="POD2400" s="1058"/>
      <c r="POE2400" s="1058"/>
      <c r="POF2400" s="1058"/>
      <c r="POG2400" s="1058"/>
      <c r="POH2400" s="1058"/>
      <c r="POI2400" s="1058"/>
      <c r="POJ2400" s="1058"/>
      <c r="POK2400" s="1058"/>
      <c r="POL2400" s="1058"/>
      <c r="POM2400" s="1058"/>
      <c r="PON2400" s="1058"/>
      <c r="POO2400" s="1058"/>
      <c r="POP2400" s="1058"/>
      <c r="POQ2400" s="1058"/>
      <c r="POR2400" s="1058"/>
      <c r="POS2400" s="1058"/>
      <c r="POT2400" s="1058"/>
      <c r="POU2400" s="1058"/>
      <c r="POV2400" s="1058"/>
      <c r="POW2400" s="1058"/>
      <c r="POX2400" s="1058"/>
      <c r="POY2400" s="1058"/>
      <c r="POZ2400" s="1058"/>
      <c r="PPA2400" s="1058"/>
      <c r="PPB2400" s="1058"/>
      <c r="PPC2400" s="1058"/>
      <c r="PPD2400" s="1058"/>
      <c r="PPE2400" s="1058"/>
      <c r="PPF2400" s="1058"/>
      <c r="PPG2400" s="1058"/>
      <c r="PPH2400" s="1058"/>
      <c r="PPI2400" s="1058"/>
      <c r="PPJ2400" s="1058"/>
      <c r="PPK2400" s="1058"/>
      <c r="PPL2400" s="1058"/>
      <c r="PPM2400" s="1058"/>
      <c r="PPN2400" s="1058"/>
      <c r="PPO2400" s="1058"/>
      <c r="PPP2400" s="1058"/>
      <c r="PPQ2400" s="1058"/>
      <c r="PPR2400" s="1058"/>
      <c r="PPS2400" s="1058"/>
      <c r="PPT2400" s="1058"/>
      <c r="PPU2400" s="1058"/>
      <c r="PPV2400" s="1058"/>
      <c r="PPW2400" s="1058"/>
      <c r="PPX2400" s="1058"/>
      <c r="PPY2400" s="1058"/>
      <c r="PPZ2400" s="1058"/>
      <c r="PQA2400" s="1058"/>
      <c r="PQB2400" s="1058"/>
      <c r="PQC2400" s="1058"/>
      <c r="PQD2400" s="1058"/>
      <c r="PQE2400" s="1058"/>
      <c r="PQF2400" s="1058"/>
      <c r="PQG2400" s="1058"/>
      <c r="PQH2400" s="1058"/>
      <c r="PQI2400" s="1058"/>
      <c r="PQJ2400" s="1058"/>
      <c r="PQK2400" s="1058"/>
      <c r="PQL2400" s="1058"/>
      <c r="PQM2400" s="1058"/>
      <c r="PQN2400" s="1058"/>
      <c r="PQO2400" s="1058"/>
      <c r="PQP2400" s="1058"/>
      <c r="PQQ2400" s="1058"/>
      <c r="PQR2400" s="1058"/>
      <c r="PQS2400" s="1058"/>
      <c r="PQT2400" s="1058"/>
      <c r="PQU2400" s="1058"/>
      <c r="PQV2400" s="1058"/>
      <c r="PQW2400" s="1058"/>
      <c r="PQX2400" s="1058"/>
      <c r="PQY2400" s="1058"/>
      <c r="PQZ2400" s="1058"/>
      <c r="PRA2400" s="1058"/>
      <c r="PRB2400" s="1058"/>
      <c r="PRC2400" s="1058"/>
      <c r="PRD2400" s="1058"/>
      <c r="PRE2400" s="1058"/>
      <c r="PRF2400" s="1058"/>
      <c r="PRG2400" s="1058"/>
      <c r="PRH2400" s="1058"/>
      <c r="PRI2400" s="1058"/>
      <c r="PRJ2400" s="1058"/>
      <c r="PRK2400" s="1058"/>
      <c r="PRL2400" s="1058"/>
      <c r="PRM2400" s="1058"/>
      <c r="PRN2400" s="1058"/>
      <c r="PRO2400" s="1058"/>
      <c r="PRP2400" s="1058"/>
      <c r="PRQ2400" s="1058"/>
      <c r="PRR2400" s="1058"/>
      <c r="PRS2400" s="1058"/>
      <c r="PRT2400" s="1058"/>
      <c r="PRU2400" s="1058"/>
      <c r="PRV2400" s="1058"/>
      <c r="PRW2400" s="1058"/>
      <c r="PRX2400" s="1058"/>
      <c r="PRY2400" s="1058"/>
      <c r="PRZ2400" s="1058"/>
      <c r="PSA2400" s="1058"/>
      <c r="PSB2400" s="1058"/>
      <c r="PSC2400" s="1058"/>
      <c r="PSD2400" s="1058"/>
      <c r="PSE2400" s="1058"/>
      <c r="PSF2400" s="1058"/>
      <c r="PSG2400" s="1058"/>
      <c r="PSH2400" s="1058"/>
      <c r="PSI2400" s="1058"/>
      <c r="PSJ2400" s="1058"/>
      <c r="PSK2400" s="1058"/>
      <c r="PSL2400" s="1058"/>
      <c r="PSM2400" s="1058"/>
      <c r="PSN2400" s="1058"/>
      <c r="PSO2400" s="1058"/>
      <c r="PSP2400" s="1058"/>
      <c r="PSQ2400" s="1058"/>
      <c r="PSR2400" s="1058"/>
      <c r="PSS2400" s="1058"/>
      <c r="PST2400" s="1058"/>
      <c r="PSU2400" s="1058"/>
      <c r="PSV2400" s="1058"/>
      <c r="PSW2400" s="1058"/>
      <c r="PSX2400" s="1058"/>
      <c r="PSY2400" s="1058"/>
      <c r="PSZ2400" s="1058"/>
      <c r="PTA2400" s="1058"/>
      <c r="PTB2400" s="1058"/>
      <c r="PTC2400" s="1058"/>
      <c r="PTD2400" s="1058"/>
      <c r="PTE2400" s="1058"/>
      <c r="PTF2400" s="1058"/>
      <c r="PTG2400" s="1058"/>
      <c r="PTH2400" s="1058"/>
      <c r="PTI2400" s="1058"/>
      <c r="PTJ2400" s="1058"/>
      <c r="PTK2400" s="1058"/>
      <c r="PTL2400" s="1058"/>
      <c r="PTM2400" s="1058"/>
      <c r="PTN2400" s="1058"/>
      <c r="PTO2400" s="1058"/>
      <c r="PTP2400" s="1058"/>
      <c r="PTQ2400" s="1058"/>
      <c r="PTR2400" s="1058"/>
      <c r="PTS2400" s="1058"/>
      <c r="PTT2400" s="1058"/>
      <c r="PTU2400" s="1058"/>
      <c r="PTV2400" s="1058"/>
      <c r="PTW2400" s="1058"/>
      <c r="PTX2400" s="1058"/>
      <c r="PTY2400" s="1058"/>
      <c r="PTZ2400" s="1058"/>
      <c r="PUA2400" s="1058"/>
      <c r="PUB2400" s="1058"/>
      <c r="PUC2400" s="1058"/>
      <c r="PUD2400" s="1058"/>
      <c r="PUE2400" s="1058"/>
      <c r="PUF2400" s="1058"/>
      <c r="PUG2400" s="1058"/>
      <c r="PUH2400" s="1058"/>
      <c r="PUI2400" s="1058"/>
      <c r="PUJ2400" s="1058"/>
      <c r="PUK2400" s="1058"/>
      <c r="PUL2400" s="1058"/>
      <c r="PUM2400" s="1058"/>
      <c r="PUN2400" s="1058"/>
      <c r="PUO2400" s="1058"/>
      <c r="PUP2400" s="1058"/>
      <c r="PUQ2400" s="1058"/>
      <c r="PUR2400" s="1058"/>
      <c r="PUS2400" s="1058"/>
      <c r="PUT2400" s="1058"/>
      <c r="PUU2400" s="1058"/>
      <c r="PUV2400" s="1058"/>
      <c r="PUW2400" s="1058"/>
      <c r="PUX2400" s="1058"/>
      <c r="PUY2400" s="1058"/>
      <c r="PUZ2400" s="1058"/>
      <c r="PVA2400" s="1058"/>
      <c r="PVB2400" s="1058"/>
      <c r="PVC2400" s="1058"/>
      <c r="PVD2400" s="1058"/>
      <c r="PVE2400" s="1058"/>
      <c r="PVF2400" s="1058"/>
      <c r="PVG2400" s="1058"/>
      <c r="PVH2400" s="1058"/>
      <c r="PVI2400" s="1058"/>
      <c r="PVJ2400" s="1058"/>
      <c r="PVK2400" s="1058"/>
      <c r="PVL2400" s="1058"/>
      <c r="PVM2400" s="1058"/>
      <c r="PVN2400" s="1058"/>
      <c r="PVO2400" s="1058"/>
      <c r="PVP2400" s="1058"/>
      <c r="PVQ2400" s="1058"/>
      <c r="PVR2400" s="1058"/>
      <c r="PVS2400" s="1058"/>
      <c r="PVT2400" s="1058"/>
      <c r="PVU2400" s="1058"/>
      <c r="PVV2400" s="1058"/>
      <c r="PVW2400" s="1058"/>
      <c r="PVX2400" s="1058"/>
      <c r="PVY2400" s="1058"/>
      <c r="PVZ2400" s="1058"/>
      <c r="PWA2400" s="1058"/>
      <c r="PWB2400" s="1058"/>
      <c r="PWC2400" s="1058"/>
      <c r="PWD2400" s="1058"/>
      <c r="PWE2400" s="1058"/>
      <c r="PWF2400" s="1058"/>
      <c r="PWG2400" s="1058"/>
      <c r="PWH2400" s="1058"/>
      <c r="PWI2400" s="1058"/>
      <c r="PWJ2400" s="1058"/>
      <c r="PWK2400" s="1058"/>
      <c r="PWL2400" s="1058"/>
      <c r="PWM2400" s="1058"/>
      <c r="PWN2400" s="1058"/>
      <c r="PWO2400" s="1058"/>
      <c r="PWP2400" s="1058"/>
      <c r="PWQ2400" s="1058"/>
      <c r="PWR2400" s="1058"/>
      <c r="PWS2400" s="1058"/>
      <c r="PWT2400" s="1058"/>
      <c r="PWU2400" s="1058"/>
      <c r="PWV2400" s="1058"/>
      <c r="PWW2400" s="1058"/>
      <c r="PWX2400" s="1058"/>
      <c r="PWY2400" s="1058"/>
      <c r="PWZ2400" s="1058"/>
      <c r="PXA2400" s="1058"/>
      <c r="PXB2400" s="1058"/>
      <c r="PXC2400" s="1058"/>
      <c r="PXD2400" s="1058"/>
      <c r="PXE2400" s="1058"/>
      <c r="PXF2400" s="1058"/>
      <c r="PXG2400" s="1058"/>
      <c r="PXH2400" s="1058"/>
      <c r="PXI2400" s="1058"/>
      <c r="PXJ2400" s="1058"/>
      <c r="PXK2400" s="1058"/>
      <c r="PXL2400" s="1058"/>
      <c r="PXM2400" s="1058"/>
      <c r="PXN2400" s="1058"/>
      <c r="PXO2400" s="1058"/>
      <c r="PXP2400" s="1058"/>
      <c r="PXQ2400" s="1058"/>
      <c r="PXR2400" s="1058"/>
      <c r="PXS2400" s="1058"/>
      <c r="PXT2400" s="1058"/>
      <c r="PXU2400" s="1058"/>
      <c r="PXV2400" s="1058"/>
      <c r="PXW2400" s="1058"/>
      <c r="PXX2400" s="1058"/>
      <c r="PXY2400" s="1058"/>
      <c r="PXZ2400" s="1058"/>
      <c r="PYA2400" s="1058"/>
      <c r="PYB2400" s="1058"/>
      <c r="PYC2400" s="1058"/>
      <c r="PYD2400" s="1058"/>
      <c r="PYE2400" s="1058"/>
      <c r="PYF2400" s="1058"/>
      <c r="PYG2400" s="1058"/>
      <c r="PYH2400" s="1058"/>
      <c r="PYI2400" s="1058"/>
      <c r="PYJ2400" s="1058"/>
      <c r="PYK2400" s="1058"/>
      <c r="PYL2400" s="1058"/>
      <c r="PYM2400" s="1058"/>
      <c r="PYN2400" s="1058"/>
      <c r="PYO2400" s="1058"/>
      <c r="PYP2400" s="1058"/>
      <c r="PYQ2400" s="1058"/>
      <c r="PYR2400" s="1058"/>
      <c r="PYS2400" s="1058"/>
      <c r="PYT2400" s="1058"/>
      <c r="PYU2400" s="1058"/>
      <c r="PYV2400" s="1058"/>
      <c r="PYW2400" s="1058"/>
      <c r="PYX2400" s="1058"/>
      <c r="PYY2400" s="1058"/>
      <c r="PYZ2400" s="1058"/>
      <c r="PZA2400" s="1058"/>
      <c r="PZB2400" s="1058"/>
      <c r="PZC2400" s="1058"/>
      <c r="PZD2400" s="1058"/>
      <c r="PZE2400" s="1058"/>
      <c r="PZF2400" s="1058"/>
      <c r="PZG2400" s="1058"/>
      <c r="PZH2400" s="1058"/>
      <c r="PZI2400" s="1058"/>
      <c r="PZJ2400" s="1058"/>
      <c r="PZK2400" s="1058"/>
      <c r="PZL2400" s="1058"/>
      <c r="PZM2400" s="1058"/>
      <c r="PZN2400" s="1058"/>
      <c r="PZO2400" s="1058"/>
      <c r="PZP2400" s="1058"/>
      <c r="PZQ2400" s="1058"/>
      <c r="PZR2400" s="1058"/>
      <c r="PZS2400" s="1058"/>
      <c r="PZT2400" s="1058"/>
      <c r="PZU2400" s="1058"/>
      <c r="PZV2400" s="1058"/>
      <c r="PZW2400" s="1058"/>
      <c r="PZX2400" s="1058"/>
      <c r="PZY2400" s="1058"/>
      <c r="PZZ2400" s="1058"/>
      <c r="QAA2400" s="1058"/>
      <c r="QAB2400" s="1058"/>
      <c r="QAC2400" s="1058"/>
      <c r="QAD2400" s="1058"/>
      <c r="QAE2400" s="1058"/>
      <c r="QAF2400" s="1058"/>
      <c r="QAG2400" s="1058"/>
      <c r="QAH2400" s="1058"/>
      <c r="QAI2400" s="1058"/>
      <c r="QAJ2400" s="1058"/>
      <c r="QAK2400" s="1058"/>
      <c r="QAL2400" s="1058"/>
      <c r="QAM2400" s="1058"/>
      <c r="QAN2400" s="1058"/>
      <c r="QAO2400" s="1058"/>
      <c r="QAP2400" s="1058"/>
      <c r="QAQ2400" s="1058"/>
      <c r="QAR2400" s="1058"/>
      <c r="QAS2400" s="1058"/>
      <c r="QAT2400" s="1058"/>
      <c r="QAU2400" s="1058"/>
      <c r="QAV2400" s="1058"/>
      <c r="QAW2400" s="1058"/>
      <c r="QAX2400" s="1058"/>
      <c r="QAY2400" s="1058"/>
      <c r="QAZ2400" s="1058"/>
      <c r="QBA2400" s="1058"/>
      <c r="QBB2400" s="1058"/>
      <c r="QBC2400" s="1058"/>
      <c r="QBD2400" s="1058"/>
      <c r="QBE2400" s="1058"/>
      <c r="QBF2400" s="1058"/>
      <c r="QBG2400" s="1058"/>
      <c r="QBH2400" s="1058"/>
      <c r="QBI2400" s="1058"/>
      <c r="QBJ2400" s="1058"/>
      <c r="QBK2400" s="1058"/>
      <c r="QBL2400" s="1058"/>
      <c r="QBM2400" s="1058"/>
      <c r="QBN2400" s="1058"/>
      <c r="QBO2400" s="1058"/>
      <c r="QBP2400" s="1058"/>
      <c r="QBQ2400" s="1058"/>
      <c r="QBR2400" s="1058"/>
      <c r="QBS2400" s="1058"/>
      <c r="QBT2400" s="1058"/>
      <c r="QBU2400" s="1058"/>
      <c r="QBV2400" s="1058"/>
      <c r="QBW2400" s="1058"/>
      <c r="QBX2400" s="1058"/>
      <c r="QBY2400" s="1058"/>
      <c r="QBZ2400" s="1058"/>
      <c r="QCA2400" s="1058"/>
      <c r="QCB2400" s="1058"/>
      <c r="QCC2400" s="1058"/>
      <c r="QCD2400" s="1058"/>
      <c r="QCE2400" s="1058"/>
      <c r="QCF2400" s="1058"/>
      <c r="QCG2400" s="1058"/>
      <c r="QCH2400" s="1058"/>
      <c r="QCI2400" s="1058"/>
      <c r="QCJ2400" s="1058"/>
      <c r="QCK2400" s="1058"/>
      <c r="QCL2400" s="1058"/>
      <c r="QCM2400" s="1058"/>
      <c r="QCN2400" s="1058"/>
      <c r="QCO2400" s="1058"/>
      <c r="QCP2400" s="1058"/>
      <c r="QCQ2400" s="1058"/>
      <c r="QCR2400" s="1058"/>
      <c r="QCS2400" s="1058"/>
      <c r="QCT2400" s="1058"/>
      <c r="QCU2400" s="1058"/>
      <c r="QCV2400" s="1058"/>
      <c r="QCW2400" s="1058"/>
      <c r="QCX2400" s="1058"/>
      <c r="QCY2400" s="1058"/>
      <c r="QCZ2400" s="1058"/>
      <c r="QDA2400" s="1058"/>
      <c r="QDB2400" s="1058"/>
      <c r="QDC2400" s="1058"/>
      <c r="QDD2400" s="1058"/>
      <c r="QDE2400" s="1058"/>
      <c r="QDF2400" s="1058"/>
      <c r="QDG2400" s="1058"/>
      <c r="QDH2400" s="1058"/>
      <c r="QDI2400" s="1058"/>
      <c r="QDJ2400" s="1058"/>
      <c r="QDK2400" s="1058"/>
      <c r="QDL2400" s="1058"/>
      <c r="QDM2400" s="1058"/>
      <c r="QDN2400" s="1058"/>
      <c r="QDO2400" s="1058"/>
      <c r="QDP2400" s="1058"/>
      <c r="QDQ2400" s="1058"/>
      <c r="QDR2400" s="1058"/>
      <c r="QDS2400" s="1058"/>
      <c r="QDT2400" s="1058"/>
      <c r="QDU2400" s="1058"/>
      <c r="QDV2400" s="1058"/>
      <c r="QDW2400" s="1058"/>
      <c r="QDX2400" s="1058"/>
      <c r="QDY2400" s="1058"/>
      <c r="QDZ2400" s="1058"/>
      <c r="QEA2400" s="1058"/>
      <c r="QEB2400" s="1058"/>
      <c r="QEC2400" s="1058"/>
      <c r="QED2400" s="1058"/>
      <c r="QEE2400" s="1058"/>
      <c r="QEF2400" s="1058"/>
      <c r="QEG2400" s="1058"/>
      <c r="QEH2400" s="1058"/>
      <c r="QEI2400" s="1058"/>
      <c r="QEJ2400" s="1058"/>
      <c r="QEK2400" s="1058"/>
      <c r="QEL2400" s="1058"/>
      <c r="QEM2400" s="1058"/>
      <c r="QEN2400" s="1058"/>
      <c r="QEO2400" s="1058"/>
      <c r="QEP2400" s="1058"/>
      <c r="QEQ2400" s="1058"/>
      <c r="QER2400" s="1058"/>
      <c r="QES2400" s="1058"/>
      <c r="QET2400" s="1058"/>
      <c r="QEU2400" s="1058"/>
      <c r="QEV2400" s="1058"/>
      <c r="QEW2400" s="1058"/>
      <c r="QEX2400" s="1058"/>
      <c r="QEY2400" s="1058"/>
      <c r="QEZ2400" s="1058"/>
      <c r="QFA2400" s="1058"/>
      <c r="QFB2400" s="1058"/>
      <c r="QFC2400" s="1058"/>
      <c r="QFD2400" s="1058"/>
      <c r="QFE2400" s="1058"/>
      <c r="QFF2400" s="1058"/>
      <c r="QFG2400" s="1058"/>
      <c r="QFH2400" s="1058"/>
      <c r="QFI2400" s="1058"/>
      <c r="QFJ2400" s="1058"/>
      <c r="QFK2400" s="1058"/>
      <c r="QFL2400" s="1058"/>
      <c r="QFM2400" s="1058"/>
      <c r="QFN2400" s="1058"/>
      <c r="QFO2400" s="1058"/>
      <c r="QFP2400" s="1058"/>
      <c r="QFQ2400" s="1058"/>
      <c r="QFR2400" s="1058"/>
      <c r="QFS2400" s="1058"/>
      <c r="QFT2400" s="1058"/>
      <c r="QFU2400" s="1058"/>
      <c r="QFV2400" s="1058"/>
      <c r="QFW2400" s="1058"/>
      <c r="QFX2400" s="1058"/>
      <c r="QFY2400" s="1058"/>
      <c r="QFZ2400" s="1058"/>
      <c r="QGA2400" s="1058"/>
      <c r="QGB2400" s="1058"/>
      <c r="QGC2400" s="1058"/>
      <c r="QGD2400" s="1058"/>
      <c r="QGE2400" s="1058"/>
      <c r="QGF2400" s="1058"/>
      <c r="QGG2400" s="1058"/>
      <c r="QGH2400" s="1058"/>
      <c r="QGI2400" s="1058"/>
      <c r="QGJ2400" s="1058"/>
      <c r="QGK2400" s="1058"/>
      <c r="QGL2400" s="1058"/>
      <c r="QGM2400" s="1058"/>
      <c r="QGN2400" s="1058"/>
      <c r="QGO2400" s="1058"/>
      <c r="QGP2400" s="1058"/>
      <c r="QGQ2400" s="1058"/>
      <c r="QGR2400" s="1058"/>
      <c r="QGS2400" s="1058"/>
      <c r="QGT2400" s="1058"/>
      <c r="QGU2400" s="1058"/>
      <c r="QGV2400" s="1058"/>
      <c r="QGW2400" s="1058"/>
      <c r="QGX2400" s="1058"/>
      <c r="QGY2400" s="1058"/>
      <c r="QGZ2400" s="1058"/>
      <c r="QHA2400" s="1058"/>
      <c r="QHB2400" s="1058"/>
      <c r="QHC2400" s="1058"/>
      <c r="QHD2400" s="1058"/>
      <c r="QHE2400" s="1058"/>
      <c r="QHF2400" s="1058"/>
      <c r="QHG2400" s="1058"/>
      <c r="QHH2400" s="1058"/>
      <c r="QHI2400" s="1058"/>
      <c r="QHJ2400" s="1058"/>
      <c r="QHK2400" s="1058"/>
      <c r="QHL2400" s="1058"/>
      <c r="QHM2400" s="1058"/>
      <c r="QHN2400" s="1058"/>
      <c r="QHO2400" s="1058"/>
      <c r="QHP2400" s="1058"/>
      <c r="QHQ2400" s="1058"/>
      <c r="QHR2400" s="1058"/>
      <c r="QHS2400" s="1058"/>
      <c r="QHT2400" s="1058"/>
      <c r="QHU2400" s="1058"/>
      <c r="QHV2400" s="1058"/>
      <c r="QHW2400" s="1058"/>
      <c r="QHX2400" s="1058"/>
      <c r="QHY2400" s="1058"/>
      <c r="QHZ2400" s="1058"/>
      <c r="QIA2400" s="1058"/>
      <c r="QIB2400" s="1058"/>
      <c r="QIC2400" s="1058"/>
      <c r="QID2400" s="1058"/>
      <c r="QIE2400" s="1058"/>
      <c r="QIF2400" s="1058"/>
      <c r="QIG2400" s="1058"/>
      <c r="QIH2400" s="1058"/>
      <c r="QII2400" s="1058"/>
      <c r="QIJ2400" s="1058"/>
      <c r="QIK2400" s="1058"/>
      <c r="QIL2400" s="1058"/>
      <c r="QIM2400" s="1058"/>
      <c r="QIN2400" s="1058"/>
      <c r="QIO2400" s="1058"/>
      <c r="QIP2400" s="1058"/>
      <c r="QIQ2400" s="1058"/>
      <c r="QIR2400" s="1058"/>
      <c r="QIS2400" s="1058"/>
      <c r="QIT2400" s="1058"/>
      <c r="QIU2400" s="1058"/>
      <c r="QIV2400" s="1058"/>
      <c r="QIW2400" s="1058"/>
      <c r="QIX2400" s="1058"/>
      <c r="QIY2400" s="1058"/>
      <c r="QIZ2400" s="1058"/>
      <c r="QJA2400" s="1058"/>
      <c r="QJB2400" s="1058"/>
      <c r="QJC2400" s="1058"/>
      <c r="QJD2400" s="1058"/>
      <c r="QJE2400" s="1058"/>
      <c r="QJF2400" s="1058"/>
      <c r="QJG2400" s="1058"/>
      <c r="QJH2400" s="1058"/>
      <c r="QJI2400" s="1058"/>
      <c r="QJJ2400" s="1058"/>
      <c r="QJK2400" s="1058"/>
      <c r="QJL2400" s="1058"/>
      <c r="QJM2400" s="1058"/>
      <c r="QJN2400" s="1058"/>
      <c r="QJO2400" s="1058"/>
      <c r="QJP2400" s="1058"/>
      <c r="QJQ2400" s="1058"/>
      <c r="QJR2400" s="1058"/>
      <c r="QJS2400" s="1058"/>
      <c r="QJT2400" s="1058"/>
      <c r="QJU2400" s="1058"/>
      <c r="QJV2400" s="1058"/>
      <c r="QJW2400" s="1058"/>
      <c r="QJX2400" s="1058"/>
      <c r="QJY2400" s="1058"/>
      <c r="QJZ2400" s="1058"/>
      <c r="QKA2400" s="1058"/>
      <c r="QKB2400" s="1058"/>
      <c r="QKC2400" s="1058"/>
      <c r="QKD2400" s="1058"/>
      <c r="QKE2400" s="1058"/>
      <c r="QKF2400" s="1058"/>
      <c r="QKG2400" s="1058"/>
      <c r="QKH2400" s="1058"/>
      <c r="QKI2400" s="1058"/>
      <c r="QKJ2400" s="1058"/>
      <c r="QKK2400" s="1058"/>
      <c r="QKL2400" s="1058"/>
      <c r="QKM2400" s="1058"/>
      <c r="QKN2400" s="1058"/>
      <c r="QKO2400" s="1058"/>
      <c r="QKP2400" s="1058"/>
      <c r="QKQ2400" s="1058"/>
      <c r="QKR2400" s="1058"/>
      <c r="QKS2400" s="1058"/>
      <c r="QKT2400" s="1058"/>
      <c r="QKU2400" s="1058"/>
      <c r="QKV2400" s="1058"/>
      <c r="QKW2400" s="1058"/>
      <c r="QKX2400" s="1058"/>
      <c r="QKY2400" s="1058"/>
      <c r="QKZ2400" s="1058"/>
      <c r="QLA2400" s="1058"/>
      <c r="QLB2400" s="1058"/>
      <c r="QLC2400" s="1058"/>
      <c r="QLD2400" s="1058"/>
      <c r="QLE2400" s="1058"/>
      <c r="QLF2400" s="1058"/>
      <c r="QLG2400" s="1058"/>
      <c r="QLH2400" s="1058"/>
      <c r="QLI2400" s="1058"/>
      <c r="QLJ2400" s="1058"/>
      <c r="QLK2400" s="1058"/>
      <c r="QLL2400" s="1058"/>
      <c r="QLM2400" s="1058"/>
      <c r="QLN2400" s="1058"/>
      <c r="QLO2400" s="1058"/>
      <c r="QLP2400" s="1058"/>
      <c r="QLQ2400" s="1058"/>
      <c r="QLR2400" s="1058"/>
      <c r="QLS2400" s="1058"/>
      <c r="QLT2400" s="1058"/>
      <c r="QLU2400" s="1058"/>
      <c r="QLV2400" s="1058"/>
      <c r="QLW2400" s="1058"/>
      <c r="QLX2400" s="1058"/>
      <c r="QLY2400" s="1058"/>
      <c r="QLZ2400" s="1058"/>
      <c r="QMA2400" s="1058"/>
      <c r="QMB2400" s="1058"/>
      <c r="QMC2400" s="1058"/>
      <c r="QMD2400" s="1058"/>
      <c r="QME2400" s="1058"/>
      <c r="QMF2400" s="1058"/>
      <c r="QMG2400" s="1058"/>
      <c r="QMH2400" s="1058"/>
      <c r="QMI2400" s="1058"/>
      <c r="QMJ2400" s="1058"/>
      <c r="QMK2400" s="1058"/>
      <c r="QML2400" s="1058"/>
      <c r="QMM2400" s="1058"/>
      <c r="QMN2400" s="1058"/>
      <c r="QMO2400" s="1058"/>
      <c r="QMP2400" s="1058"/>
      <c r="QMQ2400" s="1058"/>
      <c r="QMR2400" s="1058"/>
      <c r="QMS2400" s="1058"/>
      <c r="QMT2400" s="1058"/>
      <c r="QMU2400" s="1058"/>
      <c r="QMV2400" s="1058"/>
      <c r="QMW2400" s="1058"/>
      <c r="QMX2400" s="1058"/>
      <c r="QMY2400" s="1058"/>
      <c r="QMZ2400" s="1058"/>
      <c r="QNA2400" s="1058"/>
      <c r="QNB2400" s="1058"/>
      <c r="QNC2400" s="1058"/>
      <c r="QND2400" s="1058"/>
      <c r="QNE2400" s="1058"/>
      <c r="QNF2400" s="1058"/>
      <c r="QNG2400" s="1058"/>
      <c r="QNH2400" s="1058"/>
      <c r="QNI2400" s="1058"/>
      <c r="QNJ2400" s="1058"/>
      <c r="QNK2400" s="1058"/>
      <c r="QNL2400" s="1058"/>
      <c r="QNM2400" s="1058"/>
      <c r="QNN2400" s="1058"/>
      <c r="QNO2400" s="1058"/>
      <c r="QNP2400" s="1058"/>
      <c r="QNQ2400" s="1058"/>
      <c r="QNR2400" s="1058"/>
      <c r="QNS2400" s="1058"/>
      <c r="QNT2400" s="1058"/>
      <c r="QNU2400" s="1058"/>
      <c r="QNV2400" s="1058"/>
      <c r="QNW2400" s="1058"/>
      <c r="QNX2400" s="1058"/>
      <c r="QNY2400" s="1058"/>
      <c r="QNZ2400" s="1058"/>
      <c r="QOA2400" s="1058"/>
      <c r="QOB2400" s="1058"/>
      <c r="QOC2400" s="1058"/>
      <c r="QOD2400" s="1058"/>
      <c r="QOE2400" s="1058"/>
      <c r="QOF2400" s="1058"/>
      <c r="QOG2400" s="1058"/>
      <c r="QOH2400" s="1058"/>
      <c r="QOI2400" s="1058"/>
      <c r="QOJ2400" s="1058"/>
      <c r="QOK2400" s="1058"/>
      <c r="QOL2400" s="1058"/>
      <c r="QOM2400" s="1058"/>
      <c r="QON2400" s="1058"/>
      <c r="QOO2400" s="1058"/>
      <c r="QOP2400" s="1058"/>
      <c r="QOQ2400" s="1058"/>
      <c r="QOR2400" s="1058"/>
      <c r="QOS2400" s="1058"/>
      <c r="QOT2400" s="1058"/>
      <c r="QOU2400" s="1058"/>
      <c r="QOV2400" s="1058"/>
      <c r="QOW2400" s="1058"/>
      <c r="QOX2400" s="1058"/>
      <c r="QOY2400" s="1058"/>
      <c r="QOZ2400" s="1058"/>
      <c r="QPA2400" s="1058"/>
      <c r="QPB2400" s="1058"/>
      <c r="QPC2400" s="1058"/>
      <c r="QPD2400" s="1058"/>
      <c r="QPE2400" s="1058"/>
      <c r="QPF2400" s="1058"/>
      <c r="QPG2400" s="1058"/>
      <c r="QPH2400" s="1058"/>
      <c r="QPI2400" s="1058"/>
      <c r="QPJ2400" s="1058"/>
      <c r="QPK2400" s="1058"/>
      <c r="QPL2400" s="1058"/>
      <c r="QPM2400" s="1058"/>
      <c r="QPN2400" s="1058"/>
      <c r="QPO2400" s="1058"/>
      <c r="QPP2400" s="1058"/>
      <c r="QPQ2400" s="1058"/>
      <c r="QPR2400" s="1058"/>
      <c r="QPS2400" s="1058"/>
      <c r="QPT2400" s="1058"/>
      <c r="QPU2400" s="1058"/>
      <c r="QPV2400" s="1058"/>
      <c r="QPW2400" s="1058"/>
      <c r="QPX2400" s="1058"/>
      <c r="QPY2400" s="1058"/>
      <c r="QPZ2400" s="1058"/>
      <c r="QQA2400" s="1058"/>
      <c r="QQB2400" s="1058"/>
      <c r="QQC2400" s="1058"/>
      <c r="QQD2400" s="1058"/>
      <c r="QQE2400" s="1058"/>
      <c r="QQF2400" s="1058"/>
      <c r="QQG2400" s="1058"/>
      <c r="QQH2400" s="1058"/>
      <c r="QQI2400" s="1058"/>
      <c r="QQJ2400" s="1058"/>
      <c r="QQK2400" s="1058"/>
      <c r="QQL2400" s="1058"/>
      <c r="QQM2400" s="1058"/>
      <c r="QQN2400" s="1058"/>
      <c r="QQO2400" s="1058"/>
      <c r="QQP2400" s="1058"/>
      <c r="QQQ2400" s="1058"/>
      <c r="QQR2400" s="1058"/>
      <c r="QQS2400" s="1058"/>
      <c r="QQT2400" s="1058"/>
      <c r="QQU2400" s="1058"/>
      <c r="QQV2400" s="1058"/>
      <c r="QQW2400" s="1058"/>
      <c r="QQX2400" s="1058"/>
      <c r="QQY2400" s="1058"/>
      <c r="QQZ2400" s="1058"/>
      <c r="QRA2400" s="1058"/>
      <c r="QRB2400" s="1058"/>
      <c r="QRC2400" s="1058"/>
      <c r="QRD2400" s="1058"/>
      <c r="QRE2400" s="1058"/>
      <c r="QRF2400" s="1058"/>
      <c r="QRG2400" s="1058"/>
      <c r="QRH2400" s="1058"/>
      <c r="QRI2400" s="1058"/>
      <c r="QRJ2400" s="1058"/>
      <c r="QRK2400" s="1058"/>
      <c r="QRL2400" s="1058"/>
      <c r="QRM2400" s="1058"/>
      <c r="QRN2400" s="1058"/>
      <c r="QRO2400" s="1058"/>
      <c r="QRP2400" s="1058"/>
      <c r="QRQ2400" s="1058"/>
      <c r="QRR2400" s="1058"/>
      <c r="QRS2400" s="1058"/>
      <c r="QRT2400" s="1058"/>
      <c r="QRU2400" s="1058"/>
      <c r="QRV2400" s="1058"/>
      <c r="QRW2400" s="1058"/>
      <c r="QRX2400" s="1058"/>
      <c r="QRY2400" s="1058"/>
      <c r="QRZ2400" s="1058"/>
      <c r="QSA2400" s="1058"/>
      <c r="QSB2400" s="1058"/>
      <c r="QSC2400" s="1058"/>
      <c r="QSD2400" s="1058"/>
      <c r="QSE2400" s="1058"/>
      <c r="QSF2400" s="1058"/>
      <c r="QSG2400" s="1058"/>
      <c r="QSH2400" s="1058"/>
      <c r="QSI2400" s="1058"/>
      <c r="QSJ2400" s="1058"/>
      <c r="QSK2400" s="1058"/>
      <c r="QSL2400" s="1058"/>
      <c r="QSM2400" s="1058"/>
      <c r="QSN2400" s="1058"/>
      <c r="QSO2400" s="1058"/>
      <c r="QSP2400" s="1058"/>
      <c r="QSQ2400" s="1058"/>
      <c r="QSR2400" s="1058"/>
      <c r="QSS2400" s="1058"/>
      <c r="QST2400" s="1058"/>
      <c r="QSU2400" s="1058"/>
      <c r="QSV2400" s="1058"/>
      <c r="QSW2400" s="1058"/>
      <c r="QSX2400" s="1058"/>
      <c r="QSY2400" s="1058"/>
      <c r="QSZ2400" s="1058"/>
      <c r="QTA2400" s="1058"/>
      <c r="QTB2400" s="1058"/>
      <c r="QTC2400" s="1058"/>
      <c r="QTD2400" s="1058"/>
      <c r="QTE2400" s="1058"/>
      <c r="QTF2400" s="1058"/>
      <c r="QTG2400" s="1058"/>
      <c r="QTH2400" s="1058"/>
      <c r="QTI2400" s="1058"/>
      <c r="QTJ2400" s="1058"/>
      <c r="QTK2400" s="1058"/>
      <c r="QTL2400" s="1058"/>
      <c r="QTM2400" s="1058"/>
      <c r="QTN2400" s="1058"/>
      <c r="QTO2400" s="1058"/>
      <c r="QTP2400" s="1058"/>
      <c r="QTQ2400" s="1058"/>
      <c r="QTR2400" s="1058"/>
      <c r="QTS2400" s="1058"/>
      <c r="QTT2400" s="1058"/>
      <c r="QTU2400" s="1058"/>
      <c r="QTV2400" s="1058"/>
      <c r="QTW2400" s="1058"/>
      <c r="QTX2400" s="1058"/>
      <c r="QTY2400" s="1058"/>
      <c r="QTZ2400" s="1058"/>
      <c r="QUA2400" s="1058"/>
      <c r="QUB2400" s="1058"/>
      <c r="QUC2400" s="1058"/>
      <c r="QUD2400" s="1058"/>
      <c r="QUE2400" s="1058"/>
      <c r="QUF2400" s="1058"/>
      <c r="QUG2400" s="1058"/>
      <c r="QUH2400" s="1058"/>
      <c r="QUI2400" s="1058"/>
      <c r="QUJ2400" s="1058"/>
      <c r="QUK2400" s="1058"/>
      <c r="QUL2400" s="1058"/>
      <c r="QUM2400" s="1058"/>
      <c r="QUN2400" s="1058"/>
      <c r="QUO2400" s="1058"/>
      <c r="QUP2400" s="1058"/>
      <c r="QUQ2400" s="1058"/>
      <c r="QUR2400" s="1058"/>
      <c r="QUS2400" s="1058"/>
      <c r="QUT2400" s="1058"/>
      <c r="QUU2400" s="1058"/>
      <c r="QUV2400" s="1058"/>
      <c r="QUW2400" s="1058"/>
      <c r="QUX2400" s="1058"/>
      <c r="QUY2400" s="1058"/>
      <c r="QUZ2400" s="1058"/>
      <c r="QVA2400" s="1058"/>
      <c r="QVB2400" s="1058"/>
      <c r="QVC2400" s="1058"/>
      <c r="QVD2400" s="1058"/>
      <c r="QVE2400" s="1058"/>
      <c r="QVF2400" s="1058"/>
      <c r="QVG2400" s="1058"/>
      <c r="QVH2400" s="1058"/>
      <c r="QVI2400" s="1058"/>
      <c r="QVJ2400" s="1058"/>
      <c r="QVK2400" s="1058"/>
      <c r="QVL2400" s="1058"/>
      <c r="QVM2400" s="1058"/>
      <c r="QVN2400" s="1058"/>
      <c r="QVO2400" s="1058"/>
      <c r="QVP2400" s="1058"/>
      <c r="QVQ2400" s="1058"/>
      <c r="QVR2400" s="1058"/>
      <c r="QVS2400" s="1058"/>
      <c r="QVT2400" s="1058"/>
      <c r="QVU2400" s="1058"/>
      <c r="QVV2400" s="1058"/>
      <c r="QVW2400" s="1058"/>
      <c r="QVX2400" s="1058"/>
      <c r="QVY2400" s="1058"/>
      <c r="QVZ2400" s="1058"/>
      <c r="QWA2400" s="1058"/>
      <c r="QWB2400" s="1058"/>
      <c r="QWC2400" s="1058"/>
      <c r="QWD2400" s="1058"/>
      <c r="QWE2400" s="1058"/>
      <c r="QWF2400" s="1058"/>
      <c r="QWG2400" s="1058"/>
      <c r="QWH2400" s="1058"/>
      <c r="QWI2400" s="1058"/>
      <c r="QWJ2400" s="1058"/>
      <c r="QWK2400" s="1058"/>
      <c r="QWL2400" s="1058"/>
      <c r="QWM2400" s="1058"/>
      <c r="QWN2400" s="1058"/>
      <c r="QWO2400" s="1058"/>
      <c r="QWP2400" s="1058"/>
      <c r="QWQ2400" s="1058"/>
      <c r="QWR2400" s="1058"/>
      <c r="QWS2400" s="1058"/>
      <c r="QWT2400" s="1058"/>
      <c r="QWU2400" s="1058"/>
      <c r="QWV2400" s="1058"/>
      <c r="QWW2400" s="1058"/>
      <c r="QWX2400" s="1058"/>
      <c r="QWY2400" s="1058"/>
      <c r="QWZ2400" s="1058"/>
      <c r="QXA2400" s="1058"/>
      <c r="QXB2400" s="1058"/>
      <c r="QXC2400" s="1058"/>
      <c r="QXD2400" s="1058"/>
      <c r="QXE2400" s="1058"/>
      <c r="QXF2400" s="1058"/>
      <c r="QXG2400" s="1058"/>
      <c r="QXH2400" s="1058"/>
      <c r="QXI2400" s="1058"/>
      <c r="QXJ2400" s="1058"/>
      <c r="QXK2400" s="1058"/>
      <c r="QXL2400" s="1058"/>
      <c r="QXM2400" s="1058"/>
      <c r="QXN2400" s="1058"/>
      <c r="QXO2400" s="1058"/>
      <c r="QXP2400" s="1058"/>
      <c r="QXQ2400" s="1058"/>
      <c r="QXR2400" s="1058"/>
      <c r="QXS2400" s="1058"/>
      <c r="QXT2400" s="1058"/>
      <c r="QXU2400" s="1058"/>
      <c r="QXV2400" s="1058"/>
      <c r="QXW2400" s="1058"/>
      <c r="QXX2400" s="1058"/>
      <c r="QXY2400" s="1058"/>
      <c r="QXZ2400" s="1058"/>
      <c r="QYA2400" s="1058"/>
      <c r="QYB2400" s="1058"/>
      <c r="QYC2400" s="1058"/>
      <c r="QYD2400" s="1058"/>
      <c r="QYE2400" s="1058"/>
      <c r="QYF2400" s="1058"/>
      <c r="QYG2400" s="1058"/>
      <c r="QYH2400" s="1058"/>
      <c r="QYI2400" s="1058"/>
      <c r="QYJ2400" s="1058"/>
      <c r="QYK2400" s="1058"/>
      <c r="QYL2400" s="1058"/>
      <c r="QYM2400" s="1058"/>
      <c r="QYN2400" s="1058"/>
      <c r="QYO2400" s="1058"/>
      <c r="QYP2400" s="1058"/>
      <c r="QYQ2400" s="1058"/>
      <c r="QYR2400" s="1058"/>
      <c r="QYS2400" s="1058"/>
      <c r="QYT2400" s="1058"/>
      <c r="QYU2400" s="1058"/>
      <c r="QYV2400" s="1058"/>
      <c r="QYW2400" s="1058"/>
      <c r="QYX2400" s="1058"/>
      <c r="QYY2400" s="1058"/>
      <c r="QYZ2400" s="1058"/>
      <c r="QZA2400" s="1058"/>
      <c r="QZB2400" s="1058"/>
      <c r="QZC2400" s="1058"/>
      <c r="QZD2400" s="1058"/>
      <c r="QZE2400" s="1058"/>
      <c r="QZF2400" s="1058"/>
      <c r="QZG2400" s="1058"/>
      <c r="QZH2400" s="1058"/>
      <c r="QZI2400" s="1058"/>
      <c r="QZJ2400" s="1058"/>
      <c r="QZK2400" s="1058"/>
      <c r="QZL2400" s="1058"/>
      <c r="QZM2400" s="1058"/>
      <c r="QZN2400" s="1058"/>
      <c r="QZO2400" s="1058"/>
      <c r="QZP2400" s="1058"/>
      <c r="QZQ2400" s="1058"/>
      <c r="QZR2400" s="1058"/>
      <c r="QZS2400" s="1058"/>
      <c r="QZT2400" s="1058"/>
      <c r="QZU2400" s="1058"/>
      <c r="QZV2400" s="1058"/>
      <c r="QZW2400" s="1058"/>
      <c r="QZX2400" s="1058"/>
      <c r="QZY2400" s="1058"/>
      <c r="QZZ2400" s="1058"/>
      <c r="RAA2400" s="1058"/>
      <c r="RAB2400" s="1058"/>
      <c r="RAC2400" s="1058"/>
      <c r="RAD2400" s="1058"/>
      <c r="RAE2400" s="1058"/>
      <c r="RAF2400" s="1058"/>
      <c r="RAG2400" s="1058"/>
      <c r="RAH2400" s="1058"/>
      <c r="RAI2400" s="1058"/>
      <c r="RAJ2400" s="1058"/>
      <c r="RAK2400" s="1058"/>
      <c r="RAL2400" s="1058"/>
      <c r="RAM2400" s="1058"/>
      <c r="RAN2400" s="1058"/>
      <c r="RAO2400" s="1058"/>
      <c r="RAP2400" s="1058"/>
      <c r="RAQ2400" s="1058"/>
      <c r="RAR2400" s="1058"/>
      <c r="RAS2400" s="1058"/>
      <c r="RAT2400" s="1058"/>
      <c r="RAU2400" s="1058"/>
      <c r="RAV2400" s="1058"/>
      <c r="RAW2400" s="1058"/>
      <c r="RAX2400" s="1058"/>
      <c r="RAY2400" s="1058"/>
      <c r="RAZ2400" s="1058"/>
      <c r="RBA2400" s="1058"/>
      <c r="RBB2400" s="1058"/>
      <c r="RBC2400" s="1058"/>
      <c r="RBD2400" s="1058"/>
      <c r="RBE2400" s="1058"/>
      <c r="RBF2400" s="1058"/>
      <c r="RBG2400" s="1058"/>
      <c r="RBH2400" s="1058"/>
      <c r="RBI2400" s="1058"/>
      <c r="RBJ2400" s="1058"/>
      <c r="RBK2400" s="1058"/>
      <c r="RBL2400" s="1058"/>
      <c r="RBM2400" s="1058"/>
      <c r="RBN2400" s="1058"/>
      <c r="RBO2400" s="1058"/>
      <c r="RBP2400" s="1058"/>
      <c r="RBQ2400" s="1058"/>
      <c r="RBR2400" s="1058"/>
      <c r="RBS2400" s="1058"/>
      <c r="RBT2400" s="1058"/>
      <c r="RBU2400" s="1058"/>
      <c r="RBV2400" s="1058"/>
      <c r="RBW2400" s="1058"/>
      <c r="RBX2400" s="1058"/>
      <c r="RBY2400" s="1058"/>
      <c r="RBZ2400" s="1058"/>
      <c r="RCA2400" s="1058"/>
      <c r="RCB2400" s="1058"/>
      <c r="RCC2400" s="1058"/>
      <c r="RCD2400" s="1058"/>
      <c r="RCE2400" s="1058"/>
      <c r="RCF2400" s="1058"/>
      <c r="RCG2400" s="1058"/>
      <c r="RCH2400" s="1058"/>
      <c r="RCI2400" s="1058"/>
      <c r="RCJ2400" s="1058"/>
      <c r="RCK2400" s="1058"/>
      <c r="RCL2400" s="1058"/>
      <c r="RCM2400" s="1058"/>
      <c r="RCN2400" s="1058"/>
      <c r="RCO2400" s="1058"/>
      <c r="RCP2400" s="1058"/>
      <c r="RCQ2400" s="1058"/>
      <c r="RCR2400" s="1058"/>
      <c r="RCS2400" s="1058"/>
      <c r="RCT2400" s="1058"/>
      <c r="RCU2400" s="1058"/>
      <c r="RCV2400" s="1058"/>
      <c r="RCW2400" s="1058"/>
      <c r="RCX2400" s="1058"/>
      <c r="RCY2400" s="1058"/>
      <c r="RCZ2400" s="1058"/>
      <c r="RDA2400" s="1058"/>
      <c r="RDB2400" s="1058"/>
      <c r="RDC2400" s="1058"/>
      <c r="RDD2400" s="1058"/>
      <c r="RDE2400" s="1058"/>
      <c r="RDF2400" s="1058"/>
      <c r="RDG2400" s="1058"/>
      <c r="RDH2400" s="1058"/>
      <c r="RDI2400" s="1058"/>
      <c r="RDJ2400" s="1058"/>
      <c r="RDK2400" s="1058"/>
      <c r="RDL2400" s="1058"/>
      <c r="RDM2400" s="1058"/>
      <c r="RDN2400" s="1058"/>
      <c r="RDO2400" s="1058"/>
      <c r="RDP2400" s="1058"/>
      <c r="RDQ2400" s="1058"/>
      <c r="RDR2400" s="1058"/>
      <c r="RDS2400" s="1058"/>
      <c r="RDT2400" s="1058"/>
      <c r="RDU2400" s="1058"/>
      <c r="RDV2400" s="1058"/>
      <c r="RDW2400" s="1058"/>
      <c r="RDX2400" s="1058"/>
      <c r="RDY2400" s="1058"/>
      <c r="RDZ2400" s="1058"/>
      <c r="REA2400" s="1058"/>
      <c r="REB2400" s="1058"/>
      <c r="REC2400" s="1058"/>
      <c r="RED2400" s="1058"/>
      <c r="REE2400" s="1058"/>
      <c r="REF2400" s="1058"/>
      <c r="REG2400" s="1058"/>
      <c r="REH2400" s="1058"/>
      <c r="REI2400" s="1058"/>
      <c r="REJ2400" s="1058"/>
      <c r="REK2400" s="1058"/>
      <c r="REL2400" s="1058"/>
      <c r="REM2400" s="1058"/>
      <c r="REN2400" s="1058"/>
      <c r="REO2400" s="1058"/>
      <c r="REP2400" s="1058"/>
      <c r="REQ2400" s="1058"/>
      <c r="RER2400" s="1058"/>
      <c r="RES2400" s="1058"/>
      <c r="RET2400" s="1058"/>
      <c r="REU2400" s="1058"/>
      <c r="REV2400" s="1058"/>
      <c r="REW2400" s="1058"/>
      <c r="REX2400" s="1058"/>
      <c r="REY2400" s="1058"/>
      <c r="REZ2400" s="1058"/>
      <c r="RFA2400" s="1058"/>
      <c r="RFB2400" s="1058"/>
      <c r="RFC2400" s="1058"/>
      <c r="RFD2400" s="1058"/>
      <c r="RFE2400" s="1058"/>
      <c r="RFF2400" s="1058"/>
      <c r="RFG2400" s="1058"/>
      <c r="RFH2400" s="1058"/>
      <c r="RFI2400" s="1058"/>
      <c r="RFJ2400" s="1058"/>
      <c r="RFK2400" s="1058"/>
      <c r="RFL2400" s="1058"/>
      <c r="RFM2400" s="1058"/>
      <c r="RFN2400" s="1058"/>
      <c r="RFO2400" s="1058"/>
      <c r="RFP2400" s="1058"/>
      <c r="RFQ2400" s="1058"/>
      <c r="RFR2400" s="1058"/>
      <c r="RFS2400" s="1058"/>
      <c r="RFT2400" s="1058"/>
      <c r="RFU2400" s="1058"/>
      <c r="RFV2400" s="1058"/>
      <c r="RFW2400" s="1058"/>
      <c r="RFX2400" s="1058"/>
      <c r="RFY2400" s="1058"/>
      <c r="RFZ2400" s="1058"/>
      <c r="RGA2400" s="1058"/>
      <c r="RGB2400" s="1058"/>
      <c r="RGC2400" s="1058"/>
      <c r="RGD2400" s="1058"/>
      <c r="RGE2400" s="1058"/>
      <c r="RGF2400" s="1058"/>
      <c r="RGG2400" s="1058"/>
      <c r="RGH2400" s="1058"/>
      <c r="RGI2400" s="1058"/>
      <c r="RGJ2400" s="1058"/>
      <c r="RGK2400" s="1058"/>
      <c r="RGL2400" s="1058"/>
      <c r="RGM2400" s="1058"/>
      <c r="RGN2400" s="1058"/>
      <c r="RGO2400" s="1058"/>
      <c r="RGP2400" s="1058"/>
      <c r="RGQ2400" s="1058"/>
      <c r="RGR2400" s="1058"/>
      <c r="RGS2400" s="1058"/>
      <c r="RGT2400" s="1058"/>
      <c r="RGU2400" s="1058"/>
      <c r="RGV2400" s="1058"/>
      <c r="RGW2400" s="1058"/>
      <c r="RGX2400" s="1058"/>
      <c r="RGY2400" s="1058"/>
      <c r="RGZ2400" s="1058"/>
      <c r="RHA2400" s="1058"/>
      <c r="RHB2400" s="1058"/>
      <c r="RHC2400" s="1058"/>
      <c r="RHD2400" s="1058"/>
      <c r="RHE2400" s="1058"/>
      <c r="RHF2400" s="1058"/>
      <c r="RHG2400" s="1058"/>
      <c r="RHH2400" s="1058"/>
      <c r="RHI2400" s="1058"/>
      <c r="RHJ2400" s="1058"/>
      <c r="RHK2400" s="1058"/>
      <c r="RHL2400" s="1058"/>
      <c r="RHM2400" s="1058"/>
      <c r="RHN2400" s="1058"/>
      <c r="RHO2400" s="1058"/>
      <c r="RHP2400" s="1058"/>
      <c r="RHQ2400" s="1058"/>
      <c r="RHR2400" s="1058"/>
      <c r="RHS2400" s="1058"/>
      <c r="RHT2400" s="1058"/>
      <c r="RHU2400" s="1058"/>
      <c r="RHV2400" s="1058"/>
      <c r="RHW2400" s="1058"/>
      <c r="RHX2400" s="1058"/>
      <c r="RHY2400" s="1058"/>
      <c r="RHZ2400" s="1058"/>
      <c r="RIA2400" s="1058"/>
      <c r="RIB2400" s="1058"/>
      <c r="RIC2400" s="1058"/>
      <c r="RID2400" s="1058"/>
      <c r="RIE2400" s="1058"/>
      <c r="RIF2400" s="1058"/>
      <c r="RIG2400" s="1058"/>
      <c r="RIH2400" s="1058"/>
      <c r="RII2400" s="1058"/>
      <c r="RIJ2400" s="1058"/>
      <c r="RIK2400" s="1058"/>
      <c r="RIL2400" s="1058"/>
      <c r="RIM2400" s="1058"/>
      <c r="RIN2400" s="1058"/>
      <c r="RIO2400" s="1058"/>
      <c r="RIP2400" s="1058"/>
      <c r="RIQ2400" s="1058"/>
      <c r="RIR2400" s="1058"/>
      <c r="RIS2400" s="1058"/>
      <c r="RIT2400" s="1058"/>
      <c r="RIU2400" s="1058"/>
      <c r="RIV2400" s="1058"/>
      <c r="RIW2400" s="1058"/>
      <c r="RIX2400" s="1058"/>
      <c r="RIY2400" s="1058"/>
      <c r="RIZ2400" s="1058"/>
      <c r="RJA2400" s="1058"/>
      <c r="RJB2400" s="1058"/>
      <c r="RJC2400" s="1058"/>
      <c r="RJD2400" s="1058"/>
      <c r="RJE2400" s="1058"/>
      <c r="RJF2400" s="1058"/>
      <c r="RJG2400" s="1058"/>
      <c r="RJH2400" s="1058"/>
      <c r="RJI2400" s="1058"/>
      <c r="RJJ2400" s="1058"/>
      <c r="RJK2400" s="1058"/>
      <c r="RJL2400" s="1058"/>
      <c r="RJM2400" s="1058"/>
      <c r="RJN2400" s="1058"/>
      <c r="RJO2400" s="1058"/>
      <c r="RJP2400" s="1058"/>
      <c r="RJQ2400" s="1058"/>
      <c r="RJR2400" s="1058"/>
      <c r="RJS2400" s="1058"/>
      <c r="RJT2400" s="1058"/>
      <c r="RJU2400" s="1058"/>
      <c r="RJV2400" s="1058"/>
      <c r="RJW2400" s="1058"/>
      <c r="RJX2400" s="1058"/>
      <c r="RJY2400" s="1058"/>
      <c r="RJZ2400" s="1058"/>
      <c r="RKA2400" s="1058"/>
      <c r="RKB2400" s="1058"/>
      <c r="RKC2400" s="1058"/>
      <c r="RKD2400" s="1058"/>
      <c r="RKE2400" s="1058"/>
      <c r="RKF2400" s="1058"/>
      <c r="RKG2400" s="1058"/>
      <c r="RKH2400" s="1058"/>
      <c r="RKI2400" s="1058"/>
      <c r="RKJ2400" s="1058"/>
      <c r="RKK2400" s="1058"/>
      <c r="RKL2400" s="1058"/>
      <c r="RKM2400" s="1058"/>
      <c r="RKN2400" s="1058"/>
      <c r="RKO2400" s="1058"/>
      <c r="RKP2400" s="1058"/>
      <c r="RKQ2400" s="1058"/>
      <c r="RKR2400" s="1058"/>
      <c r="RKS2400" s="1058"/>
      <c r="RKT2400" s="1058"/>
      <c r="RKU2400" s="1058"/>
      <c r="RKV2400" s="1058"/>
      <c r="RKW2400" s="1058"/>
      <c r="RKX2400" s="1058"/>
      <c r="RKY2400" s="1058"/>
      <c r="RKZ2400" s="1058"/>
      <c r="RLA2400" s="1058"/>
      <c r="RLB2400" s="1058"/>
      <c r="RLC2400" s="1058"/>
      <c r="RLD2400" s="1058"/>
      <c r="RLE2400" s="1058"/>
      <c r="RLF2400" s="1058"/>
      <c r="RLG2400" s="1058"/>
      <c r="RLH2400" s="1058"/>
      <c r="RLI2400" s="1058"/>
      <c r="RLJ2400" s="1058"/>
      <c r="RLK2400" s="1058"/>
      <c r="RLL2400" s="1058"/>
      <c r="RLM2400" s="1058"/>
      <c r="RLN2400" s="1058"/>
      <c r="RLO2400" s="1058"/>
      <c r="RLP2400" s="1058"/>
      <c r="RLQ2400" s="1058"/>
      <c r="RLR2400" s="1058"/>
      <c r="RLS2400" s="1058"/>
      <c r="RLT2400" s="1058"/>
      <c r="RLU2400" s="1058"/>
      <c r="RLV2400" s="1058"/>
      <c r="RLW2400" s="1058"/>
      <c r="RLX2400" s="1058"/>
      <c r="RLY2400" s="1058"/>
      <c r="RLZ2400" s="1058"/>
      <c r="RMA2400" s="1058"/>
      <c r="RMB2400" s="1058"/>
      <c r="RMC2400" s="1058"/>
      <c r="RMD2400" s="1058"/>
      <c r="RME2400" s="1058"/>
      <c r="RMF2400" s="1058"/>
      <c r="RMG2400" s="1058"/>
      <c r="RMH2400" s="1058"/>
      <c r="RMI2400" s="1058"/>
      <c r="RMJ2400" s="1058"/>
      <c r="RMK2400" s="1058"/>
      <c r="RML2400" s="1058"/>
      <c r="RMM2400" s="1058"/>
      <c r="RMN2400" s="1058"/>
      <c r="RMO2400" s="1058"/>
      <c r="RMP2400" s="1058"/>
      <c r="RMQ2400" s="1058"/>
      <c r="RMR2400" s="1058"/>
      <c r="RMS2400" s="1058"/>
      <c r="RMT2400" s="1058"/>
      <c r="RMU2400" s="1058"/>
      <c r="RMV2400" s="1058"/>
      <c r="RMW2400" s="1058"/>
      <c r="RMX2400" s="1058"/>
      <c r="RMY2400" s="1058"/>
      <c r="RMZ2400" s="1058"/>
      <c r="RNA2400" s="1058"/>
      <c r="RNB2400" s="1058"/>
      <c r="RNC2400" s="1058"/>
      <c r="RND2400" s="1058"/>
      <c r="RNE2400" s="1058"/>
      <c r="RNF2400" s="1058"/>
      <c r="RNG2400" s="1058"/>
      <c r="RNH2400" s="1058"/>
      <c r="RNI2400" s="1058"/>
      <c r="RNJ2400" s="1058"/>
      <c r="RNK2400" s="1058"/>
      <c r="RNL2400" s="1058"/>
      <c r="RNM2400" s="1058"/>
      <c r="RNN2400" s="1058"/>
      <c r="RNO2400" s="1058"/>
      <c r="RNP2400" s="1058"/>
      <c r="RNQ2400" s="1058"/>
      <c r="RNR2400" s="1058"/>
      <c r="RNS2400" s="1058"/>
      <c r="RNT2400" s="1058"/>
      <c r="RNU2400" s="1058"/>
      <c r="RNV2400" s="1058"/>
      <c r="RNW2400" s="1058"/>
      <c r="RNX2400" s="1058"/>
      <c r="RNY2400" s="1058"/>
      <c r="RNZ2400" s="1058"/>
      <c r="ROA2400" s="1058"/>
      <c r="ROB2400" s="1058"/>
      <c r="ROC2400" s="1058"/>
      <c r="ROD2400" s="1058"/>
      <c r="ROE2400" s="1058"/>
      <c r="ROF2400" s="1058"/>
      <c r="ROG2400" s="1058"/>
      <c r="ROH2400" s="1058"/>
      <c r="ROI2400" s="1058"/>
      <c r="ROJ2400" s="1058"/>
      <c r="ROK2400" s="1058"/>
      <c r="ROL2400" s="1058"/>
      <c r="ROM2400" s="1058"/>
      <c r="RON2400" s="1058"/>
      <c r="ROO2400" s="1058"/>
      <c r="ROP2400" s="1058"/>
      <c r="ROQ2400" s="1058"/>
      <c r="ROR2400" s="1058"/>
      <c r="ROS2400" s="1058"/>
      <c r="ROT2400" s="1058"/>
      <c r="ROU2400" s="1058"/>
      <c r="ROV2400" s="1058"/>
      <c r="ROW2400" s="1058"/>
      <c r="ROX2400" s="1058"/>
      <c r="ROY2400" s="1058"/>
      <c r="ROZ2400" s="1058"/>
      <c r="RPA2400" s="1058"/>
      <c r="RPB2400" s="1058"/>
      <c r="RPC2400" s="1058"/>
      <c r="RPD2400" s="1058"/>
      <c r="RPE2400" s="1058"/>
      <c r="RPF2400" s="1058"/>
      <c r="RPG2400" s="1058"/>
      <c r="RPH2400" s="1058"/>
      <c r="RPI2400" s="1058"/>
      <c r="RPJ2400" s="1058"/>
      <c r="RPK2400" s="1058"/>
      <c r="RPL2400" s="1058"/>
      <c r="RPM2400" s="1058"/>
      <c r="RPN2400" s="1058"/>
      <c r="RPO2400" s="1058"/>
      <c r="RPP2400" s="1058"/>
      <c r="RPQ2400" s="1058"/>
      <c r="RPR2400" s="1058"/>
      <c r="RPS2400" s="1058"/>
      <c r="RPT2400" s="1058"/>
      <c r="RPU2400" s="1058"/>
      <c r="RPV2400" s="1058"/>
      <c r="RPW2400" s="1058"/>
      <c r="RPX2400" s="1058"/>
      <c r="RPY2400" s="1058"/>
      <c r="RPZ2400" s="1058"/>
      <c r="RQA2400" s="1058"/>
      <c r="RQB2400" s="1058"/>
      <c r="RQC2400" s="1058"/>
      <c r="RQD2400" s="1058"/>
      <c r="RQE2400" s="1058"/>
      <c r="RQF2400" s="1058"/>
      <c r="RQG2400" s="1058"/>
      <c r="RQH2400" s="1058"/>
      <c r="RQI2400" s="1058"/>
      <c r="RQJ2400" s="1058"/>
      <c r="RQK2400" s="1058"/>
      <c r="RQL2400" s="1058"/>
      <c r="RQM2400" s="1058"/>
      <c r="RQN2400" s="1058"/>
      <c r="RQO2400" s="1058"/>
      <c r="RQP2400" s="1058"/>
      <c r="RQQ2400" s="1058"/>
      <c r="RQR2400" s="1058"/>
      <c r="RQS2400" s="1058"/>
      <c r="RQT2400" s="1058"/>
      <c r="RQU2400" s="1058"/>
      <c r="RQV2400" s="1058"/>
      <c r="RQW2400" s="1058"/>
      <c r="RQX2400" s="1058"/>
      <c r="RQY2400" s="1058"/>
      <c r="RQZ2400" s="1058"/>
      <c r="RRA2400" s="1058"/>
      <c r="RRB2400" s="1058"/>
      <c r="RRC2400" s="1058"/>
      <c r="RRD2400" s="1058"/>
      <c r="RRE2400" s="1058"/>
      <c r="RRF2400" s="1058"/>
      <c r="RRG2400" s="1058"/>
      <c r="RRH2400" s="1058"/>
      <c r="RRI2400" s="1058"/>
      <c r="RRJ2400" s="1058"/>
      <c r="RRK2400" s="1058"/>
      <c r="RRL2400" s="1058"/>
      <c r="RRM2400" s="1058"/>
      <c r="RRN2400" s="1058"/>
      <c r="RRO2400" s="1058"/>
      <c r="RRP2400" s="1058"/>
      <c r="RRQ2400" s="1058"/>
      <c r="RRR2400" s="1058"/>
      <c r="RRS2400" s="1058"/>
      <c r="RRT2400" s="1058"/>
      <c r="RRU2400" s="1058"/>
      <c r="RRV2400" s="1058"/>
      <c r="RRW2400" s="1058"/>
      <c r="RRX2400" s="1058"/>
      <c r="RRY2400" s="1058"/>
      <c r="RRZ2400" s="1058"/>
      <c r="RSA2400" s="1058"/>
      <c r="RSB2400" s="1058"/>
      <c r="RSC2400" s="1058"/>
      <c r="RSD2400" s="1058"/>
      <c r="RSE2400" s="1058"/>
      <c r="RSF2400" s="1058"/>
      <c r="RSG2400" s="1058"/>
      <c r="RSH2400" s="1058"/>
      <c r="RSI2400" s="1058"/>
      <c r="RSJ2400" s="1058"/>
      <c r="RSK2400" s="1058"/>
      <c r="RSL2400" s="1058"/>
      <c r="RSM2400" s="1058"/>
      <c r="RSN2400" s="1058"/>
      <c r="RSO2400" s="1058"/>
      <c r="RSP2400" s="1058"/>
      <c r="RSQ2400" s="1058"/>
      <c r="RSR2400" s="1058"/>
      <c r="RSS2400" s="1058"/>
      <c r="RST2400" s="1058"/>
      <c r="RSU2400" s="1058"/>
      <c r="RSV2400" s="1058"/>
      <c r="RSW2400" s="1058"/>
      <c r="RSX2400" s="1058"/>
      <c r="RSY2400" s="1058"/>
      <c r="RSZ2400" s="1058"/>
      <c r="RTA2400" s="1058"/>
      <c r="RTB2400" s="1058"/>
      <c r="RTC2400" s="1058"/>
      <c r="RTD2400" s="1058"/>
      <c r="RTE2400" s="1058"/>
      <c r="RTF2400" s="1058"/>
      <c r="RTG2400" s="1058"/>
      <c r="RTH2400" s="1058"/>
      <c r="RTI2400" s="1058"/>
      <c r="RTJ2400" s="1058"/>
      <c r="RTK2400" s="1058"/>
      <c r="RTL2400" s="1058"/>
      <c r="RTM2400" s="1058"/>
      <c r="RTN2400" s="1058"/>
      <c r="RTO2400" s="1058"/>
      <c r="RTP2400" s="1058"/>
      <c r="RTQ2400" s="1058"/>
      <c r="RTR2400" s="1058"/>
      <c r="RTS2400" s="1058"/>
      <c r="RTT2400" s="1058"/>
      <c r="RTU2400" s="1058"/>
      <c r="RTV2400" s="1058"/>
      <c r="RTW2400" s="1058"/>
      <c r="RTX2400" s="1058"/>
      <c r="RTY2400" s="1058"/>
      <c r="RTZ2400" s="1058"/>
      <c r="RUA2400" s="1058"/>
      <c r="RUB2400" s="1058"/>
      <c r="RUC2400" s="1058"/>
      <c r="RUD2400" s="1058"/>
      <c r="RUE2400" s="1058"/>
      <c r="RUF2400" s="1058"/>
      <c r="RUG2400" s="1058"/>
      <c r="RUH2400" s="1058"/>
      <c r="RUI2400" s="1058"/>
      <c r="RUJ2400" s="1058"/>
      <c r="RUK2400" s="1058"/>
      <c r="RUL2400" s="1058"/>
      <c r="RUM2400" s="1058"/>
      <c r="RUN2400" s="1058"/>
      <c r="RUO2400" s="1058"/>
      <c r="RUP2400" s="1058"/>
      <c r="RUQ2400" s="1058"/>
      <c r="RUR2400" s="1058"/>
      <c r="RUS2400" s="1058"/>
      <c r="RUT2400" s="1058"/>
      <c r="RUU2400" s="1058"/>
      <c r="RUV2400" s="1058"/>
      <c r="RUW2400" s="1058"/>
      <c r="RUX2400" s="1058"/>
      <c r="RUY2400" s="1058"/>
      <c r="RUZ2400" s="1058"/>
      <c r="RVA2400" s="1058"/>
      <c r="RVB2400" s="1058"/>
      <c r="RVC2400" s="1058"/>
      <c r="RVD2400" s="1058"/>
      <c r="RVE2400" s="1058"/>
      <c r="RVF2400" s="1058"/>
      <c r="RVG2400" s="1058"/>
      <c r="RVH2400" s="1058"/>
      <c r="RVI2400" s="1058"/>
      <c r="RVJ2400" s="1058"/>
      <c r="RVK2400" s="1058"/>
      <c r="RVL2400" s="1058"/>
      <c r="RVM2400" s="1058"/>
      <c r="RVN2400" s="1058"/>
      <c r="RVO2400" s="1058"/>
      <c r="RVP2400" s="1058"/>
      <c r="RVQ2400" s="1058"/>
      <c r="RVR2400" s="1058"/>
      <c r="RVS2400" s="1058"/>
      <c r="RVT2400" s="1058"/>
      <c r="RVU2400" s="1058"/>
      <c r="RVV2400" s="1058"/>
      <c r="RVW2400" s="1058"/>
      <c r="RVX2400" s="1058"/>
      <c r="RVY2400" s="1058"/>
      <c r="RVZ2400" s="1058"/>
      <c r="RWA2400" s="1058"/>
      <c r="RWB2400" s="1058"/>
      <c r="RWC2400" s="1058"/>
      <c r="RWD2400" s="1058"/>
      <c r="RWE2400" s="1058"/>
      <c r="RWF2400" s="1058"/>
      <c r="RWG2400" s="1058"/>
      <c r="RWH2400" s="1058"/>
      <c r="RWI2400" s="1058"/>
      <c r="RWJ2400" s="1058"/>
      <c r="RWK2400" s="1058"/>
      <c r="RWL2400" s="1058"/>
      <c r="RWM2400" s="1058"/>
      <c r="RWN2400" s="1058"/>
      <c r="RWO2400" s="1058"/>
      <c r="RWP2400" s="1058"/>
      <c r="RWQ2400" s="1058"/>
      <c r="RWR2400" s="1058"/>
      <c r="RWS2400" s="1058"/>
      <c r="RWT2400" s="1058"/>
      <c r="RWU2400" s="1058"/>
      <c r="RWV2400" s="1058"/>
      <c r="RWW2400" s="1058"/>
      <c r="RWX2400" s="1058"/>
      <c r="RWY2400" s="1058"/>
      <c r="RWZ2400" s="1058"/>
      <c r="RXA2400" s="1058"/>
      <c r="RXB2400" s="1058"/>
      <c r="RXC2400" s="1058"/>
      <c r="RXD2400" s="1058"/>
      <c r="RXE2400" s="1058"/>
      <c r="RXF2400" s="1058"/>
      <c r="RXG2400" s="1058"/>
      <c r="RXH2400" s="1058"/>
      <c r="RXI2400" s="1058"/>
      <c r="RXJ2400" s="1058"/>
      <c r="RXK2400" s="1058"/>
      <c r="RXL2400" s="1058"/>
      <c r="RXM2400" s="1058"/>
      <c r="RXN2400" s="1058"/>
      <c r="RXO2400" s="1058"/>
      <c r="RXP2400" s="1058"/>
      <c r="RXQ2400" s="1058"/>
      <c r="RXR2400" s="1058"/>
      <c r="RXS2400" s="1058"/>
      <c r="RXT2400" s="1058"/>
      <c r="RXU2400" s="1058"/>
      <c r="RXV2400" s="1058"/>
      <c r="RXW2400" s="1058"/>
      <c r="RXX2400" s="1058"/>
      <c r="RXY2400" s="1058"/>
      <c r="RXZ2400" s="1058"/>
      <c r="RYA2400" s="1058"/>
      <c r="RYB2400" s="1058"/>
      <c r="RYC2400" s="1058"/>
      <c r="RYD2400" s="1058"/>
      <c r="RYE2400" s="1058"/>
      <c r="RYF2400" s="1058"/>
      <c r="RYG2400" s="1058"/>
      <c r="RYH2400" s="1058"/>
      <c r="RYI2400" s="1058"/>
      <c r="RYJ2400" s="1058"/>
      <c r="RYK2400" s="1058"/>
      <c r="RYL2400" s="1058"/>
      <c r="RYM2400" s="1058"/>
      <c r="RYN2400" s="1058"/>
      <c r="RYO2400" s="1058"/>
      <c r="RYP2400" s="1058"/>
      <c r="RYQ2400" s="1058"/>
      <c r="RYR2400" s="1058"/>
      <c r="RYS2400" s="1058"/>
      <c r="RYT2400" s="1058"/>
      <c r="RYU2400" s="1058"/>
      <c r="RYV2400" s="1058"/>
      <c r="RYW2400" s="1058"/>
      <c r="RYX2400" s="1058"/>
      <c r="RYY2400" s="1058"/>
      <c r="RYZ2400" s="1058"/>
      <c r="RZA2400" s="1058"/>
      <c r="RZB2400" s="1058"/>
      <c r="RZC2400" s="1058"/>
      <c r="RZD2400" s="1058"/>
      <c r="RZE2400" s="1058"/>
      <c r="RZF2400" s="1058"/>
      <c r="RZG2400" s="1058"/>
      <c r="RZH2400" s="1058"/>
      <c r="RZI2400" s="1058"/>
      <c r="RZJ2400" s="1058"/>
      <c r="RZK2400" s="1058"/>
      <c r="RZL2400" s="1058"/>
      <c r="RZM2400" s="1058"/>
      <c r="RZN2400" s="1058"/>
      <c r="RZO2400" s="1058"/>
      <c r="RZP2400" s="1058"/>
      <c r="RZQ2400" s="1058"/>
      <c r="RZR2400" s="1058"/>
      <c r="RZS2400" s="1058"/>
      <c r="RZT2400" s="1058"/>
      <c r="RZU2400" s="1058"/>
      <c r="RZV2400" s="1058"/>
      <c r="RZW2400" s="1058"/>
      <c r="RZX2400" s="1058"/>
      <c r="RZY2400" s="1058"/>
      <c r="RZZ2400" s="1058"/>
      <c r="SAA2400" s="1058"/>
      <c r="SAB2400" s="1058"/>
      <c r="SAC2400" s="1058"/>
      <c r="SAD2400" s="1058"/>
      <c r="SAE2400" s="1058"/>
      <c r="SAF2400" s="1058"/>
      <c r="SAG2400" s="1058"/>
      <c r="SAH2400" s="1058"/>
      <c r="SAI2400" s="1058"/>
      <c r="SAJ2400" s="1058"/>
      <c r="SAK2400" s="1058"/>
      <c r="SAL2400" s="1058"/>
      <c r="SAM2400" s="1058"/>
      <c r="SAN2400" s="1058"/>
      <c r="SAO2400" s="1058"/>
      <c r="SAP2400" s="1058"/>
      <c r="SAQ2400" s="1058"/>
      <c r="SAR2400" s="1058"/>
      <c r="SAS2400" s="1058"/>
      <c r="SAT2400" s="1058"/>
      <c r="SAU2400" s="1058"/>
      <c r="SAV2400" s="1058"/>
      <c r="SAW2400" s="1058"/>
      <c r="SAX2400" s="1058"/>
      <c r="SAY2400" s="1058"/>
      <c r="SAZ2400" s="1058"/>
      <c r="SBA2400" s="1058"/>
      <c r="SBB2400" s="1058"/>
      <c r="SBC2400" s="1058"/>
      <c r="SBD2400" s="1058"/>
      <c r="SBE2400" s="1058"/>
      <c r="SBF2400" s="1058"/>
      <c r="SBG2400" s="1058"/>
      <c r="SBH2400" s="1058"/>
      <c r="SBI2400" s="1058"/>
      <c r="SBJ2400" s="1058"/>
      <c r="SBK2400" s="1058"/>
      <c r="SBL2400" s="1058"/>
      <c r="SBM2400" s="1058"/>
      <c r="SBN2400" s="1058"/>
      <c r="SBO2400" s="1058"/>
      <c r="SBP2400" s="1058"/>
      <c r="SBQ2400" s="1058"/>
      <c r="SBR2400" s="1058"/>
      <c r="SBS2400" s="1058"/>
      <c r="SBT2400" s="1058"/>
      <c r="SBU2400" s="1058"/>
      <c r="SBV2400" s="1058"/>
      <c r="SBW2400" s="1058"/>
      <c r="SBX2400" s="1058"/>
      <c r="SBY2400" s="1058"/>
      <c r="SBZ2400" s="1058"/>
      <c r="SCA2400" s="1058"/>
      <c r="SCB2400" s="1058"/>
      <c r="SCC2400" s="1058"/>
      <c r="SCD2400" s="1058"/>
      <c r="SCE2400" s="1058"/>
      <c r="SCF2400" s="1058"/>
      <c r="SCG2400" s="1058"/>
      <c r="SCH2400" s="1058"/>
      <c r="SCI2400" s="1058"/>
      <c r="SCJ2400" s="1058"/>
      <c r="SCK2400" s="1058"/>
      <c r="SCL2400" s="1058"/>
      <c r="SCM2400" s="1058"/>
      <c r="SCN2400" s="1058"/>
      <c r="SCO2400" s="1058"/>
      <c r="SCP2400" s="1058"/>
      <c r="SCQ2400" s="1058"/>
      <c r="SCR2400" s="1058"/>
      <c r="SCS2400" s="1058"/>
      <c r="SCT2400" s="1058"/>
      <c r="SCU2400" s="1058"/>
      <c r="SCV2400" s="1058"/>
      <c r="SCW2400" s="1058"/>
      <c r="SCX2400" s="1058"/>
      <c r="SCY2400" s="1058"/>
      <c r="SCZ2400" s="1058"/>
      <c r="SDA2400" s="1058"/>
      <c r="SDB2400" s="1058"/>
      <c r="SDC2400" s="1058"/>
      <c r="SDD2400" s="1058"/>
      <c r="SDE2400" s="1058"/>
      <c r="SDF2400" s="1058"/>
      <c r="SDG2400" s="1058"/>
      <c r="SDH2400" s="1058"/>
      <c r="SDI2400" s="1058"/>
      <c r="SDJ2400" s="1058"/>
      <c r="SDK2400" s="1058"/>
      <c r="SDL2400" s="1058"/>
      <c r="SDM2400" s="1058"/>
      <c r="SDN2400" s="1058"/>
      <c r="SDO2400" s="1058"/>
      <c r="SDP2400" s="1058"/>
      <c r="SDQ2400" s="1058"/>
      <c r="SDR2400" s="1058"/>
      <c r="SDS2400" s="1058"/>
      <c r="SDT2400" s="1058"/>
      <c r="SDU2400" s="1058"/>
      <c r="SDV2400" s="1058"/>
      <c r="SDW2400" s="1058"/>
      <c r="SDX2400" s="1058"/>
      <c r="SDY2400" s="1058"/>
      <c r="SDZ2400" s="1058"/>
      <c r="SEA2400" s="1058"/>
      <c r="SEB2400" s="1058"/>
      <c r="SEC2400" s="1058"/>
      <c r="SED2400" s="1058"/>
      <c r="SEE2400" s="1058"/>
      <c r="SEF2400" s="1058"/>
      <c r="SEG2400" s="1058"/>
      <c r="SEH2400" s="1058"/>
      <c r="SEI2400" s="1058"/>
      <c r="SEJ2400" s="1058"/>
      <c r="SEK2400" s="1058"/>
      <c r="SEL2400" s="1058"/>
      <c r="SEM2400" s="1058"/>
      <c r="SEN2400" s="1058"/>
      <c r="SEO2400" s="1058"/>
      <c r="SEP2400" s="1058"/>
      <c r="SEQ2400" s="1058"/>
      <c r="SER2400" s="1058"/>
      <c r="SES2400" s="1058"/>
      <c r="SET2400" s="1058"/>
      <c r="SEU2400" s="1058"/>
      <c r="SEV2400" s="1058"/>
      <c r="SEW2400" s="1058"/>
      <c r="SEX2400" s="1058"/>
      <c r="SEY2400" s="1058"/>
      <c r="SEZ2400" s="1058"/>
      <c r="SFA2400" s="1058"/>
      <c r="SFB2400" s="1058"/>
      <c r="SFC2400" s="1058"/>
      <c r="SFD2400" s="1058"/>
      <c r="SFE2400" s="1058"/>
      <c r="SFF2400" s="1058"/>
      <c r="SFG2400" s="1058"/>
      <c r="SFH2400" s="1058"/>
      <c r="SFI2400" s="1058"/>
      <c r="SFJ2400" s="1058"/>
      <c r="SFK2400" s="1058"/>
      <c r="SFL2400" s="1058"/>
      <c r="SFM2400" s="1058"/>
      <c r="SFN2400" s="1058"/>
      <c r="SFO2400" s="1058"/>
      <c r="SFP2400" s="1058"/>
      <c r="SFQ2400" s="1058"/>
      <c r="SFR2400" s="1058"/>
      <c r="SFS2400" s="1058"/>
      <c r="SFT2400" s="1058"/>
      <c r="SFU2400" s="1058"/>
      <c r="SFV2400" s="1058"/>
      <c r="SFW2400" s="1058"/>
      <c r="SFX2400" s="1058"/>
      <c r="SFY2400" s="1058"/>
      <c r="SFZ2400" s="1058"/>
      <c r="SGA2400" s="1058"/>
      <c r="SGB2400" s="1058"/>
      <c r="SGC2400" s="1058"/>
      <c r="SGD2400" s="1058"/>
      <c r="SGE2400" s="1058"/>
      <c r="SGF2400" s="1058"/>
      <c r="SGG2400" s="1058"/>
      <c r="SGH2400" s="1058"/>
      <c r="SGI2400" s="1058"/>
      <c r="SGJ2400" s="1058"/>
      <c r="SGK2400" s="1058"/>
      <c r="SGL2400" s="1058"/>
      <c r="SGM2400" s="1058"/>
      <c r="SGN2400" s="1058"/>
      <c r="SGO2400" s="1058"/>
      <c r="SGP2400" s="1058"/>
      <c r="SGQ2400" s="1058"/>
      <c r="SGR2400" s="1058"/>
      <c r="SGS2400" s="1058"/>
      <c r="SGT2400" s="1058"/>
      <c r="SGU2400" s="1058"/>
      <c r="SGV2400" s="1058"/>
      <c r="SGW2400" s="1058"/>
      <c r="SGX2400" s="1058"/>
      <c r="SGY2400" s="1058"/>
      <c r="SGZ2400" s="1058"/>
      <c r="SHA2400" s="1058"/>
      <c r="SHB2400" s="1058"/>
      <c r="SHC2400" s="1058"/>
      <c r="SHD2400" s="1058"/>
      <c r="SHE2400" s="1058"/>
      <c r="SHF2400" s="1058"/>
      <c r="SHG2400" s="1058"/>
      <c r="SHH2400" s="1058"/>
      <c r="SHI2400" s="1058"/>
      <c r="SHJ2400" s="1058"/>
      <c r="SHK2400" s="1058"/>
      <c r="SHL2400" s="1058"/>
      <c r="SHM2400" s="1058"/>
      <c r="SHN2400" s="1058"/>
      <c r="SHO2400" s="1058"/>
      <c r="SHP2400" s="1058"/>
      <c r="SHQ2400" s="1058"/>
      <c r="SHR2400" s="1058"/>
      <c r="SHS2400" s="1058"/>
      <c r="SHT2400" s="1058"/>
      <c r="SHU2400" s="1058"/>
      <c r="SHV2400" s="1058"/>
      <c r="SHW2400" s="1058"/>
      <c r="SHX2400" s="1058"/>
      <c r="SHY2400" s="1058"/>
      <c r="SHZ2400" s="1058"/>
      <c r="SIA2400" s="1058"/>
      <c r="SIB2400" s="1058"/>
      <c r="SIC2400" s="1058"/>
      <c r="SID2400" s="1058"/>
      <c r="SIE2400" s="1058"/>
      <c r="SIF2400" s="1058"/>
      <c r="SIG2400" s="1058"/>
      <c r="SIH2400" s="1058"/>
      <c r="SII2400" s="1058"/>
      <c r="SIJ2400" s="1058"/>
      <c r="SIK2400" s="1058"/>
      <c r="SIL2400" s="1058"/>
      <c r="SIM2400" s="1058"/>
      <c r="SIN2400" s="1058"/>
      <c r="SIO2400" s="1058"/>
      <c r="SIP2400" s="1058"/>
      <c r="SIQ2400" s="1058"/>
      <c r="SIR2400" s="1058"/>
      <c r="SIS2400" s="1058"/>
      <c r="SIT2400" s="1058"/>
      <c r="SIU2400" s="1058"/>
      <c r="SIV2400" s="1058"/>
      <c r="SIW2400" s="1058"/>
      <c r="SIX2400" s="1058"/>
      <c r="SIY2400" s="1058"/>
      <c r="SIZ2400" s="1058"/>
      <c r="SJA2400" s="1058"/>
      <c r="SJB2400" s="1058"/>
      <c r="SJC2400" s="1058"/>
      <c r="SJD2400" s="1058"/>
      <c r="SJE2400" s="1058"/>
      <c r="SJF2400" s="1058"/>
      <c r="SJG2400" s="1058"/>
      <c r="SJH2400" s="1058"/>
      <c r="SJI2400" s="1058"/>
      <c r="SJJ2400" s="1058"/>
      <c r="SJK2400" s="1058"/>
      <c r="SJL2400" s="1058"/>
      <c r="SJM2400" s="1058"/>
      <c r="SJN2400" s="1058"/>
      <c r="SJO2400" s="1058"/>
      <c r="SJP2400" s="1058"/>
      <c r="SJQ2400" s="1058"/>
      <c r="SJR2400" s="1058"/>
      <c r="SJS2400" s="1058"/>
      <c r="SJT2400" s="1058"/>
      <c r="SJU2400" s="1058"/>
      <c r="SJV2400" s="1058"/>
      <c r="SJW2400" s="1058"/>
      <c r="SJX2400" s="1058"/>
      <c r="SJY2400" s="1058"/>
      <c r="SJZ2400" s="1058"/>
      <c r="SKA2400" s="1058"/>
      <c r="SKB2400" s="1058"/>
      <c r="SKC2400" s="1058"/>
      <c r="SKD2400" s="1058"/>
      <c r="SKE2400" s="1058"/>
      <c r="SKF2400" s="1058"/>
      <c r="SKG2400" s="1058"/>
      <c r="SKH2400" s="1058"/>
      <c r="SKI2400" s="1058"/>
      <c r="SKJ2400" s="1058"/>
      <c r="SKK2400" s="1058"/>
      <c r="SKL2400" s="1058"/>
      <c r="SKM2400" s="1058"/>
      <c r="SKN2400" s="1058"/>
      <c r="SKO2400" s="1058"/>
      <c r="SKP2400" s="1058"/>
      <c r="SKQ2400" s="1058"/>
      <c r="SKR2400" s="1058"/>
      <c r="SKS2400" s="1058"/>
      <c r="SKT2400" s="1058"/>
      <c r="SKU2400" s="1058"/>
      <c r="SKV2400" s="1058"/>
      <c r="SKW2400" s="1058"/>
      <c r="SKX2400" s="1058"/>
      <c r="SKY2400" s="1058"/>
      <c r="SKZ2400" s="1058"/>
      <c r="SLA2400" s="1058"/>
      <c r="SLB2400" s="1058"/>
      <c r="SLC2400" s="1058"/>
      <c r="SLD2400" s="1058"/>
      <c r="SLE2400" s="1058"/>
      <c r="SLF2400" s="1058"/>
      <c r="SLG2400" s="1058"/>
      <c r="SLH2400" s="1058"/>
      <c r="SLI2400" s="1058"/>
      <c r="SLJ2400" s="1058"/>
      <c r="SLK2400" s="1058"/>
      <c r="SLL2400" s="1058"/>
      <c r="SLM2400" s="1058"/>
      <c r="SLN2400" s="1058"/>
      <c r="SLO2400" s="1058"/>
      <c r="SLP2400" s="1058"/>
      <c r="SLQ2400" s="1058"/>
      <c r="SLR2400" s="1058"/>
      <c r="SLS2400" s="1058"/>
      <c r="SLT2400" s="1058"/>
      <c r="SLU2400" s="1058"/>
      <c r="SLV2400" s="1058"/>
      <c r="SLW2400" s="1058"/>
      <c r="SLX2400" s="1058"/>
      <c r="SLY2400" s="1058"/>
      <c r="SLZ2400" s="1058"/>
      <c r="SMA2400" s="1058"/>
      <c r="SMB2400" s="1058"/>
      <c r="SMC2400" s="1058"/>
      <c r="SMD2400" s="1058"/>
      <c r="SME2400" s="1058"/>
      <c r="SMF2400" s="1058"/>
      <c r="SMG2400" s="1058"/>
      <c r="SMH2400" s="1058"/>
      <c r="SMI2400" s="1058"/>
      <c r="SMJ2400" s="1058"/>
      <c r="SMK2400" s="1058"/>
      <c r="SML2400" s="1058"/>
      <c r="SMM2400" s="1058"/>
      <c r="SMN2400" s="1058"/>
      <c r="SMO2400" s="1058"/>
      <c r="SMP2400" s="1058"/>
      <c r="SMQ2400" s="1058"/>
      <c r="SMR2400" s="1058"/>
      <c r="SMS2400" s="1058"/>
      <c r="SMT2400" s="1058"/>
      <c r="SMU2400" s="1058"/>
      <c r="SMV2400" s="1058"/>
      <c r="SMW2400" s="1058"/>
      <c r="SMX2400" s="1058"/>
      <c r="SMY2400" s="1058"/>
      <c r="SMZ2400" s="1058"/>
      <c r="SNA2400" s="1058"/>
      <c r="SNB2400" s="1058"/>
      <c r="SNC2400" s="1058"/>
      <c r="SND2400" s="1058"/>
      <c r="SNE2400" s="1058"/>
      <c r="SNF2400" s="1058"/>
      <c r="SNG2400" s="1058"/>
      <c r="SNH2400" s="1058"/>
      <c r="SNI2400" s="1058"/>
      <c r="SNJ2400" s="1058"/>
      <c r="SNK2400" s="1058"/>
      <c r="SNL2400" s="1058"/>
      <c r="SNM2400" s="1058"/>
      <c r="SNN2400" s="1058"/>
      <c r="SNO2400" s="1058"/>
      <c r="SNP2400" s="1058"/>
      <c r="SNQ2400" s="1058"/>
      <c r="SNR2400" s="1058"/>
      <c r="SNS2400" s="1058"/>
      <c r="SNT2400" s="1058"/>
      <c r="SNU2400" s="1058"/>
      <c r="SNV2400" s="1058"/>
      <c r="SNW2400" s="1058"/>
      <c r="SNX2400" s="1058"/>
      <c r="SNY2400" s="1058"/>
      <c r="SNZ2400" s="1058"/>
      <c r="SOA2400" s="1058"/>
      <c r="SOB2400" s="1058"/>
      <c r="SOC2400" s="1058"/>
      <c r="SOD2400" s="1058"/>
      <c r="SOE2400" s="1058"/>
      <c r="SOF2400" s="1058"/>
      <c r="SOG2400" s="1058"/>
      <c r="SOH2400" s="1058"/>
      <c r="SOI2400" s="1058"/>
      <c r="SOJ2400" s="1058"/>
      <c r="SOK2400" s="1058"/>
      <c r="SOL2400" s="1058"/>
      <c r="SOM2400" s="1058"/>
      <c r="SON2400" s="1058"/>
      <c r="SOO2400" s="1058"/>
      <c r="SOP2400" s="1058"/>
      <c r="SOQ2400" s="1058"/>
      <c r="SOR2400" s="1058"/>
      <c r="SOS2400" s="1058"/>
      <c r="SOT2400" s="1058"/>
      <c r="SOU2400" s="1058"/>
      <c r="SOV2400" s="1058"/>
      <c r="SOW2400" s="1058"/>
      <c r="SOX2400" s="1058"/>
      <c r="SOY2400" s="1058"/>
      <c r="SOZ2400" s="1058"/>
      <c r="SPA2400" s="1058"/>
      <c r="SPB2400" s="1058"/>
      <c r="SPC2400" s="1058"/>
      <c r="SPD2400" s="1058"/>
      <c r="SPE2400" s="1058"/>
      <c r="SPF2400" s="1058"/>
      <c r="SPG2400" s="1058"/>
      <c r="SPH2400" s="1058"/>
      <c r="SPI2400" s="1058"/>
      <c r="SPJ2400" s="1058"/>
      <c r="SPK2400" s="1058"/>
      <c r="SPL2400" s="1058"/>
      <c r="SPM2400" s="1058"/>
      <c r="SPN2400" s="1058"/>
      <c r="SPO2400" s="1058"/>
      <c r="SPP2400" s="1058"/>
      <c r="SPQ2400" s="1058"/>
      <c r="SPR2400" s="1058"/>
      <c r="SPS2400" s="1058"/>
      <c r="SPT2400" s="1058"/>
      <c r="SPU2400" s="1058"/>
      <c r="SPV2400" s="1058"/>
      <c r="SPW2400" s="1058"/>
      <c r="SPX2400" s="1058"/>
      <c r="SPY2400" s="1058"/>
      <c r="SPZ2400" s="1058"/>
      <c r="SQA2400" s="1058"/>
      <c r="SQB2400" s="1058"/>
      <c r="SQC2400" s="1058"/>
      <c r="SQD2400" s="1058"/>
      <c r="SQE2400" s="1058"/>
      <c r="SQF2400" s="1058"/>
      <c r="SQG2400" s="1058"/>
      <c r="SQH2400" s="1058"/>
      <c r="SQI2400" s="1058"/>
      <c r="SQJ2400" s="1058"/>
      <c r="SQK2400" s="1058"/>
      <c r="SQL2400" s="1058"/>
      <c r="SQM2400" s="1058"/>
      <c r="SQN2400" s="1058"/>
      <c r="SQO2400" s="1058"/>
      <c r="SQP2400" s="1058"/>
      <c r="SQQ2400" s="1058"/>
      <c r="SQR2400" s="1058"/>
      <c r="SQS2400" s="1058"/>
      <c r="SQT2400" s="1058"/>
      <c r="SQU2400" s="1058"/>
      <c r="SQV2400" s="1058"/>
      <c r="SQW2400" s="1058"/>
      <c r="SQX2400" s="1058"/>
      <c r="SQY2400" s="1058"/>
      <c r="SQZ2400" s="1058"/>
      <c r="SRA2400" s="1058"/>
      <c r="SRB2400" s="1058"/>
      <c r="SRC2400" s="1058"/>
      <c r="SRD2400" s="1058"/>
      <c r="SRE2400" s="1058"/>
      <c r="SRF2400" s="1058"/>
      <c r="SRG2400" s="1058"/>
      <c r="SRH2400" s="1058"/>
      <c r="SRI2400" s="1058"/>
      <c r="SRJ2400" s="1058"/>
      <c r="SRK2400" s="1058"/>
      <c r="SRL2400" s="1058"/>
      <c r="SRM2400" s="1058"/>
      <c r="SRN2400" s="1058"/>
      <c r="SRO2400" s="1058"/>
      <c r="SRP2400" s="1058"/>
      <c r="SRQ2400" s="1058"/>
      <c r="SRR2400" s="1058"/>
      <c r="SRS2400" s="1058"/>
      <c r="SRT2400" s="1058"/>
      <c r="SRU2400" s="1058"/>
      <c r="SRV2400" s="1058"/>
      <c r="SRW2400" s="1058"/>
      <c r="SRX2400" s="1058"/>
      <c r="SRY2400" s="1058"/>
      <c r="SRZ2400" s="1058"/>
      <c r="SSA2400" s="1058"/>
      <c r="SSB2400" s="1058"/>
      <c r="SSC2400" s="1058"/>
      <c r="SSD2400" s="1058"/>
      <c r="SSE2400" s="1058"/>
      <c r="SSF2400" s="1058"/>
      <c r="SSG2400" s="1058"/>
      <c r="SSH2400" s="1058"/>
      <c r="SSI2400" s="1058"/>
      <c r="SSJ2400" s="1058"/>
      <c r="SSK2400" s="1058"/>
      <c r="SSL2400" s="1058"/>
      <c r="SSM2400" s="1058"/>
      <c r="SSN2400" s="1058"/>
      <c r="SSO2400" s="1058"/>
      <c r="SSP2400" s="1058"/>
      <c r="SSQ2400" s="1058"/>
      <c r="SSR2400" s="1058"/>
      <c r="SSS2400" s="1058"/>
      <c r="SST2400" s="1058"/>
      <c r="SSU2400" s="1058"/>
      <c r="SSV2400" s="1058"/>
      <c r="SSW2400" s="1058"/>
      <c r="SSX2400" s="1058"/>
      <c r="SSY2400" s="1058"/>
      <c r="SSZ2400" s="1058"/>
      <c r="STA2400" s="1058"/>
      <c r="STB2400" s="1058"/>
      <c r="STC2400" s="1058"/>
      <c r="STD2400" s="1058"/>
      <c r="STE2400" s="1058"/>
      <c r="STF2400" s="1058"/>
      <c r="STG2400" s="1058"/>
      <c r="STH2400" s="1058"/>
      <c r="STI2400" s="1058"/>
      <c r="STJ2400" s="1058"/>
      <c r="STK2400" s="1058"/>
      <c r="STL2400" s="1058"/>
      <c r="STM2400" s="1058"/>
      <c r="STN2400" s="1058"/>
      <c r="STO2400" s="1058"/>
      <c r="STP2400" s="1058"/>
      <c r="STQ2400" s="1058"/>
      <c r="STR2400" s="1058"/>
      <c r="STS2400" s="1058"/>
      <c r="STT2400" s="1058"/>
      <c r="STU2400" s="1058"/>
      <c r="STV2400" s="1058"/>
      <c r="STW2400" s="1058"/>
      <c r="STX2400" s="1058"/>
      <c r="STY2400" s="1058"/>
      <c r="STZ2400" s="1058"/>
      <c r="SUA2400" s="1058"/>
      <c r="SUB2400" s="1058"/>
      <c r="SUC2400" s="1058"/>
      <c r="SUD2400" s="1058"/>
      <c r="SUE2400" s="1058"/>
      <c r="SUF2400" s="1058"/>
      <c r="SUG2400" s="1058"/>
      <c r="SUH2400" s="1058"/>
      <c r="SUI2400" s="1058"/>
      <c r="SUJ2400" s="1058"/>
      <c r="SUK2400" s="1058"/>
      <c r="SUL2400" s="1058"/>
      <c r="SUM2400" s="1058"/>
      <c r="SUN2400" s="1058"/>
      <c r="SUO2400" s="1058"/>
      <c r="SUP2400" s="1058"/>
      <c r="SUQ2400" s="1058"/>
      <c r="SUR2400" s="1058"/>
      <c r="SUS2400" s="1058"/>
      <c r="SUT2400" s="1058"/>
      <c r="SUU2400" s="1058"/>
      <c r="SUV2400" s="1058"/>
      <c r="SUW2400" s="1058"/>
      <c r="SUX2400" s="1058"/>
      <c r="SUY2400" s="1058"/>
      <c r="SUZ2400" s="1058"/>
      <c r="SVA2400" s="1058"/>
      <c r="SVB2400" s="1058"/>
      <c r="SVC2400" s="1058"/>
      <c r="SVD2400" s="1058"/>
      <c r="SVE2400" s="1058"/>
      <c r="SVF2400" s="1058"/>
      <c r="SVG2400" s="1058"/>
      <c r="SVH2400" s="1058"/>
      <c r="SVI2400" s="1058"/>
      <c r="SVJ2400" s="1058"/>
      <c r="SVK2400" s="1058"/>
      <c r="SVL2400" s="1058"/>
      <c r="SVM2400" s="1058"/>
      <c r="SVN2400" s="1058"/>
      <c r="SVO2400" s="1058"/>
      <c r="SVP2400" s="1058"/>
      <c r="SVQ2400" s="1058"/>
      <c r="SVR2400" s="1058"/>
      <c r="SVS2400" s="1058"/>
      <c r="SVT2400" s="1058"/>
      <c r="SVU2400" s="1058"/>
      <c r="SVV2400" s="1058"/>
      <c r="SVW2400" s="1058"/>
      <c r="SVX2400" s="1058"/>
      <c r="SVY2400" s="1058"/>
      <c r="SVZ2400" s="1058"/>
      <c r="SWA2400" s="1058"/>
      <c r="SWB2400" s="1058"/>
      <c r="SWC2400" s="1058"/>
      <c r="SWD2400" s="1058"/>
      <c r="SWE2400" s="1058"/>
      <c r="SWF2400" s="1058"/>
      <c r="SWG2400" s="1058"/>
      <c r="SWH2400" s="1058"/>
      <c r="SWI2400" s="1058"/>
      <c r="SWJ2400" s="1058"/>
      <c r="SWK2400" s="1058"/>
      <c r="SWL2400" s="1058"/>
      <c r="SWM2400" s="1058"/>
      <c r="SWN2400" s="1058"/>
      <c r="SWO2400" s="1058"/>
      <c r="SWP2400" s="1058"/>
      <c r="SWQ2400" s="1058"/>
      <c r="SWR2400" s="1058"/>
      <c r="SWS2400" s="1058"/>
      <c r="SWT2400" s="1058"/>
      <c r="SWU2400" s="1058"/>
      <c r="SWV2400" s="1058"/>
      <c r="SWW2400" s="1058"/>
      <c r="SWX2400" s="1058"/>
      <c r="SWY2400" s="1058"/>
      <c r="SWZ2400" s="1058"/>
      <c r="SXA2400" s="1058"/>
      <c r="SXB2400" s="1058"/>
      <c r="SXC2400" s="1058"/>
      <c r="SXD2400" s="1058"/>
      <c r="SXE2400" s="1058"/>
      <c r="SXF2400" s="1058"/>
      <c r="SXG2400" s="1058"/>
      <c r="SXH2400" s="1058"/>
      <c r="SXI2400" s="1058"/>
      <c r="SXJ2400" s="1058"/>
      <c r="SXK2400" s="1058"/>
      <c r="SXL2400" s="1058"/>
      <c r="SXM2400" s="1058"/>
      <c r="SXN2400" s="1058"/>
      <c r="SXO2400" s="1058"/>
      <c r="SXP2400" s="1058"/>
      <c r="SXQ2400" s="1058"/>
      <c r="SXR2400" s="1058"/>
      <c r="SXS2400" s="1058"/>
      <c r="SXT2400" s="1058"/>
      <c r="SXU2400" s="1058"/>
      <c r="SXV2400" s="1058"/>
      <c r="SXW2400" s="1058"/>
      <c r="SXX2400" s="1058"/>
      <c r="SXY2400" s="1058"/>
      <c r="SXZ2400" s="1058"/>
      <c r="SYA2400" s="1058"/>
      <c r="SYB2400" s="1058"/>
      <c r="SYC2400" s="1058"/>
      <c r="SYD2400" s="1058"/>
      <c r="SYE2400" s="1058"/>
      <c r="SYF2400" s="1058"/>
      <c r="SYG2400" s="1058"/>
      <c r="SYH2400" s="1058"/>
      <c r="SYI2400" s="1058"/>
      <c r="SYJ2400" s="1058"/>
      <c r="SYK2400" s="1058"/>
      <c r="SYL2400" s="1058"/>
      <c r="SYM2400" s="1058"/>
      <c r="SYN2400" s="1058"/>
      <c r="SYO2400" s="1058"/>
      <c r="SYP2400" s="1058"/>
      <c r="SYQ2400" s="1058"/>
      <c r="SYR2400" s="1058"/>
      <c r="SYS2400" s="1058"/>
      <c r="SYT2400" s="1058"/>
      <c r="SYU2400" s="1058"/>
      <c r="SYV2400" s="1058"/>
      <c r="SYW2400" s="1058"/>
      <c r="SYX2400" s="1058"/>
      <c r="SYY2400" s="1058"/>
      <c r="SYZ2400" s="1058"/>
      <c r="SZA2400" s="1058"/>
      <c r="SZB2400" s="1058"/>
      <c r="SZC2400" s="1058"/>
      <c r="SZD2400" s="1058"/>
      <c r="SZE2400" s="1058"/>
      <c r="SZF2400" s="1058"/>
      <c r="SZG2400" s="1058"/>
      <c r="SZH2400" s="1058"/>
      <c r="SZI2400" s="1058"/>
      <c r="SZJ2400" s="1058"/>
      <c r="SZK2400" s="1058"/>
      <c r="SZL2400" s="1058"/>
      <c r="SZM2400" s="1058"/>
      <c r="SZN2400" s="1058"/>
      <c r="SZO2400" s="1058"/>
      <c r="SZP2400" s="1058"/>
      <c r="SZQ2400" s="1058"/>
      <c r="SZR2400" s="1058"/>
      <c r="SZS2400" s="1058"/>
      <c r="SZT2400" s="1058"/>
      <c r="SZU2400" s="1058"/>
      <c r="SZV2400" s="1058"/>
      <c r="SZW2400" s="1058"/>
      <c r="SZX2400" s="1058"/>
      <c r="SZY2400" s="1058"/>
      <c r="SZZ2400" s="1058"/>
      <c r="TAA2400" s="1058"/>
      <c r="TAB2400" s="1058"/>
      <c r="TAC2400" s="1058"/>
      <c r="TAD2400" s="1058"/>
      <c r="TAE2400" s="1058"/>
      <c r="TAF2400" s="1058"/>
      <c r="TAG2400" s="1058"/>
      <c r="TAH2400" s="1058"/>
      <c r="TAI2400" s="1058"/>
      <c r="TAJ2400" s="1058"/>
      <c r="TAK2400" s="1058"/>
      <c r="TAL2400" s="1058"/>
      <c r="TAM2400" s="1058"/>
      <c r="TAN2400" s="1058"/>
      <c r="TAO2400" s="1058"/>
      <c r="TAP2400" s="1058"/>
      <c r="TAQ2400" s="1058"/>
      <c r="TAR2400" s="1058"/>
      <c r="TAS2400" s="1058"/>
      <c r="TAT2400" s="1058"/>
      <c r="TAU2400" s="1058"/>
      <c r="TAV2400" s="1058"/>
      <c r="TAW2400" s="1058"/>
      <c r="TAX2400" s="1058"/>
      <c r="TAY2400" s="1058"/>
      <c r="TAZ2400" s="1058"/>
      <c r="TBA2400" s="1058"/>
      <c r="TBB2400" s="1058"/>
      <c r="TBC2400" s="1058"/>
      <c r="TBD2400" s="1058"/>
      <c r="TBE2400" s="1058"/>
      <c r="TBF2400" s="1058"/>
      <c r="TBG2400" s="1058"/>
      <c r="TBH2400" s="1058"/>
      <c r="TBI2400" s="1058"/>
      <c r="TBJ2400" s="1058"/>
      <c r="TBK2400" s="1058"/>
      <c r="TBL2400" s="1058"/>
      <c r="TBM2400" s="1058"/>
      <c r="TBN2400" s="1058"/>
      <c r="TBO2400" s="1058"/>
      <c r="TBP2400" s="1058"/>
      <c r="TBQ2400" s="1058"/>
      <c r="TBR2400" s="1058"/>
      <c r="TBS2400" s="1058"/>
      <c r="TBT2400" s="1058"/>
      <c r="TBU2400" s="1058"/>
      <c r="TBV2400" s="1058"/>
      <c r="TBW2400" s="1058"/>
      <c r="TBX2400" s="1058"/>
      <c r="TBY2400" s="1058"/>
      <c r="TBZ2400" s="1058"/>
      <c r="TCA2400" s="1058"/>
      <c r="TCB2400" s="1058"/>
      <c r="TCC2400" s="1058"/>
      <c r="TCD2400" s="1058"/>
      <c r="TCE2400" s="1058"/>
      <c r="TCF2400" s="1058"/>
      <c r="TCG2400" s="1058"/>
      <c r="TCH2400" s="1058"/>
      <c r="TCI2400" s="1058"/>
      <c r="TCJ2400" s="1058"/>
      <c r="TCK2400" s="1058"/>
      <c r="TCL2400" s="1058"/>
      <c r="TCM2400" s="1058"/>
      <c r="TCN2400" s="1058"/>
      <c r="TCO2400" s="1058"/>
      <c r="TCP2400" s="1058"/>
      <c r="TCQ2400" s="1058"/>
      <c r="TCR2400" s="1058"/>
      <c r="TCS2400" s="1058"/>
      <c r="TCT2400" s="1058"/>
      <c r="TCU2400" s="1058"/>
      <c r="TCV2400" s="1058"/>
      <c r="TCW2400" s="1058"/>
      <c r="TCX2400" s="1058"/>
      <c r="TCY2400" s="1058"/>
      <c r="TCZ2400" s="1058"/>
      <c r="TDA2400" s="1058"/>
      <c r="TDB2400" s="1058"/>
      <c r="TDC2400" s="1058"/>
      <c r="TDD2400" s="1058"/>
      <c r="TDE2400" s="1058"/>
      <c r="TDF2400" s="1058"/>
      <c r="TDG2400" s="1058"/>
      <c r="TDH2400" s="1058"/>
      <c r="TDI2400" s="1058"/>
      <c r="TDJ2400" s="1058"/>
      <c r="TDK2400" s="1058"/>
      <c r="TDL2400" s="1058"/>
      <c r="TDM2400" s="1058"/>
      <c r="TDN2400" s="1058"/>
      <c r="TDO2400" s="1058"/>
      <c r="TDP2400" s="1058"/>
      <c r="TDQ2400" s="1058"/>
      <c r="TDR2400" s="1058"/>
      <c r="TDS2400" s="1058"/>
      <c r="TDT2400" s="1058"/>
      <c r="TDU2400" s="1058"/>
      <c r="TDV2400" s="1058"/>
      <c r="TDW2400" s="1058"/>
      <c r="TDX2400" s="1058"/>
      <c r="TDY2400" s="1058"/>
      <c r="TDZ2400" s="1058"/>
      <c r="TEA2400" s="1058"/>
      <c r="TEB2400" s="1058"/>
      <c r="TEC2400" s="1058"/>
      <c r="TED2400" s="1058"/>
      <c r="TEE2400" s="1058"/>
      <c r="TEF2400" s="1058"/>
      <c r="TEG2400" s="1058"/>
      <c r="TEH2400" s="1058"/>
      <c r="TEI2400" s="1058"/>
      <c r="TEJ2400" s="1058"/>
      <c r="TEK2400" s="1058"/>
      <c r="TEL2400" s="1058"/>
      <c r="TEM2400" s="1058"/>
      <c r="TEN2400" s="1058"/>
      <c r="TEO2400" s="1058"/>
      <c r="TEP2400" s="1058"/>
      <c r="TEQ2400" s="1058"/>
      <c r="TER2400" s="1058"/>
      <c r="TES2400" s="1058"/>
      <c r="TET2400" s="1058"/>
      <c r="TEU2400" s="1058"/>
      <c r="TEV2400" s="1058"/>
      <c r="TEW2400" s="1058"/>
      <c r="TEX2400" s="1058"/>
      <c r="TEY2400" s="1058"/>
      <c r="TEZ2400" s="1058"/>
      <c r="TFA2400" s="1058"/>
      <c r="TFB2400" s="1058"/>
      <c r="TFC2400" s="1058"/>
      <c r="TFD2400" s="1058"/>
      <c r="TFE2400" s="1058"/>
      <c r="TFF2400" s="1058"/>
      <c r="TFG2400" s="1058"/>
      <c r="TFH2400" s="1058"/>
      <c r="TFI2400" s="1058"/>
      <c r="TFJ2400" s="1058"/>
      <c r="TFK2400" s="1058"/>
      <c r="TFL2400" s="1058"/>
      <c r="TFM2400" s="1058"/>
      <c r="TFN2400" s="1058"/>
      <c r="TFO2400" s="1058"/>
      <c r="TFP2400" s="1058"/>
      <c r="TFQ2400" s="1058"/>
      <c r="TFR2400" s="1058"/>
      <c r="TFS2400" s="1058"/>
      <c r="TFT2400" s="1058"/>
      <c r="TFU2400" s="1058"/>
      <c r="TFV2400" s="1058"/>
      <c r="TFW2400" s="1058"/>
      <c r="TFX2400" s="1058"/>
      <c r="TFY2400" s="1058"/>
      <c r="TFZ2400" s="1058"/>
      <c r="TGA2400" s="1058"/>
      <c r="TGB2400" s="1058"/>
      <c r="TGC2400" s="1058"/>
      <c r="TGD2400" s="1058"/>
      <c r="TGE2400" s="1058"/>
      <c r="TGF2400" s="1058"/>
      <c r="TGG2400" s="1058"/>
      <c r="TGH2400" s="1058"/>
      <c r="TGI2400" s="1058"/>
      <c r="TGJ2400" s="1058"/>
      <c r="TGK2400" s="1058"/>
      <c r="TGL2400" s="1058"/>
      <c r="TGM2400" s="1058"/>
      <c r="TGN2400" s="1058"/>
      <c r="TGO2400" s="1058"/>
      <c r="TGP2400" s="1058"/>
      <c r="TGQ2400" s="1058"/>
      <c r="TGR2400" s="1058"/>
      <c r="TGS2400" s="1058"/>
      <c r="TGT2400" s="1058"/>
      <c r="TGU2400" s="1058"/>
      <c r="TGV2400" s="1058"/>
      <c r="TGW2400" s="1058"/>
      <c r="TGX2400" s="1058"/>
      <c r="TGY2400" s="1058"/>
      <c r="TGZ2400" s="1058"/>
      <c r="THA2400" s="1058"/>
      <c r="THB2400" s="1058"/>
      <c r="THC2400" s="1058"/>
      <c r="THD2400" s="1058"/>
      <c r="THE2400" s="1058"/>
      <c r="THF2400" s="1058"/>
      <c r="THG2400" s="1058"/>
      <c r="THH2400" s="1058"/>
      <c r="THI2400" s="1058"/>
      <c r="THJ2400" s="1058"/>
      <c r="THK2400" s="1058"/>
      <c r="THL2400" s="1058"/>
      <c r="THM2400" s="1058"/>
      <c r="THN2400" s="1058"/>
      <c r="THO2400" s="1058"/>
      <c r="THP2400" s="1058"/>
      <c r="THQ2400" s="1058"/>
      <c r="THR2400" s="1058"/>
      <c r="THS2400" s="1058"/>
      <c r="THT2400" s="1058"/>
      <c r="THU2400" s="1058"/>
      <c r="THV2400" s="1058"/>
      <c r="THW2400" s="1058"/>
      <c r="THX2400" s="1058"/>
      <c r="THY2400" s="1058"/>
      <c r="THZ2400" s="1058"/>
      <c r="TIA2400" s="1058"/>
      <c r="TIB2400" s="1058"/>
      <c r="TIC2400" s="1058"/>
      <c r="TID2400" s="1058"/>
      <c r="TIE2400" s="1058"/>
      <c r="TIF2400" s="1058"/>
      <c r="TIG2400" s="1058"/>
      <c r="TIH2400" s="1058"/>
      <c r="TII2400" s="1058"/>
      <c r="TIJ2400" s="1058"/>
      <c r="TIK2400" s="1058"/>
      <c r="TIL2400" s="1058"/>
      <c r="TIM2400" s="1058"/>
      <c r="TIN2400" s="1058"/>
      <c r="TIO2400" s="1058"/>
      <c r="TIP2400" s="1058"/>
      <c r="TIQ2400" s="1058"/>
      <c r="TIR2400" s="1058"/>
      <c r="TIS2400" s="1058"/>
      <c r="TIT2400" s="1058"/>
      <c r="TIU2400" s="1058"/>
      <c r="TIV2400" s="1058"/>
      <c r="TIW2400" s="1058"/>
      <c r="TIX2400" s="1058"/>
      <c r="TIY2400" s="1058"/>
      <c r="TIZ2400" s="1058"/>
      <c r="TJA2400" s="1058"/>
      <c r="TJB2400" s="1058"/>
      <c r="TJC2400" s="1058"/>
      <c r="TJD2400" s="1058"/>
      <c r="TJE2400" s="1058"/>
      <c r="TJF2400" s="1058"/>
      <c r="TJG2400" s="1058"/>
      <c r="TJH2400" s="1058"/>
      <c r="TJI2400" s="1058"/>
      <c r="TJJ2400" s="1058"/>
      <c r="TJK2400" s="1058"/>
      <c r="TJL2400" s="1058"/>
      <c r="TJM2400" s="1058"/>
      <c r="TJN2400" s="1058"/>
      <c r="TJO2400" s="1058"/>
      <c r="TJP2400" s="1058"/>
      <c r="TJQ2400" s="1058"/>
      <c r="TJR2400" s="1058"/>
      <c r="TJS2400" s="1058"/>
      <c r="TJT2400" s="1058"/>
      <c r="TJU2400" s="1058"/>
      <c r="TJV2400" s="1058"/>
      <c r="TJW2400" s="1058"/>
      <c r="TJX2400" s="1058"/>
      <c r="TJY2400" s="1058"/>
      <c r="TJZ2400" s="1058"/>
      <c r="TKA2400" s="1058"/>
      <c r="TKB2400" s="1058"/>
      <c r="TKC2400" s="1058"/>
      <c r="TKD2400" s="1058"/>
      <c r="TKE2400" s="1058"/>
      <c r="TKF2400" s="1058"/>
      <c r="TKG2400" s="1058"/>
      <c r="TKH2400" s="1058"/>
      <c r="TKI2400" s="1058"/>
      <c r="TKJ2400" s="1058"/>
      <c r="TKK2400" s="1058"/>
      <c r="TKL2400" s="1058"/>
      <c r="TKM2400" s="1058"/>
      <c r="TKN2400" s="1058"/>
      <c r="TKO2400" s="1058"/>
      <c r="TKP2400" s="1058"/>
      <c r="TKQ2400" s="1058"/>
      <c r="TKR2400" s="1058"/>
      <c r="TKS2400" s="1058"/>
      <c r="TKT2400" s="1058"/>
      <c r="TKU2400" s="1058"/>
      <c r="TKV2400" s="1058"/>
      <c r="TKW2400" s="1058"/>
      <c r="TKX2400" s="1058"/>
      <c r="TKY2400" s="1058"/>
      <c r="TKZ2400" s="1058"/>
      <c r="TLA2400" s="1058"/>
      <c r="TLB2400" s="1058"/>
      <c r="TLC2400" s="1058"/>
      <c r="TLD2400" s="1058"/>
      <c r="TLE2400" s="1058"/>
      <c r="TLF2400" s="1058"/>
      <c r="TLG2400" s="1058"/>
      <c r="TLH2400" s="1058"/>
      <c r="TLI2400" s="1058"/>
      <c r="TLJ2400" s="1058"/>
      <c r="TLK2400" s="1058"/>
      <c r="TLL2400" s="1058"/>
      <c r="TLM2400" s="1058"/>
      <c r="TLN2400" s="1058"/>
      <c r="TLO2400" s="1058"/>
      <c r="TLP2400" s="1058"/>
      <c r="TLQ2400" s="1058"/>
      <c r="TLR2400" s="1058"/>
      <c r="TLS2400" s="1058"/>
      <c r="TLT2400" s="1058"/>
      <c r="TLU2400" s="1058"/>
      <c r="TLV2400" s="1058"/>
      <c r="TLW2400" s="1058"/>
      <c r="TLX2400" s="1058"/>
      <c r="TLY2400" s="1058"/>
      <c r="TLZ2400" s="1058"/>
      <c r="TMA2400" s="1058"/>
      <c r="TMB2400" s="1058"/>
      <c r="TMC2400" s="1058"/>
      <c r="TMD2400" s="1058"/>
      <c r="TME2400" s="1058"/>
      <c r="TMF2400" s="1058"/>
      <c r="TMG2400" s="1058"/>
      <c r="TMH2400" s="1058"/>
      <c r="TMI2400" s="1058"/>
      <c r="TMJ2400" s="1058"/>
      <c r="TMK2400" s="1058"/>
      <c r="TML2400" s="1058"/>
      <c r="TMM2400" s="1058"/>
      <c r="TMN2400" s="1058"/>
      <c r="TMO2400" s="1058"/>
      <c r="TMP2400" s="1058"/>
      <c r="TMQ2400" s="1058"/>
      <c r="TMR2400" s="1058"/>
      <c r="TMS2400" s="1058"/>
      <c r="TMT2400" s="1058"/>
      <c r="TMU2400" s="1058"/>
      <c r="TMV2400" s="1058"/>
      <c r="TMW2400" s="1058"/>
      <c r="TMX2400" s="1058"/>
      <c r="TMY2400" s="1058"/>
      <c r="TMZ2400" s="1058"/>
      <c r="TNA2400" s="1058"/>
      <c r="TNB2400" s="1058"/>
      <c r="TNC2400" s="1058"/>
      <c r="TND2400" s="1058"/>
      <c r="TNE2400" s="1058"/>
      <c r="TNF2400" s="1058"/>
      <c r="TNG2400" s="1058"/>
      <c r="TNH2400" s="1058"/>
      <c r="TNI2400" s="1058"/>
      <c r="TNJ2400" s="1058"/>
      <c r="TNK2400" s="1058"/>
      <c r="TNL2400" s="1058"/>
      <c r="TNM2400" s="1058"/>
      <c r="TNN2400" s="1058"/>
      <c r="TNO2400" s="1058"/>
      <c r="TNP2400" s="1058"/>
      <c r="TNQ2400" s="1058"/>
      <c r="TNR2400" s="1058"/>
      <c r="TNS2400" s="1058"/>
      <c r="TNT2400" s="1058"/>
      <c r="TNU2400" s="1058"/>
      <c r="TNV2400" s="1058"/>
      <c r="TNW2400" s="1058"/>
      <c r="TNX2400" s="1058"/>
      <c r="TNY2400" s="1058"/>
      <c r="TNZ2400" s="1058"/>
      <c r="TOA2400" s="1058"/>
      <c r="TOB2400" s="1058"/>
      <c r="TOC2400" s="1058"/>
      <c r="TOD2400" s="1058"/>
      <c r="TOE2400" s="1058"/>
      <c r="TOF2400" s="1058"/>
      <c r="TOG2400" s="1058"/>
      <c r="TOH2400" s="1058"/>
      <c r="TOI2400" s="1058"/>
      <c r="TOJ2400" s="1058"/>
      <c r="TOK2400" s="1058"/>
      <c r="TOL2400" s="1058"/>
      <c r="TOM2400" s="1058"/>
      <c r="TON2400" s="1058"/>
      <c r="TOO2400" s="1058"/>
      <c r="TOP2400" s="1058"/>
      <c r="TOQ2400" s="1058"/>
      <c r="TOR2400" s="1058"/>
      <c r="TOS2400" s="1058"/>
      <c r="TOT2400" s="1058"/>
      <c r="TOU2400" s="1058"/>
      <c r="TOV2400" s="1058"/>
      <c r="TOW2400" s="1058"/>
      <c r="TOX2400" s="1058"/>
      <c r="TOY2400" s="1058"/>
      <c r="TOZ2400" s="1058"/>
      <c r="TPA2400" s="1058"/>
      <c r="TPB2400" s="1058"/>
      <c r="TPC2400" s="1058"/>
      <c r="TPD2400" s="1058"/>
      <c r="TPE2400" s="1058"/>
      <c r="TPF2400" s="1058"/>
      <c r="TPG2400" s="1058"/>
      <c r="TPH2400" s="1058"/>
      <c r="TPI2400" s="1058"/>
      <c r="TPJ2400" s="1058"/>
      <c r="TPK2400" s="1058"/>
      <c r="TPL2400" s="1058"/>
      <c r="TPM2400" s="1058"/>
      <c r="TPN2400" s="1058"/>
      <c r="TPO2400" s="1058"/>
      <c r="TPP2400" s="1058"/>
      <c r="TPQ2400" s="1058"/>
      <c r="TPR2400" s="1058"/>
      <c r="TPS2400" s="1058"/>
      <c r="TPT2400" s="1058"/>
      <c r="TPU2400" s="1058"/>
      <c r="TPV2400" s="1058"/>
      <c r="TPW2400" s="1058"/>
      <c r="TPX2400" s="1058"/>
      <c r="TPY2400" s="1058"/>
      <c r="TPZ2400" s="1058"/>
      <c r="TQA2400" s="1058"/>
      <c r="TQB2400" s="1058"/>
      <c r="TQC2400" s="1058"/>
      <c r="TQD2400" s="1058"/>
      <c r="TQE2400" s="1058"/>
      <c r="TQF2400" s="1058"/>
      <c r="TQG2400" s="1058"/>
      <c r="TQH2400" s="1058"/>
      <c r="TQI2400" s="1058"/>
      <c r="TQJ2400" s="1058"/>
      <c r="TQK2400" s="1058"/>
      <c r="TQL2400" s="1058"/>
      <c r="TQM2400" s="1058"/>
      <c r="TQN2400" s="1058"/>
      <c r="TQO2400" s="1058"/>
      <c r="TQP2400" s="1058"/>
      <c r="TQQ2400" s="1058"/>
      <c r="TQR2400" s="1058"/>
      <c r="TQS2400" s="1058"/>
      <c r="TQT2400" s="1058"/>
      <c r="TQU2400" s="1058"/>
      <c r="TQV2400" s="1058"/>
      <c r="TQW2400" s="1058"/>
      <c r="TQX2400" s="1058"/>
      <c r="TQY2400" s="1058"/>
      <c r="TQZ2400" s="1058"/>
      <c r="TRA2400" s="1058"/>
      <c r="TRB2400" s="1058"/>
      <c r="TRC2400" s="1058"/>
      <c r="TRD2400" s="1058"/>
      <c r="TRE2400" s="1058"/>
      <c r="TRF2400" s="1058"/>
      <c r="TRG2400" s="1058"/>
      <c r="TRH2400" s="1058"/>
      <c r="TRI2400" s="1058"/>
      <c r="TRJ2400" s="1058"/>
      <c r="TRK2400" s="1058"/>
      <c r="TRL2400" s="1058"/>
      <c r="TRM2400" s="1058"/>
      <c r="TRN2400" s="1058"/>
      <c r="TRO2400" s="1058"/>
      <c r="TRP2400" s="1058"/>
      <c r="TRQ2400" s="1058"/>
      <c r="TRR2400" s="1058"/>
      <c r="TRS2400" s="1058"/>
      <c r="TRT2400" s="1058"/>
      <c r="TRU2400" s="1058"/>
      <c r="TRV2400" s="1058"/>
      <c r="TRW2400" s="1058"/>
      <c r="TRX2400" s="1058"/>
      <c r="TRY2400" s="1058"/>
      <c r="TRZ2400" s="1058"/>
      <c r="TSA2400" s="1058"/>
      <c r="TSB2400" s="1058"/>
      <c r="TSC2400" s="1058"/>
      <c r="TSD2400" s="1058"/>
      <c r="TSE2400" s="1058"/>
      <c r="TSF2400" s="1058"/>
      <c r="TSG2400" s="1058"/>
      <c r="TSH2400" s="1058"/>
      <c r="TSI2400" s="1058"/>
      <c r="TSJ2400" s="1058"/>
      <c r="TSK2400" s="1058"/>
      <c r="TSL2400" s="1058"/>
      <c r="TSM2400" s="1058"/>
      <c r="TSN2400" s="1058"/>
      <c r="TSO2400" s="1058"/>
      <c r="TSP2400" s="1058"/>
      <c r="TSQ2400" s="1058"/>
      <c r="TSR2400" s="1058"/>
      <c r="TSS2400" s="1058"/>
      <c r="TST2400" s="1058"/>
      <c r="TSU2400" s="1058"/>
      <c r="TSV2400" s="1058"/>
      <c r="TSW2400" s="1058"/>
      <c r="TSX2400" s="1058"/>
      <c r="TSY2400" s="1058"/>
      <c r="TSZ2400" s="1058"/>
      <c r="TTA2400" s="1058"/>
      <c r="TTB2400" s="1058"/>
      <c r="TTC2400" s="1058"/>
      <c r="TTD2400" s="1058"/>
      <c r="TTE2400" s="1058"/>
      <c r="TTF2400" s="1058"/>
      <c r="TTG2400" s="1058"/>
      <c r="TTH2400" s="1058"/>
      <c r="TTI2400" s="1058"/>
      <c r="TTJ2400" s="1058"/>
      <c r="TTK2400" s="1058"/>
      <c r="TTL2400" s="1058"/>
      <c r="TTM2400" s="1058"/>
      <c r="TTN2400" s="1058"/>
      <c r="TTO2400" s="1058"/>
      <c r="TTP2400" s="1058"/>
      <c r="TTQ2400" s="1058"/>
      <c r="TTR2400" s="1058"/>
      <c r="TTS2400" s="1058"/>
      <c r="TTT2400" s="1058"/>
      <c r="TTU2400" s="1058"/>
      <c r="TTV2400" s="1058"/>
      <c r="TTW2400" s="1058"/>
      <c r="TTX2400" s="1058"/>
      <c r="TTY2400" s="1058"/>
      <c r="TTZ2400" s="1058"/>
      <c r="TUA2400" s="1058"/>
      <c r="TUB2400" s="1058"/>
      <c r="TUC2400" s="1058"/>
      <c r="TUD2400" s="1058"/>
      <c r="TUE2400" s="1058"/>
      <c r="TUF2400" s="1058"/>
      <c r="TUG2400" s="1058"/>
      <c r="TUH2400" s="1058"/>
      <c r="TUI2400" s="1058"/>
      <c r="TUJ2400" s="1058"/>
      <c r="TUK2400" s="1058"/>
      <c r="TUL2400" s="1058"/>
      <c r="TUM2400" s="1058"/>
      <c r="TUN2400" s="1058"/>
      <c r="TUO2400" s="1058"/>
      <c r="TUP2400" s="1058"/>
      <c r="TUQ2400" s="1058"/>
      <c r="TUR2400" s="1058"/>
      <c r="TUS2400" s="1058"/>
      <c r="TUT2400" s="1058"/>
      <c r="TUU2400" s="1058"/>
      <c r="TUV2400" s="1058"/>
      <c r="TUW2400" s="1058"/>
      <c r="TUX2400" s="1058"/>
      <c r="TUY2400" s="1058"/>
      <c r="TUZ2400" s="1058"/>
      <c r="TVA2400" s="1058"/>
      <c r="TVB2400" s="1058"/>
      <c r="TVC2400" s="1058"/>
      <c r="TVD2400" s="1058"/>
      <c r="TVE2400" s="1058"/>
      <c r="TVF2400" s="1058"/>
      <c r="TVG2400" s="1058"/>
      <c r="TVH2400" s="1058"/>
      <c r="TVI2400" s="1058"/>
      <c r="TVJ2400" s="1058"/>
      <c r="TVK2400" s="1058"/>
      <c r="TVL2400" s="1058"/>
      <c r="TVM2400" s="1058"/>
      <c r="TVN2400" s="1058"/>
      <c r="TVO2400" s="1058"/>
      <c r="TVP2400" s="1058"/>
      <c r="TVQ2400" s="1058"/>
      <c r="TVR2400" s="1058"/>
      <c r="TVS2400" s="1058"/>
      <c r="TVT2400" s="1058"/>
      <c r="TVU2400" s="1058"/>
      <c r="TVV2400" s="1058"/>
      <c r="TVW2400" s="1058"/>
      <c r="TVX2400" s="1058"/>
      <c r="TVY2400" s="1058"/>
      <c r="TVZ2400" s="1058"/>
      <c r="TWA2400" s="1058"/>
      <c r="TWB2400" s="1058"/>
      <c r="TWC2400" s="1058"/>
      <c r="TWD2400" s="1058"/>
      <c r="TWE2400" s="1058"/>
      <c r="TWF2400" s="1058"/>
      <c r="TWG2400" s="1058"/>
      <c r="TWH2400" s="1058"/>
      <c r="TWI2400" s="1058"/>
      <c r="TWJ2400" s="1058"/>
      <c r="TWK2400" s="1058"/>
      <c r="TWL2400" s="1058"/>
      <c r="TWM2400" s="1058"/>
      <c r="TWN2400" s="1058"/>
      <c r="TWO2400" s="1058"/>
      <c r="TWP2400" s="1058"/>
      <c r="TWQ2400" s="1058"/>
      <c r="TWR2400" s="1058"/>
      <c r="TWS2400" s="1058"/>
      <c r="TWT2400" s="1058"/>
      <c r="TWU2400" s="1058"/>
      <c r="TWV2400" s="1058"/>
      <c r="TWW2400" s="1058"/>
      <c r="TWX2400" s="1058"/>
      <c r="TWY2400" s="1058"/>
      <c r="TWZ2400" s="1058"/>
      <c r="TXA2400" s="1058"/>
      <c r="TXB2400" s="1058"/>
      <c r="TXC2400" s="1058"/>
      <c r="TXD2400" s="1058"/>
      <c r="TXE2400" s="1058"/>
      <c r="TXF2400" s="1058"/>
      <c r="TXG2400" s="1058"/>
      <c r="TXH2400" s="1058"/>
      <c r="TXI2400" s="1058"/>
      <c r="TXJ2400" s="1058"/>
      <c r="TXK2400" s="1058"/>
      <c r="TXL2400" s="1058"/>
      <c r="TXM2400" s="1058"/>
      <c r="TXN2400" s="1058"/>
      <c r="TXO2400" s="1058"/>
      <c r="TXP2400" s="1058"/>
      <c r="TXQ2400" s="1058"/>
      <c r="TXR2400" s="1058"/>
      <c r="TXS2400" s="1058"/>
      <c r="TXT2400" s="1058"/>
      <c r="TXU2400" s="1058"/>
      <c r="TXV2400" s="1058"/>
      <c r="TXW2400" s="1058"/>
      <c r="TXX2400" s="1058"/>
      <c r="TXY2400" s="1058"/>
      <c r="TXZ2400" s="1058"/>
      <c r="TYA2400" s="1058"/>
      <c r="TYB2400" s="1058"/>
      <c r="TYC2400" s="1058"/>
      <c r="TYD2400" s="1058"/>
      <c r="TYE2400" s="1058"/>
      <c r="TYF2400" s="1058"/>
      <c r="TYG2400" s="1058"/>
      <c r="TYH2400" s="1058"/>
      <c r="TYI2400" s="1058"/>
      <c r="TYJ2400" s="1058"/>
      <c r="TYK2400" s="1058"/>
      <c r="TYL2400" s="1058"/>
      <c r="TYM2400" s="1058"/>
      <c r="TYN2400" s="1058"/>
      <c r="TYO2400" s="1058"/>
      <c r="TYP2400" s="1058"/>
      <c r="TYQ2400" s="1058"/>
      <c r="TYR2400" s="1058"/>
      <c r="TYS2400" s="1058"/>
      <c r="TYT2400" s="1058"/>
      <c r="TYU2400" s="1058"/>
      <c r="TYV2400" s="1058"/>
      <c r="TYW2400" s="1058"/>
      <c r="TYX2400" s="1058"/>
      <c r="TYY2400" s="1058"/>
      <c r="TYZ2400" s="1058"/>
      <c r="TZA2400" s="1058"/>
      <c r="TZB2400" s="1058"/>
      <c r="TZC2400" s="1058"/>
      <c r="TZD2400" s="1058"/>
      <c r="TZE2400" s="1058"/>
      <c r="TZF2400" s="1058"/>
      <c r="TZG2400" s="1058"/>
      <c r="TZH2400" s="1058"/>
      <c r="TZI2400" s="1058"/>
      <c r="TZJ2400" s="1058"/>
      <c r="TZK2400" s="1058"/>
      <c r="TZL2400" s="1058"/>
      <c r="TZM2400" s="1058"/>
      <c r="TZN2400" s="1058"/>
      <c r="TZO2400" s="1058"/>
      <c r="TZP2400" s="1058"/>
      <c r="TZQ2400" s="1058"/>
      <c r="TZR2400" s="1058"/>
      <c r="TZS2400" s="1058"/>
      <c r="TZT2400" s="1058"/>
      <c r="TZU2400" s="1058"/>
      <c r="TZV2400" s="1058"/>
      <c r="TZW2400" s="1058"/>
      <c r="TZX2400" s="1058"/>
      <c r="TZY2400" s="1058"/>
      <c r="TZZ2400" s="1058"/>
      <c r="UAA2400" s="1058"/>
      <c r="UAB2400" s="1058"/>
      <c r="UAC2400" s="1058"/>
      <c r="UAD2400" s="1058"/>
      <c r="UAE2400" s="1058"/>
      <c r="UAF2400" s="1058"/>
      <c r="UAG2400" s="1058"/>
      <c r="UAH2400" s="1058"/>
      <c r="UAI2400" s="1058"/>
      <c r="UAJ2400" s="1058"/>
      <c r="UAK2400" s="1058"/>
      <c r="UAL2400" s="1058"/>
      <c r="UAM2400" s="1058"/>
      <c r="UAN2400" s="1058"/>
      <c r="UAO2400" s="1058"/>
      <c r="UAP2400" s="1058"/>
      <c r="UAQ2400" s="1058"/>
      <c r="UAR2400" s="1058"/>
      <c r="UAS2400" s="1058"/>
      <c r="UAT2400" s="1058"/>
      <c r="UAU2400" s="1058"/>
      <c r="UAV2400" s="1058"/>
      <c r="UAW2400" s="1058"/>
      <c r="UAX2400" s="1058"/>
      <c r="UAY2400" s="1058"/>
      <c r="UAZ2400" s="1058"/>
      <c r="UBA2400" s="1058"/>
      <c r="UBB2400" s="1058"/>
      <c r="UBC2400" s="1058"/>
      <c r="UBD2400" s="1058"/>
      <c r="UBE2400" s="1058"/>
      <c r="UBF2400" s="1058"/>
      <c r="UBG2400" s="1058"/>
      <c r="UBH2400" s="1058"/>
      <c r="UBI2400" s="1058"/>
      <c r="UBJ2400" s="1058"/>
      <c r="UBK2400" s="1058"/>
      <c r="UBL2400" s="1058"/>
      <c r="UBM2400" s="1058"/>
      <c r="UBN2400" s="1058"/>
      <c r="UBO2400" s="1058"/>
      <c r="UBP2400" s="1058"/>
      <c r="UBQ2400" s="1058"/>
      <c r="UBR2400" s="1058"/>
      <c r="UBS2400" s="1058"/>
      <c r="UBT2400" s="1058"/>
      <c r="UBU2400" s="1058"/>
      <c r="UBV2400" s="1058"/>
      <c r="UBW2400" s="1058"/>
      <c r="UBX2400" s="1058"/>
      <c r="UBY2400" s="1058"/>
      <c r="UBZ2400" s="1058"/>
      <c r="UCA2400" s="1058"/>
      <c r="UCB2400" s="1058"/>
      <c r="UCC2400" s="1058"/>
      <c r="UCD2400" s="1058"/>
      <c r="UCE2400" s="1058"/>
      <c r="UCF2400" s="1058"/>
      <c r="UCG2400" s="1058"/>
      <c r="UCH2400" s="1058"/>
      <c r="UCI2400" s="1058"/>
      <c r="UCJ2400" s="1058"/>
      <c r="UCK2400" s="1058"/>
      <c r="UCL2400" s="1058"/>
      <c r="UCM2400" s="1058"/>
      <c r="UCN2400" s="1058"/>
      <c r="UCO2400" s="1058"/>
      <c r="UCP2400" s="1058"/>
      <c r="UCQ2400" s="1058"/>
      <c r="UCR2400" s="1058"/>
      <c r="UCS2400" s="1058"/>
      <c r="UCT2400" s="1058"/>
      <c r="UCU2400" s="1058"/>
      <c r="UCV2400" s="1058"/>
      <c r="UCW2400" s="1058"/>
      <c r="UCX2400" s="1058"/>
      <c r="UCY2400" s="1058"/>
      <c r="UCZ2400" s="1058"/>
      <c r="UDA2400" s="1058"/>
      <c r="UDB2400" s="1058"/>
      <c r="UDC2400" s="1058"/>
      <c r="UDD2400" s="1058"/>
      <c r="UDE2400" s="1058"/>
      <c r="UDF2400" s="1058"/>
      <c r="UDG2400" s="1058"/>
      <c r="UDH2400" s="1058"/>
      <c r="UDI2400" s="1058"/>
      <c r="UDJ2400" s="1058"/>
      <c r="UDK2400" s="1058"/>
      <c r="UDL2400" s="1058"/>
      <c r="UDM2400" s="1058"/>
      <c r="UDN2400" s="1058"/>
      <c r="UDO2400" s="1058"/>
      <c r="UDP2400" s="1058"/>
      <c r="UDQ2400" s="1058"/>
      <c r="UDR2400" s="1058"/>
      <c r="UDS2400" s="1058"/>
      <c r="UDT2400" s="1058"/>
      <c r="UDU2400" s="1058"/>
      <c r="UDV2400" s="1058"/>
      <c r="UDW2400" s="1058"/>
      <c r="UDX2400" s="1058"/>
      <c r="UDY2400" s="1058"/>
      <c r="UDZ2400" s="1058"/>
      <c r="UEA2400" s="1058"/>
      <c r="UEB2400" s="1058"/>
      <c r="UEC2400" s="1058"/>
      <c r="UED2400" s="1058"/>
      <c r="UEE2400" s="1058"/>
      <c r="UEF2400" s="1058"/>
      <c r="UEG2400" s="1058"/>
      <c r="UEH2400" s="1058"/>
      <c r="UEI2400" s="1058"/>
      <c r="UEJ2400" s="1058"/>
      <c r="UEK2400" s="1058"/>
      <c r="UEL2400" s="1058"/>
      <c r="UEM2400" s="1058"/>
      <c r="UEN2400" s="1058"/>
      <c r="UEO2400" s="1058"/>
      <c r="UEP2400" s="1058"/>
      <c r="UEQ2400" s="1058"/>
      <c r="UER2400" s="1058"/>
      <c r="UES2400" s="1058"/>
      <c r="UET2400" s="1058"/>
      <c r="UEU2400" s="1058"/>
      <c r="UEV2400" s="1058"/>
      <c r="UEW2400" s="1058"/>
      <c r="UEX2400" s="1058"/>
      <c r="UEY2400" s="1058"/>
      <c r="UEZ2400" s="1058"/>
      <c r="UFA2400" s="1058"/>
      <c r="UFB2400" s="1058"/>
      <c r="UFC2400" s="1058"/>
      <c r="UFD2400" s="1058"/>
      <c r="UFE2400" s="1058"/>
      <c r="UFF2400" s="1058"/>
      <c r="UFG2400" s="1058"/>
      <c r="UFH2400" s="1058"/>
      <c r="UFI2400" s="1058"/>
      <c r="UFJ2400" s="1058"/>
      <c r="UFK2400" s="1058"/>
      <c r="UFL2400" s="1058"/>
      <c r="UFM2400" s="1058"/>
      <c r="UFN2400" s="1058"/>
      <c r="UFO2400" s="1058"/>
      <c r="UFP2400" s="1058"/>
      <c r="UFQ2400" s="1058"/>
      <c r="UFR2400" s="1058"/>
      <c r="UFS2400" s="1058"/>
      <c r="UFT2400" s="1058"/>
      <c r="UFU2400" s="1058"/>
      <c r="UFV2400" s="1058"/>
      <c r="UFW2400" s="1058"/>
      <c r="UFX2400" s="1058"/>
      <c r="UFY2400" s="1058"/>
      <c r="UFZ2400" s="1058"/>
      <c r="UGA2400" s="1058"/>
      <c r="UGB2400" s="1058"/>
      <c r="UGC2400" s="1058"/>
      <c r="UGD2400" s="1058"/>
      <c r="UGE2400" s="1058"/>
      <c r="UGF2400" s="1058"/>
      <c r="UGG2400" s="1058"/>
      <c r="UGH2400" s="1058"/>
      <c r="UGI2400" s="1058"/>
      <c r="UGJ2400" s="1058"/>
      <c r="UGK2400" s="1058"/>
      <c r="UGL2400" s="1058"/>
      <c r="UGM2400" s="1058"/>
      <c r="UGN2400" s="1058"/>
      <c r="UGO2400" s="1058"/>
      <c r="UGP2400" s="1058"/>
      <c r="UGQ2400" s="1058"/>
      <c r="UGR2400" s="1058"/>
      <c r="UGS2400" s="1058"/>
      <c r="UGT2400" s="1058"/>
      <c r="UGU2400" s="1058"/>
      <c r="UGV2400" s="1058"/>
      <c r="UGW2400" s="1058"/>
      <c r="UGX2400" s="1058"/>
      <c r="UGY2400" s="1058"/>
      <c r="UGZ2400" s="1058"/>
      <c r="UHA2400" s="1058"/>
      <c r="UHB2400" s="1058"/>
      <c r="UHC2400" s="1058"/>
      <c r="UHD2400" s="1058"/>
      <c r="UHE2400" s="1058"/>
      <c r="UHF2400" s="1058"/>
      <c r="UHG2400" s="1058"/>
      <c r="UHH2400" s="1058"/>
      <c r="UHI2400" s="1058"/>
      <c r="UHJ2400" s="1058"/>
      <c r="UHK2400" s="1058"/>
      <c r="UHL2400" s="1058"/>
      <c r="UHM2400" s="1058"/>
      <c r="UHN2400" s="1058"/>
      <c r="UHO2400" s="1058"/>
      <c r="UHP2400" s="1058"/>
      <c r="UHQ2400" s="1058"/>
      <c r="UHR2400" s="1058"/>
      <c r="UHS2400" s="1058"/>
      <c r="UHT2400" s="1058"/>
      <c r="UHU2400" s="1058"/>
      <c r="UHV2400" s="1058"/>
      <c r="UHW2400" s="1058"/>
      <c r="UHX2400" s="1058"/>
      <c r="UHY2400" s="1058"/>
      <c r="UHZ2400" s="1058"/>
      <c r="UIA2400" s="1058"/>
      <c r="UIB2400" s="1058"/>
      <c r="UIC2400" s="1058"/>
      <c r="UID2400" s="1058"/>
      <c r="UIE2400" s="1058"/>
      <c r="UIF2400" s="1058"/>
      <c r="UIG2400" s="1058"/>
      <c r="UIH2400" s="1058"/>
      <c r="UII2400" s="1058"/>
      <c r="UIJ2400" s="1058"/>
      <c r="UIK2400" s="1058"/>
      <c r="UIL2400" s="1058"/>
      <c r="UIM2400" s="1058"/>
      <c r="UIN2400" s="1058"/>
      <c r="UIO2400" s="1058"/>
      <c r="UIP2400" s="1058"/>
      <c r="UIQ2400" s="1058"/>
      <c r="UIR2400" s="1058"/>
      <c r="UIS2400" s="1058"/>
      <c r="UIT2400" s="1058"/>
      <c r="UIU2400" s="1058"/>
      <c r="UIV2400" s="1058"/>
      <c r="UIW2400" s="1058"/>
      <c r="UIX2400" s="1058"/>
      <c r="UIY2400" s="1058"/>
      <c r="UIZ2400" s="1058"/>
      <c r="UJA2400" s="1058"/>
      <c r="UJB2400" s="1058"/>
      <c r="UJC2400" s="1058"/>
      <c r="UJD2400" s="1058"/>
      <c r="UJE2400" s="1058"/>
      <c r="UJF2400" s="1058"/>
      <c r="UJG2400" s="1058"/>
      <c r="UJH2400" s="1058"/>
      <c r="UJI2400" s="1058"/>
      <c r="UJJ2400" s="1058"/>
      <c r="UJK2400" s="1058"/>
      <c r="UJL2400" s="1058"/>
      <c r="UJM2400" s="1058"/>
      <c r="UJN2400" s="1058"/>
      <c r="UJO2400" s="1058"/>
      <c r="UJP2400" s="1058"/>
      <c r="UJQ2400" s="1058"/>
      <c r="UJR2400" s="1058"/>
      <c r="UJS2400" s="1058"/>
      <c r="UJT2400" s="1058"/>
      <c r="UJU2400" s="1058"/>
      <c r="UJV2400" s="1058"/>
      <c r="UJW2400" s="1058"/>
      <c r="UJX2400" s="1058"/>
      <c r="UJY2400" s="1058"/>
      <c r="UJZ2400" s="1058"/>
      <c r="UKA2400" s="1058"/>
      <c r="UKB2400" s="1058"/>
      <c r="UKC2400" s="1058"/>
      <c r="UKD2400" s="1058"/>
      <c r="UKE2400" s="1058"/>
      <c r="UKF2400" s="1058"/>
      <c r="UKG2400" s="1058"/>
      <c r="UKH2400" s="1058"/>
      <c r="UKI2400" s="1058"/>
      <c r="UKJ2400" s="1058"/>
      <c r="UKK2400" s="1058"/>
      <c r="UKL2400" s="1058"/>
      <c r="UKM2400" s="1058"/>
      <c r="UKN2400" s="1058"/>
      <c r="UKO2400" s="1058"/>
      <c r="UKP2400" s="1058"/>
      <c r="UKQ2400" s="1058"/>
      <c r="UKR2400" s="1058"/>
      <c r="UKS2400" s="1058"/>
      <c r="UKT2400" s="1058"/>
      <c r="UKU2400" s="1058"/>
      <c r="UKV2400" s="1058"/>
      <c r="UKW2400" s="1058"/>
      <c r="UKX2400" s="1058"/>
      <c r="UKY2400" s="1058"/>
      <c r="UKZ2400" s="1058"/>
      <c r="ULA2400" s="1058"/>
      <c r="ULB2400" s="1058"/>
      <c r="ULC2400" s="1058"/>
      <c r="ULD2400" s="1058"/>
      <c r="ULE2400" s="1058"/>
      <c r="ULF2400" s="1058"/>
      <c r="ULG2400" s="1058"/>
      <c r="ULH2400" s="1058"/>
      <c r="ULI2400" s="1058"/>
      <c r="ULJ2400" s="1058"/>
      <c r="ULK2400" s="1058"/>
      <c r="ULL2400" s="1058"/>
      <c r="ULM2400" s="1058"/>
      <c r="ULN2400" s="1058"/>
      <c r="ULO2400" s="1058"/>
      <c r="ULP2400" s="1058"/>
      <c r="ULQ2400" s="1058"/>
      <c r="ULR2400" s="1058"/>
      <c r="ULS2400" s="1058"/>
      <c r="ULT2400" s="1058"/>
      <c r="ULU2400" s="1058"/>
      <c r="ULV2400" s="1058"/>
      <c r="ULW2400" s="1058"/>
      <c r="ULX2400" s="1058"/>
      <c r="ULY2400" s="1058"/>
      <c r="ULZ2400" s="1058"/>
      <c r="UMA2400" s="1058"/>
      <c r="UMB2400" s="1058"/>
      <c r="UMC2400" s="1058"/>
      <c r="UMD2400" s="1058"/>
      <c r="UME2400" s="1058"/>
      <c r="UMF2400" s="1058"/>
      <c r="UMG2400" s="1058"/>
      <c r="UMH2400" s="1058"/>
      <c r="UMI2400" s="1058"/>
      <c r="UMJ2400" s="1058"/>
      <c r="UMK2400" s="1058"/>
      <c r="UML2400" s="1058"/>
      <c r="UMM2400" s="1058"/>
      <c r="UMN2400" s="1058"/>
      <c r="UMO2400" s="1058"/>
      <c r="UMP2400" s="1058"/>
      <c r="UMQ2400" s="1058"/>
      <c r="UMR2400" s="1058"/>
      <c r="UMS2400" s="1058"/>
      <c r="UMT2400" s="1058"/>
      <c r="UMU2400" s="1058"/>
      <c r="UMV2400" s="1058"/>
      <c r="UMW2400" s="1058"/>
      <c r="UMX2400" s="1058"/>
      <c r="UMY2400" s="1058"/>
      <c r="UMZ2400" s="1058"/>
      <c r="UNA2400" s="1058"/>
      <c r="UNB2400" s="1058"/>
      <c r="UNC2400" s="1058"/>
      <c r="UND2400" s="1058"/>
      <c r="UNE2400" s="1058"/>
      <c r="UNF2400" s="1058"/>
      <c r="UNG2400" s="1058"/>
      <c r="UNH2400" s="1058"/>
      <c r="UNI2400" s="1058"/>
      <c r="UNJ2400" s="1058"/>
      <c r="UNK2400" s="1058"/>
      <c r="UNL2400" s="1058"/>
      <c r="UNM2400" s="1058"/>
      <c r="UNN2400" s="1058"/>
      <c r="UNO2400" s="1058"/>
      <c r="UNP2400" s="1058"/>
      <c r="UNQ2400" s="1058"/>
      <c r="UNR2400" s="1058"/>
      <c r="UNS2400" s="1058"/>
      <c r="UNT2400" s="1058"/>
      <c r="UNU2400" s="1058"/>
      <c r="UNV2400" s="1058"/>
      <c r="UNW2400" s="1058"/>
      <c r="UNX2400" s="1058"/>
      <c r="UNY2400" s="1058"/>
      <c r="UNZ2400" s="1058"/>
      <c r="UOA2400" s="1058"/>
      <c r="UOB2400" s="1058"/>
      <c r="UOC2400" s="1058"/>
      <c r="UOD2400" s="1058"/>
      <c r="UOE2400" s="1058"/>
      <c r="UOF2400" s="1058"/>
      <c r="UOG2400" s="1058"/>
      <c r="UOH2400" s="1058"/>
      <c r="UOI2400" s="1058"/>
      <c r="UOJ2400" s="1058"/>
      <c r="UOK2400" s="1058"/>
      <c r="UOL2400" s="1058"/>
      <c r="UOM2400" s="1058"/>
      <c r="UON2400" s="1058"/>
      <c r="UOO2400" s="1058"/>
      <c r="UOP2400" s="1058"/>
      <c r="UOQ2400" s="1058"/>
      <c r="UOR2400" s="1058"/>
      <c r="UOS2400" s="1058"/>
      <c r="UOT2400" s="1058"/>
      <c r="UOU2400" s="1058"/>
      <c r="UOV2400" s="1058"/>
      <c r="UOW2400" s="1058"/>
      <c r="UOX2400" s="1058"/>
      <c r="UOY2400" s="1058"/>
      <c r="UOZ2400" s="1058"/>
      <c r="UPA2400" s="1058"/>
      <c r="UPB2400" s="1058"/>
      <c r="UPC2400" s="1058"/>
      <c r="UPD2400" s="1058"/>
      <c r="UPE2400" s="1058"/>
      <c r="UPF2400" s="1058"/>
      <c r="UPG2400" s="1058"/>
      <c r="UPH2400" s="1058"/>
      <c r="UPI2400" s="1058"/>
      <c r="UPJ2400" s="1058"/>
      <c r="UPK2400" s="1058"/>
      <c r="UPL2400" s="1058"/>
      <c r="UPM2400" s="1058"/>
      <c r="UPN2400" s="1058"/>
      <c r="UPO2400" s="1058"/>
      <c r="UPP2400" s="1058"/>
      <c r="UPQ2400" s="1058"/>
      <c r="UPR2400" s="1058"/>
      <c r="UPS2400" s="1058"/>
      <c r="UPT2400" s="1058"/>
      <c r="UPU2400" s="1058"/>
      <c r="UPV2400" s="1058"/>
      <c r="UPW2400" s="1058"/>
      <c r="UPX2400" s="1058"/>
      <c r="UPY2400" s="1058"/>
      <c r="UPZ2400" s="1058"/>
      <c r="UQA2400" s="1058"/>
      <c r="UQB2400" s="1058"/>
      <c r="UQC2400" s="1058"/>
      <c r="UQD2400" s="1058"/>
      <c r="UQE2400" s="1058"/>
      <c r="UQF2400" s="1058"/>
      <c r="UQG2400" s="1058"/>
      <c r="UQH2400" s="1058"/>
      <c r="UQI2400" s="1058"/>
      <c r="UQJ2400" s="1058"/>
      <c r="UQK2400" s="1058"/>
      <c r="UQL2400" s="1058"/>
      <c r="UQM2400" s="1058"/>
      <c r="UQN2400" s="1058"/>
      <c r="UQO2400" s="1058"/>
      <c r="UQP2400" s="1058"/>
      <c r="UQQ2400" s="1058"/>
      <c r="UQR2400" s="1058"/>
      <c r="UQS2400" s="1058"/>
      <c r="UQT2400" s="1058"/>
      <c r="UQU2400" s="1058"/>
      <c r="UQV2400" s="1058"/>
      <c r="UQW2400" s="1058"/>
      <c r="UQX2400" s="1058"/>
      <c r="UQY2400" s="1058"/>
      <c r="UQZ2400" s="1058"/>
      <c r="URA2400" s="1058"/>
      <c r="URB2400" s="1058"/>
      <c r="URC2400" s="1058"/>
      <c r="URD2400" s="1058"/>
      <c r="URE2400" s="1058"/>
      <c r="URF2400" s="1058"/>
      <c r="URG2400" s="1058"/>
      <c r="URH2400" s="1058"/>
      <c r="URI2400" s="1058"/>
      <c r="URJ2400" s="1058"/>
      <c r="URK2400" s="1058"/>
      <c r="URL2400" s="1058"/>
      <c r="URM2400" s="1058"/>
      <c r="URN2400" s="1058"/>
      <c r="URO2400" s="1058"/>
      <c r="URP2400" s="1058"/>
      <c r="URQ2400" s="1058"/>
      <c r="URR2400" s="1058"/>
      <c r="URS2400" s="1058"/>
      <c r="URT2400" s="1058"/>
      <c r="URU2400" s="1058"/>
      <c r="URV2400" s="1058"/>
      <c r="URW2400" s="1058"/>
      <c r="URX2400" s="1058"/>
      <c r="URY2400" s="1058"/>
      <c r="URZ2400" s="1058"/>
      <c r="USA2400" s="1058"/>
      <c r="USB2400" s="1058"/>
      <c r="USC2400" s="1058"/>
      <c r="USD2400" s="1058"/>
      <c r="USE2400" s="1058"/>
      <c r="USF2400" s="1058"/>
      <c r="USG2400" s="1058"/>
      <c r="USH2400" s="1058"/>
      <c r="USI2400" s="1058"/>
      <c r="USJ2400" s="1058"/>
      <c r="USK2400" s="1058"/>
      <c r="USL2400" s="1058"/>
      <c r="USM2400" s="1058"/>
      <c r="USN2400" s="1058"/>
      <c r="USO2400" s="1058"/>
      <c r="USP2400" s="1058"/>
      <c r="USQ2400" s="1058"/>
      <c r="USR2400" s="1058"/>
      <c r="USS2400" s="1058"/>
      <c r="UST2400" s="1058"/>
      <c r="USU2400" s="1058"/>
      <c r="USV2400" s="1058"/>
      <c r="USW2400" s="1058"/>
      <c r="USX2400" s="1058"/>
      <c r="USY2400" s="1058"/>
      <c r="USZ2400" s="1058"/>
      <c r="UTA2400" s="1058"/>
      <c r="UTB2400" s="1058"/>
      <c r="UTC2400" s="1058"/>
      <c r="UTD2400" s="1058"/>
      <c r="UTE2400" s="1058"/>
      <c r="UTF2400" s="1058"/>
      <c r="UTG2400" s="1058"/>
      <c r="UTH2400" s="1058"/>
      <c r="UTI2400" s="1058"/>
      <c r="UTJ2400" s="1058"/>
      <c r="UTK2400" s="1058"/>
      <c r="UTL2400" s="1058"/>
      <c r="UTM2400" s="1058"/>
      <c r="UTN2400" s="1058"/>
      <c r="UTO2400" s="1058"/>
      <c r="UTP2400" s="1058"/>
      <c r="UTQ2400" s="1058"/>
      <c r="UTR2400" s="1058"/>
      <c r="UTS2400" s="1058"/>
      <c r="UTT2400" s="1058"/>
      <c r="UTU2400" s="1058"/>
      <c r="UTV2400" s="1058"/>
      <c r="UTW2400" s="1058"/>
      <c r="UTX2400" s="1058"/>
      <c r="UTY2400" s="1058"/>
      <c r="UTZ2400" s="1058"/>
      <c r="UUA2400" s="1058"/>
      <c r="UUB2400" s="1058"/>
      <c r="UUC2400" s="1058"/>
      <c r="UUD2400" s="1058"/>
      <c r="UUE2400" s="1058"/>
      <c r="UUF2400" s="1058"/>
      <c r="UUG2400" s="1058"/>
      <c r="UUH2400" s="1058"/>
      <c r="UUI2400" s="1058"/>
      <c r="UUJ2400" s="1058"/>
      <c r="UUK2400" s="1058"/>
      <c r="UUL2400" s="1058"/>
      <c r="UUM2400" s="1058"/>
      <c r="UUN2400" s="1058"/>
      <c r="UUO2400" s="1058"/>
      <c r="UUP2400" s="1058"/>
      <c r="UUQ2400" s="1058"/>
      <c r="UUR2400" s="1058"/>
      <c r="UUS2400" s="1058"/>
      <c r="UUT2400" s="1058"/>
      <c r="UUU2400" s="1058"/>
      <c r="UUV2400" s="1058"/>
      <c r="UUW2400" s="1058"/>
      <c r="UUX2400" s="1058"/>
      <c r="UUY2400" s="1058"/>
      <c r="UUZ2400" s="1058"/>
      <c r="UVA2400" s="1058"/>
      <c r="UVB2400" s="1058"/>
      <c r="UVC2400" s="1058"/>
      <c r="UVD2400" s="1058"/>
      <c r="UVE2400" s="1058"/>
      <c r="UVF2400" s="1058"/>
      <c r="UVG2400" s="1058"/>
      <c r="UVH2400" s="1058"/>
      <c r="UVI2400" s="1058"/>
      <c r="UVJ2400" s="1058"/>
      <c r="UVK2400" s="1058"/>
      <c r="UVL2400" s="1058"/>
      <c r="UVM2400" s="1058"/>
      <c r="UVN2400" s="1058"/>
      <c r="UVO2400" s="1058"/>
      <c r="UVP2400" s="1058"/>
      <c r="UVQ2400" s="1058"/>
      <c r="UVR2400" s="1058"/>
      <c r="UVS2400" s="1058"/>
      <c r="UVT2400" s="1058"/>
      <c r="UVU2400" s="1058"/>
      <c r="UVV2400" s="1058"/>
      <c r="UVW2400" s="1058"/>
      <c r="UVX2400" s="1058"/>
      <c r="UVY2400" s="1058"/>
      <c r="UVZ2400" s="1058"/>
      <c r="UWA2400" s="1058"/>
      <c r="UWB2400" s="1058"/>
      <c r="UWC2400" s="1058"/>
      <c r="UWD2400" s="1058"/>
      <c r="UWE2400" s="1058"/>
      <c r="UWF2400" s="1058"/>
      <c r="UWG2400" s="1058"/>
      <c r="UWH2400" s="1058"/>
      <c r="UWI2400" s="1058"/>
      <c r="UWJ2400" s="1058"/>
      <c r="UWK2400" s="1058"/>
      <c r="UWL2400" s="1058"/>
      <c r="UWM2400" s="1058"/>
      <c r="UWN2400" s="1058"/>
      <c r="UWO2400" s="1058"/>
      <c r="UWP2400" s="1058"/>
      <c r="UWQ2400" s="1058"/>
      <c r="UWR2400" s="1058"/>
      <c r="UWS2400" s="1058"/>
      <c r="UWT2400" s="1058"/>
      <c r="UWU2400" s="1058"/>
      <c r="UWV2400" s="1058"/>
      <c r="UWW2400" s="1058"/>
      <c r="UWX2400" s="1058"/>
      <c r="UWY2400" s="1058"/>
      <c r="UWZ2400" s="1058"/>
      <c r="UXA2400" s="1058"/>
      <c r="UXB2400" s="1058"/>
      <c r="UXC2400" s="1058"/>
      <c r="UXD2400" s="1058"/>
      <c r="UXE2400" s="1058"/>
      <c r="UXF2400" s="1058"/>
      <c r="UXG2400" s="1058"/>
      <c r="UXH2400" s="1058"/>
      <c r="UXI2400" s="1058"/>
      <c r="UXJ2400" s="1058"/>
      <c r="UXK2400" s="1058"/>
      <c r="UXL2400" s="1058"/>
      <c r="UXM2400" s="1058"/>
      <c r="UXN2400" s="1058"/>
      <c r="UXO2400" s="1058"/>
      <c r="UXP2400" s="1058"/>
      <c r="UXQ2400" s="1058"/>
      <c r="UXR2400" s="1058"/>
      <c r="UXS2400" s="1058"/>
      <c r="UXT2400" s="1058"/>
      <c r="UXU2400" s="1058"/>
      <c r="UXV2400" s="1058"/>
      <c r="UXW2400" s="1058"/>
      <c r="UXX2400" s="1058"/>
      <c r="UXY2400" s="1058"/>
      <c r="UXZ2400" s="1058"/>
      <c r="UYA2400" s="1058"/>
      <c r="UYB2400" s="1058"/>
      <c r="UYC2400" s="1058"/>
      <c r="UYD2400" s="1058"/>
      <c r="UYE2400" s="1058"/>
      <c r="UYF2400" s="1058"/>
      <c r="UYG2400" s="1058"/>
      <c r="UYH2400" s="1058"/>
      <c r="UYI2400" s="1058"/>
      <c r="UYJ2400" s="1058"/>
      <c r="UYK2400" s="1058"/>
      <c r="UYL2400" s="1058"/>
      <c r="UYM2400" s="1058"/>
      <c r="UYN2400" s="1058"/>
      <c r="UYO2400" s="1058"/>
      <c r="UYP2400" s="1058"/>
      <c r="UYQ2400" s="1058"/>
      <c r="UYR2400" s="1058"/>
      <c r="UYS2400" s="1058"/>
      <c r="UYT2400" s="1058"/>
      <c r="UYU2400" s="1058"/>
      <c r="UYV2400" s="1058"/>
      <c r="UYW2400" s="1058"/>
      <c r="UYX2400" s="1058"/>
      <c r="UYY2400" s="1058"/>
      <c r="UYZ2400" s="1058"/>
      <c r="UZA2400" s="1058"/>
      <c r="UZB2400" s="1058"/>
      <c r="UZC2400" s="1058"/>
      <c r="UZD2400" s="1058"/>
      <c r="UZE2400" s="1058"/>
      <c r="UZF2400" s="1058"/>
      <c r="UZG2400" s="1058"/>
      <c r="UZH2400" s="1058"/>
      <c r="UZI2400" s="1058"/>
      <c r="UZJ2400" s="1058"/>
      <c r="UZK2400" s="1058"/>
      <c r="UZL2400" s="1058"/>
      <c r="UZM2400" s="1058"/>
      <c r="UZN2400" s="1058"/>
      <c r="UZO2400" s="1058"/>
      <c r="UZP2400" s="1058"/>
      <c r="UZQ2400" s="1058"/>
      <c r="UZR2400" s="1058"/>
      <c r="UZS2400" s="1058"/>
      <c r="UZT2400" s="1058"/>
      <c r="UZU2400" s="1058"/>
      <c r="UZV2400" s="1058"/>
      <c r="UZW2400" s="1058"/>
      <c r="UZX2400" s="1058"/>
      <c r="UZY2400" s="1058"/>
      <c r="UZZ2400" s="1058"/>
      <c r="VAA2400" s="1058"/>
      <c r="VAB2400" s="1058"/>
      <c r="VAC2400" s="1058"/>
      <c r="VAD2400" s="1058"/>
      <c r="VAE2400" s="1058"/>
      <c r="VAF2400" s="1058"/>
      <c r="VAG2400" s="1058"/>
      <c r="VAH2400" s="1058"/>
      <c r="VAI2400" s="1058"/>
      <c r="VAJ2400" s="1058"/>
      <c r="VAK2400" s="1058"/>
      <c r="VAL2400" s="1058"/>
      <c r="VAM2400" s="1058"/>
      <c r="VAN2400" s="1058"/>
      <c r="VAO2400" s="1058"/>
      <c r="VAP2400" s="1058"/>
      <c r="VAQ2400" s="1058"/>
      <c r="VAR2400" s="1058"/>
      <c r="VAS2400" s="1058"/>
      <c r="VAT2400" s="1058"/>
      <c r="VAU2400" s="1058"/>
      <c r="VAV2400" s="1058"/>
      <c r="VAW2400" s="1058"/>
      <c r="VAX2400" s="1058"/>
      <c r="VAY2400" s="1058"/>
      <c r="VAZ2400" s="1058"/>
      <c r="VBA2400" s="1058"/>
      <c r="VBB2400" s="1058"/>
      <c r="VBC2400" s="1058"/>
      <c r="VBD2400" s="1058"/>
      <c r="VBE2400" s="1058"/>
      <c r="VBF2400" s="1058"/>
      <c r="VBG2400" s="1058"/>
      <c r="VBH2400" s="1058"/>
      <c r="VBI2400" s="1058"/>
      <c r="VBJ2400" s="1058"/>
      <c r="VBK2400" s="1058"/>
      <c r="VBL2400" s="1058"/>
      <c r="VBM2400" s="1058"/>
      <c r="VBN2400" s="1058"/>
      <c r="VBO2400" s="1058"/>
      <c r="VBP2400" s="1058"/>
      <c r="VBQ2400" s="1058"/>
      <c r="VBR2400" s="1058"/>
      <c r="VBS2400" s="1058"/>
      <c r="VBT2400" s="1058"/>
      <c r="VBU2400" s="1058"/>
      <c r="VBV2400" s="1058"/>
      <c r="VBW2400" s="1058"/>
      <c r="VBX2400" s="1058"/>
      <c r="VBY2400" s="1058"/>
      <c r="VBZ2400" s="1058"/>
      <c r="VCA2400" s="1058"/>
      <c r="VCB2400" s="1058"/>
      <c r="VCC2400" s="1058"/>
      <c r="VCD2400" s="1058"/>
      <c r="VCE2400" s="1058"/>
      <c r="VCF2400" s="1058"/>
      <c r="VCG2400" s="1058"/>
      <c r="VCH2400" s="1058"/>
      <c r="VCI2400" s="1058"/>
      <c r="VCJ2400" s="1058"/>
      <c r="VCK2400" s="1058"/>
      <c r="VCL2400" s="1058"/>
      <c r="VCM2400" s="1058"/>
      <c r="VCN2400" s="1058"/>
      <c r="VCO2400" s="1058"/>
      <c r="VCP2400" s="1058"/>
      <c r="VCQ2400" s="1058"/>
      <c r="VCR2400" s="1058"/>
      <c r="VCS2400" s="1058"/>
      <c r="VCT2400" s="1058"/>
      <c r="VCU2400" s="1058"/>
      <c r="VCV2400" s="1058"/>
      <c r="VCW2400" s="1058"/>
      <c r="VCX2400" s="1058"/>
      <c r="VCY2400" s="1058"/>
      <c r="VCZ2400" s="1058"/>
      <c r="VDA2400" s="1058"/>
      <c r="VDB2400" s="1058"/>
      <c r="VDC2400" s="1058"/>
      <c r="VDD2400" s="1058"/>
      <c r="VDE2400" s="1058"/>
      <c r="VDF2400" s="1058"/>
      <c r="VDG2400" s="1058"/>
      <c r="VDH2400" s="1058"/>
      <c r="VDI2400" s="1058"/>
      <c r="VDJ2400" s="1058"/>
      <c r="VDK2400" s="1058"/>
      <c r="VDL2400" s="1058"/>
      <c r="VDM2400" s="1058"/>
      <c r="VDN2400" s="1058"/>
      <c r="VDO2400" s="1058"/>
      <c r="VDP2400" s="1058"/>
      <c r="VDQ2400" s="1058"/>
      <c r="VDR2400" s="1058"/>
      <c r="VDS2400" s="1058"/>
      <c r="VDT2400" s="1058"/>
      <c r="VDU2400" s="1058"/>
      <c r="VDV2400" s="1058"/>
      <c r="VDW2400" s="1058"/>
      <c r="VDX2400" s="1058"/>
      <c r="VDY2400" s="1058"/>
      <c r="VDZ2400" s="1058"/>
      <c r="VEA2400" s="1058"/>
      <c r="VEB2400" s="1058"/>
      <c r="VEC2400" s="1058"/>
      <c r="VED2400" s="1058"/>
      <c r="VEE2400" s="1058"/>
      <c r="VEF2400" s="1058"/>
      <c r="VEG2400" s="1058"/>
      <c r="VEH2400" s="1058"/>
      <c r="VEI2400" s="1058"/>
      <c r="VEJ2400" s="1058"/>
      <c r="VEK2400" s="1058"/>
      <c r="VEL2400" s="1058"/>
      <c r="VEM2400" s="1058"/>
      <c r="VEN2400" s="1058"/>
      <c r="VEO2400" s="1058"/>
      <c r="VEP2400" s="1058"/>
      <c r="VEQ2400" s="1058"/>
      <c r="VER2400" s="1058"/>
      <c r="VES2400" s="1058"/>
      <c r="VET2400" s="1058"/>
      <c r="VEU2400" s="1058"/>
      <c r="VEV2400" s="1058"/>
      <c r="VEW2400" s="1058"/>
      <c r="VEX2400" s="1058"/>
      <c r="VEY2400" s="1058"/>
      <c r="VEZ2400" s="1058"/>
      <c r="VFA2400" s="1058"/>
      <c r="VFB2400" s="1058"/>
      <c r="VFC2400" s="1058"/>
      <c r="VFD2400" s="1058"/>
      <c r="VFE2400" s="1058"/>
      <c r="VFF2400" s="1058"/>
      <c r="VFG2400" s="1058"/>
      <c r="VFH2400" s="1058"/>
      <c r="VFI2400" s="1058"/>
      <c r="VFJ2400" s="1058"/>
      <c r="VFK2400" s="1058"/>
      <c r="VFL2400" s="1058"/>
      <c r="VFM2400" s="1058"/>
      <c r="VFN2400" s="1058"/>
      <c r="VFO2400" s="1058"/>
      <c r="VFP2400" s="1058"/>
      <c r="VFQ2400" s="1058"/>
      <c r="VFR2400" s="1058"/>
      <c r="VFS2400" s="1058"/>
      <c r="VFT2400" s="1058"/>
      <c r="VFU2400" s="1058"/>
      <c r="VFV2400" s="1058"/>
      <c r="VFW2400" s="1058"/>
      <c r="VFX2400" s="1058"/>
      <c r="VFY2400" s="1058"/>
      <c r="VFZ2400" s="1058"/>
      <c r="VGA2400" s="1058"/>
      <c r="VGB2400" s="1058"/>
      <c r="VGC2400" s="1058"/>
      <c r="VGD2400" s="1058"/>
      <c r="VGE2400" s="1058"/>
      <c r="VGF2400" s="1058"/>
      <c r="VGG2400" s="1058"/>
      <c r="VGH2400" s="1058"/>
      <c r="VGI2400" s="1058"/>
      <c r="VGJ2400" s="1058"/>
      <c r="VGK2400" s="1058"/>
      <c r="VGL2400" s="1058"/>
      <c r="VGM2400" s="1058"/>
      <c r="VGN2400" s="1058"/>
      <c r="VGO2400" s="1058"/>
      <c r="VGP2400" s="1058"/>
      <c r="VGQ2400" s="1058"/>
      <c r="VGR2400" s="1058"/>
      <c r="VGS2400" s="1058"/>
      <c r="VGT2400" s="1058"/>
      <c r="VGU2400" s="1058"/>
      <c r="VGV2400" s="1058"/>
      <c r="VGW2400" s="1058"/>
      <c r="VGX2400" s="1058"/>
      <c r="VGY2400" s="1058"/>
      <c r="VGZ2400" s="1058"/>
      <c r="VHA2400" s="1058"/>
      <c r="VHB2400" s="1058"/>
      <c r="VHC2400" s="1058"/>
      <c r="VHD2400" s="1058"/>
      <c r="VHE2400" s="1058"/>
      <c r="VHF2400" s="1058"/>
      <c r="VHG2400" s="1058"/>
      <c r="VHH2400" s="1058"/>
      <c r="VHI2400" s="1058"/>
      <c r="VHJ2400" s="1058"/>
      <c r="VHK2400" s="1058"/>
      <c r="VHL2400" s="1058"/>
      <c r="VHM2400" s="1058"/>
      <c r="VHN2400" s="1058"/>
      <c r="VHO2400" s="1058"/>
      <c r="VHP2400" s="1058"/>
      <c r="VHQ2400" s="1058"/>
      <c r="VHR2400" s="1058"/>
      <c r="VHS2400" s="1058"/>
      <c r="VHT2400" s="1058"/>
      <c r="VHU2400" s="1058"/>
      <c r="VHV2400" s="1058"/>
      <c r="VHW2400" s="1058"/>
      <c r="VHX2400" s="1058"/>
      <c r="VHY2400" s="1058"/>
      <c r="VHZ2400" s="1058"/>
      <c r="VIA2400" s="1058"/>
      <c r="VIB2400" s="1058"/>
      <c r="VIC2400" s="1058"/>
      <c r="VID2400" s="1058"/>
      <c r="VIE2400" s="1058"/>
      <c r="VIF2400" s="1058"/>
      <c r="VIG2400" s="1058"/>
      <c r="VIH2400" s="1058"/>
      <c r="VII2400" s="1058"/>
      <c r="VIJ2400" s="1058"/>
      <c r="VIK2400" s="1058"/>
      <c r="VIL2400" s="1058"/>
      <c r="VIM2400" s="1058"/>
      <c r="VIN2400" s="1058"/>
      <c r="VIO2400" s="1058"/>
      <c r="VIP2400" s="1058"/>
      <c r="VIQ2400" s="1058"/>
      <c r="VIR2400" s="1058"/>
      <c r="VIS2400" s="1058"/>
      <c r="VIT2400" s="1058"/>
      <c r="VIU2400" s="1058"/>
      <c r="VIV2400" s="1058"/>
      <c r="VIW2400" s="1058"/>
      <c r="VIX2400" s="1058"/>
      <c r="VIY2400" s="1058"/>
      <c r="VIZ2400" s="1058"/>
      <c r="VJA2400" s="1058"/>
      <c r="VJB2400" s="1058"/>
      <c r="VJC2400" s="1058"/>
      <c r="VJD2400" s="1058"/>
      <c r="VJE2400" s="1058"/>
      <c r="VJF2400" s="1058"/>
      <c r="VJG2400" s="1058"/>
      <c r="VJH2400" s="1058"/>
      <c r="VJI2400" s="1058"/>
      <c r="VJJ2400" s="1058"/>
      <c r="VJK2400" s="1058"/>
      <c r="VJL2400" s="1058"/>
      <c r="VJM2400" s="1058"/>
      <c r="VJN2400" s="1058"/>
      <c r="VJO2400" s="1058"/>
      <c r="VJP2400" s="1058"/>
      <c r="VJQ2400" s="1058"/>
      <c r="VJR2400" s="1058"/>
      <c r="VJS2400" s="1058"/>
      <c r="VJT2400" s="1058"/>
      <c r="VJU2400" s="1058"/>
      <c r="VJV2400" s="1058"/>
      <c r="VJW2400" s="1058"/>
      <c r="VJX2400" s="1058"/>
      <c r="VJY2400" s="1058"/>
      <c r="VJZ2400" s="1058"/>
      <c r="VKA2400" s="1058"/>
      <c r="VKB2400" s="1058"/>
      <c r="VKC2400" s="1058"/>
      <c r="VKD2400" s="1058"/>
      <c r="VKE2400" s="1058"/>
      <c r="VKF2400" s="1058"/>
      <c r="VKG2400" s="1058"/>
      <c r="VKH2400" s="1058"/>
      <c r="VKI2400" s="1058"/>
      <c r="VKJ2400" s="1058"/>
      <c r="VKK2400" s="1058"/>
      <c r="VKL2400" s="1058"/>
      <c r="VKM2400" s="1058"/>
      <c r="VKN2400" s="1058"/>
      <c r="VKO2400" s="1058"/>
      <c r="VKP2400" s="1058"/>
      <c r="VKQ2400" s="1058"/>
      <c r="VKR2400" s="1058"/>
      <c r="VKS2400" s="1058"/>
      <c r="VKT2400" s="1058"/>
      <c r="VKU2400" s="1058"/>
      <c r="VKV2400" s="1058"/>
      <c r="VKW2400" s="1058"/>
      <c r="VKX2400" s="1058"/>
      <c r="VKY2400" s="1058"/>
      <c r="VKZ2400" s="1058"/>
      <c r="VLA2400" s="1058"/>
      <c r="VLB2400" s="1058"/>
      <c r="VLC2400" s="1058"/>
      <c r="VLD2400" s="1058"/>
      <c r="VLE2400" s="1058"/>
      <c r="VLF2400" s="1058"/>
      <c r="VLG2400" s="1058"/>
      <c r="VLH2400" s="1058"/>
      <c r="VLI2400" s="1058"/>
      <c r="VLJ2400" s="1058"/>
      <c r="VLK2400" s="1058"/>
      <c r="VLL2400" s="1058"/>
      <c r="VLM2400" s="1058"/>
      <c r="VLN2400" s="1058"/>
      <c r="VLO2400" s="1058"/>
      <c r="VLP2400" s="1058"/>
      <c r="VLQ2400" s="1058"/>
      <c r="VLR2400" s="1058"/>
      <c r="VLS2400" s="1058"/>
      <c r="VLT2400" s="1058"/>
      <c r="VLU2400" s="1058"/>
      <c r="VLV2400" s="1058"/>
      <c r="VLW2400" s="1058"/>
      <c r="VLX2400" s="1058"/>
      <c r="VLY2400" s="1058"/>
      <c r="VLZ2400" s="1058"/>
      <c r="VMA2400" s="1058"/>
      <c r="VMB2400" s="1058"/>
      <c r="VMC2400" s="1058"/>
      <c r="VMD2400" s="1058"/>
      <c r="VME2400" s="1058"/>
      <c r="VMF2400" s="1058"/>
      <c r="VMG2400" s="1058"/>
      <c r="VMH2400" s="1058"/>
      <c r="VMI2400" s="1058"/>
      <c r="VMJ2400" s="1058"/>
      <c r="VMK2400" s="1058"/>
      <c r="VML2400" s="1058"/>
      <c r="VMM2400" s="1058"/>
      <c r="VMN2400" s="1058"/>
      <c r="VMO2400" s="1058"/>
      <c r="VMP2400" s="1058"/>
      <c r="VMQ2400" s="1058"/>
      <c r="VMR2400" s="1058"/>
      <c r="VMS2400" s="1058"/>
      <c r="VMT2400" s="1058"/>
      <c r="VMU2400" s="1058"/>
      <c r="VMV2400" s="1058"/>
      <c r="VMW2400" s="1058"/>
      <c r="VMX2400" s="1058"/>
      <c r="VMY2400" s="1058"/>
      <c r="VMZ2400" s="1058"/>
      <c r="VNA2400" s="1058"/>
      <c r="VNB2400" s="1058"/>
      <c r="VNC2400" s="1058"/>
      <c r="VND2400" s="1058"/>
      <c r="VNE2400" s="1058"/>
      <c r="VNF2400" s="1058"/>
      <c r="VNG2400" s="1058"/>
      <c r="VNH2400" s="1058"/>
      <c r="VNI2400" s="1058"/>
      <c r="VNJ2400" s="1058"/>
      <c r="VNK2400" s="1058"/>
      <c r="VNL2400" s="1058"/>
      <c r="VNM2400" s="1058"/>
      <c r="VNN2400" s="1058"/>
      <c r="VNO2400" s="1058"/>
      <c r="VNP2400" s="1058"/>
      <c r="VNQ2400" s="1058"/>
      <c r="VNR2400" s="1058"/>
      <c r="VNS2400" s="1058"/>
      <c r="VNT2400" s="1058"/>
      <c r="VNU2400" s="1058"/>
      <c r="VNV2400" s="1058"/>
      <c r="VNW2400" s="1058"/>
      <c r="VNX2400" s="1058"/>
      <c r="VNY2400" s="1058"/>
      <c r="VNZ2400" s="1058"/>
      <c r="VOA2400" s="1058"/>
      <c r="VOB2400" s="1058"/>
      <c r="VOC2400" s="1058"/>
      <c r="VOD2400" s="1058"/>
      <c r="VOE2400" s="1058"/>
      <c r="VOF2400" s="1058"/>
      <c r="VOG2400" s="1058"/>
      <c r="VOH2400" s="1058"/>
      <c r="VOI2400" s="1058"/>
      <c r="VOJ2400" s="1058"/>
      <c r="VOK2400" s="1058"/>
      <c r="VOL2400" s="1058"/>
      <c r="VOM2400" s="1058"/>
      <c r="VON2400" s="1058"/>
      <c r="VOO2400" s="1058"/>
      <c r="VOP2400" s="1058"/>
      <c r="VOQ2400" s="1058"/>
      <c r="VOR2400" s="1058"/>
      <c r="VOS2400" s="1058"/>
      <c r="VOT2400" s="1058"/>
      <c r="VOU2400" s="1058"/>
      <c r="VOV2400" s="1058"/>
      <c r="VOW2400" s="1058"/>
      <c r="VOX2400" s="1058"/>
      <c r="VOY2400" s="1058"/>
      <c r="VOZ2400" s="1058"/>
      <c r="VPA2400" s="1058"/>
      <c r="VPB2400" s="1058"/>
      <c r="VPC2400" s="1058"/>
      <c r="VPD2400" s="1058"/>
      <c r="VPE2400" s="1058"/>
      <c r="VPF2400" s="1058"/>
      <c r="VPG2400" s="1058"/>
      <c r="VPH2400" s="1058"/>
      <c r="VPI2400" s="1058"/>
      <c r="VPJ2400" s="1058"/>
      <c r="VPK2400" s="1058"/>
      <c r="VPL2400" s="1058"/>
      <c r="VPM2400" s="1058"/>
      <c r="VPN2400" s="1058"/>
      <c r="VPO2400" s="1058"/>
      <c r="VPP2400" s="1058"/>
      <c r="VPQ2400" s="1058"/>
      <c r="VPR2400" s="1058"/>
      <c r="VPS2400" s="1058"/>
      <c r="VPT2400" s="1058"/>
      <c r="VPU2400" s="1058"/>
      <c r="VPV2400" s="1058"/>
      <c r="VPW2400" s="1058"/>
      <c r="VPX2400" s="1058"/>
      <c r="VPY2400" s="1058"/>
      <c r="VPZ2400" s="1058"/>
      <c r="VQA2400" s="1058"/>
      <c r="VQB2400" s="1058"/>
      <c r="VQC2400" s="1058"/>
      <c r="VQD2400" s="1058"/>
      <c r="VQE2400" s="1058"/>
      <c r="VQF2400" s="1058"/>
      <c r="VQG2400" s="1058"/>
      <c r="VQH2400" s="1058"/>
      <c r="VQI2400" s="1058"/>
      <c r="VQJ2400" s="1058"/>
      <c r="VQK2400" s="1058"/>
      <c r="VQL2400" s="1058"/>
      <c r="VQM2400" s="1058"/>
      <c r="VQN2400" s="1058"/>
      <c r="VQO2400" s="1058"/>
      <c r="VQP2400" s="1058"/>
      <c r="VQQ2400" s="1058"/>
      <c r="VQR2400" s="1058"/>
      <c r="VQS2400" s="1058"/>
      <c r="VQT2400" s="1058"/>
      <c r="VQU2400" s="1058"/>
      <c r="VQV2400" s="1058"/>
      <c r="VQW2400" s="1058"/>
      <c r="VQX2400" s="1058"/>
      <c r="VQY2400" s="1058"/>
      <c r="VQZ2400" s="1058"/>
      <c r="VRA2400" s="1058"/>
      <c r="VRB2400" s="1058"/>
      <c r="VRC2400" s="1058"/>
      <c r="VRD2400" s="1058"/>
      <c r="VRE2400" s="1058"/>
      <c r="VRF2400" s="1058"/>
      <c r="VRG2400" s="1058"/>
      <c r="VRH2400" s="1058"/>
      <c r="VRI2400" s="1058"/>
      <c r="VRJ2400" s="1058"/>
      <c r="VRK2400" s="1058"/>
      <c r="VRL2400" s="1058"/>
      <c r="VRM2400" s="1058"/>
      <c r="VRN2400" s="1058"/>
      <c r="VRO2400" s="1058"/>
      <c r="VRP2400" s="1058"/>
      <c r="VRQ2400" s="1058"/>
      <c r="VRR2400" s="1058"/>
      <c r="VRS2400" s="1058"/>
      <c r="VRT2400" s="1058"/>
      <c r="VRU2400" s="1058"/>
      <c r="VRV2400" s="1058"/>
      <c r="VRW2400" s="1058"/>
      <c r="VRX2400" s="1058"/>
      <c r="VRY2400" s="1058"/>
      <c r="VRZ2400" s="1058"/>
      <c r="VSA2400" s="1058"/>
      <c r="VSB2400" s="1058"/>
      <c r="VSC2400" s="1058"/>
      <c r="VSD2400" s="1058"/>
      <c r="VSE2400" s="1058"/>
      <c r="VSF2400" s="1058"/>
      <c r="VSG2400" s="1058"/>
      <c r="VSH2400" s="1058"/>
      <c r="VSI2400" s="1058"/>
      <c r="VSJ2400" s="1058"/>
      <c r="VSK2400" s="1058"/>
      <c r="VSL2400" s="1058"/>
      <c r="VSM2400" s="1058"/>
      <c r="VSN2400" s="1058"/>
      <c r="VSO2400" s="1058"/>
      <c r="VSP2400" s="1058"/>
      <c r="VSQ2400" s="1058"/>
      <c r="VSR2400" s="1058"/>
      <c r="VSS2400" s="1058"/>
      <c r="VST2400" s="1058"/>
      <c r="VSU2400" s="1058"/>
      <c r="VSV2400" s="1058"/>
      <c r="VSW2400" s="1058"/>
      <c r="VSX2400" s="1058"/>
      <c r="VSY2400" s="1058"/>
      <c r="VSZ2400" s="1058"/>
      <c r="VTA2400" s="1058"/>
      <c r="VTB2400" s="1058"/>
      <c r="VTC2400" s="1058"/>
      <c r="VTD2400" s="1058"/>
      <c r="VTE2400" s="1058"/>
      <c r="VTF2400" s="1058"/>
      <c r="VTG2400" s="1058"/>
      <c r="VTH2400" s="1058"/>
      <c r="VTI2400" s="1058"/>
      <c r="VTJ2400" s="1058"/>
      <c r="VTK2400" s="1058"/>
      <c r="VTL2400" s="1058"/>
      <c r="VTM2400" s="1058"/>
      <c r="VTN2400" s="1058"/>
      <c r="VTO2400" s="1058"/>
      <c r="VTP2400" s="1058"/>
      <c r="VTQ2400" s="1058"/>
      <c r="VTR2400" s="1058"/>
      <c r="VTS2400" s="1058"/>
      <c r="VTT2400" s="1058"/>
      <c r="VTU2400" s="1058"/>
      <c r="VTV2400" s="1058"/>
      <c r="VTW2400" s="1058"/>
      <c r="VTX2400" s="1058"/>
      <c r="VTY2400" s="1058"/>
      <c r="VTZ2400" s="1058"/>
      <c r="VUA2400" s="1058"/>
      <c r="VUB2400" s="1058"/>
      <c r="VUC2400" s="1058"/>
      <c r="VUD2400" s="1058"/>
      <c r="VUE2400" s="1058"/>
      <c r="VUF2400" s="1058"/>
      <c r="VUG2400" s="1058"/>
      <c r="VUH2400" s="1058"/>
      <c r="VUI2400" s="1058"/>
      <c r="VUJ2400" s="1058"/>
      <c r="VUK2400" s="1058"/>
      <c r="VUL2400" s="1058"/>
      <c r="VUM2400" s="1058"/>
      <c r="VUN2400" s="1058"/>
      <c r="VUO2400" s="1058"/>
      <c r="VUP2400" s="1058"/>
      <c r="VUQ2400" s="1058"/>
      <c r="VUR2400" s="1058"/>
      <c r="VUS2400" s="1058"/>
      <c r="VUT2400" s="1058"/>
      <c r="VUU2400" s="1058"/>
      <c r="VUV2400" s="1058"/>
      <c r="VUW2400" s="1058"/>
      <c r="VUX2400" s="1058"/>
      <c r="VUY2400" s="1058"/>
      <c r="VUZ2400" s="1058"/>
      <c r="VVA2400" s="1058"/>
      <c r="VVB2400" s="1058"/>
      <c r="VVC2400" s="1058"/>
      <c r="VVD2400" s="1058"/>
      <c r="VVE2400" s="1058"/>
      <c r="VVF2400" s="1058"/>
      <c r="VVG2400" s="1058"/>
      <c r="VVH2400" s="1058"/>
      <c r="VVI2400" s="1058"/>
      <c r="VVJ2400" s="1058"/>
      <c r="VVK2400" s="1058"/>
      <c r="VVL2400" s="1058"/>
      <c r="VVM2400" s="1058"/>
      <c r="VVN2400" s="1058"/>
      <c r="VVO2400" s="1058"/>
      <c r="VVP2400" s="1058"/>
      <c r="VVQ2400" s="1058"/>
      <c r="VVR2400" s="1058"/>
      <c r="VVS2400" s="1058"/>
      <c r="VVT2400" s="1058"/>
      <c r="VVU2400" s="1058"/>
      <c r="VVV2400" s="1058"/>
      <c r="VVW2400" s="1058"/>
      <c r="VVX2400" s="1058"/>
      <c r="VVY2400" s="1058"/>
      <c r="VVZ2400" s="1058"/>
      <c r="VWA2400" s="1058"/>
      <c r="VWB2400" s="1058"/>
      <c r="VWC2400" s="1058"/>
      <c r="VWD2400" s="1058"/>
      <c r="VWE2400" s="1058"/>
      <c r="VWF2400" s="1058"/>
      <c r="VWG2400" s="1058"/>
      <c r="VWH2400" s="1058"/>
      <c r="VWI2400" s="1058"/>
      <c r="VWJ2400" s="1058"/>
      <c r="VWK2400" s="1058"/>
      <c r="VWL2400" s="1058"/>
      <c r="VWM2400" s="1058"/>
      <c r="VWN2400" s="1058"/>
      <c r="VWO2400" s="1058"/>
      <c r="VWP2400" s="1058"/>
      <c r="VWQ2400" s="1058"/>
      <c r="VWR2400" s="1058"/>
      <c r="VWS2400" s="1058"/>
      <c r="VWT2400" s="1058"/>
      <c r="VWU2400" s="1058"/>
      <c r="VWV2400" s="1058"/>
      <c r="VWW2400" s="1058"/>
      <c r="VWX2400" s="1058"/>
      <c r="VWY2400" s="1058"/>
      <c r="VWZ2400" s="1058"/>
      <c r="VXA2400" s="1058"/>
      <c r="VXB2400" s="1058"/>
      <c r="VXC2400" s="1058"/>
      <c r="VXD2400" s="1058"/>
      <c r="VXE2400" s="1058"/>
      <c r="VXF2400" s="1058"/>
      <c r="VXG2400" s="1058"/>
      <c r="VXH2400" s="1058"/>
      <c r="VXI2400" s="1058"/>
      <c r="VXJ2400" s="1058"/>
      <c r="VXK2400" s="1058"/>
      <c r="VXL2400" s="1058"/>
      <c r="VXM2400" s="1058"/>
      <c r="VXN2400" s="1058"/>
      <c r="VXO2400" s="1058"/>
      <c r="VXP2400" s="1058"/>
      <c r="VXQ2400" s="1058"/>
      <c r="VXR2400" s="1058"/>
      <c r="VXS2400" s="1058"/>
      <c r="VXT2400" s="1058"/>
      <c r="VXU2400" s="1058"/>
      <c r="VXV2400" s="1058"/>
      <c r="VXW2400" s="1058"/>
      <c r="VXX2400" s="1058"/>
      <c r="VXY2400" s="1058"/>
      <c r="VXZ2400" s="1058"/>
      <c r="VYA2400" s="1058"/>
      <c r="VYB2400" s="1058"/>
      <c r="VYC2400" s="1058"/>
      <c r="VYD2400" s="1058"/>
      <c r="VYE2400" s="1058"/>
      <c r="VYF2400" s="1058"/>
      <c r="VYG2400" s="1058"/>
      <c r="VYH2400" s="1058"/>
      <c r="VYI2400" s="1058"/>
      <c r="VYJ2400" s="1058"/>
      <c r="VYK2400" s="1058"/>
      <c r="VYL2400" s="1058"/>
      <c r="VYM2400" s="1058"/>
      <c r="VYN2400" s="1058"/>
      <c r="VYO2400" s="1058"/>
      <c r="VYP2400" s="1058"/>
      <c r="VYQ2400" s="1058"/>
      <c r="VYR2400" s="1058"/>
      <c r="VYS2400" s="1058"/>
      <c r="VYT2400" s="1058"/>
      <c r="VYU2400" s="1058"/>
      <c r="VYV2400" s="1058"/>
      <c r="VYW2400" s="1058"/>
      <c r="VYX2400" s="1058"/>
      <c r="VYY2400" s="1058"/>
      <c r="VYZ2400" s="1058"/>
      <c r="VZA2400" s="1058"/>
      <c r="VZB2400" s="1058"/>
      <c r="VZC2400" s="1058"/>
      <c r="VZD2400" s="1058"/>
      <c r="VZE2400" s="1058"/>
      <c r="VZF2400" s="1058"/>
      <c r="VZG2400" s="1058"/>
      <c r="VZH2400" s="1058"/>
      <c r="VZI2400" s="1058"/>
      <c r="VZJ2400" s="1058"/>
      <c r="VZK2400" s="1058"/>
      <c r="VZL2400" s="1058"/>
      <c r="VZM2400" s="1058"/>
      <c r="VZN2400" s="1058"/>
      <c r="VZO2400" s="1058"/>
      <c r="VZP2400" s="1058"/>
      <c r="VZQ2400" s="1058"/>
      <c r="VZR2400" s="1058"/>
      <c r="VZS2400" s="1058"/>
      <c r="VZT2400" s="1058"/>
      <c r="VZU2400" s="1058"/>
      <c r="VZV2400" s="1058"/>
      <c r="VZW2400" s="1058"/>
      <c r="VZX2400" s="1058"/>
      <c r="VZY2400" s="1058"/>
      <c r="VZZ2400" s="1058"/>
      <c r="WAA2400" s="1058"/>
      <c r="WAB2400" s="1058"/>
      <c r="WAC2400" s="1058"/>
      <c r="WAD2400" s="1058"/>
      <c r="WAE2400" s="1058"/>
      <c r="WAF2400" s="1058"/>
      <c r="WAG2400" s="1058"/>
      <c r="WAH2400" s="1058"/>
      <c r="WAI2400" s="1058"/>
      <c r="WAJ2400" s="1058"/>
      <c r="WAK2400" s="1058"/>
      <c r="WAL2400" s="1058"/>
      <c r="WAM2400" s="1058"/>
      <c r="WAN2400" s="1058"/>
      <c r="WAO2400" s="1058"/>
      <c r="WAP2400" s="1058"/>
      <c r="WAQ2400" s="1058"/>
      <c r="WAR2400" s="1058"/>
      <c r="WAS2400" s="1058"/>
      <c r="WAT2400" s="1058"/>
      <c r="WAU2400" s="1058"/>
      <c r="WAV2400" s="1058"/>
      <c r="WAW2400" s="1058"/>
      <c r="WAX2400" s="1058"/>
      <c r="WAY2400" s="1058"/>
      <c r="WAZ2400" s="1058"/>
      <c r="WBA2400" s="1058"/>
      <c r="WBB2400" s="1058"/>
      <c r="WBC2400" s="1058"/>
      <c r="WBD2400" s="1058"/>
      <c r="WBE2400" s="1058"/>
      <c r="WBF2400" s="1058"/>
      <c r="WBG2400" s="1058"/>
      <c r="WBH2400" s="1058"/>
      <c r="WBI2400" s="1058"/>
      <c r="WBJ2400" s="1058"/>
      <c r="WBK2400" s="1058"/>
      <c r="WBL2400" s="1058"/>
      <c r="WBM2400" s="1058"/>
      <c r="WBN2400" s="1058"/>
      <c r="WBO2400" s="1058"/>
      <c r="WBP2400" s="1058"/>
      <c r="WBQ2400" s="1058"/>
      <c r="WBR2400" s="1058"/>
      <c r="WBS2400" s="1058"/>
      <c r="WBT2400" s="1058"/>
      <c r="WBU2400" s="1058"/>
      <c r="WBV2400" s="1058"/>
      <c r="WBW2400" s="1058"/>
      <c r="WBX2400" s="1058"/>
      <c r="WBY2400" s="1058"/>
      <c r="WBZ2400" s="1058"/>
      <c r="WCA2400" s="1058"/>
      <c r="WCB2400" s="1058"/>
      <c r="WCC2400" s="1058"/>
      <c r="WCD2400" s="1058"/>
      <c r="WCE2400" s="1058"/>
      <c r="WCF2400" s="1058"/>
      <c r="WCG2400" s="1058"/>
      <c r="WCH2400" s="1058"/>
      <c r="WCI2400" s="1058"/>
      <c r="WCJ2400" s="1058"/>
      <c r="WCK2400" s="1058"/>
      <c r="WCL2400" s="1058"/>
      <c r="WCM2400" s="1058"/>
      <c r="WCN2400" s="1058"/>
      <c r="WCO2400" s="1058"/>
      <c r="WCP2400" s="1058"/>
      <c r="WCQ2400" s="1058"/>
      <c r="WCR2400" s="1058"/>
      <c r="WCS2400" s="1058"/>
      <c r="WCT2400" s="1058"/>
      <c r="WCU2400" s="1058"/>
      <c r="WCV2400" s="1058"/>
      <c r="WCW2400" s="1058"/>
      <c r="WCX2400" s="1058"/>
      <c r="WCY2400" s="1058"/>
      <c r="WCZ2400" s="1058"/>
      <c r="WDA2400" s="1058"/>
      <c r="WDB2400" s="1058"/>
      <c r="WDC2400" s="1058"/>
      <c r="WDD2400" s="1058"/>
      <c r="WDE2400" s="1058"/>
      <c r="WDF2400" s="1058"/>
      <c r="WDG2400" s="1058"/>
      <c r="WDH2400" s="1058"/>
      <c r="WDI2400" s="1058"/>
      <c r="WDJ2400" s="1058"/>
      <c r="WDK2400" s="1058"/>
      <c r="WDL2400" s="1058"/>
      <c r="WDM2400" s="1058"/>
      <c r="WDN2400" s="1058"/>
      <c r="WDO2400" s="1058"/>
      <c r="WDP2400" s="1058"/>
      <c r="WDQ2400" s="1058"/>
      <c r="WDR2400" s="1058"/>
      <c r="WDS2400" s="1058"/>
      <c r="WDT2400" s="1058"/>
      <c r="WDU2400" s="1058"/>
      <c r="WDV2400" s="1058"/>
      <c r="WDW2400" s="1058"/>
      <c r="WDX2400" s="1058"/>
      <c r="WDY2400" s="1058"/>
      <c r="WDZ2400" s="1058"/>
      <c r="WEA2400" s="1058"/>
      <c r="WEB2400" s="1058"/>
      <c r="WEC2400" s="1058"/>
      <c r="WED2400" s="1058"/>
      <c r="WEE2400" s="1058"/>
      <c r="WEF2400" s="1058"/>
      <c r="WEG2400" s="1058"/>
      <c r="WEH2400" s="1058"/>
      <c r="WEI2400" s="1058"/>
      <c r="WEJ2400" s="1058"/>
      <c r="WEK2400" s="1058"/>
      <c r="WEL2400" s="1058"/>
      <c r="WEM2400" s="1058"/>
      <c r="WEN2400" s="1058"/>
      <c r="WEO2400" s="1058"/>
      <c r="WEP2400" s="1058"/>
      <c r="WEQ2400" s="1058"/>
      <c r="WER2400" s="1058"/>
      <c r="WES2400" s="1058"/>
      <c r="WET2400" s="1058"/>
      <c r="WEU2400" s="1058"/>
      <c r="WEV2400" s="1058"/>
      <c r="WEW2400" s="1058"/>
      <c r="WEX2400" s="1058"/>
      <c r="WEY2400" s="1058"/>
      <c r="WEZ2400" s="1058"/>
      <c r="WFA2400" s="1058"/>
      <c r="WFB2400" s="1058"/>
      <c r="WFC2400" s="1058"/>
      <c r="WFD2400" s="1058"/>
      <c r="WFE2400" s="1058"/>
      <c r="WFF2400" s="1058"/>
      <c r="WFG2400" s="1058"/>
      <c r="WFH2400" s="1058"/>
      <c r="WFI2400" s="1058"/>
      <c r="WFJ2400" s="1058"/>
      <c r="WFK2400" s="1058"/>
      <c r="WFL2400" s="1058"/>
      <c r="WFM2400" s="1058"/>
      <c r="WFN2400" s="1058"/>
      <c r="WFO2400" s="1058"/>
      <c r="WFP2400" s="1058"/>
      <c r="WFQ2400" s="1058"/>
      <c r="WFR2400" s="1058"/>
      <c r="WFS2400" s="1058"/>
      <c r="WFT2400" s="1058"/>
      <c r="WFU2400" s="1058"/>
      <c r="WFV2400" s="1058"/>
      <c r="WFW2400" s="1058"/>
      <c r="WFX2400" s="1058"/>
      <c r="WFY2400" s="1058"/>
      <c r="WFZ2400" s="1058"/>
      <c r="WGA2400" s="1058"/>
      <c r="WGB2400" s="1058"/>
      <c r="WGC2400" s="1058"/>
      <c r="WGD2400" s="1058"/>
      <c r="WGE2400" s="1058"/>
      <c r="WGF2400" s="1058"/>
      <c r="WGG2400" s="1058"/>
      <c r="WGH2400" s="1058"/>
      <c r="WGI2400" s="1058"/>
      <c r="WGJ2400" s="1058"/>
      <c r="WGK2400" s="1058"/>
      <c r="WGL2400" s="1058"/>
      <c r="WGM2400" s="1058"/>
      <c r="WGN2400" s="1058"/>
      <c r="WGO2400" s="1058"/>
      <c r="WGP2400" s="1058"/>
      <c r="WGQ2400" s="1058"/>
      <c r="WGR2400" s="1058"/>
      <c r="WGS2400" s="1058"/>
      <c r="WGT2400" s="1058"/>
      <c r="WGU2400" s="1058"/>
      <c r="WGV2400" s="1058"/>
      <c r="WGW2400" s="1058"/>
      <c r="WGX2400" s="1058"/>
      <c r="WGY2400" s="1058"/>
      <c r="WGZ2400" s="1058"/>
      <c r="WHA2400" s="1058"/>
      <c r="WHB2400" s="1058"/>
      <c r="WHC2400" s="1058"/>
      <c r="WHD2400" s="1058"/>
      <c r="WHE2400" s="1058"/>
      <c r="WHF2400" s="1058"/>
      <c r="WHG2400" s="1058"/>
      <c r="WHH2400" s="1058"/>
      <c r="WHI2400" s="1058"/>
      <c r="WHJ2400" s="1058"/>
      <c r="WHK2400" s="1058"/>
      <c r="WHL2400" s="1058"/>
      <c r="WHM2400" s="1058"/>
      <c r="WHN2400" s="1058"/>
      <c r="WHO2400" s="1058"/>
      <c r="WHP2400" s="1058"/>
      <c r="WHQ2400" s="1058"/>
      <c r="WHR2400" s="1058"/>
      <c r="WHS2400" s="1058"/>
      <c r="WHT2400" s="1058"/>
      <c r="WHU2400" s="1058"/>
      <c r="WHV2400" s="1058"/>
      <c r="WHW2400" s="1058"/>
      <c r="WHX2400" s="1058"/>
      <c r="WHY2400" s="1058"/>
      <c r="WHZ2400" s="1058"/>
      <c r="WIA2400" s="1058"/>
      <c r="WIB2400" s="1058"/>
      <c r="WIC2400" s="1058"/>
      <c r="WID2400" s="1058"/>
      <c r="WIE2400" s="1058"/>
      <c r="WIF2400" s="1058"/>
      <c r="WIG2400" s="1058"/>
      <c r="WIH2400" s="1058"/>
      <c r="WII2400" s="1058"/>
      <c r="WIJ2400" s="1058"/>
      <c r="WIK2400" s="1058"/>
      <c r="WIL2400" s="1058"/>
      <c r="WIM2400" s="1058"/>
      <c r="WIN2400" s="1058"/>
      <c r="WIO2400" s="1058"/>
      <c r="WIP2400" s="1058"/>
      <c r="WIQ2400" s="1058"/>
      <c r="WIR2400" s="1058"/>
      <c r="WIS2400" s="1058"/>
      <c r="WIT2400" s="1058"/>
      <c r="WIU2400" s="1058"/>
      <c r="WIV2400" s="1058"/>
      <c r="WIW2400" s="1058"/>
      <c r="WIX2400" s="1058"/>
      <c r="WIY2400" s="1058"/>
      <c r="WIZ2400" s="1058"/>
      <c r="WJA2400" s="1058"/>
      <c r="WJB2400" s="1058"/>
      <c r="WJC2400" s="1058"/>
      <c r="WJD2400" s="1058"/>
      <c r="WJE2400" s="1058"/>
      <c r="WJF2400" s="1058"/>
      <c r="WJG2400" s="1058"/>
      <c r="WJH2400" s="1058"/>
      <c r="WJI2400" s="1058"/>
      <c r="WJJ2400" s="1058"/>
      <c r="WJK2400" s="1058"/>
      <c r="WJL2400" s="1058"/>
      <c r="WJM2400" s="1058"/>
      <c r="WJN2400" s="1058"/>
      <c r="WJO2400" s="1058"/>
      <c r="WJP2400" s="1058"/>
      <c r="WJQ2400" s="1058"/>
      <c r="WJR2400" s="1058"/>
      <c r="WJS2400" s="1058"/>
      <c r="WJT2400" s="1058"/>
      <c r="WJU2400" s="1058"/>
      <c r="WJV2400" s="1058"/>
      <c r="WJW2400" s="1058"/>
      <c r="WJX2400" s="1058"/>
      <c r="WJY2400" s="1058"/>
      <c r="WJZ2400" s="1058"/>
      <c r="WKA2400" s="1058"/>
      <c r="WKB2400" s="1058"/>
      <c r="WKC2400" s="1058"/>
      <c r="WKD2400" s="1058"/>
      <c r="WKE2400" s="1058"/>
      <c r="WKF2400" s="1058"/>
      <c r="WKG2400" s="1058"/>
      <c r="WKH2400" s="1058"/>
      <c r="WKI2400" s="1058"/>
      <c r="WKJ2400" s="1058"/>
      <c r="WKK2400" s="1058"/>
      <c r="WKL2400" s="1058"/>
      <c r="WKM2400" s="1058"/>
      <c r="WKN2400" s="1058"/>
      <c r="WKO2400" s="1058"/>
      <c r="WKP2400" s="1058"/>
      <c r="WKQ2400" s="1058"/>
      <c r="WKR2400" s="1058"/>
      <c r="WKS2400" s="1058"/>
      <c r="WKT2400" s="1058"/>
      <c r="WKU2400" s="1058"/>
      <c r="WKV2400" s="1058"/>
      <c r="WKW2400" s="1058"/>
      <c r="WKX2400" s="1058"/>
      <c r="WKY2400" s="1058"/>
      <c r="WKZ2400" s="1058"/>
      <c r="WLA2400" s="1058"/>
      <c r="WLB2400" s="1058"/>
      <c r="WLC2400" s="1058"/>
      <c r="WLD2400" s="1058"/>
      <c r="WLE2400" s="1058"/>
      <c r="WLF2400" s="1058"/>
      <c r="WLG2400" s="1058"/>
      <c r="WLH2400" s="1058"/>
      <c r="WLI2400" s="1058"/>
      <c r="WLJ2400" s="1058"/>
      <c r="WLK2400" s="1058"/>
      <c r="WLL2400" s="1058"/>
      <c r="WLM2400" s="1058"/>
      <c r="WLN2400" s="1058"/>
      <c r="WLO2400" s="1058"/>
      <c r="WLP2400" s="1058"/>
      <c r="WLQ2400" s="1058"/>
      <c r="WLR2400" s="1058"/>
      <c r="WLS2400" s="1058"/>
      <c r="WLT2400" s="1058"/>
      <c r="WLU2400" s="1058"/>
      <c r="WLV2400" s="1058"/>
      <c r="WLW2400" s="1058"/>
      <c r="WLX2400" s="1058"/>
      <c r="WLY2400" s="1058"/>
      <c r="WLZ2400" s="1058"/>
      <c r="WMA2400" s="1058"/>
      <c r="WMB2400" s="1058"/>
      <c r="WMC2400" s="1058"/>
      <c r="WMD2400" s="1058"/>
      <c r="WME2400" s="1058"/>
      <c r="WMF2400" s="1058"/>
      <c r="WMG2400" s="1058"/>
      <c r="WMH2400" s="1058"/>
      <c r="WMI2400" s="1058"/>
      <c r="WMJ2400" s="1058"/>
      <c r="WMK2400" s="1058"/>
      <c r="WML2400" s="1058"/>
      <c r="WMM2400" s="1058"/>
      <c r="WMN2400" s="1058"/>
      <c r="WMO2400" s="1058"/>
      <c r="WMP2400" s="1058"/>
      <c r="WMQ2400" s="1058"/>
      <c r="WMR2400" s="1058"/>
      <c r="WMS2400" s="1058"/>
      <c r="WMT2400" s="1058"/>
      <c r="WMU2400" s="1058"/>
      <c r="WMV2400" s="1058"/>
      <c r="WMW2400" s="1058"/>
      <c r="WMX2400" s="1058"/>
      <c r="WMY2400" s="1058"/>
      <c r="WMZ2400" s="1058"/>
      <c r="WNA2400" s="1058"/>
      <c r="WNB2400" s="1058"/>
      <c r="WNC2400" s="1058"/>
      <c r="WND2400" s="1058"/>
      <c r="WNE2400" s="1058"/>
      <c r="WNF2400" s="1058"/>
      <c r="WNG2400" s="1058"/>
      <c r="WNH2400" s="1058"/>
      <c r="WNI2400" s="1058"/>
      <c r="WNJ2400" s="1058"/>
      <c r="WNK2400" s="1058"/>
      <c r="WNL2400" s="1058"/>
      <c r="WNM2400" s="1058"/>
      <c r="WNN2400" s="1058"/>
      <c r="WNO2400" s="1058"/>
      <c r="WNP2400" s="1058"/>
      <c r="WNQ2400" s="1058"/>
      <c r="WNR2400" s="1058"/>
      <c r="WNS2400" s="1058"/>
      <c r="WNT2400" s="1058"/>
      <c r="WNU2400" s="1058"/>
      <c r="WNV2400" s="1058"/>
      <c r="WNW2400" s="1058"/>
      <c r="WNX2400" s="1058"/>
      <c r="WNY2400" s="1058"/>
      <c r="WNZ2400" s="1058"/>
      <c r="WOA2400" s="1058"/>
      <c r="WOB2400" s="1058"/>
      <c r="WOC2400" s="1058"/>
      <c r="WOD2400" s="1058"/>
      <c r="WOE2400" s="1058"/>
      <c r="WOF2400" s="1058"/>
      <c r="WOG2400" s="1058"/>
      <c r="WOH2400" s="1058"/>
      <c r="WOI2400" s="1058"/>
      <c r="WOJ2400" s="1058"/>
      <c r="WOK2400" s="1058"/>
      <c r="WOL2400" s="1058"/>
      <c r="WOM2400" s="1058"/>
      <c r="WON2400" s="1058"/>
      <c r="WOO2400" s="1058"/>
      <c r="WOP2400" s="1058"/>
      <c r="WOQ2400" s="1058"/>
      <c r="WOR2400" s="1058"/>
      <c r="WOS2400" s="1058"/>
      <c r="WOT2400" s="1058"/>
      <c r="WOU2400" s="1058"/>
      <c r="WOV2400" s="1058"/>
      <c r="WOW2400" s="1058"/>
      <c r="WOX2400" s="1058"/>
      <c r="WOY2400" s="1058"/>
      <c r="WOZ2400" s="1058"/>
      <c r="WPA2400" s="1058"/>
      <c r="WPB2400" s="1058"/>
      <c r="WPC2400" s="1058"/>
      <c r="WPD2400" s="1058"/>
      <c r="WPE2400" s="1058"/>
      <c r="WPF2400" s="1058"/>
      <c r="WPG2400" s="1058"/>
      <c r="WPH2400" s="1058"/>
      <c r="WPI2400" s="1058"/>
      <c r="WPJ2400" s="1058"/>
      <c r="WPK2400" s="1058"/>
      <c r="WPL2400" s="1058"/>
      <c r="WPM2400" s="1058"/>
      <c r="WPN2400" s="1058"/>
      <c r="WPO2400" s="1058"/>
      <c r="WPP2400" s="1058"/>
      <c r="WPQ2400" s="1058"/>
      <c r="WPR2400" s="1058"/>
      <c r="WPS2400" s="1058"/>
      <c r="WPT2400" s="1058"/>
      <c r="WPU2400" s="1058"/>
      <c r="WPV2400" s="1058"/>
      <c r="WPW2400" s="1058"/>
      <c r="WPX2400" s="1058"/>
      <c r="WPY2400" s="1058"/>
      <c r="WPZ2400" s="1058"/>
      <c r="WQA2400" s="1058"/>
      <c r="WQB2400" s="1058"/>
      <c r="WQC2400" s="1058"/>
      <c r="WQD2400" s="1058"/>
      <c r="WQE2400" s="1058"/>
      <c r="WQF2400" s="1058"/>
      <c r="WQG2400" s="1058"/>
      <c r="WQH2400" s="1058"/>
      <c r="WQI2400" s="1058"/>
      <c r="WQJ2400" s="1058"/>
      <c r="WQK2400" s="1058"/>
      <c r="WQL2400" s="1058"/>
      <c r="WQM2400" s="1058"/>
      <c r="WQN2400" s="1058"/>
      <c r="WQO2400" s="1058"/>
      <c r="WQP2400" s="1058"/>
      <c r="WQQ2400" s="1058"/>
      <c r="WQR2400" s="1058"/>
      <c r="WQS2400" s="1058"/>
      <c r="WQT2400" s="1058"/>
      <c r="WQU2400" s="1058"/>
      <c r="WQV2400" s="1058"/>
      <c r="WQW2400" s="1058"/>
      <c r="WQX2400" s="1058"/>
      <c r="WQY2400" s="1058"/>
      <c r="WQZ2400" s="1058"/>
      <c r="WRA2400" s="1058"/>
      <c r="WRB2400" s="1058"/>
      <c r="WRC2400" s="1058"/>
      <c r="WRD2400" s="1058"/>
      <c r="WRE2400" s="1058"/>
      <c r="WRF2400" s="1058"/>
      <c r="WRG2400" s="1058"/>
      <c r="WRH2400" s="1058"/>
      <c r="WRI2400" s="1058"/>
      <c r="WRJ2400" s="1058"/>
      <c r="WRK2400" s="1058"/>
      <c r="WRL2400" s="1058"/>
      <c r="WRM2400" s="1058"/>
      <c r="WRN2400" s="1058"/>
      <c r="WRO2400" s="1058"/>
      <c r="WRP2400" s="1058"/>
      <c r="WRQ2400" s="1058"/>
      <c r="WRR2400" s="1058"/>
      <c r="WRS2400" s="1058"/>
      <c r="WRT2400" s="1058"/>
      <c r="WRU2400" s="1058"/>
      <c r="WRV2400" s="1058"/>
      <c r="WRW2400" s="1058"/>
      <c r="WRX2400" s="1058"/>
      <c r="WRY2400" s="1058"/>
      <c r="WRZ2400" s="1058"/>
      <c r="WSA2400" s="1058"/>
      <c r="WSB2400" s="1058"/>
      <c r="WSC2400" s="1058"/>
      <c r="WSD2400" s="1058"/>
      <c r="WSE2400" s="1058"/>
      <c r="WSF2400" s="1058"/>
      <c r="WSG2400" s="1058"/>
      <c r="WSH2400" s="1058"/>
      <c r="WSI2400" s="1058"/>
      <c r="WSJ2400" s="1058"/>
      <c r="WSK2400" s="1058"/>
      <c r="WSL2400" s="1058"/>
      <c r="WSM2400" s="1058"/>
      <c r="WSN2400" s="1058"/>
      <c r="WSO2400" s="1058"/>
      <c r="WSP2400" s="1058"/>
      <c r="WSQ2400" s="1058"/>
      <c r="WSR2400" s="1058"/>
      <c r="WSS2400" s="1058"/>
      <c r="WST2400" s="1058"/>
      <c r="WSU2400" s="1058"/>
      <c r="WSV2400" s="1058"/>
      <c r="WSW2400" s="1058"/>
      <c r="WSX2400" s="1058"/>
      <c r="WSY2400" s="1058"/>
      <c r="WSZ2400" s="1058"/>
      <c r="WTA2400" s="1058"/>
      <c r="WTB2400" s="1058"/>
      <c r="WTC2400" s="1058"/>
      <c r="WTD2400" s="1058"/>
      <c r="WTE2400" s="1058"/>
      <c r="WTF2400" s="1058"/>
      <c r="WTG2400" s="1058"/>
      <c r="WTH2400" s="1058"/>
      <c r="WTI2400" s="1058"/>
      <c r="WTJ2400" s="1058"/>
      <c r="WTK2400" s="1058"/>
      <c r="WTL2400" s="1058"/>
      <c r="WTM2400" s="1058"/>
      <c r="WTN2400" s="1058"/>
      <c r="WTO2400" s="1058"/>
      <c r="WTP2400" s="1058"/>
      <c r="WTQ2400" s="1058"/>
      <c r="WTR2400" s="1058"/>
      <c r="WTS2400" s="1058"/>
      <c r="WTT2400" s="1058"/>
      <c r="WTU2400" s="1058"/>
      <c r="WTV2400" s="1058"/>
      <c r="WTW2400" s="1058"/>
      <c r="WTX2400" s="1058"/>
      <c r="WTY2400" s="1058"/>
      <c r="WTZ2400" s="1058"/>
      <c r="WUA2400" s="1058"/>
      <c r="WUB2400" s="1058"/>
      <c r="WUC2400" s="1058"/>
      <c r="WUD2400" s="1058"/>
      <c r="WUE2400" s="1058"/>
      <c r="WUF2400" s="1058"/>
      <c r="WUG2400" s="1058"/>
      <c r="WUH2400" s="1058"/>
      <c r="WUI2400" s="1058"/>
      <c r="WUJ2400" s="1058"/>
      <c r="WUK2400" s="1058"/>
      <c r="WUL2400" s="1058"/>
      <c r="WUM2400" s="1058"/>
      <c r="WUN2400" s="1058"/>
      <c r="WUO2400" s="1058"/>
      <c r="WUP2400" s="1058"/>
      <c r="WUQ2400" s="1058"/>
      <c r="WUR2400" s="1058"/>
      <c r="WUS2400" s="1058"/>
      <c r="WUT2400" s="1058"/>
      <c r="WUU2400" s="1058"/>
      <c r="WUV2400" s="1058"/>
      <c r="WUW2400" s="1058"/>
      <c r="WUX2400" s="1058"/>
      <c r="WUY2400" s="1058"/>
      <c r="WUZ2400" s="1058"/>
      <c r="WVA2400" s="1058"/>
      <c r="WVB2400" s="1058"/>
      <c r="WVC2400" s="1058"/>
      <c r="WVD2400" s="1058"/>
      <c r="WVE2400" s="1058"/>
      <c r="WVF2400" s="1058"/>
      <c r="WVG2400" s="1058"/>
      <c r="WVH2400" s="1058"/>
      <c r="WVI2400" s="1058"/>
      <c r="WVJ2400" s="1058"/>
      <c r="WVK2400" s="1058"/>
      <c r="WVL2400" s="1058"/>
      <c r="WVM2400" s="1058"/>
      <c r="WVN2400" s="1058"/>
      <c r="WVO2400" s="1058"/>
      <c r="WVP2400" s="1058"/>
      <c r="WVQ2400" s="1058"/>
      <c r="WVR2400" s="1058"/>
      <c r="WVS2400" s="1058"/>
      <c r="WVT2400" s="1058"/>
      <c r="WVU2400" s="1058"/>
      <c r="WVV2400" s="1058"/>
      <c r="WVW2400" s="1058"/>
      <c r="WVX2400" s="1058"/>
      <c r="WVY2400" s="1058"/>
      <c r="WVZ2400" s="1058"/>
      <c r="WWA2400" s="1058"/>
      <c r="WWB2400" s="1058"/>
      <c r="WWC2400" s="1058"/>
      <c r="WWD2400" s="1058"/>
      <c r="WWE2400" s="1058"/>
      <c r="WWF2400" s="1058"/>
      <c r="WWG2400" s="1058"/>
      <c r="WWH2400" s="1058"/>
      <c r="WWI2400" s="1058"/>
      <c r="WWJ2400" s="1058"/>
      <c r="WWK2400" s="1058"/>
      <c r="WWL2400" s="1058"/>
      <c r="WWM2400" s="1058"/>
      <c r="WWN2400" s="1058"/>
      <c r="WWO2400" s="1058"/>
      <c r="WWP2400" s="1058"/>
      <c r="WWQ2400" s="1058"/>
      <c r="WWR2400" s="1058"/>
      <c r="WWS2400" s="1058"/>
      <c r="WWT2400" s="1058"/>
      <c r="WWU2400" s="1058"/>
      <c r="WWV2400" s="1058"/>
      <c r="WWW2400" s="1058"/>
      <c r="WWX2400" s="1058"/>
      <c r="WWY2400" s="1058"/>
      <c r="WWZ2400" s="1058"/>
      <c r="WXA2400" s="1058"/>
      <c r="WXB2400" s="1058"/>
      <c r="WXC2400" s="1058"/>
      <c r="WXD2400" s="1058"/>
      <c r="WXE2400" s="1058"/>
      <c r="WXF2400" s="1058"/>
      <c r="WXG2400" s="1058"/>
      <c r="WXH2400" s="1058"/>
      <c r="WXI2400" s="1058"/>
      <c r="WXJ2400" s="1058"/>
      <c r="WXK2400" s="1058"/>
      <c r="WXL2400" s="1058"/>
      <c r="WXM2400" s="1058"/>
      <c r="WXN2400" s="1058"/>
      <c r="WXO2400" s="1058"/>
      <c r="WXP2400" s="1058"/>
      <c r="WXQ2400" s="1058"/>
      <c r="WXR2400" s="1058"/>
      <c r="WXS2400" s="1058"/>
      <c r="WXT2400" s="1058"/>
      <c r="WXU2400" s="1058"/>
      <c r="WXV2400" s="1058"/>
      <c r="WXW2400" s="1058"/>
      <c r="WXX2400" s="1058"/>
      <c r="WXY2400" s="1058"/>
      <c r="WXZ2400" s="1058"/>
      <c r="WYA2400" s="1058"/>
      <c r="WYB2400" s="1058"/>
      <c r="WYC2400" s="1058"/>
      <c r="WYD2400" s="1058"/>
      <c r="WYE2400" s="1058"/>
      <c r="WYF2400" s="1058"/>
      <c r="WYG2400" s="1058"/>
      <c r="WYH2400" s="1058"/>
      <c r="WYI2400" s="1058"/>
      <c r="WYJ2400" s="1058"/>
      <c r="WYK2400" s="1058"/>
      <c r="WYL2400" s="1058"/>
      <c r="WYM2400" s="1058"/>
      <c r="WYN2400" s="1058"/>
      <c r="WYO2400" s="1058"/>
      <c r="WYP2400" s="1058"/>
      <c r="WYQ2400" s="1058"/>
      <c r="WYR2400" s="1058"/>
      <c r="WYS2400" s="1058"/>
      <c r="WYT2400" s="1058"/>
      <c r="WYU2400" s="1058"/>
      <c r="WYV2400" s="1058"/>
      <c r="WYW2400" s="1058"/>
      <c r="WYX2400" s="1058"/>
      <c r="WYY2400" s="1058"/>
      <c r="WYZ2400" s="1058"/>
      <c r="WZA2400" s="1058"/>
      <c r="WZB2400" s="1058"/>
      <c r="WZC2400" s="1058"/>
      <c r="WZD2400" s="1058"/>
      <c r="WZE2400" s="1058"/>
      <c r="WZF2400" s="1058"/>
      <c r="WZG2400" s="1058"/>
      <c r="WZH2400" s="1058"/>
      <c r="WZI2400" s="1058"/>
      <c r="WZJ2400" s="1058"/>
      <c r="WZK2400" s="1058"/>
      <c r="WZL2400" s="1058"/>
      <c r="WZM2400" s="1058"/>
      <c r="WZN2400" s="1058"/>
      <c r="WZO2400" s="1058"/>
      <c r="WZP2400" s="1058"/>
      <c r="WZQ2400" s="1058"/>
      <c r="WZR2400" s="1058"/>
      <c r="WZS2400" s="1058"/>
      <c r="WZT2400" s="1058"/>
      <c r="WZU2400" s="1058"/>
      <c r="WZV2400" s="1058"/>
      <c r="WZW2400" s="1058"/>
      <c r="WZX2400" s="1058"/>
      <c r="WZY2400" s="1058"/>
      <c r="WZZ2400" s="1058"/>
      <c r="XAA2400" s="1058"/>
      <c r="XAB2400" s="1058"/>
      <c r="XAC2400" s="1058"/>
      <c r="XAD2400" s="1058"/>
      <c r="XAE2400" s="1058"/>
      <c r="XAF2400" s="1058"/>
      <c r="XAG2400" s="1058"/>
      <c r="XAH2400" s="1058"/>
      <c r="XAI2400" s="1058"/>
      <c r="XAJ2400" s="1058"/>
      <c r="XAK2400" s="1058"/>
      <c r="XAL2400" s="1058"/>
      <c r="XAM2400" s="1058"/>
      <c r="XAN2400" s="1058"/>
      <c r="XAO2400" s="1058"/>
      <c r="XAP2400" s="1058"/>
      <c r="XAQ2400" s="1058"/>
      <c r="XAR2400" s="1058"/>
      <c r="XAS2400" s="1058"/>
      <c r="XAT2400" s="1058"/>
      <c r="XAU2400" s="1058"/>
      <c r="XAV2400" s="1058"/>
      <c r="XAW2400" s="1058"/>
      <c r="XAX2400" s="1058"/>
      <c r="XAY2400" s="1058"/>
      <c r="XAZ2400" s="1058"/>
      <c r="XBA2400" s="1058"/>
      <c r="XBB2400" s="1058"/>
      <c r="XBC2400" s="1058"/>
      <c r="XBD2400" s="1058"/>
      <c r="XBE2400" s="1058"/>
      <c r="XBF2400" s="1058"/>
      <c r="XBG2400" s="1058"/>
      <c r="XBH2400" s="1058"/>
      <c r="XBI2400" s="1058"/>
      <c r="XBJ2400" s="1058"/>
      <c r="XBK2400" s="1058"/>
      <c r="XBL2400" s="1058"/>
      <c r="XBM2400" s="1058"/>
      <c r="XBN2400" s="1058"/>
      <c r="XBO2400" s="1058"/>
      <c r="XBP2400" s="1058"/>
      <c r="XBQ2400" s="1058"/>
      <c r="XBR2400" s="1058"/>
      <c r="XBS2400" s="1058"/>
      <c r="XBT2400" s="1058"/>
      <c r="XBU2400" s="1058"/>
      <c r="XBV2400" s="1058"/>
      <c r="XBW2400" s="1058"/>
      <c r="XBX2400" s="1058"/>
      <c r="XBY2400" s="1058"/>
      <c r="XBZ2400" s="1058"/>
      <c r="XCA2400" s="1058"/>
      <c r="XCB2400" s="1058"/>
      <c r="XCC2400" s="1058"/>
      <c r="XCD2400" s="1058"/>
      <c r="XCE2400" s="1058"/>
      <c r="XCF2400" s="1058"/>
      <c r="XCG2400" s="1058"/>
      <c r="XCH2400" s="1058"/>
      <c r="XCI2400" s="1058"/>
      <c r="XCJ2400" s="1058"/>
      <c r="XCK2400" s="1058"/>
      <c r="XCL2400" s="1058"/>
      <c r="XCM2400" s="1058"/>
      <c r="XCN2400" s="1058"/>
      <c r="XCO2400" s="1058"/>
      <c r="XCP2400" s="1058"/>
      <c r="XCQ2400" s="1058"/>
      <c r="XCR2400" s="1058"/>
      <c r="XCS2400" s="1058"/>
      <c r="XCT2400" s="1058"/>
      <c r="XCU2400" s="1058"/>
      <c r="XCV2400" s="1058"/>
      <c r="XCW2400" s="1058"/>
      <c r="XCX2400" s="1058"/>
      <c r="XCY2400" s="1058"/>
      <c r="XCZ2400" s="1058"/>
      <c r="XDA2400" s="1058"/>
      <c r="XDB2400" s="1058"/>
      <c r="XDC2400" s="1058"/>
      <c r="XDD2400" s="1058"/>
      <c r="XDE2400" s="1058"/>
      <c r="XDF2400" s="1058"/>
      <c r="XDG2400" s="1058"/>
      <c r="XDH2400" s="1058"/>
      <c r="XDI2400" s="1058"/>
      <c r="XDJ2400" s="1058"/>
      <c r="XDK2400" s="1058"/>
      <c r="XDL2400" s="1058"/>
      <c r="XDM2400" s="1058"/>
      <c r="XDN2400" s="1058"/>
      <c r="XDO2400" s="1058"/>
      <c r="XDP2400" s="1058"/>
      <c r="XDQ2400" s="1058"/>
      <c r="XDR2400" s="1058"/>
      <c r="XDS2400" s="1058"/>
      <c r="XDT2400" s="1058"/>
      <c r="XDU2400" s="1058"/>
      <c r="XDV2400" s="1058"/>
      <c r="XDW2400" s="1058"/>
      <c r="XDX2400" s="1058"/>
      <c r="XDY2400" s="1058"/>
      <c r="XDZ2400" s="1058"/>
      <c r="XEA2400" s="1058"/>
      <c r="XEB2400" s="1058"/>
      <c r="XEC2400" s="1058"/>
      <c r="XED2400" s="1058"/>
      <c r="XEE2400" s="1058"/>
      <c r="XEF2400" s="1058"/>
      <c r="XEG2400" s="1058"/>
      <c r="XEH2400" s="1058"/>
      <c r="XEI2400" s="1058"/>
      <c r="XEJ2400" s="1058"/>
      <c r="XEK2400" s="1058"/>
      <c r="XEL2400" s="1058"/>
      <c r="XEM2400" s="1058"/>
      <c r="XEN2400" s="1058"/>
      <c r="XEO2400" s="1058"/>
      <c r="XEP2400" s="1058"/>
      <c r="XEQ2400" s="1058"/>
      <c r="XER2400" s="1058"/>
      <c r="XES2400" s="1058"/>
      <c r="XET2400" s="1058"/>
      <c r="XEU2400" s="1058"/>
      <c r="XEV2400" s="1058"/>
      <c r="XEW2400" s="1058"/>
      <c r="XEX2400" s="1058"/>
      <c r="XEY2400" s="1058"/>
      <c r="XEZ2400" s="1058"/>
      <c r="XFA2400" s="1058"/>
      <c r="XFB2400" s="1058"/>
      <c r="XFC2400" s="1058"/>
      <c r="XFD2400" s="1058"/>
    </row>
    <row r="2401" spans="1:16384">
      <c r="A2401" s="1060">
        <v>3</v>
      </c>
      <c r="B2401" s="37" t="s">
        <v>1276</v>
      </c>
      <c r="C2401" s="1036"/>
      <c r="D2401" s="965" t="s">
        <v>3440</v>
      </c>
      <c r="E2401" s="1059">
        <v>1</v>
      </c>
      <c r="F2401" s="1059">
        <v>1</v>
      </c>
      <c r="G2401" s="1036"/>
      <c r="H2401" s="1058"/>
      <c r="I2401" s="1058"/>
      <c r="J2401" s="1058"/>
      <c r="K2401" s="1058"/>
      <c r="L2401" s="1058"/>
      <c r="M2401" s="1058"/>
      <c r="N2401" s="1058"/>
      <c r="O2401" s="1058"/>
      <c r="P2401" s="1058"/>
      <c r="Q2401" s="1058"/>
      <c r="R2401" s="1058"/>
      <c r="S2401" s="1058"/>
      <c r="T2401" s="1058"/>
      <c r="U2401" s="1058"/>
      <c r="V2401" s="1058"/>
      <c r="W2401" s="1058"/>
      <c r="X2401" s="1058"/>
      <c r="Y2401" s="1058"/>
      <c r="Z2401" s="1058"/>
      <c r="AA2401" s="1058"/>
      <c r="AB2401" s="1058"/>
      <c r="AC2401" s="1058"/>
      <c r="AD2401" s="1058"/>
      <c r="AE2401" s="1058"/>
      <c r="AF2401" s="1058"/>
      <c r="AG2401" s="1058"/>
      <c r="AH2401" s="1058"/>
      <c r="AI2401" s="1058"/>
      <c r="AJ2401" s="1058"/>
      <c r="AK2401" s="1058"/>
      <c r="AL2401" s="1058"/>
      <c r="AM2401" s="1058"/>
      <c r="AN2401" s="1058"/>
      <c r="AO2401" s="1058"/>
      <c r="AP2401" s="1058"/>
      <c r="AQ2401" s="1058"/>
      <c r="AR2401" s="1058"/>
      <c r="AS2401" s="1058"/>
      <c r="AT2401" s="1058"/>
      <c r="AU2401" s="1058"/>
      <c r="AV2401" s="1058"/>
      <c r="AW2401" s="1058"/>
      <c r="AX2401" s="1058"/>
      <c r="AY2401" s="1058"/>
      <c r="AZ2401" s="1058"/>
      <c r="BA2401" s="1058"/>
      <c r="BB2401" s="1058"/>
      <c r="BC2401" s="1058"/>
      <c r="BD2401" s="1058"/>
      <c r="BE2401" s="1058"/>
      <c r="BF2401" s="1058"/>
      <c r="BG2401" s="1058"/>
      <c r="BH2401" s="1058"/>
      <c r="BI2401" s="1058"/>
      <c r="BJ2401" s="1058"/>
      <c r="BK2401" s="1058"/>
      <c r="BL2401" s="1058"/>
      <c r="BM2401" s="1058"/>
      <c r="BN2401" s="1058"/>
      <c r="BO2401" s="1058"/>
      <c r="BP2401" s="1058"/>
      <c r="BQ2401" s="1058"/>
      <c r="BR2401" s="1058"/>
      <c r="BS2401" s="1058"/>
      <c r="BT2401" s="1058"/>
      <c r="BU2401" s="1058"/>
      <c r="BV2401" s="1058"/>
      <c r="BW2401" s="1058"/>
      <c r="BX2401" s="1058"/>
      <c r="BY2401" s="1058"/>
      <c r="BZ2401" s="1058"/>
      <c r="CA2401" s="1058"/>
      <c r="CB2401" s="1058"/>
      <c r="CC2401" s="1058"/>
      <c r="CD2401" s="1058"/>
      <c r="CE2401" s="1058"/>
      <c r="CF2401" s="1058"/>
      <c r="CG2401" s="1058"/>
      <c r="CH2401" s="1058"/>
      <c r="CI2401" s="1058"/>
      <c r="CJ2401" s="1058"/>
      <c r="CK2401" s="1058"/>
      <c r="CL2401" s="1058"/>
      <c r="CM2401" s="1058"/>
      <c r="CN2401" s="1058"/>
      <c r="CO2401" s="1058"/>
      <c r="CP2401" s="1058"/>
      <c r="CQ2401" s="1058"/>
      <c r="CR2401" s="1058"/>
      <c r="CS2401" s="1058"/>
      <c r="CT2401" s="1058"/>
      <c r="CU2401" s="1058"/>
      <c r="CV2401" s="1058"/>
      <c r="CW2401" s="1058"/>
      <c r="CX2401" s="1058"/>
      <c r="CY2401" s="1058"/>
      <c r="CZ2401" s="1058"/>
      <c r="DA2401" s="1058"/>
      <c r="DB2401" s="1058"/>
      <c r="DC2401" s="1058"/>
      <c r="DD2401" s="1058"/>
      <c r="DE2401" s="1058"/>
      <c r="DF2401" s="1058"/>
      <c r="DG2401" s="1058"/>
      <c r="DH2401" s="1058"/>
      <c r="DI2401" s="1058"/>
      <c r="DJ2401" s="1058"/>
      <c r="DK2401" s="1058"/>
      <c r="DL2401" s="1058"/>
      <c r="DM2401" s="1058"/>
      <c r="DN2401" s="1058"/>
      <c r="DO2401" s="1058"/>
      <c r="DP2401" s="1058"/>
      <c r="DQ2401" s="1058"/>
      <c r="DR2401" s="1058"/>
      <c r="DS2401" s="1058"/>
      <c r="DT2401" s="1058"/>
      <c r="DU2401" s="1058"/>
      <c r="DV2401" s="1058"/>
      <c r="DW2401" s="1058"/>
      <c r="DX2401" s="1058"/>
      <c r="DY2401" s="1058"/>
      <c r="DZ2401" s="1058"/>
      <c r="EA2401" s="1058"/>
      <c r="EB2401" s="1058"/>
      <c r="EC2401" s="1058"/>
      <c r="ED2401" s="1058"/>
      <c r="EE2401" s="1058"/>
      <c r="EF2401" s="1058"/>
      <c r="EG2401" s="1058"/>
      <c r="EH2401" s="1058"/>
      <c r="EI2401" s="1058"/>
      <c r="EJ2401" s="1058"/>
      <c r="EK2401" s="1058"/>
      <c r="EL2401" s="1058"/>
      <c r="EM2401" s="1058"/>
      <c r="EN2401" s="1058"/>
      <c r="EO2401" s="1058"/>
      <c r="EP2401" s="1058"/>
      <c r="EQ2401" s="1058"/>
      <c r="ER2401" s="1058"/>
      <c r="ES2401" s="1058"/>
      <c r="ET2401" s="1058"/>
      <c r="EU2401" s="1058"/>
      <c r="EV2401" s="1058"/>
      <c r="EW2401" s="1058"/>
      <c r="EX2401" s="1058"/>
      <c r="EY2401" s="1058"/>
      <c r="EZ2401" s="1058"/>
      <c r="FA2401" s="1058"/>
      <c r="FB2401" s="1058"/>
      <c r="FC2401" s="1058"/>
      <c r="FD2401" s="1058"/>
      <c r="FE2401" s="1058"/>
      <c r="FF2401" s="1058"/>
      <c r="FG2401" s="1058"/>
      <c r="FH2401" s="1058"/>
      <c r="FI2401" s="1058"/>
      <c r="FJ2401" s="1058"/>
      <c r="FK2401" s="1058"/>
      <c r="FL2401" s="1058"/>
      <c r="FM2401" s="1058"/>
      <c r="FN2401" s="1058"/>
      <c r="FO2401" s="1058"/>
      <c r="FP2401" s="1058"/>
      <c r="FQ2401" s="1058"/>
      <c r="FR2401" s="1058"/>
      <c r="FS2401" s="1058"/>
      <c r="FT2401" s="1058"/>
      <c r="FU2401" s="1058"/>
      <c r="FV2401" s="1058"/>
      <c r="FW2401" s="1058"/>
      <c r="FX2401" s="1058"/>
      <c r="FY2401" s="1058"/>
      <c r="FZ2401" s="1058"/>
      <c r="GA2401" s="1058"/>
      <c r="GB2401" s="1058"/>
      <c r="GC2401" s="1058"/>
      <c r="GD2401" s="1058"/>
      <c r="GE2401" s="1058"/>
      <c r="GF2401" s="1058"/>
      <c r="GG2401" s="1058"/>
      <c r="GH2401" s="1058"/>
      <c r="GI2401" s="1058"/>
      <c r="GJ2401" s="1058"/>
      <c r="GK2401" s="1058"/>
      <c r="GL2401" s="1058"/>
      <c r="GM2401" s="1058"/>
      <c r="GN2401" s="1058"/>
      <c r="GO2401" s="1058"/>
      <c r="GP2401" s="1058"/>
      <c r="GQ2401" s="1058"/>
      <c r="GR2401" s="1058"/>
      <c r="GS2401" s="1058"/>
      <c r="GT2401" s="1058"/>
      <c r="GU2401" s="1058"/>
      <c r="GV2401" s="1058"/>
      <c r="GW2401" s="1058"/>
      <c r="GX2401" s="1058"/>
      <c r="GY2401" s="1058"/>
      <c r="GZ2401" s="1058"/>
      <c r="HA2401" s="1058"/>
      <c r="HB2401" s="1058"/>
      <c r="HC2401" s="1058"/>
      <c r="HD2401" s="1058"/>
      <c r="HE2401" s="1058"/>
      <c r="HF2401" s="1058"/>
      <c r="HG2401" s="1058"/>
      <c r="HH2401" s="1058"/>
      <c r="HI2401" s="1058"/>
      <c r="HJ2401" s="1058"/>
      <c r="HK2401" s="1058"/>
      <c r="HL2401" s="1058"/>
      <c r="HM2401" s="1058"/>
      <c r="HN2401" s="1058"/>
      <c r="HO2401" s="1058"/>
      <c r="HP2401" s="1058"/>
      <c r="HQ2401" s="1058"/>
      <c r="HR2401" s="1058"/>
      <c r="HS2401" s="1058"/>
      <c r="HT2401" s="1058"/>
      <c r="HU2401" s="1058"/>
      <c r="HV2401" s="1058"/>
      <c r="HW2401" s="1058"/>
      <c r="HX2401" s="1058"/>
      <c r="HY2401" s="1058"/>
      <c r="HZ2401" s="1058"/>
      <c r="IA2401" s="1058"/>
      <c r="IB2401" s="1058"/>
      <c r="IC2401" s="1058"/>
      <c r="ID2401" s="1058"/>
      <c r="IE2401" s="1058"/>
      <c r="IF2401" s="1058"/>
      <c r="IG2401" s="1058"/>
      <c r="IH2401" s="1058"/>
      <c r="II2401" s="1058"/>
      <c r="IJ2401" s="1058"/>
      <c r="IK2401" s="1058"/>
      <c r="IL2401" s="1058"/>
      <c r="IM2401" s="1058"/>
      <c r="IN2401" s="1058"/>
      <c r="IO2401" s="1058"/>
      <c r="IP2401" s="1058"/>
      <c r="IQ2401" s="1058"/>
      <c r="IR2401" s="1058"/>
      <c r="IS2401" s="1058"/>
      <c r="IT2401" s="1058"/>
      <c r="IU2401" s="1058"/>
      <c r="IV2401" s="1058"/>
      <c r="IW2401" s="1058"/>
      <c r="IX2401" s="1058"/>
      <c r="IY2401" s="1058"/>
      <c r="IZ2401" s="1058"/>
      <c r="JA2401" s="1058"/>
      <c r="JB2401" s="1058"/>
      <c r="JC2401" s="1058"/>
      <c r="JD2401" s="1058"/>
      <c r="JE2401" s="1058"/>
      <c r="JF2401" s="1058"/>
      <c r="JG2401" s="1058"/>
      <c r="JH2401" s="1058"/>
      <c r="JI2401" s="1058"/>
      <c r="JJ2401" s="1058"/>
      <c r="JK2401" s="1058"/>
      <c r="JL2401" s="1058"/>
      <c r="JM2401" s="1058"/>
      <c r="JN2401" s="1058"/>
      <c r="JO2401" s="1058"/>
      <c r="JP2401" s="1058"/>
      <c r="JQ2401" s="1058"/>
      <c r="JR2401" s="1058"/>
      <c r="JS2401" s="1058"/>
      <c r="JT2401" s="1058"/>
      <c r="JU2401" s="1058"/>
      <c r="JV2401" s="1058"/>
      <c r="JW2401" s="1058"/>
      <c r="JX2401" s="1058"/>
      <c r="JY2401" s="1058"/>
      <c r="JZ2401" s="1058"/>
      <c r="KA2401" s="1058"/>
      <c r="KB2401" s="1058"/>
      <c r="KC2401" s="1058"/>
      <c r="KD2401" s="1058"/>
      <c r="KE2401" s="1058"/>
      <c r="KF2401" s="1058"/>
      <c r="KG2401" s="1058"/>
      <c r="KH2401" s="1058"/>
      <c r="KI2401" s="1058"/>
      <c r="KJ2401" s="1058"/>
      <c r="KK2401" s="1058"/>
      <c r="KL2401" s="1058"/>
      <c r="KM2401" s="1058"/>
      <c r="KN2401" s="1058"/>
      <c r="KO2401" s="1058"/>
      <c r="KP2401" s="1058"/>
      <c r="KQ2401" s="1058"/>
      <c r="KR2401" s="1058"/>
      <c r="KS2401" s="1058"/>
      <c r="KT2401" s="1058"/>
      <c r="KU2401" s="1058"/>
      <c r="KV2401" s="1058"/>
      <c r="KW2401" s="1058"/>
      <c r="KX2401" s="1058"/>
      <c r="KY2401" s="1058"/>
      <c r="KZ2401" s="1058"/>
      <c r="LA2401" s="1058"/>
      <c r="LB2401" s="1058"/>
      <c r="LC2401" s="1058"/>
      <c r="LD2401" s="1058"/>
      <c r="LE2401" s="1058"/>
      <c r="LF2401" s="1058"/>
      <c r="LG2401" s="1058"/>
      <c r="LH2401" s="1058"/>
      <c r="LI2401" s="1058"/>
      <c r="LJ2401" s="1058"/>
      <c r="LK2401" s="1058"/>
      <c r="LL2401" s="1058"/>
      <c r="LM2401" s="1058"/>
      <c r="LN2401" s="1058"/>
      <c r="LO2401" s="1058"/>
      <c r="LP2401" s="1058"/>
      <c r="LQ2401" s="1058"/>
      <c r="LR2401" s="1058"/>
      <c r="LS2401" s="1058"/>
      <c r="LT2401" s="1058"/>
      <c r="LU2401" s="1058"/>
      <c r="LV2401" s="1058"/>
      <c r="LW2401" s="1058"/>
      <c r="LX2401" s="1058"/>
      <c r="LY2401" s="1058"/>
      <c r="LZ2401" s="1058"/>
      <c r="MA2401" s="1058"/>
      <c r="MB2401" s="1058"/>
      <c r="MC2401" s="1058"/>
      <c r="MD2401" s="1058"/>
      <c r="ME2401" s="1058"/>
      <c r="MF2401" s="1058"/>
      <c r="MG2401" s="1058"/>
      <c r="MH2401" s="1058"/>
      <c r="MI2401" s="1058"/>
      <c r="MJ2401" s="1058"/>
      <c r="MK2401" s="1058"/>
      <c r="ML2401" s="1058"/>
      <c r="MM2401" s="1058"/>
      <c r="MN2401" s="1058"/>
      <c r="MO2401" s="1058"/>
      <c r="MP2401" s="1058"/>
      <c r="MQ2401" s="1058"/>
      <c r="MR2401" s="1058"/>
      <c r="MS2401" s="1058"/>
      <c r="MT2401" s="1058"/>
      <c r="MU2401" s="1058"/>
      <c r="MV2401" s="1058"/>
      <c r="MW2401" s="1058"/>
      <c r="MX2401" s="1058"/>
      <c r="MY2401" s="1058"/>
      <c r="MZ2401" s="1058"/>
      <c r="NA2401" s="1058"/>
      <c r="NB2401" s="1058"/>
      <c r="NC2401" s="1058"/>
      <c r="ND2401" s="1058"/>
      <c r="NE2401" s="1058"/>
      <c r="NF2401" s="1058"/>
      <c r="NG2401" s="1058"/>
      <c r="NH2401" s="1058"/>
      <c r="NI2401" s="1058"/>
      <c r="NJ2401" s="1058"/>
      <c r="NK2401" s="1058"/>
      <c r="NL2401" s="1058"/>
      <c r="NM2401" s="1058"/>
      <c r="NN2401" s="1058"/>
      <c r="NO2401" s="1058"/>
      <c r="NP2401" s="1058"/>
      <c r="NQ2401" s="1058"/>
      <c r="NR2401" s="1058"/>
      <c r="NS2401" s="1058"/>
      <c r="NT2401" s="1058"/>
      <c r="NU2401" s="1058"/>
      <c r="NV2401" s="1058"/>
      <c r="NW2401" s="1058"/>
      <c r="NX2401" s="1058"/>
      <c r="NY2401" s="1058"/>
      <c r="NZ2401" s="1058"/>
      <c r="OA2401" s="1058"/>
      <c r="OB2401" s="1058"/>
      <c r="OC2401" s="1058"/>
      <c r="OD2401" s="1058"/>
      <c r="OE2401" s="1058"/>
      <c r="OF2401" s="1058"/>
      <c r="OG2401" s="1058"/>
      <c r="OH2401" s="1058"/>
      <c r="OI2401" s="1058"/>
      <c r="OJ2401" s="1058"/>
      <c r="OK2401" s="1058"/>
      <c r="OL2401" s="1058"/>
      <c r="OM2401" s="1058"/>
      <c r="ON2401" s="1058"/>
      <c r="OO2401" s="1058"/>
      <c r="OP2401" s="1058"/>
      <c r="OQ2401" s="1058"/>
      <c r="OR2401" s="1058"/>
      <c r="OS2401" s="1058"/>
      <c r="OT2401" s="1058"/>
      <c r="OU2401" s="1058"/>
      <c r="OV2401" s="1058"/>
      <c r="OW2401" s="1058"/>
      <c r="OX2401" s="1058"/>
      <c r="OY2401" s="1058"/>
      <c r="OZ2401" s="1058"/>
      <c r="PA2401" s="1058"/>
      <c r="PB2401" s="1058"/>
      <c r="PC2401" s="1058"/>
      <c r="PD2401" s="1058"/>
      <c r="PE2401" s="1058"/>
      <c r="PF2401" s="1058"/>
      <c r="PG2401" s="1058"/>
      <c r="PH2401" s="1058"/>
      <c r="PI2401" s="1058"/>
      <c r="PJ2401" s="1058"/>
      <c r="PK2401" s="1058"/>
      <c r="PL2401" s="1058"/>
      <c r="PM2401" s="1058"/>
      <c r="PN2401" s="1058"/>
      <c r="PO2401" s="1058"/>
      <c r="PP2401" s="1058"/>
      <c r="PQ2401" s="1058"/>
      <c r="PR2401" s="1058"/>
      <c r="PS2401" s="1058"/>
      <c r="PT2401" s="1058"/>
      <c r="PU2401" s="1058"/>
      <c r="PV2401" s="1058"/>
      <c r="PW2401" s="1058"/>
      <c r="PX2401" s="1058"/>
      <c r="PY2401" s="1058"/>
      <c r="PZ2401" s="1058"/>
      <c r="QA2401" s="1058"/>
      <c r="QB2401" s="1058"/>
      <c r="QC2401" s="1058"/>
      <c r="QD2401" s="1058"/>
      <c r="QE2401" s="1058"/>
      <c r="QF2401" s="1058"/>
      <c r="QG2401" s="1058"/>
      <c r="QH2401" s="1058"/>
      <c r="QI2401" s="1058"/>
      <c r="QJ2401" s="1058"/>
      <c r="QK2401" s="1058"/>
      <c r="QL2401" s="1058"/>
      <c r="QM2401" s="1058"/>
      <c r="QN2401" s="1058"/>
      <c r="QO2401" s="1058"/>
      <c r="QP2401" s="1058"/>
      <c r="QQ2401" s="1058"/>
      <c r="QR2401" s="1058"/>
      <c r="QS2401" s="1058"/>
      <c r="QT2401" s="1058"/>
      <c r="QU2401" s="1058"/>
      <c r="QV2401" s="1058"/>
      <c r="QW2401" s="1058"/>
      <c r="QX2401" s="1058"/>
      <c r="QY2401" s="1058"/>
      <c r="QZ2401" s="1058"/>
      <c r="RA2401" s="1058"/>
      <c r="RB2401" s="1058"/>
      <c r="RC2401" s="1058"/>
      <c r="RD2401" s="1058"/>
      <c r="RE2401" s="1058"/>
      <c r="RF2401" s="1058"/>
      <c r="RG2401" s="1058"/>
      <c r="RH2401" s="1058"/>
      <c r="RI2401" s="1058"/>
      <c r="RJ2401" s="1058"/>
      <c r="RK2401" s="1058"/>
      <c r="RL2401" s="1058"/>
      <c r="RM2401" s="1058"/>
      <c r="RN2401" s="1058"/>
      <c r="RO2401" s="1058"/>
      <c r="RP2401" s="1058"/>
      <c r="RQ2401" s="1058"/>
      <c r="RR2401" s="1058"/>
      <c r="RS2401" s="1058"/>
      <c r="RT2401" s="1058"/>
      <c r="RU2401" s="1058"/>
      <c r="RV2401" s="1058"/>
      <c r="RW2401" s="1058"/>
      <c r="RX2401" s="1058"/>
      <c r="RY2401" s="1058"/>
      <c r="RZ2401" s="1058"/>
      <c r="SA2401" s="1058"/>
      <c r="SB2401" s="1058"/>
      <c r="SC2401" s="1058"/>
      <c r="SD2401" s="1058"/>
      <c r="SE2401" s="1058"/>
      <c r="SF2401" s="1058"/>
      <c r="SG2401" s="1058"/>
      <c r="SH2401" s="1058"/>
      <c r="SI2401" s="1058"/>
      <c r="SJ2401" s="1058"/>
      <c r="SK2401" s="1058"/>
      <c r="SL2401" s="1058"/>
      <c r="SM2401" s="1058"/>
      <c r="SN2401" s="1058"/>
      <c r="SO2401" s="1058"/>
      <c r="SP2401" s="1058"/>
      <c r="SQ2401" s="1058"/>
      <c r="SR2401" s="1058"/>
      <c r="SS2401" s="1058"/>
      <c r="ST2401" s="1058"/>
      <c r="SU2401" s="1058"/>
      <c r="SV2401" s="1058"/>
      <c r="SW2401" s="1058"/>
      <c r="SX2401" s="1058"/>
      <c r="SY2401" s="1058"/>
      <c r="SZ2401" s="1058"/>
      <c r="TA2401" s="1058"/>
      <c r="TB2401" s="1058"/>
      <c r="TC2401" s="1058"/>
      <c r="TD2401" s="1058"/>
      <c r="TE2401" s="1058"/>
      <c r="TF2401" s="1058"/>
      <c r="TG2401" s="1058"/>
      <c r="TH2401" s="1058"/>
      <c r="TI2401" s="1058"/>
      <c r="TJ2401" s="1058"/>
      <c r="TK2401" s="1058"/>
      <c r="TL2401" s="1058"/>
      <c r="TM2401" s="1058"/>
      <c r="TN2401" s="1058"/>
      <c r="TO2401" s="1058"/>
      <c r="TP2401" s="1058"/>
      <c r="TQ2401" s="1058"/>
      <c r="TR2401" s="1058"/>
      <c r="TS2401" s="1058"/>
      <c r="TT2401" s="1058"/>
      <c r="TU2401" s="1058"/>
      <c r="TV2401" s="1058"/>
      <c r="TW2401" s="1058"/>
      <c r="TX2401" s="1058"/>
      <c r="TY2401" s="1058"/>
      <c r="TZ2401" s="1058"/>
      <c r="UA2401" s="1058"/>
      <c r="UB2401" s="1058"/>
      <c r="UC2401" s="1058"/>
      <c r="UD2401" s="1058"/>
      <c r="UE2401" s="1058"/>
      <c r="UF2401" s="1058"/>
      <c r="UG2401" s="1058"/>
      <c r="UH2401" s="1058"/>
      <c r="UI2401" s="1058"/>
      <c r="UJ2401" s="1058"/>
      <c r="UK2401" s="1058"/>
      <c r="UL2401" s="1058"/>
      <c r="UM2401" s="1058"/>
      <c r="UN2401" s="1058"/>
      <c r="UO2401" s="1058"/>
      <c r="UP2401" s="1058"/>
      <c r="UQ2401" s="1058"/>
      <c r="UR2401" s="1058"/>
      <c r="US2401" s="1058"/>
      <c r="UT2401" s="1058"/>
      <c r="UU2401" s="1058"/>
      <c r="UV2401" s="1058"/>
      <c r="UW2401" s="1058"/>
      <c r="UX2401" s="1058"/>
      <c r="UY2401" s="1058"/>
      <c r="UZ2401" s="1058"/>
      <c r="VA2401" s="1058"/>
      <c r="VB2401" s="1058"/>
      <c r="VC2401" s="1058"/>
      <c r="VD2401" s="1058"/>
      <c r="VE2401" s="1058"/>
      <c r="VF2401" s="1058"/>
      <c r="VG2401" s="1058"/>
      <c r="VH2401" s="1058"/>
      <c r="VI2401" s="1058"/>
      <c r="VJ2401" s="1058"/>
      <c r="VK2401" s="1058"/>
      <c r="VL2401" s="1058"/>
      <c r="VM2401" s="1058"/>
      <c r="VN2401" s="1058"/>
      <c r="VO2401" s="1058"/>
      <c r="VP2401" s="1058"/>
      <c r="VQ2401" s="1058"/>
      <c r="VR2401" s="1058"/>
      <c r="VS2401" s="1058"/>
      <c r="VT2401" s="1058"/>
      <c r="VU2401" s="1058"/>
      <c r="VV2401" s="1058"/>
      <c r="VW2401" s="1058"/>
      <c r="VX2401" s="1058"/>
      <c r="VY2401" s="1058"/>
      <c r="VZ2401" s="1058"/>
      <c r="WA2401" s="1058"/>
      <c r="WB2401" s="1058"/>
      <c r="WC2401" s="1058"/>
      <c r="WD2401" s="1058"/>
      <c r="WE2401" s="1058"/>
      <c r="WF2401" s="1058"/>
      <c r="WG2401" s="1058"/>
      <c r="WH2401" s="1058"/>
      <c r="WI2401" s="1058"/>
      <c r="WJ2401" s="1058"/>
      <c r="WK2401" s="1058"/>
      <c r="WL2401" s="1058"/>
      <c r="WM2401" s="1058"/>
      <c r="WN2401" s="1058"/>
      <c r="WO2401" s="1058"/>
      <c r="WP2401" s="1058"/>
      <c r="WQ2401" s="1058"/>
      <c r="WR2401" s="1058"/>
      <c r="WS2401" s="1058"/>
      <c r="WT2401" s="1058"/>
      <c r="WU2401" s="1058"/>
      <c r="WV2401" s="1058"/>
      <c r="WW2401" s="1058"/>
      <c r="WX2401" s="1058"/>
      <c r="WY2401" s="1058"/>
      <c r="WZ2401" s="1058"/>
      <c r="XA2401" s="1058"/>
      <c r="XB2401" s="1058"/>
      <c r="XC2401" s="1058"/>
      <c r="XD2401" s="1058"/>
      <c r="XE2401" s="1058"/>
      <c r="XF2401" s="1058"/>
      <c r="XG2401" s="1058"/>
      <c r="XH2401" s="1058"/>
      <c r="XI2401" s="1058"/>
      <c r="XJ2401" s="1058"/>
      <c r="XK2401" s="1058"/>
      <c r="XL2401" s="1058"/>
      <c r="XM2401" s="1058"/>
      <c r="XN2401" s="1058"/>
      <c r="XO2401" s="1058"/>
      <c r="XP2401" s="1058"/>
      <c r="XQ2401" s="1058"/>
      <c r="XR2401" s="1058"/>
      <c r="XS2401" s="1058"/>
      <c r="XT2401" s="1058"/>
      <c r="XU2401" s="1058"/>
      <c r="XV2401" s="1058"/>
      <c r="XW2401" s="1058"/>
      <c r="XX2401" s="1058"/>
      <c r="XY2401" s="1058"/>
      <c r="XZ2401" s="1058"/>
      <c r="YA2401" s="1058"/>
      <c r="YB2401" s="1058"/>
      <c r="YC2401" s="1058"/>
      <c r="YD2401" s="1058"/>
      <c r="YE2401" s="1058"/>
      <c r="YF2401" s="1058"/>
      <c r="YG2401" s="1058"/>
      <c r="YH2401" s="1058"/>
      <c r="YI2401" s="1058"/>
      <c r="YJ2401" s="1058"/>
      <c r="YK2401" s="1058"/>
      <c r="YL2401" s="1058"/>
      <c r="YM2401" s="1058"/>
      <c r="YN2401" s="1058"/>
      <c r="YO2401" s="1058"/>
      <c r="YP2401" s="1058"/>
      <c r="YQ2401" s="1058"/>
      <c r="YR2401" s="1058"/>
      <c r="YS2401" s="1058"/>
      <c r="YT2401" s="1058"/>
      <c r="YU2401" s="1058"/>
      <c r="YV2401" s="1058"/>
      <c r="YW2401" s="1058"/>
      <c r="YX2401" s="1058"/>
      <c r="YY2401" s="1058"/>
      <c r="YZ2401" s="1058"/>
      <c r="ZA2401" s="1058"/>
      <c r="ZB2401" s="1058"/>
      <c r="ZC2401" s="1058"/>
      <c r="ZD2401" s="1058"/>
      <c r="ZE2401" s="1058"/>
      <c r="ZF2401" s="1058"/>
      <c r="ZG2401" s="1058"/>
      <c r="ZH2401" s="1058"/>
      <c r="ZI2401" s="1058"/>
      <c r="ZJ2401" s="1058"/>
      <c r="ZK2401" s="1058"/>
      <c r="ZL2401" s="1058"/>
      <c r="ZM2401" s="1058"/>
      <c r="ZN2401" s="1058"/>
      <c r="ZO2401" s="1058"/>
      <c r="ZP2401" s="1058"/>
      <c r="ZQ2401" s="1058"/>
      <c r="ZR2401" s="1058"/>
      <c r="ZS2401" s="1058"/>
      <c r="ZT2401" s="1058"/>
      <c r="ZU2401" s="1058"/>
      <c r="ZV2401" s="1058"/>
      <c r="ZW2401" s="1058"/>
      <c r="ZX2401" s="1058"/>
      <c r="ZY2401" s="1058"/>
      <c r="ZZ2401" s="1058"/>
      <c r="AAA2401" s="1058"/>
      <c r="AAB2401" s="1058"/>
      <c r="AAC2401" s="1058"/>
      <c r="AAD2401" s="1058"/>
      <c r="AAE2401" s="1058"/>
      <c r="AAF2401" s="1058"/>
      <c r="AAG2401" s="1058"/>
      <c r="AAH2401" s="1058"/>
      <c r="AAI2401" s="1058"/>
      <c r="AAJ2401" s="1058"/>
      <c r="AAK2401" s="1058"/>
      <c r="AAL2401" s="1058"/>
      <c r="AAM2401" s="1058"/>
      <c r="AAN2401" s="1058"/>
      <c r="AAO2401" s="1058"/>
      <c r="AAP2401" s="1058"/>
      <c r="AAQ2401" s="1058"/>
      <c r="AAR2401" s="1058"/>
      <c r="AAS2401" s="1058"/>
      <c r="AAT2401" s="1058"/>
      <c r="AAU2401" s="1058"/>
      <c r="AAV2401" s="1058"/>
      <c r="AAW2401" s="1058"/>
      <c r="AAX2401" s="1058"/>
      <c r="AAY2401" s="1058"/>
      <c r="AAZ2401" s="1058"/>
      <c r="ABA2401" s="1058"/>
      <c r="ABB2401" s="1058"/>
      <c r="ABC2401" s="1058"/>
      <c r="ABD2401" s="1058"/>
      <c r="ABE2401" s="1058"/>
      <c r="ABF2401" s="1058"/>
      <c r="ABG2401" s="1058"/>
      <c r="ABH2401" s="1058"/>
      <c r="ABI2401" s="1058"/>
      <c r="ABJ2401" s="1058"/>
      <c r="ABK2401" s="1058"/>
      <c r="ABL2401" s="1058"/>
      <c r="ABM2401" s="1058"/>
      <c r="ABN2401" s="1058"/>
      <c r="ABO2401" s="1058"/>
      <c r="ABP2401" s="1058"/>
      <c r="ABQ2401" s="1058"/>
      <c r="ABR2401" s="1058"/>
      <c r="ABS2401" s="1058"/>
      <c r="ABT2401" s="1058"/>
      <c r="ABU2401" s="1058"/>
      <c r="ABV2401" s="1058"/>
      <c r="ABW2401" s="1058"/>
      <c r="ABX2401" s="1058"/>
      <c r="ABY2401" s="1058"/>
      <c r="ABZ2401" s="1058"/>
      <c r="ACA2401" s="1058"/>
      <c r="ACB2401" s="1058"/>
      <c r="ACC2401" s="1058"/>
      <c r="ACD2401" s="1058"/>
      <c r="ACE2401" s="1058"/>
      <c r="ACF2401" s="1058"/>
      <c r="ACG2401" s="1058"/>
      <c r="ACH2401" s="1058"/>
      <c r="ACI2401" s="1058"/>
      <c r="ACJ2401" s="1058"/>
      <c r="ACK2401" s="1058"/>
      <c r="ACL2401" s="1058"/>
      <c r="ACM2401" s="1058"/>
      <c r="ACN2401" s="1058"/>
      <c r="ACO2401" s="1058"/>
      <c r="ACP2401" s="1058"/>
      <c r="ACQ2401" s="1058"/>
      <c r="ACR2401" s="1058"/>
      <c r="ACS2401" s="1058"/>
      <c r="ACT2401" s="1058"/>
      <c r="ACU2401" s="1058"/>
      <c r="ACV2401" s="1058"/>
      <c r="ACW2401" s="1058"/>
      <c r="ACX2401" s="1058"/>
      <c r="ACY2401" s="1058"/>
      <c r="ACZ2401" s="1058"/>
      <c r="ADA2401" s="1058"/>
      <c r="ADB2401" s="1058"/>
      <c r="ADC2401" s="1058"/>
      <c r="ADD2401" s="1058"/>
      <c r="ADE2401" s="1058"/>
      <c r="ADF2401" s="1058"/>
      <c r="ADG2401" s="1058"/>
      <c r="ADH2401" s="1058"/>
      <c r="ADI2401" s="1058"/>
      <c r="ADJ2401" s="1058"/>
      <c r="ADK2401" s="1058"/>
      <c r="ADL2401" s="1058"/>
      <c r="ADM2401" s="1058"/>
      <c r="ADN2401" s="1058"/>
      <c r="ADO2401" s="1058"/>
      <c r="ADP2401" s="1058"/>
      <c r="ADQ2401" s="1058"/>
      <c r="ADR2401" s="1058"/>
      <c r="ADS2401" s="1058"/>
      <c r="ADT2401" s="1058"/>
      <c r="ADU2401" s="1058"/>
      <c r="ADV2401" s="1058"/>
      <c r="ADW2401" s="1058"/>
      <c r="ADX2401" s="1058"/>
      <c r="ADY2401" s="1058"/>
      <c r="ADZ2401" s="1058"/>
      <c r="AEA2401" s="1058"/>
      <c r="AEB2401" s="1058"/>
      <c r="AEC2401" s="1058"/>
      <c r="AED2401" s="1058"/>
      <c r="AEE2401" s="1058"/>
      <c r="AEF2401" s="1058"/>
      <c r="AEG2401" s="1058"/>
      <c r="AEH2401" s="1058"/>
      <c r="AEI2401" s="1058"/>
      <c r="AEJ2401" s="1058"/>
      <c r="AEK2401" s="1058"/>
      <c r="AEL2401" s="1058"/>
      <c r="AEM2401" s="1058"/>
      <c r="AEN2401" s="1058"/>
      <c r="AEO2401" s="1058"/>
      <c r="AEP2401" s="1058"/>
      <c r="AEQ2401" s="1058"/>
      <c r="AER2401" s="1058"/>
      <c r="AES2401" s="1058"/>
      <c r="AET2401" s="1058"/>
      <c r="AEU2401" s="1058"/>
      <c r="AEV2401" s="1058"/>
      <c r="AEW2401" s="1058"/>
      <c r="AEX2401" s="1058"/>
      <c r="AEY2401" s="1058"/>
      <c r="AEZ2401" s="1058"/>
      <c r="AFA2401" s="1058"/>
      <c r="AFB2401" s="1058"/>
      <c r="AFC2401" s="1058"/>
      <c r="AFD2401" s="1058"/>
      <c r="AFE2401" s="1058"/>
      <c r="AFF2401" s="1058"/>
      <c r="AFG2401" s="1058"/>
      <c r="AFH2401" s="1058"/>
      <c r="AFI2401" s="1058"/>
      <c r="AFJ2401" s="1058"/>
      <c r="AFK2401" s="1058"/>
      <c r="AFL2401" s="1058"/>
      <c r="AFM2401" s="1058"/>
      <c r="AFN2401" s="1058"/>
      <c r="AFO2401" s="1058"/>
      <c r="AFP2401" s="1058"/>
      <c r="AFQ2401" s="1058"/>
      <c r="AFR2401" s="1058"/>
      <c r="AFS2401" s="1058"/>
      <c r="AFT2401" s="1058"/>
      <c r="AFU2401" s="1058"/>
      <c r="AFV2401" s="1058"/>
      <c r="AFW2401" s="1058"/>
      <c r="AFX2401" s="1058"/>
      <c r="AFY2401" s="1058"/>
      <c r="AFZ2401" s="1058"/>
      <c r="AGA2401" s="1058"/>
      <c r="AGB2401" s="1058"/>
      <c r="AGC2401" s="1058"/>
      <c r="AGD2401" s="1058"/>
      <c r="AGE2401" s="1058"/>
      <c r="AGF2401" s="1058"/>
      <c r="AGG2401" s="1058"/>
      <c r="AGH2401" s="1058"/>
      <c r="AGI2401" s="1058"/>
      <c r="AGJ2401" s="1058"/>
      <c r="AGK2401" s="1058"/>
      <c r="AGL2401" s="1058"/>
      <c r="AGM2401" s="1058"/>
      <c r="AGN2401" s="1058"/>
      <c r="AGO2401" s="1058"/>
      <c r="AGP2401" s="1058"/>
      <c r="AGQ2401" s="1058"/>
      <c r="AGR2401" s="1058"/>
      <c r="AGS2401" s="1058"/>
      <c r="AGT2401" s="1058"/>
      <c r="AGU2401" s="1058"/>
      <c r="AGV2401" s="1058"/>
      <c r="AGW2401" s="1058"/>
      <c r="AGX2401" s="1058"/>
      <c r="AGY2401" s="1058"/>
      <c r="AGZ2401" s="1058"/>
      <c r="AHA2401" s="1058"/>
      <c r="AHB2401" s="1058"/>
      <c r="AHC2401" s="1058"/>
      <c r="AHD2401" s="1058"/>
      <c r="AHE2401" s="1058"/>
      <c r="AHF2401" s="1058"/>
      <c r="AHG2401" s="1058"/>
      <c r="AHH2401" s="1058"/>
      <c r="AHI2401" s="1058"/>
      <c r="AHJ2401" s="1058"/>
      <c r="AHK2401" s="1058"/>
      <c r="AHL2401" s="1058"/>
      <c r="AHM2401" s="1058"/>
      <c r="AHN2401" s="1058"/>
      <c r="AHO2401" s="1058"/>
      <c r="AHP2401" s="1058"/>
      <c r="AHQ2401" s="1058"/>
      <c r="AHR2401" s="1058"/>
      <c r="AHS2401" s="1058"/>
      <c r="AHT2401" s="1058"/>
      <c r="AHU2401" s="1058"/>
      <c r="AHV2401" s="1058"/>
      <c r="AHW2401" s="1058"/>
      <c r="AHX2401" s="1058"/>
      <c r="AHY2401" s="1058"/>
      <c r="AHZ2401" s="1058"/>
      <c r="AIA2401" s="1058"/>
      <c r="AIB2401" s="1058"/>
      <c r="AIC2401" s="1058"/>
      <c r="AID2401" s="1058"/>
      <c r="AIE2401" s="1058"/>
      <c r="AIF2401" s="1058"/>
      <c r="AIG2401" s="1058"/>
      <c r="AIH2401" s="1058"/>
      <c r="AII2401" s="1058"/>
      <c r="AIJ2401" s="1058"/>
      <c r="AIK2401" s="1058"/>
      <c r="AIL2401" s="1058"/>
      <c r="AIM2401" s="1058"/>
      <c r="AIN2401" s="1058"/>
      <c r="AIO2401" s="1058"/>
      <c r="AIP2401" s="1058"/>
      <c r="AIQ2401" s="1058"/>
      <c r="AIR2401" s="1058"/>
      <c r="AIS2401" s="1058"/>
      <c r="AIT2401" s="1058"/>
      <c r="AIU2401" s="1058"/>
      <c r="AIV2401" s="1058"/>
      <c r="AIW2401" s="1058"/>
      <c r="AIX2401" s="1058"/>
      <c r="AIY2401" s="1058"/>
      <c r="AIZ2401" s="1058"/>
      <c r="AJA2401" s="1058"/>
      <c r="AJB2401" s="1058"/>
      <c r="AJC2401" s="1058"/>
      <c r="AJD2401" s="1058"/>
      <c r="AJE2401" s="1058"/>
      <c r="AJF2401" s="1058"/>
      <c r="AJG2401" s="1058"/>
      <c r="AJH2401" s="1058"/>
      <c r="AJI2401" s="1058"/>
      <c r="AJJ2401" s="1058"/>
      <c r="AJK2401" s="1058"/>
      <c r="AJL2401" s="1058"/>
      <c r="AJM2401" s="1058"/>
      <c r="AJN2401" s="1058"/>
      <c r="AJO2401" s="1058"/>
      <c r="AJP2401" s="1058"/>
      <c r="AJQ2401" s="1058"/>
      <c r="AJR2401" s="1058"/>
      <c r="AJS2401" s="1058"/>
      <c r="AJT2401" s="1058"/>
      <c r="AJU2401" s="1058"/>
      <c r="AJV2401" s="1058"/>
      <c r="AJW2401" s="1058"/>
      <c r="AJX2401" s="1058"/>
      <c r="AJY2401" s="1058"/>
      <c r="AJZ2401" s="1058"/>
      <c r="AKA2401" s="1058"/>
      <c r="AKB2401" s="1058"/>
      <c r="AKC2401" s="1058"/>
      <c r="AKD2401" s="1058"/>
      <c r="AKE2401" s="1058"/>
      <c r="AKF2401" s="1058"/>
      <c r="AKG2401" s="1058"/>
      <c r="AKH2401" s="1058"/>
      <c r="AKI2401" s="1058"/>
      <c r="AKJ2401" s="1058"/>
      <c r="AKK2401" s="1058"/>
      <c r="AKL2401" s="1058"/>
      <c r="AKM2401" s="1058"/>
      <c r="AKN2401" s="1058"/>
      <c r="AKO2401" s="1058"/>
      <c r="AKP2401" s="1058"/>
      <c r="AKQ2401" s="1058"/>
      <c r="AKR2401" s="1058"/>
      <c r="AKS2401" s="1058"/>
      <c r="AKT2401" s="1058"/>
      <c r="AKU2401" s="1058"/>
      <c r="AKV2401" s="1058"/>
      <c r="AKW2401" s="1058"/>
      <c r="AKX2401" s="1058"/>
      <c r="AKY2401" s="1058"/>
      <c r="AKZ2401" s="1058"/>
      <c r="ALA2401" s="1058"/>
      <c r="ALB2401" s="1058"/>
      <c r="ALC2401" s="1058"/>
      <c r="ALD2401" s="1058"/>
      <c r="ALE2401" s="1058"/>
      <c r="ALF2401" s="1058"/>
      <c r="ALG2401" s="1058"/>
      <c r="ALH2401" s="1058"/>
      <c r="ALI2401" s="1058"/>
      <c r="ALJ2401" s="1058"/>
      <c r="ALK2401" s="1058"/>
      <c r="ALL2401" s="1058"/>
      <c r="ALM2401" s="1058"/>
      <c r="ALN2401" s="1058"/>
      <c r="ALO2401" s="1058"/>
      <c r="ALP2401" s="1058"/>
      <c r="ALQ2401" s="1058"/>
      <c r="ALR2401" s="1058"/>
      <c r="ALS2401" s="1058"/>
      <c r="ALT2401" s="1058"/>
      <c r="ALU2401" s="1058"/>
      <c r="ALV2401" s="1058"/>
      <c r="ALW2401" s="1058"/>
      <c r="ALX2401" s="1058"/>
      <c r="ALY2401" s="1058"/>
      <c r="ALZ2401" s="1058"/>
      <c r="AMA2401" s="1058"/>
      <c r="AMB2401" s="1058"/>
      <c r="AMC2401" s="1058"/>
      <c r="AMD2401" s="1058"/>
      <c r="AME2401" s="1058"/>
      <c r="AMF2401" s="1058"/>
      <c r="AMG2401" s="1058"/>
      <c r="AMH2401" s="1058"/>
      <c r="AMI2401" s="1058"/>
      <c r="AMJ2401" s="1058"/>
      <c r="AMK2401" s="1058"/>
      <c r="AML2401" s="1058"/>
      <c r="AMM2401" s="1058"/>
      <c r="AMN2401" s="1058"/>
      <c r="AMO2401" s="1058"/>
      <c r="AMP2401" s="1058"/>
      <c r="AMQ2401" s="1058"/>
      <c r="AMR2401" s="1058"/>
      <c r="AMS2401" s="1058"/>
      <c r="AMT2401" s="1058"/>
      <c r="AMU2401" s="1058"/>
      <c r="AMV2401" s="1058"/>
      <c r="AMW2401" s="1058"/>
      <c r="AMX2401" s="1058"/>
      <c r="AMY2401" s="1058"/>
      <c r="AMZ2401" s="1058"/>
      <c r="ANA2401" s="1058"/>
      <c r="ANB2401" s="1058"/>
      <c r="ANC2401" s="1058"/>
      <c r="AND2401" s="1058"/>
      <c r="ANE2401" s="1058"/>
      <c r="ANF2401" s="1058"/>
      <c r="ANG2401" s="1058"/>
      <c r="ANH2401" s="1058"/>
      <c r="ANI2401" s="1058"/>
      <c r="ANJ2401" s="1058"/>
      <c r="ANK2401" s="1058"/>
      <c r="ANL2401" s="1058"/>
      <c r="ANM2401" s="1058"/>
      <c r="ANN2401" s="1058"/>
      <c r="ANO2401" s="1058"/>
      <c r="ANP2401" s="1058"/>
      <c r="ANQ2401" s="1058"/>
      <c r="ANR2401" s="1058"/>
      <c r="ANS2401" s="1058"/>
      <c r="ANT2401" s="1058"/>
      <c r="ANU2401" s="1058"/>
      <c r="ANV2401" s="1058"/>
      <c r="ANW2401" s="1058"/>
      <c r="ANX2401" s="1058"/>
      <c r="ANY2401" s="1058"/>
      <c r="ANZ2401" s="1058"/>
      <c r="AOA2401" s="1058"/>
      <c r="AOB2401" s="1058"/>
      <c r="AOC2401" s="1058"/>
      <c r="AOD2401" s="1058"/>
      <c r="AOE2401" s="1058"/>
      <c r="AOF2401" s="1058"/>
      <c r="AOG2401" s="1058"/>
      <c r="AOH2401" s="1058"/>
      <c r="AOI2401" s="1058"/>
      <c r="AOJ2401" s="1058"/>
      <c r="AOK2401" s="1058"/>
      <c r="AOL2401" s="1058"/>
      <c r="AOM2401" s="1058"/>
      <c r="AON2401" s="1058"/>
      <c r="AOO2401" s="1058"/>
      <c r="AOP2401" s="1058"/>
      <c r="AOQ2401" s="1058"/>
      <c r="AOR2401" s="1058"/>
      <c r="AOS2401" s="1058"/>
      <c r="AOT2401" s="1058"/>
      <c r="AOU2401" s="1058"/>
      <c r="AOV2401" s="1058"/>
      <c r="AOW2401" s="1058"/>
      <c r="AOX2401" s="1058"/>
      <c r="AOY2401" s="1058"/>
      <c r="AOZ2401" s="1058"/>
      <c r="APA2401" s="1058"/>
      <c r="APB2401" s="1058"/>
      <c r="APC2401" s="1058"/>
      <c r="APD2401" s="1058"/>
      <c r="APE2401" s="1058"/>
      <c r="APF2401" s="1058"/>
      <c r="APG2401" s="1058"/>
      <c r="APH2401" s="1058"/>
      <c r="API2401" s="1058"/>
      <c r="APJ2401" s="1058"/>
      <c r="APK2401" s="1058"/>
      <c r="APL2401" s="1058"/>
      <c r="APM2401" s="1058"/>
      <c r="APN2401" s="1058"/>
      <c r="APO2401" s="1058"/>
      <c r="APP2401" s="1058"/>
      <c r="APQ2401" s="1058"/>
      <c r="APR2401" s="1058"/>
      <c r="APS2401" s="1058"/>
      <c r="APT2401" s="1058"/>
      <c r="APU2401" s="1058"/>
      <c r="APV2401" s="1058"/>
      <c r="APW2401" s="1058"/>
      <c r="APX2401" s="1058"/>
      <c r="APY2401" s="1058"/>
      <c r="APZ2401" s="1058"/>
      <c r="AQA2401" s="1058"/>
      <c r="AQB2401" s="1058"/>
      <c r="AQC2401" s="1058"/>
      <c r="AQD2401" s="1058"/>
      <c r="AQE2401" s="1058"/>
      <c r="AQF2401" s="1058"/>
      <c r="AQG2401" s="1058"/>
      <c r="AQH2401" s="1058"/>
      <c r="AQI2401" s="1058"/>
      <c r="AQJ2401" s="1058"/>
      <c r="AQK2401" s="1058"/>
      <c r="AQL2401" s="1058"/>
      <c r="AQM2401" s="1058"/>
      <c r="AQN2401" s="1058"/>
      <c r="AQO2401" s="1058"/>
      <c r="AQP2401" s="1058"/>
      <c r="AQQ2401" s="1058"/>
      <c r="AQR2401" s="1058"/>
      <c r="AQS2401" s="1058"/>
      <c r="AQT2401" s="1058"/>
      <c r="AQU2401" s="1058"/>
      <c r="AQV2401" s="1058"/>
      <c r="AQW2401" s="1058"/>
      <c r="AQX2401" s="1058"/>
      <c r="AQY2401" s="1058"/>
      <c r="AQZ2401" s="1058"/>
      <c r="ARA2401" s="1058"/>
      <c r="ARB2401" s="1058"/>
      <c r="ARC2401" s="1058"/>
      <c r="ARD2401" s="1058"/>
      <c r="ARE2401" s="1058"/>
      <c r="ARF2401" s="1058"/>
      <c r="ARG2401" s="1058"/>
      <c r="ARH2401" s="1058"/>
      <c r="ARI2401" s="1058"/>
      <c r="ARJ2401" s="1058"/>
      <c r="ARK2401" s="1058"/>
      <c r="ARL2401" s="1058"/>
      <c r="ARM2401" s="1058"/>
      <c r="ARN2401" s="1058"/>
      <c r="ARO2401" s="1058"/>
      <c r="ARP2401" s="1058"/>
      <c r="ARQ2401" s="1058"/>
      <c r="ARR2401" s="1058"/>
      <c r="ARS2401" s="1058"/>
      <c r="ART2401" s="1058"/>
      <c r="ARU2401" s="1058"/>
      <c r="ARV2401" s="1058"/>
      <c r="ARW2401" s="1058"/>
      <c r="ARX2401" s="1058"/>
      <c r="ARY2401" s="1058"/>
      <c r="ARZ2401" s="1058"/>
      <c r="ASA2401" s="1058"/>
      <c r="ASB2401" s="1058"/>
      <c r="ASC2401" s="1058"/>
      <c r="ASD2401" s="1058"/>
      <c r="ASE2401" s="1058"/>
      <c r="ASF2401" s="1058"/>
      <c r="ASG2401" s="1058"/>
      <c r="ASH2401" s="1058"/>
      <c r="ASI2401" s="1058"/>
      <c r="ASJ2401" s="1058"/>
      <c r="ASK2401" s="1058"/>
      <c r="ASL2401" s="1058"/>
      <c r="ASM2401" s="1058"/>
      <c r="ASN2401" s="1058"/>
      <c r="ASO2401" s="1058"/>
      <c r="ASP2401" s="1058"/>
      <c r="ASQ2401" s="1058"/>
      <c r="ASR2401" s="1058"/>
      <c r="ASS2401" s="1058"/>
      <c r="AST2401" s="1058"/>
      <c r="ASU2401" s="1058"/>
      <c r="ASV2401" s="1058"/>
      <c r="ASW2401" s="1058"/>
      <c r="ASX2401" s="1058"/>
      <c r="ASY2401" s="1058"/>
      <c r="ASZ2401" s="1058"/>
      <c r="ATA2401" s="1058"/>
      <c r="ATB2401" s="1058"/>
      <c r="ATC2401" s="1058"/>
      <c r="ATD2401" s="1058"/>
      <c r="ATE2401" s="1058"/>
      <c r="ATF2401" s="1058"/>
      <c r="ATG2401" s="1058"/>
      <c r="ATH2401" s="1058"/>
      <c r="ATI2401" s="1058"/>
      <c r="ATJ2401" s="1058"/>
      <c r="ATK2401" s="1058"/>
      <c r="ATL2401" s="1058"/>
      <c r="ATM2401" s="1058"/>
      <c r="ATN2401" s="1058"/>
      <c r="ATO2401" s="1058"/>
      <c r="ATP2401" s="1058"/>
      <c r="ATQ2401" s="1058"/>
      <c r="ATR2401" s="1058"/>
      <c r="ATS2401" s="1058"/>
      <c r="ATT2401" s="1058"/>
      <c r="ATU2401" s="1058"/>
      <c r="ATV2401" s="1058"/>
      <c r="ATW2401" s="1058"/>
      <c r="ATX2401" s="1058"/>
      <c r="ATY2401" s="1058"/>
      <c r="ATZ2401" s="1058"/>
      <c r="AUA2401" s="1058"/>
      <c r="AUB2401" s="1058"/>
      <c r="AUC2401" s="1058"/>
      <c r="AUD2401" s="1058"/>
      <c r="AUE2401" s="1058"/>
      <c r="AUF2401" s="1058"/>
      <c r="AUG2401" s="1058"/>
      <c r="AUH2401" s="1058"/>
      <c r="AUI2401" s="1058"/>
      <c r="AUJ2401" s="1058"/>
      <c r="AUK2401" s="1058"/>
      <c r="AUL2401" s="1058"/>
      <c r="AUM2401" s="1058"/>
      <c r="AUN2401" s="1058"/>
      <c r="AUO2401" s="1058"/>
      <c r="AUP2401" s="1058"/>
      <c r="AUQ2401" s="1058"/>
      <c r="AUR2401" s="1058"/>
      <c r="AUS2401" s="1058"/>
      <c r="AUT2401" s="1058"/>
      <c r="AUU2401" s="1058"/>
      <c r="AUV2401" s="1058"/>
      <c r="AUW2401" s="1058"/>
      <c r="AUX2401" s="1058"/>
      <c r="AUY2401" s="1058"/>
      <c r="AUZ2401" s="1058"/>
      <c r="AVA2401" s="1058"/>
      <c r="AVB2401" s="1058"/>
      <c r="AVC2401" s="1058"/>
      <c r="AVD2401" s="1058"/>
      <c r="AVE2401" s="1058"/>
      <c r="AVF2401" s="1058"/>
      <c r="AVG2401" s="1058"/>
      <c r="AVH2401" s="1058"/>
      <c r="AVI2401" s="1058"/>
      <c r="AVJ2401" s="1058"/>
      <c r="AVK2401" s="1058"/>
      <c r="AVL2401" s="1058"/>
      <c r="AVM2401" s="1058"/>
      <c r="AVN2401" s="1058"/>
      <c r="AVO2401" s="1058"/>
      <c r="AVP2401" s="1058"/>
      <c r="AVQ2401" s="1058"/>
      <c r="AVR2401" s="1058"/>
      <c r="AVS2401" s="1058"/>
      <c r="AVT2401" s="1058"/>
      <c r="AVU2401" s="1058"/>
      <c r="AVV2401" s="1058"/>
      <c r="AVW2401" s="1058"/>
      <c r="AVX2401" s="1058"/>
      <c r="AVY2401" s="1058"/>
      <c r="AVZ2401" s="1058"/>
      <c r="AWA2401" s="1058"/>
      <c r="AWB2401" s="1058"/>
      <c r="AWC2401" s="1058"/>
      <c r="AWD2401" s="1058"/>
      <c r="AWE2401" s="1058"/>
      <c r="AWF2401" s="1058"/>
      <c r="AWG2401" s="1058"/>
      <c r="AWH2401" s="1058"/>
      <c r="AWI2401" s="1058"/>
      <c r="AWJ2401" s="1058"/>
      <c r="AWK2401" s="1058"/>
      <c r="AWL2401" s="1058"/>
      <c r="AWM2401" s="1058"/>
      <c r="AWN2401" s="1058"/>
      <c r="AWO2401" s="1058"/>
      <c r="AWP2401" s="1058"/>
      <c r="AWQ2401" s="1058"/>
      <c r="AWR2401" s="1058"/>
      <c r="AWS2401" s="1058"/>
      <c r="AWT2401" s="1058"/>
      <c r="AWU2401" s="1058"/>
      <c r="AWV2401" s="1058"/>
      <c r="AWW2401" s="1058"/>
      <c r="AWX2401" s="1058"/>
      <c r="AWY2401" s="1058"/>
      <c r="AWZ2401" s="1058"/>
      <c r="AXA2401" s="1058"/>
      <c r="AXB2401" s="1058"/>
      <c r="AXC2401" s="1058"/>
      <c r="AXD2401" s="1058"/>
      <c r="AXE2401" s="1058"/>
      <c r="AXF2401" s="1058"/>
      <c r="AXG2401" s="1058"/>
      <c r="AXH2401" s="1058"/>
      <c r="AXI2401" s="1058"/>
      <c r="AXJ2401" s="1058"/>
      <c r="AXK2401" s="1058"/>
      <c r="AXL2401" s="1058"/>
      <c r="AXM2401" s="1058"/>
      <c r="AXN2401" s="1058"/>
      <c r="AXO2401" s="1058"/>
      <c r="AXP2401" s="1058"/>
      <c r="AXQ2401" s="1058"/>
      <c r="AXR2401" s="1058"/>
      <c r="AXS2401" s="1058"/>
      <c r="AXT2401" s="1058"/>
      <c r="AXU2401" s="1058"/>
      <c r="AXV2401" s="1058"/>
      <c r="AXW2401" s="1058"/>
      <c r="AXX2401" s="1058"/>
      <c r="AXY2401" s="1058"/>
      <c r="AXZ2401" s="1058"/>
      <c r="AYA2401" s="1058"/>
      <c r="AYB2401" s="1058"/>
      <c r="AYC2401" s="1058"/>
      <c r="AYD2401" s="1058"/>
      <c r="AYE2401" s="1058"/>
      <c r="AYF2401" s="1058"/>
      <c r="AYG2401" s="1058"/>
      <c r="AYH2401" s="1058"/>
      <c r="AYI2401" s="1058"/>
      <c r="AYJ2401" s="1058"/>
      <c r="AYK2401" s="1058"/>
      <c r="AYL2401" s="1058"/>
      <c r="AYM2401" s="1058"/>
      <c r="AYN2401" s="1058"/>
      <c r="AYO2401" s="1058"/>
      <c r="AYP2401" s="1058"/>
      <c r="AYQ2401" s="1058"/>
      <c r="AYR2401" s="1058"/>
      <c r="AYS2401" s="1058"/>
      <c r="AYT2401" s="1058"/>
      <c r="AYU2401" s="1058"/>
      <c r="AYV2401" s="1058"/>
      <c r="AYW2401" s="1058"/>
      <c r="AYX2401" s="1058"/>
      <c r="AYY2401" s="1058"/>
      <c r="AYZ2401" s="1058"/>
      <c r="AZA2401" s="1058"/>
      <c r="AZB2401" s="1058"/>
      <c r="AZC2401" s="1058"/>
      <c r="AZD2401" s="1058"/>
      <c r="AZE2401" s="1058"/>
      <c r="AZF2401" s="1058"/>
      <c r="AZG2401" s="1058"/>
      <c r="AZH2401" s="1058"/>
      <c r="AZI2401" s="1058"/>
      <c r="AZJ2401" s="1058"/>
      <c r="AZK2401" s="1058"/>
      <c r="AZL2401" s="1058"/>
      <c r="AZM2401" s="1058"/>
      <c r="AZN2401" s="1058"/>
      <c r="AZO2401" s="1058"/>
      <c r="AZP2401" s="1058"/>
      <c r="AZQ2401" s="1058"/>
      <c r="AZR2401" s="1058"/>
      <c r="AZS2401" s="1058"/>
      <c r="AZT2401" s="1058"/>
      <c r="AZU2401" s="1058"/>
      <c r="AZV2401" s="1058"/>
      <c r="AZW2401" s="1058"/>
      <c r="AZX2401" s="1058"/>
      <c r="AZY2401" s="1058"/>
      <c r="AZZ2401" s="1058"/>
      <c r="BAA2401" s="1058"/>
      <c r="BAB2401" s="1058"/>
      <c r="BAC2401" s="1058"/>
      <c r="BAD2401" s="1058"/>
      <c r="BAE2401" s="1058"/>
      <c r="BAF2401" s="1058"/>
      <c r="BAG2401" s="1058"/>
      <c r="BAH2401" s="1058"/>
      <c r="BAI2401" s="1058"/>
      <c r="BAJ2401" s="1058"/>
      <c r="BAK2401" s="1058"/>
      <c r="BAL2401" s="1058"/>
      <c r="BAM2401" s="1058"/>
      <c r="BAN2401" s="1058"/>
      <c r="BAO2401" s="1058"/>
      <c r="BAP2401" s="1058"/>
      <c r="BAQ2401" s="1058"/>
      <c r="BAR2401" s="1058"/>
      <c r="BAS2401" s="1058"/>
      <c r="BAT2401" s="1058"/>
      <c r="BAU2401" s="1058"/>
      <c r="BAV2401" s="1058"/>
      <c r="BAW2401" s="1058"/>
      <c r="BAX2401" s="1058"/>
      <c r="BAY2401" s="1058"/>
      <c r="BAZ2401" s="1058"/>
      <c r="BBA2401" s="1058"/>
      <c r="BBB2401" s="1058"/>
      <c r="BBC2401" s="1058"/>
      <c r="BBD2401" s="1058"/>
      <c r="BBE2401" s="1058"/>
      <c r="BBF2401" s="1058"/>
      <c r="BBG2401" s="1058"/>
      <c r="BBH2401" s="1058"/>
      <c r="BBI2401" s="1058"/>
      <c r="BBJ2401" s="1058"/>
      <c r="BBK2401" s="1058"/>
      <c r="BBL2401" s="1058"/>
      <c r="BBM2401" s="1058"/>
      <c r="BBN2401" s="1058"/>
      <c r="BBO2401" s="1058"/>
      <c r="BBP2401" s="1058"/>
      <c r="BBQ2401" s="1058"/>
      <c r="BBR2401" s="1058"/>
      <c r="BBS2401" s="1058"/>
      <c r="BBT2401" s="1058"/>
      <c r="BBU2401" s="1058"/>
      <c r="BBV2401" s="1058"/>
      <c r="BBW2401" s="1058"/>
      <c r="BBX2401" s="1058"/>
      <c r="BBY2401" s="1058"/>
      <c r="BBZ2401" s="1058"/>
      <c r="BCA2401" s="1058"/>
      <c r="BCB2401" s="1058"/>
      <c r="BCC2401" s="1058"/>
      <c r="BCD2401" s="1058"/>
      <c r="BCE2401" s="1058"/>
      <c r="BCF2401" s="1058"/>
      <c r="BCG2401" s="1058"/>
      <c r="BCH2401" s="1058"/>
      <c r="BCI2401" s="1058"/>
      <c r="BCJ2401" s="1058"/>
      <c r="BCK2401" s="1058"/>
      <c r="BCL2401" s="1058"/>
      <c r="BCM2401" s="1058"/>
      <c r="BCN2401" s="1058"/>
      <c r="BCO2401" s="1058"/>
      <c r="BCP2401" s="1058"/>
      <c r="BCQ2401" s="1058"/>
      <c r="BCR2401" s="1058"/>
      <c r="BCS2401" s="1058"/>
      <c r="BCT2401" s="1058"/>
      <c r="BCU2401" s="1058"/>
      <c r="BCV2401" s="1058"/>
      <c r="BCW2401" s="1058"/>
      <c r="BCX2401" s="1058"/>
      <c r="BCY2401" s="1058"/>
      <c r="BCZ2401" s="1058"/>
      <c r="BDA2401" s="1058"/>
      <c r="BDB2401" s="1058"/>
      <c r="BDC2401" s="1058"/>
      <c r="BDD2401" s="1058"/>
      <c r="BDE2401" s="1058"/>
      <c r="BDF2401" s="1058"/>
      <c r="BDG2401" s="1058"/>
      <c r="BDH2401" s="1058"/>
      <c r="BDI2401" s="1058"/>
      <c r="BDJ2401" s="1058"/>
      <c r="BDK2401" s="1058"/>
      <c r="BDL2401" s="1058"/>
      <c r="BDM2401" s="1058"/>
      <c r="BDN2401" s="1058"/>
      <c r="BDO2401" s="1058"/>
      <c r="BDP2401" s="1058"/>
      <c r="BDQ2401" s="1058"/>
      <c r="BDR2401" s="1058"/>
      <c r="BDS2401" s="1058"/>
      <c r="BDT2401" s="1058"/>
      <c r="BDU2401" s="1058"/>
      <c r="BDV2401" s="1058"/>
      <c r="BDW2401" s="1058"/>
      <c r="BDX2401" s="1058"/>
      <c r="BDY2401" s="1058"/>
      <c r="BDZ2401" s="1058"/>
      <c r="BEA2401" s="1058"/>
      <c r="BEB2401" s="1058"/>
      <c r="BEC2401" s="1058"/>
      <c r="BED2401" s="1058"/>
      <c r="BEE2401" s="1058"/>
      <c r="BEF2401" s="1058"/>
      <c r="BEG2401" s="1058"/>
      <c r="BEH2401" s="1058"/>
      <c r="BEI2401" s="1058"/>
      <c r="BEJ2401" s="1058"/>
      <c r="BEK2401" s="1058"/>
      <c r="BEL2401" s="1058"/>
      <c r="BEM2401" s="1058"/>
      <c r="BEN2401" s="1058"/>
      <c r="BEO2401" s="1058"/>
      <c r="BEP2401" s="1058"/>
      <c r="BEQ2401" s="1058"/>
      <c r="BER2401" s="1058"/>
      <c r="BES2401" s="1058"/>
      <c r="BET2401" s="1058"/>
      <c r="BEU2401" s="1058"/>
      <c r="BEV2401" s="1058"/>
      <c r="BEW2401" s="1058"/>
      <c r="BEX2401" s="1058"/>
      <c r="BEY2401" s="1058"/>
      <c r="BEZ2401" s="1058"/>
      <c r="BFA2401" s="1058"/>
      <c r="BFB2401" s="1058"/>
      <c r="BFC2401" s="1058"/>
      <c r="BFD2401" s="1058"/>
      <c r="BFE2401" s="1058"/>
      <c r="BFF2401" s="1058"/>
      <c r="BFG2401" s="1058"/>
      <c r="BFH2401" s="1058"/>
      <c r="BFI2401" s="1058"/>
      <c r="BFJ2401" s="1058"/>
      <c r="BFK2401" s="1058"/>
      <c r="BFL2401" s="1058"/>
      <c r="BFM2401" s="1058"/>
      <c r="BFN2401" s="1058"/>
      <c r="BFO2401" s="1058"/>
      <c r="BFP2401" s="1058"/>
      <c r="BFQ2401" s="1058"/>
      <c r="BFR2401" s="1058"/>
      <c r="BFS2401" s="1058"/>
      <c r="BFT2401" s="1058"/>
      <c r="BFU2401" s="1058"/>
      <c r="BFV2401" s="1058"/>
      <c r="BFW2401" s="1058"/>
      <c r="BFX2401" s="1058"/>
      <c r="BFY2401" s="1058"/>
      <c r="BFZ2401" s="1058"/>
      <c r="BGA2401" s="1058"/>
      <c r="BGB2401" s="1058"/>
      <c r="BGC2401" s="1058"/>
      <c r="BGD2401" s="1058"/>
      <c r="BGE2401" s="1058"/>
      <c r="BGF2401" s="1058"/>
      <c r="BGG2401" s="1058"/>
      <c r="BGH2401" s="1058"/>
      <c r="BGI2401" s="1058"/>
      <c r="BGJ2401" s="1058"/>
      <c r="BGK2401" s="1058"/>
      <c r="BGL2401" s="1058"/>
      <c r="BGM2401" s="1058"/>
      <c r="BGN2401" s="1058"/>
      <c r="BGO2401" s="1058"/>
      <c r="BGP2401" s="1058"/>
      <c r="BGQ2401" s="1058"/>
      <c r="BGR2401" s="1058"/>
      <c r="BGS2401" s="1058"/>
      <c r="BGT2401" s="1058"/>
      <c r="BGU2401" s="1058"/>
      <c r="BGV2401" s="1058"/>
      <c r="BGW2401" s="1058"/>
      <c r="BGX2401" s="1058"/>
      <c r="BGY2401" s="1058"/>
      <c r="BGZ2401" s="1058"/>
      <c r="BHA2401" s="1058"/>
      <c r="BHB2401" s="1058"/>
      <c r="BHC2401" s="1058"/>
      <c r="BHD2401" s="1058"/>
      <c r="BHE2401" s="1058"/>
      <c r="BHF2401" s="1058"/>
      <c r="BHG2401" s="1058"/>
      <c r="BHH2401" s="1058"/>
      <c r="BHI2401" s="1058"/>
      <c r="BHJ2401" s="1058"/>
      <c r="BHK2401" s="1058"/>
      <c r="BHL2401" s="1058"/>
      <c r="BHM2401" s="1058"/>
      <c r="BHN2401" s="1058"/>
      <c r="BHO2401" s="1058"/>
      <c r="BHP2401" s="1058"/>
      <c r="BHQ2401" s="1058"/>
      <c r="BHR2401" s="1058"/>
      <c r="BHS2401" s="1058"/>
      <c r="BHT2401" s="1058"/>
      <c r="BHU2401" s="1058"/>
      <c r="BHV2401" s="1058"/>
      <c r="BHW2401" s="1058"/>
      <c r="BHX2401" s="1058"/>
      <c r="BHY2401" s="1058"/>
      <c r="BHZ2401" s="1058"/>
      <c r="BIA2401" s="1058"/>
      <c r="BIB2401" s="1058"/>
      <c r="BIC2401" s="1058"/>
      <c r="BID2401" s="1058"/>
      <c r="BIE2401" s="1058"/>
      <c r="BIF2401" s="1058"/>
      <c r="BIG2401" s="1058"/>
      <c r="BIH2401" s="1058"/>
      <c r="BII2401" s="1058"/>
      <c r="BIJ2401" s="1058"/>
      <c r="BIK2401" s="1058"/>
      <c r="BIL2401" s="1058"/>
      <c r="BIM2401" s="1058"/>
      <c r="BIN2401" s="1058"/>
      <c r="BIO2401" s="1058"/>
      <c r="BIP2401" s="1058"/>
      <c r="BIQ2401" s="1058"/>
      <c r="BIR2401" s="1058"/>
      <c r="BIS2401" s="1058"/>
      <c r="BIT2401" s="1058"/>
      <c r="BIU2401" s="1058"/>
      <c r="BIV2401" s="1058"/>
      <c r="BIW2401" s="1058"/>
      <c r="BIX2401" s="1058"/>
      <c r="BIY2401" s="1058"/>
      <c r="BIZ2401" s="1058"/>
      <c r="BJA2401" s="1058"/>
      <c r="BJB2401" s="1058"/>
      <c r="BJC2401" s="1058"/>
      <c r="BJD2401" s="1058"/>
      <c r="BJE2401" s="1058"/>
      <c r="BJF2401" s="1058"/>
      <c r="BJG2401" s="1058"/>
      <c r="BJH2401" s="1058"/>
      <c r="BJI2401" s="1058"/>
      <c r="BJJ2401" s="1058"/>
      <c r="BJK2401" s="1058"/>
      <c r="BJL2401" s="1058"/>
      <c r="BJM2401" s="1058"/>
      <c r="BJN2401" s="1058"/>
      <c r="BJO2401" s="1058"/>
      <c r="BJP2401" s="1058"/>
      <c r="BJQ2401" s="1058"/>
      <c r="BJR2401" s="1058"/>
      <c r="BJS2401" s="1058"/>
      <c r="BJT2401" s="1058"/>
      <c r="BJU2401" s="1058"/>
      <c r="BJV2401" s="1058"/>
      <c r="BJW2401" s="1058"/>
      <c r="BJX2401" s="1058"/>
      <c r="BJY2401" s="1058"/>
      <c r="BJZ2401" s="1058"/>
      <c r="BKA2401" s="1058"/>
      <c r="BKB2401" s="1058"/>
      <c r="BKC2401" s="1058"/>
      <c r="BKD2401" s="1058"/>
      <c r="BKE2401" s="1058"/>
      <c r="BKF2401" s="1058"/>
      <c r="BKG2401" s="1058"/>
      <c r="BKH2401" s="1058"/>
      <c r="BKI2401" s="1058"/>
      <c r="BKJ2401" s="1058"/>
      <c r="BKK2401" s="1058"/>
      <c r="BKL2401" s="1058"/>
      <c r="BKM2401" s="1058"/>
      <c r="BKN2401" s="1058"/>
      <c r="BKO2401" s="1058"/>
      <c r="BKP2401" s="1058"/>
      <c r="BKQ2401" s="1058"/>
      <c r="BKR2401" s="1058"/>
      <c r="BKS2401" s="1058"/>
      <c r="BKT2401" s="1058"/>
      <c r="BKU2401" s="1058"/>
      <c r="BKV2401" s="1058"/>
      <c r="BKW2401" s="1058"/>
      <c r="BKX2401" s="1058"/>
      <c r="BKY2401" s="1058"/>
      <c r="BKZ2401" s="1058"/>
      <c r="BLA2401" s="1058"/>
      <c r="BLB2401" s="1058"/>
      <c r="BLC2401" s="1058"/>
      <c r="BLD2401" s="1058"/>
      <c r="BLE2401" s="1058"/>
      <c r="BLF2401" s="1058"/>
      <c r="BLG2401" s="1058"/>
      <c r="BLH2401" s="1058"/>
      <c r="BLI2401" s="1058"/>
      <c r="BLJ2401" s="1058"/>
      <c r="BLK2401" s="1058"/>
      <c r="BLL2401" s="1058"/>
      <c r="BLM2401" s="1058"/>
      <c r="BLN2401" s="1058"/>
      <c r="BLO2401" s="1058"/>
      <c r="BLP2401" s="1058"/>
      <c r="BLQ2401" s="1058"/>
      <c r="BLR2401" s="1058"/>
      <c r="BLS2401" s="1058"/>
      <c r="BLT2401" s="1058"/>
      <c r="BLU2401" s="1058"/>
      <c r="BLV2401" s="1058"/>
      <c r="BLW2401" s="1058"/>
      <c r="BLX2401" s="1058"/>
      <c r="BLY2401" s="1058"/>
      <c r="BLZ2401" s="1058"/>
      <c r="BMA2401" s="1058"/>
      <c r="BMB2401" s="1058"/>
      <c r="BMC2401" s="1058"/>
      <c r="BMD2401" s="1058"/>
      <c r="BME2401" s="1058"/>
      <c r="BMF2401" s="1058"/>
      <c r="BMG2401" s="1058"/>
      <c r="BMH2401" s="1058"/>
      <c r="BMI2401" s="1058"/>
      <c r="BMJ2401" s="1058"/>
      <c r="BMK2401" s="1058"/>
      <c r="BML2401" s="1058"/>
      <c r="BMM2401" s="1058"/>
      <c r="BMN2401" s="1058"/>
      <c r="BMO2401" s="1058"/>
      <c r="BMP2401" s="1058"/>
      <c r="BMQ2401" s="1058"/>
      <c r="BMR2401" s="1058"/>
      <c r="BMS2401" s="1058"/>
      <c r="BMT2401" s="1058"/>
      <c r="BMU2401" s="1058"/>
      <c r="BMV2401" s="1058"/>
      <c r="BMW2401" s="1058"/>
      <c r="BMX2401" s="1058"/>
      <c r="BMY2401" s="1058"/>
      <c r="BMZ2401" s="1058"/>
      <c r="BNA2401" s="1058"/>
      <c r="BNB2401" s="1058"/>
      <c r="BNC2401" s="1058"/>
      <c r="BND2401" s="1058"/>
      <c r="BNE2401" s="1058"/>
      <c r="BNF2401" s="1058"/>
      <c r="BNG2401" s="1058"/>
      <c r="BNH2401" s="1058"/>
      <c r="BNI2401" s="1058"/>
      <c r="BNJ2401" s="1058"/>
      <c r="BNK2401" s="1058"/>
      <c r="BNL2401" s="1058"/>
      <c r="BNM2401" s="1058"/>
      <c r="BNN2401" s="1058"/>
      <c r="BNO2401" s="1058"/>
      <c r="BNP2401" s="1058"/>
      <c r="BNQ2401" s="1058"/>
      <c r="BNR2401" s="1058"/>
      <c r="BNS2401" s="1058"/>
      <c r="BNT2401" s="1058"/>
      <c r="BNU2401" s="1058"/>
      <c r="BNV2401" s="1058"/>
      <c r="BNW2401" s="1058"/>
      <c r="BNX2401" s="1058"/>
      <c r="BNY2401" s="1058"/>
      <c r="BNZ2401" s="1058"/>
      <c r="BOA2401" s="1058"/>
      <c r="BOB2401" s="1058"/>
      <c r="BOC2401" s="1058"/>
      <c r="BOD2401" s="1058"/>
      <c r="BOE2401" s="1058"/>
      <c r="BOF2401" s="1058"/>
      <c r="BOG2401" s="1058"/>
      <c r="BOH2401" s="1058"/>
      <c r="BOI2401" s="1058"/>
      <c r="BOJ2401" s="1058"/>
      <c r="BOK2401" s="1058"/>
      <c r="BOL2401" s="1058"/>
      <c r="BOM2401" s="1058"/>
      <c r="BON2401" s="1058"/>
      <c r="BOO2401" s="1058"/>
      <c r="BOP2401" s="1058"/>
      <c r="BOQ2401" s="1058"/>
      <c r="BOR2401" s="1058"/>
      <c r="BOS2401" s="1058"/>
      <c r="BOT2401" s="1058"/>
      <c r="BOU2401" s="1058"/>
      <c r="BOV2401" s="1058"/>
      <c r="BOW2401" s="1058"/>
      <c r="BOX2401" s="1058"/>
      <c r="BOY2401" s="1058"/>
      <c r="BOZ2401" s="1058"/>
      <c r="BPA2401" s="1058"/>
      <c r="BPB2401" s="1058"/>
      <c r="BPC2401" s="1058"/>
      <c r="BPD2401" s="1058"/>
      <c r="BPE2401" s="1058"/>
      <c r="BPF2401" s="1058"/>
      <c r="BPG2401" s="1058"/>
      <c r="BPH2401" s="1058"/>
      <c r="BPI2401" s="1058"/>
      <c r="BPJ2401" s="1058"/>
      <c r="BPK2401" s="1058"/>
      <c r="BPL2401" s="1058"/>
      <c r="BPM2401" s="1058"/>
      <c r="BPN2401" s="1058"/>
      <c r="BPO2401" s="1058"/>
      <c r="BPP2401" s="1058"/>
      <c r="BPQ2401" s="1058"/>
      <c r="BPR2401" s="1058"/>
      <c r="BPS2401" s="1058"/>
      <c r="BPT2401" s="1058"/>
      <c r="BPU2401" s="1058"/>
      <c r="BPV2401" s="1058"/>
      <c r="BPW2401" s="1058"/>
      <c r="BPX2401" s="1058"/>
      <c r="BPY2401" s="1058"/>
      <c r="BPZ2401" s="1058"/>
      <c r="BQA2401" s="1058"/>
      <c r="BQB2401" s="1058"/>
      <c r="BQC2401" s="1058"/>
      <c r="BQD2401" s="1058"/>
      <c r="BQE2401" s="1058"/>
      <c r="BQF2401" s="1058"/>
      <c r="BQG2401" s="1058"/>
      <c r="BQH2401" s="1058"/>
      <c r="BQI2401" s="1058"/>
      <c r="BQJ2401" s="1058"/>
      <c r="BQK2401" s="1058"/>
      <c r="BQL2401" s="1058"/>
      <c r="BQM2401" s="1058"/>
      <c r="BQN2401" s="1058"/>
      <c r="BQO2401" s="1058"/>
      <c r="BQP2401" s="1058"/>
      <c r="BQQ2401" s="1058"/>
      <c r="BQR2401" s="1058"/>
      <c r="BQS2401" s="1058"/>
      <c r="BQT2401" s="1058"/>
      <c r="BQU2401" s="1058"/>
      <c r="BQV2401" s="1058"/>
      <c r="BQW2401" s="1058"/>
      <c r="BQX2401" s="1058"/>
      <c r="BQY2401" s="1058"/>
      <c r="BQZ2401" s="1058"/>
      <c r="BRA2401" s="1058"/>
      <c r="BRB2401" s="1058"/>
      <c r="BRC2401" s="1058"/>
      <c r="BRD2401" s="1058"/>
      <c r="BRE2401" s="1058"/>
      <c r="BRF2401" s="1058"/>
      <c r="BRG2401" s="1058"/>
      <c r="BRH2401" s="1058"/>
      <c r="BRI2401" s="1058"/>
      <c r="BRJ2401" s="1058"/>
      <c r="BRK2401" s="1058"/>
      <c r="BRL2401" s="1058"/>
      <c r="BRM2401" s="1058"/>
      <c r="BRN2401" s="1058"/>
      <c r="BRO2401" s="1058"/>
      <c r="BRP2401" s="1058"/>
      <c r="BRQ2401" s="1058"/>
      <c r="BRR2401" s="1058"/>
      <c r="BRS2401" s="1058"/>
      <c r="BRT2401" s="1058"/>
      <c r="BRU2401" s="1058"/>
      <c r="BRV2401" s="1058"/>
      <c r="BRW2401" s="1058"/>
      <c r="BRX2401" s="1058"/>
      <c r="BRY2401" s="1058"/>
      <c r="BRZ2401" s="1058"/>
      <c r="BSA2401" s="1058"/>
      <c r="BSB2401" s="1058"/>
      <c r="BSC2401" s="1058"/>
      <c r="BSD2401" s="1058"/>
      <c r="BSE2401" s="1058"/>
      <c r="BSF2401" s="1058"/>
      <c r="BSG2401" s="1058"/>
      <c r="BSH2401" s="1058"/>
      <c r="BSI2401" s="1058"/>
      <c r="BSJ2401" s="1058"/>
      <c r="BSK2401" s="1058"/>
      <c r="BSL2401" s="1058"/>
      <c r="BSM2401" s="1058"/>
      <c r="BSN2401" s="1058"/>
      <c r="BSO2401" s="1058"/>
      <c r="BSP2401" s="1058"/>
      <c r="BSQ2401" s="1058"/>
      <c r="BSR2401" s="1058"/>
      <c r="BSS2401" s="1058"/>
      <c r="BST2401" s="1058"/>
      <c r="BSU2401" s="1058"/>
      <c r="BSV2401" s="1058"/>
      <c r="BSW2401" s="1058"/>
      <c r="BSX2401" s="1058"/>
      <c r="BSY2401" s="1058"/>
      <c r="BSZ2401" s="1058"/>
      <c r="BTA2401" s="1058"/>
      <c r="BTB2401" s="1058"/>
      <c r="BTC2401" s="1058"/>
      <c r="BTD2401" s="1058"/>
      <c r="BTE2401" s="1058"/>
      <c r="BTF2401" s="1058"/>
      <c r="BTG2401" s="1058"/>
      <c r="BTH2401" s="1058"/>
      <c r="BTI2401" s="1058"/>
      <c r="BTJ2401" s="1058"/>
      <c r="BTK2401" s="1058"/>
      <c r="BTL2401" s="1058"/>
      <c r="BTM2401" s="1058"/>
      <c r="BTN2401" s="1058"/>
      <c r="BTO2401" s="1058"/>
      <c r="BTP2401" s="1058"/>
      <c r="BTQ2401" s="1058"/>
      <c r="BTR2401" s="1058"/>
      <c r="BTS2401" s="1058"/>
      <c r="BTT2401" s="1058"/>
      <c r="BTU2401" s="1058"/>
      <c r="BTV2401" s="1058"/>
      <c r="BTW2401" s="1058"/>
      <c r="BTX2401" s="1058"/>
      <c r="BTY2401" s="1058"/>
      <c r="BTZ2401" s="1058"/>
      <c r="BUA2401" s="1058"/>
      <c r="BUB2401" s="1058"/>
      <c r="BUC2401" s="1058"/>
      <c r="BUD2401" s="1058"/>
      <c r="BUE2401" s="1058"/>
      <c r="BUF2401" s="1058"/>
      <c r="BUG2401" s="1058"/>
      <c r="BUH2401" s="1058"/>
      <c r="BUI2401" s="1058"/>
      <c r="BUJ2401" s="1058"/>
      <c r="BUK2401" s="1058"/>
      <c r="BUL2401" s="1058"/>
      <c r="BUM2401" s="1058"/>
      <c r="BUN2401" s="1058"/>
      <c r="BUO2401" s="1058"/>
      <c r="BUP2401" s="1058"/>
      <c r="BUQ2401" s="1058"/>
      <c r="BUR2401" s="1058"/>
      <c r="BUS2401" s="1058"/>
      <c r="BUT2401" s="1058"/>
      <c r="BUU2401" s="1058"/>
      <c r="BUV2401" s="1058"/>
      <c r="BUW2401" s="1058"/>
      <c r="BUX2401" s="1058"/>
      <c r="BUY2401" s="1058"/>
      <c r="BUZ2401" s="1058"/>
      <c r="BVA2401" s="1058"/>
      <c r="BVB2401" s="1058"/>
      <c r="BVC2401" s="1058"/>
      <c r="BVD2401" s="1058"/>
      <c r="BVE2401" s="1058"/>
      <c r="BVF2401" s="1058"/>
      <c r="BVG2401" s="1058"/>
      <c r="BVH2401" s="1058"/>
      <c r="BVI2401" s="1058"/>
      <c r="BVJ2401" s="1058"/>
      <c r="BVK2401" s="1058"/>
      <c r="BVL2401" s="1058"/>
      <c r="BVM2401" s="1058"/>
      <c r="BVN2401" s="1058"/>
      <c r="BVO2401" s="1058"/>
      <c r="BVP2401" s="1058"/>
      <c r="BVQ2401" s="1058"/>
      <c r="BVR2401" s="1058"/>
      <c r="BVS2401" s="1058"/>
      <c r="BVT2401" s="1058"/>
      <c r="BVU2401" s="1058"/>
      <c r="BVV2401" s="1058"/>
      <c r="BVW2401" s="1058"/>
      <c r="BVX2401" s="1058"/>
      <c r="BVY2401" s="1058"/>
      <c r="BVZ2401" s="1058"/>
      <c r="BWA2401" s="1058"/>
      <c r="BWB2401" s="1058"/>
      <c r="BWC2401" s="1058"/>
      <c r="BWD2401" s="1058"/>
      <c r="BWE2401" s="1058"/>
      <c r="BWF2401" s="1058"/>
      <c r="BWG2401" s="1058"/>
      <c r="BWH2401" s="1058"/>
      <c r="BWI2401" s="1058"/>
      <c r="BWJ2401" s="1058"/>
      <c r="BWK2401" s="1058"/>
      <c r="BWL2401" s="1058"/>
      <c r="BWM2401" s="1058"/>
      <c r="BWN2401" s="1058"/>
      <c r="BWO2401" s="1058"/>
      <c r="BWP2401" s="1058"/>
      <c r="BWQ2401" s="1058"/>
      <c r="BWR2401" s="1058"/>
      <c r="BWS2401" s="1058"/>
      <c r="BWT2401" s="1058"/>
      <c r="BWU2401" s="1058"/>
      <c r="BWV2401" s="1058"/>
      <c r="BWW2401" s="1058"/>
      <c r="BWX2401" s="1058"/>
      <c r="BWY2401" s="1058"/>
      <c r="BWZ2401" s="1058"/>
      <c r="BXA2401" s="1058"/>
      <c r="BXB2401" s="1058"/>
      <c r="BXC2401" s="1058"/>
      <c r="BXD2401" s="1058"/>
      <c r="BXE2401" s="1058"/>
      <c r="BXF2401" s="1058"/>
      <c r="BXG2401" s="1058"/>
      <c r="BXH2401" s="1058"/>
      <c r="BXI2401" s="1058"/>
      <c r="BXJ2401" s="1058"/>
      <c r="BXK2401" s="1058"/>
      <c r="BXL2401" s="1058"/>
      <c r="BXM2401" s="1058"/>
      <c r="BXN2401" s="1058"/>
      <c r="BXO2401" s="1058"/>
      <c r="BXP2401" s="1058"/>
      <c r="BXQ2401" s="1058"/>
      <c r="BXR2401" s="1058"/>
      <c r="BXS2401" s="1058"/>
      <c r="BXT2401" s="1058"/>
      <c r="BXU2401" s="1058"/>
      <c r="BXV2401" s="1058"/>
      <c r="BXW2401" s="1058"/>
      <c r="BXX2401" s="1058"/>
      <c r="BXY2401" s="1058"/>
      <c r="BXZ2401" s="1058"/>
      <c r="BYA2401" s="1058"/>
      <c r="BYB2401" s="1058"/>
      <c r="BYC2401" s="1058"/>
      <c r="BYD2401" s="1058"/>
      <c r="BYE2401" s="1058"/>
      <c r="BYF2401" s="1058"/>
      <c r="BYG2401" s="1058"/>
      <c r="BYH2401" s="1058"/>
      <c r="BYI2401" s="1058"/>
      <c r="BYJ2401" s="1058"/>
      <c r="BYK2401" s="1058"/>
      <c r="BYL2401" s="1058"/>
      <c r="BYM2401" s="1058"/>
      <c r="BYN2401" s="1058"/>
      <c r="BYO2401" s="1058"/>
      <c r="BYP2401" s="1058"/>
      <c r="BYQ2401" s="1058"/>
      <c r="BYR2401" s="1058"/>
      <c r="BYS2401" s="1058"/>
      <c r="BYT2401" s="1058"/>
      <c r="BYU2401" s="1058"/>
      <c r="BYV2401" s="1058"/>
      <c r="BYW2401" s="1058"/>
      <c r="BYX2401" s="1058"/>
      <c r="BYY2401" s="1058"/>
      <c r="BYZ2401" s="1058"/>
      <c r="BZA2401" s="1058"/>
      <c r="BZB2401" s="1058"/>
      <c r="BZC2401" s="1058"/>
      <c r="BZD2401" s="1058"/>
      <c r="BZE2401" s="1058"/>
      <c r="BZF2401" s="1058"/>
      <c r="BZG2401" s="1058"/>
      <c r="BZH2401" s="1058"/>
      <c r="BZI2401" s="1058"/>
      <c r="BZJ2401" s="1058"/>
      <c r="BZK2401" s="1058"/>
      <c r="BZL2401" s="1058"/>
      <c r="BZM2401" s="1058"/>
      <c r="BZN2401" s="1058"/>
      <c r="BZO2401" s="1058"/>
      <c r="BZP2401" s="1058"/>
      <c r="BZQ2401" s="1058"/>
      <c r="BZR2401" s="1058"/>
      <c r="BZS2401" s="1058"/>
      <c r="BZT2401" s="1058"/>
      <c r="BZU2401" s="1058"/>
      <c r="BZV2401" s="1058"/>
      <c r="BZW2401" s="1058"/>
      <c r="BZX2401" s="1058"/>
      <c r="BZY2401" s="1058"/>
      <c r="BZZ2401" s="1058"/>
      <c r="CAA2401" s="1058"/>
      <c r="CAB2401" s="1058"/>
      <c r="CAC2401" s="1058"/>
      <c r="CAD2401" s="1058"/>
      <c r="CAE2401" s="1058"/>
      <c r="CAF2401" s="1058"/>
      <c r="CAG2401" s="1058"/>
      <c r="CAH2401" s="1058"/>
      <c r="CAI2401" s="1058"/>
      <c r="CAJ2401" s="1058"/>
      <c r="CAK2401" s="1058"/>
      <c r="CAL2401" s="1058"/>
      <c r="CAM2401" s="1058"/>
      <c r="CAN2401" s="1058"/>
      <c r="CAO2401" s="1058"/>
      <c r="CAP2401" s="1058"/>
      <c r="CAQ2401" s="1058"/>
      <c r="CAR2401" s="1058"/>
      <c r="CAS2401" s="1058"/>
      <c r="CAT2401" s="1058"/>
      <c r="CAU2401" s="1058"/>
      <c r="CAV2401" s="1058"/>
      <c r="CAW2401" s="1058"/>
      <c r="CAX2401" s="1058"/>
      <c r="CAY2401" s="1058"/>
      <c r="CAZ2401" s="1058"/>
      <c r="CBA2401" s="1058"/>
      <c r="CBB2401" s="1058"/>
      <c r="CBC2401" s="1058"/>
      <c r="CBD2401" s="1058"/>
      <c r="CBE2401" s="1058"/>
      <c r="CBF2401" s="1058"/>
      <c r="CBG2401" s="1058"/>
      <c r="CBH2401" s="1058"/>
      <c r="CBI2401" s="1058"/>
      <c r="CBJ2401" s="1058"/>
      <c r="CBK2401" s="1058"/>
      <c r="CBL2401" s="1058"/>
      <c r="CBM2401" s="1058"/>
      <c r="CBN2401" s="1058"/>
      <c r="CBO2401" s="1058"/>
      <c r="CBP2401" s="1058"/>
      <c r="CBQ2401" s="1058"/>
      <c r="CBR2401" s="1058"/>
      <c r="CBS2401" s="1058"/>
      <c r="CBT2401" s="1058"/>
      <c r="CBU2401" s="1058"/>
      <c r="CBV2401" s="1058"/>
      <c r="CBW2401" s="1058"/>
      <c r="CBX2401" s="1058"/>
      <c r="CBY2401" s="1058"/>
      <c r="CBZ2401" s="1058"/>
      <c r="CCA2401" s="1058"/>
      <c r="CCB2401" s="1058"/>
      <c r="CCC2401" s="1058"/>
      <c r="CCD2401" s="1058"/>
      <c r="CCE2401" s="1058"/>
      <c r="CCF2401" s="1058"/>
      <c r="CCG2401" s="1058"/>
      <c r="CCH2401" s="1058"/>
      <c r="CCI2401" s="1058"/>
      <c r="CCJ2401" s="1058"/>
      <c r="CCK2401" s="1058"/>
      <c r="CCL2401" s="1058"/>
      <c r="CCM2401" s="1058"/>
      <c r="CCN2401" s="1058"/>
      <c r="CCO2401" s="1058"/>
      <c r="CCP2401" s="1058"/>
      <c r="CCQ2401" s="1058"/>
      <c r="CCR2401" s="1058"/>
      <c r="CCS2401" s="1058"/>
      <c r="CCT2401" s="1058"/>
      <c r="CCU2401" s="1058"/>
      <c r="CCV2401" s="1058"/>
      <c r="CCW2401" s="1058"/>
      <c r="CCX2401" s="1058"/>
      <c r="CCY2401" s="1058"/>
      <c r="CCZ2401" s="1058"/>
      <c r="CDA2401" s="1058"/>
      <c r="CDB2401" s="1058"/>
      <c r="CDC2401" s="1058"/>
      <c r="CDD2401" s="1058"/>
      <c r="CDE2401" s="1058"/>
      <c r="CDF2401" s="1058"/>
      <c r="CDG2401" s="1058"/>
      <c r="CDH2401" s="1058"/>
      <c r="CDI2401" s="1058"/>
      <c r="CDJ2401" s="1058"/>
      <c r="CDK2401" s="1058"/>
      <c r="CDL2401" s="1058"/>
      <c r="CDM2401" s="1058"/>
      <c r="CDN2401" s="1058"/>
      <c r="CDO2401" s="1058"/>
      <c r="CDP2401" s="1058"/>
      <c r="CDQ2401" s="1058"/>
      <c r="CDR2401" s="1058"/>
      <c r="CDS2401" s="1058"/>
      <c r="CDT2401" s="1058"/>
      <c r="CDU2401" s="1058"/>
      <c r="CDV2401" s="1058"/>
      <c r="CDW2401" s="1058"/>
      <c r="CDX2401" s="1058"/>
      <c r="CDY2401" s="1058"/>
      <c r="CDZ2401" s="1058"/>
      <c r="CEA2401" s="1058"/>
      <c r="CEB2401" s="1058"/>
      <c r="CEC2401" s="1058"/>
      <c r="CED2401" s="1058"/>
      <c r="CEE2401" s="1058"/>
      <c r="CEF2401" s="1058"/>
      <c r="CEG2401" s="1058"/>
      <c r="CEH2401" s="1058"/>
      <c r="CEI2401" s="1058"/>
      <c r="CEJ2401" s="1058"/>
      <c r="CEK2401" s="1058"/>
      <c r="CEL2401" s="1058"/>
      <c r="CEM2401" s="1058"/>
      <c r="CEN2401" s="1058"/>
      <c r="CEO2401" s="1058"/>
      <c r="CEP2401" s="1058"/>
      <c r="CEQ2401" s="1058"/>
      <c r="CER2401" s="1058"/>
      <c r="CES2401" s="1058"/>
      <c r="CET2401" s="1058"/>
      <c r="CEU2401" s="1058"/>
      <c r="CEV2401" s="1058"/>
      <c r="CEW2401" s="1058"/>
      <c r="CEX2401" s="1058"/>
      <c r="CEY2401" s="1058"/>
      <c r="CEZ2401" s="1058"/>
      <c r="CFA2401" s="1058"/>
      <c r="CFB2401" s="1058"/>
      <c r="CFC2401" s="1058"/>
      <c r="CFD2401" s="1058"/>
      <c r="CFE2401" s="1058"/>
      <c r="CFF2401" s="1058"/>
      <c r="CFG2401" s="1058"/>
      <c r="CFH2401" s="1058"/>
      <c r="CFI2401" s="1058"/>
      <c r="CFJ2401" s="1058"/>
      <c r="CFK2401" s="1058"/>
      <c r="CFL2401" s="1058"/>
      <c r="CFM2401" s="1058"/>
      <c r="CFN2401" s="1058"/>
      <c r="CFO2401" s="1058"/>
      <c r="CFP2401" s="1058"/>
      <c r="CFQ2401" s="1058"/>
      <c r="CFR2401" s="1058"/>
      <c r="CFS2401" s="1058"/>
      <c r="CFT2401" s="1058"/>
      <c r="CFU2401" s="1058"/>
      <c r="CFV2401" s="1058"/>
      <c r="CFW2401" s="1058"/>
      <c r="CFX2401" s="1058"/>
      <c r="CFY2401" s="1058"/>
      <c r="CFZ2401" s="1058"/>
      <c r="CGA2401" s="1058"/>
      <c r="CGB2401" s="1058"/>
      <c r="CGC2401" s="1058"/>
      <c r="CGD2401" s="1058"/>
      <c r="CGE2401" s="1058"/>
      <c r="CGF2401" s="1058"/>
      <c r="CGG2401" s="1058"/>
      <c r="CGH2401" s="1058"/>
      <c r="CGI2401" s="1058"/>
      <c r="CGJ2401" s="1058"/>
      <c r="CGK2401" s="1058"/>
      <c r="CGL2401" s="1058"/>
      <c r="CGM2401" s="1058"/>
      <c r="CGN2401" s="1058"/>
      <c r="CGO2401" s="1058"/>
      <c r="CGP2401" s="1058"/>
      <c r="CGQ2401" s="1058"/>
      <c r="CGR2401" s="1058"/>
      <c r="CGS2401" s="1058"/>
      <c r="CGT2401" s="1058"/>
      <c r="CGU2401" s="1058"/>
      <c r="CGV2401" s="1058"/>
      <c r="CGW2401" s="1058"/>
      <c r="CGX2401" s="1058"/>
      <c r="CGY2401" s="1058"/>
      <c r="CGZ2401" s="1058"/>
      <c r="CHA2401" s="1058"/>
      <c r="CHB2401" s="1058"/>
      <c r="CHC2401" s="1058"/>
      <c r="CHD2401" s="1058"/>
      <c r="CHE2401" s="1058"/>
      <c r="CHF2401" s="1058"/>
      <c r="CHG2401" s="1058"/>
      <c r="CHH2401" s="1058"/>
      <c r="CHI2401" s="1058"/>
      <c r="CHJ2401" s="1058"/>
      <c r="CHK2401" s="1058"/>
      <c r="CHL2401" s="1058"/>
      <c r="CHM2401" s="1058"/>
      <c r="CHN2401" s="1058"/>
      <c r="CHO2401" s="1058"/>
      <c r="CHP2401" s="1058"/>
      <c r="CHQ2401" s="1058"/>
      <c r="CHR2401" s="1058"/>
      <c r="CHS2401" s="1058"/>
      <c r="CHT2401" s="1058"/>
      <c r="CHU2401" s="1058"/>
      <c r="CHV2401" s="1058"/>
      <c r="CHW2401" s="1058"/>
      <c r="CHX2401" s="1058"/>
      <c r="CHY2401" s="1058"/>
      <c r="CHZ2401" s="1058"/>
      <c r="CIA2401" s="1058"/>
      <c r="CIB2401" s="1058"/>
      <c r="CIC2401" s="1058"/>
      <c r="CID2401" s="1058"/>
      <c r="CIE2401" s="1058"/>
      <c r="CIF2401" s="1058"/>
      <c r="CIG2401" s="1058"/>
      <c r="CIH2401" s="1058"/>
      <c r="CII2401" s="1058"/>
      <c r="CIJ2401" s="1058"/>
      <c r="CIK2401" s="1058"/>
      <c r="CIL2401" s="1058"/>
      <c r="CIM2401" s="1058"/>
      <c r="CIN2401" s="1058"/>
      <c r="CIO2401" s="1058"/>
      <c r="CIP2401" s="1058"/>
      <c r="CIQ2401" s="1058"/>
      <c r="CIR2401" s="1058"/>
      <c r="CIS2401" s="1058"/>
      <c r="CIT2401" s="1058"/>
      <c r="CIU2401" s="1058"/>
      <c r="CIV2401" s="1058"/>
      <c r="CIW2401" s="1058"/>
      <c r="CIX2401" s="1058"/>
      <c r="CIY2401" s="1058"/>
      <c r="CIZ2401" s="1058"/>
      <c r="CJA2401" s="1058"/>
      <c r="CJB2401" s="1058"/>
      <c r="CJC2401" s="1058"/>
      <c r="CJD2401" s="1058"/>
      <c r="CJE2401" s="1058"/>
      <c r="CJF2401" s="1058"/>
      <c r="CJG2401" s="1058"/>
      <c r="CJH2401" s="1058"/>
      <c r="CJI2401" s="1058"/>
      <c r="CJJ2401" s="1058"/>
      <c r="CJK2401" s="1058"/>
      <c r="CJL2401" s="1058"/>
      <c r="CJM2401" s="1058"/>
      <c r="CJN2401" s="1058"/>
      <c r="CJO2401" s="1058"/>
      <c r="CJP2401" s="1058"/>
      <c r="CJQ2401" s="1058"/>
      <c r="CJR2401" s="1058"/>
      <c r="CJS2401" s="1058"/>
      <c r="CJT2401" s="1058"/>
      <c r="CJU2401" s="1058"/>
      <c r="CJV2401" s="1058"/>
      <c r="CJW2401" s="1058"/>
      <c r="CJX2401" s="1058"/>
      <c r="CJY2401" s="1058"/>
      <c r="CJZ2401" s="1058"/>
      <c r="CKA2401" s="1058"/>
      <c r="CKB2401" s="1058"/>
      <c r="CKC2401" s="1058"/>
      <c r="CKD2401" s="1058"/>
      <c r="CKE2401" s="1058"/>
      <c r="CKF2401" s="1058"/>
      <c r="CKG2401" s="1058"/>
      <c r="CKH2401" s="1058"/>
      <c r="CKI2401" s="1058"/>
      <c r="CKJ2401" s="1058"/>
      <c r="CKK2401" s="1058"/>
      <c r="CKL2401" s="1058"/>
      <c r="CKM2401" s="1058"/>
      <c r="CKN2401" s="1058"/>
      <c r="CKO2401" s="1058"/>
      <c r="CKP2401" s="1058"/>
      <c r="CKQ2401" s="1058"/>
      <c r="CKR2401" s="1058"/>
      <c r="CKS2401" s="1058"/>
      <c r="CKT2401" s="1058"/>
      <c r="CKU2401" s="1058"/>
      <c r="CKV2401" s="1058"/>
      <c r="CKW2401" s="1058"/>
      <c r="CKX2401" s="1058"/>
      <c r="CKY2401" s="1058"/>
      <c r="CKZ2401" s="1058"/>
      <c r="CLA2401" s="1058"/>
      <c r="CLB2401" s="1058"/>
      <c r="CLC2401" s="1058"/>
      <c r="CLD2401" s="1058"/>
      <c r="CLE2401" s="1058"/>
      <c r="CLF2401" s="1058"/>
      <c r="CLG2401" s="1058"/>
      <c r="CLH2401" s="1058"/>
      <c r="CLI2401" s="1058"/>
      <c r="CLJ2401" s="1058"/>
      <c r="CLK2401" s="1058"/>
      <c r="CLL2401" s="1058"/>
      <c r="CLM2401" s="1058"/>
      <c r="CLN2401" s="1058"/>
      <c r="CLO2401" s="1058"/>
      <c r="CLP2401" s="1058"/>
      <c r="CLQ2401" s="1058"/>
      <c r="CLR2401" s="1058"/>
      <c r="CLS2401" s="1058"/>
      <c r="CLT2401" s="1058"/>
      <c r="CLU2401" s="1058"/>
      <c r="CLV2401" s="1058"/>
      <c r="CLW2401" s="1058"/>
      <c r="CLX2401" s="1058"/>
      <c r="CLY2401" s="1058"/>
      <c r="CLZ2401" s="1058"/>
      <c r="CMA2401" s="1058"/>
      <c r="CMB2401" s="1058"/>
      <c r="CMC2401" s="1058"/>
      <c r="CMD2401" s="1058"/>
      <c r="CME2401" s="1058"/>
      <c r="CMF2401" s="1058"/>
      <c r="CMG2401" s="1058"/>
      <c r="CMH2401" s="1058"/>
      <c r="CMI2401" s="1058"/>
      <c r="CMJ2401" s="1058"/>
      <c r="CMK2401" s="1058"/>
      <c r="CML2401" s="1058"/>
      <c r="CMM2401" s="1058"/>
      <c r="CMN2401" s="1058"/>
      <c r="CMO2401" s="1058"/>
      <c r="CMP2401" s="1058"/>
      <c r="CMQ2401" s="1058"/>
      <c r="CMR2401" s="1058"/>
      <c r="CMS2401" s="1058"/>
      <c r="CMT2401" s="1058"/>
      <c r="CMU2401" s="1058"/>
      <c r="CMV2401" s="1058"/>
      <c r="CMW2401" s="1058"/>
      <c r="CMX2401" s="1058"/>
      <c r="CMY2401" s="1058"/>
      <c r="CMZ2401" s="1058"/>
      <c r="CNA2401" s="1058"/>
      <c r="CNB2401" s="1058"/>
      <c r="CNC2401" s="1058"/>
      <c r="CND2401" s="1058"/>
      <c r="CNE2401" s="1058"/>
      <c r="CNF2401" s="1058"/>
      <c r="CNG2401" s="1058"/>
      <c r="CNH2401" s="1058"/>
      <c r="CNI2401" s="1058"/>
      <c r="CNJ2401" s="1058"/>
      <c r="CNK2401" s="1058"/>
      <c r="CNL2401" s="1058"/>
      <c r="CNM2401" s="1058"/>
      <c r="CNN2401" s="1058"/>
      <c r="CNO2401" s="1058"/>
      <c r="CNP2401" s="1058"/>
      <c r="CNQ2401" s="1058"/>
      <c r="CNR2401" s="1058"/>
      <c r="CNS2401" s="1058"/>
      <c r="CNT2401" s="1058"/>
      <c r="CNU2401" s="1058"/>
      <c r="CNV2401" s="1058"/>
      <c r="CNW2401" s="1058"/>
      <c r="CNX2401" s="1058"/>
      <c r="CNY2401" s="1058"/>
      <c r="CNZ2401" s="1058"/>
      <c r="COA2401" s="1058"/>
      <c r="COB2401" s="1058"/>
      <c r="COC2401" s="1058"/>
      <c r="COD2401" s="1058"/>
      <c r="COE2401" s="1058"/>
      <c r="COF2401" s="1058"/>
      <c r="COG2401" s="1058"/>
      <c r="COH2401" s="1058"/>
      <c r="COI2401" s="1058"/>
      <c r="COJ2401" s="1058"/>
      <c r="COK2401" s="1058"/>
      <c r="COL2401" s="1058"/>
      <c r="COM2401" s="1058"/>
      <c r="CON2401" s="1058"/>
      <c r="COO2401" s="1058"/>
      <c r="COP2401" s="1058"/>
      <c r="COQ2401" s="1058"/>
      <c r="COR2401" s="1058"/>
      <c r="COS2401" s="1058"/>
      <c r="COT2401" s="1058"/>
      <c r="COU2401" s="1058"/>
      <c r="COV2401" s="1058"/>
      <c r="COW2401" s="1058"/>
      <c r="COX2401" s="1058"/>
      <c r="COY2401" s="1058"/>
      <c r="COZ2401" s="1058"/>
      <c r="CPA2401" s="1058"/>
      <c r="CPB2401" s="1058"/>
      <c r="CPC2401" s="1058"/>
      <c r="CPD2401" s="1058"/>
      <c r="CPE2401" s="1058"/>
      <c r="CPF2401" s="1058"/>
      <c r="CPG2401" s="1058"/>
      <c r="CPH2401" s="1058"/>
      <c r="CPI2401" s="1058"/>
      <c r="CPJ2401" s="1058"/>
      <c r="CPK2401" s="1058"/>
      <c r="CPL2401" s="1058"/>
      <c r="CPM2401" s="1058"/>
      <c r="CPN2401" s="1058"/>
      <c r="CPO2401" s="1058"/>
      <c r="CPP2401" s="1058"/>
      <c r="CPQ2401" s="1058"/>
      <c r="CPR2401" s="1058"/>
      <c r="CPS2401" s="1058"/>
      <c r="CPT2401" s="1058"/>
      <c r="CPU2401" s="1058"/>
      <c r="CPV2401" s="1058"/>
      <c r="CPW2401" s="1058"/>
      <c r="CPX2401" s="1058"/>
      <c r="CPY2401" s="1058"/>
      <c r="CPZ2401" s="1058"/>
      <c r="CQA2401" s="1058"/>
      <c r="CQB2401" s="1058"/>
      <c r="CQC2401" s="1058"/>
      <c r="CQD2401" s="1058"/>
      <c r="CQE2401" s="1058"/>
      <c r="CQF2401" s="1058"/>
      <c r="CQG2401" s="1058"/>
      <c r="CQH2401" s="1058"/>
      <c r="CQI2401" s="1058"/>
      <c r="CQJ2401" s="1058"/>
      <c r="CQK2401" s="1058"/>
      <c r="CQL2401" s="1058"/>
      <c r="CQM2401" s="1058"/>
      <c r="CQN2401" s="1058"/>
      <c r="CQO2401" s="1058"/>
      <c r="CQP2401" s="1058"/>
      <c r="CQQ2401" s="1058"/>
      <c r="CQR2401" s="1058"/>
      <c r="CQS2401" s="1058"/>
      <c r="CQT2401" s="1058"/>
      <c r="CQU2401" s="1058"/>
      <c r="CQV2401" s="1058"/>
      <c r="CQW2401" s="1058"/>
      <c r="CQX2401" s="1058"/>
      <c r="CQY2401" s="1058"/>
      <c r="CQZ2401" s="1058"/>
      <c r="CRA2401" s="1058"/>
      <c r="CRB2401" s="1058"/>
      <c r="CRC2401" s="1058"/>
      <c r="CRD2401" s="1058"/>
      <c r="CRE2401" s="1058"/>
      <c r="CRF2401" s="1058"/>
      <c r="CRG2401" s="1058"/>
      <c r="CRH2401" s="1058"/>
      <c r="CRI2401" s="1058"/>
      <c r="CRJ2401" s="1058"/>
      <c r="CRK2401" s="1058"/>
      <c r="CRL2401" s="1058"/>
      <c r="CRM2401" s="1058"/>
      <c r="CRN2401" s="1058"/>
      <c r="CRO2401" s="1058"/>
      <c r="CRP2401" s="1058"/>
      <c r="CRQ2401" s="1058"/>
      <c r="CRR2401" s="1058"/>
      <c r="CRS2401" s="1058"/>
      <c r="CRT2401" s="1058"/>
      <c r="CRU2401" s="1058"/>
      <c r="CRV2401" s="1058"/>
      <c r="CRW2401" s="1058"/>
      <c r="CRX2401" s="1058"/>
      <c r="CRY2401" s="1058"/>
      <c r="CRZ2401" s="1058"/>
      <c r="CSA2401" s="1058"/>
      <c r="CSB2401" s="1058"/>
      <c r="CSC2401" s="1058"/>
      <c r="CSD2401" s="1058"/>
      <c r="CSE2401" s="1058"/>
      <c r="CSF2401" s="1058"/>
      <c r="CSG2401" s="1058"/>
      <c r="CSH2401" s="1058"/>
      <c r="CSI2401" s="1058"/>
      <c r="CSJ2401" s="1058"/>
      <c r="CSK2401" s="1058"/>
      <c r="CSL2401" s="1058"/>
      <c r="CSM2401" s="1058"/>
      <c r="CSN2401" s="1058"/>
      <c r="CSO2401" s="1058"/>
      <c r="CSP2401" s="1058"/>
      <c r="CSQ2401" s="1058"/>
      <c r="CSR2401" s="1058"/>
      <c r="CSS2401" s="1058"/>
      <c r="CST2401" s="1058"/>
      <c r="CSU2401" s="1058"/>
      <c r="CSV2401" s="1058"/>
      <c r="CSW2401" s="1058"/>
      <c r="CSX2401" s="1058"/>
      <c r="CSY2401" s="1058"/>
      <c r="CSZ2401" s="1058"/>
      <c r="CTA2401" s="1058"/>
      <c r="CTB2401" s="1058"/>
      <c r="CTC2401" s="1058"/>
      <c r="CTD2401" s="1058"/>
      <c r="CTE2401" s="1058"/>
      <c r="CTF2401" s="1058"/>
      <c r="CTG2401" s="1058"/>
      <c r="CTH2401" s="1058"/>
      <c r="CTI2401" s="1058"/>
      <c r="CTJ2401" s="1058"/>
      <c r="CTK2401" s="1058"/>
      <c r="CTL2401" s="1058"/>
      <c r="CTM2401" s="1058"/>
      <c r="CTN2401" s="1058"/>
      <c r="CTO2401" s="1058"/>
      <c r="CTP2401" s="1058"/>
      <c r="CTQ2401" s="1058"/>
      <c r="CTR2401" s="1058"/>
      <c r="CTS2401" s="1058"/>
      <c r="CTT2401" s="1058"/>
      <c r="CTU2401" s="1058"/>
      <c r="CTV2401" s="1058"/>
      <c r="CTW2401" s="1058"/>
      <c r="CTX2401" s="1058"/>
      <c r="CTY2401" s="1058"/>
      <c r="CTZ2401" s="1058"/>
      <c r="CUA2401" s="1058"/>
      <c r="CUB2401" s="1058"/>
      <c r="CUC2401" s="1058"/>
      <c r="CUD2401" s="1058"/>
      <c r="CUE2401" s="1058"/>
      <c r="CUF2401" s="1058"/>
      <c r="CUG2401" s="1058"/>
      <c r="CUH2401" s="1058"/>
      <c r="CUI2401" s="1058"/>
      <c r="CUJ2401" s="1058"/>
      <c r="CUK2401" s="1058"/>
      <c r="CUL2401" s="1058"/>
      <c r="CUM2401" s="1058"/>
      <c r="CUN2401" s="1058"/>
      <c r="CUO2401" s="1058"/>
      <c r="CUP2401" s="1058"/>
      <c r="CUQ2401" s="1058"/>
      <c r="CUR2401" s="1058"/>
      <c r="CUS2401" s="1058"/>
      <c r="CUT2401" s="1058"/>
      <c r="CUU2401" s="1058"/>
      <c r="CUV2401" s="1058"/>
      <c r="CUW2401" s="1058"/>
      <c r="CUX2401" s="1058"/>
      <c r="CUY2401" s="1058"/>
      <c r="CUZ2401" s="1058"/>
      <c r="CVA2401" s="1058"/>
      <c r="CVB2401" s="1058"/>
      <c r="CVC2401" s="1058"/>
      <c r="CVD2401" s="1058"/>
      <c r="CVE2401" s="1058"/>
      <c r="CVF2401" s="1058"/>
      <c r="CVG2401" s="1058"/>
      <c r="CVH2401" s="1058"/>
      <c r="CVI2401" s="1058"/>
      <c r="CVJ2401" s="1058"/>
      <c r="CVK2401" s="1058"/>
      <c r="CVL2401" s="1058"/>
      <c r="CVM2401" s="1058"/>
      <c r="CVN2401" s="1058"/>
      <c r="CVO2401" s="1058"/>
      <c r="CVP2401" s="1058"/>
      <c r="CVQ2401" s="1058"/>
      <c r="CVR2401" s="1058"/>
      <c r="CVS2401" s="1058"/>
      <c r="CVT2401" s="1058"/>
      <c r="CVU2401" s="1058"/>
      <c r="CVV2401" s="1058"/>
      <c r="CVW2401" s="1058"/>
      <c r="CVX2401" s="1058"/>
      <c r="CVY2401" s="1058"/>
      <c r="CVZ2401" s="1058"/>
      <c r="CWA2401" s="1058"/>
      <c r="CWB2401" s="1058"/>
      <c r="CWC2401" s="1058"/>
      <c r="CWD2401" s="1058"/>
      <c r="CWE2401" s="1058"/>
      <c r="CWF2401" s="1058"/>
      <c r="CWG2401" s="1058"/>
      <c r="CWH2401" s="1058"/>
      <c r="CWI2401" s="1058"/>
      <c r="CWJ2401" s="1058"/>
      <c r="CWK2401" s="1058"/>
      <c r="CWL2401" s="1058"/>
      <c r="CWM2401" s="1058"/>
      <c r="CWN2401" s="1058"/>
      <c r="CWO2401" s="1058"/>
      <c r="CWP2401" s="1058"/>
      <c r="CWQ2401" s="1058"/>
      <c r="CWR2401" s="1058"/>
      <c r="CWS2401" s="1058"/>
      <c r="CWT2401" s="1058"/>
      <c r="CWU2401" s="1058"/>
      <c r="CWV2401" s="1058"/>
      <c r="CWW2401" s="1058"/>
      <c r="CWX2401" s="1058"/>
      <c r="CWY2401" s="1058"/>
      <c r="CWZ2401" s="1058"/>
      <c r="CXA2401" s="1058"/>
      <c r="CXB2401" s="1058"/>
      <c r="CXC2401" s="1058"/>
      <c r="CXD2401" s="1058"/>
      <c r="CXE2401" s="1058"/>
      <c r="CXF2401" s="1058"/>
      <c r="CXG2401" s="1058"/>
      <c r="CXH2401" s="1058"/>
      <c r="CXI2401" s="1058"/>
      <c r="CXJ2401" s="1058"/>
      <c r="CXK2401" s="1058"/>
      <c r="CXL2401" s="1058"/>
      <c r="CXM2401" s="1058"/>
      <c r="CXN2401" s="1058"/>
      <c r="CXO2401" s="1058"/>
      <c r="CXP2401" s="1058"/>
      <c r="CXQ2401" s="1058"/>
      <c r="CXR2401" s="1058"/>
      <c r="CXS2401" s="1058"/>
      <c r="CXT2401" s="1058"/>
      <c r="CXU2401" s="1058"/>
      <c r="CXV2401" s="1058"/>
      <c r="CXW2401" s="1058"/>
      <c r="CXX2401" s="1058"/>
      <c r="CXY2401" s="1058"/>
      <c r="CXZ2401" s="1058"/>
      <c r="CYA2401" s="1058"/>
      <c r="CYB2401" s="1058"/>
      <c r="CYC2401" s="1058"/>
      <c r="CYD2401" s="1058"/>
      <c r="CYE2401" s="1058"/>
      <c r="CYF2401" s="1058"/>
      <c r="CYG2401" s="1058"/>
      <c r="CYH2401" s="1058"/>
      <c r="CYI2401" s="1058"/>
      <c r="CYJ2401" s="1058"/>
      <c r="CYK2401" s="1058"/>
      <c r="CYL2401" s="1058"/>
      <c r="CYM2401" s="1058"/>
      <c r="CYN2401" s="1058"/>
      <c r="CYO2401" s="1058"/>
      <c r="CYP2401" s="1058"/>
      <c r="CYQ2401" s="1058"/>
      <c r="CYR2401" s="1058"/>
      <c r="CYS2401" s="1058"/>
      <c r="CYT2401" s="1058"/>
      <c r="CYU2401" s="1058"/>
      <c r="CYV2401" s="1058"/>
      <c r="CYW2401" s="1058"/>
      <c r="CYX2401" s="1058"/>
      <c r="CYY2401" s="1058"/>
      <c r="CYZ2401" s="1058"/>
      <c r="CZA2401" s="1058"/>
      <c r="CZB2401" s="1058"/>
      <c r="CZC2401" s="1058"/>
      <c r="CZD2401" s="1058"/>
      <c r="CZE2401" s="1058"/>
      <c r="CZF2401" s="1058"/>
      <c r="CZG2401" s="1058"/>
      <c r="CZH2401" s="1058"/>
      <c r="CZI2401" s="1058"/>
      <c r="CZJ2401" s="1058"/>
      <c r="CZK2401" s="1058"/>
      <c r="CZL2401" s="1058"/>
      <c r="CZM2401" s="1058"/>
      <c r="CZN2401" s="1058"/>
      <c r="CZO2401" s="1058"/>
      <c r="CZP2401" s="1058"/>
      <c r="CZQ2401" s="1058"/>
      <c r="CZR2401" s="1058"/>
      <c r="CZS2401" s="1058"/>
      <c r="CZT2401" s="1058"/>
      <c r="CZU2401" s="1058"/>
      <c r="CZV2401" s="1058"/>
      <c r="CZW2401" s="1058"/>
      <c r="CZX2401" s="1058"/>
      <c r="CZY2401" s="1058"/>
      <c r="CZZ2401" s="1058"/>
      <c r="DAA2401" s="1058"/>
      <c r="DAB2401" s="1058"/>
      <c r="DAC2401" s="1058"/>
      <c r="DAD2401" s="1058"/>
      <c r="DAE2401" s="1058"/>
      <c r="DAF2401" s="1058"/>
      <c r="DAG2401" s="1058"/>
      <c r="DAH2401" s="1058"/>
      <c r="DAI2401" s="1058"/>
      <c r="DAJ2401" s="1058"/>
      <c r="DAK2401" s="1058"/>
      <c r="DAL2401" s="1058"/>
      <c r="DAM2401" s="1058"/>
      <c r="DAN2401" s="1058"/>
      <c r="DAO2401" s="1058"/>
      <c r="DAP2401" s="1058"/>
      <c r="DAQ2401" s="1058"/>
      <c r="DAR2401" s="1058"/>
      <c r="DAS2401" s="1058"/>
      <c r="DAT2401" s="1058"/>
      <c r="DAU2401" s="1058"/>
      <c r="DAV2401" s="1058"/>
      <c r="DAW2401" s="1058"/>
      <c r="DAX2401" s="1058"/>
      <c r="DAY2401" s="1058"/>
      <c r="DAZ2401" s="1058"/>
      <c r="DBA2401" s="1058"/>
      <c r="DBB2401" s="1058"/>
      <c r="DBC2401" s="1058"/>
      <c r="DBD2401" s="1058"/>
      <c r="DBE2401" s="1058"/>
      <c r="DBF2401" s="1058"/>
      <c r="DBG2401" s="1058"/>
      <c r="DBH2401" s="1058"/>
      <c r="DBI2401" s="1058"/>
      <c r="DBJ2401" s="1058"/>
      <c r="DBK2401" s="1058"/>
      <c r="DBL2401" s="1058"/>
      <c r="DBM2401" s="1058"/>
      <c r="DBN2401" s="1058"/>
      <c r="DBO2401" s="1058"/>
      <c r="DBP2401" s="1058"/>
      <c r="DBQ2401" s="1058"/>
      <c r="DBR2401" s="1058"/>
      <c r="DBS2401" s="1058"/>
      <c r="DBT2401" s="1058"/>
      <c r="DBU2401" s="1058"/>
      <c r="DBV2401" s="1058"/>
      <c r="DBW2401" s="1058"/>
      <c r="DBX2401" s="1058"/>
      <c r="DBY2401" s="1058"/>
      <c r="DBZ2401" s="1058"/>
      <c r="DCA2401" s="1058"/>
      <c r="DCB2401" s="1058"/>
      <c r="DCC2401" s="1058"/>
      <c r="DCD2401" s="1058"/>
      <c r="DCE2401" s="1058"/>
      <c r="DCF2401" s="1058"/>
      <c r="DCG2401" s="1058"/>
      <c r="DCH2401" s="1058"/>
      <c r="DCI2401" s="1058"/>
      <c r="DCJ2401" s="1058"/>
      <c r="DCK2401" s="1058"/>
      <c r="DCL2401" s="1058"/>
      <c r="DCM2401" s="1058"/>
      <c r="DCN2401" s="1058"/>
      <c r="DCO2401" s="1058"/>
      <c r="DCP2401" s="1058"/>
      <c r="DCQ2401" s="1058"/>
      <c r="DCR2401" s="1058"/>
      <c r="DCS2401" s="1058"/>
      <c r="DCT2401" s="1058"/>
      <c r="DCU2401" s="1058"/>
      <c r="DCV2401" s="1058"/>
      <c r="DCW2401" s="1058"/>
      <c r="DCX2401" s="1058"/>
      <c r="DCY2401" s="1058"/>
      <c r="DCZ2401" s="1058"/>
      <c r="DDA2401" s="1058"/>
      <c r="DDB2401" s="1058"/>
      <c r="DDC2401" s="1058"/>
      <c r="DDD2401" s="1058"/>
      <c r="DDE2401" s="1058"/>
      <c r="DDF2401" s="1058"/>
      <c r="DDG2401" s="1058"/>
      <c r="DDH2401" s="1058"/>
      <c r="DDI2401" s="1058"/>
      <c r="DDJ2401" s="1058"/>
      <c r="DDK2401" s="1058"/>
      <c r="DDL2401" s="1058"/>
      <c r="DDM2401" s="1058"/>
      <c r="DDN2401" s="1058"/>
      <c r="DDO2401" s="1058"/>
      <c r="DDP2401" s="1058"/>
      <c r="DDQ2401" s="1058"/>
      <c r="DDR2401" s="1058"/>
      <c r="DDS2401" s="1058"/>
      <c r="DDT2401" s="1058"/>
      <c r="DDU2401" s="1058"/>
      <c r="DDV2401" s="1058"/>
      <c r="DDW2401" s="1058"/>
      <c r="DDX2401" s="1058"/>
      <c r="DDY2401" s="1058"/>
      <c r="DDZ2401" s="1058"/>
      <c r="DEA2401" s="1058"/>
      <c r="DEB2401" s="1058"/>
      <c r="DEC2401" s="1058"/>
      <c r="DED2401" s="1058"/>
      <c r="DEE2401" s="1058"/>
      <c r="DEF2401" s="1058"/>
      <c r="DEG2401" s="1058"/>
      <c r="DEH2401" s="1058"/>
      <c r="DEI2401" s="1058"/>
      <c r="DEJ2401" s="1058"/>
      <c r="DEK2401" s="1058"/>
      <c r="DEL2401" s="1058"/>
      <c r="DEM2401" s="1058"/>
      <c r="DEN2401" s="1058"/>
      <c r="DEO2401" s="1058"/>
      <c r="DEP2401" s="1058"/>
      <c r="DEQ2401" s="1058"/>
      <c r="DER2401" s="1058"/>
      <c r="DES2401" s="1058"/>
      <c r="DET2401" s="1058"/>
      <c r="DEU2401" s="1058"/>
      <c r="DEV2401" s="1058"/>
      <c r="DEW2401" s="1058"/>
      <c r="DEX2401" s="1058"/>
      <c r="DEY2401" s="1058"/>
      <c r="DEZ2401" s="1058"/>
      <c r="DFA2401" s="1058"/>
      <c r="DFB2401" s="1058"/>
      <c r="DFC2401" s="1058"/>
      <c r="DFD2401" s="1058"/>
      <c r="DFE2401" s="1058"/>
      <c r="DFF2401" s="1058"/>
      <c r="DFG2401" s="1058"/>
      <c r="DFH2401" s="1058"/>
      <c r="DFI2401" s="1058"/>
      <c r="DFJ2401" s="1058"/>
      <c r="DFK2401" s="1058"/>
      <c r="DFL2401" s="1058"/>
      <c r="DFM2401" s="1058"/>
      <c r="DFN2401" s="1058"/>
      <c r="DFO2401" s="1058"/>
      <c r="DFP2401" s="1058"/>
      <c r="DFQ2401" s="1058"/>
      <c r="DFR2401" s="1058"/>
      <c r="DFS2401" s="1058"/>
      <c r="DFT2401" s="1058"/>
      <c r="DFU2401" s="1058"/>
      <c r="DFV2401" s="1058"/>
      <c r="DFW2401" s="1058"/>
      <c r="DFX2401" s="1058"/>
      <c r="DFY2401" s="1058"/>
      <c r="DFZ2401" s="1058"/>
      <c r="DGA2401" s="1058"/>
      <c r="DGB2401" s="1058"/>
      <c r="DGC2401" s="1058"/>
      <c r="DGD2401" s="1058"/>
      <c r="DGE2401" s="1058"/>
      <c r="DGF2401" s="1058"/>
      <c r="DGG2401" s="1058"/>
      <c r="DGH2401" s="1058"/>
      <c r="DGI2401" s="1058"/>
      <c r="DGJ2401" s="1058"/>
      <c r="DGK2401" s="1058"/>
      <c r="DGL2401" s="1058"/>
      <c r="DGM2401" s="1058"/>
      <c r="DGN2401" s="1058"/>
      <c r="DGO2401" s="1058"/>
      <c r="DGP2401" s="1058"/>
      <c r="DGQ2401" s="1058"/>
      <c r="DGR2401" s="1058"/>
      <c r="DGS2401" s="1058"/>
      <c r="DGT2401" s="1058"/>
      <c r="DGU2401" s="1058"/>
      <c r="DGV2401" s="1058"/>
      <c r="DGW2401" s="1058"/>
      <c r="DGX2401" s="1058"/>
      <c r="DGY2401" s="1058"/>
      <c r="DGZ2401" s="1058"/>
      <c r="DHA2401" s="1058"/>
      <c r="DHB2401" s="1058"/>
      <c r="DHC2401" s="1058"/>
      <c r="DHD2401" s="1058"/>
      <c r="DHE2401" s="1058"/>
      <c r="DHF2401" s="1058"/>
      <c r="DHG2401" s="1058"/>
      <c r="DHH2401" s="1058"/>
      <c r="DHI2401" s="1058"/>
      <c r="DHJ2401" s="1058"/>
      <c r="DHK2401" s="1058"/>
      <c r="DHL2401" s="1058"/>
      <c r="DHM2401" s="1058"/>
      <c r="DHN2401" s="1058"/>
      <c r="DHO2401" s="1058"/>
      <c r="DHP2401" s="1058"/>
      <c r="DHQ2401" s="1058"/>
      <c r="DHR2401" s="1058"/>
      <c r="DHS2401" s="1058"/>
      <c r="DHT2401" s="1058"/>
      <c r="DHU2401" s="1058"/>
      <c r="DHV2401" s="1058"/>
      <c r="DHW2401" s="1058"/>
      <c r="DHX2401" s="1058"/>
      <c r="DHY2401" s="1058"/>
      <c r="DHZ2401" s="1058"/>
      <c r="DIA2401" s="1058"/>
      <c r="DIB2401" s="1058"/>
      <c r="DIC2401" s="1058"/>
      <c r="DID2401" s="1058"/>
      <c r="DIE2401" s="1058"/>
      <c r="DIF2401" s="1058"/>
      <c r="DIG2401" s="1058"/>
      <c r="DIH2401" s="1058"/>
      <c r="DII2401" s="1058"/>
      <c r="DIJ2401" s="1058"/>
      <c r="DIK2401" s="1058"/>
      <c r="DIL2401" s="1058"/>
      <c r="DIM2401" s="1058"/>
      <c r="DIN2401" s="1058"/>
      <c r="DIO2401" s="1058"/>
      <c r="DIP2401" s="1058"/>
      <c r="DIQ2401" s="1058"/>
      <c r="DIR2401" s="1058"/>
      <c r="DIS2401" s="1058"/>
      <c r="DIT2401" s="1058"/>
      <c r="DIU2401" s="1058"/>
      <c r="DIV2401" s="1058"/>
      <c r="DIW2401" s="1058"/>
      <c r="DIX2401" s="1058"/>
      <c r="DIY2401" s="1058"/>
      <c r="DIZ2401" s="1058"/>
      <c r="DJA2401" s="1058"/>
      <c r="DJB2401" s="1058"/>
      <c r="DJC2401" s="1058"/>
      <c r="DJD2401" s="1058"/>
      <c r="DJE2401" s="1058"/>
      <c r="DJF2401" s="1058"/>
      <c r="DJG2401" s="1058"/>
      <c r="DJH2401" s="1058"/>
      <c r="DJI2401" s="1058"/>
      <c r="DJJ2401" s="1058"/>
      <c r="DJK2401" s="1058"/>
      <c r="DJL2401" s="1058"/>
      <c r="DJM2401" s="1058"/>
      <c r="DJN2401" s="1058"/>
      <c r="DJO2401" s="1058"/>
      <c r="DJP2401" s="1058"/>
      <c r="DJQ2401" s="1058"/>
      <c r="DJR2401" s="1058"/>
      <c r="DJS2401" s="1058"/>
      <c r="DJT2401" s="1058"/>
      <c r="DJU2401" s="1058"/>
      <c r="DJV2401" s="1058"/>
      <c r="DJW2401" s="1058"/>
      <c r="DJX2401" s="1058"/>
      <c r="DJY2401" s="1058"/>
      <c r="DJZ2401" s="1058"/>
      <c r="DKA2401" s="1058"/>
      <c r="DKB2401" s="1058"/>
      <c r="DKC2401" s="1058"/>
      <c r="DKD2401" s="1058"/>
      <c r="DKE2401" s="1058"/>
      <c r="DKF2401" s="1058"/>
      <c r="DKG2401" s="1058"/>
      <c r="DKH2401" s="1058"/>
      <c r="DKI2401" s="1058"/>
      <c r="DKJ2401" s="1058"/>
      <c r="DKK2401" s="1058"/>
      <c r="DKL2401" s="1058"/>
      <c r="DKM2401" s="1058"/>
      <c r="DKN2401" s="1058"/>
      <c r="DKO2401" s="1058"/>
      <c r="DKP2401" s="1058"/>
      <c r="DKQ2401" s="1058"/>
      <c r="DKR2401" s="1058"/>
      <c r="DKS2401" s="1058"/>
      <c r="DKT2401" s="1058"/>
      <c r="DKU2401" s="1058"/>
      <c r="DKV2401" s="1058"/>
      <c r="DKW2401" s="1058"/>
      <c r="DKX2401" s="1058"/>
      <c r="DKY2401" s="1058"/>
      <c r="DKZ2401" s="1058"/>
      <c r="DLA2401" s="1058"/>
      <c r="DLB2401" s="1058"/>
      <c r="DLC2401" s="1058"/>
      <c r="DLD2401" s="1058"/>
      <c r="DLE2401" s="1058"/>
      <c r="DLF2401" s="1058"/>
      <c r="DLG2401" s="1058"/>
      <c r="DLH2401" s="1058"/>
      <c r="DLI2401" s="1058"/>
      <c r="DLJ2401" s="1058"/>
      <c r="DLK2401" s="1058"/>
      <c r="DLL2401" s="1058"/>
      <c r="DLM2401" s="1058"/>
      <c r="DLN2401" s="1058"/>
      <c r="DLO2401" s="1058"/>
      <c r="DLP2401" s="1058"/>
      <c r="DLQ2401" s="1058"/>
      <c r="DLR2401" s="1058"/>
      <c r="DLS2401" s="1058"/>
      <c r="DLT2401" s="1058"/>
      <c r="DLU2401" s="1058"/>
      <c r="DLV2401" s="1058"/>
      <c r="DLW2401" s="1058"/>
      <c r="DLX2401" s="1058"/>
      <c r="DLY2401" s="1058"/>
      <c r="DLZ2401" s="1058"/>
      <c r="DMA2401" s="1058"/>
      <c r="DMB2401" s="1058"/>
      <c r="DMC2401" s="1058"/>
      <c r="DMD2401" s="1058"/>
      <c r="DME2401" s="1058"/>
      <c r="DMF2401" s="1058"/>
      <c r="DMG2401" s="1058"/>
      <c r="DMH2401" s="1058"/>
      <c r="DMI2401" s="1058"/>
      <c r="DMJ2401" s="1058"/>
      <c r="DMK2401" s="1058"/>
      <c r="DML2401" s="1058"/>
      <c r="DMM2401" s="1058"/>
      <c r="DMN2401" s="1058"/>
      <c r="DMO2401" s="1058"/>
      <c r="DMP2401" s="1058"/>
      <c r="DMQ2401" s="1058"/>
      <c r="DMR2401" s="1058"/>
      <c r="DMS2401" s="1058"/>
      <c r="DMT2401" s="1058"/>
      <c r="DMU2401" s="1058"/>
      <c r="DMV2401" s="1058"/>
      <c r="DMW2401" s="1058"/>
      <c r="DMX2401" s="1058"/>
      <c r="DMY2401" s="1058"/>
      <c r="DMZ2401" s="1058"/>
      <c r="DNA2401" s="1058"/>
      <c r="DNB2401" s="1058"/>
      <c r="DNC2401" s="1058"/>
      <c r="DND2401" s="1058"/>
      <c r="DNE2401" s="1058"/>
      <c r="DNF2401" s="1058"/>
      <c r="DNG2401" s="1058"/>
      <c r="DNH2401" s="1058"/>
      <c r="DNI2401" s="1058"/>
      <c r="DNJ2401" s="1058"/>
      <c r="DNK2401" s="1058"/>
      <c r="DNL2401" s="1058"/>
      <c r="DNM2401" s="1058"/>
      <c r="DNN2401" s="1058"/>
      <c r="DNO2401" s="1058"/>
      <c r="DNP2401" s="1058"/>
      <c r="DNQ2401" s="1058"/>
      <c r="DNR2401" s="1058"/>
      <c r="DNS2401" s="1058"/>
      <c r="DNT2401" s="1058"/>
      <c r="DNU2401" s="1058"/>
      <c r="DNV2401" s="1058"/>
      <c r="DNW2401" s="1058"/>
      <c r="DNX2401" s="1058"/>
      <c r="DNY2401" s="1058"/>
      <c r="DNZ2401" s="1058"/>
      <c r="DOA2401" s="1058"/>
      <c r="DOB2401" s="1058"/>
      <c r="DOC2401" s="1058"/>
      <c r="DOD2401" s="1058"/>
      <c r="DOE2401" s="1058"/>
      <c r="DOF2401" s="1058"/>
      <c r="DOG2401" s="1058"/>
      <c r="DOH2401" s="1058"/>
      <c r="DOI2401" s="1058"/>
      <c r="DOJ2401" s="1058"/>
      <c r="DOK2401" s="1058"/>
      <c r="DOL2401" s="1058"/>
      <c r="DOM2401" s="1058"/>
      <c r="DON2401" s="1058"/>
      <c r="DOO2401" s="1058"/>
      <c r="DOP2401" s="1058"/>
      <c r="DOQ2401" s="1058"/>
      <c r="DOR2401" s="1058"/>
      <c r="DOS2401" s="1058"/>
      <c r="DOT2401" s="1058"/>
      <c r="DOU2401" s="1058"/>
      <c r="DOV2401" s="1058"/>
      <c r="DOW2401" s="1058"/>
      <c r="DOX2401" s="1058"/>
      <c r="DOY2401" s="1058"/>
      <c r="DOZ2401" s="1058"/>
      <c r="DPA2401" s="1058"/>
      <c r="DPB2401" s="1058"/>
      <c r="DPC2401" s="1058"/>
      <c r="DPD2401" s="1058"/>
      <c r="DPE2401" s="1058"/>
      <c r="DPF2401" s="1058"/>
      <c r="DPG2401" s="1058"/>
      <c r="DPH2401" s="1058"/>
      <c r="DPI2401" s="1058"/>
      <c r="DPJ2401" s="1058"/>
      <c r="DPK2401" s="1058"/>
      <c r="DPL2401" s="1058"/>
      <c r="DPM2401" s="1058"/>
      <c r="DPN2401" s="1058"/>
      <c r="DPO2401" s="1058"/>
      <c r="DPP2401" s="1058"/>
      <c r="DPQ2401" s="1058"/>
      <c r="DPR2401" s="1058"/>
      <c r="DPS2401" s="1058"/>
      <c r="DPT2401" s="1058"/>
      <c r="DPU2401" s="1058"/>
      <c r="DPV2401" s="1058"/>
      <c r="DPW2401" s="1058"/>
      <c r="DPX2401" s="1058"/>
      <c r="DPY2401" s="1058"/>
      <c r="DPZ2401" s="1058"/>
      <c r="DQA2401" s="1058"/>
      <c r="DQB2401" s="1058"/>
      <c r="DQC2401" s="1058"/>
      <c r="DQD2401" s="1058"/>
      <c r="DQE2401" s="1058"/>
      <c r="DQF2401" s="1058"/>
      <c r="DQG2401" s="1058"/>
      <c r="DQH2401" s="1058"/>
      <c r="DQI2401" s="1058"/>
      <c r="DQJ2401" s="1058"/>
      <c r="DQK2401" s="1058"/>
      <c r="DQL2401" s="1058"/>
      <c r="DQM2401" s="1058"/>
      <c r="DQN2401" s="1058"/>
      <c r="DQO2401" s="1058"/>
      <c r="DQP2401" s="1058"/>
      <c r="DQQ2401" s="1058"/>
      <c r="DQR2401" s="1058"/>
      <c r="DQS2401" s="1058"/>
      <c r="DQT2401" s="1058"/>
      <c r="DQU2401" s="1058"/>
      <c r="DQV2401" s="1058"/>
      <c r="DQW2401" s="1058"/>
      <c r="DQX2401" s="1058"/>
      <c r="DQY2401" s="1058"/>
      <c r="DQZ2401" s="1058"/>
      <c r="DRA2401" s="1058"/>
      <c r="DRB2401" s="1058"/>
      <c r="DRC2401" s="1058"/>
      <c r="DRD2401" s="1058"/>
      <c r="DRE2401" s="1058"/>
      <c r="DRF2401" s="1058"/>
      <c r="DRG2401" s="1058"/>
      <c r="DRH2401" s="1058"/>
      <c r="DRI2401" s="1058"/>
      <c r="DRJ2401" s="1058"/>
      <c r="DRK2401" s="1058"/>
      <c r="DRL2401" s="1058"/>
      <c r="DRM2401" s="1058"/>
      <c r="DRN2401" s="1058"/>
      <c r="DRO2401" s="1058"/>
      <c r="DRP2401" s="1058"/>
      <c r="DRQ2401" s="1058"/>
      <c r="DRR2401" s="1058"/>
      <c r="DRS2401" s="1058"/>
      <c r="DRT2401" s="1058"/>
      <c r="DRU2401" s="1058"/>
      <c r="DRV2401" s="1058"/>
      <c r="DRW2401" s="1058"/>
      <c r="DRX2401" s="1058"/>
      <c r="DRY2401" s="1058"/>
      <c r="DRZ2401" s="1058"/>
      <c r="DSA2401" s="1058"/>
      <c r="DSB2401" s="1058"/>
      <c r="DSC2401" s="1058"/>
      <c r="DSD2401" s="1058"/>
      <c r="DSE2401" s="1058"/>
      <c r="DSF2401" s="1058"/>
      <c r="DSG2401" s="1058"/>
      <c r="DSH2401" s="1058"/>
      <c r="DSI2401" s="1058"/>
      <c r="DSJ2401" s="1058"/>
      <c r="DSK2401" s="1058"/>
      <c r="DSL2401" s="1058"/>
      <c r="DSM2401" s="1058"/>
      <c r="DSN2401" s="1058"/>
      <c r="DSO2401" s="1058"/>
      <c r="DSP2401" s="1058"/>
      <c r="DSQ2401" s="1058"/>
      <c r="DSR2401" s="1058"/>
      <c r="DSS2401" s="1058"/>
      <c r="DST2401" s="1058"/>
      <c r="DSU2401" s="1058"/>
      <c r="DSV2401" s="1058"/>
      <c r="DSW2401" s="1058"/>
      <c r="DSX2401" s="1058"/>
      <c r="DSY2401" s="1058"/>
      <c r="DSZ2401" s="1058"/>
      <c r="DTA2401" s="1058"/>
      <c r="DTB2401" s="1058"/>
      <c r="DTC2401" s="1058"/>
      <c r="DTD2401" s="1058"/>
      <c r="DTE2401" s="1058"/>
      <c r="DTF2401" s="1058"/>
      <c r="DTG2401" s="1058"/>
      <c r="DTH2401" s="1058"/>
      <c r="DTI2401" s="1058"/>
      <c r="DTJ2401" s="1058"/>
      <c r="DTK2401" s="1058"/>
      <c r="DTL2401" s="1058"/>
      <c r="DTM2401" s="1058"/>
      <c r="DTN2401" s="1058"/>
      <c r="DTO2401" s="1058"/>
      <c r="DTP2401" s="1058"/>
      <c r="DTQ2401" s="1058"/>
      <c r="DTR2401" s="1058"/>
      <c r="DTS2401" s="1058"/>
      <c r="DTT2401" s="1058"/>
      <c r="DTU2401" s="1058"/>
      <c r="DTV2401" s="1058"/>
      <c r="DTW2401" s="1058"/>
      <c r="DTX2401" s="1058"/>
      <c r="DTY2401" s="1058"/>
      <c r="DTZ2401" s="1058"/>
      <c r="DUA2401" s="1058"/>
      <c r="DUB2401" s="1058"/>
      <c r="DUC2401" s="1058"/>
      <c r="DUD2401" s="1058"/>
      <c r="DUE2401" s="1058"/>
      <c r="DUF2401" s="1058"/>
      <c r="DUG2401" s="1058"/>
      <c r="DUH2401" s="1058"/>
      <c r="DUI2401" s="1058"/>
      <c r="DUJ2401" s="1058"/>
      <c r="DUK2401" s="1058"/>
      <c r="DUL2401" s="1058"/>
      <c r="DUM2401" s="1058"/>
      <c r="DUN2401" s="1058"/>
      <c r="DUO2401" s="1058"/>
      <c r="DUP2401" s="1058"/>
      <c r="DUQ2401" s="1058"/>
      <c r="DUR2401" s="1058"/>
      <c r="DUS2401" s="1058"/>
      <c r="DUT2401" s="1058"/>
      <c r="DUU2401" s="1058"/>
      <c r="DUV2401" s="1058"/>
      <c r="DUW2401" s="1058"/>
      <c r="DUX2401" s="1058"/>
      <c r="DUY2401" s="1058"/>
      <c r="DUZ2401" s="1058"/>
      <c r="DVA2401" s="1058"/>
      <c r="DVB2401" s="1058"/>
      <c r="DVC2401" s="1058"/>
      <c r="DVD2401" s="1058"/>
      <c r="DVE2401" s="1058"/>
      <c r="DVF2401" s="1058"/>
      <c r="DVG2401" s="1058"/>
      <c r="DVH2401" s="1058"/>
      <c r="DVI2401" s="1058"/>
      <c r="DVJ2401" s="1058"/>
      <c r="DVK2401" s="1058"/>
      <c r="DVL2401" s="1058"/>
      <c r="DVM2401" s="1058"/>
      <c r="DVN2401" s="1058"/>
      <c r="DVO2401" s="1058"/>
      <c r="DVP2401" s="1058"/>
      <c r="DVQ2401" s="1058"/>
      <c r="DVR2401" s="1058"/>
      <c r="DVS2401" s="1058"/>
      <c r="DVT2401" s="1058"/>
      <c r="DVU2401" s="1058"/>
      <c r="DVV2401" s="1058"/>
      <c r="DVW2401" s="1058"/>
      <c r="DVX2401" s="1058"/>
      <c r="DVY2401" s="1058"/>
      <c r="DVZ2401" s="1058"/>
      <c r="DWA2401" s="1058"/>
      <c r="DWB2401" s="1058"/>
      <c r="DWC2401" s="1058"/>
      <c r="DWD2401" s="1058"/>
      <c r="DWE2401" s="1058"/>
      <c r="DWF2401" s="1058"/>
      <c r="DWG2401" s="1058"/>
      <c r="DWH2401" s="1058"/>
      <c r="DWI2401" s="1058"/>
      <c r="DWJ2401" s="1058"/>
      <c r="DWK2401" s="1058"/>
      <c r="DWL2401" s="1058"/>
      <c r="DWM2401" s="1058"/>
      <c r="DWN2401" s="1058"/>
      <c r="DWO2401" s="1058"/>
      <c r="DWP2401" s="1058"/>
      <c r="DWQ2401" s="1058"/>
      <c r="DWR2401" s="1058"/>
      <c r="DWS2401" s="1058"/>
      <c r="DWT2401" s="1058"/>
      <c r="DWU2401" s="1058"/>
      <c r="DWV2401" s="1058"/>
      <c r="DWW2401" s="1058"/>
      <c r="DWX2401" s="1058"/>
      <c r="DWY2401" s="1058"/>
      <c r="DWZ2401" s="1058"/>
      <c r="DXA2401" s="1058"/>
      <c r="DXB2401" s="1058"/>
      <c r="DXC2401" s="1058"/>
      <c r="DXD2401" s="1058"/>
      <c r="DXE2401" s="1058"/>
      <c r="DXF2401" s="1058"/>
      <c r="DXG2401" s="1058"/>
      <c r="DXH2401" s="1058"/>
      <c r="DXI2401" s="1058"/>
      <c r="DXJ2401" s="1058"/>
      <c r="DXK2401" s="1058"/>
      <c r="DXL2401" s="1058"/>
      <c r="DXM2401" s="1058"/>
      <c r="DXN2401" s="1058"/>
      <c r="DXO2401" s="1058"/>
      <c r="DXP2401" s="1058"/>
      <c r="DXQ2401" s="1058"/>
      <c r="DXR2401" s="1058"/>
      <c r="DXS2401" s="1058"/>
      <c r="DXT2401" s="1058"/>
      <c r="DXU2401" s="1058"/>
      <c r="DXV2401" s="1058"/>
      <c r="DXW2401" s="1058"/>
      <c r="DXX2401" s="1058"/>
      <c r="DXY2401" s="1058"/>
      <c r="DXZ2401" s="1058"/>
      <c r="DYA2401" s="1058"/>
      <c r="DYB2401" s="1058"/>
      <c r="DYC2401" s="1058"/>
      <c r="DYD2401" s="1058"/>
      <c r="DYE2401" s="1058"/>
      <c r="DYF2401" s="1058"/>
      <c r="DYG2401" s="1058"/>
      <c r="DYH2401" s="1058"/>
      <c r="DYI2401" s="1058"/>
      <c r="DYJ2401" s="1058"/>
      <c r="DYK2401" s="1058"/>
      <c r="DYL2401" s="1058"/>
      <c r="DYM2401" s="1058"/>
      <c r="DYN2401" s="1058"/>
      <c r="DYO2401" s="1058"/>
      <c r="DYP2401" s="1058"/>
      <c r="DYQ2401" s="1058"/>
      <c r="DYR2401" s="1058"/>
      <c r="DYS2401" s="1058"/>
      <c r="DYT2401" s="1058"/>
      <c r="DYU2401" s="1058"/>
      <c r="DYV2401" s="1058"/>
      <c r="DYW2401" s="1058"/>
      <c r="DYX2401" s="1058"/>
      <c r="DYY2401" s="1058"/>
      <c r="DYZ2401" s="1058"/>
      <c r="DZA2401" s="1058"/>
      <c r="DZB2401" s="1058"/>
      <c r="DZC2401" s="1058"/>
      <c r="DZD2401" s="1058"/>
      <c r="DZE2401" s="1058"/>
      <c r="DZF2401" s="1058"/>
      <c r="DZG2401" s="1058"/>
      <c r="DZH2401" s="1058"/>
      <c r="DZI2401" s="1058"/>
      <c r="DZJ2401" s="1058"/>
      <c r="DZK2401" s="1058"/>
      <c r="DZL2401" s="1058"/>
      <c r="DZM2401" s="1058"/>
      <c r="DZN2401" s="1058"/>
      <c r="DZO2401" s="1058"/>
      <c r="DZP2401" s="1058"/>
      <c r="DZQ2401" s="1058"/>
      <c r="DZR2401" s="1058"/>
      <c r="DZS2401" s="1058"/>
      <c r="DZT2401" s="1058"/>
      <c r="DZU2401" s="1058"/>
      <c r="DZV2401" s="1058"/>
      <c r="DZW2401" s="1058"/>
      <c r="DZX2401" s="1058"/>
      <c r="DZY2401" s="1058"/>
      <c r="DZZ2401" s="1058"/>
      <c r="EAA2401" s="1058"/>
      <c r="EAB2401" s="1058"/>
      <c r="EAC2401" s="1058"/>
      <c r="EAD2401" s="1058"/>
      <c r="EAE2401" s="1058"/>
      <c r="EAF2401" s="1058"/>
      <c r="EAG2401" s="1058"/>
      <c r="EAH2401" s="1058"/>
      <c r="EAI2401" s="1058"/>
      <c r="EAJ2401" s="1058"/>
      <c r="EAK2401" s="1058"/>
      <c r="EAL2401" s="1058"/>
      <c r="EAM2401" s="1058"/>
      <c r="EAN2401" s="1058"/>
      <c r="EAO2401" s="1058"/>
      <c r="EAP2401" s="1058"/>
      <c r="EAQ2401" s="1058"/>
      <c r="EAR2401" s="1058"/>
      <c r="EAS2401" s="1058"/>
      <c r="EAT2401" s="1058"/>
      <c r="EAU2401" s="1058"/>
      <c r="EAV2401" s="1058"/>
      <c r="EAW2401" s="1058"/>
      <c r="EAX2401" s="1058"/>
      <c r="EAY2401" s="1058"/>
      <c r="EAZ2401" s="1058"/>
      <c r="EBA2401" s="1058"/>
      <c r="EBB2401" s="1058"/>
      <c r="EBC2401" s="1058"/>
      <c r="EBD2401" s="1058"/>
      <c r="EBE2401" s="1058"/>
      <c r="EBF2401" s="1058"/>
      <c r="EBG2401" s="1058"/>
      <c r="EBH2401" s="1058"/>
      <c r="EBI2401" s="1058"/>
      <c r="EBJ2401" s="1058"/>
      <c r="EBK2401" s="1058"/>
      <c r="EBL2401" s="1058"/>
      <c r="EBM2401" s="1058"/>
      <c r="EBN2401" s="1058"/>
      <c r="EBO2401" s="1058"/>
      <c r="EBP2401" s="1058"/>
      <c r="EBQ2401" s="1058"/>
      <c r="EBR2401" s="1058"/>
      <c r="EBS2401" s="1058"/>
      <c r="EBT2401" s="1058"/>
      <c r="EBU2401" s="1058"/>
      <c r="EBV2401" s="1058"/>
      <c r="EBW2401" s="1058"/>
      <c r="EBX2401" s="1058"/>
      <c r="EBY2401" s="1058"/>
      <c r="EBZ2401" s="1058"/>
      <c r="ECA2401" s="1058"/>
      <c r="ECB2401" s="1058"/>
      <c r="ECC2401" s="1058"/>
      <c r="ECD2401" s="1058"/>
      <c r="ECE2401" s="1058"/>
      <c r="ECF2401" s="1058"/>
      <c r="ECG2401" s="1058"/>
      <c r="ECH2401" s="1058"/>
      <c r="ECI2401" s="1058"/>
      <c r="ECJ2401" s="1058"/>
      <c r="ECK2401" s="1058"/>
      <c r="ECL2401" s="1058"/>
      <c r="ECM2401" s="1058"/>
      <c r="ECN2401" s="1058"/>
      <c r="ECO2401" s="1058"/>
      <c r="ECP2401" s="1058"/>
      <c r="ECQ2401" s="1058"/>
      <c r="ECR2401" s="1058"/>
      <c r="ECS2401" s="1058"/>
      <c r="ECT2401" s="1058"/>
      <c r="ECU2401" s="1058"/>
      <c r="ECV2401" s="1058"/>
      <c r="ECW2401" s="1058"/>
      <c r="ECX2401" s="1058"/>
      <c r="ECY2401" s="1058"/>
      <c r="ECZ2401" s="1058"/>
      <c r="EDA2401" s="1058"/>
      <c r="EDB2401" s="1058"/>
      <c r="EDC2401" s="1058"/>
      <c r="EDD2401" s="1058"/>
      <c r="EDE2401" s="1058"/>
      <c r="EDF2401" s="1058"/>
      <c r="EDG2401" s="1058"/>
      <c r="EDH2401" s="1058"/>
      <c r="EDI2401" s="1058"/>
      <c r="EDJ2401" s="1058"/>
      <c r="EDK2401" s="1058"/>
      <c r="EDL2401" s="1058"/>
      <c r="EDM2401" s="1058"/>
      <c r="EDN2401" s="1058"/>
      <c r="EDO2401" s="1058"/>
      <c r="EDP2401" s="1058"/>
      <c r="EDQ2401" s="1058"/>
      <c r="EDR2401" s="1058"/>
      <c r="EDS2401" s="1058"/>
      <c r="EDT2401" s="1058"/>
      <c r="EDU2401" s="1058"/>
      <c r="EDV2401" s="1058"/>
      <c r="EDW2401" s="1058"/>
      <c r="EDX2401" s="1058"/>
      <c r="EDY2401" s="1058"/>
      <c r="EDZ2401" s="1058"/>
      <c r="EEA2401" s="1058"/>
      <c r="EEB2401" s="1058"/>
      <c r="EEC2401" s="1058"/>
      <c r="EED2401" s="1058"/>
      <c r="EEE2401" s="1058"/>
      <c r="EEF2401" s="1058"/>
      <c r="EEG2401" s="1058"/>
      <c r="EEH2401" s="1058"/>
      <c r="EEI2401" s="1058"/>
      <c r="EEJ2401" s="1058"/>
      <c r="EEK2401" s="1058"/>
      <c r="EEL2401" s="1058"/>
      <c r="EEM2401" s="1058"/>
      <c r="EEN2401" s="1058"/>
      <c r="EEO2401" s="1058"/>
      <c r="EEP2401" s="1058"/>
      <c r="EEQ2401" s="1058"/>
      <c r="EER2401" s="1058"/>
      <c r="EES2401" s="1058"/>
      <c r="EET2401" s="1058"/>
      <c r="EEU2401" s="1058"/>
      <c r="EEV2401" s="1058"/>
      <c r="EEW2401" s="1058"/>
      <c r="EEX2401" s="1058"/>
      <c r="EEY2401" s="1058"/>
      <c r="EEZ2401" s="1058"/>
      <c r="EFA2401" s="1058"/>
      <c r="EFB2401" s="1058"/>
      <c r="EFC2401" s="1058"/>
      <c r="EFD2401" s="1058"/>
      <c r="EFE2401" s="1058"/>
      <c r="EFF2401" s="1058"/>
      <c r="EFG2401" s="1058"/>
      <c r="EFH2401" s="1058"/>
      <c r="EFI2401" s="1058"/>
      <c r="EFJ2401" s="1058"/>
      <c r="EFK2401" s="1058"/>
      <c r="EFL2401" s="1058"/>
      <c r="EFM2401" s="1058"/>
      <c r="EFN2401" s="1058"/>
      <c r="EFO2401" s="1058"/>
      <c r="EFP2401" s="1058"/>
      <c r="EFQ2401" s="1058"/>
      <c r="EFR2401" s="1058"/>
      <c r="EFS2401" s="1058"/>
      <c r="EFT2401" s="1058"/>
      <c r="EFU2401" s="1058"/>
      <c r="EFV2401" s="1058"/>
      <c r="EFW2401" s="1058"/>
      <c r="EFX2401" s="1058"/>
      <c r="EFY2401" s="1058"/>
      <c r="EFZ2401" s="1058"/>
      <c r="EGA2401" s="1058"/>
      <c r="EGB2401" s="1058"/>
      <c r="EGC2401" s="1058"/>
      <c r="EGD2401" s="1058"/>
      <c r="EGE2401" s="1058"/>
      <c r="EGF2401" s="1058"/>
      <c r="EGG2401" s="1058"/>
      <c r="EGH2401" s="1058"/>
      <c r="EGI2401" s="1058"/>
      <c r="EGJ2401" s="1058"/>
      <c r="EGK2401" s="1058"/>
      <c r="EGL2401" s="1058"/>
      <c r="EGM2401" s="1058"/>
      <c r="EGN2401" s="1058"/>
      <c r="EGO2401" s="1058"/>
      <c r="EGP2401" s="1058"/>
      <c r="EGQ2401" s="1058"/>
      <c r="EGR2401" s="1058"/>
      <c r="EGS2401" s="1058"/>
      <c r="EGT2401" s="1058"/>
      <c r="EGU2401" s="1058"/>
      <c r="EGV2401" s="1058"/>
      <c r="EGW2401" s="1058"/>
      <c r="EGX2401" s="1058"/>
      <c r="EGY2401" s="1058"/>
      <c r="EGZ2401" s="1058"/>
      <c r="EHA2401" s="1058"/>
      <c r="EHB2401" s="1058"/>
      <c r="EHC2401" s="1058"/>
      <c r="EHD2401" s="1058"/>
      <c r="EHE2401" s="1058"/>
      <c r="EHF2401" s="1058"/>
      <c r="EHG2401" s="1058"/>
      <c r="EHH2401" s="1058"/>
      <c r="EHI2401" s="1058"/>
      <c r="EHJ2401" s="1058"/>
      <c r="EHK2401" s="1058"/>
      <c r="EHL2401" s="1058"/>
      <c r="EHM2401" s="1058"/>
      <c r="EHN2401" s="1058"/>
      <c r="EHO2401" s="1058"/>
      <c r="EHP2401" s="1058"/>
      <c r="EHQ2401" s="1058"/>
      <c r="EHR2401" s="1058"/>
      <c r="EHS2401" s="1058"/>
      <c r="EHT2401" s="1058"/>
      <c r="EHU2401" s="1058"/>
      <c r="EHV2401" s="1058"/>
      <c r="EHW2401" s="1058"/>
      <c r="EHX2401" s="1058"/>
      <c r="EHY2401" s="1058"/>
      <c r="EHZ2401" s="1058"/>
      <c r="EIA2401" s="1058"/>
      <c r="EIB2401" s="1058"/>
      <c r="EIC2401" s="1058"/>
      <c r="EID2401" s="1058"/>
      <c r="EIE2401" s="1058"/>
      <c r="EIF2401" s="1058"/>
      <c r="EIG2401" s="1058"/>
      <c r="EIH2401" s="1058"/>
      <c r="EII2401" s="1058"/>
      <c r="EIJ2401" s="1058"/>
      <c r="EIK2401" s="1058"/>
      <c r="EIL2401" s="1058"/>
      <c r="EIM2401" s="1058"/>
      <c r="EIN2401" s="1058"/>
      <c r="EIO2401" s="1058"/>
      <c r="EIP2401" s="1058"/>
      <c r="EIQ2401" s="1058"/>
      <c r="EIR2401" s="1058"/>
      <c r="EIS2401" s="1058"/>
      <c r="EIT2401" s="1058"/>
      <c r="EIU2401" s="1058"/>
      <c r="EIV2401" s="1058"/>
      <c r="EIW2401" s="1058"/>
      <c r="EIX2401" s="1058"/>
      <c r="EIY2401" s="1058"/>
      <c r="EIZ2401" s="1058"/>
      <c r="EJA2401" s="1058"/>
      <c r="EJB2401" s="1058"/>
      <c r="EJC2401" s="1058"/>
      <c r="EJD2401" s="1058"/>
      <c r="EJE2401" s="1058"/>
      <c r="EJF2401" s="1058"/>
      <c r="EJG2401" s="1058"/>
      <c r="EJH2401" s="1058"/>
      <c r="EJI2401" s="1058"/>
      <c r="EJJ2401" s="1058"/>
      <c r="EJK2401" s="1058"/>
      <c r="EJL2401" s="1058"/>
      <c r="EJM2401" s="1058"/>
      <c r="EJN2401" s="1058"/>
      <c r="EJO2401" s="1058"/>
      <c r="EJP2401" s="1058"/>
      <c r="EJQ2401" s="1058"/>
      <c r="EJR2401" s="1058"/>
      <c r="EJS2401" s="1058"/>
      <c r="EJT2401" s="1058"/>
      <c r="EJU2401" s="1058"/>
      <c r="EJV2401" s="1058"/>
      <c r="EJW2401" s="1058"/>
      <c r="EJX2401" s="1058"/>
      <c r="EJY2401" s="1058"/>
      <c r="EJZ2401" s="1058"/>
      <c r="EKA2401" s="1058"/>
      <c r="EKB2401" s="1058"/>
      <c r="EKC2401" s="1058"/>
      <c r="EKD2401" s="1058"/>
      <c r="EKE2401" s="1058"/>
      <c r="EKF2401" s="1058"/>
      <c r="EKG2401" s="1058"/>
      <c r="EKH2401" s="1058"/>
      <c r="EKI2401" s="1058"/>
      <c r="EKJ2401" s="1058"/>
      <c r="EKK2401" s="1058"/>
      <c r="EKL2401" s="1058"/>
      <c r="EKM2401" s="1058"/>
      <c r="EKN2401" s="1058"/>
      <c r="EKO2401" s="1058"/>
      <c r="EKP2401" s="1058"/>
      <c r="EKQ2401" s="1058"/>
      <c r="EKR2401" s="1058"/>
      <c r="EKS2401" s="1058"/>
      <c r="EKT2401" s="1058"/>
      <c r="EKU2401" s="1058"/>
      <c r="EKV2401" s="1058"/>
      <c r="EKW2401" s="1058"/>
      <c r="EKX2401" s="1058"/>
      <c r="EKY2401" s="1058"/>
      <c r="EKZ2401" s="1058"/>
      <c r="ELA2401" s="1058"/>
      <c r="ELB2401" s="1058"/>
      <c r="ELC2401" s="1058"/>
      <c r="ELD2401" s="1058"/>
      <c r="ELE2401" s="1058"/>
      <c r="ELF2401" s="1058"/>
      <c r="ELG2401" s="1058"/>
      <c r="ELH2401" s="1058"/>
      <c r="ELI2401" s="1058"/>
      <c r="ELJ2401" s="1058"/>
      <c r="ELK2401" s="1058"/>
      <c r="ELL2401" s="1058"/>
      <c r="ELM2401" s="1058"/>
      <c r="ELN2401" s="1058"/>
      <c r="ELO2401" s="1058"/>
      <c r="ELP2401" s="1058"/>
      <c r="ELQ2401" s="1058"/>
      <c r="ELR2401" s="1058"/>
      <c r="ELS2401" s="1058"/>
      <c r="ELT2401" s="1058"/>
      <c r="ELU2401" s="1058"/>
      <c r="ELV2401" s="1058"/>
      <c r="ELW2401" s="1058"/>
      <c r="ELX2401" s="1058"/>
      <c r="ELY2401" s="1058"/>
      <c r="ELZ2401" s="1058"/>
      <c r="EMA2401" s="1058"/>
      <c r="EMB2401" s="1058"/>
      <c r="EMC2401" s="1058"/>
      <c r="EMD2401" s="1058"/>
      <c r="EME2401" s="1058"/>
      <c r="EMF2401" s="1058"/>
      <c r="EMG2401" s="1058"/>
      <c r="EMH2401" s="1058"/>
      <c r="EMI2401" s="1058"/>
      <c r="EMJ2401" s="1058"/>
      <c r="EMK2401" s="1058"/>
      <c r="EML2401" s="1058"/>
      <c r="EMM2401" s="1058"/>
      <c r="EMN2401" s="1058"/>
      <c r="EMO2401" s="1058"/>
      <c r="EMP2401" s="1058"/>
      <c r="EMQ2401" s="1058"/>
      <c r="EMR2401" s="1058"/>
      <c r="EMS2401" s="1058"/>
      <c r="EMT2401" s="1058"/>
      <c r="EMU2401" s="1058"/>
      <c r="EMV2401" s="1058"/>
      <c r="EMW2401" s="1058"/>
      <c r="EMX2401" s="1058"/>
      <c r="EMY2401" s="1058"/>
      <c r="EMZ2401" s="1058"/>
      <c r="ENA2401" s="1058"/>
      <c r="ENB2401" s="1058"/>
      <c r="ENC2401" s="1058"/>
      <c r="END2401" s="1058"/>
      <c r="ENE2401" s="1058"/>
      <c r="ENF2401" s="1058"/>
      <c r="ENG2401" s="1058"/>
      <c r="ENH2401" s="1058"/>
      <c r="ENI2401" s="1058"/>
      <c r="ENJ2401" s="1058"/>
      <c r="ENK2401" s="1058"/>
      <c r="ENL2401" s="1058"/>
      <c r="ENM2401" s="1058"/>
      <c r="ENN2401" s="1058"/>
      <c r="ENO2401" s="1058"/>
      <c r="ENP2401" s="1058"/>
      <c r="ENQ2401" s="1058"/>
      <c r="ENR2401" s="1058"/>
      <c r="ENS2401" s="1058"/>
      <c r="ENT2401" s="1058"/>
      <c r="ENU2401" s="1058"/>
      <c r="ENV2401" s="1058"/>
      <c r="ENW2401" s="1058"/>
      <c r="ENX2401" s="1058"/>
      <c r="ENY2401" s="1058"/>
      <c r="ENZ2401" s="1058"/>
      <c r="EOA2401" s="1058"/>
      <c r="EOB2401" s="1058"/>
      <c r="EOC2401" s="1058"/>
      <c r="EOD2401" s="1058"/>
      <c r="EOE2401" s="1058"/>
      <c r="EOF2401" s="1058"/>
      <c r="EOG2401" s="1058"/>
      <c r="EOH2401" s="1058"/>
      <c r="EOI2401" s="1058"/>
      <c r="EOJ2401" s="1058"/>
      <c r="EOK2401" s="1058"/>
      <c r="EOL2401" s="1058"/>
      <c r="EOM2401" s="1058"/>
      <c r="EON2401" s="1058"/>
      <c r="EOO2401" s="1058"/>
      <c r="EOP2401" s="1058"/>
      <c r="EOQ2401" s="1058"/>
      <c r="EOR2401" s="1058"/>
      <c r="EOS2401" s="1058"/>
      <c r="EOT2401" s="1058"/>
      <c r="EOU2401" s="1058"/>
      <c r="EOV2401" s="1058"/>
      <c r="EOW2401" s="1058"/>
      <c r="EOX2401" s="1058"/>
      <c r="EOY2401" s="1058"/>
      <c r="EOZ2401" s="1058"/>
      <c r="EPA2401" s="1058"/>
      <c r="EPB2401" s="1058"/>
      <c r="EPC2401" s="1058"/>
      <c r="EPD2401" s="1058"/>
      <c r="EPE2401" s="1058"/>
      <c r="EPF2401" s="1058"/>
      <c r="EPG2401" s="1058"/>
      <c r="EPH2401" s="1058"/>
      <c r="EPI2401" s="1058"/>
      <c r="EPJ2401" s="1058"/>
      <c r="EPK2401" s="1058"/>
      <c r="EPL2401" s="1058"/>
      <c r="EPM2401" s="1058"/>
      <c r="EPN2401" s="1058"/>
      <c r="EPO2401" s="1058"/>
      <c r="EPP2401" s="1058"/>
      <c r="EPQ2401" s="1058"/>
      <c r="EPR2401" s="1058"/>
      <c r="EPS2401" s="1058"/>
      <c r="EPT2401" s="1058"/>
      <c r="EPU2401" s="1058"/>
      <c r="EPV2401" s="1058"/>
      <c r="EPW2401" s="1058"/>
      <c r="EPX2401" s="1058"/>
      <c r="EPY2401" s="1058"/>
      <c r="EPZ2401" s="1058"/>
      <c r="EQA2401" s="1058"/>
      <c r="EQB2401" s="1058"/>
      <c r="EQC2401" s="1058"/>
      <c r="EQD2401" s="1058"/>
      <c r="EQE2401" s="1058"/>
      <c r="EQF2401" s="1058"/>
      <c r="EQG2401" s="1058"/>
      <c r="EQH2401" s="1058"/>
      <c r="EQI2401" s="1058"/>
      <c r="EQJ2401" s="1058"/>
      <c r="EQK2401" s="1058"/>
      <c r="EQL2401" s="1058"/>
      <c r="EQM2401" s="1058"/>
      <c r="EQN2401" s="1058"/>
      <c r="EQO2401" s="1058"/>
      <c r="EQP2401" s="1058"/>
      <c r="EQQ2401" s="1058"/>
      <c r="EQR2401" s="1058"/>
      <c r="EQS2401" s="1058"/>
      <c r="EQT2401" s="1058"/>
      <c r="EQU2401" s="1058"/>
      <c r="EQV2401" s="1058"/>
      <c r="EQW2401" s="1058"/>
      <c r="EQX2401" s="1058"/>
      <c r="EQY2401" s="1058"/>
      <c r="EQZ2401" s="1058"/>
      <c r="ERA2401" s="1058"/>
      <c r="ERB2401" s="1058"/>
      <c r="ERC2401" s="1058"/>
      <c r="ERD2401" s="1058"/>
      <c r="ERE2401" s="1058"/>
      <c r="ERF2401" s="1058"/>
      <c r="ERG2401" s="1058"/>
      <c r="ERH2401" s="1058"/>
      <c r="ERI2401" s="1058"/>
      <c r="ERJ2401" s="1058"/>
      <c r="ERK2401" s="1058"/>
      <c r="ERL2401" s="1058"/>
      <c r="ERM2401" s="1058"/>
      <c r="ERN2401" s="1058"/>
      <c r="ERO2401" s="1058"/>
      <c r="ERP2401" s="1058"/>
      <c r="ERQ2401" s="1058"/>
      <c r="ERR2401" s="1058"/>
      <c r="ERS2401" s="1058"/>
      <c r="ERT2401" s="1058"/>
      <c r="ERU2401" s="1058"/>
      <c r="ERV2401" s="1058"/>
      <c r="ERW2401" s="1058"/>
      <c r="ERX2401" s="1058"/>
      <c r="ERY2401" s="1058"/>
      <c r="ERZ2401" s="1058"/>
      <c r="ESA2401" s="1058"/>
      <c r="ESB2401" s="1058"/>
      <c r="ESC2401" s="1058"/>
      <c r="ESD2401" s="1058"/>
      <c r="ESE2401" s="1058"/>
      <c r="ESF2401" s="1058"/>
      <c r="ESG2401" s="1058"/>
      <c r="ESH2401" s="1058"/>
      <c r="ESI2401" s="1058"/>
      <c r="ESJ2401" s="1058"/>
      <c r="ESK2401" s="1058"/>
      <c r="ESL2401" s="1058"/>
      <c r="ESM2401" s="1058"/>
      <c r="ESN2401" s="1058"/>
      <c r="ESO2401" s="1058"/>
      <c r="ESP2401" s="1058"/>
      <c r="ESQ2401" s="1058"/>
      <c r="ESR2401" s="1058"/>
      <c r="ESS2401" s="1058"/>
      <c r="EST2401" s="1058"/>
      <c r="ESU2401" s="1058"/>
      <c r="ESV2401" s="1058"/>
      <c r="ESW2401" s="1058"/>
      <c r="ESX2401" s="1058"/>
      <c r="ESY2401" s="1058"/>
      <c r="ESZ2401" s="1058"/>
      <c r="ETA2401" s="1058"/>
      <c r="ETB2401" s="1058"/>
      <c r="ETC2401" s="1058"/>
      <c r="ETD2401" s="1058"/>
      <c r="ETE2401" s="1058"/>
      <c r="ETF2401" s="1058"/>
      <c r="ETG2401" s="1058"/>
      <c r="ETH2401" s="1058"/>
      <c r="ETI2401" s="1058"/>
      <c r="ETJ2401" s="1058"/>
      <c r="ETK2401" s="1058"/>
      <c r="ETL2401" s="1058"/>
      <c r="ETM2401" s="1058"/>
      <c r="ETN2401" s="1058"/>
      <c r="ETO2401" s="1058"/>
      <c r="ETP2401" s="1058"/>
      <c r="ETQ2401" s="1058"/>
      <c r="ETR2401" s="1058"/>
      <c r="ETS2401" s="1058"/>
      <c r="ETT2401" s="1058"/>
      <c r="ETU2401" s="1058"/>
      <c r="ETV2401" s="1058"/>
      <c r="ETW2401" s="1058"/>
      <c r="ETX2401" s="1058"/>
      <c r="ETY2401" s="1058"/>
      <c r="ETZ2401" s="1058"/>
      <c r="EUA2401" s="1058"/>
      <c r="EUB2401" s="1058"/>
      <c r="EUC2401" s="1058"/>
      <c r="EUD2401" s="1058"/>
      <c r="EUE2401" s="1058"/>
      <c r="EUF2401" s="1058"/>
      <c r="EUG2401" s="1058"/>
      <c r="EUH2401" s="1058"/>
      <c r="EUI2401" s="1058"/>
      <c r="EUJ2401" s="1058"/>
      <c r="EUK2401" s="1058"/>
      <c r="EUL2401" s="1058"/>
      <c r="EUM2401" s="1058"/>
      <c r="EUN2401" s="1058"/>
      <c r="EUO2401" s="1058"/>
      <c r="EUP2401" s="1058"/>
      <c r="EUQ2401" s="1058"/>
      <c r="EUR2401" s="1058"/>
      <c r="EUS2401" s="1058"/>
      <c r="EUT2401" s="1058"/>
      <c r="EUU2401" s="1058"/>
      <c r="EUV2401" s="1058"/>
      <c r="EUW2401" s="1058"/>
      <c r="EUX2401" s="1058"/>
      <c r="EUY2401" s="1058"/>
      <c r="EUZ2401" s="1058"/>
      <c r="EVA2401" s="1058"/>
      <c r="EVB2401" s="1058"/>
      <c r="EVC2401" s="1058"/>
      <c r="EVD2401" s="1058"/>
      <c r="EVE2401" s="1058"/>
      <c r="EVF2401" s="1058"/>
      <c r="EVG2401" s="1058"/>
      <c r="EVH2401" s="1058"/>
      <c r="EVI2401" s="1058"/>
      <c r="EVJ2401" s="1058"/>
      <c r="EVK2401" s="1058"/>
      <c r="EVL2401" s="1058"/>
      <c r="EVM2401" s="1058"/>
      <c r="EVN2401" s="1058"/>
      <c r="EVO2401" s="1058"/>
      <c r="EVP2401" s="1058"/>
      <c r="EVQ2401" s="1058"/>
      <c r="EVR2401" s="1058"/>
      <c r="EVS2401" s="1058"/>
      <c r="EVT2401" s="1058"/>
      <c r="EVU2401" s="1058"/>
      <c r="EVV2401" s="1058"/>
      <c r="EVW2401" s="1058"/>
      <c r="EVX2401" s="1058"/>
      <c r="EVY2401" s="1058"/>
      <c r="EVZ2401" s="1058"/>
      <c r="EWA2401" s="1058"/>
      <c r="EWB2401" s="1058"/>
      <c r="EWC2401" s="1058"/>
      <c r="EWD2401" s="1058"/>
      <c r="EWE2401" s="1058"/>
      <c r="EWF2401" s="1058"/>
      <c r="EWG2401" s="1058"/>
      <c r="EWH2401" s="1058"/>
      <c r="EWI2401" s="1058"/>
      <c r="EWJ2401" s="1058"/>
      <c r="EWK2401" s="1058"/>
      <c r="EWL2401" s="1058"/>
      <c r="EWM2401" s="1058"/>
      <c r="EWN2401" s="1058"/>
      <c r="EWO2401" s="1058"/>
      <c r="EWP2401" s="1058"/>
      <c r="EWQ2401" s="1058"/>
      <c r="EWR2401" s="1058"/>
      <c r="EWS2401" s="1058"/>
      <c r="EWT2401" s="1058"/>
      <c r="EWU2401" s="1058"/>
      <c r="EWV2401" s="1058"/>
      <c r="EWW2401" s="1058"/>
      <c r="EWX2401" s="1058"/>
      <c r="EWY2401" s="1058"/>
      <c r="EWZ2401" s="1058"/>
      <c r="EXA2401" s="1058"/>
      <c r="EXB2401" s="1058"/>
      <c r="EXC2401" s="1058"/>
      <c r="EXD2401" s="1058"/>
      <c r="EXE2401" s="1058"/>
      <c r="EXF2401" s="1058"/>
      <c r="EXG2401" s="1058"/>
      <c r="EXH2401" s="1058"/>
      <c r="EXI2401" s="1058"/>
      <c r="EXJ2401" s="1058"/>
      <c r="EXK2401" s="1058"/>
      <c r="EXL2401" s="1058"/>
      <c r="EXM2401" s="1058"/>
      <c r="EXN2401" s="1058"/>
      <c r="EXO2401" s="1058"/>
      <c r="EXP2401" s="1058"/>
      <c r="EXQ2401" s="1058"/>
      <c r="EXR2401" s="1058"/>
      <c r="EXS2401" s="1058"/>
      <c r="EXT2401" s="1058"/>
      <c r="EXU2401" s="1058"/>
      <c r="EXV2401" s="1058"/>
      <c r="EXW2401" s="1058"/>
      <c r="EXX2401" s="1058"/>
      <c r="EXY2401" s="1058"/>
      <c r="EXZ2401" s="1058"/>
      <c r="EYA2401" s="1058"/>
      <c r="EYB2401" s="1058"/>
      <c r="EYC2401" s="1058"/>
      <c r="EYD2401" s="1058"/>
      <c r="EYE2401" s="1058"/>
      <c r="EYF2401" s="1058"/>
      <c r="EYG2401" s="1058"/>
      <c r="EYH2401" s="1058"/>
      <c r="EYI2401" s="1058"/>
      <c r="EYJ2401" s="1058"/>
      <c r="EYK2401" s="1058"/>
      <c r="EYL2401" s="1058"/>
      <c r="EYM2401" s="1058"/>
      <c r="EYN2401" s="1058"/>
      <c r="EYO2401" s="1058"/>
      <c r="EYP2401" s="1058"/>
      <c r="EYQ2401" s="1058"/>
      <c r="EYR2401" s="1058"/>
      <c r="EYS2401" s="1058"/>
      <c r="EYT2401" s="1058"/>
      <c r="EYU2401" s="1058"/>
      <c r="EYV2401" s="1058"/>
      <c r="EYW2401" s="1058"/>
      <c r="EYX2401" s="1058"/>
      <c r="EYY2401" s="1058"/>
      <c r="EYZ2401" s="1058"/>
      <c r="EZA2401" s="1058"/>
      <c r="EZB2401" s="1058"/>
      <c r="EZC2401" s="1058"/>
      <c r="EZD2401" s="1058"/>
      <c r="EZE2401" s="1058"/>
      <c r="EZF2401" s="1058"/>
      <c r="EZG2401" s="1058"/>
      <c r="EZH2401" s="1058"/>
      <c r="EZI2401" s="1058"/>
      <c r="EZJ2401" s="1058"/>
      <c r="EZK2401" s="1058"/>
      <c r="EZL2401" s="1058"/>
      <c r="EZM2401" s="1058"/>
      <c r="EZN2401" s="1058"/>
      <c r="EZO2401" s="1058"/>
      <c r="EZP2401" s="1058"/>
      <c r="EZQ2401" s="1058"/>
      <c r="EZR2401" s="1058"/>
      <c r="EZS2401" s="1058"/>
      <c r="EZT2401" s="1058"/>
      <c r="EZU2401" s="1058"/>
      <c r="EZV2401" s="1058"/>
      <c r="EZW2401" s="1058"/>
      <c r="EZX2401" s="1058"/>
      <c r="EZY2401" s="1058"/>
      <c r="EZZ2401" s="1058"/>
      <c r="FAA2401" s="1058"/>
      <c r="FAB2401" s="1058"/>
      <c r="FAC2401" s="1058"/>
      <c r="FAD2401" s="1058"/>
      <c r="FAE2401" s="1058"/>
      <c r="FAF2401" s="1058"/>
      <c r="FAG2401" s="1058"/>
      <c r="FAH2401" s="1058"/>
      <c r="FAI2401" s="1058"/>
      <c r="FAJ2401" s="1058"/>
      <c r="FAK2401" s="1058"/>
      <c r="FAL2401" s="1058"/>
      <c r="FAM2401" s="1058"/>
      <c r="FAN2401" s="1058"/>
      <c r="FAO2401" s="1058"/>
      <c r="FAP2401" s="1058"/>
      <c r="FAQ2401" s="1058"/>
      <c r="FAR2401" s="1058"/>
      <c r="FAS2401" s="1058"/>
      <c r="FAT2401" s="1058"/>
      <c r="FAU2401" s="1058"/>
      <c r="FAV2401" s="1058"/>
      <c r="FAW2401" s="1058"/>
      <c r="FAX2401" s="1058"/>
      <c r="FAY2401" s="1058"/>
      <c r="FAZ2401" s="1058"/>
      <c r="FBA2401" s="1058"/>
      <c r="FBB2401" s="1058"/>
      <c r="FBC2401" s="1058"/>
      <c r="FBD2401" s="1058"/>
      <c r="FBE2401" s="1058"/>
      <c r="FBF2401" s="1058"/>
      <c r="FBG2401" s="1058"/>
      <c r="FBH2401" s="1058"/>
      <c r="FBI2401" s="1058"/>
      <c r="FBJ2401" s="1058"/>
      <c r="FBK2401" s="1058"/>
      <c r="FBL2401" s="1058"/>
      <c r="FBM2401" s="1058"/>
      <c r="FBN2401" s="1058"/>
      <c r="FBO2401" s="1058"/>
      <c r="FBP2401" s="1058"/>
      <c r="FBQ2401" s="1058"/>
      <c r="FBR2401" s="1058"/>
      <c r="FBS2401" s="1058"/>
      <c r="FBT2401" s="1058"/>
      <c r="FBU2401" s="1058"/>
      <c r="FBV2401" s="1058"/>
      <c r="FBW2401" s="1058"/>
      <c r="FBX2401" s="1058"/>
      <c r="FBY2401" s="1058"/>
      <c r="FBZ2401" s="1058"/>
      <c r="FCA2401" s="1058"/>
      <c r="FCB2401" s="1058"/>
      <c r="FCC2401" s="1058"/>
      <c r="FCD2401" s="1058"/>
      <c r="FCE2401" s="1058"/>
      <c r="FCF2401" s="1058"/>
      <c r="FCG2401" s="1058"/>
      <c r="FCH2401" s="1058"/>
      <c r="FCI2401" s="1058"/>
      <c r="FCJ2401" s="1058"/>
      <c r="FCK2401" s="1058"/>
      <c r="FCL2401" s="1058"/>
      <c r="FCM2401" s="1058"/>
      <c r="FCN2401" s="1058"/>
      <c r="FCO2401" s="1058"/>
      <c r="FCP2401" s="1058"/>
      <c r="FCQ2401" s="1058"/>
      <c r="FCR2401" s="1058"/>
      <c r="FCS2401" s="1058"/>
      <c r="FCT2401" s="1058"/>
      <c r="FCU2401" s="1058"/>
      <c r="FCV2401" s="1058"/>
      <c r="FCW2401" s="1058"/>
      <c r="FCX2401" s="1058"/>
      <c r="FCY2401" s="1058"/>
      <c r="FCZ2401" s="1058"/>
      <c r="FDA2401" s="1058"/>
      <c r="FDB2401" s="1058"/>
      <c r="FDC2401" s="1058"/>
      <c r="FDD2401" s="1058"/>
      <c r="FDE2401" s="1058"/>
      <c r="FDF2401" s="1058"/>
      <c r="FDG2401" s="1058"/>
      <c r="FDH2401" s="1058"/>
      <c r="FDI2401" s="1058"/>
      <c r="FDJ2401" s="1058"/>
      <c r="FDK2401" s="1058"/>
      <c r="FDL2401" s="1058"/>
      <c r="FDM2401" s="1058"/>
      <c r="FDN2401" s="1058"/>
      <c r="FDO2401" s="1058"/>
      <c r="FDP2401" s="1058"/>
      <c r="FDQ2401" s="1058"/>
      <c r="FDR2401" s="1058"/>
      <c r="FDS2401" s="1058"/>
      <c r="FDT2401" s="1058"/>
      <c r="FDU2401" s="1058"/>
      <c r="FDV2401" s="1058"/>
      <c r="FDW2401" s="1058"/>
      <c r="FDX2401" s="1058"/>
      <c r="FDY2401" s="1058"/>
      <c r="FDZ2401" s="1058"/>
      <c r="FEA2401" s="1058"/>
      <c r="FEB2401" s="1058"/>
      <c r="FEC2401" s="1058"/>
      <c r="FED2401" s="1058"/>
      <c r="FEE2401" s="1058"/>
      <c r="FEF2401" s="1058"/>
      <c r="FEG2401" s="1058"/>
      <c r="FEH2401" s="1058"/>
      <c r="FEI2401" s="1058"/>
      <c r="FEJ2401" s="1058"/>
      <c r="FEK2401" s="1058"/>
      <c r="FEL2401" s="1058"/>
      <c r="FEM2401" s="1058"/>
      <c r="FEN2401" s="1058"/>
      <c r="FEO2401" s="1058"/>
      <c r="FEP2401" s="1058"/>
      <c r="FEQ2401" s="1058"/>
      <c r="FER2401" s="1058"/>
      <c r="FES2401" s="1058"/>
      <c r="FET2401" s="1058"/>
      <c r="FEU2401" s="1058"/>
      <c r="FEV2401" s="1058"/>
      <c r="FEW2401" s="1058"/>
      <c r="FEX2401" s="1058"/>
      <c r="FEY2401" s="1058"/>
      <c r="FEZ2401" s="1058"/>
      <c r="FFA2401" s="1058"/>
      <c r="FFB2401" s="1058"/>
      <c r="FFC2401" s="1058"/>
      <c r="FFD2401" s="1058"/>
      <c r="FFE2401" s="1058"/>
      <c r="FFF2401" s="1058"/>
      <c r="FFG2401" s="1058"/>
      <c r="FFH2401" s="1058"/>
      <c r="FFI2401" s="1058"/>
      <c r="FFJ2401" s="1058"/>
      <c r="FFK2401" s="1058"/>
      <c r="FFL2401" s="1058"/>
      <c r="FFM2401" s="1058"/>
      <c r="FFN2401" s="1058"/>
      <c r="FFO2401" s="1058"/>
      <c r="FFP2401" s="1058"/>
      <c r="FFQ2401" s="1058"/>
      <c r="FFR2401" s="1058"/>
      <c r="FFS2401" s="1058"/>
      <c r="FFT2401" s="1058"/>
      <c r="FFU2401" s="1058"/>
      <c r="FFV2401" s="1058"/>
      <c r="FFW2401" s="1058"/>
      <c r="FFX2401" s="1058"/>
      <c r="FFY2401" s="1058"/>
      <c r="FFZ2401" s="1058"/>
      <c r="FGA2401" s="1058"/>
      <c r="FGB2401" s="1058"/>
      <c r="FGC2401" s="1058"/>
      <c r="FGD2401" s="1058"/>
      <c r="FGE2401" s="1058"/>
      <c r="FGF2401" s="1058"/>
      <c r="FGG2401" s="1058"/>
      <c r="FGH2401" s="1058"/>
      <c r="FGI2401" s="1058"/>
      <c r="FGJ2401" s="1058"/>
      <c r="FGK2401" s="1058"/>
      <c r="FGL2401" s="1058"/>
      <c r="FGM2401" s="1058"/>
      <c r="FGN2401" s="1058"/>
      <c r="FGO2401" s="1058"/>
      <c r="FGP2401" s="1058"/>
      <c r="FGQ2401" s="1058"/>
      <c r="FGR2401" s="1058"/>
      <c r="FGS2401" s="1058"/>
      <c r="FGT2401" s="1058"/>
      <c r="FGU2401" s="1058"/>
      <c r="FGV2401" s="1058"/>
      <c r="FGW2401" s="1058"/>
      <c r="FGX2401" s="1058"/>
      <c r="FGY2401" s="1058"/>
      <c r="FGZ2401" s="1058"/>
      <c r="FHA2401" s="1058"/>
      <c r="FHB2401" s="1058"/>
      <c r="FHC2401" s="1058"/>
      <c r="FHD2401" s="1058"/>
      <c r="FHE2401" s="1058"/>
      <c r="FHF2401" s="1058"/>
      <c r="FHG2401" s="1058"/>
      <c r="FHH2401" s="1058"/>
      <c r="FHI2401" s="1058"/>
      <c r="FHJ2401" s="1058"/>
      <c r="FHK2401" s="1058"/>
      <c r="FHL2401" s="1058"/>
      <c r="FHM2401" s="1058"/>
      <c r="FHN2401" s="1058"/>
      <c r="FHO2401" s="1058"/>
      <c r="FHP2401" s="1058"/>
      <c r="FHQ2401" s="1058"/>
      <c r="FHR2401" s="1058"/>
      <c r="FHS2401" s="1058"/>
      <c r="FHT2401" s="1058"/>
      <c r="FHU2401" s="1058"/>
      <c r="FHV2401" s="1058"/>
      <c r="FHW2401" s="1058"/>
      <c r="FHX2401" s="1058"/>
      <c r="FHY2401" s="1058"/>
      <c r="FHZ2401" s="1058"/>
      <c r="FIA2401" s="1058"/>
      <c r="FIB2401" s="1058"/>
      <c r="FIC2401" s="1058"/>
      <c r="FID2401" s="1058"/>
      <c r="FIE2401" s="1058"/>
      <c r="FIF2401" s="1058"/>
      <c r="FIG2401" s="1058"/>
      <c r="FIH2401" s="1058"/>
      <c r="FII2401" s="1058"/>
      <c r="FIJ2401" s="1058"/>
      <c r="FIK2401" s="1058"/>
      <c r="FIL2401" s="1058"/>
      <c r="FIM2401" s="1058"/>
      <c r="FIN2401" s="1058"/>
      <c r="FIO2401" s="1058"/>
      <c r="FIP2401" s="1058"/>
      <c r="FIQ2401" s="1058"/>
      <c r="FIR2401" s="1058"/>
      <c r="FIS2401" s="1058"/>
      <c r="FIT2401" s="1058"/>
      <c r="FIU2401" s="1058"/>
      <c r="FIV2401" s="1058"/>
      <c r="FIW2401" s="1058"/>
      <c r="FIX2401" s="1058"/>
      <c r="FIY2401" s="1058"/>
      <c r="FIZ2401" s="1058"/>
      <c r="FJA2401" s="1058"/>
      <c r="FJB2401" s="1058"/>
      <c r="FJC2401" s="1058"/>
      <c r="FJD2401" s="1058"/>
      <c r="FJE2401" s="1058"/>
      <c r="FJF2401" s="1058"/>
      <c r="FJG2401" s="1058"/>
      <c r="FJH2401" s="1058"/>
      <c r="FJI2401" s="1058"/>
      <c r="FJJ2401" s="1058"/>
      <c r="FJK2401" s="1058"/>
      <c r="FJL2401" s="1058"/>
      <c r="FJM2401" s="1058"/>
      <c r="FJN2401" s="1058"/>
      <c r="FJO2401" s="1058"/>
      <c r="FJP2401" s="1058"/>
      <c r="FJQ2401" s="1058"/>
      <c r="FJR2401" s="1058"/>
      <c r="FJS2401" s="1058"/>
      <c r="FJT2401" s="1058"/>
      <c r="FJU2401" s="1058"/>
      <c r="FJV2401" s="1058"/>
      <c r="FJW2401" s="1058"/>
      <c r="FJX2401" s="1058"/>
      <c r="FJY2401" s="1058"/>
      <c r="FJZ2401" s="1058"/>
      <c r="FKA2401" s="1058"/>
      <c r="FKB2401" s="1058"/>
      <c r="FKC2401" s="1058"/>
      <c r="FKD2401" s="1058"/>
      <c r="FKE2401" s="1058"/>
      <c r="FKF2401" s="1058"/>
      <c r="FKG2401" s="1058"/>
      <c r="FKH2401" s="1058"/>
      <c r="FKI2401" s="1058"/>
      <c r="FKJ2401" s="1058"/>
      <c r="FKK2401" s="1058"/>
      <c r="FKL2401" s="1058"/>
      <c r="FKM2401" s="1058"/>
      <c r="FKN2401" s="1058"/>
      <c r="FKO2401" s="1058"/>
      <c r="FKP2401" s="1058"/>
      <c r="FKQ2401" s="1058"/>
      <c r="FKR2401" s="1058"/>
      <c r="FKS2401" s="1058"/>
      <c r="FKT2401" s="1058"/>
      <c r="FKU2401" s="1058"/>
      <c r="FKV2401" s="1058"/>
      <c r="FKW2401" s="1058"/>
      <c r="FKX2401" s="1058"/>
      <c r="FKY2401" s="1058"/>
      <c r="FKZ2401" s="1058"/>
      <c r="FLA2401" s="1058"/>
      <c r="FLB2401" s="1058"/>
      <c r="FLC2401" s="1058"/>
      <c r="FLD2401" s="1058"/>
      <c r="FLE2401" s="1058"/>
      <c r="FLF2401" s="1058"/>
      <c r="FLG2401" s="1058"/>
      <c r="FLH2401" s="1058"/>
      <c r="FLI2401" s="1058"/>
      <c r="FLJ2401" s="1058"/>
      <c r="FLK2401" s="1058"/>
      <c r="FLL2401" s="1058"/>
      <c r="FLM2401" s="1058"/>
      <c r="FLN2401" s="1058"/>
      <c r="FLO2401" s="1058"/>
      <c r="FLP2401" s="1058"/>
      <c r="FLQ2401" s="1058"/>
      <c r="FLR2401" s="1058"/>
      <c r="FLS2401" s="1058"/>
      <c r="FLT2401" s="1058"/>
      <c r="FLU2401" s="1058"/>
      <c r="FLV2401" s="1058"/>
      <c r="FLW2401" s="1058"/>
      <c r="FLX2401" s="1058"/>
      <c r="FLY2401" s="1058"/>
      <c r="FLZ2401" s="1058"/>
      <c r="FMA2401" s="1058"/>
      <c r="FMB2401" s="1058"/>
      <c r="FMC2401" s="1058"/>
      <c r="FMD2401" s="1058"/>
      <c r="FME2401" s="1058"/>
      <c r="FMF2401" s="1058"/>
      <c r="FMG2401" s="1058"/>
      <c r="FMH2401" s="1058"/>
      <c r="FMI2401" s="1058"/>
      <c r="FMJ2401" s="1058"/>
      <c r="FMK2401" s="1058"/>
      <c r="FML2401" s="1058"/>
      <c r="FMM2401" s="1058"/>
      <c r="FMN2401" s="1058"/>
      <c r="FMO2401" s="1058"/>
      <c r="FMP2401" s="1058"/>
      <c r="FMQ2401" s="1058"/>
      <c r="FMR2401" s="1058"/>
      <c r="FMS2401" s="1058"/>
      <c r="FMT2401" s="1058"/>
      <c r="FMU2401" s="1058"/>
      <c r="FMV2401" s="1058"/>
      <c r="FMW2401" s="1058"/>
      <c r="FMX2401" s="1058"/>
      <c r="FMY2401" s="1058"/>
      <c r="FMZ2401" s="1058"/>
      <c r="FNA2401" s="1058"/>
      <c r="FNB2401" s="1058"/>
      <c r="FNC2401" s="1058"/>
      <c r="FND2401" s="1058"/>
      <c r="FNE2401" s="1058"/>
      <c r="FNF2401" s="1058"/>
      <c r="FNG2401" s="1058"/>
      <c r="FNH2401" s="1058"/>
      <c r="FNI2401" s="1058"/>
      <c r="FNJ2401" s="1058"/>
      <c r="FNK2401" s="1058"/>
      <c r="FNL2401" s="1058"/>
      <c r="FNM2401" s="1058"/>
      <c r="FNN2401" s="1058"/>
      <c r="FNO2401" s="1058"/>
      <c r="FNP2401" s="1058"/>
      <c r="FNQ2401" s="1058"/>
      <c r="FNR2401" s="1058"/>
      <c r="FNS2401" s="1058"/>
      <c r="FNT2401" s="1058"/>
      <c r="FNU2401" s="1058"/>
      <c r="FNV2401" s="1058"/>
      <c r="FNW2401" s="1058"/>
      <c r="FNX2401" s="1058"/>
      <c r="FNY2401" s="1058"/>
      <c r="FNZ2401" s="1058"/>
      <c r="FOA2401" s="1058"/>
      <c r="FOB2401" s="1058"/>
      <c r="FOC2401" s="1058"/>
      <c r="FOD2401" s="1058"/>
      <c r="FOE2401" s="1058"/>
      <c r="FOF2401" s="1058"/>
      <c r="FOG2401" s="1058"/>
      <c r="FOH2401" s="1058"/>
      <c r="FOI2401" s="1058"/>
      <c r="FOJ2401" s="1058"/>
      <c r="FOK2401" s="1058"/>
      <c r="FOL2401" s="1058"/>
      <c r="FOM2401" s="1058"/>
      <c r="FON2401" s="1058"/>
      <c r="FOO2401" s="1058"/>
      <c r="FOP2401" s="1058"/>
      <c r="FOQ2401" s="1058"/>
      <c r="FOR2401" s="1058"/>
      <c r="FOS2401" s="1058"/>
      <c r="FOT2401" s="1058"/>
      <c r="FOU2401" s="1058"/>
      <c r="FOV2401" s="1058"/>
      <c r="FOW2401" s="1058"/>
      <c r="FOX2401" s="1058"/>
      <c r="FOY2401" s="1058"/>
      <c r="FOZ2401" s="1058"/>
      <c r="FPA2401" s="1058"/>
      <c r="FPB2401" s="1058"/>
      <c r="FPC2401" s="1058"/>
      <c r="FPD2401" s="1058"/>
      <c r="FPE2401" s="1058"/>
      <c r="FPF2401" s="1058"/>
      <c r="FPG2401" s="1058"/>
      <c r="FPH2401" s="1058"/>
      <c r="FPI2401" s="1058"/>
      <c r="FPJ2401" s="1058"/>
      <c r="FPK2401" s="1058"/>
      <c r="FPL2401" s="1058"/>
      <c r="FPM2401" s="1058"/>
      <c r="FPN2401" s="1058"/>
      <c r="FPO2401" s="1058"/>
      <c r="FPP2401" s="1058"/>
      <c r="FPQ2401" s="1058"/>
      <c r="FPR2401" s="1058"/>
      <c r="FPS2401" s="1058"/>
      <c r="FPT2401" s="1058"/>
      <c r="FPU2401" s="1058"/>
      <c r="FPV2401" s="1058"/>
      <c r="FPW2401" s="1058"/>
      <c r="FPX2401" s="1058"/>
      <c r="FPY2401" s="1058"/>
      <c r="FPZ2401" s="1058"/>
      <c r="FQA2401" s="1058"/>
      <c r="FQB2401" s="1058"/>
      <c r="FQC2401" s="1058"/>
      <c r="FQD2401" s="1058"/>
      <c r="FQE2401" s="1058"/>
      <c r="FQF2401" s="1058"/>
      <c r="FQG2401" s="1058"/>
      <c r="FQH2401" s="1058"/>
      <c r="FQI2401" s="1058"/>
      <c r="FQJ2401" s="1058"/>
      <c r="FQK2401" s="1058"/>
      <c r="FQL2401" s="1058"/>
      <c r="FQM2401" s="1058"/>
      <c r="FQN2401" s="1058"/>
      <c r="FQO2401" s="1058"/>
      <c r="FQP2401" s="1058"/>
      <c r="FQQ2401" s="1058"/>
      <c r="FQR2401" s="1058"/>
      <c r="FQS2401" s="1058"/>
      <c r="FQT2401" s="1058"/>
      <c r="FQU2401" s="1058"/>
      <c r="FQV2401" s="1058"/>
      <c r="FQW2401" s="1058"/>
      <c r="FQX2401" s="1058"/>
      <c r="FQY2401" s="1058"/>
      <c r="FQZ2401" s="1058"/>
      <c r="FRA2401" s="1058"/>
      <c r="FRB2401" s="1058"/>
      <c r="FRC2401" s="1058"/>
      <c r="FRD2401" s="1058"/>
      <c r="FRE2401" s="1058"/>
      <c r="FRF2401" s="1058"/>
      <c r="FRG2401" s="1058"/>
      <c r="FRH2401" s="1058"/>
      <c r="FRI2401" s="1058"/>
      <c r="FRJ2401" s="1058"/>
      <c r="FRK2401" s="1058"/>
      <c r="FRL2401" s="1058"/>
      <c r="FRM2401" s="1058"/>
      <c r="FRN2401" s="1058"/>
      <c r="FRO2401" s="1058"/>
      <c r="FRP2401" s="1058"/>
      <c r="FRQ2401" s="1058"/>
      <c r="FRR2401" s="1058"/>
      <c r="FRS2401" s="1058"/>
      <c r="FRT2401" s="1058"/>
      <c r="FRU2401" s="1058"/>
      <c r="FRV2401" s="1058"/>
      <c r="FRW2401" s="1058"/>
      <c r="FRX2401" s="1058"/>
      <c r="FRY2401" s="1058"/>
      <c r="FRZ2401" s="1058"/>
      <c r="FSA2401" s="1058"/>
      <c r="FSB2401" s="1058"/>
      <c r="FSC2401" s="1058"/>
      <c r="FSD2401" s="1058"/>
      <c r="FSE2401" s="1058"/>
      <c r="FSF2401" s="1058"/>
      <c r="FSG2401" s="1058"/>
      <c r="FSH2401" s="1058"/>
      <c r="FSI2401" s="1058"/>
      <c r="FSJ2401" s="1058"/>
      <c r="FSK2401" s="1058"/>
      <c r="FSL2401" s="1058"/>
      <c r="FSM2401" s="1058"/>
      <c r="FSN2401" s="1058"/>
      <c r="FSO2401" s="1058"/>
      <c r="FSP2401" s="1058"/>
      <c r="FSQ2401" s="1058"/>
      <c r="FSR2401" s="1058"/>
      <c r="FSS2401" s="1058"/>
      <c r="FST2401" s="1058"/>
      <c r="FSU2401" s="1058"/>
      <c r="FSV2401" s="1058"/>
      <c r="FSW2401" s="1058"/>
      <c r="FSX2401" s="1058"/>
      <c r="FSY2401" s="1058"/>
      <c r="FSZ2401" s="1058"/>
      <c r="FTA2401" s="1058"/>
      <c r="FTB2401" s="1058"/>
      <c r="FTC2401" s="1058"/>
      <c r="FTD2401" s="1058"/>
      <c r="FTE2401" s="1058"/>
      <c r="FTF2401" s="1058"/>
      <c r="FTG2401" s="1058"/>
      <c r="FTH2401" s="1058"/>
      <c r="FTI2401" s="1058"/>
      <c r="FTJ2401" s="1058"/>
      <c r="FTK2401" s="1058"/>
      <c r="FTL2401" s="1058"/>
      <c r="FTM2401" s="1058"/>
      <c r="FTN2401" s="1058"/>
      <c r="FTO2401" s="1058"/>
      <c r="FTP2401" s="1058"/>
      <c r="FTQ2401" s="1058"/>
      <c r="FTR2401" s="1058"/>
      <c r="FTS2401" s="1058"/>
      <c r="FTT2401" s="1058"/>
      <c r="FTU2401" s="1058"/>
      <c r="FTV2401" s="1058"/>
      <c r="FTW2401" s="1058"/>
      <c r="FTX2401" s="1058"/>
      <c r="FTY2401" s="1058"/>
      <c r="FTZ2401" s="1058"/>
      <c r="FUA2401" s="1058"/>
      <c r="FUB2401" s="1058"/>
      <c r="FUC2401" s="1058"/>
      <c r="FUD2401" s="1058"/>
      <c r="FUE2401" s="1058"/>
      <c r="FUF2401" s="1058"/>
      <c r="FUG2401" s="1058"/>
      <c r="FUH2401" s="1058"/>
      <c r="FUI2401" s="1058"/>
      <c r="FUJ2401" s="1058"/>
      <c r="FUK2401" s="1058"/>
      <c r="FUL2401" s="1058"/>
      <c r="FUM2401" s="1058"/>
      <c r="FUN2401" s="1058"/>
      <c r="FUO2401" s="1058"/>
      <c r="FUP2401" s="1058"/>
      <c r="FUQ2401" s="1058"/>
      <c r="FUR2401" s="1058"/>
      <c r="FUS2401" s="1058"/>
      <c r="FUT2401" s="1058"/>
      <c r="FUU2401" s="1058"/>
      <c r="FUV2401" s="1058"/>
      <c r="FUW2401" s="1058"/>
      <c r="FUX2401" s="1058"/>
      <c r="FUY2401" s="1058"/>
      <c r="FUZ2401" s="1058"/>
      <c r="FVA2401" s="1058"/>
      <c r="FVB2401" s="1058"/>
      <c r="FVC2401" s="1058"/>
      <c r="FVD2401" s="1058"/>
      <c r="FVE2401" s="1058"/>
      <c r="FVF2401" s="1058"/>
      <c r="FVG2401" s="1058"/>
      <c r="FVH2401" s="1058"/>
      <c r="FVI2401" s="1058"/>
      <c r="FVJ2401" s="1058"/>
      <c r="FVK2401" s="1058"/>
      <c r="FVL2401" s="1058"/>
      <c r="FVM2401" s="1058"/>
      <c r="FVN2401" s="1058"/>
      <c r="FVO2401" s="1058"/>
      <c r="FVP2401" s="1058"/>
      <c r="FVQ2401" s="1058"/>
      <c r="FVR2401" s="1058"/>
      <c r="FVS2401" s="1058"/>
      <c r="FVT2401" s="1058"/>
      <c r="FVU2401" s="1058"/>
      <c r="FVV2401" s="1058"/>
      <c r="FVW2401" s="1058"/>
      <c r="FVX2401" s="1058"/>
      <c r="FVY2401" s="1058"/>
      <c r="FVZ2401" s="1058"/>
      <c r="FWA2401" s="1058"/>
      <c r="FWB2401" s="1058"/>
      <c r="FWC2401" s="1058"/>
      <c r="FWD2401" s="1058"/>
      <c r="FWE2401" s="1058"/>
      <c r="FWF2401" s="1058"/>
      <c r="FWG2401" s="1058"/>
      <c r="FWH2401" s="1058"/>
      <c r="FWI2401" s="1058"/>
      <c r="FWJ2401" s="1058"/>
      <c r="FWK2401" s="1058"/>
      <c r="FWL2401" s="1058"/>
      <c r="FWM2401" s="1058"/>
      <c r="FWN2401" s="1058"/>
      <c r="FWO2401" s="1058"/>
      <c r="FWP2401" s="1058"/>
      <c r="FWQ2401" s="1058"/>
      <c r="FWR2401" s="1058"/>
      <c r="FWS2401" s="1058"/>
      <c r="FWT2401" s="1058"/>
      <c r="FWU2401" s="1058"/>
      <c r="FWV2401" s="1058"/>
      <c r="FWW2401" s="1058"/>
      <c r="FWX2401" s="1058"/>
      <c r="FWY2401" s="1058"/>
      <c r="FWZ2401" s="1058"/>
      <c r="FXA2401" s="1058"/>
      <c r="FXB2401" s="1058"/>
      <c r="FXC2401" s="1058"/>
      <c r="FXD2401" s="1058"/>
      <c r="FXE2401" s="1058"/>
      <c r="FXF2401" s="1058"/>
      <c r="FXG2401" s="1058"/>
      <c r="FXH2401" s="1058"/>
      <c r="FXI2401" s="1058"/>
      <c r="FXJ2401" s="1058"/>
      <c r="FXK2401" s="1058"/>
      <c r="FXL2401" s="1058"/>
      <c r="FXM2401" s="1058"/>
      <c r="FXN2401" s="1058"/>
      <c r="FXO2401" s="1058"/>
      <c r="FXP2401" s="1058"/>
      <c r="FXQ2401" s="1058"/>
      <c r="FXR2401" s="1058"/>
      <c r="FXS2401" s="1058"/>
      <c r="FXT2401" s="1058"/>
      <c r="FXU2401" s="1058"/>
      <c r="FXV2401" s="1058"/>
      <c r="FXW2401" s="1058"/>
      <c r="FXX2401" s="1058"/>
      <c r="FXY2401" s="1058"/>
      <c r="FXZ2401" s="1058"/>
      <c r="FYA2401" s="1058"/>
      <c r="FYB2401" s="1058"/>
      <c r="FYC2401" s="1058"/>
      <c r="FYD2401" s="1058"/>
      <c r="FYE2401" s="1058"/>
      <c r="FYF2401" s="1058"/>
      <c r="FYG2401" s="1058"/>
      <c r="FYH2401" s="1058"/>
      <c r="FYI2401" s="1058"/>
      <c r="FYJ2401" s="1058"/>
      <c r="FYK2401" s="1058"/>
      <c r="FYL2401" s="1058"/>
      <c r="FYM2401" s="1058"/>
      <c r="FYN2401" s="1058"/>
      <c r="FYO2401" s="1058"/>
      <c r="FYP2401" s="1058"/>
      <c r="FYQ2401" s="1058"/>
      <c r="FYR2401" s="1058"/>
      <c r="FYS2401" s="1058"/>
      <c r="FYT2401" s="1058"/>
      <c r="FYU2401" s="1058"/>
      <c r="FYV2401" s="1058"/>
      <c r="FYW2401" s="1058"/>
      <c r="FYX2401" s="1058"/>
      <c r="FYY2401" s="1058"/>
      <c r="FYZ2401" s="1058"/>
      <c r="FZA2401" s="1058"/>
      <c r="FZB2401" s="1058"/>
      <c r="FZC2401" s="1058"/>
      <c r="FZD2401" s="1058"/>
      <c r="FZE2401" s="1058"/>
      <c r="FZF2401" s="1058"/>
      <c r="FZG2401" s="1058"/>
      <c r="FZH2401" s="1058"/>
      <c r="FZI2401" s="1058"/>
      <c r="FZJ2401" s="1058"/>
      <c r="FZK2401" s="1058"/>
      <c r="FZL2401" s="1058"/>
      <c r="FZM2401" s="1058"/>
      <c r="FZN2401" s="1058"/>
      <c r="FZO2401" s="1058"/>
      <c r="FZP2401" s="1058"/>
      <c r="FZQ2401" s="1058"/>
      <c r="FZR2401" s="1058"/>
      <c r="FZS2401" s="1058"/>
      <c r="FZT2401" s="1058"/>
      <c r="FZU2401" s="1058"/>
      <c r="FZV2401" s="1058"/>
      <c r="FZW2401" s="1058"/>
      <c r="FZX2401" s="1058"/>
      <c r="FZY2401" s="1058"/>
      <c r="FZZ2401" s="1058"/>
      <c r="GAA2401" s="1058"/>
      <c r="GAB2401" s="1058"/>
      <c r="GAC2401" s="1058"/>
      <c r="GAD2401" s="1058"/>
      <c r="GAE2401" s="1058"/>
      <c r="GAF2401" s="1058"/>
      <c r="GAG2401" s="1058"/>
      <c r="GAH2401" s="1058"/>
      <c r="GAI2401" s="1058"/>
      <c r="GAJ2401" s="1058"/>
      <c r="GAK2401" s="1058"/>
      <c r="GAL2401" s="1058"/>
      <c r="GAM2401" s="1058"/>
      <c r="GAN2401" s="1058"/>
      <c r="GAO2401" s="1058"/>
      <c r="GAP2401" s="1058"/>
      <c r="GAQ2401" s="1058"/>
      <c r="GAR2401" s="1058"/>
      <c r="GAS2401" s="1058"/>
      <c r="GAT2401" s="1058"/>
      <c r="GAU2401" s="1058"/>
      <c r="GAV2401" s="1058"/>
      <c r="GAW2401" s="1058"/>
      <c r="GAX2401" s="1058"/>
      <c r="GAY2401" s="1058"/>
      <c r="GAZ2401" s="1058"/>
      <c r="GBA2401" s="1058"/>
      <c r="GBB2401" s="1058"/>
      <c r="GBC2401" s="1058"/>
      <c r="GBD2401" s="1058"/>
      <c r="GBE2401" s="1058"/>
      <c r="GBF2401" s="1058"/>
      <c r="GBG2401" s="1058"/>
      <c r="GBH2401" s="1058"/>
      <c r="GBI2401" s="1058"/>
      <c r="GBJ2401" s="1058"/>
      <c r="GBK2401" s="1058"/>
      <c r="GBL2401" s="1058"/>
      <c r="GBM2401" s="1058"/>
      <c r="GBN2401" s="1058"/>
      <c r="GBO2401" s="1058"/>
      <c r="GBP2401" s="1058"/>
      <c r="GBQ2401" s="1058"/>
      <c r="GBR2401" s="1058"/>
      <c r="GBS2401" s="1058"/>
      <c r="GBT2401" s="1058"/>
      <c r="GBU2401" s="1058"/>
      <c r="GBV2401" s="1058"/>
      <c r="GBW2401" s="1058"/>
      <c r="GBX2401" s="1058"/>
      <c r="GBY2401" s="1058"/>
      <c r="GBZ2401" s="1058"/>
      <c r="GCA2401" s="1058"/>
      <c r="GCB2401" s="1058"/>
      <c r="GCC2401" s="1058"/>
      <c r="GCD2401" s="1058"/>
      <c r="GCE2401" s="1058"/>
      <c r="GCF2401" s="1058"/>
      <c r="GCG2401" s="1058"/>
      <c r="GCH2401" s="1058"/>
      <c r="GCI2401" s="1058"/>
      <c r="GCJ2401" s="1058"/>
      <c r="GCK2401" s="1058"/>
      <c r="GCL2401" s="1058"/>
      <c r="GCM2401" s="1058"/>
      <c r="GCN2401" s="1058"/>
      <c r="GCO2401" s="1058"/>
      <c r="GCP2401" s="1058"/>
      <c r="GCQ2401" s="1058"/>
      <c r="GCR2401" s="1058"/>
      <c r="GCS2401" s="1058"/>
      <c r="GCT2401" s="1058"/>
      <c r="GCU2401" s="1058"/>
      <c r="GCV2401" s="1058"/>
      <c r="GCW2401" s="1058"/>
      <c r="GCX2401" s="1058"/>
      <c r="GCY2401" s="1058"/>
      <c r="GCZ2401" s="1058"/>
      <c r="GDA2401" s="1058"/>
      <c r="GDB2401" s="1058"/>
      <c r="GDC2401" s="1058"/>
      <c r="GDD2401" s="1058"/>
      <c r="GDE2401" s="1058"/>
      <c r="GDF2401" s="1058"/>
      <c r="GDG2401" s="1058"/>
      <c r="GDH2401" s="1058"/>
      <c r="GDI2401" s="1058"/>
      <c r="GDJ2401" s="1058"/>
      <c r="GDK2401" s="1058"/>
      <c r="GDL2401" s="1058"/>
      <c r="GDM2401" s="1058"/>
      <c r="GDN2401" s="1058"/>
      <c r="GDO2401" s="1058"/>
      <c r="GDP2401" s="1058"/>
      <c r="GDQ2401" s="1058"/>
      <c r="GDR2401" s="1058"/>
      <c r="GDS2401" s="1058"/>
      <c r="GDT2401" s="1058"/>
      <c r="GDU2401" s="1058"/>
      <c r="GDV2401" s="1058"/>
      <c r="GDW2401" s="1058"/>
      <c r="GDX2401" s="1058"/>
      <c r="GDY2401" s="1058"/>
      <c r="GDZ2401" s="1058"/>
      <c r="GEA2401" s="1058"/>
      <c r="GEB2401" s="1058"/>
      <c r="GEC2401" s="1058"/>
      <c r="GED2401" s="1058"/>
      <c r="GEE2401" s="1058"/>
      <c r="GEF2401" s="1058"/>
      <c r="GEG2401" s="1058"/>
      <c r="GEH2401" s="1058"/>
      <c r="GEI2401" s="1058"/>
      <c r="GEJ2401" s="1058"/>
      <c r="GEK2401" s="1058"/>
      <c r="GEL2401" s="1058"/>
      <c r="GEM2401" s="1058"/>
      <c r="GEN2401" s="1058"/>
      <c r="GEO2401" s="1058"/>
      <c r="GEP2401" s="1058"/>
      <c r="GEQ2401" s="1058"/>
      <c r="GER2401" s="1058"/>
      <c r="GES2401" s="1058"/>
      <c r="GET2401" s="1058"/>
      <c r="GEU2401" s="1058"/>
      <c r="GEV2401" s="1058"/>
      <c r="GEW2401" s="1058"/>
      <c r="GEX2401" s="1058"/>
      <c r="GEY2401" s="1058"/>
      <c r="GEZ2401" s="1058"/>
      <c r="GFA2401" s="1058"/>
      <c r="GFB2401" s="1058"/>
      <c r="GFC2401" s="1058"/>
      <c r="GFD2401" s="1058"/>
      <c r="GFE2401" s="1058"/>
      <c r="GFF2401" s="1058"/>
      <c r="GFG2401" s="1058"/>
      <c r="GFH2401" s="1058"/>
      <c r="GFI2401" s="1058"/>
      <c r="GFJ2401" s="1058"/>
      <c r="GFK2401" s="1058"/>
      <c r="GFL2401" s="1058"/>
      <c r="GFM2401" s="1058"/>
      <c r="GFN2401" s="1058"/>
      <c r="GFO2401" s="1058"/>
      <c r="GFP2401" s="1058"/>
      <c r="GFQ2401" s="1058"/>
      <c r="GFR2401" s="1058"/>
      <c r="GFS2401" s="1058"/>
      <c r="GFT2401" s="1058"/>
      <c r="GFU2401" s="1058"/>
      <c r="GFV2401" s="1058"/>
      <c r="GFW2401" s="1058"/>
      <c r="GFX2401" s="1058"/>
      <c r="GFY2401" s="1058"/>
      <c r="GFZ2401" s="1058"/>
      <c r="GGA2401" s="1058"/>
      <c r="GGB2401" s="1058"/>
      <c r="GGC2401" s="1058"/>
      <c r="GGD2401" s="1058"/>
      <c r="GGE2401" s="1058"/>
      <c r="GGF2401" s="1058"/>
      <c r="GGG2401" s="1058"/>
      <c r="GGH2401" s="1058"/>
      <c r="GGI2401" s="1058"/>
      <c r="GGJ2401" s="1058"/>
      <c r="GGK2401" s="1058"/>
      <c r="GGL2401" s="1058"/>
      <c r="GGM2401" s="1058"/>
      <c r="GGN2401" s="1058"/>
      <c r="GGO2401" s="1058"/>
      <c r="GGP2401" s="1058"/>
      <c r="GGQ2401" s="1058"/>
      <c r="GGR2401" s="1058"/>
      <c r="GGS2401" s="1058"/>
      <c r="GGT2401" s="1058"/>
      <c r="GGU2401" s="1058"/>
      <c r="GGV2401" s="1058"/>
      <c r="GGW2401" s="1058"/>
      <c r="GGX2401" s="1058"/>
      <c r="GGY2401" s="1058"/>
      <c r="GGZ2401" s="1058"/>
      <c r="GHA2401" s="1058"/>
      <c r="GHB2401" s="1058"/>
      <c r="GHC2401" s="1058"/>
      <c r="GHD2401" s="1058"/>
      <c r="GHE2401" s="1058"/>
      <c r="GHF2401" s="1058"/>
      <c r="GHG2401" s="1058"/>
      <c r="GHH2401" s="1058"/>
      <c r="GHI2401" s="1058"/>
      <c r="GHJ2401" s="1058"/>
      <c r="GHK2401" s="1058"/>
      <c r="GHL2401" s="1058"/>
      <c r="GHM2401" s="1058"/>
      <c r="GHN2401" s="1058"/>
      <c r="GHO2401" s="1058"/>
      <c r="GHP2401" s="1058"/>
      <c r="GHQ2401" s="1058"/>
      <c r="GHR2401" s="1058"/>
      <c r="GHS2401" s="1058"/>
      <c r="GHT2401" s="1058"/>
      <c r="GHU2401" s="1058"/>
      <c r="GHV2401" s="1058"/>
      <c r="GHW2401" s="1058"/>
      <c r="GHX2401" s="1058"/>
      <c r="GHY2401" s="1058"/>
      <c r="GHZ2401" s="1058"/>
      <c r="GIA2401" s="1058"/>
      <c r="GIB2401" s="1058"/>
      <c r="GIC2401" s="1058"/>
      <c r="GID2401" s="1058"/>
      <c r="GIE2401" s="1058"/>
      <c r="GIF2401" s="1058"/>
      <c r="GIG2401" s="1058"/>
      <c r="GIH2401" s="1058"/>
      <c r="GII2401" s="1058"/>
      <c r="GIJ2401" s="1058"/>
      <c r="GIK2401" s="1058"/>
      <c r="GIL2401" s="1058"/>
      <c r="GIM2401" s="1058"/>
      <c r="GIN2401" s="1058"/>
      <c r="GIO2401" s="1058"/>
      <c r="GIP2401" s="1058"/>
      <c r="GIQ2401" s="1058"/>
      <c r="GIR2401" s="1058"/>
      <c r="GIS2401" s="1058"/>
      <c r="GIT2401" s="1058"/>
      <c r="GIU2401" s="1058"/>
      <c r="GIV2401" s="1058"/>
      <c r="GIW2401" s="1058"/>
      <c r="GIX2401" s="1058"/>
      <c r="GIY2401" s="1058"/>
      <c r="GIZ2401" s="1058"/>
      <c r="GJA2401" s="1058"/>
      <c r="GJB2401" s="1058"/>
      <c r="GJC2401" s="1058"/>
      <c r="GJD2401" s="1058"/>
      <c r="GJE2401" s="1058"/>
      <c r="GJF2401" s="1058"/>
      <c r="GJG2401" s="1058"/>
      <c r="GJH2401" s="1058"/>
      <c r="GJI2401" s="1058"/>
      <c r="GJJ2401" s="1058"/>
      <c r="GJK2401" s="1058"/>
      <c r="GJL2401" s="1058"/>
      <c r="GJM2401" s="1058"/>
      <c r="GJN2401" s="1058"/>
      <c r="GJO2401" s="1058"/>
      <c r="GJP2401" s="1058"/>
      <c r="GJQ2401" s="1058"/>
      <c r="GJR2401" s="1058"/>
      <c r="GJS2401" s="1058"/>
      <c r="GJT2401" s="1058"/>
      <c r="GJU2401" s="1058"/>
      <c r="GJV2401" s="1058"/>
      <c r="GJW2401" s="1058"/>
      <c r="GJX2401" s="1058"/>
      <c r="GJY2401" s="1058"/>
      <c r="GJZ2401" s="1058"/>
      <c r="GKA2401" s="1058"/>
      <c r="GKB2401" s="1058"/>
      <c r="GKC2401" s="1058"/>
      <c r="GKD2401" s="1058"/>
      <c r="GKE2401" s="1058"/>
      <c r="GKF2401" s="1058"/>
      <c r="GKG2401" s="1058"/>
      <c r="GKH2401" s="1058"/>
      <c r="GKI2401" s="1058"/>
      <c r="GKJ2401" s="1058"/>
      <c r="GKK2401" s="1058"/>
      <c r="GKL2401" s="1058"/>
      <c r="GKM2401" s="1058"/>
      <c r="GKN2401" s="1058"/>
      <c r="GKO2401" s="1058"/>
      <c r="GKP2401" s="1058"/>
      <c r="GKQ2401" s="1058"/>
      <c r="GKR2401" s="1058"/>
      <c r="GKS2401" s="1058"/>
      <c r="GKT2401" s="1058"/>
      <c r="GKU2401" s="1058"/>
      <c r="GKV2401" s="1058"/>
      <c r="GKW2401" s="1058"/>
      <c r="GKX2401" s="1058"/>
      <c r="GKY2401" s="1058"/>
      <c r="GKZ2401" s="1058"/>
      <c r="GLA2401" s="1058"/>
      <c r="GLB2401" s="1058"/>
      <c r="GLC2401" s="1058"/>
      <c r="GLD2401" s="1058"/>
      <c r="GLE2401" s="1058"/>
      <c r="GLF2401" s="1058"/>
      <c r="GLG2401" s="1058"/>
      <c r="GLH2401" s="1058"/>
      <c r="GLI2401" s="1058"/>
      <c r="GLJ2401" s="1058"/>
      <c r="GLK2401" s="1058"/>
      <c r="GLL2401" s="1058"/>
      <c r="GLM2401" s="1058"/>
      <c r="GLN2401" s="1058"/>
      <c r="GLO2401" s="1058"/>
      <c r="GLP2401" s="1058"/>
      <c r="GLQ2401" s="1058"/>
      <c r="GLR2401" s="1058"/>
      <c r="GLS2401" s="1058"/>
      <c r="GLT2401" s="1058"/>
      <c r="GLU2401" s="1058"/>
      <c r="GLV2401" s="1058"/>
      <c r="GLW2401" s="1058"/>
      <c r="GLX2401" s="1058"/>
      <c r="GLY2401" s="1058"/>
      <c r="GLZ2401" s="1058"/>
      <c r="GMA2401" s="1058"/>
      <c r="GMB2401" s="1058"/>
      <c r="GMC2401" s="1058"/>
      <c r="GMD2401" s="1058"/>
      <c r="GME2401" s="1058"/>
      <c r="GMF2401" s="1058"/>
      <c r="GMG2401" s="1058"/>
      <c r="GMH2401" s="1058"/>
      <c r="GMI2401" s="1058"/>
      <c r="GMJ2401" s="1058"/>
      <c r="GMK2401" s="1058"/>
      <c r="GML2401" s="1058"/>
      <c r="GMM2401" s="1058"/>
      <c r="GMN2401" s="1058"/>
      <c r="GMO2401" s="1058"/>
      <c r="GMP2401" s="1058"/>
      <c r="GMQ2401" s="1058"/>
      <c r="GMR2401" s="1058"/>
      <c r="GMS2401" s="1058"/>
      <c r="GMT2401" s="1058"/>
      <c r="GMU2401" s="1058"/>
      <c r="GMV2401" s="1058"/>
      <c r="GMW2401" s="1058"/>
      <c r="GMX2401" s="1058"/>
      <c r="GMY2401" s="1058"/>
      <c r="GMZ2401" s="1058"/>
      <c r="GNA2401" s="1058"/>
      <c r="GNB2401" s="1058"/>
      <c r="GNC2401" s="1058"/>
      <c r="GND2401" s="1058"/>
      <c r="GNE2401" s="1058"/>
      <c r="GNF2401" s="1058"/>
      <c r="GNG2401" s="1058"/>
      <c r="GNH2401" s="1058"/>
      <c r="GNI2401" s="1058"/>
      <c r="GNJ2401" s="1058"/>
      <c r="GNK2401" s="1058"/>
      <c r="GNL2401" s="1058"/>
      <c r="GNM2401" s="1058"/>
      <c r="GNN2401" s="1058"/>
      <c r="GNO2401" s="1058"/>
      <c r="GNP2401" s="1058"/>
      <c r="GNQ2401" s="1058"/>
      <c r="GNR2401" s="1058"/>
      <c r="GNS2401" s="1058"/>
      <c r="GNT2401" s="1058"/>
      <c r="GNU2401" s="1058"/>
      <c r="GNV2401" s="1058"/>
      <c r="GNW2401" s="1058"/>
      <c r="GNX2401" s="1058"/>
      <c r="GNY2401" s="1058"/>
      <c r="GNZ2401" s="1058"/>
      <c r="GOA2401" s="1058"/>
      <c r="GOB2401" s="1058"/>
      <c r="GOC2401" s="1058"/>
      <c r="GOD2401" s="1058"/>
      <c r="GOE2401" s="1058"/>
      <c r="GOF2401" s="1058"/>
      <c r="GOG2401" s="1058"/>
      <c r="GOH2401" s="1058"/>
      <c r="GOI2401" s="1058"/>
      <c r="GOJ2401" s="1058"/>
      <c r="GOK2401" s="1058"/>
      <c r="GOL2401" s="1058"/>
      <c r="GOM2401" s="1058"/>
      <c r="GON2401" s="1058"/>
      <c r="GOO2401" s="1058"/>
      <c r="GOP2401" s="1058"/>
      <c r="GOQ2401" s="1058"/>
      <c r="GOR2401" s="1058"/>
      <c r="GOS2401" s="1058"/>
      <c r="GOT2401" s="1058"/>
      <c r="GOU2401" s="1058"/>
      <c r="GOV2401" s="1058"/>
      <c r="GOW2401" s="1058"/>
      <c r="GOX2401" s="1058"/>
      <c r="GOY2401" s="1058"/>
      <c r="GOZ2401" s="1058"/>
      <c r="GPA2401" s="1058"/>
      <c r="GPB2401" s="1058"/>
      <c r="GPC2401" s="1058"/>
      <c r="GPD2401" s="1058"/>
      <c r="GPE2401" s="1058"/>
      <c r="GPF2401" s="1058"/>
      <c r="GPG2401" s="1058"/>
      <c r="GPH2401" s="1058"/>
      <c r="GPI2401" s="1058"/>
      <c r="GPJ2401" s="1058"/>
      <c r="GPK2401" s="1058"/>
      <c r="GPL2401" s="1058"/>
      <c r="GPM2401" s="1058"/>
      <c r="GPN2401" s="1058"/>
      <c r="GPO2401" s="1058"/>
      <c r="GPP2401" s="1058"/>
      <c r="GPQ2401" s="1058"/>
      <c r="GPR2401" s="1058"/>
      <c r="GPS2401" s="1058"/>
      <c r="GPT2401" s="1058"/>
      <c r="GPU2401" s="1058"/>
      <c r="GPV2401" s="1058"/>
      <c r="GPW2401" s="1058"/>
      <c r="GPX2401" s="1058"/>
      <c r="GPY2401" s="1058"/>
      <c r="GPZ2401" s="1058"/>
      <c r="GQA2401" s="1058"/>
      <c r="GQB2401" s="1058"/>
      <c r="GQC2401" s="1058"/>
      <c r="GQD2401" s="1058"/>
      <c r="GQE2401" s="1058"/>
      <c r="GQF2401" s="1058"/>
      <c r="GQG2401" s="1058"/>
      <c r="GQH2401" s="1058"/>
      <c r="GQI2401" s="1058"/>
      <c r="GQJ2401" s="1058"/>
      <c r="GQK2401" s="1058"/>
      <c r="GQL2401" s="1058"/>
      <c r="GQM2401" s="1058"/>
      <c r="GQN2401" s="1058"/>
      <c r="GQO2401" s="1058"/>
      <c r="GQP2401" s="1058"/>
      <c r="GQQ2401" s="1058"/>
      <c r="GQR2401" s="1058"/>
      <c r="GQS2401" s="1058"/>
      <c r="GQT2401" s="1058"/>
      <c r="GQU2401" s="1058"/>
      <c r="GQV2401" s="1058"/>
      <c r="GQW2401" s="1058"/>
      <c r="GQX2401" s="1058"/>
      <c r="GQY2401" s="1058"/>
      <c r="GQZ2401" s="1058"/>
      <c r="GRA2401" s="1058"/>
      <c r="GRB2401" s="1058"/>
      <c r="GRC2401" s="1058"/>
      <c r="GRD2401" s="1058"/>
      <c r="GRE2401" s="1058"/>
      <c r="GRF2401" s="1058"/>
      <c r="GRG2401" s="1058"/>
      <c r="GRH2401" s="1058"/>
      <c r="GRI2401" s="1058"/>
      <c r="GRJ2401" s="1058"/>
      <c r="GRK2401" s="1058"/>
      <c r="GRL2401" s="1058"/>
      <c r="GRM2401" s="1058"/>
      <c r="GRN2401" s="1058"/>
      <c r="GRO2401" s="1058"/>
      <c r="GRP2401" s="1058"/>
      <c r="GRQ2401" s="1058"/>
      <c r="GRR2401" s="1058"/>
      <c r="GRS2401" s="1058"/>
      <c r="GRT2401" s="1058"/>
      <c r="GRU2401" s="1058"/>
      <c r="GRV2401" s="1058"/>
      <c r="GRW2401" s="1058"/>
      <c r="GRX2401" s="1058"/>
      <c r="GRY2401" s="1058"/>
      <c r="GRZ2401" s="1058"/>
      <c r="GSA2401" s="1058"/>
      <c r="GSB2401" s="1058"/>
      <c r="GSC2401" s="1058"/>
      <c r="GSD2401" s="1058"/>
      <c r="GSE2401" s="1058"/>
      <c r="GSF2401" s="1058"/>
      <c r="GSG2401" s="1058"/>
      <c r="GSH2401" s="1058"/>
      <c r="GSI2401" s="1058"/>
      <c r="GSJ2401" s="1058"/>
      <c r="GSK2401" s="1058"/>
      <c r="GSL2401" s="1058"/>
      <c r="GSM2401" s="1058"/>
      <c r="GSN2401" s="1058"/>
      <c r="GSO2401" s="1058"/>
      <c r="GSP2401" s="1058"/>
      <c r="GSQ2401" s="1058"/>
      <c r="GSR2401" s="1058"/>
      <c r="GSS2401" s="1058"/>
      <c r="GST2401" s="1058"/>
      <c r="GSU2401" s="1058"/>
      <c r="GSV2401" s="1058"/>
      <c r="GSW2401" s="1058"/>
      <c r="GSX2401" s="1058"/>
      <c r="GSY2401" s="1058"/>
      <c r="GSZ2401" s="1058"/>
      <c r="GTA2401" s="1058"/>
      <c r="GTB2401" s="1058"/>
      <c r="GTC2401" s="1058"/>
      <c r="GTD2401" s="1058"/>
      <c r="GTE2401" s="1058"/>
      <c r="GTF2401" s="1058"/>
      <c r="GTG2401" s="1058"/>
      <c r="GTH2401" s="1058"/>
      <c r="GTI2401" s="1058"/>
      <c r="GTJ2401" s="1058"/>
      <c r="GTK2401" s="1058"/>
      <c r="GTL2401" s="1058"/>
      <c r="GTM2401" s="1058"/>
      <c r="GTN2401" s="1058"/>
      <c r="GTO2401" s="1058"/>
      <c r="GTP2401" s="1058"/>
      <c r="GTQ2401" s="1058"/>
      <c r="GTR2401" s="1058"/>
      <c r="GTS2401" s="1058"/>
      <c r="GTT2401" s="1058"/>
      <c r="GTU2401" s="1058"/>
      <c r="GTV2401" s="1058"/>
      <c r="GTW2401" s="1058"/>
      <c r="GTX2401" s="1058"/>
      <c r="GTY2401" s="1058"/>
      <c r="GTZ2401" s="1058"/>
      <c r="GUA2401" s="1058"/>
      <c r="GUB2401" s="1058"/>
      <c r="GUC2401" s="1058"/>
      <c r="GUD2401" s="1058"/>
      <c r="GUE2401" s="1058"/>
      <c r="GUF2401" s="1058"/>
      <c r="GUG2401" s="1058"/>
      <c r="GUH2401" s="1058"/>
      <c r="GUI2401" s="1058"/>
      <c r="GUJ2401" s="1058"/>
      <c r="GUK2401" s="1058"/>
      <c r="GUL2401" s="1058"/>
      <c r="GUM2401" s="1058"/>
      <c r="GUN2401" s="1058"/>
      <c r="GUO2401" s="1058"/>
      <c r="GUP2401" s="1058"/>
      <c r="GUQ2401" s="1058"/>
      <c r="GUR2401" s="1058"/>
      <c r="GUS2401" s="1058"/>
      <c r="GUT2401" s="1058"/>
      <c r="GUU2401" s="1058"/>
      <c r="GUV2401" s="1058"/>
      <c r="GUW2401" s="1058"/>
      <c r="GUX2401" s="1058"/>
      <c r="GUY2401" s="1058"/>
      <c r="GUZ2401" s="1058"/>
      <c r="GVA2401" s="1058"/>
      <c r="GVB2401" s="1058"/>
      <c r="GVC2401" s="1058"/>
      <c r="GVD2401" s="1058"/>
      <c r="GVE2401" s="1058"/>
      <c r="GVF2401" s="1058"/>
      <c r="GVG2401" s="1058"/>
      <c r="GVH2401" s="1058"/>
      <c r="GVI2401" s="1058"/>
      <c r="GVJ2401" s="1058"/>
      <c r="GVK2401" s="1058"/>
      <c r="GVL2401" s="1058"/>
      <c r="GVM2401" s="1058"/>
      <c r="GVN2401" s="1058"/>
      <c r="GVO2401" s="1058"/>
      <c r="GVP2401" s="1058"/>
      <c r="GVQ2401" s="1058"/>
      <c r="GVR2401" s="1058"/>
      <c r="GVS2401" s="1058"/>
      <c r="GVT2401" s="1058"/>
      <c r="GVU2401" s="1058"/>
      <c r="GVV2401" s="1058"/>
      <c r="GVW2401" s="1058"/>
      <c r="GVX2401" s="1058"/>
      <c r="GVY2401" s="1058"/>
      <c r="GVZ2401" s="1058"/>
      <c r="GWA2401" s="1058"/>
      <c r="GWB2401" s="1058"/>
      <c r="GWC2401" s="1058"/>
      <c r="GWD2401" s="1058"/>
      <c r="GWE2401" s="1058"/>
      <c r="GWF2401" s="1058"/>
      <c r="GWG2401" s="1058"/>
      <c r="GWH2401" s="1058"/>
      <c r="GWI2401" s="1058"/>
      <c r="GWJ2401" s="1058"/>
      <c r="GWK2401" s="1058"/>
      <c r="GWL2401" s="1058"/>
      <c r="GWM2401" s="1058"/>
      <c r="GWN2401" s="1058"/>
      <c r="GWO2401" s="1058"/>
      <c r="GWP2401" s="1058"/>
      <c r="GWQ2401" s="1058"/>
      <c r="GWR2401" s="1058"/>
      <c r="GWS2401" s="1058"/>
      <c r="GWT2401" s="1058"/>
      <c r="GWU2401" s="1058"/>
      <c r="GWV2401" s="1058"/>
      <c r="GWW2401" s="1058"/>
      <c r="GWX2401" s="1058"/>
      <c r="GWY2401" s="1058"/>
      <c r="GWZ2401" s="1058"/>
      <c r="GXA2401" s="1058"/>
      <c r="GXB2401" s="1058"/>
      <c r="GXC2401" s="1058"/>
      <c r="GXD2401" s="1058"/>
      <c r="GXE2401" s="1058"/>
      <c r="GXF2401" s="1058"/>
      <c r="GXG2401" s="1058"/>
      <c r="GXH2401" s="1058"/>
      <c r="GXI2401" s="1058"/>
      <c r="GXJ2401" s="1058"/>
      <c r="GXK2401" s="1058"/>
      <c r="GXL2401" s="1058"/>
      <c r="GXM2401" s="1058"/>
      <c r="GXN2401" s="1058"/>
      <c r="GXO2401" s="1058"/>
      <c r="GXP2401" s="1058"/>
      <c r="GXQ2401" s="1058"/>
      <c r="GXR2401" s="1058"/>
      <c r="GXS2401" s="1058"/>
      <c r="GXT2401" s="1058"/>
      <c r="GXU2401" s="1058"/>
      <c r="GXV2401" s="1058"/>
      <c r="GXW2401" s="1058"/>
      <c r="GXX2401" s="1058"/>
      <c r="GXY2401" s="1058"/>
      <c r="GXZ2401" s="1058"/>
      <c r="GYA2401" s="1058"/>
      <c r="GYB2401" s="1058"/>
      <c r="GYC2401" s="1058"/>
      <c r="GYD2401" s="1058"/>
      <c r="GYE2401" s="1058"/>
      <c r="GYF2401" s="1058"/>
      <c r="GYG2401" s="1058"/>
      <c r="GYH2401" s="1058"/>
      <c r="GYI2401" s="1058"/>
      <c r="GYJ2401" s="1058"/>
      <c r="GYK2401" s="1058"/>
      <c r="GYL2401" s="1058"/>
      <c r="GYM2401" s="1058"/>
      <c r="GYN2401" s="1058"/>
      <c r="GYO2401" s="1058"/>
      <c r="GYP2401" s="1058"/>
      <c r="GYQ2401" s="1058"/>
      <c r="GYR2401" s="1058"/>
      <c r="GYS2401" s="1058"/>
      <c r="GYT2401" s="1058"/>
      <c r="GYU2401" s="1058"/>
      <c r="GYV2401" s="1058"/>
      <c r="GYW2401" s="1058"/>
      <c r="GYX2401" s="1058"/>
      <c r="GYY2401" s="1058"/>
      <c r="GYZ2401" s="1058"/>
      <c r="GZA2401" s="1058"/>
      <c r="GZB2401" s="1058"/>
      <c r="GZC2401" s="1058"/>
      <c r="GZD2401" s="1058"/>
      <c r="GZE2401" s="1058"/>
      <c r="GZF2401" s="1058"/>
      <c r="GZG2401" s="1058"/>
      <c r="GZH2401" s="1058"/>
      <c r="GZI2401" s="1058"/>
      <c r="GZJ2401" s="1058"/>
      <c r="GZK2401" s="1058"/>
      <c r="GZL2401" s="1058"/>
      <c r="GZM2401" s="1058"/>
      <c r="GZN2401" s="1058"/>
      <c r="GZO2401" s="1058"/>
      <c r="GZP2401" s="1058"/>
      <c r="GZQ2401" s="1058"/>
      <c r="GZR2401" s="1058"/>
      <c r="GZS2401" s="1058"/>
      <c r="GZT2401" s="1058"/>
      <c r="GZU2401" s="1058"/>
      <c r="GZV2401" s="1058"/>
      <c r="GZW2401" s="1058"/>
      <c r="GZX2401" s="1058"/>
      <c r="GZY2401" s="1058"/>
      <c r="GZZ2401" s="1058"/>
      <c r="HAA2401" s="1058"/>
      <c r="HAB2401" s="1058"/>
      <c r="HAC2401" s="1058"/>
      <c r="HAD2401" s="1058"/>
      <c r="HAE2401" s="1058"/>
      <c r="HAF2401" s="1058"/>
      <c r="HAG2401" s="1058"/>
      <c r="HAH2401" s="1058"/>
      <c r="HAI2401" s="1058"/>
      <c r="HAJ2401" s="1058"/>
      <c r="HAK2401" s="1058"/>
      <c r="HAL2401" s="1058"/>
      <c r="HAM2401" s="1058"/>
      <c r="HAN2401" s="1058"/>
      <c r="HAO2401" s="1058"/>
      <c r="HAP2401" s="1058"/>
      <c r="HAQ2401" s="1058"/>
      <c r="HAR2401" s="1058"/>
      <c r="HAS2401" s="1058"/>
      <c r="HAT2401" s="1058"/>
      <c r="HAU2401" s="1058"/>
      <c r="HAV2401" s="1058"/>
      <c r="HAW2401" s="1058"/>
      <c r="HAX2401" s="1058"/>
      <c r="HAY2401" s="1058"/>
      <c r="HAZ2401" s="1058"/>
      <c r="HBA2401" s="1058"/>
      <c r="HBB2401" s="1058"/>
      <c r="HBC2401" s="1058"/>
      <c r="HBD2401" s="1058"/>
      <c r="HBE2401" s="1058"/>
      <c r="HBF2401" s="1058"/>
      <c r="HBG2401" s="1058"/>
      <c r="HBH2401" s="1058"/>
      <c r="HBI2401" s="1058"/>
      <c r="HBJ2401" s="1058"/>
      <c r="HBK2401" s="1058"/>
      <c r="HBL2401" s="1058"/>
      <c r="HBM2401" s="1058"/>
      <c r="HBN2401" s="1058"/>
      <c r="HBO2401" s="1058"/>
      <c r="HBP2401" s="1058"/>
      <c r="HBQ2401" s="1058"/>
      <c r="HBR2401" s="1058"/>
      <c r="HBS2401" s="1058"/>
      <c r="HBT2401" s="1058"/>
      <c r="HBU2401" s="1058"/>
      <c r="HBV2401" s="1058"/>
      <c r="HBW2401" s="1058"/>
      <c r="HBX2401" s="1058"/>
      <c r="HBY2401" s="1058"/>
      <c r="HBZ2401" s="1058"/>
      <c r="HCA2401" s="1058"/>
      <c r="HCB2401" s="1058"/>
      <c r="HCC2401" s="1058"/>
      <c r="HCD2401" s="1058"/>
      <c r="HCE2401" s="1058"/>
      <c r="HCF2401" s="1058"/>
      <c r="HCG2401" s="1058"/>
      <c r="HCH2401" s="1058"/>
      <c r="HCI2401" s="1058"/>
      <c r="HCJ2401" s="1058"/>
      <c r="HCK2401" s="1058"/>
      <c r="HCL2401" s="1058"/>
      <c r="HCM2401" s="1058"/>
      <c r="HCN2401" s="1058"/>
      <c r="HCO2401" s="1058"/>
      <c r="HCP2401" s="1058"/>
      <c r="HCQ2401" s="1058"/>
      <c r="HCR2401" s="1058"/>
      <c r="HCS2401" s="1058"/>
      <c r="HCT2401" s="1058"/>
      <c r="HCU2401" s="1058"/>
      <c r="HCV2401" s="1058"/>
      <c r="HCW2401" s="1058"/>
      <c r="HCX2401" s="1058"/>
      <c r="HCY2401" s="1058"/>
      <c r="HCZ2401" s="1058"/>
      <c r="HDA2401" s="1058"/>
      <c r="HDB2401" s="1058"/>
      <c r="HDC2401" s="1058"/>
      <c r="HDD2401" s="1058"/>
      <c r="HDE2401" s="1058"/>
      <c r="HDF2401" s="1058"/>
      <c r="HDG2401" s="1058"/>
      <c r="HDH2401" s="1058"/>
      <c r="HDI2401" s="1058"/>
      <c r="HDJ2401" s="1058"/>
      <c r="HDK2401" s="1058"/>
      <c r="HDL2401" s="1058"/>
      <c r="HDM2401" s="1058"/>
      <c r="HDN2401" s="1058"/>
      <c r="HDO2401" s="1058"/>
      <c r="HDP2401" s="1058"/>
      <c r="HDQ2401" s="1058"/>
      <c r="HDR2401" s="1058"/>
      <c r="HDS2401" s="1058"/>
      <c r="HDT2401" s="1058"/>
      <c r="HDU2401" s="1058"/>
      <c r="HDV2401" s="1058"/>
      <c r="HDW2401" s="1058"/>
      <c r="HDX2401" s="1058"/>
      <c r="HDY2401" s="1058"/>
      <c r="HDZ2401" s="1058"/>
      <c r="HEA2401" s="1058"/>
      <c r="HEB2401" s="1058"/>
      <c r="HEC2401" s="1058"/>
      <c r="HED2401" s="1058"/>
      <c r="HEE2401" s="1058"/>
      <c r="HEF2401" s="1058"/>
      <c r="HEG2401" s="1058"/>
      <c r="HEH2401" s="1058"/>
      <c r="HEI2401" s="1058"/>
      <c r="HEJ2401" s="1058"/>
      <c r="HEK2401" s="1058"/>
      <c r="HEL2401" s="1058"/>
      <c r="HEM2401" s="1058"/>
      <c r="HEN2401" s="1058"/>
      <c r="HEO2401" s="1058"/>
      <c r="HEP2401" s="1058"/>
      <c r="HEQ2401" s="1058"/>
      <c r="HER2401" s="1058"/>
      <c r="HES2401" s="1058"/>
      <c r="HET2401" s="1058"/>
      <c r="HEU2401" s="1058"/>
      <c r="HEV2401" s="1058"/>
      <c r="HEW2401" s="1058"/>
      <c r="HEX2401" s="1058"/>
      <c r="HEY2401" s="1058"/>
      <c r="HEZ2401" s="1058"/>
      <c r="HFA2401" s="1058"/>
      <c r="HFB2401" s="1058"/>
      <c r="HFC2401" s="1058"/>
      <c r="HFD2401" s="1058"/>
      <c r="HFE2401" s="1058"/>
      <c r="HFF2401" s="1058"/>
      <c r="HFG2401" s="1058"/>
      <c r="HFH2401" s="1058"/>
      <c r="HFI2401" s="1058"/>
      <c r="HFJ2401" s="1058"/>
      <c r="HFK2401" s="1058"/>
      <c r="HFL2401" s="1058"/>
      <c r="HFM2401" s="1058"/>
      <c r="HFN2401" s="1058"/>
      <c r="HFO2401" s="1058"/>
      <c r="HFP2401" s="1058"/>
      <c r="HFQ2401" s="1058"/>
      <c r="HFR2401" s="1058"/>
      <c r="HFS2401" s="1058"/>
      <c r="HFT2401" s="1058"/>
      <c r="HFU2401" s="1058"/>
      <c r="HFV2401" s="1058"/>
      <c r="HFW2401" s="1058"/>
      <c r="HFX2401" s="1058"/>
      <c r="HFY2401" s="1058"/>
      <c r="HFZ2401" s="1058"/>
      <c r="HGA2401" s="1058"/>
      <c r="HGB2401" s="1058"/>
      <c r="HGC2401" s="1058"/>
      <c r="HGD2401" s="1058"/>
      <c r="HGE2401" s="1058"/>
      <c r="HGF2401" s="1058"/>
      <c r="HGG2401" s="1058"/>
      <c r="HGH2401" s="1058"/>
      <c r="HGI2401" s="1058"/>
      <c r="HGJ2401" s="1058"/>
      <c r="HGK2401" s="1058"/>
      <c r="HGL2401" s="1058"/>
      <c r="HGM2401" s="1058"/>
      <c r="HGN2401" s="1058"/>
      <c r="HGO2401" s="1058"/>
      <c r="HGP2401" s="1058"/>
      <c r="HGQ2401" s="1058"/>
      <c r="HGR2401" s="1058"/>
      <c r="HGS2401" s="1058"/>
      <c r="HGT2401" s="1058"/>
      <c r="HGU2401" s="1058"/>
      <c r="HGV2401" s="1058"/>
      <c r="HGW2401" s="1058"/>
      <c r="HGX2401" s="1058"/>
      <c r="HGY2401" s="1058"/>
      <c r="HGZ2401" s="1058"/>
      <c r="HHA2401" s="1058"/>
      <c r="HHB2401" s="1058"/>
      <c r="HHC2401" s="1058"/>
      <c r="HHD2401" s="1058"/>
      <c r="HHE2401" s="1058"/>
      <c r="HHF2401" s="1058"/>
      <c r="HHG2401" s="1058"/>
      <c r="HHH2401" s="1058"/>
      <c r="HHI2401" s="1058"/>
      <c r="HHJ2401" s="1058"/>
      <c r="HHK2401" s="1058"/>
      <c r="HHL2401" s="1058"/>
      <c r="HHM2401" s="1058"/>
      <c r="HHN2401" s="1058"/>
      <c r="HHO2401" s="1058"/>
      <c r="HHP2401" s="1058"/>
      <c r="HHQ2401" s="1058"/>
      <c r="HHR2401" s="1058"/>
      <c r="HHS2401" s="1058"/>
      <c r="HHT2401" s="1058"/>
      <c r="HHU2401" s="1058"/>
      <c r="HHV2401" s="1058"/>
      <c r="HHW2401" s="1058"/>
      <c r="HHX2401" s="1058"/>
      <c r="HHY2401" s="1058"/>
      <c r="HHZ2401" s="1058"/>
      <c r="HIA2401" s="1058"/>
      <c r="HIB2401" s="1058"/>
      <c r="HIC2401" s="1058"/>
      <c r="HID2401" s="1058"/>
      <c r="HIE2401" s="1058"/>
      <c r="HIF2401" s="1058"/>
      <c r="HIG2401" s="1058"/>
      <c r="HIH2401" s="1058"/>
      <c r="HII2401" s="1058"/>
      <c r="HIJ2401" s="1058"/>
      <c r="HIK2401" s="1058"/>
      <c r="HIL2401" s="1058"/>
      <c r="HIM2401" s="1058"/>
      <c r="HIN2401" s="1058"/>
      <c r="HIO2401" s="1058"/>
      <c r="HIP2401" s="1058"/>
      <c r="HIQ2401" s="1058"/>
      <c r="HIR2401" s="1058"/>
      <c r="HIS2401" s="1058"/>
      <c r="HIT2401" s="1058"/>
      <c r="HIU2401" s="1058"/>
      <c r="HIV2401" s="1058"/>
      <c r="HIW2401" s="1058"/>
      <c r="HIX2401" s="1058"/>
      <c r="HIY2401" s="1058"/>
      <c r="HIZ2401" s="1058"/>
      <c r="HJA2401" s="1058"/>
      <c r="HJB2401" s="1058"/>
      <c r="HJC2401" s="1058"/>
      <c r="HJD2401" s="1058"/>
      <c r="HJE2401" s="1058"/>
      <c r="HJF2401" s="1058"/>
      <c r="HJG2401" s="1058"/>
      <c r="HJH2401" s="1058"/>
      <c r="HJI2401" s="1058"/>
      <c r="HJJ2401" s="1058"/>
      <c r="HJK2401" s="1058"/>
      <c r="HJL2401" s="1058"/>
      <c r="HJM2401" s="1058"/>
      <c r="HJN2401" s="1058"/>
      <c r="HJO2401" s="1058"/>
      <c r="HJP2401" s="1058"/>
      <c r="HJQ2401" s="1058"/>
      <c r="HJR2401" s="1058"/>
      <c r="HJS2401" s="1058"/>
      <c r="HJT2401" s="1058"/>
      <c r="HJU2401" s="1058"/>
      <c r="HJV2401" s="1058"/>
      <c r="HJW2401" s="1058"/>
      <c r="HJX2401" s="1058"/>
      <c r="HJY2401" s="1058"/>
      <c r="HJZ2401" s="1058"/>
      <c r="HKA2401" s="1058"/>
      <c r="HKB2401" s="1058"/>
      <c r="HKC2401" s="1058"/>
      <c r="HKD2401" s="1058"/>
      <c r="HKE2401" s="1058"/>
      <c r="HKF2401" s="1058"/>
      <c r="HKG2401" s="1058"/>
      <c r="HKH2401" s="1058"/>
      <c r="HKI2401" s="1058"/>
      <c r="HKJ2401" s="1058"/>
      <c r="HKK2401" s="1058"/>
      <c r="HKL2401" s="1058"/>
      <c r="HKM2401" s="1058"/>
      <c r="HKN2401" s="1058"/>
      <c r="HKO2401" s="1058"/>
      <c r="HKP2401" s="1058"/>
      <c r="HKQ2401" s="1058"/>
      <c r="HKR2401" s="1058"/>
      <c r="HKS2401" s="1058"/>
      <c r="HKT2401" s="1058"/>
      <c r="HKU2401" s="1058"/>
      <c r="HKV2401" s="1058"/>
      <c r="HKW2401" s="1058"/>
      <c r="HKX2401" s="1058"/>
      <c r="HKY2401" s="1058"/>
      <c r="HKZ2401" s="1058"/>
      <c r="HLA2401" s="1058"/>
      <c r="HLB2401" s="1058"/>
      <c r="HLC2401" s="1058"/>
      <c r="HLD2401" s="1058"/>
      <c r="HLE2401" s="1058"/>
      <c r="HLF2401" s="1058"/>
      <c r="HLG2401" s="1058"/>
      <c r="HLH2401" s="1058"/>
      <c r="HLI2401" s="1058"/>
      <c r="HLJ2401" s="1058"/>
      <c r="HLK2401" s="1058"/>
      <c r="HLL2401" s="1058"/>
      <c r="HLM2401" s="1058"/>
      <c r="HLN2401" s="1058"/>
      <c r="HLO2401" s="1058"/>
      <c r="HLP2401" s="1058"/>
      <c r="HLQ2401" s="1058"/>
      <c r="HLR2401" s="1058"/>
      <c r="HLS2401" s="1058"/>
      <c r="HLT2401" s="1058"/>
      <c r="HLU2401" s="1058"/>
      <c r="HLV2401" s="1058"/>
      <c r="HLW2401" s="1058"/>
      <c r="HLX2401" s="1058"/>
      <c r="HLY2401" s="1058"/>
      <c r="HLZ2401" s="1058"/>
      <c r="HMA2401" s="1058"/>
      <c r="HMB2401" s="1058"/>
      <c r="HMC2401" s="1058"/>
      <c r="HMD2401" s="1058"/>
      <c r="HME2401" s="1058"/>
      <c r="HMF2401" s="1058"/>
      <c r="HMG2401" s="1058"/>
      <c r="HMH2401" s="1058"/>
      <c r="HMI2401" s="1058"/>
      <c r="HMJ2401" s="1058"/>
      <c r="HMK2401" s="1058"/>
      <c r="HML2401" s="1058"/>
      <c r="HMM2401" s="1058"/>
      <c r="HMN2401" s="1058"/>
      <c r="HMO2401" s="1058"/>
      <c r="HMP2401" s="1058"/>
      <c r="HMQ2401" s="1058"/>
      <c r="HMR2401" s="1058"/>
      <c r="HMS2401" s="1058"/>
      <c r="HMT2401" s="1058"/>
      <c r="HMU2401" s="1058"/>
      <c r="HMV2401" s="1058"/>
      <c r="HMW2401" s="1058"/>
      <c r="HMX2401" s="1058"/>
      <c r="HMY2401" s="1058"/>
      <c r="HMZ2401" s="1058"/>
      <c r="HNA2401" s="1058"/>
      <c r="HNB2401" s="1058"/>
      <c r="HNC2401" s="1058"/>
      <c r="HND2401" s="1058"/>
      <c r="HNE2401" s="1058"/>
      <c r="HNF2401" s="1058"/>
      <c r="HNG2401" s="1058"/>
      <c r="HNH2401" s="1058"/>
      <c r="HNI2401" s="1058"/>
      <c r="HNJ2401" s="1058"/>
      <c r="HNK2401" s="1058"/>
      <c r="HNL2401" s="1058"/>
      <c r="HNM2401" s="1058"/>
      <c r="HNN2401" s="1058"/>
      <c r="HNO2401" s="1058"/>
      <c r="HNP2401" s="1058"/>
      <c r="HNQ2401" s="1058"/>
      <c r="HNR2401" s="1058"/>
      <c r="HNS2401" s="1058"/>
      <c r="HNT2401" s="1058"/>
      <c r="HNU2401" s="1058"/>
      <c r="HNV2401" s="1058"/>
      <c r="HNW2401" s="1058"/>
      <c r="HNX2401" s="1058"/>
      <c r="HNY2401" s="1058"/>
      <c r="HNZ2401" s="1058"/>
      <c r="HOA2401" s="1058"/>
      <c r="HOB2401" s="1058"/>
      <c r="HOC2401" s="1058"/>
      <c r="HOD2401" s="1058"/>
      <c r="HOE2401" s="1058"/>
      <c r="HOF2401" s="1058"/>
      <c r="HOG2401" s="1058"/>
      <c r="HOH2401" s="1058"/>
      <c r="HOI2401" s="1058"/>
      <c r="HOJ2401" s="1058"/>
      <c r="HOK2401" s="1058"/>
      <c r="HOL2401" s="1058"/>
      <c r="HOM2401" s="1058"/>
      <c r="HON2401" s="1058"/>
      <c r="HOO2401" s="1058"/>
      <c r="HOP2401" s="1058"/>
      <c r="HOQ2401" s="1058"/>
      <c r="HOR2401" s="1058"/>
      <c r="HOS2401" s="1058"/>
      <c r="HOT2401" s="1058"/>
      <c r="HOU2401" s="1058"/>
      <c r="HOV2401" s="1058"/>
      <c r="HOW2401" s="1058"/>
      <c r="HOX2401" s="1058"/>
      <c r="HOY2401" s="1058"/>
      <c r="HOZ2401" s="1058"/>
      <c r="HPA2401" s="1058"/>
      <c r="HPB2401" s="1058"/>
      <c r="HPC2401" s="1058"/>
      <c r="HPD2401" s="1058"/>
      <c r="HPE2401" s="1058"/>
      <c r="HPF2401" s="1058"/>
      <c r="HPG2401" s="1058"/>
      <c r="HPH2401" s="1058"/>
      <c r="HPI2401" s="1058"/>
      <c r="HPJ2401" s="1058"/>
      <c r="HPK2401" s="1058"/>
      <c r="HPL2401" s="1058"/>
      <c r="HPM2401" s="1058"/>
      <c r="HPN2401" s="1058"/>
      <c r="HPO2401" s="1058"/>
      <c r="HPP2401" s="1058"/>
      <c r="HPQ2401" s="1058"/>
      <c r="HPR2401" s="1058"/>
      <c r="HPS2401" s="1058"/>
      <c r="HPT2401" s="1058"/>
      <c r="HPU2401" s="1058"/>
      <c r="HPV2401" s="1058"/>
      <c r="HPW2401" s="1058"/>
      <c r="HPX2401" s="1058"/>
      <c r="HPY2401" s="1058"/>
      <c r="HPZ2401" s="1058"/>
      <c r="HQA2401" s="1058"/>
      <c r="HQB2401" s="1058"/>
      <c r="HQC2401" s="1058"/>
      <c r="HQD2401" s="1058"/>
      <c r="HQE2401" s="1058"/>
      <c r="HQF2401" s="1058"/>
      <c r="HQG2401" s="1058"/>
      <c r="HQH2401" s="1058"/>
      <c r="HQI2401" s="1058"/>
      <c r="HQJ2401" s="1058"/>
      <c r="HQK2401" s="1058"/>
      <c r="HQL2401" s="1058"/>
      <c r="HQM2401" s="1058"/>
      <c r="HQN2401" s="1058"/>
      <c r="HQO2401" s="1058"/>
      <c r="HQP2401" s="1058"/>
      <c r="HQQ2401" s="1058"/>
      <c r="HQR2401" s="1058"/>
      <c r="HQS2401" s="1058"/>
      <c r="HQT2401" s="1058"/>
      <c r="HQU2401" s="1058"/>
      <c r="HQV2401" s="1058"/>
      <c r="HQW2401" s="1058"/>
      <c r="HQX2401" s="1058"/>
      <c r="HQY2401" s="1058"/>
      <c r="HQZ2401" s="1058"/>
      <c r="HRA2401" s="1058"/>
      <c r="HRB2401" s="1058"/>
      <c r="HRC2401" s="1058"/>
      <c r="HRD2401" s="1058"/>
      <c r="HRE2401" s="1058"/>
      <c r="HRF2401" s="1058"/>
      <c r="HRG2401" s="1058"/>
      <c r="HRH2401" s="1058"/>
      <c r="HRI2401" s="1058"/>
      <c r="HRJ2401" s="1058"/>
      <c r="HRK2401" s="1058"/>
      <c r="HRL2401" s="1058"/>
      <c r="HRM2401" s="1058"/>
      <c r="HRN2401" s="1058"/>
      <c r="HRO2401" s="1058"/>
      <c r="HRP2401" s="1058"/>
      <c r="HRQ2401" s="1058"/>
      <c r="HRR2401" s="1058"/>
      <c r="HRS2401" s="1058"/>
      <c r="HRT2401" s="1058"/>
      <c r="HRU2401" s="1058"/>
      <c r="HRV2401" s="1058"/>
      <c r="HRW2401" s="1058"/>
      <c r="HRX2401" s="1058"/>
      <c r="HRY2401" s="1058"/>
      <c r="HRZ2401" s="1058"/>
      <c r="HSA2401" s="1058"/>
      <c r="HSB2401" s="1058"/>
      <c r="HSC2401" s="1058"/>
      <c r="HSD2401" s="1058"/>
      <c r="HSE2401" s="1058"/>
      <c r="HSF2401" s="1058"/>
      <c r="HSG2401" s="1058"/>
      <c r="HSH2401" s="1058"/>
      <c r="HSI2401" s="1058"/>
      <c r="HSJ2401" s="1058"/>
      <c r="HSK2401" s="1058"/>
      <c r="HSL2401" s="1058"/>
      <c r="HSM2401" s="1058"/>
      <c r="HSN2401" s="1058"/>
      <c r="HSO2401" s="1058"/>
      <c r="HSP2401" s="1058"/>
      <c r="HSQ2401" s="1058"/>
      <c r="HSR2401" s="1058"/>
      <c r="HSS2401" s="1058"/>
      <c r="HST2401" s="1058"/>
      <c r="HSU2401" s="1058"/>
      <c r="HSV2401" s="1058"/>
      <c r="HSW2401" s="1058"/>
      <c r="HSX2401" s="1058"/>
      <c r="HSY2401" s="1058"/>
      <c r="HSZ2401" s="1058"/>
      <c r="HTA2401" s="1058"/>
      <c r="HTB2401" s="1058"/>
      <c r="HTC2401" s="1058"/>
      <c r="HTD2401" s="1058"/>
      <c r="HTE2401" s="1058"/>
      <c r="HTF2401" s="1058"/>
      <c r="HTG2401" s="1058"/>
      <c r="HTH2401" s="1058"/>
      <c r="HTI2401" s="1058"/>
      <c r="HTJ2401" s="1058"/>
      <c r="HTK2401" s="1058"/>
      <c r="HTL2401" s="1058"/>
      <c r="HTM2401" s="1058"/>
      <c r="HTN2401" s="1058"/>
      <c r="HTO2401" s="1058"/>
      <c r="HTP2401" s="1058"/>
      <c r="HTQ2401" s="1058"/>
      <c r="HTR2401" s="1058"/>
      <c r="HTS2401" s="1058"/>
      <c r="HTT2401" s="1058"/>
      <c r="HTU2401" s="1058"/>
      <c r="HTV2401" s="1058"/>
      <c r="HTW2401" s="1058"/>
      <c r="HTX2401" s="1058"/>
      <c r="HTY2401" s="1058"/>
      <c r="HTZ2401" s="1058"/>
      <c r="HUA2401" s="1058"/>
      <c r="HUB2401" s="1058"/>
      <c r="HUC2401" s="1058"/>
      <c r="HUD2401" s="1058"/>
      <c r="HUE2401" s="1058"/>
      <c r="HUF2401" s="1058"/>
      <c r="HUG2401" s="1058"/>
      <c r="HUH2401" s="1058"/>
      <c r="HUI2401" s="1058"/>
      <c r="HUJ2401" s="1058"/>
      <c r="HUK2401" s="1058"/>
      <c r="HUL2401" s="1058"/>
      <c r="HUM2401" s="1058"/>
      <c r="HUN2401" s="1058"/>
      <c r="HUO2401" s="1058"/>
      <c r="HUP2401" s="1058"/>
      <c r="HUQ2401" s="1058"/>
      <c r="HUR2401" s="1058"/>
      <c r="HUS2401" s="1058"/>
      <c r="HUT2401" s="1058"/>
      <c r="HUU2401" s="1058"/>
      <c r="HUV2401" s="1058"/>
      <c r="HUW2401" s="1058"/>
      <c r="HUX2401" s="1058"/>
      <c r="HUY2401" s="1058"/>
      <c r="HUZ2401" s="1058"/>
      <c r="HVA2401" s="1058"/>
      <c r="HVB2401" s="1058"/>
      <c r="HVC2401" s="1058"/>
      <c r="HVD2401" s="1058"/>
      <c r="HVE2401" s="1058"/>
      <c r="HVF2401" s="1058"/>
      <c r="HVG2401" s="1058"/>
      <c r="HVH2401" s="1058"/>
      <c r="HVI2401" s="1058"/>
      <c r="HVJ2401" s="1058"/>
      <c r="HVK2401" s="1058"/>
      <c r="HVL2401" s="1058"/>
      <c r="HVM2401" s="1058"/>
      <c r="HVN2401" s="1058"/>
      <c r="HVO2401" s="1058"/>
      <c r="HVP2401" s="1058"/>
      <c r="HVQ2401" s="1058"/>
      <c r="HVR2401" s="1058"/>
      <c r="HVS2401" s="1058"/>
      <c r="HVT2401" s="1058"/>
      <c r="HVU2401" s="1058"/>
      <c r="HVV2401" s="1058"/>
      <c r="HVW2401" s="1058"/>
      <c r="HVX2401" s="1058"/>
      <c r="HVY2401" s="1058"/>
      <c r="HVZ2401" s="1058"/>
      <c r="HWA2401" s="1058"/>
      <c r="HWB2401" s="1058"/>
      <c r="HWC2401" s="1058"/>
      <c r="HWD2401" s="1058"/>
      <c r="HWE2401" s="1058"/>
      <c r="HWF2401" s="1058"/>
      <c r="HWG2401" s="1058"/>
      <c r="HWH2401" s="1058"/>
      <c r="HWI2401" s="1058"/>
      <c r="HWJ2401" s="1058"/>
      <c r="HWK2401" s="1058"/>
      <c r="HWL2401" s="1058"/>
      <c r="HWM2401" s="1058"/>
      <c r="HWN2401" s="1058"/>
      <c r="HWO2401" s="1058"/>
      <c r="HWP2401" s="1058"/>
      <c r="HWQ2401" s="1058"/>
      <c r="HWR2401" s="1058"/>
      <c r="HWS2401" s="1058"/>
      <c r="HWT2401" s="1058"/>
      <c r="HWU2401" s="1058"/>
      <c r="HWV2401" s="1058"/>
      <c r="HWW2401" s="1058"/>
      <c r="HWX2401" s="1058"/>
      <c r="HWY2401" s="1058"/>
      <c r="HWZ2401" s="1058"/>
      <c r="HXA2401" s="1058"/>
      <c r="HXB2401" s="1058"/>
      <c r="HXC2401" s="1058"/>
      <c r="HXD2401" s="1058"/>
      <c r="HXE2401" s="1058"/>
      <c r="HXF2401" s="1058"/>
      <c r="HXG2401" s="1058"/>
      <c r="HXH2401" s="1058"/>
      <c r="HXI2401" s="1058"/>
      <c r="HXJ2401" s="1058"/>
      <c r="HXK2401" s="1058"/>
      <c r="HXL2401" s="1058"/>
      <c r="HXM2401" s="1058"/>
      <c r="HXN2401" s="1058"/>
      <c r="HXO2401" s="1058"/>
      <c r="HXP2401" s="1058"/>
      <c r="HXQ2401" s="1058"/>
      <c r="HXR2401" s="1058"/>
      <c r="HXS2401" s="1058"/>
      <c r="HXT2401" s="1058"/>
      <c r="HXU2401" s="1058"/>
      <c r="HXV2401" s="1058"/>
      <c r="HXW2401" s="1058"/>
      <c r="HXX2401" s="1058"/>
      <c r="HXY2401" s="1058"/>
      <c r="HXZ2401" s="1058"/>
      <c r="HYA2401" s="1058"/>
      <c r="HYB2401" s="1058"/>
      <c r="HYC2401" s="1058"/>
      <c r="HYD2401" s="1058"/>
      <c r="HYE2401" s="1058"/>
      <c r="HYF2401" s="1058"/>
      <c r="HYG2401" s="1058"/>
      <c r="HYH2401" s="1058"/>
      <c r="HYI2401" s="1058"/>
      <c r="HYJ2401" s="1058"/>
      <c r="HYK2401" s="1058"/>
      <c r="HYL2401" s="1058"/>
      <c r="HYM2401" s="1058"/>
      <c r="HYN2401" s="1058"/>
      <c r="HYO2401" s="1058"/>
      <c r="HYP2401" s="1058"/>
      <c r="HYQ2401" s="1058"/>
      <c r="HYR2401" s="1058"/>
      <c r="HYS2401" s="1058"/>
      <c r="HYT2401" s="1058"/>
      <c r="HYU2401" s="1058"/>
      <c r="HYV2401" s="1058"/>
      <c r="HYW2401" s="1058"/>
      <c r="HYX2401" s="1058"/>
      <c r="HYY2401" s="1058"/>
      <c r="HYZ2401" s="1058"/>
      <c r="HZA2401" s="1058"/>
      <c r="HZB2401" s="1058"/>
      <c r="HZC2401" s="1058"/>
      <c r="HZD2401" s="1058"/>
      <c r="HZE2401" s="1058"/>
      <c r="HZF2401" s="1058"/>
      <c r="HZG2401" s="1058"/>
      <c r="HZH2401" s="1058"/>
      <c r="HZI2401" s="1058"/>
      <c r="HZJ2401" s="1058"/>
      <c r="HZK2401" s="1058"/>
      <c r="HZL2401" s="1058"/>
      <c r="HZM2401" s="1058"/>
      <c r="HZN2401" s="1058"/>
      <c r="HZO2401" s="1058"/>
      <c r="HZP2401" s="1058"/>
      <c r="HZQ2401" s="1058"/>
      <c r="HZR2401" s="1058"/>
      <c r="HZS2401" s="1058"/>
      <c r="HZT2401" s="1058"/>
      <c r="HZU2401" s="1058"/>
      <c r="HZV2401" s="1058"/>
      <c r="HZW2401" s="1058"/>
      <c r="HZX2401" s="1058"/>
      <c r="HZY2401" s="1058"/>
      <c r="HZZ2401" s="1058"/>
      <c r="IAA2401" s="1058"/>
      <c r="IAB2401" s="1058"/>
      <c r="IAC2401" s="1058"/>
      <c r="IAD2401" s="1058"/>
      <c r="IAE2401" s="1058"/>
      <c r="IAF2401" s="1058"/>
      <c r="IAG2401" s="1058"/>
      <c r="IAH2401" s="1058"/>
      <c r="IAI2401" s="1058"/>
      <c r="IAJ2401" s="1058"/>
      <c r="IAK2401" s="1058"/>
      <c r="IAL2401" s="1058"/>
      <c r="IAM2401" s="1058"/>
      <c r="IAN2401" s="1058"/>
      <c r="IAO2401" s="1058"/>
      <c r="IAP2401" s="1058"/>
      <c r="IAQ2401" s="1058"/>
      <c r="IAR2401" s="1058"/>
      <c r="IAS2401" s="1058"/>
      <c r="IAT2401" s="1058"/>
      <c r="IAU2401" s="1058"/>
      <c r="IAV2401" s="1058"/>
      <c r="IAW2401" s="1058"/>
      <c r="IAX2401" s="1058"/>
      <c r="IAY2401" s="1058"/>
      <c r="IAZ2401" s="1058"/>
      <c r="IBA2401" s="1058"/>
      <c r="IBB2401" s="1058"/>
      <c r="IBC2401" s="1058"/>
      <c r="IBD2401" s="1058"/>
      <c r="IBE2401" s="1058"/>
      <c r="IBF2401" s="1058"/>
      <c r="IBG2401" s="1058"/>
      <c r="IBH2401" s="1058"/>
      <c r="IBI2401" s="1058"/>
      <c r="IBJ2401" s="1058"/>
      <c r="IBK2401" s="1058"/>
      <c r="IBL2401" s="1058"/>
      <c r="IBM2401" s="1058"/>
      <c r="IBN2401" s="1058"/>
      <c r="IBO2401" s="1058"/>
      <c r="IBP2401" s="1058"/>
      <c r="IBQ2401" s="1058"/>
      <c r="IBR2401" s="1058"/>
      <c r="IBS2401" s="1058"/>
      <c r="IBT2401" s="1058"/>
      <c r="IBU2401" s="1058"/>
      <c r="IBV2401" s="1058"/>
      <c r="IBW2401" s="1058"/>
      <c r="IBX2401" s="1058"/>
      <c r="IBY2401" s="1058"/>
      <c r="IBZ2401" s="1058"/>
      <c r="ICA2401" s="1058"/>
      <c r="ICB2401" s="1058"/>
      <c r="ICC2401" s="1058"/>
      <c r="ICD2401" s="1058"/>
      <c r="ICE2401" s="1058"/>
      <c r="ICF2401" s="1058"/>
      <c r="ICG2401" s="1058"/>
      <c r="ICH2401" s="1058"/>
      <c r="ICI2401" s="1058"/>
      <c r="ICJ2401" s="1058"/>
      <c r="ICK2401" s="1058"/>
      <c r="ICL2401" s="1058"/>
      <c r="ICM2401" s="1058"/>
      <c r="ICN2401" s="1058"/>
      <c r="ICO2401" s="1058"/>
      <c r="ICP2401" s="1058"/>
      <c r="ICQ2401" s="1058"/>
      <c r="ICR2401" s="1058"/>
      <c r="ICS2401" s="1058"/>
      <c r="ICT2401" s="1058"/>
      <c r="ICU2401" s="1058"/>
      <c r="ICV2401" s="1058"/>
      <c r="ICW2401" s="1058"/>
      <c r="ICX2401" s="1058"/>
      <c r="ICY2401" s="1058"/>
      <c r="ICZ2401" s="1058"/>
      <c r="IDA2401" s="1058"/>
      <c r="IDB2401" s="1058"/>
      <c r="IDC2401" s="1058"/>
      <c r="IDD2401" s="1058"/>
      <c r="IDE2401" s="1058"/>
      <c r="IDF2401" s="1058"/>
      <c r="IDG2401" s="1058"/>
      <c r="IDH2401" s="1058"/>
      <c r="IDI2401" s="1058"/>
      <c r="IDJ2401" s="1058"/>
      <c r="IDK2401" s="1058"/>
      <c r="IDL2401" s="1058"/>
      <c r="IDM2401" s="1058"/>
      <c r="IDN2401" s="1058"/>
      <c r="IDO2401" s="1058"/>
      <c r="IDP2401" s="1058"/>
      <c r="IDQ2401" s="1058"/>
      <c r="IDR2401" s="1058"/>
      <c r="IDS2401" s="1058"/>
      <c r="IDT2401" s="1058"/>
      <c r="IDU2401" s="1058"/>
      <c r="IDV2401" s="1058"/>
      <c r="IDW2401" s="1058"/>
      <c r="IDX2401" s="1058"/>
      <c r="IDY2401" s="1058"/>
      <c r="IDZ2401" s="1058"/>
      <c r="IEA2401" s="1058"/>
      <c r="IEB2401" s="1058"/>
      <c r="IEC2401" s="1058"/>
      <c r="IED2401" s="1058"/>
      <c r="IEE2401" s="1058"/>
      <c r="IEF2401" s="1058"/>
      <c r="IEG2401" s="1058"/>
      <c r="IEH2401" s="1058"/>
      <c r="IEI2401" s="1058"/>
      <c r="IEJ2401" s="1058"/>
      <c r="IEK2401" s="1058"/>
      <c r="IEL2401" s="1058"/>
      <c r="IEM2401" s="1058"/>
      <c r="IEN2401" s="1058"/>
      <c r="IEO2401" s="1058"/>
      <c r="IEP2401" s="1058"/>
      <c r="IEQ2401" s="1058"/>
      <c r="IER2401" s="1058"/>
      <c r="IES2401" s="1058"/>
      <c r="IET2401" s="1058"/>
      <c r="IEU2401" s="1058"/>
      <c r="IEV2401" s="1058"/>
      <c r="IEW2401" s="1058"/>
      <c r="IEX2401" s="1058"/>
      <c r="IEY2401" s="1058"/>
      <c r="IEZ2401" s="1058"/>
      <c r="IFA2401" s="1058"/>
      <c r="IFB2401" s="1058"/>
      <c r="IFC2401" s="1058"/>
      <c r="IFD2401" s="1058"/>
      <c r="IFE2401" s="1058"/>
      <c r="IFF2401" s="1058"/>
      <c r="IFG2401" s="1058"/>
      <c r="IFH2401" s="1058"/>
      <c r="IFI2401" s="1058"/>
      <c r="IFJ2401" s="1058"/>
      <c r="IFK2401" s="1058"/>
      <c r="IFL2401" s="1058"/>
      <c r="IFM2401" s="1058"/>
      <c r="IFN2401" s="1058"/>
      <c r="IFO2401" s="1058"/>
      <c r="IFP2401" s="1058"/>
      <c r="IFQ2401" s="1058"/>
      <c r="IFR2401" s="1058"/>
      <c r="IFS2401" s="1058"/>
      <c r="IFT2401" s="1058"/>
      <c r="IFU2401" s="1058"/>
      <c r="IFV2401" s="1058"/>
      <c r="IFW2401" s="1058"/>
      <c r="IFX2401" s="1058"/>
      <c r="IFY2401" s="1058"/>
      <c r="IFZ2401" s="1058"/>
      <c r="IGA2401" s="1058"/>
      <c r="IGB2401" s="1058"/>
      <c r="IGC2401" s="1058"/>
      <c r="IGD2401" s="1058"/>
      <c r="IGE2401" s="1058"/>
      <c r="IGF2401" s="1058"/>
      <c r="IGG2401" s="1058"/>
      <c r="IGH2401" s="1058"/>
      <c r="IGI2401" s="1058"/>
      <c r="IGJ2401" s="1058"/>
      <c r="IGK2401" s="1058"/>
      <c r="IGL2401" s="1058"/>
      <c r="IGM2401" s="1058"/>
      <c r="IGN2401" s="1058"/>
      <c r="IGO2401" s="1058"/>
      <c r="IGP2401" s="1058"/>
      <c r="IGQ2401" s="1058"/>
      <c r="IGR2401" s="1058"/>
      <c r="IGS2401" s="1058"/>
      <c r="IGT2401" s="1058"/>
      <c r="IGU2401" s="1058"/>
      <c r="IGV2401" s="1058"/>
      <c r="IGW2401" s="1058"/>
      <c r="IGX2401" s="1058"/>
      <c r="IGY2401" s="1058"/>
      <c r="IGZ2401" s="1058"/>
      <c r="IHA2401" s="1058"/>
      <c r="IHB2401" s="1058"/>
      <c r="IHC2401" s="1058"/>
      <c r="IHD2401" s="1058"/>
      <c r="IHE2401" s="1058"/>
      <c r="IHF2401" s="1058"/>
      <c r="IHG2401" s="1058"/>
      <c r="IHH2401" s="1058"/>
      <c r="IHI2401" s="1058"/>
      <c r="IHJ2401" s="1058"/>
      <c r="IHK2401" s="1058"/>
      <c r="IHL2401" s="1058"/>
      <c r="IHM2401" s="1058"/>
      <c r="IHN2401" s="1058"/>
      <c r="IHO2401" s="1058"/>
      <c r="IHP2401" s="1058"/>
      <c r="IHQ2401" s="1058"/>
      <c r="IHR2401" s="1058"/>
      <c r="IHS2401" s="1058"/>
      <c r="IHT2401" s="1058"/>
      <c r="IHU2401" s="1058"/>
      <c r="IHV2401" s="1058"/>
      <c r="IHW2401" s="1058"/>
      <c r="IHX2401" s="1058"/>
      <c r="IHY2401" s="1058"/>
      <c r="IHZ2401" s="1058"/>
      <c r="IIA2401" s="1058"/>
      <c r="IIB2401" s="1058"/>
      <c r="IIC2401" s="1058"/>
      <c r="IID2401" s="1058"/>
      <c r="IIE2401" s="1058"/>
      <c r="IIF2401" s="1058"/>
      <c r="IIG2401" s="1058"/>
      <c r="IIH2401" s="1058"/>
      <c r="III2401" s="1058"/>
      <c r="IIJ2401" s="1058"/>
      <c r="IIK2401" s="1058"/>
      <c r="IIL2401" s="1058"/>
      <c r="IIM2401" s="1058"/>
      <c r="IIN2401" s="1058"/>
      <c r="IIO2401" s="1058"/>
      <c r="IIP2401" s="1058"/>
      <c r="IIQ2401" s="1058"/>
      <c r="IIR2401" s="1058"/>
      <c r="IIS2401" s="1058"/>
      <c r="IIT2401" s="1058"/>
      <c r="IIU2401" s="1058"/>
      <c r="IIV2401" s="1058"/>
      <c r="IIW2401" s="1058"/>
      <c r="IIX2401" s="1058"/>
      <c r="IIY2401" s="1058"/>
      <c r="IIZ2401" s="1058"/>
      <c r="IJA2401" s="1058"/>
      <c r="IJB2401" s="1058"/>
      <c r="IJC2401" s="1058"/>
      <c r="IJD2401" s="1058"/>
      <c r="IJE2401" s="1058"/>
      <c r="IJF2401" s="1058"/>
      <c r="IJG2401" s="1058"/>
      <c r="IJH2401" s="1058"/>
      <c r="IJI2401" s="1058"/>
      <c r="IJJ2401" s="1058"/>
      <c r="IJK2401" s="1058"/>
      <c r="IJL2401" s="1058"/>
      <c r="IJM2401" s="1058"/>
      <c r="IJN2401" s="1058"/>
      <c r="IJO2401" s="1058"/>
      <c r="IJP2401" s="1058"/>
      <c r="IJQ2401" s="1058"/>
      <c r="IJR2401" s="1058"/>
      <c r="IJS2401" s="1058"/>
      <c r="IJT2401" s="1058"/>
      <c r="IJU2401" s="1058"/>
      <c r="IJV2401" s="1058"/>
      <c r="IJW2401" s="1058"/>
      <c r="IJX2401" s="1058"/>
      <c r="IJY2401" s="1058"/>
      <c r="IJZ2401" s="1058"/>
      <c r="IKA2401" s="1058"/>
      <c r="IKB2401" s="1058"/>
      <c r="IKC2401" s="1058"/>
      <c r="IKD2401" s="1058"/>
      <c r="IKE2401" s="1058"/>
      <c r="IKF2401" s="1058"/>
      <c r="IKG2401" s="1058"/>
      <c r="IKH2401" s="1058"/>
      <c r="IKI2401" s="1058"/>
      <c r="IKJ2401" s="1058"/>
      <c r="IKK2401" s="1058"/>
      <c r="IKL2401" s="1058"/>
      <c r="IKM2401" s="1058"/>
      <c r="IKN2401" s="1058"/>
      <c r="IKO2401" s="1058"/>
      <c r="IKP2401" s="1058"/>
      <c r="IKQ2401" s="1058"/>
      <c r="IKR2401" s="1058"/>
      <c r="IKS2401" s="1058"/>
      <c r="IKT2401" s="1058"/>
      <c r="IKU2401" s="1058"/>
      <c r="IKV2401" s="1058"/>
      <c r="IKW2401" s="1058"/>
      <c r="IKX2401" s="1058"/>
      <c r="IKY2401" s="1058"/>
      <c r="IKZ2401" s="1058"/>
      <c r="ILA2401" s="1058"/>
      <c r="ILB2401" s="1058"/>
      <c r="ILC2401" s="1058"/>
      <c r="ILD2401" s="1058"/>
      <c r="ILE2401" s="1058"/>
      <c r="ILF2401" s="1058"/>
      <c r="ILG2401" s="1058"/>
      <c r="ILH2401" s="1058"/>
      <c r="ILI2401" s="1058"/>
      <c r="ILJ2401" s="1058"/>
      <c r="ILK2401" s="1058"/>
      <c r="ILL2401" s="1058"/>
      <c r="ILM2401" s="1058"/>
      <c r="ILN2401" s="1058"/>
      <c r="ILO2401" s="1058"/>
      <c r="ILP2401" s="1058"/>
      <c r="ILQ2401" s="1058"/>
      <c r="ILR2401" s="1058"/>
      <c r="ILS2401" s="1058"/>
      <c r="ILT2401" s="1058"/>
      <c r="ILU2401" s="1058"/>
      <c r="ILV2401" s="1058"/>
      <c r="ILW2401" s="1058"/>
      <c r="ILX2401" s="1058"/>
      <c r="ILY2401" s="1058"/>
      <c r="ILZ2401" s="1058"/>
      <c r="IMA2401" s="1058"/>
      <c r="IMB2401" s="1058"/>
      <c r="IMC2401" s="1058"/>
      <c r="IMD2401" s="1058"/>
      <c r="IME2401" s="1058"/>
      <c r="IMF2401" s="1058"/>
      <c r="IMG2401" s="1058"/>
      <c r="IMH2401" s="1058"/>
      <c r="IMI2401" s="1058"/>
      <c r="IMJ2401" s="1058"/>
      <c r="IMK2401" s="1058"/>
      <c r="IML2401" s="1058"/>
      <c r="IMM2401" s="1058"/>
      <c r="IMN2401" s="1058"/>
      <c r="IMO2401" s="1058"/>
      <c r="IMP2401" s="1058"/>
      <c r="IMQ2401" s="1058"/>
      <c r="IMR2401" s="1058"/>
      <c r="IMS2401" s="1058"/>
      <c r="IMT2401" s="1058"/>
      <c r="IMU2401" s="1058"/>
      <c r="IMV2401" s="1058"/>
      <c r="IMW2401" s="1058"/>
      <c r="IMX2401" s="1058"/>
      <c r="IMY2401" s="1058"/>
      <c r="IMZ2401" s="1058"/>
      <c r="INA2401" s="1058"/>
      <c r="INB2401" s="1058"/>
      <c r="INC2401" s="1058"/>
      <c r="IND2401" s="1058"/>
      <c r="INE2401" s="1058"/>
      <c r="INF2401" s="1058"/>
      <c r="ING2401" s="1058"/>
      <c r="INH2401" s="1058"/>
      <c r="INI2401" s="1058"/>
      <c r="INJ2401" s="1058"/>
      <c r="INK2401" s="1058"/>
      <c r="INL2401" s="1058"/>
      <c r="INM2401" s="1058"/>
      <c r="INN2401" s="1058"/>
      <c r="INO2401" s="1058"/>
      <c r="INP2401" s="1058"/>
      <c r="INQ2401" s="1058"/>
      <c r="INR2401" s="1058"/>
      <c r="INS2401" s="1058"/>
      <c r="INT2401" s="1058"/>
      <c r="INU2401" s="1058"/>
      <c r="INV2401" s="1058"/>
      <c r="INW2401" s="1058"/>
      <c r="INX2401" s="1058"/>
      <c r="INY2401" s="1058"/>
      <c r="INZ2401" s="1058"/>
      <c r="IOA2401" s="1058"/>
      <c r="IOB2401" s="1058"/>
      <c r="IOC2401" s="1058"/>
      <c r="IOD2401" s="1058"/>
      <c r="IOE2401" s="1058"/>
      <c r="IOF2401" s="1058"/>
      <c r="IOG2401" s="1058"/>
      <c r="IOH2401" s="1058"/>
      <c r="IOI2401" s="1058"/>
      <c r="IOJ2401" s="1058"/>
      <c r="IOK2401" s="1058"/>
      <c r="IOL2401" s="1058"/>
      <c r="IOM2401" s="1058"/>
      <c r="ION2401" s="1058"/>
      <c r="IOO2401" s="1058"/>
      <c r="IOP2401" s="1058"/>
      <c r="IOQ2401" s="1058"/>
      <c r="IOR2401" s="1058"/>
      <c r="IOS2401" s="1058"/>
      <c r="IOT2401" s="1058"/>
      <c r="IOU2401" s="1058"/>
      <c r="IOV2401" s="1058"/>
      <c r="IOW2401" s="1058"/>
      <c r="IOX2401" s="1058"/>
      <c r="IOY2401" s="1058"/>
      <c r="IOZ2401" s="1058"/>
      <c r="IPA2401" s="1058"/>
      <c r="IPB2401" s="1058"/>
      <c r="IPC2401" s="1058"/>
      <c r="IPD2401" s="1058"/>
      <c r="IPE2401" s="1058"/>
      <c r="IPF2401" s="1058"/>
      <c r="IPG2401" s="1058"/>
      <c r="IPH2401" s="1058"/>
      <c r="IPI2401" s="1058"/>
      <c r="IPJ2401" s="1058"/>
      <c r="IPK2401" s="1058"/>
      <c r="IPL2401" s="1058"/>
      <c r="IPM2401" s="1058"/>
      <c r="IPN2401" s="1058"/>
      <c r="IPO2401" s="1058"/>
      <c r="IPP2401" s="1058"/>
      <c r="IPQ2401" s="1058"/>
      <c r="IPR2401" s="1058"/>
      <c r="IPS2401" s="1058"/>
      <c r="IPT2401" s="1058"/>
      <c r="IPU2401" s="1058"/>
      <c r="IPV2401" s="1058"/>
      <c r="IPW2401" s="1058"/>
      <c r="IPX2401" s="1058"/>
      <c r="IPY2401" s="1058"/>
      <c r="IPZ2401" s="1058"/>
      <c r="IQA2401" s="1058"/>
      <c r="IQB2401" s="1058"/>
      <c r="IQC2401" s="1058"/>
      <c r="IQD2401" s="1058"/>
      <c r="IQE2401" s="1058"/>
      <c r="IQF2401" s="1058"/>
      <c r="IQG2401" s="1058"/>
      <c r="IQH2401" s="1058"/>
      <c r="IQI2401" s="1058"/>
      <c r="IQJ2401" s="1058"/>
      <c r="IQK2401" s="1058"/>
      <c r="IQL2401" s="1058"/>
      <c r="IQM2401" s="1058"/>
      <c r="IQN2401" s="1058"/>
      <c r="IQO2401" s="1058"/>
      <c r="IQP2401" s="1058"/>
      <c r="IQQ2401" s="1058"/>
      <c r="IQR2401" s="1058"/>
      <c r="IQS2401" s="1058"/>
      <c r="IQT2401" s="1058"/>
      <c r="IQU2401" s="1058"/>
      <c r="IQV2401" s="1058"/>
      <c r="IQW2401" s="1058"/>
      <c r="IQX2401" s="1058"/>
      <c r="IQY2401" s="1058"/>
      <c r="IQZ2401" s="1058"/>
      <c r="IRA2401" s="1058"/>
      <c r="IRB2401" s="1058"/>
      <c r="IRC2401" s="1058"/>
      <c r="IRD2401" s="1058"/>
      <c r="IRE2401" s="1058"/>
      <c r="IRF2401" s="1058"/>
      <c r="IRG2401" s="1058"/>
      <c r="IRH2401" s="1058"/>
      <c r="IRI2401" s="1058"/>
      <c r="IRJ2401" s="1058"/>
      <c r="IRK2401" s="1058"/>
      <c r="IRL2401" s="1058"/>
      <c r="IRM2401" s="1058"/>
      <c r="IRN2401" s="1058"/>
      <c r="IRO2401" s="1058"/>
      <c r="IRP2401" s="1058"/>
      <c r="IRQ2401" s="1058"/>
      <c r="IRR2401" s="1058"/>
      <c r="IRS2401" s="1058"/>
      <c r="IRT2401" s="1058"/>
      <c r="IRU2401" s="1058"/>
      <c r="IRV2401" s="1058"/>
      <c r="IRW2401" s="1058"/>
      <c r="IRX2401" s="1058"/>
      <c r="IRY2401" s="1058"/>
      <c r="IRZ2401" s="1058"/>
      <c r="ISA2401" s="1058"/>
      <c r="ISB2401" s="1058"/>
      <c r="ISC2401" s="1058"/>
      <c r="ISD2401" s="1058"/>
      <c r="ISE2401" s="1058"/>
      <c r="ISF2401" s="1058"/>
      <c r="ISG2401" s="1058"/>
      <c r="ISH2401" s="1058"/>
      <c r="ISI2401" s="1058"/>
      <c r="ISJ2401" s="1058"/>
      <c r="ISK2401" s="1058"/>
      <c r="ISL2401" s="1058"/>
      <c r="ISM2401" s="1058"/>
      <c r="ISN2401" s="1058"/>
      <c r="ISO2401" s="1058"/>
      <c r="ISP2401" s="1058"/>
      <c r="ISQ2401" s="1058"/>
      <c r="ISR2401" s="1058"/>
      <c r="ISS2401" s="1058"/>
      <c r="IST2401" s="1058"/>
      <c r="ISU2401" s="1058"/>
      <c r="ISV2401" s="1058"/>
      <c r="ISW2401" s="1058"/>
      <c r="ISX2401" s="1058"/>
      <c r="ISY2401" s="1058"/>
      <c r="ISZ2401" s="1058"/>
      <c r="ITA2401" s="1058"/>
      <c r="ITB2401" s="1058"/>
      <c r="ITC2401" s="1058"/>
      <c r="ITD2401" s="1058"/>
      <c r="ITE2401" s="1058"/>
      <c r="ITF2401" s="1058"/>
      <c r="ITG2401" s="1058"/>
      <c r="ITH2401" s="1058"/>
      <c r="ITI2401" s="1058"/>
      <c r="ITJ2401" s="1058"/>
      <c r="ITK2401" s="1058"/>
      <c r="ITL2401" s="1058"/>
      <c r="ITM2401" s="1058"/>
      <c r="ITN2401" s="1058"/>
      <c r="ITO2401" s="1058"/>
      <c r="ITP2401" s="1058"/>
      <c r="ITQ2401" s="1058"/>
      <c r="ITR2401" s="1058"/>
      <c r="ITS2401" s="1058"/>
      <c r="ITT2401" s="1058"/>
      <c r="ITU2401" s="1058"/>
      <c r="ITV2401" s="1058"/>
      <c r="ITW2401" s="1058"/>
      <c r="ITX2401" s="1058"/>
      <c r="ITY2401" s="1058"/>
      <c r="ITZ2401" s="1058"/>
      <c r="IUA2401" s="1058"/>
      <c r="IUB2401" s="1058"/>
      <c r="IUC2401" s="1058"/>
      <c r="IUD2401" s="1058"/>
      <c r="IUE2401" s="1058"/>
      <c r="IUF2401" s="1058"/>
      <c r="IUG2401" s="1058"/>
      <c r="IUH2401" s="1058"/>
      <c r="IUI2401" s="1058"/>
      <c r="IUJ2401" s="1058"/>
      <c r="IUK2401" s="1058"/>
      <c r="IUL2401" s="1058"/>
      <c r="IUM2401" s="1058"/>
      <c r="IUN2401" s="1058"/>
      <c r="IUO2401" s="1058"/>
      <c r="IUP2401" s="1058"/>
      <c r="IUQ2401" s="1058"/>
      <c r="IUR2401" s="1058"/>
      <c r="IUS2401" s="1058"/>
      <c r="IUT2401" s="1058"/>
      <c r="IUU2401" s="1058"/>
      <c r="IUV2401" s="1058"/>
      <c r="IUW2401" s="1058"/>
      <c r="IUX2401" s="1058"/>
      <c r="IUY2401" s="1058"/>
      <c r="IUZ2401" s="1058"/>
      <c r="IVA2401" s="1058"/>
      <c r="IVB2401" s="1058"/>
      <c r="IVC2401" s="1058"/>
      <c r="IVD2401" s="1058"/>
      <c r="IVE2401" s="1058"/>
      <c r="IVF2401" s="1058"/>
      <c r="IVG2401" s="1058"/>
      <c r="IVH2401" s="1058"/>
      <c r="IVI2401" s="1058"/>
      <c r="IVJ2401" s="1058"/>
      <c r="IVK2401" s="1058"/>
      <c r="IVL2401" s="1058"/>
      <c r="IVM2401" s="1058"/>
      <c r="IVN2401" s="1058"/>
      <c r="IVO2401" s="1058"/>
      <c r="IVP2401" s="1058"/>
      <c r="IVQ2401" s="1058"/>
      <c r="IVR2401" s="1058"/>
      <c r="IVS2401" s="1058"/>
      <c r="IVT2401" s="1058"/>
      <c r="IVU2401" s="1058"/>
      <c r="IVV2401" s="1058"/>
      <c r="IVW2401" s="1058"/>
      <c r="IVX2401" s="1058"/>
      <c r="IVY2401" s="1058"/>
      <c r="IVZ2401" s="1058"/>
      <c r="IWA2401" s="1058"/>
      <c r="IWB2401" s="1058"/>
      <c r="IWC2401" s="1058"/>
      <c r="IWD2401" s="1058"/>
      <c r="IWE2401" s="1058"/>
      <c r="IWF2401" s="1058"/>
      <c r="IWG2401" s="1058"/>
      <c r="IWH2401" s="1058"/>
      <c r="IWI2401" s="1058"/>
      <c r="IWJ2401" s="1058"/>
      <c r="IWK2401" s="1058"/>
      <c r="IWL2401" s="1058"/>
      <c r="IWM2401" s="1058"/>
      <c r="IWN2401" s="1058"/>
      <c r="IWO2401" s="1058"/>
      <c r="IWP2401" s="1058"/>
      <c r="IWQ2401" s="1058"/>
      <c r="IWR2401" s="1058"/>
      <c r="IWS2401" s="1058"/>
      <c r="IWT2401" s="1058"/>
      <c r="IWU2401" s="1058"/>
      <c r="IWV2401" s="1058"/>
      <c r="IWW2401" s="1058"/>
      <c r="IWX2401" s="1058"/>
      <c r="IWY2401" s="1058"/>
      <c r="IWZ2401" s="1058"/>
      <c r="IXA2401" s="1058"/>
      <c r="IXB2401" s="1058"/>
      <c r="IXC2401" s="1058"/>
      <c r="IXD2401" s="1058"/>
      <c r="IXE2401" s="1058"/>
      <c r="IXF2401" s="1058"/>
      <c r="IXG2401" s="1058"/>
      <c r="IXH2401" s="1058"/>
      <c r="IXI2401" s="1058"/>
      <c r="IXJ2401" s="1058"/>
      <c r="IXK2401" s="1058"/>
      <c r="IXL2401" s="1058"/>
      <c r="IXM2401" s="1058"/>
      <c r="IXN2401" s="1058"/>
      <c r="IXO2401" s="1058"/>
      <c r="IXP2401" s="1058"/>
      <c r="IXQ2401" s="1058"/>
      <c r="IXR2401" s="1058"/>
      <c r="IXS2401" s="1058"/>
      <c r="IXT2401" s="1058"/>
      <c r="IXU2401" s="1058"/>
      <c r="IXV2401" s="1058"/>
      <c r="IXW2401" s="1058"/>
      <c r="IXX2401" s="1058"/>
      <c r="IXY2401" s="1058"/>
      <c r="IXZ2401" s="1058"/>
      <c r="IYA2401" s="1058"/>
      <c r="IYB2401" s="1058"/>
      <c r="IYC2401" s="1058"/>
      <c r="IYD2401" s="1058"/>
      <c r="IYE2401" s="1058"/>
      <c r="IYF2401" s="1058"/>
      <c r="IYG2401" s="1058"/>
      <c r="IYH2401" s="1058"/>
      <c r="IYI2401" s="1058"/>
      <c r="IYJ2401" s="1058"/>
      <c r="IYK2401" s="1058"/>
      <c r="IYL2401" s="1058"/>
      <c r="IYM2401" s="1058"/>
      <c r="IYN2401" s="1058"/>
      <c r="IYO2401" s="1058"/>
      <c r="IYP2401" s="1058"/>
      <c r="IYQ2401" s="1058"/>
      <c r="IYR2401" s="1058"/>
      <c r="IYS2401" s="1058"/>
      <c r="IYT2401" s="1058"/>
      <c r="IYU2401" s="1058"/>
      <c r="IYV2401" s="1058"/>
      <c r="IYW2401" s="1058"/>
      <c r="IYX2401" s="1058"/>
      <c r="IYY2401" s="1058"/>
      <c r="IYZ2401" s="1058"/>
      <c r="IZA2401" s="1058"/>
      <c r="IZB2401" s="1058"/>
      <c r="IZC2401" s="1058"/>
      <c r="IZD2401" s="1058"/>
      <c r="IZE2401" s="1058"/>
      <c r="IZF2401" s="1058"/>
      <c r="IZG2401" s="1058"/>
      <c r="IZH2401" s="1058"/>
      <c r="IZI2401" s="1058"/>
      <c r="IZJ2401" s="1058"/>
      <c r="IZK2401" s="1058"/>
      <c r="IZL2401" s="1058"/>
      <c r="IZM2401" s="1058"/>
      <c r="IZN2401" s="1058"/>
      <c r="IZO2401" s="1058"/>
      <c r="IZP2401" s="1058"/>
      <c r="IZQ2401" s="1058"/>
      <c r="IZR2401" s="1058"/>
      <c r="IZS2401" s="1058"/>
      <c r="IZT2401" s="1058"/>
      <c r="IZU2401" s="1058"/>
      <c r="IZV2401" s="1058"/>
      <c r="IZW2401" s="1058"/>
      <c r="IZX2401" s="1058"/>
      <c r="IZY2401" s="1058"/>
      <c r="IZZ2401" s="1058"/>
      <c r="JAA2401" s="1058"/>
      <c r="JAB2401" s="1058"/>
      <c r="JAC2401" s="1058"/>
      <c r="JAD2401" s="1058"/>
      <c r="JAE2401" s="1058"/>
      <c r="JAF2401" s="1058"/>
      <c r="JAG2401" s="1058"/>
      <c r="JAH2401" s="1058"/>
      <c r="JAI2401" s="1058"/>
      <c r="JAJ2401" s="1058"/>
      <c r="JAK2401" s="1058"/>
      <c r="JAL2401" s="1058"/>
      <c r="JAM2401" s="1058"/>
      <c r="JAN2401" s="1058"/>
      <c r="JAO2401" s="1058"/>
      <c r="JAP2401" s="1058"/>
      <c r="JAQ2401" s="1058"/>
      <c r="JAR2401" s="1058"/>
      <c r="JAS2401" s="1058"/>
      <c r="JAT2401" s="1058"/>
      <c r="JAU2401" s="1058"/>
      <c r="JAV2401" s="1058"/>
      <c r="JAW2401" s="1058"/>
      <c r="JAX2401" s="1058"/>
      <c r="JAY2401" s="1058"/>
      <c r="JAZ2401" s="1058"/>
      <c r="JBA2401" s="1058"/>
      <c r="JBB2401" s="1058"/>
      <c r="JBC2401" s="1058"/>
      <c r="JBD2401" s="1058"/>
      <c r="JBE2401" s="1058"/>
      <c r="JBF2401" s="1058"/>
      <c r="JBG2401" s="1058"/>
      <c r="JBH2401" s="1058"/>
      <c r="JBI2401" s="1058"/>
      <c r="JBJ2401" s="1058"/>
      <c r="JBK2401" s="1058"/>
      <c r="JBL2401" s="1058"/>
      <c r="JBM2401" s="1058"/>
      <c r="JBN2401" s="1058"/>
      <c r="JBO2401" s="1058"/>
      <c r="JBP2401" s="1058"/>
      <c r="JBQ2401" s="1058"/>
      <c r="JBR2401" s="1058"/>
      <c r="JBS2401" s="1058"/>
      <c r="JBT2401" s="1058"/>
      <c r="JBU2401" s="1058"/>
      <c r="JBV2401" s="1058"/>
      <c r="JBW2401" s="1058"/>
      <c r="JBX2401" s="1058"/>
      <c r="JBY2401" s="1058"/>
      <c r="JBZ2401" s="1058"/>
      <c r="JCA2401" s="1058"/>
      <c r="JCB2401" s="1058"/>
      <c r="JCC2401" s="1058"/>
      <c r="JCD2401" s="1058"/>
      <c r="JCE2401" s="1058"/>
      <c r="JCF2401" s="1058"/>
      <c r="JCG2401" s="1058"/>
      <c r="JCH2401" s="1058"/>
      <c r="JCI2401" s="1058"/>
      <c r="JCJ2401" s="1058"/>
      <c r="JCK2401" s="1058"/>
      <c r="JCL2401" s="1058"/>
      <c r="JCM2401" s="1058"/>
      <c r="JCN2401" s="1058"/>
      <c r="JCO2401" s="1058"/>
      <c r="JCP2401" s="1058"/>
      <c r="JCQ2401" s="1058"/>
      <c r="JCR2401" s="1058"/>
      <c r="JCS2401" s="1058"/>
      <c r="JCT2401" s="1058"/>
      <c r="JCU2401" s="1058"/>
      <c r="JCV2401" s="1058"/>
      <c r="JCW2401" s="1058"/>
      <c r="JCX2401" s="1058"/>
      <c r="JCY2401" s="1058"/>
      <c r="JCZ2401" s="1058"/>
      <c r="JDA2401" s="1058"/>
      <c r="JDB2401" s="1058"/>
      <c r="JDC2401" s="1058"/>
      <c r="JDD2401" s="1058"/>
      <c r="JDE2401" s="1058"/>
      <c r="JDF2401" s="1058"/>
      <c r="JDG2401" s="1058"/>
      <c r="JDH2401" s="1058"/>
      <c r="JDI2401" s="1058"/>
      <c r="JDJ2401" s="1058"/>
      <c r="JDK2401" s="1058"/>
      <c r="JDL2401" s="1058"/>
      <c r="JDM2401" s="1058"/>
      <c r="JDN2401" s="1058"/>
      <c r="JDO2401" s="1058"/>
      <c r="JDP2401" s="1058"/>
      <c r="JDQ2401" s="1058"/>
      <c r="JDR2401" s="1058"/>
      <c r="JDS2401" s="1058"/>
      <c r="JDT2401" s="1058"/>
      <c r="JDU2401" s="1058"/>
      <c r="JDV2401" s="1058"/>
      <c r="JDW2401" s="1058"/>
      <c r="JDX2401" s="1058"/>
      <c r="JDY2401" s="1058"/>
      <c r="JDZ2401" s="1058"/>
      <c r="JEA2401" s="1058"/>
      <c r="JEB2401" s="1058"/>
      <c r="JEC2401" s="1058"/>
      <c r="JED2401" s="1058"/>
      <c r="JEE2401" s="1058"/>
      <c r="JEF2401" s="1058"/>
      <c r="JEG2401" s="1058"/>
      <c r="JEH2401" s="1058"/>
      <c r="JEI2401" s="1058"/>
      <c r="JEJ2401" s="1058"/>
      <c r="JEK2401" s="1058"/>
      <c r="JEL2401" s="1058"/>
      <c r="JEM2401" s="1058"/>
      <c r="JEN2401" s="1058"/>
      <c r="JEO2401" s="1058"/>
      <c r="JEP2401" s="1058"/>
      <c r="JEQ2401" s="1058"/>
      <c r="JER2401" s="1058"/>
      <c r="JES2401" s="1058"/>
      <c r="JET2401" s="1058"/>
      <c r="JEU2401" s="1058"/>
      <c r="JEV2401" s="1058"/>
      <c r="JEW2401" s="1058"/>
      <c r="JEX2401" s="1058"/>
      <c r="JEY2401" s="1058"/>
      <c r="JEZ2401" s="1058"/>
      <c r="JFA2401" s="1058"/>
      <c r="JFB2401" s="1058"/>
      <c r="JFC2401" s="1058"/>
      <c r="JFD2401" s="1058"/>
      <c r="JFE2401" s="1058"/>
      <c r="JFF2401" s="1058"/>
      <c r="JFG2401" s="1058"/>
      <c r="JFH2401" s="1058"/>
      <c r="JFI2401" s="1058"/>
      <c r="JFJ2401" s="1058"/>
      <c r="JFK2401" s="1058"/>
      <c r="JFL2401" s="1058"/>
      <c r="JFM2401" s="1058"/>
      <c r="JFN2401" s="1058"/>
      <c r="JFO2401" s="1058"/>
      <c r="JFP2401" s="1058"/>
      <c r="JFQ2401" s="1058"/>
      <c r="JFR2401" s="1058"/>
      <c r="JFS2401" s="1058"/>
      <c r="JFT2401" s="1058"/>
      <c r="JFU2401" s="1058"/>
      <c r="JFV2401" s="1058"/>
      <c r="JFW2401" s="1058"/>
      <c r="JFX2401" s="1058"/>
      <c r="JFY2401" s="1058"/>
      <c r="JFZ2401" s="1058"/>
      <c r="JGA2401" s="1058"/>
      <c r="JGB2401" s="1058"/>
      <c r="JGC2401" s="1058"/>
      <c r="JGD2401" s="1058"/>
      <c r="JGE2401" s="1058"/>
      <c r="JGF2401" s="1058"/>
      <c r="JGG2401" s="1058"/>
      <c r="JGH2401" s="1058"/>
      <c r="JGI2401" s="1058"/>
      <c r="JGJ2401" s="1058"/>
      <c r="JGK2401" s="1058"/>
      <c r="JGL2401" s="1058"/>
      <c r="JGM2401" s="1058"/>
      <c r="JGN2401" s="1058"/>
      <c r="JGO2401" s="1058"/>
      <c r="JGP2401" s="1058"/>
      <c r="JGQ2401" s="1058"/>
      <c r="JGR2401" s="1058"/>
      <c r="JGS2401" s="1058"/>
      <c r="JGT2401" s="1058"/>
      <c r="JGU2401" s="1058"/>
      <c r="JGV2401" s="1058"/>
      <c r="JGW2401" s="1058"/>
      <c r="JGX2401" s="1058"/>
      <c r="JGY2401" s="1058"/>
      <c r="JGZ2401" s="1058"/>
      <c r="JHA2401" s="1058"/>
      <c r="JHB2401" s="1058"/>
      <c r="JHC2401" s="1058"/>
      <c r="JHD2401" s="1058"/>
      <c r="JHE2401" s="1058"/>
      <c r="JHF2401" s="1058"/>
      <c r="JHG2401" s="1058"/>
      <c r="JHH2401" s="1058"/>
      <c r="JHI2401" s="1058"/>
      <c r="JHJ2401" s="1058"/>
      <c r="JHK2401" s="1058"/>
      <c r="JHL2401" s="1058"/>
      <c r="JHM2401" s="1058"/>
      <c r="JHN2401" s="1058"/>
      <c r="JHO2401" s="1058"/>
      <c r="JHP2401" s="1058"/>
      <c r="JHQ2401" s="1058"/>
      <c r="JHR2401" s="1058"/>
      <c r="JHS2401" s="1058"/>
      <c r="JHT2401" s="1058"/>
      <c r="JHU2401" s="1058"/>
      <c r="JHV2401" s="1058"/>
      <c r="JHW2401" s="1058"/>
      <c r="JHX2401" s="1058"/>
      <c r="JHY2401" s="1058"/>
      <c r="JHZ2401" s="1058"/>
      <c r="JIA2401" s="1058"/>
      <c r="JIB2401" s="1058"/>
      <c r="JIC2401" s="1058"/>
      <c r="JID2401" s="1058"/>
      <c r="JIE2401" s="1058"/>
      <c r="JIF2401" s="1058"/>
      <c r="JIG2401" s="1058"/>
      <c r="JIH2401" s="1058"/>
      <c r="JII2401" s="1058"/>
      <c r="JIJ2401" s="1058"/>
      <c r="JIK2401" s="1058"/>
      <c r="JIL2401" s="1058"/>
      <c r="JIM2401" s="1058"/>
      <c r="JIN2401" s="1058"/>
      <c r="JIO2401" s="1058"/>
      <c r="JIP2401" s="1058"/>
      <c r="JIQ2401" s="1058"/>
      <c r="JIR2401" s="1058"/>
      <c r="JIS2401" s="1058"/>
      <c r="JIT2401" s="1058"/>
      <c r="JIU2401" s="1058"/>
      <c r="JIV2401" s="1058"/>
      <c r="JIW2401" s="1058"/>
      <c r="JIX2401" s="1058"/>
      <c r="JIY2401" s="1058"/>
      <c r="JIZ2401" s="1058"/>
      <c r="JJA2401" s="1058"/>
      <c r="JJB2401" s="1058"/>
      <c r="JJC2401" s="1058"/>
      <c r="JJD2401" s="1058"/>
      <c r="JJE2401" s="1058"/>
      <c r="JJF2401" s="1058"/>
      <c r="JJG2401" s="1058"/>
      <c r="JJH2401" s="1058"/>
      <c r="JJI2401" s="1058"/>
      <c r="JJJ2401" s="1058"/>
      <c r="JJK2401" s="1058"/>
      <c r="JJL2401" s="1058"/>
      <c r="JJM2401" s="1058"/>
      <c r="JJN2401" s="1058"/>
      <c r="JJO2401" s="1058"/>
      <c r="JJP2401" s="1058"/>
      <c r="JJQ2401" s="1058"/>
      <c r="JJR2401" s="1058"/>
      <c r="JJS2401" s="1058"/>
      <c r="JJT2401" s="1058"/>
      <c r="JJU2401" s="1058"/>
      <c r="JJV2401" s="1058"/>
      <c r="JJW2401" s="1058"/>
      <c r="JJX2401" s="1058"/>
      <c r="JJY2401" s="1058"/>
      <c r="JJZ2401" s="1058"/>
      <c r="JKA2401" s="1058"/>
      <c r="JKB2401" s="1058"/>
      <c r="JKC2401" s="1058"/>
      <c r="JKD2401" s="1058"/>
      <c r="JKE2401" s="1058"/>
      <c r="JKF2401" s="1058"/>
      <c r="JKG2401" s="1058"/>
      <c r="JKH2401" s="1058"/>
      <c r="JKI2401" s="1058"/>
      <c r="JKJ2401" s="1058"/>
      <c r="JKK2401" s="1058"/>
      <c r="JKL2401" s="1058"/>
      <c r="JKM2401" s="1058"/>
      <c r="JKN2401" s="1058"/>
      <c r="JKO2401" s="1058"/>
      <c r="JKP2401" s="1058"/>
      <c r="JKQ2401" s="1058"/>
      <c r="JKR2401" s="1058"/>
      <c r="JKS2401" s="1058"/>
      <c r="JKT2401" s="1058"/>
      <c r="JKU2401" s="1058"/>
      <c r="JKV2401" s="1058"/>
      <c r="JKW2401" s="1058"/>
      <c r="JKX2401" s="1058"/>
      <c r="JKY2401" s="1058"/>
      <c r="JKZ2401" s="1058"/>
      <c r="JLA2401" s="1058"/>
      <c r="JLB2401" s="1058"/>
      <c r="JLC2401" s="1058"/>
      <c r="JLD2401" s="1058"/>
      <c r="JLE2401" s="1058"/>
      <c r="JLF2401" s="1058"/>
      <c r="JLG2401" s="1058"/>
      <c r="JLH2401" s="1058"/>
      <c r="JLI2401" s="1058"/>
      <c r="JLJ2401" s="1058"/>
      <c r="JLK2401" s="1058"/>
      <c r="JLL2401" s="1058"/>
      <c r="JLM2401" s="1058"/>
      <c r="JLN2401" s="1058"/>
      <c r="JLO2401" s="1058"/>
      <c r="JLP2401" s="1058"/>
      <c r="JLQ2401" s="1058"/>
      <c r="JLR2401" s="1058"/>
      <c r="JLS2401" s="1058"/>
      <c r="JLT2401" s="1058"/>
      <c r="JLU2401" s="1058"/>
      <c r="JLV2401" s="1058"/>
      <c r="JLW2401" s="1058"/>
      <c r="JLX2401" s="1058"/>
      <c r="JLY2401" s="1058"/>
      <c r="JLZ2401" s="1058"/>
      <c r="JMA2401" s="1058"/>
      <c r="JMB2401" s="1058"/>
      <c r="JMC2401" s="1058"/>
      <c r="JMD2401" s="1058"/>
      <c r="JME2401" s="1058"/>
      <c r="JMF2401" s="1058"/>
      <c r="JMG2401" s="1058"/>
      <c r="JMH2401" s="1058"/>
      <c r="JMI2401" s="1058"/>
      <c r="JMJ2401" s="1058"/>
      <c r="JMK2401" s="1058"/>
      <c r="JML2401" s="1058"/>
      <c r="JMM2401" s="1058"/>
      <c r="JMN2401" s="1058"/>
      <c r="JMO2401" s="1058"/>
      <c r="JMP2401" s="1058"/>
      <c r="JMQ2401" s="1058"/>
      <c r="JMR2401" s="1058"/>
      <c r="JMS2401" s="1058"/>
      <c r="JMT2401" s="1058"/>
      <c r="JMU2401" s="1058"/>
      <c r="JMV2401" s="1058"/>
      <c r="JMW2401" s="1058"/>
      <c r="JMX2401" s="1058"/>
      <c r="JMY2401" s="1058"/>
      <c r="JMZ2401" s="1058"/>
      <c r="JNA2401" s="1058"/>
      <c r="JNB2401" s="1058"/>
      <c r="JNC2401" s="1058"/>
      <c r="JND2401" s="1058"/>
      <c r="JNE2401" s="1058"/>
      <c r="JNF2401" s="1058"/>
      <c r="JNG2401" s="1058"/>
      <c r="JNH2401" s="1058"/>
      <c r="JNI2401" s="1058"/>
      <c r="JNJ2401" s="1058"/>
      <c r="JNK2401" s="1058"/>
      <c r="JNL2401" s="1058"/>
      <c r="JNM2401" s="1058"/>
      <c r="JNN2401" s="1058"/>
      <c r="JNO2401" s="1058"/>
      <c r="JNP2401" s="1058"/>
      <c r="JNQ2401" s="1058"/>
      <c r="JNR2401" s="1058"/>
      <c r="JNS2401" s="1058"/>
      <c r="JNT2401" s="1058"/>
      <c r="JNU2401" s="1058"/>
      <c r="JNV2401" s="1058"/>
      <c r="JNW2401" s="1058"/>
      <c r="JNX2401" s="1058"/>
      <c r="JNY2401" s="1058"/>
      <c r="JNZ2401" s="1058"/>
      <c r="JOA2401" s="1058"/>
      <c r="JOB2401" s="1058"/>
      <c r="JOC2401" s="1058"/>
      <c r="JOD2401" s="1058"/>
      <c r="JOE2401" s="1058"/>
      <c r="JOF2401" s="1058"/>
      <c r="JOG2401" s="1058"/>
      <c r="JOH2401" s="1058"/>
      <c r="JOI2401" s="1058"/>
      <c r="JOJ2401" s="1058"/>
      <c r="JOK2401" s="1058"/>
      <c r="JOL2401" s="1058"/>
      <c r="JOM2401" s="1058"/>
      <c r="JON2401" s="1058"/>
      <c r="JOO2401" s="1058"/>
      <c r="JOP2401" s="1058"/>
      <c r="JOQ2401" s="1058"/>
      <c r="JOR2401" s="1058"/>
      <c r="JOS2401" s="1058"/>
      <c r="JOT2401" s="1058"/>
      <c r="JOU2401" s="1058"/>
      <c r="JOV2401" s="1058"/>
      <c r="JOW2401" s="1058"/>
      <c r="JOX2401" s="1058"/>
      <c r="JOY2401" s="1058"/>
      <c r="JOZ2401" s="1058"/>
      <c r="JPA2401" s="1058"/>
      <c r="JPB2401" s="1058"/>
      <c r="JPC2401" s="1058"/>
      <c r="JPD2401" s="1058"/>
      <c r="JPE2401" s="1058"/>
      <c r="JPF2401" s="1058"/>
      <c r="JPG2401" s="1058"/>
      <c r="JPH2401" s="1058"/>
      <c r="JPI2401" s="1058"/>
      <c r="JPJ2401" s="1058"/>
      <c r="JPK2401" s="1058"/>
      <c r="JPL2401" s="1058"/>
      <c r="JPM2401" s="1058"/>
      <c r="JPN2401" s="1058"/>
      <c r="JPO2401" s="1058"/>
      <c r="JPP2401" s="1058"/>
      <c r="JPQ2401" s="1058"/>
      <c r="JPR2401" s="1058"/>
      <c r="JPS2401" s="1058"/>
      <c r="JPT2401" s="1058"/>
      <c r="JPU2401" s="1058"/>
      <c r="JPV2401" s="1058"/>
      <c r="JPW2401" s="1058"/>
      <c r="JPX2401" s="1058"/>
      <c r="JPY2401" s="1058"/>
      <c r="JPZ2401" s="1058"/>
      <c r="JQA2401" s="1058"/>
      <c r="JQB2401" s="1058"/>
      <c r="JQC2401" s="1058"/>
      <c r="JQD2401" s="1058"/>
      <c r="JQE2401" s="1058"/>
      <c r="JQF2401" s="1058"/>
      <c r="JQG2401" s="1058"/>
      <c r="JQH2401" s="1058"/>
      <c r="JQI2401" s="1058"/>
      <c r="JQJ2401" s="1058"/>
      <c r="JQK2401" s="1058"/>
      <c r="JQL2401" s="1058"/>
      <c r="JQM2401" s="1058"/>
      <c r="JQN2401" s="1058"/>
      <c r="JQO2401" s="1058"/>
      <c r="JQP2401" s="1058"/>
      <c r="JQQ2401" s="1058"/>
      <c r="JQR2401" s="1058"/>
      <c r="JQS2401" s="1058"/>
      <c r="JQT2401" s="1058"/>
      <c r="JQU2401" s="1058"/>
      <c r="JQV2401" s="1058"/>
      <c r="JQW2401" s="1058"/>
      <c r="JQX2401" s="1058"/>
      <c r="JQY2401" s="1058"/>
      <c r="JQZ2401" s="1058"/>
      <c r="JRA2401" s="1058"/>
      <c r="JRB2401" s="1058"/>
      <c r="JRC2401" s="1058"/>
      <c r="JRD2401" s="1058"/>
      <c r="JRE2401" s="1058"/>
      <c r="JRF2401" s="1058"/>
      <c r="JRG2401" s="1058"/>
      <c r="JRH2401" s="1058"/>
      <c r="JRI2401" s="1058"/>
      <c r="JRJ2401" s="1058"/>
      <c r="JRK2401" s="1058"/>
      <c r="JRL2401" s="1058"/>
      <c r="JRM2401" s="1058"/>
      <c r="JRN2401" s="1058"/>
      <c r="JRO2401" s="1058"/>
      <c r="JRP2401" s="1058"/>
      <c r="JRQ2401" s="1058"/>
      <c r="JRR2401" s="1058"/>
      <c r="JRS2401" s="1058"/>
      <c r="JRT2401" s="1058"/>
      <c r="JRU2401" s="1058"/>
      <c r="JRV2401" s="1058"/>
      <c r="JRW2401" s="1058"/>
      <c r="JRX2401" s="1058"/>
      <c r="JRY2401" s="1058"/>
      <c r="JRZ2401" s="1058"/>
      <c r="JSA2401" s="1058"/>
      <c r="JSB2401" s="1058"/>
      <c r="JSC2401" s="1058"/>
      <c r="JSD2401" s="1058"/>
      <c r="JSE2401" s="1058"/>
      <c r="JSF2401" s="1058"/>
      <c r="JSG2401" s="1058"/>
      <c r="JSH2401" s="1058"/>
      <c r="JSI2401" s="1058"/>
      <c r="JSJ2401" s="1058"/>
      <c r="JSK2401" s="1058"/>
      <c r="JSL2401" s="1058"/>
      <c r="JSM2401" s="1058"/>
      <c r="JSN2401" s="1058"/>
      <c r="JSO2401" s="1058"/>
      <c r="JSP2401" s="1058"/>
      <c r="JSQ2401" s="1058"/>
      <c r="JSR2401" s="1058"/>
      <c r="JSS2401" s="1058"/>
      <c r="JST2401" s="1058"/>
      <c r="JSU2401" s="1058"/>
      <c r="JSV2401" s="1058"/>
      <c r="JSW2401" s="1058"/>
      <c r="JSX2401" s="1058"/>
      <c r="JSY2401" s="1058"/>
      <c r="JSZ2401" s="1058"/>
      <c r="JTA2401" s="1058"/>
      <c r="JTB2401" s="1058"/>
      <c r="JTC2401" s="1058"/>
      <c r="JTD2401" s="1058"/>
      <c r="JTE2401" s="1058"/>
      <c r="JTF2401" s="1058"/>
      <c r="JTG2401" s="1058"/>
      <c r="JTH2401" s="1058"/>
      <c r="JTI2401" s="1058"/>
      <c r="JTJ2401" s="1058"/>
      <c r="JTK2401" s="1058"/>
      <c r="JTL2401" s="1058"/>
      <c r="JTM2401" s="1058"/>
      <c r="JTN2401" s="1058"/>
      <c r="JTO2401" s="1058"/>
      <c r="JTP2401" s="1058"/>
      <c r="JTQ2401" s="1058"/>
      <c r="JTR2401" s="1058"/>
      <c r="JTS2401" s="1058"/>
      <c r="JTT2401" s="1058"/>
      <c r="JTU2401" s="1058"/>
      <c r="JTV2401" s="1058"/>
      <c r="JTW2401" s="1058"/>
      <c r="JTX2401" s="1058"/>
      <c r="JTY2401" s="1058"/>
      <c r="JTZ2401" s="1058"/>
      <c r="JUA2401" s="1058"/>
      <c r="JUB2401" s="1058"/>
      <c r="JUC2401" s="1058"/>
      <c r="JUD2401" s="1058"/>
      <c r="JUE2401" s="1058"/>
      <c r="JUF2401" s="1058"/>
      <c r="JUG2401" s="1058"/>
      <c r="JUH2401" s="1058"/>
      <c r="JUI2401" s="1058"/>
      <c r="JUJ2401" s="1058"/>
      <c r="JUK2401" s="1058"/>
      <c r="JUL2401" s="1058"/>
      <c r="JUM2401" s="1058"/>
      <c r="JUN2401" s="1058"/>
      <c r="JUO2401" s="1058"/>
      <c r="JUP2401" s="1058"/>
      <c r="JUQ2401" s="1058"/>
      <c r="JUR2401" s="1058"/>
      <c r="JUS2401" s="1058"/>
      <c r="JUT2401" s="1058"/>
      <c r="JUU2401" s="1058"/>
      <c r="JUV2401" s="1058"/>
      <c r="JUW2401" s="1058"/>
      <c r="JUX2401" s="1058"/>
      <c r="JUY2401" s="1058"/>
      <c r="JUZ2401" s="1058"/>
      <c r="JVA2401" s="1058"/>
      <c r="JVB2401" s="1058"/>
      <c r="JVC2401" s="1058"/>
      <c r="JVD2401" s="1058"/>
      <c r="JVE2401" s="1058"/>
      <c r="JVF2401" s="1058"/>
      <c r="JVG2401" s="1058"/>
      <c r="JVH2401" s="1058"/>
      <c r="JVI2401" s="1058"/>
      <c r="JVJ2401" s="1058"/>
      <c r="JVK2401" s="1058"/>
      <c r="JVL2401" s="1058"/>
      <c r="JVM2401" s="1058"/>
      <c r="JVN2401" s="1058"/>
      <c r="JVO2401" s="1058"/>
      <c r="JVP2401" s="1058"/>
      <c r="JVQ2401" s="1058"/>
      <c r="JVR2401" s="1058"/>
      <c r="JVS2401" s="1058"/>
      <c r="JVT2401" s="1058"/>
      <c r="JVU2401" s="1058"/>
      <c r="JVV2401" s="1058"/>
      <c r="JVW2401" s="1058"/>
      <c r="JVX2401" s="1058"/>
      <c r="JVY2401" s="1058"/>
      <c r="JVZ2401" s="1058"/>
      <c r="JWA2401" s="1058"/>
      <c r="JWB2401" s="1058"/>
      <c r="JWC2401" s="1058"/>
      <c r="JWD2401" s="1058"/>
      <c r="JWE2401" s="1058"/>
      <c r="JWF2401" s="1058"/>
      <c r="JWG2401" s="1058"/>
      <c r="JWH2401" s="1058"/>
      <c r="JWI2401" s="1058"/>
      <c r="JWJ2401" s="1058"/>
      <c r="JWK2401" s="1058"/>
      <c r="JWL2401" s="1058"/>
      <c r="JWM2401" s="1058"/>
      <c r="JWN2401" s="1058"/>
      <c r="JWO2401" s="1058"/>
      <c r="JWP2401" s="1058"/>
      <c r="JWQ2401" s="1058"/>
      <c r="JWR2401" s="1058"/>
      <c r="JWS2401" s="1058"/>
      <c r="JWT2401" s="1058"/>
      <c r="JWU2401" s="1058"/>
      <c r="JWV2401" s="1058"/>
      <c r="JWW2401" s="1058"/>
      <c r="JWX2401" s="1058"/>
      <c r="JWY2401" s="1058"/>
      <c r="JWZ2401" s="1058"/>
      <c r="JXA2401" s="1058"/>
      <c r="JXB2401" s="1058"/>
      <c r="JXC2401" s="1058"/>
      <c r="JXD2401" s="1058"/>
      <c r="JXE2401" s="1058"/>
      <c r="JXF2401" s="1058"/>
      <c r="JXG2401" s="1058"/>
      <c r="JXH2401" s="1058"/>
      <c r="JXI2401" s="1058"/>
      <c r="JXJ2401" s="1058"/>
      <c r="JXK2401" s="1058"/>
      <c r="JXL2401" s="1058"/>
      <c r="JXM2401" s="1058"/>
      <c r="JXN2401" s="1058"/>
      <c r="JXO2401" s="1058"/>
      <c r="JXP2401" s="1058"/>
      <c r="JXQ2401" s="1058"/>
      <c r="JXR2401" s="1058"/>
      <c r="JXS2401" s="1058"/>
      <c r="JXT2401" s="1058"/>
      <c r="JXU2401" s="1058"/>
      <c r="JXV2401" s="1058"/>
      <c r="JXW2401" s="1058"/>
      <c r="JXX2401" s="1058"/>
      <c r="JXY2401" s="1058"/>
      <c r="JXZ2401" s="1058"/>
      <c r="JYA2401" s="1058"/>
      <c r="JYB2401" s="1058"/>
      <c r="JYC2401" s="1058"/>
      <c r="JYD2401" s="1058"/>
      <c r="JYE2401" s="1058"/>
      <c r="JYF2401" s="1058"/>
      <c r="JYG2401" s="1058"/>
      <c r="JYH2401" s="1058"/>
      <c r="JYI2401" s="1058"/>
      <c r="JYJ2401" s="1058"/>
      <c r="JYK2401" s="1058"/>
      <c r="JYL2401" s="1058"/>
      <c r="JYM2401" s="1058"/>
      <c r="JYN2401" s="1058"/>
      <c r="JYO2401" s="1058"/>
      <c r="JYP2401" s="1058"/>
      <c r="JYQ2401" s="1058"/>
      <c r="JYR2401" s="1058"/>
      <c r="JYS2401" s="1058"/>
      <c r="JYT2401" s="1058"/>
      <c r="JYU2401" s="1058"/>
      <c r="JYV2401" s="1058"/>
      <c r="JYW2401" s="1058"/>
      <c r="JYX2401" s="1058"/>
      <c r="JYY2401" s="1058"/>
      <c r="JYZ2401" s="1058"/>
      <c r="JZA2401" s="1058"/>
      <c r="JZB2401" s="1058"/>
      <c r="JZC2401" s="1058"/>
      <c r="JZD2401" s="1058"/>
      <c r="JZE2401" s="1058"/>
      <c r="JZF2401" s="1058"/>
      <c r="JZG2401" s="1058"/>
      <c r="JZH2401" s="1058"/>
      <c r="JZI2401" s="1058"/>
      <c r="JZJ2401" s="1058"/>
      <c r="JZK2401" s="1058"/>
      <c r="JZL2401" s="1058"/>
      <c r="JZM2401" s="1058"/>
      <c r="JZN2401" s="1058"/>
      <c r="JZO2401" s="1058"/>
      <c r="JZP2401" s="1058"/>
      <c r="JZQ2401" s="1058"/>
      <c r="JZR2401" s="1058"/>
      <c r="JZS2401" s="1058"/>
      <c r="JZT2401" s="1058"/>
      <c r="JZU2401" s="1058"/>
      <c r="JZV2401" s="1058"/>
      <c r="JZW2401" s="1058"/>
      <c r="JZX2401" s="1058"/>
      <c r="JZY2401" s="1058"/>
      <c r="JZZ2401" s="1058"/>
      <c r="KAA2401" s="1058"/>
      <c r="KAB2401" s="1058"/>
      <c r="KAC2401" s="1058"/>
      <c r="KAD2401" s="1058"/>
      <c r="KAE2401" s="1058"/>
      <c r="KAF2401" s="1058"/>
      <c r="KAG2401" s="1058"/>
      <c r="KAH2401" s="1058"/>
      <c r="KAI2401" s="1058"/>
      <c r="KAJ2401" s="1058"/>
      <c r="KAK2401" s="1058"/>
      <c r="KAL2401" s="1058"/>
      <c r="KAM2401" s="1058"/>
      <c r="KAN2401" s="1058"/>
      <c r="KAO2401" s="1058"/>
      <c r="KAP2401" s="1058"/>
      <c r="KAQ2401" s="1058"/>
      <c r="KAR2401" s="1058"/>
      <c r="KAS2401" s="1058"/>
      <c r="KAT2401" s="1058"/>
      <c r="KAU2401" s="1058"/>
      <c r="KAV2401" s="1058"/>
      <c r="KAW2401" s="1058"/>
      <c r="KAX2401" s="1058"/>
      <c r="KAY2401" s="1058"/>
      <c r="KAZ2401" s="1058"/>
      <c r="KBA2401" s="1058"/>
      <c r="KBB2401" s="1058"/>
      <c r="KBC2401" s="1058"/>
      <c r="KBD2401" s="1058"/>
      <c r="KBE2401" s="1058"/>
      <c r="KBF2401" s="1058"/>
      <c r="KBG2401" s="1058"/>
      <c r="KBH2401" s="1058"/>
      <c r="KBI2401" s="1058"/>
      <c r="KBJ2401" s="1058"/>
      <c r="KBK2401" s="1058"/>
      <c r="KBL2401" s="1058"/>
      <c r="KBM2401" s="1058"/>
      <c r="KBN2401" s="1058"/>
      <c r="KBO2401" s="1058"/>
      <c r="KBP2401" s="1058"/>
      <c r="KBQ2401" s="1058"/>
      <c r="KBR2401" s="1058"/>
      <c r="KBS2401" s="1058"/>
      <c r="KBT2401" s="1058"/>
      <c r="KBU2401" s="1058"/>
      <c r="KBV2401" s="1058"/>
      <c r="KBW2401" s="1058"/>
      <c r="KBX2401" s="1058"/>
      <c r="KBY2401" s="1058"/>
      <c r="KBZ2401" s="1058"/>
      <c r="KCA2401" s="1058"/>
      <c r="KCB2401" s="1058"/>
      <c r="KCC2401" s="1058"/>
      <c r="KCD2401" s="1058"/>
      <c r="KCE2401" s="1058"/>
      <c r="KCF2401" s="1058"/>
      <c r="KCG2401" s="1058"/>
      <c r="KCH2401" s="1058"/>
      <c r="KCI2401" s="1058"/>
      <c r="KCJ2401" s="1058"/>
      <c r="KCK2401" s="1058"/>
      <c r="KCL2401" s="1058"/>
      <c r="KCM2401" s="1058"/>
      <c r="KCN2401" s="1058"/>
      <c r="KCO2401" s="1058"/>
      <c r="KCP2401" s="1058"/>
      <c r="KCQ2401" s="1058"/>
      <c r="KCR2401" s="1058"/>
      <c r="KCS2401" s="1058"/>
      <c r="KCT2401" s="1058"/>
      <c r="KCU2401" s="1058"/>
      <c r="KCV2401" s="1058"/>
      <c r="KCW2401" s="1058"/>
      <c r="KCX2401" s="1058"/>
      <c r="KCY2401" s="1058"/>
      <c r="KCZ2401" s="1058"/>
      <c r="KDA2401" s="1058"/>
      <c r="KDB2401" s="1058"/>
      <c r="KDC2401" s="1058"/>
      <c r="KDD2401" s="1058"/>
      <c r="KDE2401" s="1058"/>
      <c r="KDF2401" s="1058"/>
      <c r="KDG2401" s="1058"/>
      <c r="KDH2401" s="1058"/>
      <c r="KDI2401" s="1058"/>
      <c r="KDJ2401" s="1058"/>
      <c r="KDK2401" s="1058"/>
      <c r="KDL2401" s="1058"/>
      <c r="KDM2401" s="1058"/>
      <c r="KDN2401" s="1058"/>
      <c r="KDO2401" s="1058"/>
      <c r="KDP2401" s="1058"/>
      <c r="KDQ2401" s="1058"/>
      <c r="KDR2401" s="1058"/>
      <c r="KDS2401" s="1058"/>
      <c r="KDT2401" s="1058"/>
      <c r="KDU2401" s="1058"/>
      <c r="KDV2401" s="1058"/>
      <c r="KDW2401" s="1058"/>
      <c r="KDX2401" s="1058"/>
      <c r="KDY2401" s="1058"/>
      <c r="KDZ2401" s="1058"/>
      <c r="KEA2401" s="1058"/>
      <c r="KEB2401" s="1058"/>
      <c r="KEC2401" s="1058"/>
      <c r="KED2401" s="1058"/>
      <c r="KEE2401" s="1058"/>
      <c r="KEF2401" s="1058"/>
      <c r="KEG2401" s="1058"/>
      <c r="KEH2401" s="1058"/>
      <c r="KEI2401" s="1058"/>
      <c r="KEJ2401" s="1058"/>
      <c r="KEK2401" s="1058"/>
      <c r="KEL2401" s="1058"/>
      <c r="KEM2401" s="1058"/>
      <c r="KEN2401" s="1058"/>
      <c r="KEO2401" s="1058"/>
      <c r="KEP2401" s="1058"/>
      <c r="KEQ2401" s="1058"/>
      <c r="KER2401" s="1058"/>
      <c r="KES2401" s="1058"/>
      <c r="KET2401" s="1058"/>
      <c r="KEU2401" s="1058"/>
      <c r="KEV2401" s="1058"/>
      <c r="KEW2401" s="1058"/>
      <c r="KEX2401" s="1058"/>
      <c r="KEY2401" s="1058"/>
      <c r="KEZ2401" s="1058"/>
      <c r="KFA2401" s="1058"/>
      <c r="KFB2401" s="1058"/>
      <c r="KFC2401" s="1058"/>
      <c r="KFD2401" s="1058"/>
      <c r="KFE2401" s="1058"/>
      <c r="KFF2401" s="1058"/>
      <c r="KFG2401" s="1058"/>
      <c r="KFH2401" s="1058"/>
      <c r="KFI2401" s="1058"/>
      <c r="KFJ2401" s="1058"/>
      <c r="KFK2401" s="1058"/>
      <c r="KFL2401" s="1058"/>
      <c r="KFM2401" s="1058"/>
      <c r="KFN2401" s="1058"/>
      <c r="KFO2401" s="1058"/>
      <c r="KFP2401" s="1058"/>
      <c r="KFQ2401" s="1058"/>
      <c r="KFR2401" s="1058"/>
      <c r="KFS2401" s="1058"/>
      <c r="KFT2401" s="1058"/>
      <c r="KFU2401" s="1058"/>
      <c r="KFV2401" s="1058"/>
      <c r="KFW2401" s="1058"/>
      <c r="KFX2401" s="1058"/>
      <c r="KFY2401" s="1058"/>
      <c r="KFZ2401" s="1058"/>
      <c r="KGA2401" s="1058"/>
      <c r="KGB2401" s="1058"/>
      <c r="KGC2401" s="1058"/>
      <c r="KGD2401" s="1058"/>
      <c r="KGE2401" s="1058"/>
      <c r="KGF2401" s="1058"/>
      <c r="KGG2401" s="1058"/>
      <c r="KGH2401" s="1058"/>
      <c r="KGI2401" s="1058"/>
      <c r="KGJ2401" s="1058"/>
      <c r="KGK2401" s="1058"/>
      <c r="KGL2401" s="1058"/>
      <c r="KGM2401" s="1058"/>
      <c r="KGN2401" s="1058"/>
      <c r="KGO2401" s="1058"/>
      <c r="KGP2401" s="1058"/>
      <c r="KGQ2401" s="1058"/>
      <c r="KGR2401" s="1058"/>
      <c r="KGS2401" s="1058"/>
      <c r="KGT2401" s="1058"/>
      <c r="KGU2401" s="1058"/>
      <c r="KGV2401" s="1058"/>
      <c r="KGW2401" s="1058"/>
      <c r="KGX2401" s="1058"/>
      <c r="KGY2401" s="1058"/>
      <c r="KGZ2401" s="1058"/>
      <c r="KHA2401" s="1058"/>
      <c r="KHB2401" s="1058"/>
      <c r="KHC2401" s="1058"/>
      <c r="KHD2401" s="1058"/>
      <c r="KHE2401" s="1058"/>
      <c r="KHF2401" s="1058"/>
      <c r="KHG2401" s="1058"/>
      <c r="KHH2401" s="1058"/>
      <c r="KHI2401" s="1058"/>
      <c r="KHJ2401" s="1058"/>
      <c r="KHK2401" s="1058"/>
      <c r="KHL2401" s="1058"/>
      <c r="KHM2401" s="1058"/>
      <c r="KHN2401" s="1058"/>
      <c r="KHO2401" s="1058"/>
      <c r="KHP2401" s="1058"/>
      <c r="KHQ2401" s="1058"/>
      <c r="KHR2401" s="1058"/>
      <c r="KHS2401" s="1058"/>
      <c r="KHT2401" s="1058"/>
      <c r="KHU2401" s="1058"/>
      <c r="KHV2401" s="1058"/>
      <c r="KHW2401" s="1058"/>
      <c r="KHX2401" s="1058"/>
      <c r="KHY2401" s="1058"/>
      <c r="KHZ2401" s="1058"/>
      <c r="KIA2401" s="1058"/>
      <c r="KIB2401" s="1058"/>
      <c r="KIC2401" s="1058"/>
      <c r="KID2401" s="1058"/>
      <c r="KIE2401" s="1058"/>
      <c r="KIF2401" s="1058"/>
      <c r="KIG2401" s="1058"/>
      <c r="KIH2401" s="1058"/>
      <c r="KII2401" s="1058"/>
      <c r="KIJ2401" s="1058"/>
      <c r="KIK2401" s="1058"/>
      <c r="KIL2401" s="1058"/>
      <c r="KIM2401" s="1058"/>
      <c r="KIN2401" s="1058"/>
      <c r="KIO2401" s="1058"/>
      <c r="KIP2401" s="1058"/>
      <c r="KIQ2401" s="1058"/>
      <c r="KIR2401" s="1058"/>
      <c r="KIS2401" s="1058"/>
      <c r="KIT2401" s="1058"/>
      <c r="KIU2401" s="1058"/>
      <c r="KIV2401" s="1058"/>
      <c r="KIW2401" s="1058"/>
      <c r="KIX2401" s="1058"/>
      <c r="KIY2401" s="1058"/>
      <c r="KIZ2401" s="1058"/>
      <c r="KJA2401" s="1058"/>
      <c r="KJB2401" s="1058"/>
      <c r="KJC2401" s="1058"/>
      <c r="KJD2401" s="1058"/>
      <c r="KJE2401" s="1058"/>
      <c r="KJF2401" s="1058"/>
      <c r="KJG2401" s="1058"/>
      <c r="KJH2401" s="1058"/>
      <c r="KJI2401" s="1058"/>
      <c r="KJJ2401" s="1058"/>
      <c r="KJK2401" s="1058"/>
      <c r="KJL2401" s="1058"/>
      <c r="KJM2401" s="1058"/>
      <c r="KJN2401" s="1058"/>
      <c r="KJO2401" s="1058"/>
      <c r="KJP2401" s="1058"/>
      <c r="KJQ2401" s="1058"/>
      <c r="KJR2401" s="1058"/>
      <c r="KJS2401" s="1058"/>
      <c r="KJT2401" s="1058"/>
      <c r="KJU2401" s="1058"/>
      <c r="KJV2401" s="1058"/>
      <c r="KJW2401" s="1058"/>
      <c r="KJX2401" s="1058"/>
      <c r="KJY2401" s="1058"/>
      <c r="KJZ2401" s="1058"/>
      <c r="KKA2401" s="1058"/>
      <c r="KKB2401" s="1058"/>
      <c r="KKC2401" s="1058"/>
      <c r="KKD2401" s="1058"/>
      <c r="KKE2401" s="1058"/>
      <c r="KKF2401" s="1058"/>
      <c r="KKG2401" s="1058"/>
      <c r="KKH2401" s="1058"/>
      <c r="KKI2401" s="1058"/>
      <c r="KKJ2401" s="1058"/>
      <c r="KKK2401" s="1058"/>
      <c r="KKL2401" s="1058"/>
      <c r="KKM2401" s="1058"/>
      <c r="KKN2401" s="1058"/>
      <c r="KKO2401" s="1058"/>
      <c r="KKP2401" s="1058"/>
      <c r="KKQ2401" s="1058"/>
      <c r="KKR2401" s="1058"/>
      <c r="KKS2401" s="1058"/>
      <c r="KKT2401" s="1058"/>
      <c r="KKU2401" s="1058"/>
      <c r="KKV2401" s="1058"/>
      <c r="KKW2401" s="1058"/>
      <c r="KKX2401" s="1058"/>
      <c r="KKY2401" s="1058"/>
      <c r="KKZ2401" s="1058"/>
      <c r="KLA2401" s="1058"/>
      <c r="KLB2401" s="1058"/>
      <c r="KLC2401" s="1058"/>
      <c r="KLD2401" s="1058"/>
      <c r="KLE2401" s="1058"/>
      <c r="KLF2401" s="1058"/>
      <c r="KLG2401" s="1058"/>
      <c r="KLH2401" s="1058"/>
      <c r="KLI2401" s="1058"/>
      <c r="KLJ2401" s="1058"/>
      <c r="KLK2401" s="1058"/>
      <c r="KLL2401" s="1058"/>
      <c r="KLM2401" s="1058"/>
      <c r="KLN2401" s="1058"/>
      <c r="KLO2401" s="1058"/>
      <c r="KLP2401" s="1058"/>
      <c r="KLQ2401" s="1058"/>
      <c r="KLR2401" s="1058"/>
      <c r="KLS2401" s="1058"/>
      <c r="KLT2401" s="1058"/>
      <c r="KLU2401" s="1058"/>
      <c r="KLV2401" s="1058"/>
      <c r="KLW2401" s="1058"/>
      <c r="KLX2401" s="1058"/>
      <c r="KLY2401" s="1058"/>
      <c r="KLZ2401" s="1058"/>
      <c r="KMA2401" s="1058"/>
      <c r="KMB2401" s="1058"/>
      <c r="KMC2401" s="1058"/>
      <c r="KMD2401" s="1058"/>
      <c r="KME2401" s="1058"/>
      <c r="KMF2401" s="1058"/>
      <c r="KMG2401" s="1058"/>
      <c r="KMH2401" s="1058"/>
      <c r="KMI2401" s="1058"/>
      <c r="KMJ2401" s="1058"/>
      <c r="KMK2401" s="1058"/>
      <c r="KML2401" s="1058"/>
      <c r="KMM2401" s="1058"/>
      <c r="KMN2401" s="1058"/>
      <c r="KMO2401" s="1058"/>
      <c r="KMP2401" s="1058"/>
      <c r="KMQ2401" s="1058"/>
      <c r="KMR2401" s="1058"/>
      <c r="KMS2401" s="1058"/>
      <c r="KMT2401" s="1058"/>
      <c r="KMU2401" s="1058"/>
      <c r="KMV2401" s="1058"/>
      <c r="KMW2401" s="1058"/>
      <c r="KMX2401" s="1058"/>
      <c r="KMY2401" s="1058"/>
      <c r="KMZ2401" s="1058"/>
      <c r="KNA2401" s="1058"/>
      <c r="KNB2401" s="1058"/>
      <c r="KNC2401" s="1058"/>
      <c r="KND2401" s="1058"/>
      <c r="KNE2401" s="1058"/>
      <c r="KNF2401" s="1058"/>
      <c r="KNG2401" s="1058"/>
      <c r="KNH2401" s="1058"/>
      <c r="KNI2401" s="1058"/>
      <c r="KNJ2401" s="1058"/>
      <c r="KNK2401" s="1058"/>
      <c r="KNL2401" s="1058"/>
      <c r="KNM2401" s="1058"/>
      <c r="KNN2401" s="1058"/>
      <c r="KNO2401" s="1058"/>
      <c r="KNP2401" s="1058"/>
      <c r="KNQ2401" s="1058"/>
      <c r="KNR2401" s="1058"/>
      <c r="KNS2401" s="1058"/>
      <c r="KNT2401" s="1058"/>
      <c r="KNU2401" s="1058"/>
      <c r="KNV2401" s="1058"/>
      <c r="KNW2401" s="1058"/>
      <c r="KNX2401" s="1058"/>
      <c r="KNY2401" s="1058"/>
      <c r="KNZ2401" s="1058"/>
      <c r="KOA2401" s="1058"/>
      <c r="KOB2401" s="1058"/>
      <c r="KOC2401" s="1058"/>
      <c r="KOD2401" s="1058"/>
      <c r="KOE2401" s="1058"/>
      <c r="KOF2401" s="1058"/>
      <c r="KOG2401" s="1058"/>
      <c r="KOH2401" s="1058"/>
      <c r="KOI2401" s="1058"/>
      <c r="KOJ2401" s="1058"/>
      <c r="KOK2401" s="1058"/>
      <c r="KOL2401" s="1058"/>
      <c r="KOM2401" s="1058"/>
      <c r="KON2401" s="1058"/>
      <c r="KOO2401" s="1058"/>
      <c r="KOP2401" s="1058"/>
      <c r="KOQ2401" s="1058"/>
      <c r="KOR2401" s="1058"/>
      <c r="KOS2401" s="1058"/>
      <c r="KOT2401" s="1058"/>
      <c r="KOU2401" s="1058"/>
      <c r="KOV2401" s="1058"/>
      <c r="KOW2401" s="1058"/>
      <c r="KOX2401" s="1058"/>
      <c r="KOY2401" s="1058"/>
      <c r="KOZ2401" s="1058"/>
      <c r="KPA2401" s="1058"/>
      <c r="KPB2401" s="1058"/>
      <c r="KPC2401" s="1058"/>
      <c r="KPD2401" s="1058"/>
      <c r="KPE2401" s="1058"/>
      <c r="KPF2401" s="1058"/>
      <c r="KPG2401" s="1058"/>
      <c r="KPH2401" s="1058"/>
      <c r="KPI2401" s="1058"/>
      <c r="KPJ2401" s="1058"/>
      <c r="KPK2401" s="1058"/>
      <c r="KPL2401" s="1058"/>
      <c r="KPM2401" s="1058"/>
      <c r="KPN2401" s="1058"/>
      <c r="KPO2401" s="1058"/>
      <c r="KPP2401" s="1058"/>
      <c r="KPQ2401" s="1058"/>
      <c r="KPR2401" s="1058"/>
      <c r="KPS2401" s="1058"/>
      <c r="KPT2401" s="1058"/>
      <c r="KPU2401" s="1058"/>
      <c r="KPV2401" s="1058"/>
      <c r="KPW2401" s="1058"/>
      <c r="KPX2401" s="1058"/>
      <c r="KPY2401" s="1058"/>
      <c r="KPZ2401" s="1058"/>
      <c r="KQA2401" s="1058"/>
      <c r="KQB2401" s="1058"/>
      <c r="KQC2401" s="1058"/>
      <c r="KQD2401" s="1058"/>
      <c r="KQE2401" s="1058"/>
      <c r="KQF2401" s="1058"/>
      <c r="KQG2401" s="1058"/>
      <c r="KQH2401" s="1058"/>
      <c r="KQI2401" s="1058"/>
      <c r="KQJ2401" s="1058"/>
      <c r="KQK2401" s="1058"/>
      <c r="KQL2401" s="1058"/>
      <c r="KQM2401" s="1058"/>
      <c r="KQN2401" s="1058"/>
      <c r="KQO2401" s="1058"/>
      <c r="KQP2401" s="1058"/>
      <c r="KQQ2401" s="1058"/>
      <c r="KQR2401" s="1058"/>
      <c r="KQS2401" s="1058"/>
      <c r="KQT2401" s="1058"/>
      <c r="KQU2401" s="1058"/>
      <c r="KQV2401" s="1058"/>
      <c r="KQW2401" s="1058"/>
      <c r="KQX2401" s="1058"/>
      <c r="KQY2401" s="1058"/>
      <c r="KQZ2401" s="1058"/>
      <c r="KRA2401" s="1058"/>
      <c r="KRB2401" s="1058"/>
      <c r="KRC2401" s="1058"/>
      <c r="KRD2401" s="1058"/>
      <c r="KRE2401" s="1058"/>
      <c r="KRF2401" s="1058"/>
      <c r="KRG2401" s="1058"/>
      <c r="KRH2401" s="1058"/>
      <c r="KRI2401" s="1058"/>
      <c r="KRJ2401" s="1058"/>
      <c r="KRK2401" s="1058"/>
      <c r="KRL2401" s="1058"/>
      <c r="KRM2401" s="1058"/>
      <c r="KRN2401" s="1058"/>
      <c r="KRO2401" s="1058"/>
      <c r="KRP2401" s="1058"/>
      <c r="KRQ2401" s="1058"/>
      <c r="KRR2401" s="1058"/>
      <c r="KRS2401" s="1058"/>
      <c r="KRT2401" s="1058"/>
      <c r="KRU2401" s="1058"/>
      <c r="KRV2401" s="1058"/>
      <c r="KRW2401" s="1058"/>
      <c r="KRX2401" s="1058"/>
      <c r="KRY2401" s="1058"/>
      <c r="KRZ2401" s="1058"/>
      <c r="KSA2401" s="1058"/>
      <c r="KSB2401" s="1058"/>
      <c r="KSC2401" s="1058"/>
      <c r="KSD2401" s="1058"/>
      <c r="KSE2401" s="1058"/>
      <c r="KSF2401" s="1058"/>
      <c r="KSG2401" s="1058"/>
      <c r="KSH2401" s="1058"/>
      <c r="KSI2401" s="1058"/>
      <c r="KSJ2401" s="1058"/>
      <c r="KSK2401" s="1058"/>
      <c r="KSL2401" s="1058"/>
      <c r="KSM2401" s="1058"/>
      <c r="KSN2401" s="1058"/>
      <c r="KSO2401" s="1058"/>
      <c r="KSP2401" s="1058"/>
      <c r="KSQ2401" s="1058"/>
      <c r="KSR2401" s="1058"/>
      <c r="KSS2401" s="1058"/>
      <c r="KST2401" s="1058"/>
      <c r="KSU2401" s="1058"/>
      <c r="KSV2401" s="1058"/>
      <c r="KSW2401" s="1058"/>
      <c r="KSX2401" s="1058"/>
      <c r="KSY2401" s="1058"/>
      <c r="KSZ2401" s="1058"/>
      <c r="KTA2401" s="1058"/>
      <c r="KTB2401" s="1058"/>
      <c r="KTC2401" s="1058"/>
      <c r="KTD2401" s="1058"/>
      <c r="KTE2401" s="1058"/>
      <c r="KTF2401" s="1058"/>
      <c r="KTG2401" s="1058"/>
      <c r="KTH2401" s="1058"/>
      <c r="KTI2401" s="1058"/>
      <c r="KTJ2401" s="1058"/>
      <c r="KTK2401" s="1058"/>
      <c r="KTL2401" s="1058"/>
      <c r="KTM2401" s="1058"/>
      <c r="KTN2401" s="1058"/>
      <c r="KTO2401" s="1058"/>
      <c r="KTP2401" s="1058"/>
      <c r="KTQ2401" s="1058"/>
      <c r="KTR2401" s="1058"/>
      <c r="KTS2401" s="1058"/>
      <c r="KTT2401" s="1058"/>
      <c r="KTU2401" s="1058"/>
      <c r="KTV2401" s="1058"/>
      <c r="KTW2401" s="1058"/>
      <c r="KTX2401" s="1058"/>
      <c r="KTY2401" s="1058"/>
      <c r="KTZ2401" s="1058"/>
      <c r="KUA2401" s="1058"/>
      <c r="KUB2401" s="1058"/>
      <c r="KUC2401" s="1058"/>
      <c r="KUD2401" s="1058"/>
      <c r="KUE2401" s="1058"/>
      <c r="KUF2401" s="1058"/>
      <c r="KUG2401" s="1058"/>
      <c r="KUH2401" s="1058"/>
      <c r="KUI2401" s="1058"/>
      <c r="KUJ2401" s="1058"/>
      <c r="KUK2401" s="1058"/>
      <c r="KUL2401" s="1058"/>
      <c r="KUM2401" s="1058"/>
      <c r="KUN2401" s="1058"/>
      <c r="KUO2401" s="1058"/>
      <c r="KUP2401" s="1058"/>
      <c r="KUQ2401" s="1058"/>
      <c r="KUR2401" s="1058"/>
      <c r="KUS2401" s="1058"/>
      <c r="KUT2401" s="1058"/>
      <c r="KUU2401" s="1058"/>
      <c r="KUV2401" s="1058"/>
      <c r="KUW2401" s="1058"/>
      <c r="KUX2401" s="1058"/>
      <c r="KUY2401" s="1058"/>
      <c r="KUZ2401" s="1058"/>
      <c r="KVA2401" s="1058"/>
      <c r="KVB2401" s="1058"/>
      <c r="KVC2401" s="1058"/>
      <c r="KVD2401" s="1058"/>
      <c r="KVE2401" s="1058"/>
      <c r="KVF2401" s="1058"/>
      <c r="KVG2401" s="1058"/>
      <c r="KVH2401" s="1058"/>
      <c r="KVI2401" s="1058"/>
      <c r="KVJ2401" s="1058"/>
      <c r="KVK2401" s="1058"/>
      <c r="KVL2401" s="1058"/>
      <c r="KVM2401" s="1058"/>
      <c r="KVN2401" s="1058"/>
      <c r="KVO2401" s="1058"/>
      <c r="KVP2401" s="1058"/>
      <c r="KVQ2401" s="1058"/>
      <c r="KVR2401" s="1058"/>
      <c r="KVS2401" s="1058"/>
      <c r="KVT2401" s="1058"/>
      <c r="KVU2401" s="1058"/>
      <c r="KVV2401" s="1058"/>
      <c r="KVW2401" s="1058"/>
      <c r="KVX2401" s="1058"/>
      <c r="KVY2401" s="1058"/>
      <c r="KVZ2401" s="1058"/>
      <c r="KWA2401" s="1058"/>
      <c r="KWB2401" s="1058"/>
      <c r="KWC2401" s="1058"/>
      <c r="KWD2401" s="1058"/>
      <c r="KWE2401" s="1058"/>
      <c r="KWF2401" s="1058"/>
      <c r="KWG2401" s="1058"/>
      <c r="KWH2401" s="1058"/>
      <c r="KWI2401" s="1058"/>
      <c r="KWJ2401" s="1058"/>
      <c r="KWK2401" s="1058"/>
      <c r="KWL2401" s="1058"/>
      <c r="KWM2401" s="1058"/>
      <c r="KWN2401" s="1058"/>
      <c r="KWO2401" s="1058"/>
      <c r="KWP2401" s="1058"/>
      <c r="KWQ2401" s="1058"/>
      <c r="KWR2401" s="1058"/>
      <c r="KWS2401" s="1058"/>
      <c r="KWT2401" s="1058"/>
      <c r="KWU2401" s="1058"/>
      <c r="KWV2401" s="1058"/>
      <c r="KWW2401" s="1058"/>
      <c r="KWX2401" s="1058"/>
      <c r="KWY2401" s="1058"/>
      <c r="KWZ2401" s="1058"/>
      <c r="KXA2401" s="1058"/>
      <c r="KXB2401" s="1058"/>
      <c r="KXC2401" s="1058"/>
      <c r="KXD2401" s="1058"/>
      <c r="KXE2401" s="1058"/>
      <c r="KXF2401" s="1058"/>
      <c r="KXG2401" s="1058"/>
      <c r="KXH2401" s="1058"/>
      <c r="KXI2401" s="1058"/>
      <c r="KXJ2401" s="1058"/>
      <c r="KXK2401" s="1058"/>
      <c r="KXL2401" s="1058"/>
      <c r="KXM2401" s="1058"/>
      <c r="KXN2401" s="1058"/>
      <c r="KXO2401" s="1058"/>
      <c r="KXP2401" s="1058"/>
      <c r="KXQ2401" s="1058"/>
      <c r="KXR2401" s="1058"/>
      <c r="KXS2401" s="1058"/>
      <c r="KXT2401" s="1058"/>
      <c r="KXU2401" s="1058"/>
      <c r="KXV2401" s="1058"/>
      <c r="KXW2401" s="1058"/>
      <c r="KXX2401" s="1058"/>
      <c r="KXY2401" s="1058"/>
      <c r="KXZ2401" s="1058"/>
      <c r="KYA2401" s="1058"/>
      <c r="KYB2401" s="1058"/>
      <c r="KYC2401" s="1058"/>
      <c r="KYD2401" s="1058"/>
      <c r="KYE2401" s="1058"/>
      <c r="KYF2401" s="1058"/>
      <c r="KYG2401" s="1058"/>
      <c r="KYH2401" s="1058"/>
      <c r="KYI2401" s="1058"/>
      <c r="KYJ2401" s="1058"/>
      <c r="KYK2401" s="1058"/>
      <c r="KYL2401" s="1058"/>
      <c r="KYM2401" s="1058"/>
      <c r="KYN2401" s="1058"/>
      <c r="KYO2401" s="1058"/>
      <c r="KYP2401" s="1058"/>
      <c r="KYQ2401" s="1058"/>
      <c r="KYR2401" s="1058"/>
      <c r="KYS2401" s="1058"/>
      <c r="KYT2401" s="1058"/>
      <c r="KYU2401" s="1058"/>
      <c r="KYV2401" s="1058"/>
      <c r="KYW2401" s="1058"/>
      <c r="KYX2401" s="1058"/>
      <c r="KYY2401" s="1058"/>
      <c r="KYZ2401" s="1058"/>
      <c r="KZA2401" s="1058"/>
      <c r="KZB2401" s="1058"/>
      <c r="KZC2401" s="1058"/>
      <c r="KZD2401" s="1058"/>
      <c r="KZE2401" s="1058"/>
      <c r="KZF2401" s="1058"/>
      <c r="KZG2401" s="1058"/>
      <c r="KZH2401" s="1058"/>
      <c r="KZI2401" s="1058"/>
      <c r="KZJ2401" s="1058"/>
      <c r="KZK2401" s="1058"/>
      <c r="KZL2401" s="1058"/>
      <c r="KZM2401" s="1058"/>
      <c r="KZN2401" s="1058"/>
      <c r="KZO2401" s="1058"/>
      <c r="KZP2401" s="1058"/>
      <c r="KZQ2401" s="1058"/>
      <c r="KZR2401" s="1058"/>
      <c r="KZS2401" s="1058"/>
      <c r="KZT2401" s="1058"/>
      <c r="KZU2401" s="1058"/>
      <c r="KZV2401" s="1058"/>
      <c r="KZW2401" s="1058"/>
      <c r="KZX2401" s="1058"/>
      <c r="KZY2401" s="1058"/>
      <c r="KZZ2401" s="1058"/>
      <c r="LAA2401" s="1058"/>
      <c r="LAB2401" s="1058"/>
      <c r="LAC2401" s="1058"/>
      <c r="LAD2401" s="1058"/>
      <c r="LAE2401" s="1058"/>
      <c r="LAF2401" s="1058"/>
      <c r="LAG2401" s="1058"/>
      <c r="LAH2401" s="1058"/>
      <c r="LAI2401" s="1058"/>
      <c r="LAJ2401" s="1058"/>
      <c r="LAK2401" s="1058"/>
      <c r="LAL2401" s="1058"/>
      <c r="LAM2401" s="1058"/>
      <c r="LAN2401" s="1058"/>
      <c r="LAO2401" s="1058"/>
      <c r="LAP2401" s="1058"/>
      <c r="LAQ2401" s="1058"/>
      <c r="LAR2401" s="1058"/>
      <c r="LAS2401" s="1058"/>
      <c r="LAT2401" s="1058"/>
      <c r="LAU2401" s="1058"/>
      <c r="LAV2401" s="1058"/>
      <c r="LAW2401" s="1058"/>
      <c r="LAX2401" s="1058"/>
      <c r="LAY2401" s="1058"/>
      <c r="LAZ2401" s="1058"/>
      <c r="LBA2401" s="1058"/>
      <c r="LBB2401" s="1058"/>
      <c r="LBC2401" s="1058"/>
      <c r="LBD2401" s="1058"/>
      <c r="LBE2401" s="1058"/>
      <c r="LBF2401" s="1058"/>
      <c r="LBG2401" s="1058"/>
      <c r="LBH2401" s="1058"/>
      <c r="LBI2401" s="1058"/>
      <c r="LBJ2401" s="1058"/>
      <c r="LBK2401" s="1058"/>
      <c r="LBL2401" s="1058"/>
      <c r="LBM2401" s="1058"/>
      <c r="LBN2401" s="1058"/>
      <c r="LBO2401" s="1058"/>
      <c r="LBP2401" s="1058"/>
      <c r="LBQ2401" s="1058"/>
      <c r="LBR2401" s="1058"/>
      <c r="LBS2401" s="1058"/>
      <c r="LBT2401" s="1058"/>
      <c r="LBU2401" s="1058"/>
      <c r="LBV2401" s="1058"/>
      <c r="LBW2401" s="1058"/>
      <c r="LBX2401" s="1058"/>
      <c r="LBY2401" s="1058"/>
      <c r="LBZ2401" s="1058"/>
      <c r="LCA2401" s="1058"/>
      <c r="LCB2401" s="1058"/>
      <c r="LCC2401" s="1058"/>
      <c r="LCD2401" s="1058"/>
      <c r="LCE2401" s="1058"/>
      <c r="LCF2401" s="1058"/>
      <c r="LCG2401" s="1058"/>
      <c r="LCH2401" s="1058"/>
      <c r="LCI2401" s="1058"/>
      <c r="LCJ2401" s="1058"/>
      <c r="LCK2401" s="1058"/>
      <c r="LCL2401" s="1058"/>
      <c r="LCM2401" s="1058"/>
      <c r="LCN2401" s="1058"/>
      <c r="LCO2401" s="1058"/>
      <c r="LCP2401" s="1058"/>
      <c r="LCQ2401" s="1058"/>
      <c r="LCR2401" s="1058"/>
      <c r="LCS2401" s="1058"/>
      <c r="LCT2401" s="1058"/>
      <c r="LCU2401" s="1058"/>
      <c r="LCV2401" s="1058"/>
      <c r="LCW2401" s="1058"/>
      <c r="LCX2401" s="1058"/>
      <c r="LCY2401" s="1058"/>
      <c r="LCZ2401" s="1058"/>
      <c r="LDA2401" s="1058"/>
      <c r="LDB2401" s="1058"/>
      <c r="LDC2401" s="1058"/>
      <c r="LDD2401" s="1058"/>
      <c r="LDE2401" s="1058"/>
      <c r="LDF2401" s="1058"/>
      <c r="LDG2401" s="1058"/>
      <c r="LDH2401" s="1058"/>
      <c r="LDI2401" s="1058"/>
      <c r="LDJ2401" s="1058"/>
      <c r="LDK2401" s="1058"/>
      <c r="LDL2401" s="1058"/>
      <c r="LDM2401" s="1058"/>
      <c r="LDN2401" s="1058"/>
      <c r="LDO2401" s="1058"/>
      <c r="LDP2401" s="1058"/>
      <c r="LDQ2401" s="1058"/>
      <c r="LDR2401" s="1058"/>
      <c r="LDS2401" s="1058"/>
      <c r="LDT2401" s="1058"/>
      <c r="LDU2401" s="1058"/>
      <c r="LDV2401" s="1058"/>
      <c r="LDW2401" s="1058"/>
      <c r="LDX2401" s="1058"/>
      <c r="LDY2401" s="1058"/>
      <c r="LDZ2401" s="1058"/>
      <c r="LEA2401" s="1058"/>
      <c r="LEB2401" s="1058"/>
      <c r="LEC2401" s="1058"/>
      <c r="LED2401" s="1058"/>
      <c r="LEE2401" s="1058"/>
      <c r="LEF2401" s="1058"/>
      <c r="LEG2401" s="1058"/>
      <c r="LEH2401" s="1058"/>
      <c r="LEI2401" s="1058"/>
      <c r="LEJ2401" s="1058"/>
      <c r="LEK2401" s="1058"/>
      <c r="LEL2401" s="1058"/>
      <c r="LEM2401" s="1058"/>
      <c r="LEN2401" s="1058"/>
      <c r="LEO2401" s="1058"/>
      <c r="LEP2401" s="1058"/>
      <c r="LEQ2401" s="1058"/>
      <c r="LER2401" s="1058"/>
      <c r="LES2401" s="1058"/>
      <c r="LET2401" s="1058"/>
      <c r="LEU2401" s="1058"/>
      <c r="LEV2401" s="1058"/>
      <c r="LEW2401" s="1058"/>
      <c r="LEX2401" s="1058"/>
      <c r="LEY2401" s="1058"/>
      <c r="LEZ2401" s="1058"/>
      <c r="LFA2401" s="1058"/>
      <c r="LFB2401" s="1058"/>
      <c r="LFC2401" s="1058"/>
      <c r="LFD2401" s="1058"/>
      <c r="LFE2401" s="1058"/>
      <c r="LFF2401" s="1058"/>
      <c r="LFG2401" s="1058"/>
      <c r="LFH2401" s="1058"/>
      <c r="LFI2401" s="1058"/>
      <c r="LFJ2401" s="1058"/>
      <c r="LFK2401" s="1058"/>
      <c r="LFL2401" s="1058"/>
      <c r="LFM2401" s="1058"/>
      <c r="LFN2401" s="1058"/>
      <c r="LFO2401" s="1058"/>
      <c r="LFP2401" s="1058"/>
      <c r="LFQ2401" s="1058"/>
      <c r="LFR2401" s="1058"/>
      <c r="LFS2401" s="1058"/>
      <c r="LFT2401" s="1058"/>
      <c r="LFU2401" s="1058"/>
      <c r="LFV2401" s="1058"/>
      <c r="LFW2401" s="1058"/>
      <c r="LFX2401" s="1058"/>
      <c r="LFY2401" s="1058"/>
      <c r="LFZ2401" s="1058"/>
      <c r="LGA2401" s="1058"/>
      <c r="LGB2401" s="1058"/>
      <c r="LGC2401" s="1058"/>
      <c r="LGD2401" s="1058"/>
      <c r="LGE2401" s="1058"/>
      <c r="LGF2401" s="1058"/>
      <c r="LGG2401" s="1058"/>
      <c r="LGH2401" s="1058"/>
      <c r="LGI2401" s="1058"/>
      <c r="LGJ2401" s="1058"/>
      <c r="LGK2401" s="1058"/>
      <c r="LGL2401" s="1058"/>
      <c r="LGM2401" s="1058"/>
      <c r="LGN2401" s="1058"/>
      <c r="LGO2401" s="1058"/>
      <c r="LGP2401" s="1058"/>
      <c r="LGQ2401" s="1058"/>
      <c r="LGR2401" s="1058"/>
      <c r="LGS2401" s="1058"/>
      <c r="LGT2401" s="1058"/>
      <c r="LGU2401" s="1058"/>
      <c r="LGV2401" s="1058"/>
      <c r="LGW2401" s="1058"/>
      <c r="LGX2401" s="1058"/>
      <c r="LGY2401" s="1058"/>
      <c r="LGZ2401" s="1058"/>
      <c r="LHA2401" s="1058"/>
      <c r="LHB2401" s="1058"/>
      <c r="LHC2401" s="1058"/>
      <c r="LHD2401" s="1058"/>
      <c r="LHE2401" s="1058"/>
      <c r="LHF2401" s="1058"/>
      <c r="LHG2401" s="1058"/>
      <c r="LHH2401" s="1058"/>
      <c r="LHI2401" s="1058"/>
      <c r="LHJ2401" s="1058"/>
      <c r="LHK2401" s="1058"/>
      <c r="LHL2401" s="1058"/>
      <c r="LHM2401" s="1058"/>
      <c r="LHN2401" s="1058"/>
      <c r="LHO2401" s="1058"/>
      <c r="LHP2401" s="1058"/>
      <c r="LHQ2401" s="1058"/>
      <c r="LHR2401" s="1058"/>
      <c r="LHS2401" s="1058"/>
      <c r="LHT2401" s="1058"/>
      <c r="LHU2401" s="1058"/>
      <c r="LHV2401" s="1058"/>
      <c r="LHW2401" s="1058"/>
      <c r="LHX2401" s="1058"/>
      <c r="LHY2401" s="1058"/>
      <c r="LHZ2401" s="1058"/>
      <c r="LIA2401" s="1058"/>
      <c r="LIB2401" s="1058"/>
      <c r="LIC2401" s="1058"/>
      <c r="LID2401" s="1058"/>
      <c r="LIE2401" s="1058"/>
      <c r="LIF2401" s="1058"/>
      <c r="LIG2401" s="1058"/>
      <c r="LIH2401" s="1058"/>
      <c r="LII2401" s="1058"/>
      <c r="LIJ2401" s="1058"/>
      <c r="LIK2401" s="1058"/>
      <c r="LIL2401" s="1058"/>
      <c r="LIM2401" s="1058"/>
      <c r="LIN2401" s="1058"/>
      <c r="LIO2401" s="1058"/>
      <c r="LIP2401" s="1058"/>
      <c r="LIQ2401" s="1058"/>
      <c r="LIR2401" s="1058"/>
      <c r="LIS2401" s="1058"/>
      <c r="LIT2401" s="1058"/>
      <c r="LIU2401" s="1058"/>
      <c r="LIV2401" s="1058"/>
      <c r="LIW2401" s="1058"/>
      <c r="LIX2401" s="1058"/>
      <c r="LIY2401" s="1058"/>
      <c r="LIZ2401" s="1058"/>
      <c r="LJA2401" s="1058"/>
      <c r="LJB2401" s="1058"/>
      <c r="LJC2401" s="1058"/>
      <c r="LJD2401" s="1058"/>
      <c r="LJE2401" s="1058"/>
      <c r="LJF2401" s="1058"/>
      <c r="LJG2401" s="1058"/>
      <c r="LJH2401" s="1058"/>
      <c r="LJI2401" s="1058"/>
      <c r="LJJ2401" s="1058"/>
      <c r="LJK2401" s="1058"/>
      <c r="LJL2401" s="1058"/>
      <c r="LJM2401" s="1058"/>
      <c r="LJN2401" s="1058"/>
      <c r="LJO2401" s="1058"/>
      <c r="LJP2401" s="1058"/>
      <c r="LJQ2401" s="1058"/>
      <c r="LJR2401" s="1058"/>
      <c r="LJS2401" s="1058"/>
      <c r="LJT2401" s="1058"/>
      <c r="LJU2401" s="1058"/>
      <c r="LJV2401" s="1058"/>
      <c r="LJW2401" s="1058"/>
      <c r="LJX2401" s="1058"/>
      <c r="LJY2401" s="1058"/>
      <c r="LJZ2401" s="1058"/>
      <c r="LKA2401" s="1058"/>
      <c r="LKB2401" s="1058"/>
      <c r="LKC2401" s="1058"/>
      <c r="LKD2401" s="1058"/>
      <c r="LKE2401" s="1058"/>
      <c r="LKF2401" s="1058"/>
      <c r="LKG2401" s="1058"/>
      <c r="LKH2401" s="1058"/>
      <c r="LKI2401" s="1058"/>
      <c r="LKJ2401" s="1058"/>
      <c r="LKK2401" s="1058"/>
      <c r="LKL2401" s="1058"/>
      <c r="LKM2401" s="1058"/>
      <c r="LKN2401" s="1058"/>
      <c r="LKO2401" s="1058"/>
      <c r="LKP2401" s="1058"/>
      <c r="LKQ2401" s="1058"/>
      <c r="LKR2401" s="1058"/>
      <c r="LKS2401" s="1058"/>
      <c r="LKT2401" s="1058"/>
      <c r="LKU2401" s="1058"/>
      <c r="LKV2401" s="1058"/>
      <c r="LKW2401" s="1058"/>
      <c r="LKX2401" s="1058"/>
      <c r="LKY2401" s="1058"/>
      <c r="LKZ2401" s="1058"/>
      <c r="LLA2401" s="1058"/>
      <c r="LLB2401" s="1058"/>
      <c r="LLC2401" s="1058"/>
      <c r="LLD2401" s="1058"/>
      <c r="LLE2401" s="1058"/>
      <c r="LLF2401" s="1058"/>
      <c r="LLG2401" s="1058"/>
      <c r="LLH2401" s="1058"/>
      <c r="LLI2401" s="1058"/>
      <c r="LLJ2401" s="1058"/>
      <c r="LLK2401" s="1058"/>
      <c r="LLL2401" s="1058"/>
      <c r="LLM2401" s="1058"/>
      <c r="LLN2401" s="1058"/>
      <c r="LLO2401" s="1058"/>
      <c r="LLP2401" s="1058"/>
      <c r="LLQ2401" s="1058"/>
      <c r="LLR2401" s="1058"/>
      <c r="LLS2401" s="1058"/>
      <c r="LLT2401" s="1058"/>
      <c r="LLU2401" s="1058"/>
      <c r="LLV2401" s="1058"/>
      <c r="LLW2401" s="1058"/>
      <c r="LLX2401" s="1058"/>
      <c r="LLY2401" s="1058"/>
      <c r="LLZ2401" s="1058"/>
      <c r="LMA2401" s="1058"/>
      <c r="LMB2401" s="1058"/>
      <c r="LMC2401" s="1058"/>
      <c r="LMD2401" s="1058"/>
      <c r="LME2401" s="1058"/>
      <c r="LMF2401" s="1058"/>
      <c r="LMG2401" s="1058"/>
      <c r="LMH2401" s="1058"/>
      <c r="LMI2401" s="1058"/>
      <c r="LMJ2401" s="1058"/>
      <c r="LMK2401" s="1058"/>
      <c r="LML2401" s="1058"/>
      <c r="LMM2401" s="1058"/>
      <c r="LMN2401" s="1058"/>
      <c r="LMO2401" s="1058"/>
      <c r="LMP2401" s="1058"/>
      <c r="LMQ2401" s="1058"/>
      <c r="LMR2401" s="1058"/>
      <c r="LMS2401" s="1058"/>
      <c r="LMT2401" s="1058"/>
      <c r="LMU2401" s="1058"/>
      <c r="LMV2401" s="1058"/>
      <c r="LMW2401" s="1058"/>
      <c r="LMX2401" s="1058"/>
      <c r="LMY2401" s="1058"/>
      <c r="LMZ2401" s="1058"/>
      <c r="LNA2401" s="1058"/>
      <c r="LNB2401" s="1058"/>
      <c r="LNC2401" s="1058"/>
      <c r="LND2401" s="1058"/>
      <c r="LNE2401" s="1058"/>
      <c r="LNF2401" s="1058"/>
      <c r="LNG2401" s="1058"/>
      <c r="LNH2401" s="1058"/>
      <c r="LNI2401" s="1058"/>
      <c r="LNJ2401" s="1058"/>
      <c r="LNK2401" s="1058"/>
      <c r="LNL2401" s="1058"/>
      <c r="LNM2401" s="1058"/>
      <c r="LNN2401" s="1058"/>
      <c r="LNO2401" s="1058"/>
      <c r="LNP2401" s="1058"/>
      <c r="LNQ2401" s="1058"/>
      <c r="LNR2401" s="1058"/>
      <c r="LNS2401" s="1058"/>
      <c r="LNT2401" s="1058"/>
      <c r="LNU2401" s="1058"/>
      <c r="LNV2401" s="1058"/>
      <c r="LNW2401" s="1058"/>
      <c r="LNX2401" s="1058"/>
      <c r="LNY2401" s="1058"/>
      <c r="LNZ2401" s="1058"/>
      <c r="LOA2401" s="1058"/>
      <c r="LOB2401" s="1058"/>
      <c r="LOC2401" s="1058"/>
      <c r="LOD2401" s="1058"/>
      <c r="LOE2401" s="1058"/>
      <c r="LOF2401" s="1058"/>
      <c r="LOG2401" s="1058"/>
      <c r="LOH2401" s="1058"/>
      <c r="LOI2401" s="1058"/>
      <c r="LOJ2401" s="1058"/>
      <c r="LOK2401" s="1058"/>
      <c r="LOL2401" s="1058"/>
      <c r="LOM2401" s="1058"/>
      <c r="LON2401" s="1058"/>
      <c r="LOO2401" s="1058"/>
      <c r="LOP2401" s="1058"/>
      <c r="LOQ2401" s="1058"/>
      <c r="LOR2401" s="1058"/>
      <c r="LOS2401" s="1058"/>
      <c r="LOT2401" s="1058"/>
      <c r="LOU2401" s="1058"/>
      <c r="LOV2401" s="1058"/>
      <c r="LOW2401" s="1058"/>
      <c r="LOX2401" s="1058"/>
      <c r="LOY2401" s="1058"/>
      <c r="LOZ2401" s="1058"/>
      <c r="LPA2401" s="1058"/>
      <c r="LPB2401" s="1058"/>
      <c r="LPC2401" s="1058"/>
      <c r="LPD2401" s="1058"/>
      <c r="LPE2401" s="1058"/>
      <c r="LPF2401" s="1058"/>
      <c r="LPG2401" s="1058"/>
      <c r="LPH2401" s="1058"/>
      <c r="LPI2401" s="1058"/>
      <c r="LPJ2401" s="1058"/>
      <c r="LPK2401" s="1058"/>
      <c r="LPL2401" s="1058"/>
      <c r="LPM2401" s="1058"/>
      <c r="LPN2401" s="1058"/>
      <c r="LPO2401" s="1058"/>
      <c r="LPP2401" s="1058"/>
      <c r="LPQ2401" s="1058"/>
      <c r="LPR2401" s="1058"/>
      <c r="LPS2401" s="1058"/>
      <c r="LPT2401" s="1058"/>
      <c r="LPU2401" s="1058"/>
      <c r="LPV2401" s="1058"/>
      <c r="LPW2401" s="1058"/>
      <c r="LPX2401" s="1058"/>
      <c r="LPY2401" s="1058"/>
      <c r="LPZ2401" s="1058"/>
      <c r="LQA2401" s="1058"/>
      <c r="LQB2401" s="1058"/>
      <c r="LQC2401" s="1058"/>
      <c r="LQD2401" s="1058"/>
      <c r="LQE2401" s="1058"/>
      <c r="LQF2401" s="1058"/>
      <c r="LQG2401" s="1058"/>
      <c r="LQH2401" s="1058"/>
      <c r="LQI2401" s="1058"/>
      <c r="LQJ2401" s="1058"/>
      <c r="LQK2401" s="1058"/>
      <c r="LQL2401" s="1058"/>
      <c r="LQM2401" s="1058"/>
      <c r="LQN2401" s="1058"/>
      <c r="LQO2401" s="1058"/>
      <c r="LQP2401" s="1058"/>
      <c r="LQQ2401" s="1058"/>
      <c r="LQR2401" s="1058"/>
      <c r="LQS2401" s="1058"/>
      <c r="LQT2401" s="1058"/>
      <c r="LQU2401" s="1058"/>
      <c r="LQV2401" s="1058"/>
      <c r="LQW2401" s="1058"/>
      <c r="LQX2401" s="1058"/>
      <c r="LQY2401" s="1058"/>
      <c r="LQZ2401" s="1058"/>
      <c r="LRA2401" s="1058"/>
      <c r="LRB2401" s="1058"/>
      <c r="LRC2401" s="1058"/>
      <c r="LRD2401" s="1058"/>
      <c r="LRE2401" s="1058"/>
      <c r="LRF2401" s="1058"/>
      <c r="LRG2401" s="1058"/>
      <c r="LRH2401" s="1058"/>
      <c r="LRI2401" s="1058"/>
      <c r="LRJ2401" s="1058"/>
      <c r="LRK2401" s="1058"/>
      <c r="LRL2401" s="1058"/>
      <c r="LRM2401" s="1058"/>
      <c r="LRN2401" s="1058"/>
      <c r="LRO2401" s="1058"/>
      <c r="LRP2401" s="1058"/>
      <c r="LRQ2401" s="1058"/>
      <c r="LRR2401" s="1058"/>
      <c r="LRS2401" s="1058"/>
      <c r="LRT2401" s="1058"/>
      <c r="LRU2401" s="1058"/>
      <c r="LRV2401" s="1058"/>
      <c r="LRW2401" s="1058"/>
      <c r="LRX2401" s="1058"/>
      <c r="LRY2401" s="1058"/>
      <c r="LRZ2401" s="1058"/>
      <c r="LSA2401" s="1058"/>
      <c r="LSB2401" s="1058"/>
      <c r="LSC2401" s="1058"/>
      <c r="LSD2401" s="1058"/>
      <c r="LSE2401" s="1058"/>
      <c r="LSF2401" s="1058"/>
      <c r="LSG2401" s="1058"/>
      <c r="LSH2401" s="1058"/>
      <c r="LSI2401" s="1058"/>
      <c r="LSJ2401" s="1058"/>
      <c r="LSK2401" s="1058"/>
      <c r="LSL2401" s="1058"/>
      <c r="LSM2401" s="1058"/>
      <c r="LSN2401" s="1058"/>
      <c r="LSO2401" s="1058"/>
      <c r="LSP2401" s="1058"/>
      <c r="LSQ2401" s="1058"/>
      <c r="LSR2401" s="1058"/>
      <c r="LSS2401" s="1058"/>
      <c r="LST2401" s="1058"/>
      <c r="LSU2401" s="1058"/>
      <c r="LSV2401" s="1058"/>
      <c r="LSW2401" s="1058"/>
      <c r="LSX2401" s="1058"/>
      <c r="LSY2401" s="1058"/>
      <c r="LSZ2401" s="1058"/>
      <c r="LTA2401" s="1058"/>
      <c r="LTB2401" s="1058"/>
      <c r="LTC2401" s="1058"/>
      <c r="LTD2401" s="1058"/>
      <c r="LTE2401" s="1058"/>
      <c r="LTF2401" s="1058"/>
      <c r="LTG2401" s="1058"/>
      <c r="LTH2401" s="1058"/>
      <c r="LTI2401" s="1058"/>
      <c r="LTJ2401" s="1058"/>
      <c r="LTK2401" s="1058"/>
      <c r="LTL2401" s="1058"/>
      <c r="LTM2401" s="1058"/>
      <c r="LTN2401" s="1058"/>
      <c r="LTO2401" s="1058"/>
      <c r="LTP2401" s="1058"/>
      <c r="LTQ2401" s="1058"/>
      <c r="LTR2401" s="1058"/>
      <c r="LTS2401" s="1058"/>
      <c r="LTT2401" s="1058"/>
      <c r="LTU2401" s="1058"/>
      <c r="LTV2401" s="1058"/>
      <c r="LTW2401" s="1058"/>
      <c r="LTX2401" s="1058"/>
      <c r="LTY2401" s="1058"/>
      <c r="LTZ2401" s="1058"/>
      <c r="LUA2401" s="1058"/>
      <c r="LUB2401" s="1058"/>
      <c r="LUC2401" s="1058"/>
      <c r="LUD2401" s="1058"/>
      <c r="LUE2401" s="1058"/>
      <c r="LUF2401" s="1058"/>
      <c r="LUG2401" s="1058"/>
      <c r="LUH2401" s="1058"/>
      <c r="LUI2401" s="1058"/>
      <c r="LUJ2401" s="1058"/>
      <c r="LUK2401" s="1058"/>
      <c r="LUL2401" s="1058"/>
      <c r="LUM2401" s="1058"/>
      <c r="LUN2401" s="1058"/>
      <c r="LUO2401" s="1058"/>
      <c r="LUP2401" s="1058"/>
      <c r="LUQ2401" s="1058"/>
      <c r="LUR2401" s="1058"/>
      <c r="LUS2401" s="1058"/>
      <c r="LUT2401" s="1058"/>
      <c r="LUU2401" s="1058"/>
      <c r="LUV2401" s="1058"/>
      <c r="LUW2401" s="1058"/>
      <c r="LUX2401" s="1058"/>
      <c r="LUY2401" s="1058"/>
      <c r="LUZ2401" s="1058"/>
      <c r="LVA2401" s="1058"/>
      <c r="LVB2401" s="1058"/>
      <c r="LVC2401" s="1058"/>
      <c r="LVD2401" s="1058"/>
      <c r="LVE2401" s="1058"/>
      <c r="LVF2401" s="1058"/>
      <c r="LVG2401" s="1058"/>
      <c r="LVH2401" s="1058"/>
      <c r="LVI2401" s="1058"/>
      <c r="LVJ2401" s="1058"/>
      <c r="LVK2401" s="1058"/>
      <c r="LVL2401" s="1058"/>
      <c r="LVM2401" s="1058"/>
      <c r="LVN2401" s="1058"/>
      <c r="LVO2401" s="1058"/>
      <c r="LVP2401" s="1058"/>
      <c r="LVQ2401" s="1058"/>
      <c r="LVR2401" s="1058"/>
      <c r="LVS2401" s="1058"/>
      <c r="LVT2401" s="1058"/>
      <c r="LVU2401" s="1058"/>
      <c r="LVV2401" s="1058"/>
      <c r="LVW2401" s="1058"/>
      <c r="LVX2401" s="1058"/>
      <c r="LVY2401" s="1058"/>
      <c r="LVZ2401" s="1058"/>
      <c r="LWA2401" s="1058"/>
      <c r="LWB2401" s="1058"/>
      <c r="LWC2401" s="1058"/>
      <c r="LWD2401" s="1058"/>
      <c r="LWE2401" s="1058"/>
      <c r="LWF2401" s="1058"/>
      <c r="LWG2401" s="1058"/>
      <c r="LWH2401" s="1058"/>
      <c r="LWI2401" s="1058"/>
      <c r="LWJ2401" s="1058"/>
      <c r="LWK2401" s="1058"/>
      <c r="LWL2401" s="1058"/>
      <c r="LWM2401" s="1058"/>
      <c r="LWN2401" s="1058"/>
      <c r="LWO2401" s="1058"/>
      <c r="LWP2401" s="1058"/>
      <c r="LWQ2401" s="1058"/>
      <c r="LWR2401" s="1058"/>
      <c r="LWS2401" s="1058"/>
      <c r="LWT2401" s="1058"/>
      <c r="LWU2401" s="1058"/>
      <c r="LWV2401" s="1058"/>
      <c r="LWW2401" s="1058"/>
      <c r="LWX2401" s="1058"/>
      <c r="LWY2401" s="1058"/>
      <c r="LWZ2401" s="1058"/>
      <c r="LXA2401" s="1058"/>
      <c r="LXB2401" s="1058"/>
      <c r="LXC2401" s="1058"/>
      <c r="LXD2401" s="1058"/>
      <c r="LXE2401" s="1058"/>
      <c r="LXF2401" s="1058"/>
      <c r="LXG2401" s="1058"/>
      <c r="LXH2401" s="1058"/>
      <c r="LXI2401" s="1058"/>
      <c r="LXJ2401" s="1058"/>
      <c r="LXK2401" s="1058"/>
      <c r="LXL2401" s="1058"/>
      <c r="LXM2401" s="1058"/>
      <c r="LXN2401" s="1058"/>
      <c r="LXO2401" s="1058"/>
      <c r="LXP2401" s="1058"/>
      <c r="LXQ2401" s="1058"/>
      <c r="LXR2401" s="1058"/>
      <c r="LXS2401" s="1058"/>
      <c r="LXT2401" s="1058"/>
      <c r="LXU2401" s="1058"/>
      <c r="LXV2401" s="1058"/>
      <c r="LXW2401" s="1058"/>
      <c r="LXX2401" s="1058"/>
      <c r="LXY2401" s="1058"/>
      <c r="LXZ2401" s="1058"/>
      <c r="LYA2401" s="1058"/>
      <c r="LYB2401" s="1058"/>
      <c r="LYC2401" s="1058"/>
      <c r="LYD2401" s="1058"/>
      <c r="LYE2401" s="1058"/>
      <c r="LYF2401" s="1058"/>
      <c r="LYG2401" s="1058"/>
      <c r="LYH2401" s="1058"/>
      <c r="LYI2401" s="1058"/>
      <c r="LYJ2401" s="1058"/>
      <c r="LYK2401" s="1058"/>
      <c r="LYL2401" s="1058"/>
      <c r="LYM2401" s="1058"/>
      <c r="LYN2401" s="1058"/>
      <c r="LYO2401" s="1058"/>
      <c r="LYP2401" s="1058"/>
      <c r="LYQ2401" s="1058"/>
      <c r="LYR2401" s="1058"/>
      <c r="LYS2401" s="1058"/>
      <c r="LYT2401" s="1058"/>
      <c r="LYU2401" s="1058"/>
      <c r="LYV2401" s="1058"/>
      <c r="LYW2401" s="1058"/>
      <c r="LYX2401" s="1058"/>
      <c r="LYY2401" s="1058"/>
      <c r="LYZ2401" s="1058"/>
      <c r="LZA2401" s="1058"/>
      <c r="LZB2401" s="1058"/>
      <c r="LZC2401" s="1058"/>
      <c r="LZD2401" s="1058"/>
      <c r="LZE2401" s="1058"/>
      <c r="LZF2401" s="1058"/>
      <c r="LZG2401" s="1058"/>
      <c r="LZH2401" s="1058"/>
      <c r="LZI2401" s="1058"/>
      <c r="LZJ2401" s="1058"/>
      <c r="LZK2401" s="1058"/>
      <c r="LZL2401" s="1058"/>
      <c r="LZM2401" s="1058"/>
      <c r="LZN2401" s="1058"/>
      <c r="LZO2401" s="1058"/>
      <c r="LZP2401" s="1058"/>
      <c r="LZQ2401" s="1058"/>
      <c r="LZR2401" s="1058"/>
      <c r="LZS2401" s="1058"/>
      <c r="LZT2401" s="1058"/>
      <c r="LZU2401" s="1058"/>
      <c r="LZV2401" s="1058"/>
      <c r="LZW2401" s="1058"/>
      <c r="LZX2401" s="1058"/>
      <c r="LZY2401" s="1058"/>
      <c r="LZZ2401" s="1058"/>
      <c r="MAA2401" s="1058"/>
      <c r="MAB2401" s="1058"/>
      <c r="MAC2401" s="1058"/>
      <c r="MAD2401" s="1058"/>
      <c r="MAE2401" s="1058"/>
      <c r="MAF2401" s="1058"/>
      <c r="MAG2401" s="1058"/>
      <c r="MAH2401" s="1058"/>
      <c r="MAI2401" s="1058"/>
      <c r="MAJ2401" s="1058"/>
      <c r="MAK2401" s="1058"/>
      <c r="MAL2401" s="1058"/>
      <c r="MAM2401" s="1058"/>
      <c r="MAN2401" s="1058"/>
      <c r="MAO2401" s="1058"/>
      <c r="MAP2401" s="1058"/>
      <c r="MAQ2401" s="1058"/>
      <c r="MAR2401" s="1058"/>
      <c r="MAS2401" s="1058"/>
      <c r="MAT2401" s="1058"/>
      <c r="MAU2401" s="1058"/>
      <c r="MAV2401" s="1058"/>
      <c r="MAW2401" s="1058"/>
      <c r="MAX2401" s="1058"/>
      <c r="MAY2401" s="1058"/>
      <c r="MAZ2401" s="1058"/>
      <c r="MBA2401" s="1058"/>
      <c r="MBB2401" s="1058"/>
      <c r="MBC2401" s="1058"/>
      <c r="MBD2401" s="1058"/>
      <c r="MBE2401" s="1058"/>
      <c r="MBF2401" s="1058"/>
      <c r="MBG2401" s="1058"/>
      <c r="MBH2401" s="1058"/>
      <c r="MBI2401" s="1058"/>
      <c r="MBJ2401" s="1058"/>
      <c r="MBK2401" s="1058"/>
      <c r="MBL2401" s="1058"/>
      <c r="MBM2401" s="1058"/>
      <c r="MBN2401" s="1058"/>
      <c r="MBO2401" s="1058"/>
      <c r="MBP2401" s="1058"/>
      <c r="MBQ2401" s="1058"/>
      <c r="MBR2401" s="1058"/>
      <c r="MBS2401" s="1058"/>
      <c r="MBT2401" s="1058"/>
      <c r="MBU2401" s="1058"/>
      <c r="MBV2401" s="1058"/>
      <c r="MBW2401" s="1058"/>
      <c r="MBX2401" s="1058"/>
      <c r="MBY2401" s="1058"/>
      <c r="MBZ2401" s="1058"/>
      <c r="MCA2401" s="1058"/>
      <c r="MCB2401" s="1058"/>
      <c r="MCC2401" s="1058"/>
      <c r="MCD2401" s="1058"/>
      <c r="MCE2401" s="1058"/>
      <c r="MCF2401" s="1058"/>
      <c r="MCG2401" s="1058"/>
      <c r="MCH2401" s="1058"/>
      <c r="MCI2401" s="1058"/>
      <c r="MCJ2401" s="1058"/>
      <c r="MCK2401" s="1058"/>
      <c r="MCL2401" s="1058"/>
      <c r="MCM2401" s="1058"/>
      <c r="MCN2401" s="1058"/>
      <c r="MCO2401" s="1058"/>
      <c r="MCP2401" s="1058"/>
      <c r="MCQ2401" s="1058"/>
      <c r="MCR2401" s="1058"/>
      <c r="MCS2401" s="1058"/>
      <c r="MCT2401" s="1058"/>
      <c r="MCU2401" s="1058"/>
      <c r="MCV2401" s="1058"/>
      <c r="MCW2401" s="1058"/>
      <c r="MCX2401" s="1058"/>
      <c r="MCY2401" s="1058"/>
      <c r="MCZ2401" s="1058"/>
      <c r="MDA2401" s="1058"/>
      <c r="MDB2401" s="1058"/>
      <c r="MDC2401" s="1058"/>
      <c r="MDD2401" s="1058"/>
      <c r="MDE2401" s="1058"/>
      <c r="MDF2401" s="1058"/>
      <c r="MDG2401" s="1058"/>
      <c r="MDH2401" s="1058"/>
      <c r="MDI2401" s="1058"/>
      <c r="MDJ2401" s="1058"/>
      <c r="MDK2401" s="1058"/>
      <c r="MDL2401" s="1058"/>
      <c r="MDM2401" s="1058"/>
      <c r="MDN2401" s="1058"/>
      <c r="MDO2401" s="1058"/>
      <c r="MDP2401" s="1058"/>
      <c r="MDQ2401" s="1058"/>
      <c r="MDR2401" s="1058"/>
      <c r="MDS2401" s="1058"/>
      <c r="MDT2401" s="1058"/>
      <c r="MDU2401" s="1058"/>
      <c r="MDV2401" s="1058"/>
      <c r="MDW2401" s="1058"/>
      <c r="MDX2401" s="1058"/>
      <c r="MDY2401" s="1058"/>
      <c r="MDZ2401" s="1058"/>
      <c r="MEA2401" s="1058"/>
      <c r="MEB2401" s="1058"/>
      <c r="MEC2401" s="1058"/>
      <c r="MED2401" s="1058"/>
      <c r="MEE2401" s="1058"/>
      <c r="MEF2401" s="1058"/>
      <c r="MEG2401" s="1058"/>
      <c r="MEH2401" s="1058"/>
      <c r="MEI2401" s="1058"/>
      <c r="MEJ2401" s="1058"/>
      <c r="MEK2401" s="1058"/>
      <c r="MEL2401" s="1058"/>
      <c r="MEM2401" s="1058"/>
      <c r="MEN2401" s="1058"/>
      <c r="MEO2401" s="1058"/>
      <c r="MEP2401" s="1058"/>
      <c r="MEQ2401" s="1058"/>
      <c r="MER2401" s="1058"/>
      <c r="MES2401" s="1058"/>
      <c r="MET2401" s="1058"/>
      <c r="MEU2401" s="1058"/>
      <c r="MEV2401" s="1058"/>
      <c r="MEW2401" s="1058"/>
      <c r="MEX2401" s="1058"/>
      <c r="MEY2401" s="1058"/>
      <c r="MEZ2401" s="1058"/>
      <c r="MFA2401" s="1058"/>
      <c r="MFB2401" s="1058"/>
      <c r="MFC2401" s="1058"/>
      <c r="MFD2401" s="1058"/>
      <c r="MFE2401" s="1058"/>
      <c r="MFF2401" s="1058"/>
      <c r="MFG2401" s="1058"/>
      <c r="MFH2401" s="1058"/>
      <c r="MFI2401" s="1058"/>
      <c r="MFJ2401" s="1058"/>
      <c r="MFK2401" s="1058"/>
      <c r="MFL2401" s="1058"/>
      <c r="MFM2401" s="1058"/>
      <c r="MFN2401" s="1058"/>
      <c r="MFO2401" s="1058"/>
      <c r="MFP2401" s="1058"/>
      <c r="MFQ2401" s="1058"/>
      <c r="MFR2401" s="1058"/>
      <c r="MFS2401" s="1058"/>
      <c r="MFT2401" s="1058"/>
      <c r="MFU2401" s="1058"/>
      <c r="MFV2401" s="1058"/>
      <c r="MFW2401" s="1058"/>
      <c r="MFX2401" s="1058"/>
      <c r="MFY2401" s="1058"/>
      <c r="MFZ2401" s="1058"/>
      <c r="MGA2401" s="1058"/>
      <c r="MGB2401" s="1058"/>
      <c r="MGC2401" s="1058"/>
      <c r="MGD2401" s="1058"/>
      <c r="MGE2401" s="1058"/>
      <c r="MGF2401" s="1058"/>
      <c r="MGG2401" s="1058"/>
      <c r="MGH2401" s="1058"/>
      <c r="MGI2401" s="1058"/>
      <c r="MGJ2401" s="1058"/>
      <c r="MGK2401" s="1058"/>
      <c r="MGL2401" s="1058"/>
      <c r="MGM2401" s="1058"/>
      <c r="MGN2401" s="1058"/>
      <c r="MGO2401" s="1058"/>
      <c r="MGP2401" s="1058"/>
      <c r="MGQ2401" s="1058"/>
      <c r="MGR2401" s="1058"/>
      <c r="MGS2401" s="1058"/>
      <c r="MGT2401" s="1058"/>
      <c r="MGU2401" s="1058"/>
      <c r="MGV2401" s="1058"/>
      <c r="MGW2401" s="1058"/>
      <c r="MGX2401" s="1058"/>
      <c r="MGY2401" s="1058"/>
      <c r="MGZ2401" s="1058"/>
      <c r="MHA2401" s="1058"/>
      <c r="MHB2401" s="1058"/>
      <c r="MHC2401" s="1058"/>
      <c r="MHD2401" s="1058"/>
      <c r="MHE2401" s="1058"/>
      <c r="MHF2401" s="1058"/>
      <c r="MHG2401" s="1058"/>
      <c r="MHH2401" s="1058"/>
      <c r="MHI2401" s="1058"/>
      <c r="MHJ2401" s="1058"/>
      <c r="MHK2401" s="1058"/>
      <c r="MHL2401" s="1058"/>
      <c r="MHM2401" s="1058"/>
      <c r="MHN2401" s="1058"/>
      <c r="MHO2401" s="1058"/>
      <c r="MHP2401" s="1058"/>
      <c r="MHQ2401" s="1058"/>
      <c r="MHR2401" s="1058"/>
      <c r="MHS2401" s="1058"/>
      <c r="MHT2401" s="1058"/>
      <c r="MHU2401" s="1058"/>
      <c r="MHV2401" s="1058"/>
      <c r="MHW2401" s="1058"/>
      <c r="MHX2401" s="1058"/>
      <c r="MHY2401" s="1058"/>
      <c r="MHZ2401" s="1058"/>
      <c r="MIA2401" s="1058"/>
      <c r="MIB2401" s="1058"/>
      <c r="MIC2401" s="1058"/>
      <c r="MID2401" s="1058"/>
      <c r="MIE2401" s="1058"/>
      <c r="MIF2401" s="1058"/>
      <c r="MIG2401" s="1058"/>
      <c r="MIH2401" s="1058"/>
      <c r="MII2401" s="1058"/>
      <c r="MIJ2401" s="1058"/>
      <c r="MIK2401" s="1058"/>
      <c r="MIL2401" s="1058"/>
      <c r="MIM2401" s="1058"/>
      <c r="MIN2401" s="1058"/>
      <c r="MIO2401" s="1058"/>
      <c r="MIP2401" s="1058"/>
      <c r="MIQ2401" s="1058"/>
      <c r="MIR2401" s="1058"/>
      <c r="MIS2401" s="1058"/>
      <c r="MIT2401" s="1058"/>
      <c r="MIU2401" s="1058"/>
      <c r="MIV2401" s="1058"/>
      <c r="MIW2401" s="1058"/>
      <c r="MIX2401" s="1058"/>
      <c r="MIY2401" s="1058"/>
      <c r="MIZ2401" s="1058"/>
      <c r="MJA2401" s="1058"/>
      <c r="MJB2401" s="1058"/>
      <c r="MJC2401" s="1058"/>
      <c r="MJD2401" s="1058"/>
      <c r="MJE2401" s="1058"/>
      <c r="MJF2401" s="1058"/>
      <c r="MJG2401" s="1058"/>
      <c r="MJH2401" s="1058"/>
      <c r="MJI2401" s="1058"/>
      <c r="MJJ2401" s="1058"/>
      <c r="MJK2401" s="1058"/>
      <c r="MJL2401" s="1058"/>
      <c r="MJM2401" s="1058"/>
      <c r="MJN2401" s="1058"/>
      <c r="MJO2401" s="1058"/>
      <c r="MJP2401" s="1058"/>
      <c r="MJQ2401" s="1058"/>
      <c r="MJR2401" s="1058"/>
      <c r="MJS2401" s="1058"/>
      <c r="MJT2401" s="1058"/>
      <c r="MJU2401" s="1058"/>
      <c r="MJV2401" s="1058"/>
      <c r="MJW2401" s="1058"/>
      <c r="MJX2401" s="1058"/>
      <c r="MJY2401" s="1058"/>
      <c r="MJZ2401" s="1058"/>
      <c r="MKA2401" s="1058"/>
      <c r="MKB2401" s="1058"/>
      <c r="MKC2401" s="1058"/>
      <c r="MKD2401" s="1058"/>
      <c r="MKE2401" s="1058"/>
      <c r="MKF2401" s="1058"/>
      <c r="MKG2401" s="1058"/>
      <c r="MKH2401" s="1058"/>
      <c r="MKI2401" s="1058"/>
      <c r="MKJ2401" s="1058"/>
      <c r="MKK2401" s="1058"/>
      <c r="MKL2401" s="1058"/>
      <c r="MKM2401" s="1058"/>
      <c r="MKN2401" s="1058"/>
      <c r="MKO2401" s="1058"/>
      <c r="MKP2401" s="1058"/>
      <c r="MKQ2401" s="1058"/>
      <c r="MKR2401" s="1058"/>
      <c r="MKS2401" s="1058"/>
      <c r="MKT2401" s="1058"/>
      <c r="MKU2401" s="1058"/>
      <c r="MKV2401" s="1058"/>
      <c r="MKW2401" s="1058"/>
      <c r="MKX2401" s="1058"/>
      <c r="MKY2401" s="1058"/>
      <c r="MKZ2401" s="1058"/>
      <c r="MLA2401" s="1058"/>
      <c r="MLB2401" s="1058"/>
      <c r="MLC2401" s="1058"/>
      <c r="MLD2401" s="1058"/>
      <c r="MLE2401" s="1058"/>
      <c r="MLF2401" s="1058"/>
      <c r="MLG2401" s="1058"/>
      <c r="MLH2401" s="1058"/>
      <c r="MLI2401" s="1058"/>
      <c r="MLJ2401" s="1058"/>
      <c r="MLK2401" s="1058"/>
      <c r="MLL2401" s="1058"/>
      <c r="MLM2401" s="1058"/>
      <c r="MLN2401" s="1058"/>
      <c r="MLO2401" s="1058"/>
      <c r="MLP2401" s="1058"/>
      <c r="MLQ2401" s="1058"/>
      <c r="MLR2401" s="1058"/>
      <c r="MLS2401" s="1058"/>
      <c r="MLT2401" s="1058"/>
      <c r="MLU2401" s="1058"/>
      <c r="MLV2401" s="1058"/>
      <c r="MLW2401" s="1058"/>
      <c r="MLX2401" s="1058"/>
      <c r="MLY2401" s="1058"/>
      <c r="MLZ2401" s="1058"/>
      <c r="MMA2401" s="1058"/>
      <c r="MMB2401" s="1058"/>
      <c r="MMC2401" s="1058"/>
      <c r="MMD2401" s="1058"/>
      <c r="MME2401" s="1058"/>
      <c r="MMF2401" s="1058"/>
      <c r="MMG2401" s="1058"/>
      <c r="MMH2401" s="1058"/>
      <c r="MMI2401" s="1058"/>
      <c r="MMJ2401" s="1058"/>
      <c r="MMK2401" s="1058"/>
      <c r="MML2401" s="1058"/>
      <c r="MMM2401" s="1058"/>
      <c r="MMN2401" s="1058"/>
      <c r="MMO2401" s="1058"/>
      <c r="MMP2401" s="1058"/>
      <c r="MMQ2401" s="1058"/>
      <c r="MMR2401" s="1058"/>
      <c r="MMS2401" s="1058"/>
      <c r="MMT2401" s="1058"/>
      <c r="MMU2401" s="1058"/>
      <c r="MMV2401" s="1058"/>
      <c r="MMW2401" s="1058"/>
      <c r="MMX2401" s="1058"/>
      <c r="MMY2401" s="1058"/>
      <c r="MMZ2401" s="1058"/>
      <c r="MNA2401" s="1058"/>
      <c r="MNB2401" s="1058"/>
      <c r="MNC2401" s="1058"/>
      <c r="MND2401" s="1058"/>
      <c r="MNE2401" s="1058"/>
      <c r="MNF2401" s="1058"/>
      <c r="MNG2401" s="1058"/>
      <c r="MNH2401" s="1058"/>
      <c r="MNI2401" s="1058"/>
      <c r="MNJ2401" s="1058"/>
      <c r="MNK2401" s="1058"/>
      <c r="MNL2401" s="1058"/>
      <c r="MNM2401" s="1058"/>
      <c r="MNN2401" s="1058"/>
      <c r="MNO2401" s="1058"/>
      <c r="MNP2401" s="1058"/>
      <c r="MNQ2401" s="1058"/>
      <c r="MNR2401" s="1058"/>
      <c r="MNS2401" s="1058"/>
      <c r="MNT2401" s="1058"/>
      <c r="MNU2401" s="1058"/>
      <c r="MNV2401" s="1058"/>
      <c r="MNW2401" s="1058"/>
      <c r="MNX2401" s="1058"/>
      <c r="MNY2401" s="1058"/>
      <c r="MNZ2401" s="1058"/>
      <c r="MOA2401" s="1058"/>
      <c r="MOB2401" s="1058"/>
      <c r="MOC2401" s="1058"/>
      <c r="MOD2401" s="1058"/>
      <c r="MOE2401" s="1058"/>
      <c r="MOF2401" s="1058"/>
      <c r="MOG2401" s="1058"/>
      <c r="MOH2401" s="1058"/>
      <c r="MOI2401" s="1058"/>
      <c r="MOJ2401" s="1058"/>
      <c r="MOK2401" s="1058"/>
      <c r="MOL2401" s="1058"/>
      <c r="MOM2401" s="1058"/>
      <c r="MON2401" s="1058"/>
      <c r="MOO2401" s="1058"/>
      <c r="MOP2401" s="1058"/>
      <c r="MOQ2401" s="1058"/>
      <c r="MOR2401" s="1058"/>
      <c r="MOS2401" s="1058"/>
      <c r="MOT2401" s="1058"/>
      <c r="MOU2401" s="1058"/>
      <c r="MOV2401" s="1058"/>
      <c r="MOW2401" s="1058"/>
      <c r="MOX2401" s="1058"/>
      <c r="MOY2401" s="1058"/>
      <c r="MOZ2401" s="1058"/>
      <c r="MPA2401" s="1058"/>
      <c r="MPB2401" s="1058"/>
      <c r="MPC2401" s="1058"/>
      <c r="MPD2401" s="1058"/>
      <c r="MPE2401" s="1058"/>
      <c r="MPF2401" s="1058"/>
      <c r="MPG2401" s="1058"/>
      <c r="MPH2401" s="1058"/>
      <c r="MPI2401" s="1058"/>
      <c r="MPJ2401" s="1058"/>
      <c r="MPK2401" s="1058"/>
      <c r="MPL2401" s="1058"/>
      <c r="MPM2401" s="1058"/>
      <c r="MPN2401" s="1058"/>
      <c r="MPO2401" s="1058"/>
      <c r="MPP2401" s="1058"/>
      <c r="MPQ2401" s="1058"/>
      <c r="MPR2401" s="1058"/>
      <c r="MPS2401" s="1058"/>
      <c r="MPT2401" s="1058"/>
      <c r="MPU2401" s="1058"/>
      <c r="MPV2401" s="1058"/>
      <c r="MPW2401" s="1058"/>
      <c r="MPX2401" s="1058"/>
      <c r="MPY2401" s="1058"/>
      <c r="MPZ2401" s="1058"/>
      <c r="MQA2401" s="1058"/>
      <c r="MQB2401" s="1058"/>
      <c r="MQC2401" s="1058"/>
      <c r="MQD2401" s="1058"/>
      <c r="MQE2401" s="1058"/>
      <c r="MQF2401" s="1058"/>
      <c r="MQG2401" s="1058"/>
      <c r="MQH2401" s="1058"/>
      <c r="MQI2401" s="1058"/>
      <c r="MQJ2401" s="1058"/>
      <c r="MQK2401" s="1058"/>
      <c r="MQL2401" s="1058"/>
      <c r="MQM2401" s="1058"/>
      <c r="MQN2401" s="1058"/>
      <c r="MQO2401" s="1058"/>
      <c r="MQP2401" s="1058"/>
      <c r="MQQ2401" s="1058"/>
      <c r="MQR2401" s="1058"/>
      <c r="MQS2401" s="1058"/>
      <c r="MQT2401" s="1058"/>
      <c r="MQU2401" s="1058"/>
      <c r="MQV2401" s="1058"/>
      <c r="MQW2401" s="1058"/>
      <c r="MQX2401" s="1058"/>
      <c r="MQY2401" s="1058"/>
      <c r="MQZ2401" s="1058"/>
      <c r="MRA2401" s="1058"/>
      <c r="MRB2401" s="1058"/>
      <c r="MRC2401" s="1058"/>
      <c r="MRD2401" s="1058"/>
      <c r="MRE2401" s="1058"/>
      <c r="MRF2401" s="1058"/>
      <c r="MRG2401" s="1058"/>
      <c r="MRH2401" s="1058"/>
      <c r="MRI2401" s="1058"/>
      <c r="MRJ2401" s="1058"/>
      <c r="MRK2401" s="1058"/>
      <c r="MRL2401" s="1058"/>
      <c r="MRM2401" s="1058"/>
      <c r="MRN2401" s="1058"/>
      <c r="MRO2401" s="1058"/>
      <c r="MRP2401" s="1058"/>
      <c r="MRQ2401" s="1058"/>
      <c r="MRR2401" s="1058"/>
      <c r="MRS2401" s="1058"/>
      <c r="MRT2401" s="1058"/>
      <c r="MRU2401" s="1058"/>
      <c r="MRV2401" s="1058"/>
      <c r="MRW2401" s="1058"/>
      <c r="MRX2401" s="1058"/>
      <c r="MRY2401" s="1058"/>
      <c r="MRZ2401" s="1058"/>
      <c r="MSA2401" s="1058"/>
      <c r="MSB2401" s="1058"/>
      <c r="MSC2401" s="1058"/>
      <c r="MSD2401" s="1058"/>
      <c r="MSE2401" s="1058"/>
      <c r="MSF2401" s="1058"/>
      <c r="MSG2401" s="1058"/>
      <c r="MSH2401" s="1058"/>
      <c r="MSI2401" s="1058"/>
      <c r="MSJ2401" s="1058"/>
      <c r="MSK2401" s="1058"/>
      <c r="MSL2401" s="1058"/>
      <c r="MSM2401" s="1058"/>
      <c r="MSN2401" s="1058"/>
      <c r="MSO2401" s="1058"/>
      <c r="MSP2401" s="1058"/>
      <c r="MSQ2401" s="1058"/>
      <c r="MSR2401" s="1058"/>
      <c r="MSS2401" s="1058"/>
      <c r="MST2401" s="1058"/>
      <c r="MSU2401" s="1058"/>
      <c r="MSV2401" s="1058"/>
      <c r="MSW2401" s="1058"/>
      <c r="MSX2401" s="1058"/>
      <c r="MSY2401" s="1058"/>
      <c r="MSZ2401" s="1058"/>
      <c r="MTA2401" s="1058"/>
      <c r="MTB2401" s="1058"/>
      <c r="MTC2401" s="1058"/>
      <c r="MTD2401" s="1058"/>
      <c r="MTE2401" s="1058"/>
      <c r="MTF2401" s="1058"/>
      <c r="MTG2401" s="1058"/>
      <c r="MTH2401" s="1058"/>
      <c r="MTI2401" s="1058"/>
      <c r="MTJ2401" s="1058"/>
      <c r="MTK2401" s="1058"/>
      <c r="MTL2401" s="1058"/>
      <c r="MTM2401" s="1058"/>
      <c r="MTN2401" s="1058"/>
      <c r="MTO2401" s="1058"/>
      <c r="MTP2401" s="1058"/>
      <c r="MTQ2401" s="1058"/>
      <c r="MTR2401" s="1058"/>
      <c r="MTS2401" s="1058"/>
      <c r="MTT2401" s="1058"/>
      <c r="MTU2401" s="1058"/>
      <c r="MTV2401" s="1058"/>
      <c r="MTW2401" s="1058"/>
      <c r="MTX2401" s="1058"/>
      <c r="MTY2401" s="1058"/>
      <c r="MTZ2401" s="1058"/>
      <c r="MUA2401" s="1058"/>
      <c r="MUB2401" s="1058"/>
      <c r="MUC2401" s="1058"/>
      <c r="MUD2401" s="1058"/>
      <c r="MUE2401" s="1058"/>
      <c r="MUF2401" s="1058"/>
      <c r="MUG2401" s="1058"/>
      <c r="MUH2401" s="1058"/>
      <c r="MUI2401" s="1058"/>
      <c r="MUJ2401" s="1058"/>
      <c r="MUK2401" s="1058"/>
      <c r="MUL2401" s="1058"/>
      <c r="MUM2401" s="1058"/>
      <c r="MUN2401" s="1058"/>
      <c r="MUO2401" s="1058"/>
      <c r="MUP2401" s="1058"/>
      <c r="MUQ2401" s="1058"/>
      <c r="MUR2401" s="1058"/>
      <c r="MUS2401" s="1058"/>
      <c r="MUT2401" s="1058"/>
      <c r="MUU2401" s="1058"/>
      <c r="MUV2401" s="1058"/>
      <c r="MUW2401" s="1058"/>
      <c r="MUX2401" s="1058"/>
      <c r="MUY2401" s="1058"/>
      <c r="MUZ2401" s="1058"/>
      <c r="MVA2401" s="1058"/>
      <c r="MVB2401" s="1058"/>
      <c r="MVC2401" s="1058"/>
      <c r="MVD2401" s="1058"/>
      <c r="MVE2401" s="1058"/>
      <c r="MVF2401" s="1058"/>
      <c r="MVG2401" s="1058"/>
      <c r="MVH2401" s="1058"/>
      <c r="MVI2401" s="1058"/>
      <c r="MVJ2401" s="1058"/>
      <c r="MVK2401" s="1058"/>
      <c r="MVL2401" s="1058"/>
      <c r="MVM2401" s="1058"/>
      <c r="MVN2401" s="1058"/>
      <c r="MVO2401" s="1058"/>
      <c r="MVP2401" s="1058"/>
      <c r="MVQ2401" s="1058"/>
      <c r="MVR2401" s="1058"/>
      <c r="MVS2401" s="1058"/>
      <c r="MVT2401" s="1058"/>
      <c r="MVU2401" s="1058"/>
      <c r="MVV2401" s="1058"/>
      <c r="MVW2401" s="1058"/>
      <c r="MVX2401" s="1058"/>
      <c r="MVY2401" s="1058"/>
      <c r="MVZ2401" s="1058"/>
      <c r="MWA2401" s="1058"/>
      <c r="MWB2401" s="1058"/>
      <c r="MWC2401" s="1058"/>
      <c r="MWD2401" s="1058"/>
      <c r="MWE2401" s="1058"/>
      <c r="MWF2401" s="1058"/>
      <c r="MWG2401" s="1058"/>
      <c r="MWH2401" s="1058"/>
      <c r="MWI2401" s="1058"/>
      <c r="MWJ2401" s="1058"/>
      <c r="MWK2401" s="1058"/>
      <c r="MWL2401" s="1058"/>
      <c r="MWM2401" s="1058"/>
      <c r="MWN2401" s="1058"/>
      <c r="MWO2401" s="1058"/>
      <c r="MWP2401" s="1058"/>
      <c r="MWQ2401" s="1058"/>
      <c r="MWR2401" s="1058"/>
      <c r="MWS2401" s="1058"/>
      <c r="MWT2401" s="1058"/>
      <c r="MWU2401" s="1058"/>
      <c r="MWV2401" s="1058"/>
      <c r="MWW2401" s="1058"/>
      <c r="MWX2401" s="1058"/>
      <c r="MWY2401" s="1058"/>
      <c r="MWZ2401" s="1058"/>
      <c r="MXA2401" s="1058"/>
      <c r="MXB2401" s="1058"/>
      <c r="MXC2401" s="1058"/>
      <c r="MXD2401" s="1058"/>
      <c r="MXE2401" s="1058"/>
      <c r="MXF2401" s="1058"/>
      <c r="MXG2401" s="1058"/>
      <c r="MXH2401" s="1058"/>
      <c r="MXI2401" s="1058"/>
      <c r="MXJ2401" s="1058"/>
      <c r="MXK2401" s="1058"/>
      <c r="MXL2401" s="1058"/>
      <c r="MXM2401" s="1058"/>
      <c r="MXN2401" s="1058"/>
      <c r="MXO2401" s="1058"/>
      <c r="MXP2401" s="1058"/>
      <c r="MXQ2401" s="1058"/>
      <c r="MXR2401" s="1058"/>
      <c r="MXS2401" s="1058"/>
      <c r="MXT2401" s="1058"/>
      <c r="MXU2401" s="1058"/>
      <c r="MXV2401" s="1058"/>
      <c r="MXW2401" s="1058"/>
      <c r="MXX2401" s="1058"/>
      <c r="MXY2401" s="1058"/>
      <c r="MXZ2401" s="1058"/>
      <c r="MYA2401" s="1058"/>
      <c r="MYB2401" s="1058"/>
      <c r="MYC2401" s="1058"/>
      <c r="MYD2401" s="1058"/>
      <c r="MYE2401" s="1058"/>
      <c r="MYF2401" s="1058"/>
      <c r="MYG2401" s="1058"/>
      <c r="MYH2401" s="1058"/>
      <c r="MYI2401" s="1058"/>
      <c r="MYJ2401" s="1058"/>
      <c r="MYK2401" s="1058"/>
      <c r="MYL2401" s="1058"/>
      <c r="MYM2401" s="1058"/>
      <c r="MYN2401" s="1058"/>
      <c r="MYO2401" s="1058"/>
      <c r="MYP2401" s="1058"/>
      <c r="MYQ2401" s="1058"/>
      <c r="MYR2401" s="1058"/>
      <c r="MYS2401" s="1058"/>
      <c r="MYT2401" s="1058"/>
      <c r="MYU2401" s="1058"/>
      <c r="MYV2401" s="1058"/>
      <c r="MYW2401" s="1058"/>
      <c r="MYX2401" s="1058"/>
      <c r="MYY2401" s="1058"/>
      <c r="MYZ2401" s="1058"/>
      <c r="MZA2401" s="1058"/>
      <c r="MZB2401" s="1058"/>
      <c r="MZC2401" s="1058"/>
      <c r="MZD2401" s="1058"/>
      <c r="MZE2401" s="1058"/>
      <c r="MZF2401" s="1058"/>
      <c r="MZG2401" s="1058"/>
      <c r="MZH2401" s="1058"/>
      <c r="MZI2401" s="1058"/>
      <c r="MZJ2401" s="1058"/>
      <c r="MZK2401" s="1058"/>
      <c r="MZL2401" s="1058"/>
      <c r="MZM2401" s="1058"/>
      <c r="MZN2401" s="1058"/>
      <c r="MZO2401" s="1058"/>
      <c r="MZP2401" s="1058"/>
      <c r="MZQ2401" s="1058"/>
      <c r="MZR2401" s="1058"/>
      <c r="MZS2401" s="1058"/>
      <c r="MZT2401" s="1058"/>
      <c r="MZU2401" s="1058"/>
      <c r="MZV2401" s="1058"/>
      <c r="MZW2401" s="1058"/>
      <c r="MZX2401" s="1058"/>
      <c r="MZY2401" s="1058"/>
      <c r="MZZ2401" s="1058"/>
      <c r="NAA2401" s="1058"/>
      <c r="NAB2401" s="1058"/>
      <c r="NAC2401" s="1058"/>
      <c r="NAD2401" s="1058"/>
      <c r="NAE2401" s="1058"/>
      <c r="NAF2401" s="1058"/>
      <c r="NAG2401" s="1058"/>
      <c r="NAH2401" s="1058"/>
      <c r="NAI2401" s="1058"/>
      <c r="NAJ2401" s="1058"/>
      <c r="NAK2401" s="1058"/>
      <c r="NAL2401" s="1058"/>
      <c r="NAM2401" s="1058"/>
      <c r="NAN2401" s="1058"/>
      <c r="NAO2401" s="1058"/>
      <c r="NAP2401" s="1058"/>
      <c r="NAQ2401" s="1058"/>
      <c r="NAR2401" s="1058"/>
      <c r="NAS2401" s="1058"/>
      <c r="NAT2401" s="1058"/>
      <c r="NAU2401" s="1058"/>
      <c r="NAV2401" s="1058"/>
      <c r="NAW2401" s="1058"/>
      <c r="NAX2401" s="1058"/>
      <c r="NAY2401" s="1058"/>
      <c r="NAZ2401" s="1058"/>
      <c r="NBA2401" s="1058"/>
      <c r="NBB2401" s="1058"/>
      <c r="NBC2401" s="1058"/>
      <c r="NBD2401" s="1058"/>
      <c r="NBE2401" s="1058"/>
      <c r="NBF2401" s="1058"/>
      <c r="NBG2401" s="1058"/>
      <c r="NBH2401" s="1058"/>
      <c r="NBI2401" s="1058"/>
      <c r="NBJ2401" s="1058"/>
      <c r="NBK2401" s="1058"/>
      <c r="NBL2401" s="1058"/>
      <c r="NBM2401" s="1058"/>
      <c r="NBN2401" s="1058"/>
      <c r="NBO2401" s="1058"/>
      <c r="NBP2401" s="1058"/>
      <c r="NBQ2401" s="1058"/>
      <c r="NBR2401" s="1058"/>
      <c r="NBS2401" s="1058"/>
      <c r="NBT2401" s="1058"/>
      <c r="NBU2401" s="1058"/>
      <c r="NBV2401" s="1058"/>
      <c r="NBW2401" s="1058"/>
      <c r="NBX2401" s="1058"/>
      <c r="NBY2401" s="1058"/>
      <c r="NBZ2401" s="1058"/>
      <c r="NCA2401" s="1058"/>
      <c r="NCB2401" s="1058"/>
      <c r="NCC2401" s="1058"/>
      <c r="NCD2401" s="1058"/>
      <c r="NCE2401" s="1058"/>
      <c r="NCF2401" s="1058"/>
      <c r="NCG2401" s="1058"/>
      <c r="NCH2401" s="1058"/>
      <c r="NCI2401" s="1058"/>
      <c r="NCJ2401" s="1058"/>
      <c r="NCK2401" s="1058"/>
      <c r="NCL2401" s="1058"/>
      <c r="NCM2401" s="1058"/>
      <c r="NCN2401" s="1058"/>
      <c r="NCO2401" s="1058"/>
      <c r="NCP2401" s="1058"/>
      <c r="NCQ2401" s="1058"/>
      <c r="NCR2401" s="1058"/>
      <c r="NCS2401" s="1058"/>
      <c r="NCT2401" s="1058"/>
      <c r="NCU2401" s="1058"/>
      <c r="NCV2401" s="1058"/>
      <c r="NCW2401" s="1058"/>
      <c r="NCX2401" s="1058"/>
      <c r="NCY2401" s="1058"/>
      <c r="NCZ2401" s="1058"/>
      <c r="NDA2401" s="1058"/>
      <c r="NDB2401" s="1058"/>
      <c r="NDC2401" s="1058"/>
      <c r="NDD2401" s="1058"/>
      <c r="NDE2401" s="1058"/>
      <c r="NDF2401" s="1058"/>
      <c r="NDG2401" s="1058"/>
      <c r="NDH2401" s="1058"/>
      <c r="NDI2401" s="1058"/>
      <c r="NDJ2401" s="1058"/>
      <c r="NDK2401" s="1058"/>
      <c r="NDL2401" s="1058"/>
      <c r="NDM2401" s="1058"/>
      <c r="NDN2401" s="1058"/>
      <c r="NDO2401" s="1058"/>
      <c r="NDP2401" s="1058"/>
      <c r="NDQ2401" s="1058"/>
      <c r="NDR2401" s="1058"/>
      <c r="NDS2401" s="1058"/>
      <c r="NDT2401" s="1058"/>
      <c r="NDU2401" s="1058"/>
      <c r="NDV2401" s="1058"/>
      <c r="NDW2401" s="1058"/>
      <c r="NDX2401" s="1058"/>
      <c r="NDY2401" s="1058"/>
      <c r="NDZ2401" s="1058"/>
      <c r="NEA2401" s="1058"/>
      <c r="NEB2401" s="1058"/>
      <c r="NEC2401" s="1058"/>
      <c r="NED2401" s="1058"/>
      <c r="NEE2401" s="1058"/>
      <c r="NEF2401" s="1058"/>
      <c r="NEG2401" s="1058"/>
      <c r="NEH2401" s="1058"/>
      <c r="NEI2401" s="1058"/>
      <c r="NEJ2401" s="1058"/>
      <c r="NEK2401" s="1058"/>
      <c r="NEL2401" s="1058"/>
      <c r="NEM2401" s="1058"/>
      <c r="NEN2401" s="1058"/>
      <c r="NEO2401" s="1058"/>
      <c r="NEP2401" s="1058"/>
      <c r="NEQ2401" s="1058"/>
      <c r="NER2401" s="1058"/>
      <c r="NES2401" s="1058"/>
      <c r="NET2401" s="1058"/>
      <c r="NEU2401" s="1058"/>
      <c r="NEV2401" s="1058"/>
      <c r="NEW2401" s="1058"/>
      <c r="NEX2401" s="1058"/>
      <c r="NEY2401" s="1058"/>
      <c r="NEZ2401" s="1058"/>
      <c r="NFA2401" s="1058"/>
      <c r="NFB2401" s="1058"/>
      <c r="NFC2401" s="1058"/>
      <c r="NFD2401" s="1058"/>
      <c r="NFE2401" s="1058"/>
      <c r="NFF2401" s="1058"/>
      <c r="NFG2401" s="1058"/>
      <c r="NFH2401" s="1058"/>
      <c r="NFI2401" s="1058"/>
      <c r="NFJ2401" s="1058"/>
      <c r="NFK2401" s="1058"/>
      <c r="NFL2401" s="1058"/>
      <c r="NFM2401" s="1058"/>
      <c r="NFN2401" s="1058"/>
      <c r="NFO2401" s="1058"/>
      <c r="NFP2401" s="1058"/>
      <c r="NFQ2401" s="1058"/>
      <c r="NFR2401" s="1058"/>
      <c r="NFS2401" s="1058"/>
      <c r="NFT2401" s="1058"/>
      <c r="NFU2401" s="1058"/>
      <c r="NFV2401" s="1058"/>
      <c r="NFW2401" s="1058"/>
      <c r="NFX2401" s="1058"/>
      <c r="NFY2401" s="1058"/>
      <c r="NFZ2401" s="1058"/>
      <c r="NGA2401" s="1058"/>
      <c r="NGB2401" s="1058"/>
      <c r="NGC2401" s="1058"/>
      <c r="NGD2401" s="1058"/>
      <c r="NGE2401" s="1058"/>
      <c r="NGF2401" s="1058"/>
      <c r="NGG2401" s="1058"/>
      <c r="NGH2401" s="1058"/>
      <c r="NGI2401" s="1058"/>
      <c r="NGJ2401" s="1058"/>
      <c r="NGK2401" s="1058"/>
      <c r="NGL2401" s="1058"/>
      <c r="NGM2401" s="1058"/>
      <c r="NGN2401" s="1058"/>
      <c r="NGO2401" s="1058"/>
      <c r="NGP2401" s="1058"/>
      <c r="NGQ2401" s="1058"/>
      <c r="NGR2401" s="1058"/>
      <c r="NGS2401" s="1058"/>
      <c r="NGT2401" s="1058"/>
      <c r="NGU2401" s="1058"/>
      <c r="NGV2401" s="1058"/>
      <c r="NGW2401" s="1058"/>
      <c r="NGX2401" s="1058"/>
      <c r="NGY2401" s="1058"/>
      <c r="NGZ2401" s="1058"/>
      <c r="NHA2401" s="1058"/>
      <c r="NHB2401" s="1058"/>
      <c r="NHC2401" s="1058"/>
      <c r="NHD2401" s="1058"/>
      <c r="NHE2401" s="1058"/>
      <c r="NHF2401" s="1058"/>
      <c r="NHG2401" s="1058"/>
      <c r="NHH2401" s="1058"/>
      <c r="NHI2401" s="1058"/>
      <c r="NHJ2401" s="1058"/>
      <c r="NHK2401" s="1058"/>
      <c r="NHL2401" s="1058"/>
      <c r="NHM2401" s="1058"/>
      <c r="NHN2401" s="1058"/>
      <c r="NHO2401" s="1058"/>
      <c r="NHP2401" s="1058"/>
      <c r="NHQ2401" s="1058"/>
      <c r="NHR2401" s="1058"/>
      <c r="NHS2401" s="1058"/>
      <c r="NHT2401" s="1058"/>
      <c r="NHU2401" s="1058"/>
      <c r="NHV2401" s="1058"/>
      <c r="NHW2401" s="1058"/>
      <c r="NHX2401" s="1058"/>
      <c r="NHY2401" s="1058"/>
      <c r="NHZ2401" s="1058"/>
      <c r="NIA2401" s="1058"/>
      <c r="NIB2401" s="1058"/>
      <c r="NIC2401" s="1058"/>
      <c r="NID2401" s="1058"/>
      <c r="NIE2401" s="1058"/>
      <c r="NIF2401" s="1058"/>
      <c r="NIG2401" s="1058"/>
      <c r="NIH2401" s="1058"/>
      <c r="NII2401" s="1058"/>
      <c r="NIJ2401" s="1058"/>
      <c r="NIK2401" s="1058"/>
      <c r="NIL2401" s="1058"/>
      <c r="NIM2401" s="1058"/>
      <c r="NIN2401" s="1058"/>
      <c r="NIO2401" s="1058"/>
      <c r="NIP2401" s="1058"/>
      <c r="NIQ2401" s="1058"/>
      <c r="NIR2401" s="1058"/>
      <c r="NIS2401" s="1058"/>
      <c r="NIT2401" s="1058"/>
      <c r="NIU2401" s="1058"/>
      <c r="NIV2401" s="1058"/>
      <c r="NIW2401" s="1058"/>
      <c r="NIX2401" s="1058"/>
      <c r="NIY2401" s="1058"/>
      <c r="NIZ2401" s="1058"/>
      <c r="NJA2401" s="1058"/>
      <c r="NJB2401" s="1058"/>
      <c r="NJC2401" s="1058"/>
      <c r="NJD2401" s="1058"/>
      <c r="NJE2401" s="1058"/>
      <c r="NJF2401" s="1058"/>
      <c r="NJG2401" s="1058"/>
      <c r="NJH2401" s="1058"/>
      <c r="NJI2401" s="1058"/>
      <c r="NJJ2401" s="1058"/>
      <c r="NJK2401" s="1058"/>
      <c r="NJL2401" s="1058"/>
      <c r="NJM2401" s="1058"/>
      <c r="NJN2401" s="1058"/>
      <c r="NJO2401" s="1058"/>
      <c r="NJP2401" s="1058"/>
      <c r="NJQ2401" s="1058"/>
      <c r="NJR2401" s="1058"/>
      <c r="NJS2401" s="1058"/>
      <c r="NJT2401" s="1058"/>
      <c r="NJU2401" s="1058"/>
      <c r="NJV2401" s="1058"/>
      <c r="NJW2401" s="1058"/>
      <c r="NJX2401" s="1058"/>
      <c r="NJY2401" s="1058"/>
      <c r="NJZ2401" s="1058"/>
      <c r="NKA2401" s="1058"/>
      <c r="NKB2401" s="1058"/>
      <c r="NKC2401" s="1058"/>
      <c r="NKD2401" s="1058"/>
      <c r="NKE2401" s="1058"/>
      <c r="NKF2401" s="1058"/>
      <c r="NKG2401" s="1058"/>
      <c r="NKH2401" s="1058"/>
      <c r="NKI2401" s="1058"/>
      <c r="NKJ2401" s="1058"/>
      <c r="NKK2401" s="1058"/>
      <c r="NKL2401" s="1058"/>
      <c r="NKM2401" s="1058"/>
      <c r="NKN2401" s="1058"/>
      <c r="NKO2401" s="1058"/>
      <c r="NKP2401" s="1058"/>
      <c r="NKQ2401" s="1058"/>
      <c r="NKR2401" s="1058"/>
      <c r="NKS2401" s="1058"/>
      <c r="NKT2401" s="1058"/>
      <c r="NKU2401" s="1058"/>
      <c r="NKV2401" s="1058"/>
      <c r="NKW2401" s="1058"/>
      <c r="NKX2401" s="1058"/>
      <c r="NKY2401" s="1058"/>
      <c r="NKZ2401" s="1058"/>
      <c r="NLA2401" s="1058"/>
      <c r="NLB2401" s="1058"/>
      <c r="NLC2401" s="1058"/>
      <c r="NLD2401" s="1058"/>
      <c r="NLE2401" s="1058"/>
      <c r="NLF2401" s="1058"/>
      <c r="NLG2401" s="1058"/>
      <c r="NLH2401" s="1058"/>
      <c r="NLI2401" s="1058"/>
      <c r="NLJ2401" s="1058"/>
      <c r="NLK2401" s="1058"/>
      <c r="NLL2401" s="1058"/>
      <c r="NLM2401" s="1058"/>
      <c r="NLN2401" s="1058"/>
      <c r="NLO2401" s="1058"/>
      <c r="NLP2401" s="1058"/>
      <c r="NLQ2401" s="1058"/>
      <c r="NLR2401" s="1058"/>
      <c r="NLS2401" s="1058"/>
      <c r="NLT2401" s="1058"/>
      <c r="NLU2401" s="1058"/>
      <c r="NLV2401" s="1058"/>
      <c r="NLW2401" s="1058"/>
      <c r="NLX2401" s="1058"/>
      <c r="NLY2401" s="1058"/>
      <c r="NLZ2401" s="1058"/>
      <c r="NMA2401" s="1058"/>
      <c r="NMB2401" s="1058"/>
      <c r="NMC2401" s="1058"/>
      <c r="NMD2401" s="1058"/>
      <c r="NME2401" s="1058"/>
      <c r="NMF2401" s="1058"/>
      <c r="NMG2401" s="1058"/>
      <c r="NMH2401" s="1058"/>
      <c r="NMI2401" s="1058"/>
      <c r="NMJ2401" s="1058"/>
      <c r="NMK2401" s="1058"/>
      <c r="NML2401" s="1058"/>
      <c r="NMM2401" s="1058"/>
      <c r="NMN2401" s="1058"/>
      <c r="NMO2401" s="1058"/>
      <c r="NMP2401" s="1058"/>
      <c r="NMQ2401" s="1058"/>
      <c r="NMR2401" s="1058"/>
      <c r="NMS2401" s="1058"/>
      <c r="NMT2401" s="1058"/>
      <c r="NMU2401" s="1058"/>
      <c r="NMV2401" s="1058"/>
      <c r="NMW2401" s="1058"/>
      <c r="NMX2401" s="1058"/>
      <c r="NMY2401" s="1058"/>
      <c r="NMZ2401" s="1058"/>
      <c r="NNA2401" s="1058"/>
      <c r="NNB2401" s="1058"/>
      <c r="NNC2401" s="1058"/>
      <c r="NND2401" s="1058"/>
      <c r="NNE2401" s="1058"/>
      <c r="NNF2401" s="1058"/>
      <c r="NNG2401" s="1058"/>
      <c r="NNH2401" s="1058"/>
      <c r="NNI2401" s="1058"/>
      <c r="NNJ2401" s="1058"/>
      <c r="NNK2401" s="1058"/>
      <c r="NNL2401" s="1058"/>
      <c r="NNM2401" s="1058"/>
      <c r="NNN2401" s="1058"/>
      <c r="NNO2401" s="1058"/>
      <c r="NNP2401" s="1058"/>
      <c r="NNQ2401" s="1058"/>
      <c r="NNR2401" s="1058"/>
      <c r="NNS2401" s="1058"/>
      <c r="NNT2401" s="1058"/>
      <c r="NNU2401" s="1058"/>
      <c r="NNV2401" s="1058"/>
      <c r="NNW2401" s="1058"/>
      <c r="NNX2401" s="1058"/>
      <c r="NNY2401" s="1058"/>
      <c r="NNZ2401" s="1058"/>
      <c r="NOA2401" s="1058"/>
      <c r="NOB2401" s="1058"/>
      <c r="NOC2401" s="1058"/>
      <c r="NOD2401" s="1058"/>
      <c r="NOE2401" s="1058"/>
      <c r="NOF2401" s="1058"/>
      <c r="NOG2401" s="1058"/>
      <c r="NOH2401" s="1058"/>
      <c r="NOI2401" s="1058"/>
      <c r="NOJ2401" s="1058"/>
      <c r="NOK2401" s="1058"/>
      <c r="NOL2401" s="1058"/>
      <c r="NOM2401" s="1058"/>
      <c r="NON2401" s="1058"/>
      <c r="NOO2401" s="1058"/>
      <c r="NOP2401" s="1058"/>
      <c r="NOQ2401" s="1058"/>
      <c r="NOR2401" s="1058"/>
      <c r="NOS2401" s="1058"/>
      <c r="NOT2401" s="1058"/>
      <c r="NOU2401" s="1058"/>
      <c r="NOV2401" s="1058"/>
      <c r="NOW2401" s="1058"/>
      <c r="NOX2401" s="1058"/>
      <c r="NOY2401" s="1058"/>
      <c r="NOZ2401" s="1058"/>
      <c r="NPA2401" s="1058"/>
      <c r="NPB2401" s="1058"/>
      <c r="NPC2401" s="1058"/>
      <c r="NPD2401" s="1058"/>
      <c r="NPE2401" s="1058"/>
      <c r="NPF2401" s="1058"/>
      <c r="NPG2401" s="1058"/>
      <c r="NPH2401" s="1058"/>
      <c r="NPI2401" s="1058"/>
      <c r="NPJ2401" s="1058"/>
      <c r="NPK2401" s="1058"/>
      <c r="NPL2401" s="1058"/>
      <c r="NPM2401" s="1058"/>
      <c r="NPN2401" s="1058"/>
      <c r="NPO2401" s="1058"/>
      <c r="NPP2401" s="1058"/>
      <c r="NPQ2401" s="1058"/>
      <c r="NPR2401" s="1058"/>
      <c r="NPS2401" s="1058"/>
      <c r="NPT2401" s="1058"/>
      <c r="NPU2401" s="1058"/>
      <c r="NPV2401" s="1058"/>
      <c r="NPW2401" s="1058"/>
      <c r="NPX2401" s="1058"/>
      <c r="NPY2401" s="1058"/>
      <c r="NPZ2401" s="1058"/>
      <c r="NQA2401" s="1058"/>
      <c r="NQB2401" s="1058"/>
      <c r="NQC2401" s="1058"/>
      <c r="NQD2401" s="1058"/>
      <c r="NQE2401" s="1058"/>
      <c r="NQF2401" s="1058"/>
      <c r="NQG2401" s="1058"/>
      <c r="NQH2401" s="1058"/>
      <c r="NQI2401" s="1058"/>
      <c r="NQJ2401" s="1058"/>
      <c r="NQK2401" s="1058"/>
      <c r="NQL2401" s="1058"/>
      <c r="NQM2401" s="1058"/>
      <c r="NQN2401" s="1058"/>
      <c r="NQO2401" s="1058"/>
      <c r="NQP2401" s="1058"/>
      <c r="NQQ2401" s="1058"/>
      <c r="NQR2401" s="1058"/>
      <c r="NQS2401" s="1058"/>
      <c r="NQT2401" s="1058"/>
      <c r="NQU2401" s="1058"/>
      <c r="NQV2401" s="1058"/>
      <c r="NQW2401" s="1058"/>
      <c r="NQX2401" s="1058"/>
      <c r="NQY2401" s="1058"/>
      <c r="NQZ2401" s="1058"/>
      <c r="NRA2401" s="1058"/>
      <c r="NRB2401" s="1058"/>
      <c r="NRC2401" s="1058"/>
      <c r="NRD2401" s="1058"/>
      <c r="NRE2401" s="1058"/>
      <c r="NRF2401" s="1058"/>
      <c r="NRG2401" s="1058"/>
      <c r="NRH2401" s="1058"/>
      <c r="NRI2401" s="1058"/>
      <c r="NRJ2401" s="1058"/>
      <c r="NRK2401" s="1058"/>
      <c r="NRL2401" s="1058"/>
      <c r="NRM2401" s="1058"/>
      <c r="NRN2401" s="1058"/>
      <c r="NRO2401" s="1058"/>
      <c r="NRP2401" s="1058"/>
      <c r="NRQ2401" s="1058"/>
      <c r="NRR2401" s="1058"/>
      <c r="NRS2401" s="1058"/>
      <c r="NRT2401" s="1058"/>
      <c r="NRU2401" s="1058"/>
      <c r="NRV2401" s="1058"/>
      <c r="NRW2401" s="1058"/>
      <c r="NRX2401" s="1058"/>
      <c r="NRY2401" s="1058"/>
      <c r="NRZ2401" s="1058"/>
      <c r="NSA2401" s="1058"/>
      <c r="NSB2401" s="1058"/>
      <c r="NSC2401" s="1058"/>
      <c r="NSD2401" s="1058"/>
      <c r="NSE2401" s="1058"/>
      <c r="NSF2401" s="1058"/>
      <c r="NSG2401" s="1058"/>
      <c r="NSH2401" s="1058"/>
      <c r="NSI2401" s="1058"/>
      <c r="NSJ2401" s="1058"/>
      <c r="NSK2401" s="1058"/>
      <c r="NSL2401" s="1058"/>
      <c r="NSM2401" s="1058"/>
      <c r="NSN2401" s="1058"/>
      <c r="NSO2401" s="1058"/>
      <c r="NSP2401" s="1058"/>
      <c r="NSQ2401" s="1058"/>
      <c r="NSR2401" s="1058"/>
      <c r="NSS2401" s="1058"/>
      <c r="NST2401" s="1058"/>
      <c r="NSU2401" s="1058"/>
      <c r="NSV2401" s="1058"/>
      <c r="NSW2401" s="1058"/>
      <c r="NSX2401" s="1058"/>
      <c r="NSY2401" s="1058"/>
      <c r="NSZ2401" s="1058"/>
      <c r="NTA2401" s="1058"/>
      <c r="NTB2401" s="1058"/>
      <c r="NTC2401" s="1058"/>
      <c r="NTD2401" s="1058"/>
      <c r="NTE2401" s="1058"/>
      <c r="NTF2401" s="1058"/>
      <c r="NTG2401" s="1058"/>
      <c r="NTH2401" s="1058"/>
      <c r="NTI2401" s="1058"/>
      <c r="NTJ2401" s="1058"/>
      <c r="NTK2401" s="1058"/>
      <c r="NTL2401" s="1058"/>
      <c r="NTM2401" s="1058"/>
      <c r="NTN2401" s="1058"/>
      <c r="NTO2401" s="1058"/>
      <c r="NTP2401" s="1058"/>
      <c r="NTQ2401" s="1058"/>
      <c r="NTR2401" s="1058"/>
      <c r="NTS2401" s="1058"/>
      <c r="NTT2401" s="1058"/>
      <c r="NTU2401" s="1058"/>
      <c r="NTV2401" s="1058"/>
      <c r="NTW2401" s="1058"/>
      <c r="NTX2401" s="1058"/>
      <c r="NTY2401" s="1058"/>
      <c r="NTZ2401" s="1058"/>
      <c r="NUA2401" s="1058"/>
      <c r="NUB2401" s="1058"/>
      <c r="NUC2401" s="1058"/>
      <c r="NUD2401" s="1058"/>
      <c r="NUE2401" s="1058"/>
      <c r="NUF2401" s="1058"/>
      <c r="NUG2401" s="1058"/>
      <c r="NUH2401" s="1058"/>
      <c r="NUI2401" s="1058"/>
      <c r="NUJ2401" s="1058"/>
      <c r="NUK2401" s="1058"/>
      <c r="NUL2401" s="1058"/>
      <c r="NUM2401" s="1058"/>
      <c r="NUN2401" s="1058"/>
      <c r="NUO2401" s="1058"/>
      <c r="NUP2401" s="1058"/>
      <c r="NUQ2401" s="1058"/>
      <c r="NUR2401" s="1058"/>
      <c r="NUS2401" s="1058"/>
      <c r="NUT2401" s="1058"/>
      <c r="NUU2401" s="1058"/>
      <c r="NUV2401" s="1058"/>
      <c r="NUW2401" s="1058"/>
      <c r="NUX2401" s="1058"/>
      <c r="NUY2401" s="1058"/>
      <c r="NUZ2401" s="1058"/>
      <c r="NVA2401" s="1058"/>
      <c r="NVB2401" s="1058"/>
      <c r="NVC2401" s="1058"/>
      <c r="NVD2401" s="1058"/>
      <c r="NVE2401" s="1058"/>
      <c r="NVF2401" s="1058"/>
      <c r="NVG2401" s="1058"/>
      <c r="NVH2401" s="1058"/>
      <c r="NVI2401" s="1058"/>
      <c r="NVJ2401" s="1058"/>
      <c r="NVK2401" s="1058"/>
      <c r="NVL2401" s="1058"/>
      <c r="NVM2401" s="1058"/>
      <c r="NVN2401" s="1058"/>
      <c r="NVO2401" s="1058"/>
      <c r="NVP2401" s="1058"/>
      <c r="NVQ2401" s="1058"/>
      <c r="NVR2401" s="1058"/>
      <c r="NVS2401" s="1058"/>
      <c r="NVT2401" s="1058"/>
      <c r="NVU2401" s="1058"/>
      <c r="NVV2401" s="1058"/>
      <c r="NVW2401" s="1058"/>
      <c r="NVX2401" s="1058"/>
      <c r="NVY2401" s="1058"/>
      <c r="NVZ2401" s="1058"/>
      <c r="NWA2401" s="1058"/>
      <c r="NWB2401" s="1058"/>
      <c r="NWC2401" s="1058"/>
      <c r="NWD2401" s="1058"/>
      <c r="NWE2401" s="1058"/>
      <c r="NWF2401" s="1058"/>
      <c r="NWG2401" s="1058"/>
      <c r="NWH2401" s="1058"/>
      <c r="NWI2401" s="1058"/>
      <c r="NWJ2401" s="1058"/>
      <c r="NWK2401" s="1058"/>
      <c r="NWL2401" s="1058"/>
      <c r="NWM2401" s="1058"/>
      <c r="NWN2401" s="1058"/>
      <c r="NWO2401" s="1058"/>
      <c r="NWP2401" s="1058"/>
      <c r="NWQ2401" s="1058"/>
      <c r="NWR2401" s="1058"/>
      <c r="NWS2401" s="1058"/>
      <c r="NWT2401" s="1058"/>
      <c r="NWU2401" s="1058"/>
      <c r="NWV2401" s="1058"/>
      <c r="NWW2401" s="1058"/>
      <c r="NWX2401" s="1058"/>
      <c r="NWY2401" s="1058"/>
      <c r="NWZ2401" s="1058"/>
      <c r="NXA2401" s="1058"/>
      <c r="NXB2401" s="1058"/>
      <c r="NXC2401" s="1058"/>
      <c r="NXD2401" s="1058"/>
      <c r="NXE2401" s="1058"/>
      <c r="NXF2401" s="1058"/>
      <c r="NXG2401" s="1058"/>
      <c r="NXH2401" s="1058"/>
      <c r="NXI2401" s="1058"/>
      <c r="NXJ2401" s="1058"/>
      <c r="NXK2401" s="1058"/>
      <c r="NXL2401" s="1058"/>
      <c r="NXM2401" s="1058"/>
      <c r="NXN2401" s="1058"/>
      <c r="NXO2401" s="1058"/>
      <c r="NXP2401" s="1058"/>
      <c r="NXQ2401" s="1058"/>
      <c r="NXR2401" s="1058"/>
      <c r="NXS2401" s="1058"/>
      <c r="NXT2401" s="1058"/>
      <c r="NXU2401" s="1058"/>
      <c r="NXV2401" s="1058"/>
      <c r="NXW2401" s="1058"/>
      <c r="NXX2401" s="1058"/>
      <c r="NXY2401" s="1058"/>
      <c r="NXZ2401" s="1058"/>
      <c r="NYA2401" s="1058"/>
      <c r="NYB2401" s="1058"/>
      <c r="NYC2401" s="1058"/>
      <c r="NYD2401" s="1058"/>
      <c r="NYE2401" s="1058"/>
      <c r="NYF2401" s="1058"/>
      <c r="NYG2401" s="1058"/>
      <c r="NYH2401" s="1058"/>
      <c r="NYI2401" s="1058"/>
      <c r="NYJ2401" s="1058"/>
      <c r="NYK2401" s="1058"/>
      <c r="NYL2401" s="1058"/>
      <c r="NYM2401" s="1058"/>
      <c r="NYN2401" s="1058"/>
      <c r="NYO2401" s="1058"/>
      <c r="NYP2401" s="1058"/>
      <c r="NYQ2401" s="1058"/>
      <c r="NYR2401" s="1058"/>
      <c r="NYS2401" s="1058"/>
      <c r="NYT2401" s="1058"/>
      <c r="NYU2401" s="1058"/>
      <c r="NYV2401" s="1058"/>
      <c r="NYW2401" s="1058"/>
      <c r="NYX2401" s="1058"/>
      <c r="NYY2401" s="1058"/>
      <c r="NYZ2401" s="1058"/>
      <c r="NZA2401" s="1058"/>
      <c r="NZB2401" s="1058"/>
      <c r="NZC2401" s="1058"/>
      <c r="NZD2401" s="1058"/>
      <c r="NZE2401" s="1058"/>
      <c r="NZF2401" s="1058"/>
      <c r="NZG2401" s="1058"/>
      <c r="NZH2401" s="1058"/>
      <c r="NZI2401" s="1058"/>
      <c r="NZJ2401" s="1058"/>
      <c r="NZK2401" s="1058"/>
      <c r="NZL2401" s="1058"/>
      <c r="NZM2401" s="1058"/>
      <c r="NZN2401" s="1058"/>
      <c r="NZO2401" s="1058"/>
      <c r="NZP2401" s="1058"/>
      <c r="NZQ2401" s="1058"/>
      <c r="NZR2401" s="1058"/>
      <c r="NZS2401" s="1058"/>
      <c r="NZT2401" s="1058"/>
      <c r="NZU2401" s="1058"/>
      <c r="NZV2401" s="1058"/>
      <c r="NZW2401" s="1058"/>
      <c r="NZX2401" s="1058"/>
      <c r="NZY2401" s="1058"/>
      <c r="NZZ2401" s="1058"/>
      <c r="OAA2401" s="1058"/>
      <c r="OAB2401" s="1058"/>
      <c r="OAC2401" s="1058"/>
      <c r="OAD2401" s="1058"/>
      <c r="OAE2401" s="1058"/>
      <c r="OAF2401" s="1058"/>
      <c r="OAG2401" s="1058"/>
      <c r="OAH2401" s="1058"/>
      <c r="OAI2401" s="1058"/>
      <c r="OAJ2401" s="1058"/>
      <c r="OAK2401" s="1058"/>
      <c r="OAL2401" s="1058"/>
      <c r="OAM2401" s="1058"/>
      <c r="OAN2401" s="1058"/>
      <c r="OAO2401" s="1058"/>
      <c r="OAP2401" s="1058"/>
      <c r="OAQ2401" s="1058"/>
      <c r="OAR2401" s="1058"/>
      <c r="OAS2401" s="1058"/>
      <c r="OAT2401" s="1058"/>
      <c r="OAU2401" s="1058"/>
      <c r="OAV2401" s="1058"/>
      <c r="OAW2401" s="1058"/>
      <c r="OAX2401" s="1058"/>
      <c r="OAY2401" s="1058"/>
      <c r="OAZ2401" s="1058"/>
      <c r="OBA2401" s="1058"/>
      <c r="OBB2401" s="1058"/>
      <c r="OBC2401" s="1058"/>
      <c r="OBD2401" s="1058"/>
      <c r="OBE2401" s="1058"/>
      <c r="OBF2401" s="1058"/>
      <c r="OBG2401" s="1058"/>
      <c r="OBH2401" s="1058"/>
      <c r="OBI2401" s="1058"/>
      <c r="OBJ2401" s="1058"/>
      <c r="OBK2401" s="1058"/>
      <c r="OBL2401" s="1058"/>
      <c r="OBM2401" s="1058"/>
      <c r="OBN2401" s="1058"/>
      <c r="OBO2401" s="1058"/>
      <c r="OBP2401" s="1058"/>
      <c r="OBQ2401" s="1058"/>
      <c r="OBR2401" s="1058"/>
      <c r="OBS2401" s="1058"/>
      <c r="OBT2401" s="1058"/>
      <c r="OBU2401" s="1058"/>
      <c r="OBV2401" s="1058"/>
      <c r="OBW2401" s="1058"/>
      <c r="OBX2401" s="1058"/>
      <c r="OBY2401" s="1058"/>
      <c r="OBZ2401" s="1058"/>
      <c r="OCA2401" s="1058"/>
      <c r="OCB2401" s="1058"/>
      <c r="OCC2401" s="1058"/>
      <c r="OCD2401" s="1058"/>
      <c r="OCE2401" s="1058"/>
      <c r="OCF2401" s="1058"/>
      <c r="OCG2401" s="1058"/>
      <c r="OCH2401" s="1058"/>
      <c r="OCI2401" s="1058"/>
      <c r="OCJ2401" s="1058"/>
      <c r="OCK2401" s="1058"/>
      <c r="OCL2401" s="1058"/>
      <c r="OCM2401" s="1058"/>
      <c r="OCN2401" s="1058"/>
      <c r="OCO2401" s="1058"/>
      <c r="OCP2401" s="1058"/>
      <c r="OCQ2401" s="1058"/>
      <c r="OCR2401" s="1058"/>
      <c r="OCS2401" s="1058"/>
      <c r="OCT2401" s="1058"/>
      <c r="OCU2401" s="1058"/>
      <c r="OCV2401" s="1058"/>
      <c r="OCW2401" s="1058"/>
      <c r="OCX2401" s="1058"/>
      <c r="OCY2401" s="1058"/>
      <c r="OCZ2401" s="1058"/>
      <c r="ODA2401" s="1058"/>
      <c r="ODB2401" s="1058"/>
      <c r="ODC2401" s="1058"/>
      <c r="ODD2401" s="1058"/>
      <c r="ODE2401" s="1058"/>
      <c r="ODF2401" s="1058"/>
      <c r="ODG2401" s="1058"/>
      <c r="ODH2401" s="1058"/>
      <c r="ODI2401" s="1058"/>
      <c r="ODJ2401" s="1058"/>
      <c r="ODK2401" s="1058"/>
      <c r="ODL2401" s="1058"/>
      <c r="ODM2401" s="1058"/>
      <c r="ODN2401" s="1058"/>
      <c r="ODO2401" s="1058"/>
      <c r="ODP2401" s="1058"/>
      <c r="ODQ2401" s="1058"/>
      <c r="ODR2401" s="1058"/>
      <c r="ODS2401" s="1058"/>
      <c r="ODT2401" s="1058"/>
      <c r="ODU2401" s="1058"/>
      <c r="ODV2401" s="1058"/>
      <c r="ODW2401" s="1058"/>
      <c r="ODX2401" s="1058"/>
      <c r="ODY2401" s="1058"/>
      <c r="ODZ2401" s="1058"/>
      <c r="OEA2401" s="1058"/>
      <c r="OEB2401" s="1058"/>
      <c r="OEC2401" s="1058"/>
      <c r="OED2401" s="1058"/>
      <c r="OEE2401" s="1058"/>
      <c r="OEF2401" s="1058"/>
      <c r="OEG2401" s="1058"/>
      <c r="OEH2401" s="1058"/>
      <c r="OEI2401" s="1058"/>
      <c r="OEJ2401" s="1058"/>
      <c r="OEK2401" s="1058"/>
      <c r="OEL2401" s="1058"/>
      <c r="OEM2401" s="1058"/>
      <c r="OEN2401" s="1058"/>
      <c r="OEO2401" s="1058"/>
      <c r="OEP2401" s="1058"/>
      <c r="OEQ2401" s="1058"/>
      <c r="OER2401" s="1058"/>
      <c r="OES2401" s="1058"/>
      <c r="OET2401" s="1058"/>
      <c r="OEU2401" s="1058"/>
      <c r="OEV2401" s="1058"/>
      <c r="OEW2401" s="1058"/>
      <c r="OEX2401" s="1058"/>
      <c r="OEY2401" s="1058"/>
      <c r="OEZ2401" s="1058"/>
      <c r="OFA2401" s="1058"/>
      <c r="OFB2401" s="1058"/>
      <c r="OFC2401" s="1058"/>
      <c r="OFD2401" s="1058"/>
      <c r="OFE2401" s="1058"/>
      <c r="OFF2401" s="1058"/>
      <c r="OFG2401" s="1058"/>
      <c r="OFH2401" s="1058"/>
      <c r="OFI2401" s="1058"/>
      <c r="OFJ2401" s="1058"/>
      <c r="OFK2401" s="1058"/>
      <c r="OFL2401" s="1058"/>
      <c r="OFM2401" s="1058"/>
      <c r="OFN2401" s="1058"/>
      <c r="OFO2401" s="1058"/>
      <c r="OFP2401" s="1058"/>
      <c r="OFQ2401" s="1058"/>
      <c r="OFR2401" s="1058"/>
      <c r="OFS2401" s="1058"/>
      <c r="OFT2401" s="1058"/>
      <c r="OFU2401" s="1058"/>
      <c r="OFV2401" s="1058"/>
      <c r="OFW2401" s="1058"/>
      <c r="OFX2401" s="1058"/>
      <c r="OFY2401" s="1058"/>
      <c r="OFZ2401" s="1058"/>
      <c r="OGA2401" s="1058"/>
      <c r="OGB2401" s="1058"/>
      <c r="OGC2401" s="1058"/>
      <c r="OGD2401" s="1058"/>
      <c r="OGE2401" s="1058"/>
      <c r="OGF2401" s="1058"/>
      <c r="OGG2401" s="1058"/>
      <c r="OGH2401" s="1058"/>
      <c r="OGI2401" s="1058"/>
      <c r="OGJ2401" s="1058"/>
      <c r="OGK2401" s="1058"/>
      <c r="OGL2401" s="1058"/>
      <c r="OGM2401" s="1058"/>
      <c r="OGN2401" s="1058"/>
      <c r="OGO2401" s="1058"/>
      <c r="OGP2401" s="1058"/>
      <c r="OGQ2401" s="1058"/>
      <c r="OGR2401" s="1058"/>
      <c r="OGS2401" s="1058"/>
      <c r="OGT2401" s="1058"/>
      <c r="OGU2401" s="1058"/>
      <c r="OGV2401" s="1058"/>
      <c r="OGW2401" s="1058"/>
      <c r="OGX2401" s="1058"/>
      <c r="OGY2401" s="1058"/>
      <c r="OGZ2401" s="1058"/>
      <c r="OHA2401" s="1058"/>
      <c r="OHB2401" s="1058"/>
      <c r="OHC2401" s="1058"/>
      <c r="OHD2401" s="1058"/>
      <c r="OHE2401" s="1058"/>
      <c r="OHF2401" s="1058"/>
      <c r="OHG2401" s="1058"/>
      <c r="OHH2401" s="1058"/>
      <c r="OHI2401" s="1058"/>
      <c r="OHJ2401" s="1058"/>
      <c r="OHK2401" s="1058"/>
      <c r="OHL2401" s="1058"/>
      <c r="OHM2401" s="1058"/>
      <c r="OHN2401" s="1058"/>
      <c r="OHO2401" s="1058"/>
      <c r="OHP2401" s="1058"/>
      <c r="OHQ2401" s="1058"/>
      <c r="OHR2401" s="1058"/>
      <c r="OHS2401" s="1058"/>
      <c r="OHT2401" s="1058"/>
      <c r="OHU2401" s="1058"/>
      <c r="OHV2401" s="1058"/>
      <c r="OHW2401" s="1058"/>
      <c r="OHX2401" s="1058"/>
      <c r="OHY2401" s="1058"/>
      <c r="OHZ2401" s="1058"/>
      <c r="OIA2401" s="1058"/>
      <c r="OIB2401" s="1058"/>
      <c r="OIC2401" s="1058"/>
      <c r="OID2401" s="1058"/>
      <c r="OIE2401" s="1058"/>
      <c r="OIF2401" s="1058"/>
      <c r="OIG2401" s="1058"/>
      <c r="OIH2401" s="1058"/>
      <c r="OII2401" s="1058"/>
      <c r="OIJ2401" s="1058"/>
      <c r="OIK2401" s="1058"/>
      <c r="OIL2401" s="1058"/>
      <c r="OIM2401" s="1058"/>
      <c r="OIN2401" s="1058"/>
      <c r="OIO2401" s="1058"/>
      <c r="OIP2401" s="1058"/>
      <c r="OIQ2401" s="1058"/>
      <c r="OIR2401" s="1058"/>
      <c r="OIS2401" s="1058"/>
      <c r="OIT2401" s="1058"/>
      <c r="OIU2401" s="1058"/>
      <c r="OIV2401" s="1058"/>
      <c r="OIW2401" s="1058"/>
      <c r="OIX2401" s="1058"/>
      <c r="OIY2401" s="1058"/>
      <c r="OIZ2401" s="1058"/>
      <c r="OJA2401" s="1058"/>
      <c r="OJB2401" s="1058"/>
      <c r="OJC2401" s="1058"/>
      <c r="OJD2401" s="1058"/>
      <c r="OJE2401" s="1058"/>
      <c r="OJF2401" s="1058"/>
      <c r="OJG2401" s="1058"/>
      <c r="OJH2401" s="1058"/>
      <c r="OJI2401" s="1058"/>
      <c r="OJJ2401" s="1058"/>
      <c r="OJK2401" s="1058"/>
      <c r="OJL2401" s="1058"/>
      <c r="OJM2401" s="1058"/>
      <c r="OJN2401" s="1058"/>
      <c r="OJO2401" s="1058"/>
      <c r="OJP2401" s="1058"/>
      <c r="OJQ2401" s="1058"/>
      <c r="OJR2401" s="1058"/>
      <c r="OJS2401" s="1058"/>
      <c r="OJT2401" s="1058"/>
      <c r="OJU2401" s="1058"/>
      <c r="OJV2401" s="1058"/>
      <c r="OJW2401" s="1058"/>
      <c r="OJX2401" s="1058"/>
      <c r="OJY2401" s="1058"/>
      <c r="OJZ2401" s="1058"/>
      <c r="OKA2401" s="1058"/>
      <c r="OKB2401" s="1058"/>
      <c r="OKC2401" s="1058"/>
      <c r="OKD2401" s="1058"/>
      <c r="OKE2401" s="1058"/>
      <c r="OKF2401" s="1058"/>
      <c r="OKG2401" s="1058"/>
      <c r="OKH2401" s="1058"/>
      <c r="OKI2401" s="1058"/>
      <c r="OKJ2401" s="1058"/>
      <c r="OKK2401" s="1058"/>
      <c r="OKL2401" s="1058"/>
      <c r="OKM2401" s="1058"/>
      <c r="OKN2401" s="1058"/>
      <c r="OKO2401" s="1058"/>
      <c r="OKP2401" s="1058"/>
      <c r="OKQ2401" s="1058"/>
      <c r="OKR2401" s="1058"/>
      <c r="OKS2401" s="1058"/>
      <c r="OKT2401" s="1058"/>
      <c r="OKU2401" s="1058"/>
      <c r="OKV2401" s="1058"/>
      <c r="OKW2401" s="1058"/>
      <c r="OKX2401" s="1058"/>
      <c r="OKY2401" s="1058"/>
      <c r="OKZ2401" s="1058"/>
      <c r="OLA2401" s="1058"/>
      <c r="OLB2401" s="1058"/>
      <c r="OLC2401" s="1058"/>
      <c r="OLD2401" s="1058"/>
      <c r="OLE2401" s="1058"/>
      <c r="OLF2401" s="1058"/>
      <c r="OLG2401" s="1058"/>
      <c r="OLH2401" s="1058"/>
      <c r="OLI2401" s="1058"/>
      <c r="OLJ2401" s="1058"/>
      <c r="OLK2401" s="1058"/>
      <c r="OLL2401" s="1058"/>
      <c r="OLM2401" s="1058"/>
      <c r="OLN2401" s="1058"/>
      <c r="OLO2401" s="1058"/>
      <c r="OLP2401" s="1058"/>
      <c r="OLQ2401" s="1058"/>
      <c r="OLR2401" s="1058"/>
      <c r="OLS2401" s="1058"/>
      <c r="OLT2401" s="1058"/>
      <c r="OLU2401" s="1058"/>
      <c r="OLV2401" s="1058"/>
      <c r="OLW2401" s="1058"/>
      <c r="OLX2401" s="1058"/>
      <c r="OLY2401" s="1058"/>
      <c r="OLZ2401" s="1058"/>
      <c r="OMA2401" s="1058"/>
      <c r="OMB2401" s="1058"/>
      <c r="OMC2401" s="1058"/>
      <c r="OMD2401" s="1058"/>
      <c r="OME2401" s="1058"/>
      <c r="OMF2401" s="1058"/>
      <c r="OMG2401" s="1058"/>
      <c r="OMH2401" s="1058"/>
      <c r="OMI2401" s="1058"/>
      <c r="OMJ2401" s="1058"/>
      <c r="OMK2401" s="1058"/>
      <c r="OML2401" s="1058"/>
      <c r="OMM2401" s="1058"/>
      <c r="OMN2401" s="1058"/>
      <c r="OMO2401" s="1058"/>
      <c r="OMP2401" s="1058"/>
      <c r="OMQ2401" s="1058"/>
      <c r="OMR2401" s="1058"/>
      <c r="OMS2401" s="1058"/>
      <c r="OMT2401" s="1058"/>
      <c r="OMU2401" s="1058"/>
      <c r="OMV2401" s="1058"/>
      <c r="OMW2401" s="1058"/>
      <c r="OMX2401" s="1058"/>
      <c r="OMY2401" s="1058"/>
      <c r="OMZ2401" s="1058"/>
      <c r="ONA2401" s="1058"/>
      <c r="ONB2401" s="1058"/>
      <c r="ONC2401" s="1058"/>
      <c r="OND2401" s="1058"/>
      <c r="ONE2401" s="1058"/>
      <c r="ONF2401" s="1058"/>
      <c r="ONG2401" s="1058"/>
      <c r="ONH2401" s="1058"/>
      <c r="ONI2401" s="1058"/>
      <c r="ONJ2401" s="1058"/>
      <c r="ONK2401" s="1058"/>
      <c r="ONL2401" s="1058"/>
      <c r="ONM2401" s="1058"/>
      <c r="ONN2401" s="1058"/>
      <c r="ONO2401" s="1058"/>
      <c r="ONP2401" s="1058"/>
      <c r="ONQ2401" s="1058"/>
      <c r="ONR2401" s="1058"/>
      <c r="ONS2401" s="1058"/>
      <c r="ONT2401" s="1058"/>
      <c r="ONU2401" s="1058"/>
      <c r="ONV2401" s="1058"/>
      <c r="ONW2401" s="1058"/>
      <c r="ONX2401" s="1058"/>
      <c r="ONY2401" s="1058"/>
      <c r="ONZ2401" s="1058"/>
      <c r="OOA2401" s="1058"/>
      <c r="OOB2401" s="1058"/>
      <c r="OOC2401" s="1058"/>
      <c r="OOD2401" s="1058"/>
      <c r="OOE2401" s="1058"/>
      <c r="OOF2401" s="1058"/>
      <c r="OOG2401" s="1058"/>
      <c r="OOH2401" s="1058"/>
      <c r="OOI2401" s="1058"/>
      <c r="OOJ2401" s="1058"/>
      <c r="OOK2401" s="1058"/>
      <c r="OOL2401" s="1058"/>
      <c r="OOM2401" s="1058"/>
      <c r="OON2401" s="1058"/>
      <c r="OOO2401" s="1058"/>
      <c r="OOP2401" s="1058"/>
      <c r="OOQ2401" s="1058"/>
      <c r="OOR2401" s="1058"/>
      <c r="OOS2401" s="1058"/>
      <c r="OOT2401" s="1058"/>
      <c r="OOU2401" s="1058"/>
      <c r="OOV2401" s="1058"/>
      <c r="OOW2401" s="1058"/>
      <c r="OOX2401" s="1058"/>
      <c r="OOY2401" s="1058"/>
      <c r="OOZ2401" s="1058"/>
      <c r="OPA2401" s="1058"/>
      <c r="OPB2401" s="1058"/>
      <c r="OPC2401" s="1058"/>
      <c r="OPD2401" s="1058"/>
      <c r="OPE2401" s="1058"/>
      <c r="OPF2401" s="1058"/>
      <c r="OPG2401" s="1058"/>
      <c r="OPH2401" s="1058"/>
      <c r="OPI2401" s="1058"/>
      <c r="OPJ2401" s="1058"/>
      <c r="OPK2401" s="1058"/>
      <c r="OPL2401" s="1058"/>
      <c r="OPM2401" s="1058"/>
      <c r="OPN2401" s="1058"/>
      <c r="OPO2401" s="1058"/>
      <c r="OPP2401" s="1058"/>
      <c r="OPQ2401" s="1058"/>
      <c r="OPR2401" s="1058"/>
      <c r="OPS2401" s="1058"/>
      <c r="OPT2401" s="1058"/>
      <c r="OPU2401" s="1058"/>
      <c r="OPV2401" s="1058"/>
      <c r="OPW2401" s="1058"/>
      <c r="OPX2401" s="1058"/>
      <c r="OPY2401" s="1058"/>
      <c r="OPZ2401" s="1058"/>
      <c r="OQA2401" s="1058"/>
      <c r="OQB2401" s="1058"/>
      <c r="OQC2401" s="1058"/>
      <c r="OQD2401" s="1058"/>
      <c r="OQE2401" s="1058"/>
      <c r="OQF2401" s="1058"/>
      <c r="OQG2401" s="1058"/>
      <c r="OQH2401" s="1058"/>
      <c r="OQI2401" s="1058"/>
      <c r="OQJ2401" s="1058"/>
      <c r="OQK2401" s="1058"/>
      <c r="OQL2401" s="1058"/>
      <c r="OQM2401" s="1058"/>
      <c r="OQN2401" s="1058"/>
      <c r="OQO2401" s="1058"/>
      <c r="OQP2401" s="1058"/>
      <c r="OQQ2401" s="1058"/>
      <c r="OQR2401" s="1058"/>
      <c r="OQS2401" s="1058"/>
      <c r="OQT2401" s="1058"/>
      <c r="OQU2401" s="1058"/>
      <c r="OQV2401" s="1058"/>
      <c r="OQW2401" s="1058"/>
      <c r="OQX2401" s="1058"/>
      <c r="OQY2401" s="1058"/>
      <c r="OQZ2401" s="1058"/>
      <c r="ORA2401" s="1058"/>
      <c r="ORB2401" s="1058"/>
      <c r="ORC2401" s="1058"/>
      <c r="ORD2401" s="1058"/>
      <c r="ORE2401" s="1058"/>
      <c r="ORF2401" s="1058"/>
      <c r="ORG2401" s="1058"/>
      <c r="ORH2401" s="1058"/>
      <c r="ORI2401" s="1058"/>
      <c r="ORJ2401" s="1058"/>
      <c r="ORK2401" s="1058"/>
      <c r="ORL2401" s="1058"/>
      <c r="ORM2401" s="1058"/>
      <c r="ORN2401" s="1058"/>
      <c r="ORO2401" s="1058"/>
      <c r="ORP2401" s="1058"/>
      <c r="ORQ2401" s="1058"/>
      <c r="ORR2401" s="1058"/>
      <c r="ORS2401" s="1058"/>
      <c r="ORT2401" s="1058"/>
      <c r="ORU2401" s="1058"/>
      <c r="ORV2401" s="1058"/>
      <c r="ORW2401" s="1058"/>
      <c r="ORX2401" s="1058"/>
      <c r="ORY2401" s="1058"/>
      <c r="ORZ2401" s="1058"/>
      <c r="OSA2401" s="1058"/>
      <c r="OSB2401" s="1058"/>
      <c r="OSC2401" s="1058"/>
      <c r="OSD2401" s="1058"/>
      <c r="OSE2401" s="1058"/>
      <c r="OSF2401" s="1058"/>
      <c r="OSG2401" s="1058"/>
      <c r="OSH2401" s="1058"/>
      <c r="OSI2401" s="1058"/>
      <c r="OSJ2401" s="1058"/>
      <c r="OSK2401" s="1058"/>
      <c r="OSL2401" s="1058"/>
      <c r="OSM2401" s="1058"/>
      <c r="OSN2401" s="1058"/>
      <c r="OSO2401" s="1058"/>
      <c r="OSP2401" s="1058"/>
      <c r="OSQ2401" s="1058"/>
      <c r="OSR2401" s="1058"/>
      <c r="OSS2401" s="1058"/>
      <c r="OST2401" s="1058"/>
      <c r="OSU2401" s="1058"/>
      <c r="OSV2401" s="1058"/>
      <c r="OSW2401" s="1058"/>
      <c r="OSX2401" s="1058"/>
      <c r="OSY2401" s="1058"/>
      <c r="OSZ2401" s="1058"/>
      <c r="OTA2401" s="1058"/>
      <c r="OTB2401" s="1058"/>
      <c r="OTC2401" s="1058"/>
      <c r="OTD2401" s="1058"/>
      <c r="OTE2401" s="1058"/>
      <c r="OTF2401" s="1058"/>
      <c r="OTG2401" s="1058"/>
      <c r="OTH2401" s="1058"/>
      <c r="OTI2401" s="1058"/>
      <c r="OTJ2401" s="1058"/>
      <c r="OTK2401" s="1058"/>
      <c r="OTL2401" s="1058"/>
      <c r="OTM2401" s="1058"/>
      <c r="OTN2401" s="1058"/>
      <c r="OTO2401" s="1058"/>
      <c r="OTP2401" s="1058"/>
      <c r="OTQ2401" s="1058"/>
      <c r="OTR2401" s="1058"/>
      <c r="OTS2401" s="1058"/>
      <c r="OTT2401" s="1058"/>
      <c r="OTU2401" s="1058"/>
      <c r="OTV2401" s="1058"/>
      <c r="OTW2401" s="1058"/>
      <c r="OTX2401" s="1058"/>
      <c r="OTY2401" s="1058"/>
      <c r="OTZ2401" s="1058"/>
      <c r="OUA2401" s="1058"/>
      <c r="OUB2401" s="1058"/>
      <c r="OUC2401" s="1058"/>
      <c r="OUD2401" s="1058"/>
      <c r="OUE2401" s="1058"/>
      <c r="OUF2401" s="1058"/>
      <c r="OUG2401" s="1058"/>
      <c r="OUH2401" s="1058"/>
      <c r="OUI2401" s="1058"/>
      <c r="OUJ2401" s="1058"/>
      <c r="OUK2401" s="1058"/>
      <c r="OUL2401" s="1058"/>
      <c r="OUM2401" s="1058"/>
      <c r="OUN2401" s="1058"/>
      <c r="OUO2401" s="1058"/>
      <c r="OUP2401" s="1058"/>
      <c r="OUQ2401" s="1058"/>
      <c r="OUR2401" s="1058"/>
      <c r="OUS2401" s="1058"/>
      <c r="OUT2401" s="1058"/>
      <c r="OUU2401" s="1058"/>
      <c r="OUV2401" s="1058"/>
      <c r="OUW2401" s="1058"/>
      <c r="OUX2401" s="1058"/>
      <c r="OUY2401" s="1058"/>
      <c r="OUZ2401" s="1058"/>
      <c r="OVA2401" s="1058"/>
      <c r="OVB2401" s="1058"/>
      <c r="OVC2401" s="1058"/>
      <c r="OVD2401" s="1058"/>
      <c r="OVE2401" s="1058"/>
      <c r="OVF2401" s="1058"/>
      <c r="OVG2401" s="1058"/>
      <c r="OVH2401" s="1058"/>
      <c r="OVI2401" s="1058"/>
      <c r="OVJ2401" s="1058"/>
      <c r="OVK2401" s="1058"/>
      <c r="OVL2401" s="1058"/>
      <c r="OVM2401" s="1058"/>
      <c r="OVN2401" s="1058"/>
      <c r="OVO2401" s="1058"/>
      <c r="OVP2401" s="1058"/>
      <c r="OVQ2401" s="1058"/>
      <c r="OVR2401" s="1058"/>
      <c r="OVS2401" s="1058"/>
      <c r="OVT2401" s="1058"/>
      <c r="OVU2401" s="1058"/>
      <c r="OVV2401" s="1058"/>
      <c r="OVW2401" s="1058"/>
      <c r="OVX2401" s="1058"/>
      <c r="OVY2401" s="1058"/>
      <c r="OVZ2401" s="1058"/>
      <c r="OWA2401" s="1058"/>
      <c r="OWB2401" s="1058"/>
      <c r="OWC2401" s="1058"/>
      <c r="OWD2401" s="1058"/>
      <c r="OWE2401" s="1058"/>
      <c r="OWF2401" s="1058"/>
      <c r="OWG2401" s="1058"/>
      <c r="OWH2401" s="1058"/>
      <c r="OWI2401" s="1058"/>
      <c r="OWJ2401" s="1058"/>
      <c r="OWK2401" s="1058"/>
      <c r="OWL2401" s="1058"/>
      <c r="OWM2401" s="1058"/>
      <c r="OWN2401" s="1058"/>
      <c r="OWO2401" s="1058"/>
      <c r="OWP2401" s="1058"/>
      <c r="OWQ2401" s="1058"/>
      <c r="OWR2401" s="1058"/>
      <c r="OWS2401" s="1058"/>
      <c r="OWT2401" s="1058"/>
      <c r="OWU2401" s="1058"/>
      <c r="OWV2401" s="1058"/>
      <c r="OWW2401" s="1058"/>
      <c r="OWX2401" s="1058"/>
      <c r="OWY2401" s="1058"/>
      <c r="OWZ2401" s="1058"/>
      <c r="OXA2401" s="1058"/>
      <c r="OXB2401" s="1058"/>
      <c r="OXC2401" s="1058"/>
      <c r="OXD2401" s="1058"/>
      <c r="OXE2401" s="1058"/>
      <c r="OXF2401" s="1058"/>
      <c r="OXG2401" s="1058"/>
      <c r="OXH2401" s="1058"/>
      <c r="OXI2401" s="1058"/>
      <c r="OXJ2401" s="1058"/>
      <c r="OXK2401" s="1058"/>
      <c r="OXL2401" s="1058"/>
      <c r="OXM2401" s="1058"/>
      <c r="OXN2401" s="1058"/>
      <c r="OXO2401" s="1058"/>
      <c r="OXP2401" s="1058"/>
      <c r="OXQ2401" s="1058"/>
      <c r="OXR2401" s="1058"/>
      <c r="OXS2401" s="1058"/>
      <c r="OXT2401" s="1058"/>
      <c r="OXU2401" s="1058"/>
      <c r="OXV2401" s="1058"/>
      <c r="OXW2401" s="1058"/>
      <c r="OXX2401" s="1058"/>
      <c r="OXY2401" s="1058"/>
      <c r="OXZ2401" s="1058"/>
      <c r="OYA2401" s="1058"/>
      <c r="OYB2401" s="1058"/>
      <c r="OYC2401" s="1058"/>
      <c r="OYD2401" s="1058"/>
      <c r="OYE2401" s="1058"/>
      <c r="OYF2401" s="1058"/>
      <c r="OYG2401" s="1058"/>
      <c r="OYH2401" s="1058"/>
      <c r="OYI2401" s="1058"/>
      <c r="OYJ2401" s="1058"/>
      <c r="OYK2401" s="1058"/>
      <c r="OYL2401" s="1058"/>
      <c r="OYM2401" s="1058"/>
      <c r="OYN2401" s="1058"/>
      <c r="OYO2401" s="1058"/>
      <c r="OYP2401" s="1058"/>
      <c r="OYQ2401" s="1058"/>
      <c r="OYR2401" s="1058"/>
      <c r="OYS2401" s="1058"/>
      <c r="OYT2401" s="1058"/>
      <c r="OYU2401" s="1058"/>
      <c r="OYV2401" s="1058"/>
      <c r="OYW2401" s="1058"/>
      <c r="OYX2401" s="1058"/>
      <c r="OYY2401" s="1058"/>
      <c r="OYZ2401" s="1058"/>
      <c r="OZA2401" s="1058"/>
      <c r="OZB2401" s="1058"/>
      <c r="OZC2401" s="1058"/>
      <c r="OZD2401" s="1058"/>
      <c r="OZE2401" s="1058"/>
      <c r="OZF2401" s="1058"/>
      <c r="OZG2401" s="1058"/>
      <c r="OZH2401" s="1058"/>
      <c r="OZI2401" s="1058"/>
      <c r="OZJ2401" s="1058"/>
      <c r="OZK2401" s="1058"/>
      <c r="OZL2401" s="1058"/>
      <c r="OZM2401" s="1058"/>
      <c r="OZN2401" s="1058"/>
      <c r="OZO2401" s="1058"/>
      <c r="OZP2401" s="1058"/>
      <c r="OZQ2401" s="1058"/>
      <c r="OZR2401" s="1058"/>
      <c r="OZS2401" s="1058"/>
      <c r="OZT2401" s="1058"/>
      <c r="OZU2401" s="1058"/>
      <c r="OZV2401" s="1058"/>
      <c r="OZW2401" s="1058"/>
      <c r="OZX2401" s="1058"/>
      <c r="OZY2401" s="1058"/>
      <c r="OZZ2401" s="1058"/>
      <c r="PAA2401" s="1058"/>
      <c r="PAB2401" s="1058"/>
      <c r="PAC2401" s="1058"/>
      <c r="PAD2401" s="1058"/>
      <c r="PAE2401" s="1058"/>
      <c r="PAF2401" s="1058"/>
      <c r="PAG2401" s="1058"/>
      <c r="PAH2401" s="1058"/>
      <c r="PAI2401" s="1058"/>
      <c r="PAJ2401" s="1058"/>
      <c r="PAK2401" s="1058"/>
      <c r="PAL2401" s="1058"/>
      <c r="PAM2401" s="1058"/>
      <c r="PAN2401" s="1058"/>
      <c r="PAO2401" s="1058"/>
      <c r="PAP2401" s="1058"/>
      <c r="PAQ2401" s="1058"/>
      <c r="PAR2401" s="1058"/>
      <c r="PAS2401" s="1058"/>
      <c r="PAT2401" s="1058"/>
      <c r="PAU2401" s="1058"/>
      <c r="PAV2401" s="1058"/>
      <c r="PAW2401" s="1058"/>
      <c r="PAX2401" s="1058"/>
      <c r="PAY2401" s="1058"/>
      <c r="PAZ2401" s="1058"/>
      <c r="PBA2401" s="1058"/>
      <c r="PBB2401" s="1058"/>
      <c r="PBC2401" s="1058"/>
      <c r="PBD2401" s="1058"/>
      <c r="PBE2401" s="1058"/>
      <c r="PBF2401" s="1058"/>
      <c r="PBG2401" s="1058"/>
      <c r="PBH2401" s="1058"/>
      <c r="PBI2401" s="1058"/>
      <c r="PBJ2401" s="1058"/>
      <c r="PBK2401" s="1058"/>
      <c r="PBL2401" s="1058"/>
      <c r="PBM2401" s="1058"/>
      <c r="PBN2401" s="1058"/>
      <c r="PBO2401" s="1058"/>
      <c r="PBP2401" s="1058"/>
      <c r="PBQ2401" s="1058"/>
      <c r="PBR2401" s="1058"/>
      <c r="PBS2401" s="1058"/>
      <c r="PBT2401" s="1058"/>
      <c r="PBU2401" s="1058"/>
      <c r="PBV2401" s="1058"/>
      <c r="PBW2401" s="1058"/>
      <c r="PBX2401" s="1058"/>
      <c r="PBY2401" s="1058"/>
      <c r="PBZ2401" s="1058"/>
      <c r="PCA2401" s="1058"/>
      <c r="PCB2401" s="1058"/>
      <c r="PCC2401" s="1058"/>
      <c r="PCD2401" s="1058"/>
      <c r="PCE2401" s="1058"/>
      <c r="PCF2401" s="1058"/>
      <c r="PCG2401" s="1058"/>
      <c r="PCH2401" s="1058"/>
      <c r="PCI2401" s="1058"/>
      <c r="PCJ2401" s="1058"/>
      <c r="PCK2401" s="1058"/>
      <c r="PCL2401" s="1058"/>
      <c r="PCM2401" s="1058"/>
      <c r="PCN2401" s="1058"/>
      <c r="PCO2401" s="1058"/>
      <c r="PCP2401" s="1058"/>
      <c r="PCQ2401" s="1058"/>
      <c r="PCR2401" s="1058"/>
      <c r="PCS2401" s="1058"/>
      <c r="PCT2401" s="1058"/>
      <c r="PCU2401" s="1058"/>
      <c r="PCV2401" s="1058"/>
      <c r="PCW2401" s="1058"/>
      <c r="PCX2401" s="1058"/>
      <c r="PCY2401" s="1058"/>
      <c r="PCZ2401" s="1058"/>
      <c r="PDA2401" s="1058"/>
      <c r="PDB2401" s="1058"/>
      <c r="PDC2401" s="1058"/>
      <c r="PDD2401" s="1058"/>
      <c r="PDE2401" s="1058"/>
      <c r="PDF2401" s="1058"/>
      <c r="PDG2401" s="1058"/>
      <c r="PDH2401" s="1058"/>
      <c r="PDI2401" s="1058"/>
      <c r="PDJ2401" s="1058"/>
      <c r="PDK2401" s="1058"/>
      <c r="PDL2401" s="1058"/>
      <c r="PDM2401" s="1058"/>
      <c r="PDN2401" s="1058"/>
      <c r="PDO2401" s="1058"/>
      <c r="PDP2401" s="1058"/>
      <c r="PDQ2401" s="1058"/>
      <c r="PDR2401" s="1058"/>
      <c r="PDS2401" s="1058"/>
      <c r="PDT2401" s="1058"/>
      <c r="PDU2401" s="1058"/>
      <c r="PDV2401" s="1058"/>
      <c r="PDW2401" s="1058"/>
      <c r="PDX2401" s="1058"/>
      <c r="PDY2401" s="1058"/>
      <c r="PDZ2401" s="1058"/>
      <c r="PEA2401" s="1058"/>
      <c r="PEB2401" s="1058"/>
      <c r="PEC2401" s="1058"/>
      <c r="PED2401" s="1058"/>
      <c r="PEE2401" s="1058"/>
      <c r="PEF2401" s="1058"/>
      <c r="PEG2401" s="1058"/>
      <c r="PEH2401" s="1058"/>
      <c r="PEI2401" s="1058"/>
      <c r="PEJ2401" s="1058"/>
      <c r="PEK2401" s="1058"/>
      <c r="PEL2401" s="1058"/>
      <c r="PEM2401" s="1058"/>
      <c r="PEN2401" s="1058"/>
      <c r="PEO2401" s="1058"/>
      <c r="PEP2401" s="1058"/>
      <c r="PEQ2401" s="1058"/>
      <c r="PER2401" s="1058"/>
      <c r="PES2401" s="1058"/>
      <c r="PET2401" s="1058"/>
      <c r="PEU2401" s="1058"/>
      <c r="PEV2401" s="1058"/>
      <c r="PEW2401" s="1058"/>
      <c r="PEX2401" s="1058"/>
      <c r="PEY2401" s="1058"/>
      <c r="PEZ2401" s="1058"/>
      <c r="PFA2401" s="1058"/>
      <c r="PFB2401" s="1058"/>
      <c r="PFC2401" s="1058"/>
      <c r="PFD2401" s="1058"/>
      <c r="PFE2401" s="1058"/>
      <c r="PFF2401" s="1058"/>
      <c r="PFG2401" s="1058"/>
      <c r="PFH2401" s="1058"/>
      <c r="PFI2401" s="1058"/>
      <c r="PFJ2401" s="1058"/>
      <c r="PFK2401" s="1058"/>
      <c r="PFL2401" s="1058"/>
      <c r="PFM2401" s="1058"/>
      <c r="PFN2401" s="1058"/>
      <c r="PFO2401" s="1058"/>
      <c r="PFP2401" s="1058"/>
      <c r="PFQ2401" s="1058"/>
      <c r="PFR2401" s="1058"/>
      <c r="PFS2401" s="1058"/>
      <c r="PFT2401" s="1058"/>
      <c r="PFU2401" s="1058"/>
      <c r="PFV2401" s="1058"/>
      <c r="PFW2401" s="1058"/>
      <c r="PFX2401" s="1058"/>
      <c r="PFY2401" s="1058"/>
      <c r="PFZ2401" s="1058"/>
      <c r="PGA2401" s="1058"/>
      <c r="PGB2401" s="1058"/>
      <c r="PGC2401" s="1058"/>
      <c r="PGD2401" s="1058"/>
      <c r="PGE2401" s="1058"/>
      <c r="PGF2401" s="1058"/>
      <c r="PGG2401" s="1058"/>
      <c r="PGH2401" s="1058"/>
      <c r="PGI2401" s="1058"/>
      <c r="PGJ2401" s="1058"/>
      <c r="PGK2401" s="1058"/>
      <c r="PGL2401" s="1058"/>
      <c r="PGM2401" s="1058"/>
      <c r="PGN2401" s="1058"/>
      <c r="PGO2401" s="1058"/>
      <c r="PGP2401" s="1058"/>
      <c r="PGQ2401" s="1058"/>
      <c r="PGR2401" s="1058"/>
      <c r="PGS2401" s="1058"/>
      <c r="PGT2401" s="1058"/>
      <c r="PGU2401" s="1058"/>
      <c r="PGV2401" s="1058"/>
      <c r="PGW2401" s="1058"/>
      <c r="PGX2401" s="1058"/>
      <c r="PGY2401" s="1058"/>
      <c r="PGZ2401" s="1058"/>
      <c r="PHA2401" s="1058"/>
      <c r="PHB2401" s="1058"/>
      <c r="PHC2401" s="1058"/>
      <c r="PHD2401" s="1058"/>
      <c r="PHE2401" s="1058"/>
      <c r="PHF2401" s="1058"/>
      <c r="PHG2401" s="1058"/>
      <c r="PHH2401" s="1058"/>
      <c r="PHI2401" s="1058"/>
      <c r="PHJ2401" s="1058"/>
      <c r="PHK2401" s="1058"/>
      <c r="PHL2401" s="1058"/>
      <c r="PHM2401" s="1058"/>
      <c r="PHN2401" s="1058"/>
      <c r="PHO2401" s="1058"/>
      <c r="PHP2401" s="1058"/>
      <c r="PHQ2401" s="1058"/>
      <c r="PHR2401" s="1058"/>
      <c r="PHS2401" s="1058"/>
      <c r="PHT2401" s="1058"/>
      <c r="PHU2401" s="1058"/>
      <c r="PHV2401" s="1058"/>
      <c r="PHW2401" s="1058"/>
      <c r="PHX2401" s="1058"/>
      <c r="PHY2401" s="1058"/>
      <c r="PHZ2401" s="1058"/>
      <c r="PIA2401" s="1058"/>
      <c r="PIB2401" s="1058"/>
      <c r="PIC2401" s="1058"/>
      <c r="PID2401" s="1058"/>
      <c r="PIE2401" s="1058"/>
      <c r="PIF2401" s="1058"/>
      <c r="PIG2401" s="1058"/>
      <c r="PIH2401" s="1058"/>
      <c r="PII2401" s="1058"/>
      <c r="PIJ2401" s="1058"/>
      <c r="PIK2401" s="1058"/>
      <c r="PIL2401" s="1058"/>
      <c r="PIM2401" s="1058"/>
      <c r="PIN2401" s="1058"/>
      <c r="PIO2401" s="1058"/>
      <c r="PIP2401" s="1058"/>
      <c r="PIQ2401" s="1058"/>
      <c r="PIR2401" s="1058"/>
      <c r="PIS2401" s="1058"/>
      <c r="PIT2401" s="1058"/>
      <c r="PIU2401" s="1058"/>
      <c r="PIV2401" s="1058"/>
      <c r="PIW2401" s="1058"/>
      <c r="PIX2401" s="1058"/>
      <c r="PIY2401" s="1058"/>
      <c r="PIZ2401" s="1058"/>
      <c r="PJA2401" s="1058"/>
      <c r="PJB2401" s="1058"/>
      <c r="PJC2401" s="1058"/>
      <c r="PJD2401" s="1058"/>
      <c r="PJE2401" s="1058"/>
      <c r="PJF2401" s="1058"/>
      <c r="PJG2401" s="1058"/>
      <c r="PJH2401" s="1058"/>
      <c r="PJI2401" s="1058"/>
      <c r="PJJ2401" s="1058"/>
      <c r="PJK2401" s="1058"/>
      <c r="PJL2401" s="1058"/>
      <c r="PJM2401" s="1058"/>
      <c r="PJN2401" s="1058"/>
      <c r="PJO2401" s="1058"/>
      <c r="PJP2401" s="1058"/>
      <c r="PJQ2401" s="1058"/>
      <c r="PJR2401" s="1058"/>
      <c r="PJS2401" s="1058"/>
      <c r="PJT2401" s="1058"/>
      <c r="PJU2401" s="1058"/>
      <c r="PJV2401" s="1058"/>
      <c r="PJW2401" s="1058"/>
      <c r="PJX2401" s="1058"/>
      <c r="PJY2401" s="1058"/>
      <c r="PJZ2401" s="1058"/>
      <c r="PKA2401" s="1058"/>
      <c r="PKB2401" s="1058"/>
      <c r="PKC2401" s="1058"/>
      <c r="PKD2401" s="1058"/>
      <c r="PKE2401" s="1058"/>
      <c r="PKF2401" s="1058"/>
      <c r="PKG2401" s="1058"/>
      <c r="PKH2401" s="1058"/>
      <c r="PKI2401" s="1058"/>
      <c r="PKJ2401" s="1058"/>
      <c r="PKK2401" s="1058"/>
      <c r="PKL2401" s="1058"/>
      <c r="PKM2401" s="1058"/>
      <c r="PKN2401" s="1058"/>
      <c r="PKO2401" s="1058"/>
      <c r="PKP2401" s="1058"/>
      <c r="PKQ2401" s="1058"/>
      <c r="PKR2401" s="1058"/>
      <c r="PKS2401" s="1058"/>
      <c r="PKT2401" s="1058"/>
      <c r="PKU2401" s="1058"/>
      <c r="PKV2401" s="1058"/>
      <c r="PKW2401" s="1058"/>
      <c r="PKX2401" s="1058"/>
      <c r="PKY2401" s="1058"/>
      <c r="PKZ2401" s="1058"/>
      <c r="PLA2401" s="1058"/>
      <c r="PLB2401" s="1058"/>
      <c r="PLC2401" s="1058"/>
      <c r="PLD2401" s="1058"/>
      <c r="PLE2401" s="1058"/>
      <c r="PLF2401" s="1058"/>
      <c r="PLG2401" s="1058"/>
      <c r="PLH2401" s="1058"/>
      <c r="PLI2401" s="1058"/>
      <c r="PLJ2401" s="1058"/>
      <c r="PLK2401" s="1058"/>
      <c r="PLL2401" s="1058"/>
      <c r="PLM2401" s="1058"/>
      <c r="PLN2401" s="1058"/>
      <c r="PLO2401" s="1058"/>
      <c r="PLP2401" s="1058"/>
      <c r="PLQ2401" s="1058"/>
      <c r="PLR2401" s="1058"/>
      <c r="PLS2401" s="1058"/>
      <c r="PLT2401" s="1058"/>
      <c r="PLU2401" s="1058"/>
      <c r="PLV2401" s="1058"/>
      <c r="PLW2401" s="1058"/>
      <c r="PLX2401" s="1058"/>
      <c r="PLY2401" s="1058"/>
      <c r="PLZ2401" s="1058"/>
      <c r="PMA2401" s="1058"/>
      <c r="PMB2401" s="1058"/>
      <c r="PMC2401" s="1058"/>
      <c r="PMD2401" s="1058"/>
      <c r="PME2401" s="1058"/>
      <c r="PMF2401" s="1058"/>
      <c r="PMG2401" s="1058"/>
      <c r="PMH2401" s="1058"/>
      <c r="PMI2401" s="1058"/>
      <c r="PMJ2401" s="1058"/>
      <c r="PMK2401" s="1058"/>
      <c r="PML2401" s="1058"/>
      <c r="PMM2401" s="1058"/>
      <c r="PMN2401" s="1058"/>
      <c r="PMO2401" s="1058"/>
      <c r="PMP2401" s="1058"/>
      <c r="PMQ2401" s="1058"/>
      <c r="PMR2401" s="1058"/>
      <c r="PMS2401" s="1058"/>
      <c r="PMT2401" s="1058"/>
      <c r="PMU2401" s="1058"/>
      <c r="PMV2401" s="1058"/>
      <c r="PMW2401" s="1058"/>
      <c r="PMX2401" s="1058"/>
      <c r="PMY2401" s="1058"/>
      <c r="PMZ2401" s="1058"/>
      <c r="PNA2401" s="1058"/>
      <c r="PNB2401" s="1058"/>
      <c r="PNC2401" s="1058"/>
      <c r="PND2401" s="1058"/>
      <c r="PNE2401" s="1058"/>
      <c r="PNF2401" s="1058"/>
      <c r="PNG2401" s="1058"/>
      <c r="PNH2401" s="1058"/>
      <c r="PNI2401" s="1058"/>
      <c r="PNJ2401" s="1058"/>
      <c r="PNK2401" s="1058"/>
      <c r="PNL2401" s="1058"/>
      <c r="PNM2401" s="1058"/>
      <c r="PNN2401" s="1058"/>
      <c r="PNO2401" s="1058"/>
      <c r="PNP2401" s="1058"/>
      <c r="PNQ2401" s="1058"/>
      <c r="PNR2401" s="1058"/>
      <c r="PNS2401" s="1058"/>
      <c r="PNT2401" s="1058"/>
      <c r="PNU2401" s="1058"/>
      <c r="PNV2401" s="1058"/>
      <c r="PNW2401" s="1058"/>
      <c r="PNX2401" s="1058"/>
      <c r="PNY2401" s="1058"/>
      <c r="PNZ2401" s="1058"/>
      <c r="POA2401" s="1058"/>
      <c r="POB2401" s="1058"/>
      <c r="POC2401" s="1058"/>
      <c r="POD2401" s="1058"/>
      <c r="POE2401" s="1058"/>
      <c r="POF2401" s="1058"/>
      <c r="POG2401" s="1058"/>
      <c r="POH2401" s="1058"/>
      <c r="POI2401" s="1058"/>
      <c r="POJ2401" s="1058"/>
      <c r="POK2401" s="1058"/>
      <c r="POL2401" s="1058"/>
      <c r="POM2401" s="1058"/>
      <c r="PON2401" s="1058"/>
      <c r="POO2401" s="1058"/>
      <c r="POP2401" s="1058"/>
      <c r="POQ2401" s="1058"/>
      <c r="POR2401" s="1058"/>
      <c r="POS2401" s="1058"/>
      <c r="POT2401" s="1058"/>
      <c r="POU2401" s="1058"/>
      <c r="POV2401" s="1058"/>
      <c r="POW2401" s="1058"/>
      <c r="POX2401" s="1058"/>
      <c r="POY2401" s="1058"/>
      <c r="POZ2401" s="1058"/>
      <c r="PPA2401" s="1058"/>
      <c r="PPB2401" s="1058"/>
      <c r="PPC2401" s="1058"/>
      <c r="PPD2401" s="1058"/>
      <c r="PPE2401" s="1058"/>
      <c r="PPF2401" s="1058"/>
      <c r="PPG2401" s="1058"/>
      <c r="PPH2401" s="1058"/>
      <c r="PPI2401" s="1058"/>
      <c r="PPJ2401" s="1058"/>
      <c r="PPK2401" s="1058"/>
      <c r="PPL2401" s="1058"/>
      <c r="PPM2401" s="1058"/>
      <c r="PPN2401" s="1058"/>
      <c r="PPO2401" s="1058"/>
      <c r="PPP2401" s="1058"/>
      <c r="PPQ2401" s="1058"/>
      <c r="PPR2401" s="1058"/>
      <c r="PPS2401" s="1058"/>
      <c r="PPT2401" s="1058"/>
      <c r="PPU2401" s="1058"/>
      <c r="PPV2401" s="1058"/>
      <c r="PPW2401" s="1058"/>
      <c r="PPX2401" s="1058"/>
      <c r="PPY2401" s="1058"/>
      <c r="PPZ2401" s="1058"/>
      <c r="PQA2401" s="1058"/>
      <c r="PQB2401" s="1058"/>
      <c r="PQC2401" s="1058"/>
      <c r="PQD2401" s="1058"/>
      <c r="PQE2401" s="1058"/>
      <c r="PQF2401" s="1058"/>
      <c r="PQG2401" s="1058"/>
      <c r="PQH2401" s="1058"/>
      <c r="PQI2401" s="1058"/>
      <c r="PQJ2401" s="1058"/>
      <c r="PQK2401" s="1058"/>
      <c r="PQL2401" s="1058"/>
      <c r="PQM2401" s="1058"/>
      <c r="PQN2401" s="1058"/>
      <c r="PQO2401" s="1058"/>
      <c r="PQP2401" s="1058"/>
      <c r="PQQ2401" s="1058"/>
      <c r="PQR2401" s="1058"/>
      <c r="PQS2401" s="1058"/>
      <c r="PQT2401" s="1058"/>
      <c r="PQU2401" s="1058"/>
      <c r="PQV2401" s="1058"/>
      <c r="PQW2401" s="1058"/>
      <c r="PQX2401" s="1058"/>
      <c r="PQY2401" s="1058"/>
      <c r="PQZ2401" s="1058"/>
      <c r="PRA2401" s="1058"/>
      <c r="PRB2401" s="1058"/>
      <c r="PRC2401" s="1058"/>
      <c r="PRD2401" s="1058"/>
      <c r="PRE2401" s="1058"/>
      <c r="PRF2401" s="1058"/>
      <c r="PRG2401" s="1058"/>
      <c r="PRH2401" s="1058"/>
      <c r="PRI2401" s="1058"/>
      <c r="PRJ2401" s="1058"/>
      <c r="PRK2401" s="1058"/>
      <c r="PRL2401" s="1058"/>
      <c r="PRM2401" s="1058"/>
      <c r="PRN2401" s="1058"/>
      <c r="PRO2401" s="1058"/>
      <c r="PRP2401" s="1058"/>
      <c r="PRQ2401" s="1058"/>
      <c r="PRR2401" s="1058"/>
      <c r="PRS2401" s="1058"/>
      <c r="PRT2401" s="1058"/>
      <c r="PRU2401" s="1058"/>
      <c r="PRV2401" s="1058"/>
      <c r="PRW2401" s="1058"/>
      <c r="PRX2401" s="1058"/>
      <c r="PRY2401" s="1058"/>
      <c r="PRZ2401" s="1058"/>
      <c r="PSA2401" s="1058"/>
      <c r="PSB2401" s="1058"/>
      <c r="PSC2401" s="1058"/>
      <c r="PSD2401" s="1058"/>
      <c r="PSE2401" s="1058"/>
      <c r="PSF2401" s="1058"/>
      <c r="PSG2401" s="1058"/>
      <c r="PSH2401" s="1058"/>
      <c r="PSI2401" s="1058"/>
      <c r="PSJ2401" s="1058"/>
      <c r="PSK2401" s="1058"/>
      <c r="PSL2401" s="1058"/>
      <c r="PSM2401" s="1058"/>
      <c r="PSN2401" s="1058"/>
      <c r="PSO2401" s="1058"/>
      <c r="PSP2401" s="1058"/>
      <c r="PSQ2401" s="1058"/>
      <c r="PSR2401" s="1058"/>
      <c r="PSS2401" s="1058"/>
      <c r="PST2401" s="1058"/>
      <c r="PSU2401" s="1058"/>
      <c r="PSV2401" s="1058"/>
      <c r="PSW2401" s="1058"/>
      <c r="PSX2401" s="1058"/>
      <c r="PSY2401" s="1058"/>
      <c r="PSZ2401" s="1058"/>
      <c r="PTA2401" s="1058"/>
      <c r="PTB2401" s="1058"/>
      <c r="PTC2401" s="1058"/>
      <c r="PTD2401" s="1058"/>
      <c r="PTE2401" s="1058"/>
      <c r="PTF2401" s="1058"/>
      <c r="PTG2401" s="1058"/>
      <c r="PTH2401" s="1058"/>
      <c r="PTI2401" s="1058"/>
      <c r="PTJ2401" s="1058"/>
      <c r="PTK2401" s="1058"/>
      <c r="PTL2401" s="1058"/>
      <c r="PTM2401" s="1058"/>
      <c r="PTN2401" s="1058"/>
      <c r="PTO2401" s="1058"/>
      <c r="PTP2401" s="1058"/>
      <c r="PTQ2401" s="1058"/>
      <c r="PTR2401" s="1058"/>
      <c r="PTS2401" s="1058"/>
      <c r="PTT2401" s="1058"/>
      <c r="PTU2401" s="1058"/>
      <c r="PTV2401" s="1058"/>
      <c r="PTW2401" s="1058"/>
      <c r="PTX2401" s="1058"/>
      <c r="PTY2401" s="1058"/>
      <c r="PTZ2401" s="1058"/>
      <c r="PUA2401" s="1058"/>
      <c r="PUB2401" s="1058"/>
      <c r="PUC2401" s="1058"/>
      <c r="PUD2401" s="1058"/>
      <c r="PUE2401" s="1058"/>
      <c r="PUF2401" s="1058"/>
      <c r="PUG2401" s="1058"/>
      <c r="PUH2401" s="1058"/>
      <c r="PUI2401" s="1058"/>
      <c r="PUJ2401" s="1058"/>
      <c r="PUK2401" s="1058"/>
      <c r="PUL2401" s="1058"/>
      <c r="PUM2401" s="1058"/>
      <c r="PUN2401" s="1058"/>
      <c r="PUO2401" s="1058"/>
      <c r="PUP2401" s="1058"/>
      <c r="PUQ2401" s="1058"/>
      <c r="PUR2401" s="1058"/>
      <c r="PUS2401" s="1058"/>
      <c r="PUT2401" s="1058"/>
      <c r="PUU2401" s="1058"/>
      <c r="PUV2401" s="1058"/>
      <c r="PUW2401" s="1058"/>
      <c r="PUX2401" s="1058"/>
      <c r="PUY2401" s="1058"/>
      <c r="PUZ2401" s="1058"/>
      <c r="PVA2401" s="1058"/>
      <c r="PVB2401" s="1058"/>
      <c r="PVC2401" s="1058"/>
      <c r="PVD2401" s="1058"/>
      <c r="PVE2401" s="1058"/>
      <c r="PVF2401" s="1058"/>
      <c r="PVG2401" s="1058"/>
      <c r="PVH2401" s="1058"/>
      <c r="PVI2401" s="1058"/>
      <c r="PVJ2401" s="1058"/>
      <c r="PVK2401" s="1058"/>
      <c r="PVL2401" s="1058"/>
      <c r="PVM2401" s="1058"/>
      <c r="PVN2401" s="1058"/>
      <c r="PVO2401" s="1058"/>
      <c r="PVP2401" s="1058"/>
      <c r="PVQ2401" s="1058"/>
      <c r="PVR2401" s="1058"/>
      <c r="PVS2401" s="1058"/>
      <c r="PVT2401" s="1058"/>
      <c r="PVU2401" s="1058"/>
      <c r="PVV2401" s="1058"/>
      <c r="PVW2401" s="1058"/>
      <c r="PVX2401" s="1058"/>
      <c r="PVY2401" s="1058"/>
      <c r="PVZ2401" s="1058"/>
      <c r="PWA2401" s="1058"/>
      <c r="PWB2401" s="1058"/>
      <c r="PWC2401" s="1058"/>
      <c r="PWD2401" s="1058"/>
      <c r="PWE2401" s="1058"/>
      <c r="PWF2401" s="1058"/>
      <c r="PWG2401" s="1058"/>
      <c r="PWH2401" s="1058"/>
      <c r="PWI2401" s="1058"/>
      <c r="PWJ2401" s="1058"/>
      <c r="PWK2401" s="1058"/>
      <c r="PWL2401" s="1058"/>
      <c r="PWM2401" s="1058"/>
      <c r="PWN2401" s="1058"/>
      <c r="PWO2401" s="1058"/>
      <c r="PWP2401" s="1058"/>
      <c r="PWQ2401" s="1058"/>
      <c r="PWR2401" s="1058"/>
      <c r="PWS2401" s="1058"/>
      <c r="PWT2401" s="1058"/>
      <c r="PWU2401" s="1058"/>
      <c r="PWV2401" s="1058"/>
      <c r="PWW2401" s="1058"/>
      <c r="PWX2401" s="1058"/>
      <c r="PWY2401" s="1058"/>
      <c r="PWZ2401" s="1058"/>
      <c r="PXA2401" s="1058"/>
      <c r="PXB2401" s="1058"/>
      <c r="PXC2401" s="1058"/>
      <c r="PXD2401" s="1058"/>
      <c r="PXE2401" s="1058"/>
      <c r="PXF2401" s="1058"/>
      <c r="PXG2401" s="1058"/>
      <c r="PXH2401" s="1058"/>
      <c r="PXI2401" s="1058"/>
      <c r="PXJ2401" s="1058"/>
      <c r="PXK2401" s="1058"/>
      <c r="PXL2401" s="1058"/>
      <c r="PXM2401" s="1058"/>
      <c r="PXN2401" s="1058"/>
      <c r="PXO2401" s="1058"/>
      <c r="PXP2401" s="1058"/>
      <c r="PXQ2401" s="1058"/>
      <c r="PXR2401" s="1058"/>
      <c r="PXS2401" s="1058"/>
      <c r="PXT2401" s="1058"/>
      <c r="PXU2401" s="1058"/>
      <c r="PXV2401" s="1058"/>
      <c r="PXW2401" s="1058"/>
      <c r="PXX2401" s="1058"/>
      <c r="PXY2401" s="1058"/>
      <c r="PXZ2401" s="1058"/>
      <c r="PYA2401" s="1058"/>
      <c r="PYB2401" s="1058"/>
      <c r="PYC2401" s="1058"/>
      <c r="PYD2401" s="1058"/>
      <c r="PYE2401" s="1058"/>
      <c r="PYF2401" s="1058"/>
      <c r="PYG2401" s="1058"/>
      <c r="PYH2401" s="1058"/>
      <c r="PYI2401" s="1058"/>
      <c r="PYJ2401" s="1058"/>
      <c r="PYK2401" s="1058"/>
      <c r="PYL2401" s="1058"/>
      <c r="PYM2401" s="1058"/>
      <c r="PYN2401" s="1058"/>
      <c r="PYO2401" s="1058"/>
      <c r="PYP2401" s="1058"/>
      <c r="PYQ2401" s="1058"/>
      <c r="PYR2401" s="1058"/>
      <c r="PYS2401" s="1058"/>
      <c r="PYT2401" s="1058"/>
      <c r="PYU2401" s="1058"/>
      <c r="PYV2401" s="1058"/>
      <c r="PYW2401" s="1058"/>
      <c r="PYX2401" s="1058"/>
      <c r="PYY2401" s="1058"/>
      <c r="PYZ2401" s="1058"/>
      <c r="PZA2401" s="1058"/>
      <c r="PZB2401" s="1058"/>
      <c r="PZC2401" s="1058"/>
      <c r="PZD2401" s="1058"/>
      <c r="PZE2401" s="1058"/>
      <c r="PZF2401" s="1058"/>
      <c r="PZG2401" s="1058"/>
      <c r="PZH2401" s="1058"/>
      <c r="PZI2401" s="1058"/>
      <c r="PZJ2401" s="1058"/>
      <c r="PZK2401" s="1058"/>
      <c r="PZL2401" s="1058"/>
      <c r="PZM2401" s="1058"/>
      <c r="PZN2401" s="1058"/>
      <c r="PZO2401" s="1058"/>
      <c r="PZP2401" s="1058"/>
      <c r="PZQ2401" s="1058"/>
      <c r="PZR2401" s="1058"/>
      <c r="PZS2401" s="1058"/>
      <c r="PZT2401" s="1058"/>
      <c r="PZU2401" s="1058"/>
      <c r="PZV2401" s="1058"/>
      <c r="PZW2401" s="1058"/>
      <c r="PZX2401" s="1058"/>
      <c r="PZY2401" s="1058"/>
      <c r="PZZ2401" s="1058"/>
      <c r="QAA2401" s="1058"/>
      <c r="QAB2401" s="1058"/>
      <c r="QAC2401" s="1058"/>
      <c r="QAD2401" s="1058"/>
      <c r="QAE2401" s="1058"/>
      <c r="QAF2401" s="1058"/>
      <c r="QAG2401" s="1058"/>
      <c r="QAH2401" s="1058"/>
      <c r="QAI2401" s="1058"/>
      <c r="QAJ2401" s="1058"/>
      <c r="QAK2401" s="1058"/>
      <c r="QAL2401" s="1058"/>
      <c r="QAM2401" s="1058"/>
      <c r="QAN2401" s="1058"/>
      <c r="QAO2401" s="1058"/>
      <c r="QAP2401" s="1058"/>
      <c r="QAQ2401" s="1058"/>
      <c r="QAR2401" s="1058"/>
      <c r="QAS2401" s="1058"/>
      <c r="QAT2401" s="1058"/>
      <c r="QAU2401" s="1058"/>
      <c r="QAV2401" s="1058"/>
      <c r="QAW2401" s="1058"/>
      <c r="QAX2401" s="1058"/>
      <c r="QAY2401" s="1058"/>
      <c r="QAZ2401" s="1058"/>
      <c r="QBA2401" s="1058"/>
      <c r="QBB2401" s="1058"/>
      <c r="QBC2401" s="1058"/>
      <c r="QBD2401" s="1058"/>
      <c r="QBE2401" s="1058"/>
      <c r="QBF2401" s="1058"/>
      <c r="QBG2401" s="1058"/>
      <c r="QBH2401" s="1058"/>
      <c r="QBI2401" s="1058"/>
      <c r="QBJ2401" s="1058"/>
      <c r="QBK2401" s="1058"/>
      <c r="QBL2401" s="1058"/>
      <c r="QBM2401" s="1058"/>
      <c r="QBN2401" s="1058"/>
      <c r="QBO2401" s="1058"/>
      <c r="QBP2401" s="1058"/>
      <c r="QBQ2401" s="1058"/>
      <c r="QBR2401" s="1058"/>
      <c r="QBS2401" s="1058"/>
      <c r="QBT2401" s="1058"/>
      <c r="QBU2401" s="1058"/>
      <c r="QBV2401" s="1058"/>
      <c r="QBW2401" s="1058"/>
      <c r="QBX2401" s="1058"/>
      <c r="QBY2401" s="1058"/>
      <c r="QBZ2401" s="1058"/>
      <c r="QCA2401" s="1058"/>
      <c r="QCB2401" s="1058"/>
      <c r="QCC2401" s="1058"/>
      <c r="QCD2401" s="1058"/>
      <c r="QCE2401" s="1058"/>
      <c r="QCF2401" s="1058"/>
      <c r="QCG2401" s="1058"/>
      <c r="QCH2401" s="1058"/>
      <c r="QCI2401" s="1058"/>
      <c r="QCJ2401" s="1058"/>
      <c r="QCK2401" s="1058"/>
      <c r="QCL2401" s="1058"/>
      <c r="QCM2401" s="1058"/>
      <c r="QCN2401" s="1058"/>
      <c r="QCO2401" s="1058"/>
      <c r="QCP2401" s="1058"/>
      <c r="QCQ2401" s="1058"/>
      <c r="QCR2401" s="1058"/>
      <c r="QCS2401" s="1058"/>
      <c r="QCT2401" s="1058"/>
      <c r="QCU2401" s="1058"/>
      <c r="QCV2401" s="1058"/>
      <c r="QCW2401" s="1058"/>
      <c r="QCX2401" s="1058"/>
      <c r="QCY2401" s="1058"/>
      <c r="QCZ2401" s="1058"/>
      <c r="QDA2401" s="1058"/>
      <c r="QDB2401" s="1058"/>
      <c r="QDC2401" s="1058"/>
      <c r="QDD2401" s="1058"/>
      <c r="QDE2401" s="1058"/>
      <c r="QDF2401" s="1058"/>
      <c r="QDG2401" s="1058"/>
      <c r="QDH2401" s="1058"/>
      <c r="QDI2401" s="1058"/>
      <c r="QDJ2401" s="1058"/>
      <c r="QDK2401" s="1058"/>
      <c r="QDL2401" s="1058"/>
      <c r="QDM2401" s="1058"/>
      <c r="QDN2401" s="1058"/>
      <c r="QDO2401" s="1058"/>
      <c r="QDP2401" s="1058"/>
      <c r="QDQ2401" s="1058"/>
      <c r="QDR2401" s="1058"/>
      <c r="QDS2401" s="1058"/>
      <c r="QDT2401" s="1058"/>
      <c r="QDU2401" s="1058"/>
      <c r="QDV2401" s="1058"/>
      <c r="QDW2401" s="1058"/>
      <c r="QDX2401" s="1058"/>
      <c r="QDY2401" s="1058"/>
      <c r="QDZ2401" s="1058"/>
      <c r="QEA2401" s="1058"/>
      <c r="QEB2401" s="1058"/>
      <c r="QEC2401" s="1058"/>
      <c r="QED2401" s="1058"/>
      <c r="QEE2401" s="1058"/>
      <c r="QEF2401" s="1058"/>
      <c r="QEG2401" s="1058"/>
      <c r="QEH2401" s="1058"/>
      <c r="QEI2401" s="1058"/>
      <c r="QEJ2401" s="1058"/>
      <c r="QEK2401" s="1058"/>
      <c r="QEL2401" s="1058"/>
      <c r="QEM2401" s="1058"/>
      <c r="QEN2401" s="1058"/>
      <c r="QEO2401" s="1058"/>
      <c r="QEP2401" s="1058"/>
      <c r="QEQ2401" s="1058"/>
      <c r="QER2401" s="1058"/>
      <c r="QES2401" s="1058"/>
      <c r="QET2401" s="1058"/>
      <c r="QEU2401" s="1058"/>
      <c r="QEV2401" s="1058"/>
      <c r="QEW2401" s="1058"/>
      <c r="QEX2401" s="1058"/>
      <c r="QEY2401" s="1058"/>
      <c r="QEZ2401" s="1058"/>
      <c r="QFA2401" s="1058"/>
      <c r="QFB2401" s="1058"/>
      <c r="QFC2401" s="1058"/>
      <c r="QFD2401" s="1058"/>
      <c r="QFE2401" s="1058"/>
      <c r="QFF2401" s="1058"/>
      <c r="QFG2401" s="1058"/>
      <c r="QFH2401" s="1058"/>
      <c r="QFI2401" s="1058"/>
      <c r="QFJ2401" s="1058"/>
      <c r="QFK2401" s="1058"/>
      <c r="QFL2401" s="1058"/>
      <c r="QFM2401" s="1058"/>
      <c r="QFN2401" s="1058"/>
      <c r="QFO2401" s="1058"/>
      <c r="QFP2401" s="1058"/>
      <c r="QFQ2401" s="1058"/>
      <c r="QFR2401" s="1058"/>
      <c r="QFS2401" s="1058"/>
      <c r="QFT2401" s="1058"/>
      <c r="QFU2401" s="1058"/>
      <c r="QFV2401" s="1058"/>
      <c r="QFW2401" s="1058"/>
      <c r="QFX2401" s="1058"/>
      <c r="QFY2401" s="1058"/>
      <c r="QFZ2401" s="1058"/>
      <c r="QGA2401" s="1058"/>
      <c r="QGB2401" s="1058"/>
      <c r="QGC2401" s="1058"/>
      <c r="QGD2401" s="1058"/>
      <c r="QGE2401" s="1058"/>
      <c r="QGF2401" s="1058"/>
      <c r="QGG2401" s="1058"/>
      <c r="QGH2401" s="1058"/>
      <c r="QGI2401" s="1058"/>
      <c r="QGJ2401" s="1058"/>
      <c r="QGK2401" s="1058"/>
      <c r="QGL2401" s="1058"/>
      <c r="QGM2401" s="1058"/>
      <c r="QGN2401" s="1058"/>
      <c r="QGO2401" s="1058"/>
      <c r="QGP2401" s="1058"/>
      <c r="QGQ2401" s="1058"/>
      <c r="QGR2401" s="1058"/>
      <c r="QGS2401" s="1058"/>
      <c r="QGT2401" s="1058"/>
      <c r="QGU2401" s="1058"/>
      <c r="QGV2401" s="1058"/>
      <c r="QGW2401" s="1058"/>
      <c r="QGX2401" s="1058"/>
      <c r="QGY2401" s="1058"/>
      <c r="QGZ2401" s="1058"/>
      <c r="QHA2401" s="1058"/>
      <c r="QHB2401" s="1058"/>
      <c r="QHC2401" s="1058"/>
      <c r="QHD2401" s="1058"/>
      <c r="QHE2401" s="1058"/>
      <c r="QHF2401" s="1058"/>
      <c r="QHG2401" s="1058"/>
      <c r="QHH2401" s="1058"/>
      <c r="QHI2401" s="1058"/>
      <c r="QHJ2401" s="1058"/>
      <c r="QHK2401" s="1058"/>
      <c r="QHL2401" s="1058"/>
      <c r="QHM2401" s="1058"/>
      <c r="QHN2401" s="1058"/>
      <c r="QHO2401" s="1058"/>
      <c r="QHP2401" s="1058"/>
      <c r="QHQ2401" s="1058"/>
      <c r="QHR2401" s="1058"/>
      <c r="QHS2401" s="1058"/>
      <c r="QHT2401" s="1058"/>
      <c r="QHU2401" s="1058"/>
      <c r="QHV2401" s="1058"/>
      <c r="QHW2401" s="1058"/>
      <c r="QHX2401" s="1058"/>
      <c r="QHY2401" s="1058"/>
      <c r="QHZ2401" s="1058"/>
      <c r="QIA2401" s="1058"/>
      <c r="QIB2401" s="1058"/>
      <c r="QIC2401" s="1058"/>
      <c r="QID2401" s="1058"/>
      <c r="QIE2401" s="1058"/>
      <c r="QIF2401" s="1058"/>
      <c r="QIG2401" s="1058"/>
      <c r="QIH2401" s="1058"/>
      <c r="QII2401" s="1058"/>
      <c r="QIJ2401" s="1058"/>
      <c r="QIK2401" s="1058"/>
      <c r="QIL2401" s="1058"/>
      <c r="QIM2401" s="1058"/>
      <c r="QIN2401" s="1058"/>
      <c r="QIO2401" s="1058"/>
      <c r="QIP2401" s="1058"/>
      <c r="QIQ2401" s="1058"/>
      <c r="QIR2401" s="1058"/>
      <c r="QIS2401" s="1058"/>
      <c r="QIT2401" s="1058"/>
      <c r="QIU2401" s="1058"/>
      <c r="QIV2401" s="1058"/>
      <c r="QIW2401" s="1058"/>
      <c r="QIX2401" s="1058"/>
      <c r="QIY2401" s="1058"/>
      <c r="QIZ2401" s="1058"/>
      <c r="QJA2401" s="1058"/>
      <c r="QJB2401" s="1058"/>
      <c r="QJC2401" s="1058"/>
      <c r="QJD2401" s="1058"/>
      <c r="QJE2401" s="1058"/>
      <c r="QJF2401" s="1058"/>
      <c r="QJG2401" s="1058"/>
      <c r="QJH2401" s="1058"/>
      <c r="QJI2401" s="1058"/>
      <c r="QJJ2401" s="1058"/>
      <c r="QJK2401" s="1058"/>
      <c r="QJL2401" s="1058"/>
      <c r="QJM2401" s="1058"/>
      <c r="QJN2401" s="1058"/>
      <c r="QJO2401" s="1058"/>
      <c r="QJP2401" s="1058"/>
      <c r="QJQ2401" s="1058"/>
      <c r="QJR2401" s="1058"/>
      <c r="QJS2401" s="1058"/>
      <c r="QJT2401" s="1058"/>
      <c r="QJU2401" s="1058"/>
      <c r="QJV2401" s="1058"/>
      <c r="QJW2401" s="1058"/>
      <c r="QJX2401" s="1058"/>
      <c r="QJY2401" s="1058"/>
      <c r="QJZ2401" s="1058"/>
      <c r="QKA2401" s="1058"/>
      <c r="QKB2401" s="1058"/>
      <c r="QKC2401" s="1058"/>
      <c r="QKD2401" s="1058"/>
      <c r="QKE2401" s="1058"/>
      <c r="QKF2401" s="1058"/>
      <c r="QKG2401" s="1058"/>
      <c r="QKH2401" s="1058"/>
      <c r="QKI2401" s="1058"/>
      <c r="QKJ2401" s="1058"/>
      <c r="QKK2401" s="1058"/>
      <c r="QKL2401" s="1058"/>
      <c r="QKM2401" s="1058"/>
      <c r="QKN2401" s="1058"/>
      <c r="QKO2401" s="1058"/>
      <c r="QKP2401" s="1058"/>
      <c r="QKQ2401" s="1058"/>
      <c r="QKR2401" s="1058"/>
      <c r="QKS2401" s="1058"/>
      <c r="QKT2401" s="1058"/>
      <c r="QKU2401" s="1058"/>
      <c r="QKV2401" s="1058"/>
      <c r="QKW2401" s="1058"/>
      <c r="QKX2401" s="1058"/>
      <c r="QKY2401" s="1058"/>
      <c r="QKZ2401" s="1058"/>
      <c r="QLA2401" s="1058"/>
      <c r="QLB2401" s="1058"/>
      <c r="QLC2401" s="1058"/>
      <c r="QLD2401" s="1058"/>
      <c r="QLE2401" s="1058"/>
      <c r="QLF2401" s="1058"/>
      <c r="QLG2401" s="1058"/>
      <c r="QLH2401" s="1058"/>
      <c r="QLI2401" s="1058"/>
      <c r="QLJ2401" s="1058"/>
      <c r="QLK2401" s="1058"/>
      <c r="QLL2401" s="1058"/>
      <c r="QLM2401" s="1058"/>
      <c r="QLN2401" s="1058"/>
      <c r="QLO2401" s="1058"/>
      <c r="QLP2401" s="1058"/>
      <c r="QLQ2401" s="1058"/>
      <c r="QLR2401" s="1058"/>
      <c r="QLS2401" s="1058"/>
      <c r="QLT2401" s="1058"/>
      <c r="QLU2401" s="1058"/>
      <c r="QLV2401" s="1058"/>
      <c r="QLW2401" s="1058"/>
      <c r="QLX2401" s="1058"/>
      <c r="QLY2401" s="1058"/>
      <c r="QLZ2401" s="1058"/>
      <c r="QMA2401" s="1058"/>
      <c r="QMB2401" s="1058"/>
      <c r="QMC2401" s="1058"/>
      <c r="QMD2401" s="1058"/>
      <c r="QME2401" s="1058"/>
      <c r="QMF2401" s="1058"/>
      <c r="QMG2401" s="1058"/>
      <c r="QMH2401" s="1058"/>
      <c r="QMI2401" s="1058"/>
      <c r="QMJ2401" s="1058"/>
      <c r="QMK2401" s="1058"/>
      <c r="QML2401" s="1058"/>
      <c r="QMM2401" s="1058"/>
      <c r="QMN2401" s="1058"/>
      <c r="QMO2401" s="1058"/>
      <c r="QMP2401" s="1058"/>
      <c r="QMQ2401" s="1058"/>
      <c r="QMR2401" s="1058"/>
      <c r="QMS2401" s="1058"/>
      <c r="QMT2401" s="1058"/>
      <c r="QMU2401" s="1058"/>
      <c r="QMV2401" s="1058"/>
      <c r="QMW2401" s="1058"/>
      <c r="QMX2401" s="1058"/>
      <c r="QMY2401" s="1058"/>
      <c r="QMZ2401" s="1058"/>
      <c r="QNA2401" s="1058"/>
      <c r="QNB2401" s="1058"/>
      <c r="QNC2401" s="1058"/>
      <c r="QND2401" s="1058"/>
      <c r="QNE2401" s="1058"/>
      <c r="QNF2401" s="1058"/>
      <c r="QNG2401" s="1058"/>
      <c r="QNH2401" s="1058"/>
      <c r="QNI2401" s="1058"/>
      <c r="QNJ2401" s="1058"/>
      <c r="QNK2401" s="1058"/>
      <c r="QNL2401" s="1058"/>
      <c r="QNM2401" s="1058"/>
      <c r="QNN2401" s="1058"/>
      <c r="QNO2401" s="1058"/>
      <c r="QNP2401" s="1058"/>
      <c r="QNQ2401" s="1058"/>
      <c r="QNR2401" s="1058"/>
      <c r="QNS2401" s="1058"/>
      <c r="QNT2401" s="1058"/>
      <c r="QNU2401" s="1058"/>
      <c r="QNV2401" s="1058"/>
      <c r="QNW2401" s="1058"/>
      <c r="QNX2401" s="1058"/>
      <c r="QNY2401" s="1058"/>
      <c r="QNZ2401" s="1058"/>
      <c r="QOA2401" s="1058"/>
      <c r="QOB2401" s="1058"/>
      <c r="QOC2401" s="1058"/>
      <c r="QOD2401" s="1058"/>
      <c r="QOE2401" s="1058"/>
      <c r="QOF2401" s="1058"/>
      <c r="QOG2401" s="1058"/>
      <c r="QOH2401" s="1058"/>
      <c r="QOI2401" s="1058"/>
      <c r="QOJ2401" s="1058"/>
      <c r="QOK2401" s="1058"/>
      <c r="QOL2401" s="1058"/>
      <c r="QOM2401" s="1058"/>
      <c r="QON2401" s="1058"/>
      <c r="QOO2401" s="1058"/>
      <c r="QOP2401" s="1058"/>
      <c r="QOQ2401" s="1058"/>
      <c r="QOR2401" s="1058"/>
      <c r="QOS2401" s="1058"/>
      <c r="QOT2401" s="1058"/>
      <c r="QOU2401" s="1058"/>
      <c r="QOV2401" s="1058"/>
      <c r="QOW2401" s="1058"/>
      <c r="QOX2401" s="1058"/>
      <c r="QOY2401" s="1058"/>
      <c r="QOZ2401" s="1058"/>
      <c r="QPA2401" s="1058"/>
      <c r="QPB2401" s="1058"/>
      <c r="QPC2401" s="1058"/>
      <c r="QPD2401" s="1058"/>
      <c r="QPE2401" s="1058"/>
      <c r="QPF2401" s="1058"/>
      <c r="QPG2401" s="1058"/>
      <c r="QPH2401" s="1058"/>
      <c r="QPI2401" s="1058"/>
      <c r="QPJ2401" s="1058"/>
      <c r="QPK2401" s="1058"/>
      <c r="QPL2401" s="1058"/>
      <c r="QPM2401" s="1058"/>
      <c r="QPN2401" s="1058"/>
      <c r="QPO2401" s="1058"/>
      <c r="QPP2401" s="1058"/>
      <c r="QPQ2401" s="1058"/>
      <c r="QPR2401" s="1058"/>
      <c r="QPS2401" s="1058"/>
      <c r="QPT2401" s="1058"/>
      <c r="QPU2401" s="1058"/>
      <c r="QPV2401" s="1058"/>
      <c r="QPW2401" s="1058"/>
      <c r="QPX2401" s="1058"/>
      <c r="QPY2401" s="1058"/>
      <c r="QPZ2401" s="1058"/>
      <c r="QQA2401" s="1058"/>
      <c r="QQB2401" s="1058"/>
      <c r="QQC2401" s="1058"/>
      <c r="QQD2401" s="1058"/>
      <c r="QQE2401" s="1058"/>
      <c r="QQF2401" s="1058"/>
      <c r="QQG2401" s="1058"/>
      <c r="QQH2401" s="1058"/>
      <c r="QQI2401" s="1058"/>
      <c r="QQJ2401" s="1058"/>
      <c r="QQK2401" s="1058"/>
      <c r="QQL2401" s="1058"/>
      <c r="QQM2401" s="1058"/>
      <c r="QQN2401" s="1058"/>
      <c r="QQO2401" s="1058"/>
      <c r="QQP2401" s="1058"/>
      <c r="QQQ2401" s="1058"/>
      <c r="QQR2401" s="1058"/>
      <c r="QQS2401" s="1058"/>
      <c r="QQT2401" s="1058"/>
      <c r="QQU2401" s="1058"/>
      <c r="QQV2401" s="1058"/>
      <c r="QQW2401" s="1058"/>
      <c r="QQX2401" s="1058"/>
      <c r="QQY2401" s="1058"/>
      <c r="QQZ2401" s="1058"/>
      <c r="QRA2401" s="1058"/>
      <c r="QRB2401" s="1058"/>
      <c r="QRC2401" s="1058"/>
      <c r="QRD2401" s="1058"/>
      <c r="QRE2401" s="1058"/>
      <c r="QRF2401" s="1058"/>
      <c r="QRG2401" s="1058"/>
      <c r="QRH2401" s="1058"/>
      <c r="QRI2401" s="1058"/>
      <c r="QRJ2401" s="1058"/>
      <c r="QRK2401" s="1058"/>
      <c r="QRL2401" s="1058"/>
      <c r="QRM2401" s="1058"/>
      <c r="QRN2401" s="1058"/>
      <c r="QRO2401" s="1058"/>
      <c r="QRP2401" s="1058"/>
      <c r="QRQ2401" s="1058"/>
      <c r="QRR2401" s="1058"/>
      <c r="QRS2401" s="1058"/>
      <c r="QRT2401" s="1058"/>
      <c r="QRU2401" s="1058"/>
      <c r="QRV2401" s="1058"/>
      <c r="QRW2401" s="1058"/>
      <c r="QRX2401" s="1058"/>
      <c r="QRY2401" s="1058"/>
      <c r="QRZ2401" s="1058"/>
      <c r="QSA2401" s="1058"/>
      <c r="QSB2401" s="1058"/>
      <c r="QSC2401" s="1058"/>
      <c r="QSD2401" s="1058"/>
      <c r="QSE2401" s="1058"/>
      <c r="QSF2401" s="1058"/>
      <c r="QSG2401" s="1058"/>
      <c r="QSH2401" s="1058"/>
      <c r="QSI2401" s="1058"/>
      <c r="QSJ2401" s="1058"/>
      <c r="QSK2401" s="1058"/>
      <c r="QSL2401" s="1058"/>
      <c r="QSM2401" s="1058"/>
      <c r="QSN2401" s="1058"/>
      <c r="QSO2401" s="1058"/>
      <c r="QSP2401" s="1058"/>
      <c r="QSQ2401" s="1058"/>
      <c r="QSR2401" s="1058"/>
      <c r="QSS2401" s="1058"/>
      <c r="QST2401" s="1058"/>
      <c r="QSU2401" s="1058"/>
      <c r="QSV2401" s="1058"/>
      <c r="QSW2401" s="1058"/>
      <c r="QSX2401" s="1058"/>
      <c r="QSY2401" s="1058"/>
      <c r="QSZ2401" s="1058"/>
      <c r="QTA2401" s="1058"/>
      <c r="QTB2401" s="1058"/>
      <c r="QTC2401" s="1058"/>
      <c r="QTD2401" s="1058"/>
      <c r="QTE2401" s="1058"/>
      <c r="QTF2401" s="1058"/>
      <c r="QTG2401" s="1058"/>
      <c r="QTH2401" s="1058"/>
      <c r="QTI2401" s="1058"/>
      <c r="QTJ2401" s="1058"/>
      <c r="QTK2401" s="1058"/>
      <c r="QTL2401" s="1058"/>
      <c r="QTM2401" s="1058"/>
      <c r="QTN2401" s="1058"/>
      <c r="QTO2401" s="1058"/>
      <c r="QTP2401" s="1058"/>
      <c r="QTQ2401" s="1058"/>
      <c r="QTR2401" s="1058"/>
      <c r="QTS2401" s="1058"/>
      <c r="QTT2401" s="1058"/>
      <c r="QTU2401" s="1058"/>
      <c r="QTV2401" s="1058"/>
      <c r="QTW2401" s="1058"/>
      <c r="QTX2401" s="1058"/>
      <c r="QTY2401" s="1058"/>
      <c r="QTZ2401" s="1058"/>
      <c r="QUA2401" s="1058"/>
      <c r="QUB2401" s="1058"/>
      <c r="QUC2401" s="1058"/>
      <c r="QUD2401" s="1058"/>
      <c r="QUE2401" s="1058"/>
      <c r="QUF2401" s="1058"/>
      <c r="QUG2401" s="1058"/>
      <c r="QUH2401" s="1058"/>
      <c r="QUI2401" s="1058"/>
      <c r="QUJ2401" s="1058"/>
      <c r="QUK2401" s="1058"/>
      <c r="QUL2401" s="1058"/>
      <c r="QUM2401" s="1058"/>
      <c r="QUN2401" s="1058"/>
      <c r="QUO2401" s="1058"/>
      <c r="QUP2401" s="1058"/>
      <c r="QUQ2401" s="1058"/>
      <c r="QUR2401" s="1058"/>
      <c r="QUS2401" s="1058"/>
      <c r="QUT2401" s="1058"/>
      <c r="QUU2401" s="1058"/>
      <c r="QUV2401" s="1058"/>
      <c r="QUW2401" s="1058"/>
      <c r="QUX2401" s="1058"/>
      <c r="QUY2401" s="1058"/>
      <c r="QUZ2401" s="1058"/>
      <c r="QVA2401" s="1058"/>
      <c r="QVB2401" s="1058"/>
      <c r="QVC2401" s="1058"/>
      <c r="QVD2401" s="1058"/>
      <c r="QVE2401" s="1058"/>
      <c r="QVF2401" s="1058"/>
      <c r="QVG2401" s="1058"/>
      <c r="QVH2401" s="1058"/>
      <c r="QVI2401" s="1058"/>
      <c r="QVJ2401" s="1058"/>
      <c r="QVK2401" s="1058"/>
      <c r="QVL2401" s="1058"/>
      <c r="QVM2401" s="1058"/>
      <c r="QVN2401" s="1058"/>
      <c r="QVO2401" s="1058"/>
      <c r="QVP2401" s="1058"/>
      <c r="QVQ2401" s="1058"/>
      <c r="QVR2401" s="1058"/>
      <c r="QVS2401" s="1058"/>
      <c r="QVT2401" s="1058"/>
      <c r="QVU2401" s="1058"/>
      <c r="QVV2401" s="1058"/>
      <c r="QVW2401" s="1058"/>
      <c r="QVX2401" s="1058"/>
      <c r="QVY2401" s="1058"/>
      <c r="QVZ2401" s="1058"/>
      <c r="QWA2401" s="1058"/>
      <c r="QWB2401" s="1058"/>
      <c r="QWC2401" s="1058"/>
      <c r="QWD2401" s="1058"/>
      <c r="QWE2401" s="1058"/>
      <c r="QWF2401" s="1058"/>
      <c r="QWG2401" s="1058"/>
      <c r="QWH2401" s="1058"/>
      <c r="QWI2401" s="1058"/>
      <c r="QWJ2401" s="1058"/>
      <c r="QWK2401" s="1058"/>
      <c r="QWL2401" s="1058"/>
      <c r="QWM2401" s="1058"/>
      <c r="QWN2401" s="1058"/>
      <c r="QWO2401" s="1058"/>
      <c r="QWP2401" s="1058"/>
      <c r="QWQ2401" s="1058"/>
      <c r="QWR2401" s="1058"/>
      <c r="QWS2401" s="1058"/>
      <c r="QWT2401" s="1058"/>
      <c r="QWU2401" s="1058"/>
      <c r="QWV2401" s="1058"/>
      <c r="QWW2401" s="1058"/>
      <c r="QWX2401" s="1058"/>
      <c r="QWY2401" s="1058"/>
      <c r="QWZ2401" s="1058"/>
      <c r="QXA2401" s="1058"/>
      <c r="QXB2401" s="1058"/>
      <c r="QXC2401" s="1058"/>
      <c r="QXD2401" s="1058"/>
      <c r="QXE2401" s="1058"/>
      <c r="QXF2401" s="1058"/>
      <c r="QXG2401" s="1058"/>
      <c r="QXH2401" s="1058"/>
      <c r="QXI2401" s="1058"/>
      <c r="QXJ2401" s="1058"/>
      <c r="QXK2401" s="1058"/>
      <c r="QXL2401" s="1058"/>
      <c r="QXM2401" s="1058"/>
      <c r="QXN2401" s="1058"/>
      <c r="QXO2401" s="1058"/>
      <c r="QXP2401" s="1058"/>
      <c r="QXQ2401" s="1058"/>
      <c r="QXR2401" s="1058"/>
      <c r="QXS2401" s="1058"/>
      <c r="QXT2401" s="1058"/>
      <c r="QXU2401" s="1058"/>
      <c r="QXV2401" s="1058"/>
      <c r="QXW2401" s="1058"/>
      <c r="QXX2401" s="1058"/>
      <c r="QXY2401" s="1058"/>
      <c r="QXZ2401" s="1058"/>
      <c r="QYA2401" s="1058"/>
      <c r="QYB2401" s="1058"/>
      <c r="QYC2401" s="1058"/>
      <c r="QYD2401" s="1058"/>
      <c r="QYE2401" s="1058"/>
      <c r="QYF2401" s="1058"/>
      <c r="QYG2401" s="1058"/>
      <c r="QYH2401" s="1058"/>
      <c r="QYI2401" s="1058"/>
      <c r="QYJ2401" s="1058"/>
      <c r="QYK2401" s="1058"/>
      <c r="QYL2401" s="1058"/>
      <c r="QYM2401" s="1058"/>
      <c r="QYN2401" s="1058"/>
      <c r="QYO2401" s="1058"/>
      <c r="QYP2401" s="1058"/>
      <c r="QYQ2401" s="1058"/>
      <c r="QYR2401" s="1058"/>
      <c r="QYS2401" s="1058"/>
      <c r="QYT2401" s="1058"/>
      <c r="QYU2401" s="1058"/>
      <c r="QYV2401" s="1058"/>
      <c r="QYW2401" s="1058"/>
      <c r="QYX2401" s="1058"/>
      <c r="QYY2401" s="1058"/>
      <c r="QYZ2401" s="1058"/>
      <c r="QZA2401" s="1058"/>
      <c r="QZB2401" s="1058"/>
      <c r="QZC2401" s="1058"/>
      <c r="QZD2401" s="1058"/>
      <c r="QZE2401" s="1058"/>
      <c r="QZF2401" s="1058"/>
      <c r="QZG2401" s="1058"/>
      <c r="QZH2401" s="1058"/>
      <c r="QZI2401" s="1058"/>
      <c r="QZJ2401" s="1058"/>
      <c r="QZK2401" s="1058"/>
      <c r="QZL2401" s="1058"/>
      <c r="QZM2401" s="1058"/>
      <c r="QZN2401" s="1058"/>
      <c r="QZO2401" s="1058"/>
      <c r="QZP2401" s="1058"/>
      <c r="QZQ2401" s="1058"/>
      <c r="QZR2401" s="1058"/>
      <c r="QZS2401" s="1058"/>
      <c r="QZT2401" s="1058"/>
      <c r="QZU2401" s="1058"/>
      <c r="QZV2401" s="1058"/>
      <c r="QZW2401" s="1058"/>
      <c r="QZX2401" s="1058"/>
      <c r="QZY2401" s="1058"/>
      <c r="QZZ2401" s="1058"/>
      <c r="RAA2401" s="1058"/>
      <c r="RAB2401" s="1058"/>
      <c r="RAC2401" s="1058"/>
      <c r="RAD2401" s="1058"/>
      <c r="RAE2401" s="1058"/>
      <c r="RAF2401" s="1058"/>
      <c r="RAG2401" s="1058"/>
      <c r="RAH2401" s="1058"/>
      <c r="RAI2401" s="1058"/>
      <c r="RAJ2401" s="1058"/>
      <c r="RAK2401" s="1058"/>
      <c r="RAL2401" s="1058"/>
      <c r="RAM2401" s="1058"/>
      <c r="RAN2401" s="1058"/>
      <c r="RAO2401" s="1058"/>
      <c r="RAP2401" s="1058"/>
      <c r="RAQ2401" s="1058"/>
      <c r="RAR2401" s="1058"/>
      <c r="RAS2401" s="1058"/>
      <c r="RAT2401" s="1058"/>
      <c r="RAU2401" s="1058"/>
      <c r="RAV2401" s="1058"/>
      <c r="RAW2401" s="1058"/>
      <c r="RAX2401" s="1058"/>
      <c r="RAY2401" s="1058"/>
      <c r="RAZ2401" s="1058"/>
      <c r="RBA2401" s="1058"/>
      <c r="RBB2401" s="1058"/>
      <c r="RBC2401" s="1058"/>
      <c r="RBD2401" s="1058"/>
      <c r="RBE2401" s="1058"/>
      <c r="RBF2401" s="1058"/>
      <c r="RBG2401" s="1058"/>
      <c r="RBH2401" s="1058"/>
      <c r="RBI2401" s="1058"/>
      <c r="RBJ2401" s="1058"/>
      <c r="RBK2401" s="1058"/>
      <c r="RBL2401" s="1058"/>
      <c r="RBM2401" s="1058"/>
      <c r="RBN2401" s="1058"/>
      <c r="RBO2401" s="1058"/>
      <c r="RBP2401" s="1058"/>
      <c r="RBQ2401" s="1058"/>
      <c r="RBR2401" s="1058"/>
      <c r="RBS2401" s="1058"/>
      <c r="RBT2401" s="1058"/>
      <c r="RBU2401" s="1058"/>
      <c r="RBV2401" s="1058"/>
      <c r="RBW2401" s="1058"/>
      <c r="RBX2401" s="1058"/>
      <c r="RBY2401" s="1058"/>
      <c r="RBZ2401" s="1058"/>
      <c r="RCA2401" s="1058"/>
      <c r="RCB2401" s="1058"/>
      <c r="RCC2401" s="1058"/>
      <c r="RCD2401" s="1058"/>
      <c r="RCE2401" s="1058"/>
      <c r="RCF2401" s="1058"/>
      <c r="RCG2401" s="1058"/>
      <c r="RCH2401" s="1058"/>
      <c r="RCI2401" s="1058"/>
      <c r="RCJ2401" s="1058"/>
      <c r="RCK2401" s="1058"/>
      <c r="RCL2401" s="1058"/>
      <c r="RCM2401" s="1058"/>
      <c r="RCN2401" s="1058"/>
      <c r="RCO2401" s="1058"/>
      <c r="RCP2401" s="1058"/>
      <c r="RCQ2401" s="1058"/>
      <c r="RCR2401" s="1058"/>
      <c r="RCS2401" s="1058"/>
      <c r="RCT2401" s="1058"/>
      <c r="RCU2401" s="1058"/>
      <c r="RCV2401" s="1058"/>
      <c r="RCW2401" s="1058"/>
      <c r="RCX2401" s="1058"/>
      <c r="RCY2401" s="1058"/>
      <c r="RCZ2401" s="1058"/>
      <c r="RDA2401" s="1058"/>
      <c r="RDB2401" s="1058"/>
      <c r="RDC2401" s="1058"/>
      <c r="RDD2401" s="1058"/>
      <c r="RDE2401" s="1058"/>
      <c r="RDF2401" s="1058"/>
      <c r="RDG2401" s="1058"/>
      <c r="RDH2401" s="1058"/>
      <c r="RDI2401" s="1058"/>
      <c r="RDJ2401" s="1058"/>
      <c r="RDK2401" s="1058"/>
      <c r="RDL2401" s="1058"/>
      <c r="RDM2401" s="1058"/>
      <c r="RDN2401" s="1058"/>
      <c r="RDO2401" s="1058"/>
      <c r="RDP2401" s="1058"/>
      <c r="RDQ2401" s="1058"/>
      <c r="RDR2401" s="1058"/>
      <c r="RDS2401" s="1058"/>
      <c r="RDT2401" s="1058"/>
      <c r="RDU2401" s="1058"/>
      <c r="RDV2401" s="1058"/>
      <c r="RDW2401" s="1058"/>
      <c r="RDX2401" s="1058"/>
      <c r="RDY2401" s="1058"/>
      <c r="RDZ2401" s="1058"/>
      <c r="REA2401" s="1058"/>
      <c r="REB2401" s="1058"/>
      <c r="REC2401" s="1058"/>
      <c r="RED2401" s="1058"/>
      <c r="REE2401" s="1058"/>
      <c r="REF2401" s="1058"/>
      <c r="REG2401" s="1058"/>
      <c r="REH2401" s="1058"/>
      <c r="REI2401" s="1058"/>
      <c r="REJ2401" s="1058"/>
      <c r="REK2401" s="1058"/>
      <c r="REL2401" s="1058"/>
      <c r="REM2401" s="1058"/>
      <c r="REN2401" s="1058"/>
      <c r="REO2401" s="1058"/>
      <c r="REP2401" s="1058"/>
      <c r="REQ2401" s="1058"/>
      <c r="RER2401" s="1058"/>
      <c r="RES2401" s="1058"/>
      <c r="RET2401" s="1058"/>
      <c r="REU2401" s="1058"/>
      <c r="REV2401" s="1058"/>
      <c r="REW2401" s="1058"/>
      <c r="REX2401" s="1058"/>
      <c r="REY2401" s="1058"/>
      <c r="REZ2401" s="1058"/>
      <c r="RFA2401" s="1058"/>
      <c r="RFB2401" s="1058"/>
      <c r="RFC2401" s="1058"/>
      <c r="RFD2401" s="1058"/>
      <c r="RFE2401" s="1058"/>
      <c r="RFF2401" s="1058"/>
      <c r="RFG2401" s="1058"/>
      <c r="RFH2401" s="1058"/>
      <c r="RFI2401" s="1058"/>
      <c r="RFJ2401" s="1058"/>
      <c r="RFK2401" s="1058"/>
      <c r="RFL2401" s="1058"/>
      <c r="RFM2401" s="1058"/>
      <c r="RFN2401" s="1058"/>
      <c r="RFO2401" s="1058"/>
      <c r="RFP2401" s="1058"/>
      <c r="RFQ2401" s="1058"/>
      <c r="RFR2401" s="1058"/>
      <c r="RFS2401" s="1058"/>
      <c r="RFT2401" s="1058"/>
      <c r="RFU2401" s="1058"/>
      <c r="RFV2401" s="1058"/>
      <c r="RFW2401" s="1058"/>
      <c r="RFX2401" s="1058"/>
      <c r="RFY2401" s="1058"/>
      <c r="RFZ2401" s="1058"/>
      <c r="RGA2401" s="1058"/>
      <c r="RGB2401" s="1058"/>
      <c r="RGC2401" s="1058"/>
      <c r="RGD2401" s="1058"/>
      <c r="RGE2401" s="1058"/>
      <c r="RGF2401" s="1058"/>
      <c r="RGG2401" s="1058"/>
      <c r="RGH2401" s="1058"/>
      <c r="RGI2401" s="1058"/>
      <c r="RGJ2401" s="1058"/>
      <c r="RGK2401" s="1058"/>
      <c r="RGL2401" s="1058"/>
      <c r="RGM2401" s="1058"/>
      <c r="RGN2401" s="1058"/>
      <c r="RGO2401" s="1058"/>
      <c r="RGP2401" s="1058"/>
      <c r="RGQ2401" s="1058"/>
      <c r="RGR2401" s="1058"/>
      <c r="RGS2401" s="1058"/>
      <c r="RGT2401" s="1058"/>
      <c r="RGU2401" s="1058"/>
      <c r="RGV2401" s="1058"/>
      <c r="RGW2401" s="1058"/>
      <c r="RGX2401" s="1058"/>
      <c r="RGY2401" s="1058"/>
      <c r="RGZ2401" s="1058"/>
      <c r="RHA2401" s="1058"/>
      <c r="RHB2401" s="1058"/>
      <c r="RHC2401" s="1058"/>
      <c r="RHD2401" s="1058"/>
      <c r="RHE2401" s="1058"/>
      <c r="RHF2401" s="1058"/>
      <c r="RHG2401" s="1058"/>
      <c r="RHH2401" s="1058"/>
      <c r="RHI2401" s="1058"/>
      <c r="RHJ2401" s="1058"/>
      <c r="RHK2401" s="1058"/>
      <c r="RHL2401" s="1058"/>
      <c r="RHM2401" s="1058"/>
      <c r="RHN2401" s="1058"/>
      <c r="RHO2401" s="1058"/>
      <c r="RHP2401" s="1058"/>
      <c r="RHQ2401" s="1058"/>
      <c r="RHR2401" s="1058"/>
      <c r="RHS2401" s="1058"/>
      <c r="RHT2401" s="1058"/>
      <c r="RHU2401" s="1058"/>
      <c r="RHV2401" s="1058"/>
      <c r="RHW2401" s="1058"/>
      <c r="RHX2401" s="1058"/>
      <c r="RHY2401" s="1058"/>
      <c r="RHZ2401" s="1058"/>
      <c r="RIA2401" s="1058"/>
      <c r="RIB2401" s="1058"/>
      <c r="RIC2401" s="1058"/>
      <c r="RID2401" s="1058"/>
      <c r="RIE2401" s="1058"/>
      <c r="RIF2401" s="1058"/>
      <c r="RIG2401" s="1058"/>
      <c r="RIH2401" s="1058"/>
      <c r="RII2401" s="1058"/>
      <c r="RIJ2401" s="1058"/>
      <c r="RIK2401" s="1058"/>
      <c r="RIL2401" s="1058"/>
      <c r="RIM2401" s="1058"/>
      <c r="RIN2401" s="1058"/>
      <c r="RIO2401" s="1058"/>
      <c r="RIP2401" s="1058"/>
      <c r="RIQ2401" s="1058"/>
      <c r="RIR2401" s="1058"/>
      <c r="RIS2401" s="1058"/>
      <c r="RIT2401" s="1058"/>
      <c r="RIU2401" s="1058"/>
      <c r="RIV2401" s="1058"/>
      <c r="RIW2401" s="1058"/>
      <c r="RIX2401" s="1058"/>
      <c r="RIY2401" s="1058"/>
      <c r="RIZ2401" s="1058"/>
      <c r="RJA2401" s="1058"/>
      <c r="RJB2401" s="1058"/>
      <c r="RJC2401" s="1058"/>
      <c r="RJD2401" s="1058"/>
      <c r="RJE2401" s="1058"/>
      <c r="RJF2401" s="1058"/>
      <c r="RJG2401" s="1058"/>
      <c r="RJH2401" s="1058"/>
      <c r="RJI2401" s="1058"/>
      <c r="RJJ2401" s="1058"/>
      <c r="RJK2401" s="1058"/>
      <c r="RJL2401" s="1058"/>
      <c r="RJM2401" s="1058"/>
      <c r="RJN2401" s="1058"/>
      <c r="RJO2401" s="1058"/>
      <c r="RJP2401" s="1058"/>
      <c r="RJQ2401" s="1058"/>
      <c r="RJR2401" s="1058"/>
      <c r="RJS2401" s="1058"/>
      <c r="RJT2401" s="1058"/>
      <c r="RJU2401" s="1058"/>
      <c r="RJV2401" s="1058"/>
      <c r="RJW2401" s="1058"/>
      <c r="RJX2401" s="1058"/>
      <c r="RJY2401" s="1058"/>
      <c r="RJZ2401" s="1058"/>
      <c r="RKA2401" s="1058"/>
      <c r="RKB2401" s="1058"/>
      <c r="RKC2401" s="1058"/>
      <c r="RKD2401" s="1058"/>
      <c r="RKE2401" s="1058"/>
      <c r="RKF2401" s="1058"/>
      <c r="RKG2401" s="1058"/>
      <c r="RKH2401" s="1058"/>
      <c r="RKI2401" s="1058"/>
      <c r="RKJ2401" s="1058"/>
      <c r="RKK2401" s="1058"/>
      <c r="RKL2401" s="1058"/>
      <c r="RKM2401" s="1058"/>
      <c r="RKN2401" s="1058"/>
      <c r="RKO2401" s="1058"/>
      <c r="RKP2401" s="1058"/>
      <c r="RKQ2401" s="1058"/>
      <c r="RKR2401" s="1058"/>
      <c r="RKS2401" s="1058"/>
      <c r="RKT2401" s="1058"/>
      <c r="RKU2401" s="1058"/>
      <c r="RKV2401" s="1058"/>
      <c r="RKW2401" s="1058"/>
      <c r="RKX2401" s="1058"/>
      <c r="RKY2401" s="1058"/>
      <c r="RKZ2401" s="1058"/>
      <c r="RLA2401" s="1058"/>
      <c r="RLB2401" s="1058"/>
      <c r="RLC2401" s="1058"/>
      <c r="RLD2401" s="1058"/>
      <c r="RLE2401" s="1058"/>
      <c r="RLF2401" s="1058"/>
      <c r="RLG2401" s="1058"/>
      <c r="RLH2401" s="1058"/>
      <c r="RLI2401" s="1058"/>
      <c r="RLJ2401" s="1058"/>
      <c r="RLK2401" s="1058"/>
      <c r="RLL2401" s="1058"/>
      <c r="RLM2401" s="1058"/>
      <c r="RLN2401" s="1058"/>
      <c r="RLO2401" s="1058"/>
      <c r="RLP2401" s="1058"/>
      <c r="RLQ2401" s="1058"/>
      <c r="RLR2401" s="1058"/>
      <c r="RLS2401" s="1058"/>
      <c r="RLT2401" s="1058"/>
      <c r="RLU2401" s="1058"/>
      <c r="RLV2401" s="1058"/>
      <c r="RLW2401" s="1058"/>
      <c r="RLX2401" s="1058"/>
      <c r="RLY2401" s="1058"/>
      <c r="RLZ2401" s="1058"/>
      <c r="RMA2401" s="1058"/>
      <c r="RMB2401" s="1058"/>
      <c r="RMC2401" s="1058"/>
      <c r="RMD2401" s="1058"/>
      <c r="RME2401" s="1058"/>
      <c r="RMF2401" s="1058"/>
      <c r="RMG2401" s="1058"/>
      <c r="RMH2401" s="1058"/>
      <c r="RMI2401" s="1058"/>
      <c r="RMJ2401" s="1058"/>
      <c r="RMK2401" s="1058"/>
      <c r="RML2401" s="1058"/>
      <c r="RMM2401" s="1058"/>
      <c r="RMN2401" s="1058"/>
      <c r="RMO2401" s="1058"/>
      <c r="RMP2401" s="1058"/>
      <c r="RMQ2401" s="1058"/>
      <c r="RMR2401" s="1058"/>
      <c r="RMS2401" s="1058"/>
      <c r="RMT2401" s="1058"/>
      <c r="RMU2401" s="1058"/>
      <c r="RMV2401" s="1058"/>
      <c r="RMW2401" s="1058"/>
      <c r="RMX2401" s="1058"/>
      <c r="RMY2401" s="1058"/>
      <c r="RMZ2401" s="1058"/>
      <c r="RNA2401" s="1058"/>
      <c r="RNB2401" s="1058"/>
      <c r="RNC2401" s="1058"/>
      <c r="RND2401" s="1058"/>
      <c r="RNE2401" s="1058"/>
      <c r="RNF2401" s="1058"/>
      <c r="RNG2401" s="1058"/>
      <c r="RNH2401" s="1058"/>
      <c r="RNI2401" s="1058"/>
      <c r="RNJ2401" s="1058"/>
      <c r="RNK2401" s="1058"/>
      <c r="RNL2401" s="1058"/>
      <c r="RNM2401" s="1058"/>
      <c r="RNN2401" s="1058"/>
      <c r="RNO2401" s="1058"/>
      <c r="RNP2401" s="1058"/>
      <c r="RNQ2401" s="1058"/>
      <c r="RNR2401" s="1058"/>
      <c r="RNS2401" s="1058"/>
      <c r="RNT2401" s="1058"/>
      <c r="RNU2401" s="1058"/>
      <c r="RNV2401" s="1058"/>
      <c r="RNW2401" s="1058"/>
      <c r="RNX2401" s="1058"/>
      <c r="RNY2401" s="1058"/>
      <c r="RNZ2401" s="1058"/>
      <c r="ROA2401" s="1058"/>
      <c r="ROB2401" s="1058"/>
      <c r="ROC2401" s="1058"/>
      <c r="ROD2401" s="1058"/>
      <c r="ROE2401" s="1058"/>
      <c r="ROF2401" s="1058"/>
      <c r="ROG2401" s="1058"/>
      <c r="ROH2401" s="1058"/>
      <c r="ROI2401" s="1058"/>
      <c r="ROJ2401" s="1058"/>
      <c r="ROK2401" s="1058"/>
      <c r="ROL2401" s="1058"/>
      <c r="ROM2401" s="1058"/>
      <c r="RON2401" s="1058"/>
      <c r="ROO2401" s="1058"/>
      <c r="ROP2401" s="1058"/>
      <c r="ROQ2401" s="1058"/>
      <c r="ROR2401" s="1058"/>
      <c r="ROS2401" s="1058"/>
      <c r="ROT2401" s="1058"/>
      <c r="ROU2401" s="1058"/>
      <c r="ROV2401" s="1058"/>
      <c r="ROW2401" s="1058"/>
      <c r="ROX2401" s="1058"/>
      <c r="ROY2401" s="1058"/>
      <c r="ROZ2401" s="1058"/>
      <c r="RPA2401" s="1058"/>
      <c r="RPB2401" s="1058"/>
      <c r="RPC2401" s="1058"/>
      <c r="RPD2401" s="1058"/>
      <c r="RPE2401" s="1058"/>
      <c r="RPF2401" s="1058"/>
      <c r="RPG2401" s="1058"/>
      <c r="RPH2401" s="1058"/>
      <c r="RPI2401" s="1058"/>
      <c r="RPJ2401" s="1058"/>
      <c r="RPK2401" s="1058"/>
      <c r="RPL2401" s="1058"/>
      <c r="RPM2401" s="1058"/>
      <c r="RPN2401" s="1058"/>
      <c r="RPO2401" s="1058"/>
      <c r="RPP2401" s="1058"/>
      <c r="RPQ2401" s="1058"/>
      <c r="RPR2401" s="1058"/>
      <c r="RPS2401" s="1058"/>
      <c r="RPT2401" s="1058"/>
      <c r="RPU2401" s="1058"/>
      <c r="RPV2401" s="1058"/>
      <c r="RPW2401" s="1058"/>
      <c r="RPX2401" s="1058"/>
      <c r="RPY2401" s="1058"/>
      <c r="RPZ2401" s="1058"/>
      <c r="RQA2401" s="1058"/>
      <c r="RQB2401" s="1058"/>
      <c r="RQC2401" s="1058"/>
      <c r="RQD2401" s="1058"/>
      <c r="RQE2401" s="1058"/>
      <c r="RQF2401" s="1058"/>
      <c r="RQG2401" s="1058"/>
      <c r="RQH2401" s="1058"/>
      <c r="RQI2401" s="1058"/>
      <c r="RQJ2401" s="1058"/>
      <c r="RQK2401" s="1058"/>
      <c r="RQL2401" s="1058"/>
      <c r="RQM2401" s="1058"/>
      <c r="RQN2401" s="1058"/>
      <c r="RQO2401" s="1058"/>
      <c r="RQP2401" s="1058"/>
      <c r="RQQ2401" s="1058"/>
      <c r="RQR2401" s="1058"/>
      <c r="RQS2401" s="1058"/>
      <c r="RQT2401" s="1058"/>
      <c r="RQU2401" s="1058"/>
      <c r="RQV2401" s="1058"/>
      <c r="RQW2401" s="1058"/>
      <c r="RQX2401" s="1058"/>
      <c r="RQY2401" s="1058"/>
      <c r="RQZ2401" s="1058"/>
      <c r="RRA2401" s="1058"/>
      <c r="RRB2401" s="1058"/>
      <c r="RRC2401" s="1058"/>
      <c r="RRD2401" s="1058"/>
      <c r="RRE2401" s="1058"/>
      <c r="RRF2401" s="1058"/>
      <c r="RRG2401" s="1058"/>
      <c r="RRH2401" s="1058"/>
      <c r="RRI2401" s="1058"/>
      <c r="RRJ2401" s="1058"/>
      <c r="RRK2401" s="1058"/>
      <c r="RRL2401" s="1058"/>
      <c r="RRM2401" s="1058"/>
      <c r="RRN2401" s="1058"/>
      <c r="RRO2401" s="1058"/>
      <c r="RRP2401" s="1058"/>
      <c r="RRQ2401" s="1058"/>
      <c r="RRR2401" s="1058"/>
      <c r="RRS2401" s="1058"/>
      <c r="RRT2401" s="1058"/>
      <c r="RRU2401" s="1058"/>
      <c r="RRV2401" s="1058"/>
      <c r="RRW2401" s="1058"/>
      <c r="RRX2401" s="1058"/>
      <c r="RRY2401" s="1058"/>
      <c r="RRZ2401" s="1058"/>
      <c r="RSA2401" s="1058"/>
      <c r="RSB2401" s="1058"/>
      <c r="RSC2401" s="1058"/>
      <c r="RSD2401" s="1058"/>
      <c r="RSE2401" s="1058"/>
      <c r="RSF2401" s="1058"/>
      <c r="RSG2401" s="1058"/>
      <c r="RSH2401" s="1058"/>
      <c r="RSI2401" s="1058"/>
      <c r="RSJ2401" s="1058"/>
      <c r="RSK2401" s="1058"/>
      <c r="RSL2401" s="1058"/>
      <c r="RSM2401" s="1058"/>
      <c r="RSN2401" s="1058"/>
      <c r="RSO2401" s="1058"/>
      <c r="RSP2401" s="1058"/>
      <c r="RSQ2401" s="1058"/>
      <c r="RSR2401" s="1058"/>
      <c r="RSS2401" s="1058"/>
      <c r="RST2401" s="1058"/>
      <c r="RSU2401" s="1058"/>
      <c r="RSV2401" s="1058"/>
      <c r="RSW2401" s="1058"/>
      <c r="RSX2401" s="1058"/>
      <c r="RSY2401" s="1058"/>
      <c r="RSZ2401" s="1058"/>
      <c r="RTA2401" s="1058"/>
      <c r="RTB2401" s="1058"/>
      <c r="RTC2401" s="1058"/>
      <c r="RTD2401" s="1058"/>
      <c r="RTE2401" s="1058"/>
      <c r="RTF2401" s="1058"/>
      <c r="RTG2401" s="1058"/>
      <c r="RTH2401" s="1058"/>
      <c r="RTI2401" s="1058"/>
      <c r="RTJ2401" s="1058"/>
      <c r="RTK2401" s="1058"/>
      <c r="RTL2401" s="1058"/>
      <c r="RTM2401" s="1058"/>
      <c r="RTN2401" s="1058"/>
      <c r="RTO2401" s="1058"/>
      <c r="RTP2401" s="1058"/>
      <c r="RTQ2401" s="1058"/>
      <c r="RTR2401" s="1058"/>
      <c r="RTS2401" s="1058"/>
      <c r="RTT2401" s="1058"/>
      <c r="RTU2401" s="1058"/>
      <c r="RTV2401" s="1058"/>
      <c r="RTW2401" s="1058"/>
      <c r="RTX2401" s="1058"/>
      <c r="RTY2401" s="1058"/>
      <c r="RTZ2401" s="1058"/>
      <c r="RUA2401" s="1058"/>
      <c r="RUB2401" s="1058"/>
      <c r="RUC2401" s="1058"/>
      <c r="RUD2401" s="1058"/>
      <c r="RUE2401" s="1058"/>
      <c r="RUF2401" s="1058"/>
      <c r="RUG2401" s="1058"/>
      <c r="RUH2401" s="1058"/>
      <c r="RUI2401" s="1058"/>
      <c r="RUJ2401" s="1058"/>
      <c r="RUK2401" s="1058"/>
      <c r="RUL2401" s="1058"/>
      <c r="RUM2401" s="1058"/>
      <c r="RUN2401" s="1058"/>
      <c r="RUO2401" s="1058"/>
      <c r="RUP2401" s="1058"/>
      <c r="RUQ2401" s="1058"/>
      <c r="RUR2401" s="1058"/>
      <c r="RUS2401" s="1058"/>
      <c r="RUT2401" s="1058"/>
      <c r="RUU2401" s="1058"/>
      <c r="RUV2401" s="1058"/>
      <c r="RUW2401" s="1058"/>
      <c r="RUX2401" s="1058"/>
      <c r="RUY2401" s="1058"/>
      <c r="RUZ2401" s="1058"/>
      <c r="RVA2401" s="1058"/>
      <c r="RVB2401" s="1058"/>
      <c r="RVC2401" s="1058"/>
      <c r="RVD2401" s="1058"/>
      <c r="RVE2401" s="1058"/>
      <c r="RVF2401" s="1058"/>
      <c r="RVG2401" s="1058"/>
      <c r="RVH2401" s="1058"/>
      <c r="RVI2401" s="1058"/>
      <c r="RVJ2401" s="1058"/>
      <c r="RVK2401" s="1058"/>
      <c r="RVL2401" s="1058"/>
      <c r="RVM2401" s="1058"/>
      <c r="RVN2401" s="1058"/>
      <c r="RVO2401" s="1058"/>
      <c r="RVP2401" s="1058"/>
      <c r="RVQ2401" s="1058"/>
      <c r="RVR2401" s="1058"/>
      <c r="RVS2401" s="1058"/>
      <c r="RVT2401" s="1058"/>
      <c r="RVU2401" s="1058"/>
      <c r="RVV2401" s="1058"/>
      <c r="RVW2401" s="1058"/>
      <c r="RVX2401" s="1058"/>
      <c r="RVY2401" s="1058"/>
      <c r="RVZ2401" s="1058"/>
      <c r="RWA2401" s="1058"/>
      <c r="RWB2401" s="1058"/>
      <c r="RWC2401" s="1058"/>
      <c r="RWD2401" s="1058"/>
      <c r="RWE2401" s="1058"/>
      <c r="RWF2401" s="1058"/>
      <c r="RWG2401" s="1058"/>
      <c r="RWH2401" s="1058"/>
      <c r="RWI2401" s="1058"/>
      <c r="RWJ2401" s="1058"/>
      <c r="RWK2401" s="1058"/>
      <c r="RWL2401" s="1058"/>
      <c r="RWM2401" s="1058"/>
      <c r="RWN2401" s="1058"/>
      <c r="RWO2401" s="1058"/>
      <c r="RWP2401" s="1058"/>
      <c r="RWQ2401" s="1058"/>
      <c r="RWR2401" s="1058"/>
      <c r="RWS2401" s="1058"/>
      <c r="RWT2401" s="1058"/>
      <c r="RWU2401" s="1058"/>
      <c r="RWV2401" s="1058"/>
      <c r="RWW2401" s="1058"/>
      <c r="RWX2401" s="1058"/>
      <c r="RWY2401" s="1058"/>
      <c r="RWZ2401" s="1058"/>
      <c r="RXA2401" s="1058"/>
      <c r="RXB2401" s="1058"/>
      <c r="RXC2401" s="1058"/>
      <c r="RXD2401" s="1058"/>
      <c r="RXE2401" s="1058"/>
      <c r="RXF2401" s="1058"/>
      <c r="RXG2401" s="1058"/>
      <c r="RXH2401" s="1058"/>
      <c r="RXI2401" s="1058"/>
      <c r="RXJ2401" s="1058"/>
      <c r="RXK2401" s="1058"/>
      <c r="RXL2401" s="1058"/>
      <c r="RXM2401" s="1058"/>
      <c r="RXN2401" s="1058"/>
      <c r="RXO2401" s="1058"/>
      <c r="RXP2401" s="1058"/>
      <c r="RXQ2401" s="1058"/>
      <c r="RXR2401" s="1058"/>
      <c r="RXS2401" s="1058"/>
      <c r="RXT2401" s="1058"/>
      <c r="RXU2401" s="1058"/>
      <c r="RXV2401" s="1058"/>
      <c r="RXW2401" s="1058"/>
      <c r="RXX2401" s="1058"/>
      <c r="RXY2401" s="1058"/>
      <c r="RXZ2401" s="1058"/>
      <c r="RYA2401" s="1058"/>
      <c r="RYB2401" s="1058"/>
      <c r="RYC2401" s="1058"/>
      <c r="RYD2401" s="1058"/>
      <c r="RYE2401" s="1058"/>
      <c r="RYF2401" s="1058"/>
      <c r="RYG2401" s="1058"/>
      <c r="RYH2401" s="1058"/>
      <c r="RYI2401" s="1058"/>
      <c r="RYJ2401" s="1058"/>
      <c r="RYK2401" s="1058"/>
      <c r="RYL2401" s="1058"/>
      <c r="RYM2401" s="1058"/>
      <c r="RYN2401" s="1058"/>
      <c r="RYO2401" s="1058"/>
      <c r="RYP2401" s="1058"/>
      <c r="RYQ2401" s="1058"/>
      <c r="RYR2401" s="1058"/>
      <c r="RYS2401" s="1058"/>
      <c r="RYT2401" s="1058"/>
      <c r="RYU2401" s="1058"/>
      <c r="RYV2401" s="1058"/>
      <c r="RYW2401" s="1058"/>
      <c r="RYX2401" s="1058"/>
      <c r="RYY2401" s="1058"/>
      <c r="RYZ2401" s="1058"/>
      <c r="RZA2401" s="1058"/>
      <c r="RZB2401" s="1058"/>
      <c r="RZC2401" s="1058"/>
      <c r="RZD2401" s="1058"/>
      <c r="RZE2401" s="1058"/>
      <c r="RZF2401" s="1058"/>
      <c r="RZG2401" s="1058"/>
      <c r="RZH2401" s="1058"/>
      <c r="RZI2401" s="1058"/>
      <c r="RZJ2401" s="1058"/>
      <c r="RZK2401" s="1058"/>
      <c r="RZL2401" s="1058"/>
      <c r="RZM2401" s="1058"/>
      <c r="RZN2401" s="1058"/>
      <c r="RZO2401" s="1058"/>
      <c r="RZP2401" s="1058"/>
      <c r="RZQ2401" s="1058"/>
      <c r="RZR2401" s="1058"/>
      <c r="RZS2401" s="1058"/>
      <c r="RZT2401" s="1058"/>
      <c r="RZU2401" s="1058"/>
      <c r="RZV2401" s="1058"/>
      <c r="RZW2401" s="1058"/>
      <c r="RZX2401" s="1058"/>
      <c r="RZY2401" s="1058"/>
      <c r="RZZ2401" s="1058"/>
      <c r="SAA2401" s="1058"/>
      <c r="SAB2401" s="1058"/>
      <c r="SAC2401" s="1058"/>
      <c r="SAD2401" s="1058"/>
      <c r="SAE2401" s="1058"/>
      <c r="SAF2401" s="1058"/>
      <c r="SAG2401" s="1058"/>
      <c r="SAH2401" s="1058"/>
      <c r="SAI2401" s="1058"/>
      <c r="SAJ2401" s="1058"/>
      <c r="SAK2401" s="1058"/>
      <c r="SAL2401" s="1058"/>
      <c r="SAM2401" s="1058"/>
      <c r="SAN2401" s="1058"/>
      <c r="SAO2401" s="1058"/>
      <c r="SAP2401" s="1058"/>
      <c r="SAQ2401" s="1058"/>
      <c r="SAR2401" s="1058"/>
      <c r="SAS2401" s="1058"/>
      <c r="SAT2401" s="1058"/>
      <c r="SAU2401" s="1058"/>
      <c r="SAV2401" s="1058"/>
      <c r="SAW2401" s="1058"/>
      <c r="SAX2401" s="1058"/>
      <c r="SAY2401" s="1058"/>
      <c r="SAZ2401" s="1058"/>
      <c r="SBA2401" s="1058"/>
      <c r="SBB2401" s="1058"/>
      <c r="SBC2401" s="1058"/>
      <c r="SBD2401" s="1058"/>
      <c r="SBE2401" s="1058"/>
      <c r="SBF2401" s="1058"/>
      <c r="SBG2401" s="1058"/>
      <c r="SBH2401" s="1058"/>
      <c r="SBI2401" s="1058"/>
      <c r="SBJ2401" s="1058"/>
      <c r="SBK2401" s="1058"/>
      <c r="SBL2401" s="1058"/>
      <c r="SBM2401" s="1058"/>
      <c r="SBN2401" s="1058"/>
      <c r="SBO2401" s="1058"/>
      <c r="SBP2401" s="1058"/>
      <c r="SBQ2401" s="1058"/>
      <c r="SBR2401" s="1058"/>
      <c r="SBS2401" s="1058"/>
      <c r="SBT2401" s="1058"/>
      <c r="SBU2401" s="1058"/>
      <c r="SBV2401" s="1058"/>
      <c r="SBW2401" s="1058"/>
      <c r="SBX2401" s="1058"/>
      <c r="SBY2401" s="1058"/>
      <c r="SBZ2401" s="1058"/>
      <c r="SCA2401" s="1058"/>
      <c r="SCB2401" s="1058"/>
      <c r="SCC2401" s="1058"/>
      <c r="SCD2401" s="1058"/>
      <c r="SCE2401" s="1058"/>
      <c r="SCF2401" s="1058"/>
      <c r="SCG2401" s="1058"/>
      <c r="SCH2401" s="1058"/>
      <c r="SCI2401" s="1058"/>
      <c r="SCJ2401" s="1058"/>
      <c r="SCK2401" s="1058"/>
      <c r="SCL2401" s="1058"/>
      <c r="SCM2401" s="1058"/>
      <c r="SCN2401" s="1058"/>
      <c r="SCO2401" s="1058"/>
      <c r="SCP2401" s="1058"/>
      <c r="SCQ2401" s="1058"/>
      <c r="SCR2401" s="1058"/>
      <c r="SCS2401" s="1058"/>
      <c r="SCT2401" s="1058"/>
      <c r="SCU2401" s="1058"/>
      <c r="SCV2401" s="1058"/>
      <c r="SCW2401" s="1058"/>
      <c r="SCX2401" s="1058"/>
      <c r="SCY2401" s="1058"/>
      <c r="SCZ2401" s="1058"/>
      <c r="SDA2401" s="1058"/>
      <c r="SDB2401" s="1058"/>
      <c r="SDC2401" s="1058"/>
      <c r="SDD2401" s="1058"/>
      <c r="SDE2401" s="1058"/>
      <c r="SDF2401" s="1058"/>
      <c r="SDG2401" s="1058"/>
      <c r="SDH2401" s="1058"/>
      <c r="SDI2401" s="1058"/>
      <c r="SDJ2401" s="1058"/>
      <c r="SDK2401" s="1058"/>
      <c r="SDL2401" s="1058"/>
      <c r="SDM2401" s="1058"/>
      <c r="SDN2401" s="1058"/>
      <c r="SDO2401" s="1058"/>
      <c r="SDP2401" s="1058"/>
      <c r="SDQ2401" s="1058"/>
      <c r="SDR2401" s="1058"/>
      <c r="SDS2401" s="1058"/>
      <c r="SDT2401" s="1058"/>
      <c r="SDU2401" s="1058"/>
      <c r="SDV2401" s="1058"/>
      <c r="SDW2401" s="1058"/>
      <c r="SDX2401" s="1058"/>
      <c r="SDY2401" s="1058"/>
      <c r="SDZ2401" s="1058"/>
      <c r="SEA2401" s="1058"/>
      <c r="SEB2401" s="1058"/>
      <c r="SEC2401" s="1058"/>
      <c r="SED2401" s="1058"/>
      <c r="SEE2401" s="1058"/>
      <c r="SEF2401" s="1058"/>
      <c r="SEG2401" s="1058"/>
      <c r="SEH2401" s="1058"/>
      <c r="SEI2401" s="1058"/>
      <c r="SEJ2401" s="1058"/>
      <c r="SEK2401" s="1058"/>
      <c r="SEL2401" s="1058"/>
      <c r="SEM2401" s="1058"/>
      <c r="SEN2401" s="1058"/>
      <c r="SEO2401" s="1058"/>
      <c r="SEP2401" s="1058"/>
      <c r="SEQ2401" s="1058"/>
      <c r="SER2401" s="1058"/>
      <c r="SES2401" s="1058"/>
      <c r="SET2401" s="1058"/>
      <c r="SEU2401" s="1058"/>
      <c r="SEV2401" s="1058"/>
      <c r="SEW2401" s="1058"/>
      <c r="SEX2401" s="1058"/>
      <c r="SEY2401" s="1058"/>
      <c r="SEZ2401" s="1058"/>
      <c r="SFA2401" s="1058"/>
      <c r="SFB2401" s="1058"/>
      <c r="SFC2401" s="1058"/>
      <c r="SFD2401" s="1058"/>
      <c r="SFE2401" s="1058"/>
      <c r="SFF2401" s="1058"/>
      <c r="SFG2401" s="1058"/>
      <c r="SFH2401" s="1058"/>
      <c r="SFI2401" s="1058"/>
      <c r="SFJ2401" s="1058"/>
      <c r="SFK2401" s="1058"/>
      <c r="SFL2401" s="1058"/>
      <c r="SFM2401" s="1058"/>
      <c r="SFN2401" s="1058"/>
      <c r="SFO2401" s="1058"/>
      <c r="SFP2401" s="1058"/>
      <c r="SFQ2401" s="1058"/>
      <c r="SFR2401" s="1058"/>
      <c r="SFS2401" s="1058"/>
      <c r="SFT2401" s="1058"/>
      <c r="SFU2401" s="1058"/>
      <c r="SFV2401" s="1058"/>
      <c r="SFW2401" s="1058"/>
      <c r="SFX2401" s="1058"/>
      <c r="SFY2401" s="1058"/>
      <c r="SFZ2401" s="1058"/>
      <c r="SGA2401" s="1058"/>
      <c r="SGB2401" s="1058"/>
      <c r="SGC2401" s="1058"/>
      <c r="SGD2401" s="1058"/>
      <c r="SGE2401" s="1058"/>
      <c r="SGF2401" s="1058"/>
      <c r="SGG2401" s="1058"/>
      <c r="SGH2401" s="1058"/>
      <c r="SGI2401" s="1058"/>
      <c r="SGJ2401" s="1058"/>
      <c r="SGK2401" s="1058"/>
      <c r="SGL2401" s="1058"/>
      <c r="SGM2401" s="1058"/>
      <c r="SGN2401" s="1058"/>
      <c r="SGO2401" s="1058"/>
      <c r="SGP2401" s="1058"/>
      <c r="SGQ2401" s="1058"/>
      <c r="SGR2401" s="1058"/>
      <c r="SGS2401" s="1058"/>
      <c r="SGT2401" s="1058"/>
      <c r="SGU2401" s="1058"/>
      <c r="SGV2401" s="1058"/>
      <c r="SGW2401" s="1058"/>
      <c r="SGX2401" s="1058"/>
      <c r="SGY2401" s="1058"/>
      <c r="SGZ2401" s="1058"/>
      <c r="SHA2401" s="1058"/>
      <c r="SHB2401" s="1058"/>
      <c r="SHC2401" s="1058"/>
      <c r="SHD2401" s="1058"/>
      <c r="SHE2401" s="1058"/>
      <c r="SHF2401" s="1058"/>
      <c r="SHG2401" s="1058"/>
      <c r="SHH2401" s="1058"/>
      <c r="SHI2401" s="1058"/>
      <c r="SHJ2401" s="1058"/>
      <c r="SHK2401" s="1058"/>
      <c r="SHL2401" s="1058"/>
      <c r="SHM2401" s="1058"/>
      <c r="SHN2401" s="1058"/>
      <c r="SHO2401" s="1058"/>
      <c r="SHP2401" s="1058"/>
      <c r="SHQ2401" s="1058"/>
      <c r="SHR2401" s="1058"/>
      <c r="SHS2401" s="1058"/>
      <c r="SHT2401" s="1058"/>
      <c r="SHU2401" s="1058"/>
      <c r="SHV2401" s="1058"/>
      <c r="SHW2401" s="1058"/>
      <c r="SHX2401" s="1058"/>
      <c r="SHY2401" s="1058"/>
      <c r="SHZ2401" s="1058"/>
      <c r="SIA2401" s="1058"/>
      <c r="SIB2401" s="1058"/>
      <c r="SIC2401" s="1058"/>
      <c r="SID2401" s="1058"/>
      <c r="SIE2401" s="1058"/>
      <c r="SIF2401" s="1058"/>
      <c r="SIG2401" s="1058"/>
      <c r="SIH2401" s="1058"/>
      <c r="SII2401" s="1058"/>
      <c r="SIJ2401" s="1058"/>
      <c r="SIK2401" s="1058"/>
      <c r="SIL2401" s="1058"/>
      <c r="SIM2401" s="1058"/>
      <c r="SIN2401" s="1058"/>
      <c r="SIO2401" s="1058"/>
      <c r="SIP2401" s="1058"/>
      <c r="SIQ2401" s="1058"/>
      <c r="SIR2401" s="1058"/>
      <c r="SIS2401" s="1058"/>
      <c r="SIT2401" s="1058"/>
      <c r="SIU2401" s="1058"/>
      <c r="SIV2401" s="1058"/>
      <c r="SIW2401" s="1058"/>
      <c r="SIX2401" s="1058"/>
      <c r="SIY2401" s="1058"/>
      <c r="SIZ2401" s="1058"/>
      <c r="SJA2401" s="1058"/>
      <c r="SJB2401" s="1058"/>
      <c r="SJC2401" s="1058"/>
      <c r="SJD2401" s="1058"/>
      <c r="SJE2401" s="1058"/>
      <c r="SJF2401" s="1058"/>
      <c r="SJG2401" s="1058"/>
      <c r="SJH2401" s="1058"/>
      <c r="SJI2401" s="1058"/>
      <c r="SJJ2401" s="1058"/>
      <c r="SJK2401" s="1058"/>
      <c r="SJL2401" s="1058"/>
      <c r="SJM2401" s="1058"/>
      <c r="SJN2401" s="1058"/>
      <c r="SJO2401" s="1058"/>
      <c r="SJP2401" s="1058"/>
      <c r="SJQ2401" s="1058"/>
      <c r="SJR2401" s="1058"/>
      <c r="SJS2401" s="1058"/>
      <c r="SJT2401" s="1058"/>
      <c r="SJU2401" s="1058"/>
      <c r="SJV2401" s="1058"/>
      <c r="SJW2401" s="1058"/>
      <c r="SJX2401" s="1058"/>
      <c r="SJY2401" s="1058"/>
      <c r="SJZ2401" s="1058"/>
      <c r="SKA2401" s="1058"/>
      <c r="SKB2401" s="1058"/>
      <c r="SKC2401" s="1058"/>
      <c r="SKD2401" s="1058"/>
      <c r="SKE2401" s="1058"/>
      <c r="SKF2401" s="1058"/>
      <c r="SKG2401" s="1058"/>
      <c r="SKH2401" s="1058"/>
      <c r="SKI2401" s="1058"/>
      <c r="SKJ2401" s="1058"/>
      <c r="SKK2401" s="1058"/>
      <c r="SKL2401" s="1058"/>
      <c r="SKM2401" s="1058"/>
      <c r="SKN2401" s="1058"/>
      <c r="SKO2401" s="1058"/>
      <c r="SKP2401" s="1058"/>
      <c r="SKQ2401" s="1058"/>
      <c r="SKR2401" s="1058"/>
      <c r="SKS2401" s="1058"/>
      <c r="SKT2401" s="1058"/>
      <c r="SKU2401" s="1058"/>
      <c r="SKV2401" s="1058"/>
      <c r="SKW2401" s="1058"/>
      <c r="SKX2401" s="1058"/>
      <c r="SKY2401" s="1058"/>
      <c r="SKZ2401" s="1058"/>
      <c r="SLA2401" s="1058"/>
      <c r="SLB2401" s="1058"/>
      <c r="SLC2401" s="1058"/>
      <c r="SLD2401" s="1058"/>
      <c r="SLE2401" s="1058"/>
      <c r="SLF2401" s="1058"/>
      <c r="SLG2401" s="1058"/>
      <c r="SLH2401" s="1058"/>
      <c r="SLI2401" s="1058"/>
      <c r="SLJ2401" s="1058"/>
      <c r="SLK2401" s="1058"/>
      <c r="SLL2401" s="1058"/>
      <c r="SLM2401" s="1058"/>
      <c r="SLN2401" s="1058"/>
      <c r="SLO2401" s="1058"/>
      <c r="SLP2401" s="1058"/>
      <c r="SLQ2401" s="1058"/>
      <c r="SLR2401" s="1058"/>
      <c r="SLS2401" s="1058"/>
      <c r="SLT2401" s="1058"/>
      <c r="SLU2401" s="1058"/>
      <c r="SLV2401" s="1058"/>
      <c r="SLW2401" s="1058"/>
      <c r="SLX2401" s="1058"/>
      <c r="SLY2401" s="1058"/>
      <c r="SLZ2401" s="1058"/>
      <c r="SMA2401" s="1058"/>
      <c r="SMB2401" s="1058"/>
      <c r="SMC2401" s="1058"/>
      <c r="SMD2401" s="1058"/>
      <c r="SME2401" s="1058"/>
      <c r="SMF2401" s="1058"/>
      <c r="SMG2401" s="1058"/>
      <c r="SMH2401" s="1058"/>
      <c r="SMI2401" s="1058"/>
      <c r="SMJ2401" s="1058"/>
      <c r="SMK2401" s="1058"/>
      <c r="SML2401" s="1058"/>
      <c r="SMM2401" s="1058"/>
      <c r="SMN2401" s="1058"/>
      <c r="SMO2401" s="1058"/>
      <c r="SMP2401" s="1058"/>
      <c r="SMQ2401" s="1058"/>
      <c r="SMR2401" s="1058"/>
      <c r="SMS2401" s="1058"/>
      <c r="SMT2401" s="1058"/>
      <c r="SMU2401" s="1058"/>
      <c r="SMV2401" s="1058"/>
      <c r="SMW2401" s="1058"/>
      <c r="SMX2401" s="1058"/>
      <c r="SMY2401" s="1058"/>
      <c r="SMZ2401" s="1058"/>
      <c r="SNA2401" s="1058"/>
      <c r="SNB2401" s="1058"/>
      <c r="SNC2401" s="1058"/>
      <c r="SND2401" s="1058"/>
      <c r="SNE2401" s="1058"/>
      <c r="SNF2401" s="1058"/>
      <c r="SNG2401" s="1058"/>
      <c r="SNH2401" s="1058"/>
      <c r="SNI2401" s="1058"/>
      <c r="SNJ2401" s="1058"/>
      <c r="SNK2401" s="1058"/>
      <c r="SNL2401" s="1058"/>
      <c r="SNM2401" s="1058"/>
      <c r="SNN2401" s="1058"/>
      <c r="SNO2401" s="1058"/>
      <c r="SNP2401" s="1058"/>
      <c r="SNQ2401" s="1058"/>
      <c r="SNR2401" s="1058"/>
      <c r="SNS2401" s="1058"/>
      <c r="SNT2401" s="1058"/>
      <c r="SNU2401" s="1058"/>
      <c r="SNV2401" s="1058"/>
      <c r="SNW2401" s="1058"/>
      <c r="SNX2401" s="1058"/>
      <c r="SNY2401" s="1058"/>
      <c r="SNZ2401" s="1058"/>
      <c r="SOA2401" s="1058"/>
      <c r="SOB2401" s="1058"/>
      <c r="SOC2401" s="1058"/>
      <c r="SOD2401" s="1058"/>
      <c r="SOE2401" s="1058"/>
      <c r="SOF2401" s="1058"/>
      <c r="SOG2401" s="1058"/>
      <c r="SOH2401" s="1058"/>
      <c r="SOI2401" s="1058"/>
      <c r="SOJ2401" s="1058"/>
      <c r="SOK2401" s="1058"/>
      <c r="SOL2401" s="1058"/>
      <c r="SOM2401" s="1058"/>
      <c r="SON2401" s="1058"/>
      <c r="SOO2401" s="1058"/>
      <c r="SOP2401" s="1058"/>
      <c r="SOQ2401" s="1058"/>
      <c r="SOR2401" s="1058"/>
      <c r="SOS2401" s="1058"/>
      <c r="SOT2401" s="1058"/>
      <c r="SOU2401" s="1058"/>
      <c r="SOV2401" s="1058"/>
      <c r="SOW2401" s="1058"/>
      <c r="SOX2401" s="1058"/>
      <c r="SOY2401" s="1058"/>
      <c r="SOZ2401" s="1058"/>
      <c r="SPA2401" s="1058"/>
      <c r="SPB2401" s="1058"/>
      <c r="SPC2401" s="1058"/>
      <c r="SPD2401" s="1058"/>
      <c r="SPE2401" s="1058"/>
      <c r="SPF2401" s="1058"/>
      <c r="SPG2401" s="1058"/>
      <c r="SPH2401" s="1058"/>
      <c r="SPI2401" s="1058"/>
      <c r="SPJ2401" s="1058"/>
      <c r="SPK2401" s="1058"/>
      <c r="SPL2401" s="1058"/>
      <c r="SPM2401" s="1058"/>
      <c r="SPN2401" s="1058"/>
      <c r="SPO2401" s="1058"/>
      <c r="SPP2401" s="1058"/>
      <c r="SPQ2401" s="1058"/>
      <c r="SPR2401" s="1058"/>
      <c r="SPS2401" s="1058"/>
      <c r="SPT2401" s="1058"/>
      <c r="SPU2401" s="1058"/>
      <c r="SPV2401" s="1058"/>
      <c r="SPW2401" s="1058"/>
      <c r="SPX2401" s="1058"/>
      <c r="SPY2401" s="1058"/>
      <c r="SPZ2401" s="1058"/>
      <c r="SQA2401" s="1058"/>
      <c r="SQB2401" s="1058"/>
      <c r="SQC2401" s="1058"/>
      <c r="SQD2401" s="1058"/>
      <c r="SQE2401" s="1058"/>
      <c r="SQF2401" s="1058"/>
      <c r="SQG2401" s="1058"/>
      <c r="SQH2401" s="1058"/>
      <c r="SQI2401" s="1058"/>
      <c r="SQJ2401" s="1058"/>
      <c r="SQK2401" s="1058"/>
      <c r="SQL2401" s="1058"/>
      <c r="SQM2401" s="1058"/>
      <c r="SQN2401" s="1058"/>
      <c r="SQO2401" s="1058"/>
      <c r="SQP2401" s="1058"/>
      <c r="SQQ2401" s="1058"/>
      <c r="SQR2401" s="1058"/>
      <c r="SQS2401" s="1058"/>
      <c r="SQT2401" s="1058"/>
      <c r="SQU2401" s="1058"/>
      <c r="SQV2401" s="1058"/>
      <c r="SQW2401" s="1058"/>
      <c r="SQX2401" s="1058"/>
      <c r="SQY2401" s="1058"/>
      <c r="SQZ2401" s="1058"/>
      <c r="SRA2401" s="1058"/>
      <c r="SRB2401" s="1058"/>
      <c r="SRC2401" s="1058"/>
      <c r="SRD2401" s="1058"/>
      <c r="SRE2401" s="1058"/>
      <c r="SRF2401" s="1058"/>
      <c r="SRG2401" s="1058"/>
      <c r="SRH2401" s="1058"/>
      <c r="SRI2401" s="1058"/>
      <c r="SRJ2401" s="1058"/>
      <c r="SRK2401" s="1058"/>
      <c r="SRL2401" s="1058"/>
      <c r="SRM2401" s="1058"/>
      <c r="SRN2401" s="1058"/>
      <c r="SRO2401" s="1058"/>
      <c r="SRP2401" s="1058"/>
      <c r="SRQ2401" s="1058"/>
      <c r="SRR2401" s="1058"/>
      <c r="SRS2401" s="1058"/>
      <c r="SRT2401" s="1058"/>
      <c r="SRU2401" s="1058"/>
      <c r="SRV2401" s="1058"/>
      <c r="SRW2401" s="1058"/>
      <c r="SRX2401" s="1058"/>
      <c r="SRY2401" s="1058"/>
      <c r="SRZ2401" s="1058"/>
      <c r="SSA2401" s="1058"/>
      <c r="SSB2401" s="1058"/>
      <c r="SSC2401" s="1058"/>
      <c r="SSD2401" s="1058"/>
      <c r="SSE2401" s="1058"/>
      <c r="SSF2401" s="1058"/>
      <c r="SSG2401" s="1058"/>
      <c r="SSH2401" s="1058"/>
      <c r="SSI2401" s="1058"/>
      <c r="SSJ2401" s="1058"/>
      <c r="SSK2401" s="1058"/>
      <c r="SSL2401" s="1058"/>
      <c r="SSM2401" s="1058"/>
      <c r="SSN2401" s="1058"/>
      <c r="SSO2401" s="1058"/>
      <c r="SSP2401" s="1058"/>
      <c r="SSQ2401" s="1058"/>
      <c r="SSR2401" s="1058"/>
      <c r="SSS2401" s="1058"/>
      <c r="SST2401" s="1058"/>
      <c r="SSU2401" s="1058"/>
      <c r="SSV2401" s="1058"/>
      <c r="SSW2401" s="1058"/>
      <c r="SSX2401" s="1058"/>
      <c r="SSY2401" s="1058"/>
      <c r="SSZ2401" s="1058"/>
      <c r="STA2401" s="1058"/>
      <c r="STB2401" s="1058"/>
      <c r="STC2401" s="1058"/>
      <c r="STD2401" s="1058"/>
      <c r="STE2401" s="1058"/>
      <c r="STF2401" s="1058"/>
      <c r="STG2401" s="1058"/>
      <c r="STH2401" s="1058"/>
      <c r="STI2401" s="1058"/>
      <c r="STJ2401" s="1058"/>
      <c r="STK2401" s="1058"/>
      <c r="STL2401" s="1058"/>
      <c r="STM2401" s="1058"/>
      <c r="STN2401" s="1058"/>
      <c r="STO2401" s="1058"/>
      <c r="STP2401" s="1058"/>
      <c r="STQ2401" s="1058"/>
      <c r="STR2401" s="1058"/>
      <c r="STS2401" s="1058"/>
      <c r="STT2401" s="1058"/>
      <c r="STU2401" s="1058"/>
      <c r="STV2401" s="1058"/>
      <c r="STW2401" s="1058"/>
      <c r="STX2401" s="1058"/>
      <c r="STY2401" s="1058"/>
      <c r="STZ2401" s="1058"/>
      <c r="SUA2401" s="1058"/>
      <c r="SUB2401" s="1058"/>
      <c r="SUC2401" s="1058"/>
      <c r="SUD2401" s="1058"/>
      <c r="SUE2401" s="1058"/>
      <c r="SUF2401" s="1058"/>
      <c r="SUG2401" s="1058"/>
      <c r="SUH2401" s="1058"/>
      <c r="SUI2401" s="1058"/>
      <c r="SUJ2401" s="1058"/>
      <c r="SUK2401" s="1058"/>
      <c r="SUL2401" s="1058"/>
      <c r="SUM2401" s="1058"/>
      <c r="SUN2401" s="1058"/>
      <c r="SUO2401" s="1058"/>
      <c r="SUP2401" s="1058"/>
      <c r="SUQ2401" s="1058"/>
      <c r="SUR2401" s="1058"/>
      <c r="SUS2401" s="1058"/>
      <c r="SUT2401" s="1058"/>
      <c r="SUU2401" s="1058"/>
      <c r="SUV2401" s="1058"/>
      <c r="SUW2401" s="1058"/>
      <c r="SUX2401" s="1058"/>
      <c r="SUY2401" s="1058"/>
      <c r="SUZ2401" s="1058"/>
      <c r="SVA2401" s="1058"/>
      <c r="SVB2401" s="1058"/>
      <c r="SVC2401" s="1058"/>
      <c r="SVD2401" s="1058"/>
      <c r="SVE2401" s="1058"/>
      <c r="SVF2401" s="1058"/>
      <c r="SVG2401" s="1058"/>
      <c r="SVH2401" s="1058"/>
      <c r="SVI2401" s="1058"/>
      <c r="SVJ2401" s="1058"/>
      <c r="SVK2401" s="1058"/>
      <c r="SVL2401" s="1058"/>
      <c r="SVM2401" s="1058"/>
      <c r="SVN2401" s="1058"/>
      <c r="SVO2401" s="1058"/>
      <c r="SVP2401" s="1058"/>
      <c r="SVQ2401" s="1058"/>
      <c r="SVR2401" s="1058"/>
      <c r="SVS2401" s="1058"/>
      <c r="SVT2401" s="1058"/>
      <c r="SVU2401" s="1058"/>
      <c r="SVV2401" s="1058"/>
      <c r="SVW2401" s="1058"/>
      <c r="SVX2401" s="1058"/>
      <c r="SVY2401" s="1058"/>
      <c r="SVZ2401" s="1058"/>
      <c r="SWA2401" s="1058"/>
      <c r="SWB2401" s="1058"/>
      <c r="SWC2401" s="1058"/>
      <c r="SWD2401" s="1058"/>
      <c r="SWE2401" s="1058"/>
      <c r="SWF2401" s="1058"/>
      <c r="SWG2401" s="1058"/>
      <c r="SWH2401" s="1058"/>
      <c r="SWI2401" s="1058"/>
      <c r="SWJ2401" s="1058"/>
      <c r="SWK2401" s="1058"/>
      <c r="SWL2401" s="1058"/>
      <c r="SWM2401" s="1058"/>
      <c r="SWN2401" s="1058"/>
      <c r="SWO2401" s="1058"/>
      <c r="SWP2401" s="1058"/>
      <c r="SWQ2401" s="1058"/>
      <c r="SWR2401" s="1058"/>
      <c r="SWS2401" s="1058"/>
      <c r="SWT2401" s="1058"/>
      <c r="SWU2401" s="1058"/>
      <c r="SWV2401" s="1058"/>
      <c r="SWW2401" s="1058"/>
      <c r="SWX2401" s="1058"/>
      <c r="SWY2401" s="1058"/>
      <c r="SWZ2401" s="1058"/>
      <c r="SXA2401" s="1058"/>
      <c r="SXB2401" s="1058"/>
      <c r="SXC2401" s="1058"/>
      <c r="SXD2401" s="1058"/>
      <c r="SXE2401" s="1058"/>
      <c r="SXF2401" s="1058"/>
      <c r="SXG2401" s="1058"/>
      <c r="SXH2401" s="1058"/>
      <c r="SXI2401" s="1058"/>
      <c r="SXJ2401" s="1058"/>
      <c r="SXK2401" s="1058"/>
      <c r="SXL2401" s="1058"/>
      <c r="SXM2401" s="1058"/>
      <c r="SXN2401" s="1058"/>
      <c r="SXO2401" s="1058"/>
      <c r="SXP2401" s="1058"/>
      <c r="SXQ2401" s="1058"/>
      <c r="SXR2401" s="1058"/>
      <c r="SXS2401" s="1058"/>
      <c r="SXT2401" s="1058"/>
      <c r="SXU2401" s="1058"/>
      <c r="SXV2401" s="1058"/>
      <c r="SXW2401" s="1058"/>
      <c r="SXX2401" s="1058"/>
      <c r="SXY2401" s="1058"/>
      <c r="SXZ2401" s="1058"/>
      <c r="SYA2401" s="1058"/>
      <c r="SYB2401" s="1058"/>
      <c r="SYC2401" s="1058"/>
      <c r="SYD2401" s="1058"/>
      <c r="SYE2401" s="1058"/>
      <c r="SYF2401" s="1058"/>
      <c r="SYG2401" s="1058"/>
      <c r="SYH2401" s="1058"/>
      <c r="SYI2401" s="1058"/>
      <c r="SYJ2401" s="1058"/>
      <c r="SYK2401" s="1058"/>
      <c r="SYL2401" s="1058"/>
      <c r="SYM2401" s="1058"/>
      <c r="SYN2401" s="1058"/>
      <c r="SYO2401" s="1058"/>
      <c r="SYP2401" s="1058"/>
      <c r="SYQ2401" s="1058"/>
      <c r="SYR2401" s="1058"/>
      <c r="SYS2401" s="1058"/>
      <c r="SYT2401" s="1058"/>
      <c r="SYU2401" s="1058"/>
      <c r="SYV2401" s="1058"/>
      <c r="SYW2401" s="1058"/>
      <c r="SYX2401" s="1058"/>
      <c r="SYY2401" s="1058"/>
      <c r="SYZ2401" s="1058"/>
      <c r="SZA2401" s="1058"/>
      <c r="SZB2401" s="1058"/>
      <c r="SZC2401" s="1058"/>
      <c r="SZD2401" s="1058"/>
      <c r="SZE2401" s="1058"/>
      <c r="SZF2401" s="1058"/>
      <c r="SZG2401" s="1058"/>
      <c r="SZH2401" s="1058"/>
      <c r="SZI2401" s="1058"/>
      <c r="SZJ2401" s="1058"/>
      <c r="SZK2401" s="1058"/>
      <c r="SZL2401" s="1058"/>
      <c r="SZM2401" s="1058"/>
      <c r="SZN2401" s="1058"/>
      <c r="SZO2401" s="1058"/>
      <c r="SZP2401" s="1058"/>
      <c r="SZQ2401" s="1058"/>
      <c r="SZR2401" s="1058"/>
      <c r="SZS2401" s="1058"/>
      <c r="SZT2401" s="1058"/>
      <c r="SZU2401" s="1058"/>
      <c r="SZV2401" s="1058"/>
      <c r="SZW2401" s="1058"/>
      <c r="SZX2401" s="1058"/>
      <c r="SZY2401" s="1058"/>
      <c r="SZZ2401" s="1058"/>
      <c r="TAA2401" s="1058"/>
      <c r="TAB2401" s="1058"/>
      <c r="TAC2401" s="1058"/>
      <c r="TAD2401" s="1058"/>
      <c r="TAE2401" s="1058"/>
      <c r="TAF2401" s="1058"/>
      <c r="TAG2401" s="1058"/>
      <c r="TAH2401" s="1058"/>
      <c r="TAI2401" s="1058"/>
      <c r="TAJ2401" s="1058"/>
      <c r="TAK2401" s="1058"/>
      <c r="TAL2401" s="1058"/>
      <c r="TAM2401" s="1058"/>
      <c r="TAN2401" s="1058"/>
      <c r="TAO2401" s="1058"/>
      <c r="TAP2401" s="1058"/>
      <c r="TAQ2401" s="1058"/>
      <c r="TAR2401" s="1058"/>
      <c r="TAS2401" s="1058"/>
      <c r="TAT2401" s="1058"/>
      <c r="TAU2401" s="1058"/>
      <c r="TAV2401" s="1058"/>
      <c r="TAW2401" s="1058"/>
      <c r="TAX2401" s="1058"/>
      <c r="TAY2401" s="1058"/>
      <c r="TAZ2401" s="1058"/>
      <c r="TBA2401" s="1058"/>
      <c r="TBB2401" s="1058"/>
      <c r="TBC2401" s="1058"/>
      <c r="TBD2401" s="1058"/>
      <c r="TBE2401" s="1058"/>
      <c r="TBF2401" s="1058"/>
      <c r="TBG2401" s="1058"/>
      <c r="TBH2401" s="1058"/>
      <c r="TBI2401" s="1058"/>
      <c r="TBJ2401" s="1058"/>
      <c r="TBK2401" s="1058"/>
      <c r="TBL2401" s="1058"/>
      <c r="TBM2401" s="1058"/>
      <c r="TBN2401" s="1058"/>
      <c r="TBO2401" s="1058"/>
      <c r="TBP2401" s="1058"/>
      <c r="TBQ2401" s="1058"/>
      <c r="TBR2401" s="1058"/>
      <c r="TBS2401" s="1058"/>
      <c r="TBT2401" s="1058"/>
      <c r="TBU2401" s="1058"/>
      <c r="TBV2401" s="1058"/>
      <c r="TBW2401" s="1058"/>
      <c r="TBX2401" s="1058"/>
      <c r="TBY2401" s="1058"/>
      <c r="TBZ2401" s="1058"/>
      <c r="TCA2401" s="1058"/>
      <c r="TCB2401" s="1058"/>
      <c r="TCC2401" s="1058"/>
      <c r="TCD2401" s="1058"/>
      <c r="TCE2401" s="1058"/>
      <c r="TCF2401" s="1058"/>
      <c r="TCG2401" s="1058"/>
      <c r="TCH2401" s="1058"/>
      <c r="TCI2401" s="1058"/>
      <c r="TCJ2401" s="1058"/>
      <c r="TCK2401" s="1058"/>
      <c r="TCL2401" s="1058"/>
      <c r="TCM2401" s="1058"/>
      <c r="TCN2401" s="1058"/>
      <c r="TCO2401" s="1058"/>
      <c r="TCP2401" s="1058"/>
      <c r="TCQ2401" s="1058"/>
      <c r="TCR2401" s="1058"/>
      <c r="TCS2401" s="1058"/>
      <c r="TCT2401" s="1058"/>
      <c r="TCU2401" s="1058"/>
      <c r="TCV2401" s="1058"/>
      <c r="TCW2401" s="1058"/>
      <c r="TCX2401" s="1058"/>
      <c r="TCY2401" s="1058"/>
      <c r="TCZ2401" s="1058"/>
      <c r="TDA2401" s="1058"/>
      <c r="TDB2401" s="1058"/>
      <c r="TDC2401" s="1058"/>
      <c r="TDD2401" s="1058"/>
      <c r="TDE2401" s="1058"/>
      <c r="TDF2401" s="1058"/>
      <c r="TDG2401" s="1058"/>
      <c r="TDH2401" s="1058"/>
      <c r="TDI2401" s="1058"/>
      <c r="TDJ2401" s="1058"/>
      <c r="TDK2401" s="1058"/>
      <c r="TDL2401" s="1058"/>
      <c r="TDM2401" s="1058"/>
      <c r="TDN2401" s="1058"/>
      <c r="TDO2401" s="1058"/>
      <c r="TDP2401" s="1058"/>
      <c r="TDQ2401" s="1058"/>
      <c r="TDR2401" s="1058"/>
      <c r="TDS2401" s="1058"/>
      <c r="TDT2401" s="1058"/>
      <c r="TDU2401" s="1058"/>
      <c r="TDV2401" s="1058"/>
      <c r="TDW2401" s="1058"/>
      <c r="TDX2401" s="1058"/>
      <c r="TDY2401" s="1058"/>
      <c r="TDZ2401" s="1058"/>
      <c r="TEA2401" s="1058"/>
      <c r="TEB2401" s="1058"/>
      <c r="TEC2401" s="1058"/>
      <c r="TED2401" s="1058"/>
      <c r="TEE2401" s="1058"/>
      <c r="TEF2401" s="1058"/>
      <c r="TEG2401" s="1058"/>
      <c r="TEH2401" s="1058"/>
      <c r="TEI2401" s="1058"/>
      <c r="TEJ2401" s="1058"/>
      <c r="TEK2401" s="1058"/>
      <c r="TEL2401" s="1058"/>
      <c r="TEM2401" s="1058"/>
      <c r="TEN2401" s="1058"/>
      <c r="TEO2401" s="1058"/>
      <c r="TEP2401" s="1058"/>
      <c r="TEQ2401" s="1058"/>
      <c r="TER2401" s="1058"/>
      <c r="TES2401" s="1058"/>
      <c r="TET2401" s="1058"/>
      <c r="TEU2401" s="1058"/>
      <c r="TEV2401" s="1058"/>
      <c r="TEW2401" s="1058"/>
      <c r="TEX2401" s="1058"/>
      <c r="TEY2401" s="1058"/>
      <c r="TEZ2401" s="1058"/>
      <c r="TFA2401" s="1058"/>
      <c r="TFB2401" s="1058"/>
      <c r="TFC2401" s="1058"/>
      <c r="TFD2401" s="1058"/>
      <c r="TFE2401" s="1058"/>
      <c r="TFF2401" s="1058"/>
      <c r="TFG2401" s="1058"/>
      <c r="TFH2401" s="1058"/>
      <c r="TFI2401" s="1058"/>
      <c r="TFJ2401" s="1058"/>
      <c r="TFK2401" s="1058"/>
      <c r="TFL2401" s="1058"/>
      <c r="TFM2401" s="1058"/>
      <c r="TFN2401" s="1058"/>
      <c r="TFO2401" s="1058"/>
      <c r="TFP2401" s="1058"/>
      <c r="TFQ2401" s="1058"/>
      <c r="TFR2401" s="1058"/>
      <c r="TFS2401" s="1058"/>
      <c r="TFT2401" s="1058"/>
      <c r="TFU2401" s="1058"/>
      <c r="TFV2401" s="1058"/>
      <c r="TFW2401" s="1058"/>
      <c r="TFX2401" s="1058"/>
      <c r="TFY2401" s="1058"/>
      <c r="TFZ2401" s="1058"/>
      <c r="TGA2401" s="1058"/>
      <c r="TGB2401" s="1058"/>
      <c r="TGC2401" s="1058"/>
      <c r="TGD2401" s="1058"/>
      <c r="TGE2401" s="1058"/>
      <c r="TGF2401" s="1058"/>
      <c r="TGG2401" s="1058"/>
      <c r="TGH2401" s="1058"/>
      <c r="TGI2401" s="1058"/>
      <c r="TGJ2401" s="1058"/>
      <c r="TGK2401" s="1058"/>
      <c r="TGL2401" s="1058"/>
      <c r="TGM2401" s="1058"/>
      <c r="TGN2401" s="1058"/>
      <c r="TGO2401" s="1058"/>
      <c r="TGP2401" s="1058"/>
      <c r="TGQ2401" s="1058"/>
      <c r="TGR2401" s="1058"/>
      <c r="TGS2401" s="1058"/>
      <c r="TGT2401" s="1058"/>
      <c r="TGU2401" s="1058"/>
      <c r="TGV2401" s="1058"/>
      <c r="TGW2401" s="1058"/>
      <c r="TGX2401" s="1058"/>
      <c r="TGY2401" s="1058"/>
      <c r="TGZ2401" s="1058"/>
      <c r="THA2401" s="1058"/>
      <c r="THB2401" s="1058"/>
      <c r="THC2401" s="1058"/>
      <c r="THD2401" s="1058"/>
      <c r="THE2401" s="1058"/>
      <c r="THF2401" s="1058"/>
      <c r="THG2401" s="1058"/>
      <c r="THH2401" s="1058"/>
      <c r="THI2401" s="1058"/>
      <c r="THJ2401" s="1058"/>
      <c r="THK2401" s="1058"/>
      <c r="THL2401" s="1058"/>
      <c r="THM2401" s="1058"/>
      <c r="THN2401" s="1058"/>
      <c r="THO2401" s="1058"/>
      <c r="THP2401" s="1058"/>
      <c r="THQ2401" s="1058"/>
      <c r="THR2401" s="1058"/>
      <c r="THS2401" s="1058"/>
      <c r="THT2401" s="1058"/>
      <c r="THU2401" s="1058"/>
      <c r="THV2401" s="1058"/>
      <c r="THW2401" s="1058"/>
      <c r="THX2401" s="1058"/>
      <c r="THY2401" s="1058"/>
      <c r="THZ2401" s="1058"/>
      <c r="TIA2401" s="1058"/>
      <c r="TIB2401" s="1058"/>
      <c r="TIC2401" s="1058"/>
      <c r="TID2401" s="1058"/>
      <c r="TIE2401" s="1058"/>
      <c r="TIF2401" s="1058"/>
      <c r="TIG2401" s="1058"/>
      <c r="TIH2401" s="1058"/>
      <c r="TII2401" s="1058"/>
      <c r="TIJ2401" s="1058"/>
      <c r="TIK2401" s="1058"/>
      <c r="TIL2401" s="1058"/>
      <c r="TIM2401" s="1058"/>
      <c r="TIN2401" s="1058"/>
      <c r="TIO2401" s="1058"/>
      <c r="TIP2401" s="1058"/>
      <c r="TIQ2401" s="1058"/>
      <c r="TIR2401" s="1058"/>
      <c r="TIS2401" s="1058"/>
      <c r="TIT2401" s="1058"/>
      <c r="TIU2401" s="1058"/>
      <c r="TIV2401" s="1058"/>
      <c r="TIW2401" s="1058"/>
      <c r="TIX2401" s="1058"/>
      <c r="TIY2401" s="1058"/>
      <c r="TIZ2401" s="1058"/>
      <c r="TJA2401" s="1058"/>
      <c r="TJB2401" s="1058"/>
      <c r="TJC2401" s="1058"/>
      <c r="TJD2401" s="1058"/>
      <c r="TJE2401" s="1058"/>
      <c r="TJF2401" s="1058"/>
      <c r="TJG2401" s="1058"/>
      <c r="TJH2401" s="1058"/>
      <c r="TJI2401" s="1058"/>
      <c r="TJJ2401" s="1058"/>
      <c r="TJK2401" s="1058"/>
      <c r="TJL2401" s="1058"/>
      <c r="TJM2401" s="1058"/>
      <c r="TJN2401" s="1058"/>
      <c r="TJO2401" s="1058"/>
      <c r="TJP2401" s="1058"/>
      <c r="TJQ2401" s="1058"/>
      <c r="TJR2401" s="1058"/>
      <c r="TJS2401" s="1058"/>
      <c r="TJT2401" s="1058"/>
      <c r="TJU2401" s="1058"/>
      <c r="TJV2401" s="1058"/>
      <c r="TJW2401" s="1058"/>
      <c r="TJX2401" s="1058"/>
      <c r="TJY2401" s="1058"/>
      <c r="TJZ2401" s="1058"/>
      <c r="TKA2401" s="1058"/>
      <c r="TKB2401" s="1058"/>
      <c r="TKC2401" s="1058"/>
      <c r="TKD2401" s="1058"/>
      <c r="TKE2401" s="1058"/>
      <c r="TKF2401" s="1058"/>
      <c r="TKG2401" s="1058"/>
      <c r="TKH2401" s="1058"/>
      <c r="TKI2401" s="1058"/>
      <c r="TKJ2401" s="1058"/>
      <c r="TKK2401" s="1058"/>
      <c r="TKL2401" s="1058"/>
      <c r="TKM2401" s="1058"/>
      <c r="TKN2401" s="1058"/>
      <c r="TKO2401" s="1058"/>
      <c r="TKP2401" s="1058"/>
      <c r="TKQ2401" s="1058"/>
      <c r="TKR2401" s="1058"/>
      <c r="TKS2401" s="1058"/>
      <c r="TKT2401" s="1058"/>
      <c r="TKU2401" s="1058"/>
      <c r="TKV2401" s="1058"/>
      <c r="TKW2401" s="1058"/>
      <c r="TKX2401" s="1058"/>
      <c r="TKY2401" s="1058"/>
      <c r="TKZ2401" s="1058"/>
      <c r="TLA2401" s="1058"/>
      <c r="TLB2401" s="1058"/>
      <c r="TLC2401" s="1058"/>
      <c r="TLD2401" s="1058"/>
      <c r="TLE2401" s="1058"/>
      <c r="TLF2401" s="1058"/>
      <c r="TLG2401" s="1058"/>
      <c r="TLH2401" s="1058"/>
      <c r="TLI2401" s="1058"/>
      <c r="TLJ2401" s="1058"/>
      <c r="TLK2401" s="1058"/>
      <c r="TLL2401" s="1058"/>
      <c r="TLM2401" s="1058"/>
      <c r="TLN2401" s="1058"/>
      <c r="TLO2401" s="1058"/>
      <c r="TLP2401" s="1058"/>
      <c r="TLQ2401" s="1058"/>
      <c r="TLR2401" s="1058"/>
      <c r="TLS2401" s="1058"/>
      <c r="TLT2401" s="1058"/>
      <c r="TLU2401" s="1058"/>
      <c r="TLV2401" s="1058"/>
      <c r="TLW2401" s="1058"/>
      <c r="TLX2401" s="1058"/>
      <c r="TLY2401" s="1058"/>
      <c r="TLZ2401" s="1058"/>
      <c r="TMA2401" s="1058"/>
      <c r="TMB2401" s="1058"/>
      <c r="TMC2401" s="1058"/>
      <c r="TMD2401" s="1058"/>
      <c r="TME2401" s="1058"/>
      <c r="TMF2401" s="1058"/>
      <c r="TMG2401" s="1058"/>
      <c r="TMH2401" s="1058"/>
      <c r="TMI2401" s="1058"/>
      <c r="TMJ2401" s="1058"/>
      <c r="TMK2401" s="1058"/>
      <c r="TML2401" s="1058"/>
      <c r="TMM2401" s="1058"/>
      <c r="TMN2401" s="1058"/>
      <c r="TMO2401" s="1058"/>
      <c r="TMP2401" s="1058"/>
      <c r="TMQ2401" s="1058"/>
      <c r="TMR2401" s="1058"/>
      <c r="TMS2401" s="1058"/>
      <c r="TMT2401" s="1058"/>
      <c r="TMU2401" s="1058"/>
      <c r="TMV2401" s="1058"/>
      <c r="TMW2401" s="1058"/>
      <c r="TMX2401" s="1058"/>
      <c r="TMY2401" s="1058"/>
      <c r="TMZ2401" s="1058"/>
      <c r="TNA2401" s="1058"/>
      <c r="TNB2401" s="1058"/>
      <c r="TNC2401" s="1058"/>
      <c r="TND2401" s="1058"/>
      <c r="TNE2401" s="1058"/>
      <c r="TNF2401" s="1058"/>
      <c r="TNG2401" s="1058"/>
      <c r="TNH2401" s="1058"/>
      <c r="TNI2401" s="1058"/>
      <c r="TNJ2401" s="1058"/>
      <c r="TNK2401" s="1058"/>
      <c r="TNL2401" s="1058"/>
      <c r="TNM2401" s="1058"/>
      <c r="TNN2401" s="1058"/>
      <c r="TNO2401" s="1058"/>
      <c r="TNP2401" s="1058"/>
      <c r="TNQ2401" s="1058"/>
      <c r="TNR2401" s="1058"/>
      <c r="TNS2401" s="1058"/>
      <c r="TNT2401" s="1058"/>
      <c r="TNU2401" s="1058"/>
      <c r="TNV2401" s="1058"/>
      <c r="TNW2401" s="1058"/>
      <c r="TNX2401" s="1058"/>
      <c r="TNY2401" s="1058"/>
      <c r="TNZ2401" s="1058"/>
      <c r="TOA2401" s="1058"/>
      <c r="TOB2401" s="1058"/>
      <c r="TOC2401" s="1058"/>
      <c r="TOD2401" s="1058"/>
      <c r="TOE2401" s="1058"/>
      <c r="TOF2401" s="1058"/>
      <c r="TOG2401" s="1058"/>
      <c r="TOH2401" s="1058"/>
      <c r="TOI2401" s="1058"/>
      <c r="TOJ2401" s="1058"/>
      <c r="TOK2401" s="1058"/>
      <c r="TOL2401" s="1058"/>
      <c r="TOM2401" s="1058"/>
      <c r="TON2401" s="1058"/>
      <c r="TOO2401" s="1058"/>
      <c r="TOP2401" s="1058"/>
      <c r="TOQ2401" s="1058"/>
      <c r="TOR2401" s="1058"/>
      <c r="TOS2401" s="1058"/>
      <c r="TOT2401" s="1058"/>
      <c r="TOU2401" s="1058"/>
      <c r="TOV2401" s="1058"/>
      <c r="TOW2401" s="1058"/>
      <c r="TOX2401" s="1058"/>
      <c r="TOY2401" s="1058"/>
      <c r="TOZ2401" s="1058"/>
      <c r="TPA2401" s="1058"/>
      <c r="TPB2401" s="1058"/>
      <c r="TPC2401" s="1058"/>
      <c r="TPD2401" s="1058"/>
      <c r="TPE2401" s="1058"/>
      <c r="TPF2401" s="1058"/>
      <c r="TPG2401" s="1058"/>
      <c r="TPH2401" s="1058"/>
      <c r="TPI2401" s="1058"/>
      <c r="TPJ2401" s="1058"/>
      <c r="TPK2401" s="1058"/>
      <c r="TPL2401" s="1058"/>
      <c r="TPM2401" s="1058"/>
      <c r="TPN2401" s="1058"/>
      <c r="TPO2401" s="1058"/>
      <c r="TPP2401" s="1058"/>
      <c r="TPQ2401" s="1058"/>
      <c r="TPR2401" s="1058"/>
      <c r="TPS2401" s="1058"/>
      <c r="TPT2401" s="1058"/>
      <c r="TPU2401" s="1058"/>
      <c r="TPV2401" s="1058"/>
      <c r="TPW2401" s="1058"/>
      <c r="TPX2401" s="1058"/>
      <c r="TPY2401" s="1058"/>
      <c r="TPZ2401" s="1058"/>
      <c r="TQA2401" s="1058"/>
      <c r="TQB2401" s="1058"/>
      <c r="TQC2401" s="1058"/>
      <c r="TQD2401" s="1058"/>
      <c r="TQE2401" s="1058"/>
      <c r="TQF2401" s="1058"/>
      <c r="TQG2401" s="1058"/>
      <c r="TQH2401" s="1058"/>
      <c r="TQI2401" s="1058"/>
      <c r="TQJ2401" s="1058"/>
      <c r="TQK2401" s="1058"/>
      <c r="TQL2401" s="1058"/>
      <c r="TQM2401" s="1058"/>
      <c r="TQN2401" s="1058"/>
      <c r="TQO2401" s="1058"/>
      <c r="TQP2401" s="1058"/>
      <c r="TQQ2401" s="1058"/>
      <c r="TQR2401" s="1058"/>
      <c r="TQS2401" s="1058"/>
      <c r="TQT2401" s="1058"/>
      <c r="TQU2401" s="1058"/>
      <c r="TQV2401" s="1058"/>
      <c r="TQW2401" s="1058"/>
      <c r="TQX2401" s="1058"/>
      <c r="TQY2401" s="1058"/>
      <c r="TQZ2401" s="1058"/>
      <c r="TRA2401" s="1058"/>
      <c r="TRB2401" s="1058"/>
      <c r="TRC2401" s="1058"/>
      <c r="TRD2401" s="1058"/>
      <c r="TRE2401" s="1058"/>
      <c r="TRF2401" s="1058"/>
      <c r="TRG2401" s="1058"/>
      <c r="TRH2401" s="1058"/>
      <c r="TRI2401" s="1058"/>
      <c r="TRJ2401" s="1058"/>
      <c r="TRK2401" s="1058"/>
      <c r="TRL2401" s="1058"/>
      <c r="TRM2401" s="1058"/>
      <c r="TRN2401" s="1058"/>
      <c r="TRO2401" s="1058"/>
      <c r="TRP2401" s="1058"/>
      <c r="TRQ2401" s="1058"/>
      <c r="TRR2401" s="1058"/>
      <c r="TRS2401" s="1058"/>
      <c r="TRT2401" s="1058"/>
      <c r="TRU2401" s="1058"/>
      <c r="TRV2401" s="1058"/>
      <c r="TRW2401" s="1058"/>
      <c r="TRX2401" s="1058"/>
      <c r="TRY2401" s="1058"/>
      <c r="TRZ2401" s="1058"/>
      <c r="TSA2401" s="1058"/>
      <c r="TSB2401" s="1058"/>
      <c r="TSC2401" s="1058"/>
      <c r="TSD2401" s="1058"/>
      <c r="TSE2401" s="1058"/>
      <c r="TSF2401" s="1058"/>
      <c r="TSG2401" s="1058"/>
      <c r="TSH2401" s="1058"/>
      <c r="TSI2401" s="1058"/>
      <c r="TSJ2401" s="1058"/>
      <c r="TSK2401" s="1058"/>
      <c r="TSL2401" s="1058"/>
      <c r="TSM2401" s="1058"/>
      <c r="TSN2401" s="1058"/>
      <c r="TSO2401" s="1058"/>
      <c r="TSP2401" s="1058"/>
      <c r="TSQ2401" s="1058"/>
      <c r="TSR2401" s="1058"/>
      <c r="TSS2401" s="1058"/>
      <c r="TST2401" s="1058"/>
      <c r="TSU2401" s="1058"/>
      <c r="TSV2401" s="1058"/>
      <c r="TSW2401" s="1058"/>
      <c r="TSX2401" s="1058"/>
      <c r="TSY2401" s="1058"/>
      <c r="TSZ2401" s="1058"/>
      <c r="TTA2401" s="1058"/>
      <c r="TTB2401" s="1058"/>
      <c r="TTC2401" s="1058"/>
      <c r="TTD2401" s="1058"/>
      <c r="TTE2401" s="1058"/>
      <c r="TTF2401" s="1058"/>
      <c r="TTG2401" s="1058"/>
      <c r="TTH2401" s="1058"/>
      <c r="TTI2401" s="1058"/>
      <c r="TTJ2401" s="1058"/>
      <c r="TTK2401" s="1058"/>
      <c r="TTL2401" s="1058"/>
      <c r="TTM2401" s="1058"/>
      <c r="TTN2401" s="1058"/>
      <c r="TTO2401" s="1058"/>
      <c r="TTP2401" s="1058"/>
      <c r="TTQ2401" s="1058"/>
      <c r="TTR2401" s="1058"/>
      <c r="TTS2401" s="1058"/>
      <c r="TTT2401" s="1058"/>
      <c r="TTU2401" s="1058"/>
      <c r="TTV2401" s="1058"/>
      <c r="TTW2401" s="1058"/>
      <c r="TTX2401" s="1058"/>
      <c r="TTY2401" s="1058"/>
      <c r="TTZ2401" s="1058"/>
      <c r="TUA2401" s="1058"/>
      <c r="TUB2401" s="1058"/>
      <c r="TUC2401" s="1058"/>
      <c r="TUD2401" s="1058"/>
      <c r="TUE2401" s="1058"/>
      <c r="TUF2401" s="1058"/>
      <c r="TUG2401" s="1058"/>
      <c r="TUH2401" s="1058"/>
      <c r="TUI2401" s="1058"/>
      <c r="TUJ2401" s="1058"/>
      <c r="TUK2401" s="1058"/>
      <c r="TUL2401" s="1058"/>
      <c r="TUM2401" s="1058"/>
      <c r="TUN2401" s="1058"/>
      <c r="TUO2401" s="1058"/>
      <c r="TUP2401" s="1058"/>
      <c r="TUQ2401" s="1058"/>
      <c r="TUR2401" s="1058"/>
      <c r="TUS2401" s="1058"/>
      <c r="TUT2401" s="1058"/>
      <c r="TUU2401" s="1058"/>
      <c r="TUV2401" s="1058"/>
      <c r="TUW2401" s="1058"/>
      <c r="TUX2401" s="1058"/>
      <c r="TUY2401" s="1058"/>
      <c r="TUZ2401" s="1058"/>
      <c r="TVA2401" s="1058"/>
      <c r="TVB2401" s="1058"/>
      <c r="TVC2401" s="1058"/>
      <c r="TVD2401" s="1058"/>
      <c r="TVE2401" s="1058"/>
      <c r="TVF2401" s="1058"/>
      <c r="TVG2401" s="1058"/>
      <c r="TVH2401" s="1058"/>
      <c r="TVI2401" s="1058"/>
      <c r="TVJ2401" s="1058"/>
      <c r="TVK2401" s="1058"/>
      <c r="TVL2401" s="1058"/>
      <c r="TVM2401" s="1058"/>
      <c r="TVN2401" s="1058"/>
      <c r="TVO2401" s="1058"/>
      <c r="TVP2401" s="1058"/>
      <c r="TVQ2401" s="1058"/>
      <c r="TVR2401" s="1058"/>
      <c r="TVS2401" s="1058"/>
      <c r="TVT2401" s="1058"/>
      <c r="TVU2401" s="1058"/>
      <c r="TVV2401" s="1058"/>
      <c r="TVW2401" s="1058"/>
      <c r="TVX2401" s="1058"/>
      <c r="TVY2401" s="1058"/>
      <c r="TVZ2401" s="1058"/>
      <c r="TWA2401" s="1058"/>
      <c r="TWB2401" s="1058"/>
      <c r="TWC2401" s="1058"/>
      <c r="TWD2401" s="1058"/>
      <c r="TWE2401" s="1058"/>
      <c r="TWF2401" s="1058"/>
      <c r="TWG2401" s="1058"/>
      <c r="TWH2401" s="1058"/>
      <c r="TWI2401" s="1058"/>
      <c r="TWJ2401" s="1058"/>
      <c r="TWK2401" s="1058"/>
      <c r="TWL2401" s="1058"/>
      <c r="TWM2401" s="1058"/>
      <c r="TWN2401" s="1058"/>
      <c r="TWO2401" s="1058"/>
      <c r="TWP2401" s="1058"/>
      <c r="TWQ2401" s="1058"/>
      <c r="TWR2401" s="1058"/>
      <c r="TWS2401" s="1058"/>
      <c r="TWT2401" s="1058"/>
      <c r="TWU2401" s="1058"/>
      <c r="TWV2401" s="1058"/>
      <c r="TWW2401" s="1058"/>
      <c r="TWX2401" s="1058"/>
      <c r="TWY2401" s="1058"/>
      <c r="TWZ2401" s="1058"/>
      <c r="TXA2401" s="1058"/>
      <c r="TXB2401" s="1058"/>
      <c r="TXC2401" s="1058"/>
      <c r="TXD2401" s="1058"/>
      <c r="TXE2401" s="1058"/>
      <c r="TXF2401" s="1058"/>
      <c r="TXG2401" s="1058"/>
      <c r="TXH2401" s="1058"/>
      <c r="TXI2401" s="1058"/>
      <c r="TXJ2401" s="1058"/>
      <c r="TXK2401" s="1058"/>
      <c r="TXL2401" s="1058"/>
      <c r="TXM2401" s="1058"/>
      <c r="TXN2401" s="1058"/>
      <c r="TXO2401" s="1058"/>
      <c r="TXP2401" s="1058"/>
      <c r="TXQ2401" s="1058"/>
      <c r="TXR2401" s="1058"/>
      <c r="TXS2401" s="1058"/>
      <c r="TXT2401" s="1058"/>
      <c r="TXU2401" s="1058"/>
      <c r="TXV2401" s="1058"/>
      <c r="TXW2401" s="1058"/>
      <c r="TXX2401" s="1058"/>
      <c r="TXY2401" s="1058"/>
      <c r="TXZ2401" s="1058"/>
      <c r="TYA2401" s="1058"/>
      <c r="TYB2401" s="1058"/>
      <c r="TYC2401" s="1058"/>
      <c r="TYD2401" s="1058"/>
      <c r="TYE2401" s="1058"/>
      <c r="TYF2401" s="1058"/>
      <c r="TYG2401" s="1058"/>
      <c r="TYH2401" s="1058"/>
      <c r="TYI2401" s="1058"/>
      <c r="TYJ2401" s="1058"/>
      <c r="TYK2401" s="1058"/>
      <c r="TYL2401" s="1058"/>
      <c r="TYM2401" s="1058"/>
      <c r="TYN2401" s="1058"/>
      <c r="TYO2401" s="1058"/>
      <c r="TYP2401" s="1058"/>
      <c r="TYQ2401" s="1058"/>
      <c r="TYR2401" s="1058"/>
      <c r="TYS2401" s="1058"/>
      <c r="TYT2401" s="1058"/>
      <c r="TYU2401" s="1058"/>
      <c r="TYV2401" s="1058"/>
      <c r="TYW2401" s="1058"/>
      <c r="TYX2401" s="1058"/>
      <c r="TYY2401" s="1058"/>
      <c r="TYZ2401" s="1058"/>
      <c r="TZA2401" s="1058"/>
      <c r="TZB2401" s="1058"/>
      <c r="TZC2401" s="1058"/>
      <c r="TZD2401" s="1058"/>
      <c r="TZE2401" s="1058"/>
      <c r="TZF2401" s="1058"/>
      <c r="TZG2401" s="1058"/>
      <c r="TZH2401" s="1058"/>
      <c r="TZI2401" s="1058"/>
      <c r="TZJ2401" s="1058"/>
      <c r="TZK2401" s="1058"/>
      <c r="TZL2401" s="1058"/>
      <c r="TZM2401" s="1058"/>
      <c r="TZN2401" s="1058"/>
      <c r="TZO2401" s="1058"/>
      <c r="TZP2401" s="1058"/>
      <c r="TZQ2401" s="1058"/>
      <c r="TZR2401" s="1058"/>
      <c r="TZS2401" s="1058"/>
      <c r="TZT2401" s="1058"/>
      <c r="TZU2401" s="1058"/>
      <c r="TZV2401" s="1058"/>
      <c r="TZW2401" s="1058"/>
      <c r="TZX2401" s="1058"/>
      <c r="TZY2401" s="1058"/>
      <c r="TZZ2401" s="1058"/>
      <c r="UAA2401" s="1058"/>
      <c r="UAB2401" s="1058"/>
      <c r="UAC2401" s="1058"/>
      <c r="UAD2401" s="1058"/>
      <c r="UAE2401" s="1058"/>
      <c r="UAF2401" s="1058"/>
      <c r="UAG2401" s="1058"/>
      <c r="UAH2401" s="1058"/>
      <c r="UAI2401" s="1058"/>
      <c r="UAJ2401" s="1058"/>
      <c r="UAK2401" s="1058"/>
      <c r="UAL2401" s="1058"/>
      <c r="UAM2401" s="1058"/>
      <c r="UAN2401" s="1058"/>
      <c r="UAO2401" s="1058"/>
      <c r="UAP2401" s="1058"/>
      <c r="UAQ2401" s="1058"/>
      <c r="UAR2401" s="1058"/>
      <c r="UAS2401" s="1058"/>
      <c r="UAT2401" s="1058"/>
      <c r="UAU2401" s="1058"/>
      <c r="UAV2401" s="1058"/>
      <c r="UAW2401" s="1058"/>
      <c r="UAX2401" s="1058"/>
      <c r="UAY2401" s="1058"/>
      <c r="UAZ2401" s="1058"/>
      <c r="UBA2401" s="1058"/>
      <c r="UBB2401" s="1058"/>
      <c r="UBC2401" s="1058"/>
      <c r="UBD2401" s="1058"/>
      <c r="UBE2401" s="1058"/>
      <c r="UBF2401" s="1058"/>
      <c r="UBG2401" s="1058"/>
      <c r="UBH2401" s="1058"/>
      <c r="UBI2401" s="1058"/>
      <c r="UBJ2401" s="1058"/>
      <c r="UBK2401" s="1058"/>
      <c r="UBL2401" s="1058"/>
      <c r="UBM2401" s="1058"/>
      <c r="UBN2401" s="1058"/>
      <c r="UBO2401" s="1058"/>
      <c r="UBP2401" s="1058"/>
      <c r="UBQ2401" s="1058"/>
      <c r="UBR2401" s="1058"/>
      <c r="UBS2401" s="1058"/>
      <c r="UBT2401" s="1058"/>
      <c r="UBU2401" s="1058"/>
      <c r="UBV2401" s="1058"/>
      <c r="UBW2401" s="1058"/>
      <c r="UBX2401" s="1058"/>
      <c r="UBY2401" s="1058"/>
      <c r="UBZ2401" s="1058"/>
      <c r="UCA2401" s="1058"/>
      <c r="UCB2401" s="1058"/>
      <c r="UCC2401" s="1058"/>
      <c r="UCD2401" s="1058"/>
      <c r="UCE2401" s="1058"/>
      <c r="UCF2401" s="1058"/>
      <c r="UCG2401" s="1058"/>
      <c r="UCH2401" s="1058"/>
      <c r="UCI2401" s="1058"/>
      <c r="UCJ2401" s="1058"/>
      <c r="UCK2401" s="1058"/>
      <c r="UCL2401" s="1058"/>
      <c r="UCM2401" s="1058"/>
      <c r="UCN2401" s="1058"/>
      <c r="UCO2401" s="1058"/>
      <c r="UCP2401" s="1058"/>
      <c r="UCQ2401" s="1058"/>
      <c r="UCR2401" s="1058"/>
      <c r="UCS2401" s="1058"/>
      <c r="UCT2401" s="1058"/>
      <c r="UCU2401" s="1058"/>
      <c r="UCV2401" s="1058"/>
      <c r="UCW2401" s="1058"/>
      <c r="UCX2401" s="1058"/>
      <c r="UCY2401" s="1058"/>
      <c r="UCZ2401" s="1058"/>
      <c r="UDA2401" s="1058"/>
      <c r="UDB2401" s="1058"/>
      <c r="UDC2401" s="1058"/>
      <c r="UDD2401" s="1058"/>
      <c r="UDE2401" s="1058"/>
      <c r="UDF2401" s="1058"/>
      <c r="UDG2401" s="1058"/>
      <c r="UDH2401" s="1058"/>
      <c r="UDI2401" s="1058"/>
      <c r="UDJ2401" s="1058"/>
      <c r="UDK2401" s="1058"/>
      <c r="UDL2401" s="1058"/>
      <c r="UDM2401" s="1058"/>
      <c r="UDN2401" s="1058"/>
      <c r="UDO2401" s="1058"/>
      <c r="UDP2401" s="1058"/>
      <c r="UDQ2401" s="1058"/>
      <c r="UDR2401" s="1058"/>
      <c r="UDS2401" s="1058"/>
      <c r="UDT2401" s="1058"/>
      <c r="UDU2401" s="1058"/>
      <c r="UDV2401" s="1058"/>
      <c r="UDW2401" s="1058"/>
      <c r="UDX2401" s="1058"/>
      <c r="UDY2401" s="1058"/>
      <c r="UDZ2401" s="1058"/>
      <c r="UEA2401" s="1058"/>
      <c r="UEB2401" s="1058"/>
      <c r="UEC2401" s="1058"/>
      <c r="UED2401" s="1058"/>
      <c r="UEE2401" s="1058"/>
      <c r="UEF2401" s="1058"/>
      <c r="UEG2401" s="1058"/>
      <c r="UEH2401" s="1058"/>
      <c r="UEI2401" s="1058"/>
      <c r="UEJ2401" s="1058"/>
      <c r="UEK2401" s="1058"/>
      <c r="UEL2401" s="1058"/>
      <c r="UEM2401" s="1058"/>
      <c r="UEN2401" s="1058"/>
      <c r="UEO2401" s="1058"/>
      <c r="UEP2401" s="1058"/>
      <c r="UEQ2401" s="1058"/>
      <c r="UER2401" s="1058"/>
      <c r="UES2401" s="1058"/>
      <c r="UET2401" s="1058"/>
      <c r="UEU2401" s="1058"/>
      <c r="UEV2401" s="1058"/>
      <c r="UEW2401" s="1058"/>
      <c r="UEX2401" s="1058"/>
      <c r="UEY2401" s="1058"/>
      <c r="UEZ2401" s="1058"/>
      <c r="UFA2401" s="1058"/>
      <c r="UFB2401" s="1058"/>
      <c r="UFC2401" s="1058"/>
      <c r="UFD2401" s="1058"/>
      <c r="UFE2401" s="1058"/>
      <c r="UFF2401" s="1058"/>
      <c r="UFG2401" s="1058"/>
      <c r="UFH2401" s="1058"/>
      <c r="UFI2401" s="1058"/>
      <c r="UFJ2401" s="1058"/>
      <c r="UFK2401" s="1058"/>
      <c r="UFL2401" s="1058"/>
      <c r="UFM2401" s="1058"/>
      <c r="UFN2401" s="1058"/>
      <c r="UFO2401" s="1058"/>
      <c r="UFP2401" s="1058"/>
      <c r="UFQ2401" s="1058"/>
      <c r="UFR2401" s="1058"/>
      <c r="UFS2401" s="1058"/>
      <c r="UFT2401" s="1058"/>
      <c r="UFU2401" s="1058"/>
      <c r="UFV2401" s="1058"/>
      <c r="UFW2401" s="1058"/>
      <c r="UFX2401" s="1058"/>
      <c r="UFY2401" s="1058"/>
      <c r="UFZ2401" s="1058"/>
      <c r="UGA2401" s="1058"/>
      <c r="UGB2401" s="1058"/>
      <c r="UGC2401" s="1058"/>
      <c r="UGD2401" s="1058"/>
      <c r="UGE2401" s="1058"/>
      <c r="UGF2401" s="1058"/>
      <c r="UGG2401" s="1058"/>
      <c r="UGH2401" s="1058"/>
      <c r="UGI2401" s="1058"/>
      <c r="UGJ2401" s="1058"/>
      <c r="UGK2401" s="1058"/>
      <c r="UGL2401" s="1058"/>
      <c r="UGM2401" s="1058"/>
      <c r="UGN2401" s="1058"/>
      <c r="UGO2401" s="1058"/>
      <c r="UGP2401" s="1058"/>
      <c r="UGQ2401" s="1058"/>
      <c r="UGR2401" s="1058"/>
      <c r="UGS2401" s="1058"/>
      <c r="UGT2401" s="1058"/>
      <c r="UGU2401" s="1058"/>
      <c r="UGV2401" s="1058"/>
      <c r="UGW2401" s="1058"/>
      <c r="UGX2401" s="1058"/>
      <c r="UGY2401" s="1058"/>
      <c r="UGZ2401" s="1058"/>
      <c r="UHA2401" s="1058"/>
      <c r="UHB2401" s="1058"/>
      <c r="UHC2401" s="1058"/>
      <c r="UHD2401" s="1058"/>
      <c r="UHE2401" s="1058"/>
      <c r="UHF2401" s="1058"/>
      <c r="UHG2401" s="1058"/>
      <c r="UHH2401" s="1058"/>
      <c r="UHI2401" s="1058"/>
      <c r="UHJ2401" s="1058"/>
      <c r="UHK2401" s="1058"/>
      <c r="UHL2401" s="1058"/>
      <c r="UHM2401" s="1058"/>
      <c r="UHN2401" s="1058"/>
      <c r="UHO2401" s="1058"/>
      <c r="UHP2401" s="1058"/>
      <c r="UHQ2401" s="1058"/>
      <c r="UHR2401" s="1058"/>
      <c r="UHS2401" s="1058"/>
      <c r="UHT2401" s="1058"/>
      <c r="UHU2401" s="1058"/>
      <c r="UHV2401" s="1058"/>
      <c r="UHW2401" s="1058"/>
      <c r="UHX2401" s="1058"/>
      <c r="UHY2401" s="1058"/>
      <c r="UHZ2401" s="1058"/>
      <c r="UIA2401" s="1058"/>
      <c r="UIB2401" s="1058"/>
      <c r="UIC2401" s="1058"/>
      <c r="UID2401" s="1058"/>
      <c r="UIE2401" s="1058"/>
      <c r="UIF2401" s="1058"/>
      <c r="UIG2401" s="1058"/>
      <c r="UIH2401" s="1058"/>
      <c r="UII2401" s="1058"/>
      <c r="UIJ2401" s="1058"/>
      <c r="UIK2401" s="1058"/>
      <c r="UIL2401" s="1058"/>
      <c r="UIM2401" s="1058"/>
      <c r="UIN2401" s="1058"/>
      <c r="UIO2401" s="1058"/>
      <c r="UIP2401" s="1058"/>
      <c r="UIQ2401" s="1058"/>
      <c r="UIR2401" s="1058"/>
      <c r="UIS2401" s="1058"/>
      <c r="UIT2401" s="1058"/>
      <c r="UIU2401" s="1058"/>
      <c r="UIV2401" s="1058"/>
      <c r="UIW2401" s="1058"/>
      <c r="UIX2401" s="1058"/>
      <c r="UIY2401" s="1058"/>
      <c r="UIZ2401" s="1058"/>
      <c r="UJA2401" s="1058"/>
      <c r="UJB2401" s="1058"/>
      <c r="UJC2401" s="1058"/>
      <c r="UJD2401" s="1058"/>
      <c r="UJE2401" s="1058"/>
      <c r="UJF2401" s="1058"/>
      <c r="UJG2401" s="1058"/>
      <c r="UJH2401" s="1058"/>
      <c r="UJI2401" s="1058"/>
      <c r="UJJ2401" s="1058"/>
      <c r="UJK2401" s="1058"/>
      <c r="UJL2401" s="1058"/>
      <c r="UJM2401" s="1058"/>
      <c r="UJN2401" s="1058"/>
      <c r="UJO2401" s="1058"/>
      <c r="UJP2401" s="1058"/>
      <c r="UJQ2401" s="1058"/>
      <c r="UJR2401" s="1058"/>
      <c r="UJS2401" s="1058"/>
      <c r="UJT2401" s="1058"/>
      <c r="UJU2401" s="1058"/>
      <c r="UJV2401" s="1058"/>
      <c r="UJW2401" s="1058"/>
      <c r="UJX2401" s="1058"/>
      <c r="UJY2401" s="1058"/>
      <c r="UJZ2401" s="1058"/>
      <c r="UKA2401" s="1058"/>
      <c r="UKB2401" s="1058"/>
      <c r="UKC2401" s="1058"/>
      <c r="UKD2401" s="1058"/>
      <c r="UKE2401" s="1058"/>
      <c r="UKF2401" s="1058"/>
      <c r="UKG2401" s="1058"/>
      <c r="UKH2401" s="1058"/>
      <c r="UKI2401" s="1058"/>
      <c r="UKJ2401" s="1058"/>
      <c r="UKK2401" s="1058"/>
      <c r="UKL2401" s="1058"/>
      <c r="UKM2401" s="1058"/>
      <c r="UKN2401" s="1058"/>
      <c r="UKO2401" s="1058"/>
      <c r="UKP2401" s="1058"/>
      <c r="UKQ2401" s="1058"/>
      <c r="UKR2401" s="1058"/>
      <c r="UKS2401" s="1058"/>
      <c r="UKT2401" s="1058"/>
      <c r="UKU2401" s="1058"/>
      <c r="UKV2401" s="1058"/>
      <c r="UKW2401" s="1058"/>
      <c r="UKX2401" s="1058"/>
      <c r="UKY2401" s="1058"/>
      <c r="UKZ2401" s="1058"/>
      <c r="ULA2401" s="1058"/>
      <c r="ULB2401" s="1058"/>
      <c r="ULC2401" s="1058"/>
      <c r="ULD2401" s="1058"/>
      <c r="ULE2401" s="1058"/>
      <c r="ULF2401" s="1058"/>
      <c r="ULG2401" s="1058"/>
      <c r="ULH2401" s="1058"/>
      <c r="ULI2401" s="1058"/>
      <c r="ULJ2401" s="1058"/>
      <c r="ULK2401" s="1058"/>
      <c r="ULL2401" s="1058"/>
      <c r="ULM2401" s="1058"/>
      <c r="ULN2401" s="1058"/>
      <c r="ULO2401" s="1058"/>
      <c r="ULP2401" s="1058"/>
      <c r="ULQ2401" s="1058"/>
      <c r="ULR2401" s="1058"/>
      <c r="ULS2401" s="1058"/>
      <c r="ULT2401" s="1058"/>
      <c r="ULU2401" s="1058"/>
      <c r="ULV2401" s="1058"/>
      <c r="ULW2401" s="1058"/>
      <c r="ULX2401" s="1058"/>
      <c r="ULY2401" s="1058"/>
      <c r="ULZ2401" s="1058"/>
      <c r="UMA2401" s="1058"/>
      <c r="UMB2401" s="1058"/>
      <c r="UMC2401" s="1058"/>
      <c r="UMD2401" s="1058"/>
      <c r="UME2401" s="1058"/>
      <c r="UMF2401" s="1058"/>
      <c r="UMG2401" s="1058"/>
      <c r="UMH2401" s="1058"/>
      <c r="UMI2401" s="1058"/>
      <c r="UMJ2401" s="1058"/>
      <c r="UMK2401" s="1058"/>
      <c r="UML2401" s="1058"/>
      <c r="UMM2401" s="1058"/>
      <c r="UMN2401" s="1058"/>
      <c r="UMO2401" s="1058"/>
      <c r="UMP2401" s="1058"/>
      <c r="UMQ2401" s="1058"/>
      <c r="UMR2401" s="1058"/>
      <c r="UMS2401" s="1058"/>
      <c r="UMT2401" s="1058"/>
      <c r="UMU2401" s="1058"/>
      <c r="UMV2401" s="1058"/>
      <c r="UMW2401" s="1058"/>
      <c r="UMX2401" s="1058"/>
      <c r="UMY2401" s="1058"/>
      <c r="UMZ2401" s="1058"/>
      <c r="UNA2401" s="1058"/>
      <c r="UNB2401" s="1058"/>
      <c r="UNC2401" s="1058"/>
      <c r="UND2401" s="1058"/>
      <c r="UNE2401" s="1058"/>
      <c r="UNF2401" s="1058"/>
      <c r="UNG2401" s="1058"/>
      <c r="UNH2401" s="1058"/>
      <c r="UNI2401" s="1058"/>
      <c r="UNJ2401" s="1058"/>
      <c r="UNK2401" s="1058"/>
      <c r="UNL2401" s="1058"/>
      <c r="UNM2401" s="1058"/>
      <c r="UNN2401" s="1058"/>
      <c r="UNO2401" s="1058"/>
      <c r="UNP2401" s="1058"/>
      <c r="UNQ2401" s="1058"/>
      <c r="UNR2401" s="1058"/>
      <c r="UNS2401" s="1058"/>
      <c r="UNT2401" s="1058"/>
      <c r="UNU2401" s="1058"/>
      <c r="UNV2401" s="1058"/>
      <c r="UNW2401" s="1058"/>
      <c r="UNX2401" s="1058"/>
      <c r="UNY2401" s="1058"/>
      <c r="UNZ2401" s="1058"/>
      <c r="UOA2401" s="1058"/>
      <c r="UOB2401" s="1058"/>
      <c r="UOC2401" s="1058"/>
      <c r="UOD2401" s="1058"/>
      <c r="UOE2401" s="1058"/>
      <c r="UOF2401" s="1058"/>
      <c r="UOG2401" s="1058"/>
      <c r="UOH2401" s="1058"/>
      <c r="UOI2401" s="1058"/>
      <c r="UOJ2401" s="1058"/>
      <c r="UOK2401" s="1058"/>
      <c r="UOL2401" s="1058"/>
      <c r="UOM2401" s="1058"/>
      <c r="UON2401" s="1058"/>
      <c r="UOO2401" s="1058"/>
      <c r="UOP2401" s="1058"/>
      <c r="UOQ2401" s="1058"/>
      <c r="UOR2401" s="1058"/>
      <c r="UOS2401" s="1058"/>
      <c r="UOT2401" s="1058"/>
      <c r="UOU2401" s="1058"/>
      <c r="UOV2401" s="1058"/>
      <c r="UOW2401" s="1058"/>
      <c r="UOX2401" s="1058"/>
      <c r="UOY2401" s="1058"/>
      <c r="UOZ2401" s="1058"/>
      <c r="UPA2401" s="1058"/>
      <c r="UPB2401" s="1058"/>
      <c r="UPC2401" s="1058"/>
      <c r="UPD2401" s="1058"/>
      <c r="UPE2401" s="1058"/>
      <c r="UPF2401" s="1058"/>
      <c r="UPG2401" s="1058"/>
      <c r="UPH2401" s="1058"/>
      <c r="UPI2401" s="1058"/>
      <c r="UPJ2401" s="1058"/>
      <c r="UPK2401" s="1058"/>
      <c r="UPL2401" s="1058"/>
      <c r="UPM2401" s="1058"/>
      <c r="UPN2401" s="1058"/>
      <c r="UPO2401" s="1058"/>
      <c r="UPP2401" s="1058"/>
      <c r="UPQ2401" s="1058"/>
      <c r="UPR2401" s="1058"/>
      <c r="UPS2401" s="1058"/>
      <c r="UPT2401" s="1058"/>
      <c r="UPU2401" s="1058"/>
      <c r="UPV2401" s="1058"/>
      <c r="UPW2401" s="1058"/>
      <c r="UPX2401" s="1058"/>
      <c r="UPY2401" s="1058"/>
      <c r="UPZ2401" s="1058"/>
      <c r="UQA2401" s="1058"/>
      <c r="UQB2401" s="1058"/>
      <c r="UQC2401" s="1058"/>
      <c r="UQD2401" s="1058"/>
      <c r="UQE2401" s="1058"/>
      <c r="UQF2401" s="1058"/>
      <c r="UQG2401" s="1058"/>
      <c r="UQH2401" s="1058"/>
      <c r="UQI2401" s="1058"/>
      <c r="UQJ2401" s="1058"/>
      <c r="UQK2401" s="1058"/>
      <c r="UQL2401" s="1058"/>
      <c r="UQM2401" s="1058"/>
      <c r="UQN2401" s="1058"/>
      <c r="UQO2401" s="1058"/>
      <c r="UQP2401" s="1058"/>
      <c r="UQQ2401" s="1058"/>
      <c r="UQR2401" s="1058"/>
      <c r="UQS2401" s="1058"/>
      <c r="UQT2401" s="1058"/>
      <c r="UQU2401" s="1058"/>
      <c r="UQV2401" s="1058"/>
      <c r="UQW2401" s="1058"/>
      <c r="UQX2401" s="1058"/>
      <c r="UQY2401" s="1058"/>
      <c r="UQZ2401" s="1058"/>
      <c r="URA2401" s="1058"/>
      <c r="URB2401" s="1058"/>
      <c r="URC2401" s="1058"/>
      <c r="URD2401" s="1058"/>
      <c r="URE2401" s="1058"/>
      <c r="URF2401" s="1058"/>
      <c r="URG2401" s="1058"/>
      <c r="URH2401" s="1058"/>
      <c r="URI2401" s="1058"/>
      <c r="URJ2401" s="1058"/>
      <c r="URK2401" s="1058"/>
      <c r="URL2401" s="1058"/>
      <c r="URM2401" s="1058"/>
      <c r="URN2401" s="1058"/>
      <c r="URO2401" s="1058"/>
      <c r="URP2401" s="1058"/>
      <c r="URQ2401" s="1058"/>
      <c r="URR2401" s="1058"/>
      <c r="URS2401" s="1058"/>
      <c r="URT2401" s="1058"/>
      <c r="URU2401" s="1058"/>
      <c r="URV2401" s="1058"/>
      <c r="URW2401" s="1058"/>
      <c r="URX2401" s="1058"/>
      <c r="URY2401" s="1058"/>
      <c r="URZ2401" s="1058"/>
      <c r="USA2401" s="1058"/>
      <c r="USB2401" s="1058"/>
      <c r="USC2401" s="1058"/>
      <c r="USD2401" s="1058"/>
      <c r="USE2401" s="1058"/>
      <c r="USF2401" s="1058"/>
      <c r="USG2401" s="1058"/>
      <c r="USH2401" s="1058"/>
      <c r="USI2401" s="1058"/>
      <c r="USJ2401" s="1058"/>
      <c r="USK2401" s="1058"/>
      <c r="USL2401" s="1058"/>
      <c r="USM2401" s="1058"/>
      <c r="USN2401" s="1058"/>
      <c r="USO2401" s="1058"/>
      <c r="USP2401" s="1058"/>
      <c r="USQ2401" s="1058"/>
      <c r="USR2401" s="1058"/>
      <c r="USS2401" s="1058"/>
      <c r="UST2401" s="1058"/>
      <c r="USU2401" s="1058"/>
      <c r="USV2401" s="1058"/>
      <c r="USW2401" s="1058"/>
      <c r="USX2401" s="1058"/>
      <c r="USY2401" s="1058"/>
      <c r="USZ2401" s="1058"/>
      <c r="UTA2401" s="1058"/>
      <c r="UTB2401" s="1058"/>
      <c r="UTC2401" s="1058"/>
      <c r="UTD2401" s="1058"/>
      <c r="UTE2401" s="1058"/>
      <c r="UTF2401" s="1058"/>
      <c r="UTG2401" s="1058"/>
      <c r="UTH2401" s="1058"/>
      <c r="UTI2401" s="1058"/>
      <c r="UTJ2401" s="1058"/>
      <c r="UTK2401" s="1058"/>
      <c r="UTL2401" s="1058"/>
      <c r="UTM2401" s="1058"/>
      <c r="UTN2401" s="1058"/>
      <c r="UTO2401" s="1058"/>
      <c r="UTP2401" s="1058"/>
      <c r="UTQ2401" s="1058"/>
      <c r="UTR2401" s="1058"/>
      <c r="UTS2401" s="1058"/>
      <c r="UTT2401" s="1058"/>
      <c r="UTU2401" s="1058"/>
      <c r="UTV2401" s="1058"/>
      <c r="UTW2401" s="1058"/>
      <c r="UTX2401" s="1058"/>
      <c r="UTY2401" s="1058"/>
      <c r="UTZ2401" s="1058"/>
      <c r="UUA2401" s="1058"/>
      <c r="UUB2401" s="1058"/>
      <c r="UUC2401" s="1058"/>
      <c r="UUD2401" s="1058"/>
      <c r="UUE2401" s="1058"/>
      <c r="UUF2401" s="1058"/>
      <c r="UUG2401" s="1058"/>
      <c r="UUH2401" s="1058"/>
      <c r="UUI2401" s="1058"/>
      <c r="UUJ2401" s="1058"/>
      <c r="UUK2401" s="1058"/>
      <c r="UUL2401" s="1058"/>
      <c r="UUM2401" s="1058"/>
      <c r="UUN2401" s="1058"/>
      <c r="UUO2401" s="1058"/>
      <c r="UUP2401" s="1058"/>
      <c r="UUQ2401" s="1058"/>
      <c r="UUR2401" s="1058"/>
      <c r="UUS2401" s="1058"/>
      <c r="UUT2401" s="1058"/>
      <c r="UUU2401" s="1058"/>
      <c r="UUV2401" s="1058"/>
      <c r="UUW2401" s="1058"/>
      <c r="UUX2401" s="1058"/>
      <c r="UUY2401" s="1058"/>
      <c r="UUZ2401" s="1058"/>
      <c r="UVA2401" s="1058"/>
      <c r="UVB2401" s="1058"/>
      <c r="UVC2401" s="1058"/>
      <c r="UVD2401" s="1058"/>
      <c r="UVE2401" s="1058"/>
      <c r="UVF2401" s="1058"/>
      <c r="UVG2401" s="1058"/>
      <c r="UVH2401" s="1058"/>
      <c r="UVI2401" s="1058"/>
      <c r="UVJ2401" s="1058"/>
      <c r="UVK2401" s="1058"/>
      <c r="UVL2401" s="1058"/>
      <c r="UVM2401" s="1058"/>
      <c r="UVN2401" s="1058"/>
      <c r="UVO2401" s="1058"/>
      <c r="UVP2401" s="1058"/>
      <c r="UVQ2401" s="1058"/>
      <c r="UVR2401" s="1058"/>
      <c r="UVS2401" s="1058"/>
      <c r="UVT2401" s="1058"/>
      <c r="UVU2401" s="1058"/>
      <c r="UVV2401" s="1058"/>
      <c r="UVW2401" s="1058"/>
      <c r="UVX2401" s="1058"/>
      <c r="UVY2401" s="1058"/>
      <c r="UVZ2401" s="1058"/>
      <c r="UWA2401" s="1058"/>
      <c r="UWB2401" s="1058"/>
      <c r="UWC2401" s="1058"/>
      <c r="UWD2401" s="1058"/>
      <c r="UWE2401" s="1058"/>
      <c r="UWF2401" s="1058"/>
      <c r="UWG2401" s="1058"/>
      <c r="UWH2401" s="1058"/>
      <c r="UWI2401" s="1058"/>
      <c r="UWJ2401" s="1058"/>
      <c r="UWK2401" s="1058"/>
      <c r="UWL2401" s="1058"/>
      <c r="UWM2401" s="1058"/>
      <c r="UWN2401" s="1058"/>
      <c r="UWO2401" s="1058"/>
      <c r="UWP2401" s="1058"/>
      <c r="UWQ2401" s="1058"/>
      <c r="UWR2401" s="1058"/>
      <c r="UWS2401" s="1058"/>
      <c r="UWT2401" s="1058"/>
      <c r="UWU2401" s="1058"/>
      <c r="UWV2401" s="1058"/>
      <c r="UWW2401" s="1058"/>
      <c r="UWX2401" s="1058"/>
      <c r="UWY2401" s="1058"/>
      <c r="UWZ2401" s="1058"/>
      <c r="UXA2401" s="1058"/>
      <c r="UXB2401" s="1058"/>
      <c r="UXC2401" s="1058"/>
      <c r="UXD2401" s="1058"/>
      <c r="UXE2401" s="1058"/>
      <c r="UXF2401" s="1058"/>
      <c r="UXG2401" s="1058"/>
      <c r="UXH2401" s="1058"/>
      <c r="UXI2401" s="1058"/>
      <c r="UXJ2401" s="1058"/>
      <c r="UXK2401" s="1058"/>
      <c r="UXL2401" s="1058"/>
      <c r="UXM2401" s="1058"/>
      <c r="UXN2401" s="1058"/>
      <c r="UXO2401" s="1058"/>
      <c r="UXP2401" s="1058"/>
      <c r="UXQ2401" s="1058"/>
      <c r="UXR2401" s="1058"/>
      <c r="UXS2401" s="1058"/>
      <c r="UXT2401" s="1058"/>
      <c r="UXU2401" s="1058"/>
      <c r="UXV2401" s="1058"/>
      <c r="UXW2401" s="1058"/>
      <c r="UXX2401" s="1058"/>
      <c r="UXY2401" s="1058"/>
      <c r="UXZ2401" s="1058"/>
      <c r="UYA2401" s="1058"/>
      <c r="UYB2401" s="1058"/>
      <c r="UYC2401" s="1058"/>
      <c r="UYD2401" s="1058"/>
      <c r="UYE2401" s="1058"/>
      <c r="UYF2401" s="1058"/>
      <c r="UYG2401" s="1058"/>
      <c r="UYH2401" s="1058"/>
      <c r="UYI2401" s="1058"/>
      <c r="UYJ2401" s="1058"/>
      <c r="UYK2401" s="1058"/>
      <c r="UYL2401" s="1058"/>
      <c r="UYM2401" s="1058"/>
      <c r="UYN2401" s="1058"/>
      <c r="UYO2401" s="1058"/>
      <c r="UYP2401" s="1058"/>
      <c r="UYQ2401" s="1058"/>
      <c r="UYR2401" s="1058"/>
      <c r="UYS2401" s="1058"/>
      <c r="UYT2401" s="1058"/>
      <c r="UYU2401" s="1058"/>
      <c r="UYV2401" s="1058"/>
      <c r="UYW2401" s="1058"/>
      <c r="UYX2401" s="1058"/>
      <c r="UYY2401" s="1058"/>
      <c r="UYZ2401" s="1058"/>
      <c r="UZA2401" s="1058"/>
      <c r="UZB2401" s="1058"/>
      <c r="UZC2401" s="1058"/>
      <c r="UZD2401" s="1058"/>
      <c r="UZE2401" s="1058"/>
      <c r="UZF2401" s="1058"/>
      <c r="UZG2401" s="1058"/>
      <c r="UZH2401" s="1058"/>
      <c r="UZI2401" s="1058"/>
      <c r="UZJ2401" s="1058"/>
      <c r="UZK2401" s="1058"/>
      <c r="UZL2401" s="1058"/>
      <c r="UZM2401" s="1058"/>
      <c r="UZN2401" s="1058"/>
      <c r="UZO2401" s="1058"/>
      <c r="UZP2401" s="1058"/>
      <c r="UZQ2401" s="1058"/>
      <c r="UZR2401" s="1058"/>
      <c r="UZS2401" s="1058"/>
      <c r="UZT2401" s="1058"/>
      <c r="UZU2401" s="1058"/>
      <c r="UZV2401" s="1058"/>
      <c r="UZW2401" s="1058"/>
      <c r="UZX2401" s="1058"/>
      <c r="UZY2401" s="1058"/>
      <c r="UZZ2401" s="1058"/>
      <c r="VAA2401" s="1058"/>
      <c r="VAB2401" s="1058"/>
      <c r="VAC2401" s="1058"/>
      <c r="VAD2401" s="1058"/>
      <c r="VAE2401" s="1058"/>
      <c r="VAF2401" s="1058"/>
      <c r="VAG2401" s="1058"/>
      <c r="VAH2401" s="1058"/>
      <c r="VAI2401" s="1058"/>
      <c r="VAJ2401" s="1058"/>
      <c r="VAK2401" s="1058"/>
      <c r="VAL2401" s="1058"/>
      <c r="VAM2401" s="1058"/>
      <c r="VAN2401" s="1058"/>
      <c r="VAO2401" s="1058"/>
      <c r="VAP2401" s="1058"/>
      <c r="VAQ2401" s="1058"/>
      <c r="VAR2401" s="1058"/>
      <c r="VAS2401" s="1058"/>
      <c r="VAT2401" s="1058"/>
      <c r="VAU2401" s="1058"/>
      <c r="VAV2401" s="1058"/>
      <c r="VAW2401" s="1058"/>
      <c r="VAX2401" s="1058"/>
      <c r="VAY2401" s="1058"/>
      <c r="VAZ2401" s="1058"/>
      <c r="VBA2401" s="1058"/>
      <c r="VBB2401" s="1058"/>
      <c r="VBC2401" s="1058"/>
      <c r="VBD2401" s="1058"/>
      <c r="VBE2401" s="1058"/>
      <c r="VBF2401" s="1058"/>
      <c r="VBG2401" s="1058"/>
      <c r="VBH2401" s="1058"/>
      <c r="VBI2401" s="1058"/>
      <c r="VBJ2401" s="1058"/>
      <c r="VBK2401" s="1058"/>
      <c r="VBL2401" s="1058"/>
      <c r="VBM2401" s="1058"/>
      <c r="VBN2401" s="1058"/>
      <c r="VBO2401" s="1058"/>
      <c r="VBP2401" s="1058"/>
      <c r="VBQ2401" s="1058"/>
      <c r="VBR2401" s="1058"/>
      <c r="VBS2401" s="1058"/>
      <c r="VBT2401" s="1058"/>
      <c r="VBU2401" s="1058"/>
      <c r="VBV2401" s="1058"/>
      <c r="VBW2401" s="1058"/>
      <c r="VBX2401" s="1058"/>
      <c r="VBY2401" s="1058"/>
      <c r="VBZ2401" s="1058"/>
      <c r="VCA2401" s="1058"/>
      <c r="VCB2401" s="1058"/>
      <c r="VCC2401" s="1058"/>
      <c r="VCD2401" s="1058"/>
      <c r="VCE2401" s="1058"/>
      <c r="VCF2401" s="1058"/>
      <c r="VCG2401" s="1058"/>
      <c r="VCH2401" s="1058"/>
      <c r="VCI2401" s="1058"/>
      <c r="VCJ2401" s="1058"/>
      <c r="VCK2401" s="1058"/>
      <c r="VCL2401" s="1058"/>
      <c r="VCM2401" s="1058"/>
      <c r="VCN2401" s="1058"/>
      <c r="VCO2401" s="1058"/>
      <c r="VCP2401" s="1058"/>
      <c r="VCQ2401" s="1058"/>
      <c r="VCR2401" s="1058"/>
      <c r="VCS2401" s="1058"/>
      <c r="VCT2401" s="1058"/>
      <c r="VCU2401" s="1058"/>
      <c r="VCV2401" s="1058"/>
      <c r="VCW2401" s="1058"/>
      <c r="VCX2401" s="1058"/>
      <c r="VCY2401" s="1058"/>
      <c r="VCZ2401" s="1058"/>
      <c r="VDA2401" s="1058"/>
      <c r="VDB2401" s="1058"/>
      <c r="VDC2401" s="1058"/>
      <c r="VDD2401" s="1058"/>
      <c r="VDE2401" s="1058"/>
      <c r="VDF2401" s="1058"/>
      <c r="VDG2401" s="1058"/>
      <c r="VDH2401" s="1058"/>
      <c r="VDI2401" s="1058"/>
      <c r="VDJ2401" s="1058"/>
      <c r="VDK2401" s="1058"/>
      <c r="VDL2401" s="1058"/>
      <c r="VDM2401" s="1058"/>
      <c r="VDN2401" s="1058"/>
      <c r="VDO2401" s="1058"/>
      <c r="VDP2401" s="1058"/>
      <c r="VDQ2401" s="1058"/>
      <c r="VDR2401" s="1058"/>
      <c r="VDS2401" s="1058"/>
      <c r="VDT2401" s="1058"/>
      <c r="VDU2401" s="1058"/>
      <c r="VDV2401" s="1058"/>
      <c r="VDW2401" s="1058"/>
      <c r="VDX2401" s="1058"/>
      <c r="VDY2401" s="1058"/>
      <c r="VDZ2401" s="1058"/>
      <c r="VEA2401" s="1058"/>
      <c r="VEB2401" s="1058"/>
      <c r="VEC2401" s="1058"/>
      <c r="VED2401" s="1058"/>
      <c r="VEE2401" s="1058"/>
      <c r="VEF2401" s="1058"/>
      <c r="VEG2401" s="1058"/>
      <c r="VEH2401" s="1058"/>
      <c r="VEI2401" s="1058"/>
      <c r="VEJ2401" s="1058"/>
      <c r="VEK2401" s="1058"/>
      <c r="VEL2401" s="1058"/>
      <c r="VEM2401" s="1058"/>
      <c r="VEN2401" s="1058"/>
      <c r="VEO2401" s="1058"/>
      <c r="VEP2401" s="1058"/>
      <c r="VEQ2401" s="1058"/>
      <c r="VER2401" s="1058"/>
      <c r="VES2401" s="1058"/>
      <c r="VET2401" s="1058"/>
      <c r="VEU2401" s="1058"/>
      <c r="VEV2401" s="1058"/>
      <c r="VEW2401" s="1058"/>
      <c r="VEX2401" s="1058"/>
      <c r="VEY2401" s="1058"/>
      <c r="VEZ2401" s="1058"/>
      <c r="VFA2401" s="1058"/>
      <c r="VFB2401" s="1058"/>
      <c r="VFC2401" s="1058"/>
      <c r="VFD2401" s="1058"/>
      <c r="VFE2401" s="1058"/>
      <c r="VFF2401" s="1058"/>
      <c r="VFG2401" s="1058"/>
      <c r="VFH2401" s="1058"/>
      <c r="VFI2401" s="1058"/>
      <c r="VFJ2401" s="1058"/>
      <c r="VFK2401" s="1058"/>
      <c r="VFL2401" s="1058"/>
      <c r="VFM2401" s="1058"/>
      <c r="VFN2401" s="1058"/>
      <c r="VFO2401" s="1058"/>
      <c r="VFP2401" s="1058"/>
      <c r="VFQ2401" s="1058"/>
      <c r="VFR2401" s="1058"/>
      <c r="VFS2401" s="1058"/>
      <c r="VFT2401" s="1058"/>
      <c r="VFU2401" s="1058"/>
      <c r="VFV2401" s="1058"/>
      <c r="VFW2401" s="1058"/>
      <c r="VFX2401" s="1058"/>
      <c r="VFY2401" s="1058"/>
      <c r="VFZ2401" s="1058"/>
      <c r="VGA2401" s="1058"/>
      <c r="VGB2401" s="1058"/>
      <c r="VGC2401" s="1058"/>
      <c r="VGD2401" s="1058"/>
      <c r="VGE2401" s="1058"/>
      <c r="VGF2401" s="1058"/>
      <c r="VGG2401" s="1058"/>
      <c r="VGH2401" s="1058"/>
      <c r="VGI2401" s="1058"/>
      <c r="VGJ2401" s="1058"/>
      <c r="VGK2401" s="1058"/>
      <c r="VGL2401" s="1058"/>
      <c r="VGM2401" s="1058"/>
      <c r="VGN2401" s="1058"/>
      <c r="VGO2401" s="1058"/>
      <c r="VGP2401" s="1058"/>
      <c r="VGQ2401" s="1058"/>
      <c r="VGR2401" s="1058"/>
      <c r="VGS2401" s="1058"/>
      <c r="VGT2401" s="1058"/>
      <c r="VGU2401" s="1058"/>
      <c r="VGV2401" s="1058"/>
      <c r="VGW2401" s="1058"/>
      <c r="VGX2401" s="1058"/>
      <c r="VGY2401" s="1058"/>
      <c r="VGZ2401" s="1058"/>
      <c r="VHA2401" s="1058"/>
      <c r="VHB2401" s="1058"/>
      <c r="VHC2401" s="1058"/>
      <c r="VHD2401" s="1058"/>
      <c r="VHE2401" s="1058"/>
      <c r="VHF2401" s="1058"/>
      <c r="VHG2401" s="1058"/>
      <c r="VHH2401" s="1058"/>
      <c r="VHI2401" s="1058"/>
      <c r="VHJ2401" s="1058"/>
      <c r="VHK2401" s="1058"/>
      <c r="VHL2401" s="1058"/>
      <c r="VHM2401" s="1058"/>
      <c r="VHN2401" s="1058"/>
      <c r="VHO2401" s="1058"/>
      <c r="VHP2401" s="1058"/>
      <c r="VHQ2401" s="1058"/>
      <c r="VHR2401" s="1058"/>
      <c r="VHS2401" s="1058"/>
      <c r="VHT2401" s="1058"/>
      <c r="VHU2401" s="1058"/>
      <c r="VHV2401" s="1058"/>
      <c r="VHW2401" s="1058"/>
      <c r="VHX2401" s="1058"/>
      <c r="VHY2401" s="1058"/>
      <c r="VHZ2401" s="1058"/>
      <c r="VIA2401" s="1058"/>
      <c r="VIB2401" s="1058"/>
      <c r="VIC2401" s="1058"/>
      <c r="VID2401" s="1058"/>
      <c r="VIE2401" s="1058"/>
      <c r="VIF2401" s="1058"/>
      <c r="VIG2401" s="1058"/>
      <c r="VIH2401" s="1058"/>
      <c r="VII2401" s="1058"/>
      <c r="VIJ2401" s="1058"/>
      <c r="VIK2401" s="1058"/>
      <c r="VIL2401" s="1058"/>
      <c r="VIM2401" s="1058"/>
      <c r="VIN2401" s="1058"/>
      <c r="VIO2401" s="1058"/>
      <c r="VIP2401" s="1058"/>
      <c r="VIQ2401" s="1058"/>
      <c r="VIR2401" s="1058"/>
      <c r="VIS2401" s="1058"/>
      <c r="VIT2401" s="1058"/>
      <c r="VIU2401" s="1058"/>
      <c r="VIV2401" s="1058"/>
      <c r="VIW2401" s="1058"/>
      <c r="VIX2401" s="1058"/>
      <c r="VIY2401" s="1058"/>
      <c r="VIZ2401" s="1058"/>
      <c r="VJA2401" s="1058"/>
      <c r="VJB2401" s="1058"/>
      <c r="VJC2401" s="1058"/>
      <c r="VJD2401" s="1058"/>
      <c r="VJE2401" s="1058"/>
      <c r="VJF2401" s="1058"/>
      <c r="VJG2401" s="1058"/>
      <c r="VJH2401" s="1058"/>
      <c r="VJI2401" s="1058"/>
      <c r="VJJ2401" s="1058"/>
      <c r="VJK2401" s="1058"/>
      <c r="VJL2401" s="1058"/>
      <c r="VJM2401" s="1058"/>
      <c r="VJN2401" s="1058"/>
      <c r="VJO2401" s="1058"/>
      <c r="VJP2401" s="1058"/>
      <c r="VJQ2401" s="1058"/>
      <c r="VJR2401" s="1058"/>
      <c r="VJS2401" s="1058"/>
      <c r="VJT2401" s="1058"/>
      <c r="VJU2401" s="1058"/>
      <c r="VJV2401" s="1058"/>
      <c r="VJW2401" s="1058"/>
      <c r="VJX2401" s="1058"/>
      <c r="VJY2401" s="1058"/>
      <c r="VJZ2401" s="1058"/>
      <c r="VKA2401" s="1058"/>
      <c r="VKB2401" s="1058"/>
      <c r="VKC2401" s="1058"/>
      <c r="VKD2401" s="1058"/>
      <c r="VKE2401" s="1058"/>
      <c r="VKF2401" s="1058"/>
      <c r="VKG2401" s="1058"/>
      <c r="VKH2401" s="1058"/>
      <c r="VKI2401" s="1058"/>
      <c r="VKJ2401" s="1058"/>
      <c r="VKK2401" s="1058"/>
      <c r="VKL2401" s="1058"/>
      <c r="VKM2401" s="1058"/>
      <c r="VKN2401" s="1058"/>
      <c r="VKO2401" s="1058"/>
      <c r="VKP2401" s="1058"/>
      <c r="VKQ2401" s="1058"/>
      <c r="VKR2401" s="1058"/>
      <c r="VKS2401" s="1058"/>
      <c r="VKT2401" s="1058"/>
      <c r="VKU2401" s="1058"/>
      <c r="VKV2401" s="1058"/>
      <c r="VKW2401" s="1058"/>
      <c r="VKX2401" s="1058"/>
      <c r="VKY2401" s="1058"/>
      <c r="VKZ2401" s="1058"/>
      <c r="VLA2401" s="1058"/>
      <c r="VLB2401" s="1058"/>
      <c r="VLC2401" s="1058"/>
      <c r="VLD2401" s="1058"/>
      <c r="VLE2401" s="1058"/>
      <c r="VLF2401" s="1058"/>
      <c r="VLG2401" s="1058"/>
      <c r="VLH2401" s="1058"/>
      <c r="VLI2401" s="1058"/>
      <c r="VLJ2401" s="1058"/>
      <c r="VLK2401" s="1058"/>
      <c r="VLL2401" s="1058"/>
      <c r="VLM2401" s="1058"/>
      <c r="VLN2401" s="1058"/>
      <c r="VLO2401" s="1058"/>
      <c r="VLP2401" s="1058"/>
      <c r="VLQ2401" s="1058"/>
      <c r="VLR2401" s="1058"/>
      <c r="VLS2401" s="1058"/>
      <c r="VLT2401" s="1058"/>
      <c r="VLU2401" s="1058"/>
      <c r="VLV2401" s="1058"/>
      <c r="VLW2401" s="1058"/>
      <c r="VLX2401" s="1058"/>
      <c r="VLY2401" s="1058"/>
      <c r="VLZ2401" s="1058"/>
      <c r="VMA2401" s="1058"/>
      <c r="VMB2401" s="1058"/>
      <c r="VMC2401" s="1058"/>
      <c r="VMD2401" s="1058"/>
      <c r="VME2401" s="1058"/>
      <c r="VMF2401" s="1058"/>
      <c r="VMG2401" s="1058"/>
      <c r="VMH2401" s="1058"/>
      <c r="VMI2401" s="1058"/>
      <c r="VMJ2401" s="1058"/>
      <c r="VMK2401" s="1058"/>
      <c r="VML2401" s="1058"/>
      <c r="VMM2401" s="1058"/>
      <c r="VMN2401" s="1058"/>
      <c r="VMO2401" s="1058"/>
      <c r="VMP2401" s="1058"/>
      <c r="VMQ2401" s="1058"/>
      <c r="VMR2401" s="1058"/>
      <c r="VMS2401" s="1058"/>
      <c r="VMT2401" s="1058"/>
      <c r="VMU2401" s="1058"/>
      <c r="VMV2401" s="1058"/>
      <c r="VMW2401" s="1058"/>
      <c r="VMX2401" s="1058"/>
      <c r="VMY2401" s="1058"/>
      <c r="VMZ2401" s="1058"/>
      <c r="VNA2401" s="1058"/>
      <c r="VNB2401" s="1058"/>
      <c r="VNC2401" s="1058"/>
      <c r="VND2401" s="1058"/>
      <c r="VNE2401" s="1058"/>
      <c r="VNF2401" s="1058"/>
      <c r="VNG2401" s="1058"/>
      <c r="VNH2401" s="1058"/>
      <c r="VNI2401" s="1058"/>
      <c r="VNJ2401" s="1058"/>
      <c r="VNK2401" s="1058"/>
      <c r="VNL2401" s="1058"/>
      <c r="VNM2401" s="1058"/>
      <c r="VNN2401" s="1058"/>
      <c r="VNO2401" s="1058"/>
      <c r="VNP2401" s="1058"/>
      <c r="VNQ2401" s="1058"/>
      <c r="VNR2401" s="1058"/>
      <c r="VNS2401" s="1058"/>
      <c r="VNT2401" s="1058"/>
      <c r="VNU2401" s="1058"/>
      <c r="VNV2401" s="1058"/>
      <c r="VNW2401" s="1058"/>
      <c r="VNX2401" s="1058"/>
      <c r="VNY2401" s="1058"/>
      <c r="VNZ2401" s="1058"/>
      <c r="VOA2401" s="1058"/>
      <c r="VOB2401" s="1058"/>
      <c r="VOC2401" s="1058"/>
      <c r="VOD2401" s="1058"/>
      <c r="VOE2401" s="1058"/>
      <c r="VOF2401" s="1058"/>
      <c r="VOG2401" s="1058"/>
      <c r="VOH2401" s="1058"/>
      <c r="VOI2401" s="1058"/>
      <c r="VOJ2401" s="1058"/>
      <c r="VOK2401" s="1058"/>
      <c r="VOL2401" s="1058"/>
      <c r="VOM2401" s="1058"/>
      <c r="VON2401" s="1058"/>
      <c r="VOO2401" s="1058"/>
      <c r="VOP2401" s="1058"/>
      <c r="VOQ2401" s="1058"/>
      <c r="VOR2401" s="1058"/>
      <c r="VOS2401" s="1058"/>
      <c r="VOT2401" s="1058"/>
      <c r="VOU2401" s="1058"/>
      <c r="VOV2401" s="1058"/>
      <c r="VOW2401" s="1058"/>
      <c r="VOX2401" s="1058"/>
      <c r="VOY2401" s="1058"/>
      <c r="VOZ2401" s="1058"/>
      <c r="VPA2401" s="1058"/>
      <c r="VPB2401" s="1058"/>
      <c r="VPC2401" s="1058"/>
      <c r="VPD2401" s="1058"/>
      <c r="VPE2401" s="1058"/>
      <c r="VPF2401" s="1058"/>
      <c r="VPG2401" s="1058"/>
      <c r="VPH2401" s="1058"/>
      <c r="VPI2401" s="1058"/>
      <c r="VPJ2401" s="1058"/>
      <c r="VPK2401" s="1058"/>
      <c r="VPL2401" s="1058"/>
      <c r="VPM2401" s="1058"/>
      <c r="VPN2401" s="1058"/>
      <c r="VPO2401" s="1058"/>
      <c r="VPP2401" s="1058"/>
      <c r="VPQ2401" s="1058"/>
      <c r="VPR2401" s="1058"/>
      <c r="VPS2401" s="1058"/>
      <c r="VPT2401" s="1058"/>
      <c r="VPU2401" s="1058"/>
      <c r="VPV2401" s="1058"/>
      <c r="VPW2401" s="1058"/>
      <c r="VPX2401" s="1058"/>
      <c r="VPY2401" s="1058"/>
      <c r="VPZ2401" s="1058"/>
      <c r="VQA2401" s="1058"/>
      <c r="VQB2401" s="1058"/>
      <c r="VQC2401" s="1058"/>
      <c r="VQD2401" s="1058"/>
      <c r="VQE2401" s="1058"/>
      <c r="VQF2401" s="1058"/>
      <c r="VQG2401" s="1058"/>
      <c r="VQH2401" s="1058"/>
      <c r="VQI2401" s="1058"/>
      <c r="VQJ2401" s="1058"/>
      <c r="VQK2401" s="1058"/>
      <c r="VQL2401" s="1058"/>
      <c r="VQM2401" s="1058"/>
      <c r="VQN2401" s="1058"/>
      <c r="VQO2401" s="1058"/>
      <c r="VQP2401" s="1058"/>
      <c r="VQQ2401" s="1058"/>
      <c r="VQR2401" s="1058"/>
      <c r="VQS2401" s="1058"/>
      <c r="VQT2401" s="1058"/>
      <c r="VQU2401" s="1058"/>
      <c r="VQV2401" s="1058"/>
      <c r="VQW2401" s="1058"/>
      <c r="VQX2401" s="1058"/>
      <c r="VQY2401" s="1058"/>
      <c r="VQZ2401" s="1058"/>
      <c r="VRA2401" s="1058"/>
      <c r="VRB2401" s="1058"/>
      <c r="VRC2401" s="1058"/>
      <c r="VRD2401" s="1058"/>
      <c r="VRE2401" s="1058"/>
      <c r="VRF2401" s="1058"/>
      <c r="VRG2401" s="1058"/>
      <c r="VRH2401" s="1058"/>
      <c r="VRI2401" s="1058"/>
      <c r="VRJ2401" s="1058"/>
      <c r="VRK2401" s="1058"/>
      <c r="VRL2401" s="1058"/>
      <c r="VRM2401" s="1058"/>
      <c r="VRN2401" s="1058"/>
      <c r="VRO2401" s="1058"/>
      <c r="VRP2401" s="1058"/>
      <c r="VRQ2401" s="1058"/>
      <c r="VRR2401" s="1058"/>
      <c r="VRS2401" s="1058"/>
      <c r="VRT2401" s="1058"/>
      <c r="VRU2401" s="1058"/>
      <c r="VRV2401" s="1058"/>
      <c r="VRW2401" s="1058"/>
      <c r="VRX2401" s="1058"/>
      <c r="VRY2401" s="1058"/>
      <c r="VRZ2401" s="1058"/>
      <c r="VSA2401" s="1058"/>
      <c r="VSB2401" s="1058"/>
      <c r="VSC2401" s="1058"/>
      <c r="VSD2401" s="1058"/>
      <c r="VSE2401" s="1058"/>
      <c r="VSF2401" s="1058"/>
      <c r="VSG2401" s="1058"/>
      <c r="VSH2401" s="1058"/>
      <c r="VSI2401" s="1058"/>
      <c r="VSJ2401" s="1058"/>
      <c r="VSK2401" s="1058"/>
      <c r="VSL2401" s="1058"/>
      <c r="VSM2401" s="1058"/>
      <c r="VSN2401" s="1058"/>
      <c r="VSO2401" s="1058"/>
      <c r="VSP2401" s="1058"/>
      <c r="VSQ2401" s="1058"/>
      <c r="VSR2401" s="1058"/>
      <c r="VSS2401" s="1058"/>
      <c r="VST2401" s="1058"/>
      <c r="VSU2401" s="1058"/>
      <c r="VSV2401" s="1058"/>
      <c r="VSW2401" s="1058"/>
      <c r="VSX2401" s="1058"/>
      <c r="VSY2401" s="1058"/>
      <c r="VSZ2401" s="1058"/>
      <c r="VTA2401" s="1058"/>
      <c r="VTB2401" s="1058"/>
      <c r="VTC2401" s="1058"/>
      <c r="VTD2401" s="1058"/>
      <c r="VTE2401" s="1058"/>
      <c r="VTF2401" s="1058"/>
      <c r="VTG2401" s="1058"/>
      <c r="VTH2401" s="1058"/>
      <c r="VTI2401" s="1058"/>
      <c r="VTJ2401" s="1058"/>
      <c r="VTK2401" s="1058"/>
      <c r="VTL2401" s="1058"/>
      <c r="VTM2401" s="1058"/>
      <c r="VTN2401" s="1058"/>
      <c r="VTO2401" s="1058"/>
      <c r="VTP2401" s="1058"/>
      <c r="VTQ2401" s="1058"/>
      <c r="VTR2401" s="1058"/>
      <c r="VTS2401" s="1058"/>
      <c r="VTT2401" s="1058"/>
      <c r="VTU2401" s="1058"/>
      <c r="VTV2401" s="1058"/>
      <c r="VTW2401" s="1058"/>
      <c r="VTX2401" s="1058"/>
      <c r="VTY2401" s="1058"/>
      <c r="VTZ2401" s="1058"/>
      <c r="VUA2401" s="1058"/>
      <c r="VUB2401" s="1058"/>
      <c r="VUC2401" s="1058"/>
      <c r="VUD2401" s="1058"/>
      <c r="VUE2401" s="1058"/>
      <c r="VUF2401" s="1058"/>
      <c r="VUG2401" s="1058"/>
      <c r="VUH2401" s="1058"/>
      <c r="VUI2401" s="1058"/>
      <c r="VUJ2401" s="1058"/>
      <c r="VUK2401" s="1058"/>
      <c r="VUL2401" s="1058"/>
      <c r="VUM2401" s="1058"/>
      <c r="VUN2401" s="1058"/>
      <c r="VUO2401" s="1058"/>
      <c r="VUP2401" s="1058"/>
      <c r="VUQ2401" s="1058"/>
      <c r="VUR2401" s="1058"/>
      <c r="VUS2401" s="1058"/>
      <c r="VUT2401" s="1058"/>
      <c r="VUU2401" s="1058"/>
      <c r="VUV2401" s="1058"/>
      <c r="VUW2401" s="1058"/>
      <c r="VUX2401" s="1058"/>
      <c r="VUY2401" s="1058"/>
      <c r="VUZ2401" s="1058"/>
      <c r="VVA2401" s="1058"/>
      <c r="VVB2401" s="1058"/>
      <c r="VVC2401" s="1058"/>
      <c r="VVD2401" s="1058"/>
      <c r="VVE2401" s="1058"/>
      <c r="VVF2401" s="1058"/>
      <c r="VVG2401" s="1058"/>
      <c r="VVH2401" s="1058"/>
      <c r="VVI2401" s="1058"/>
      <c r="VVJ2401" s="1058"/>
      <c r="VVK2401" s="1058"/>
      <c r="VVL2401" s="1058"/>
      <c r="VVM2401" s="1058"/>
      <c r="VVN2401" s="1058"/>
      <c r="VVO2401" s="1058"/>
      <c r="VVP2401" s="1058"/>
      <c r="VVQ2401" s="1058"/>
      <c r="VVR2401" s="1058"/>
      <c r="VVS2401" s="1058"/>
      <c r="VVT2401" s="1058"/>
      <c r="VVU2401" s="1058"/>
      <c r="VVV2401" s="1058"/>
      <c r="VVW2401" s="1058"/>
      <c r="VVX2401" s="1058"/>
      <c r="VVY2401" s="1058"/>
      <c r="VVZ2401" s="1058"/>
      <c r="VWA2401" s="1058"/>
      <c r="VWB2401" s="1058"/>
      <c r="VWC2401" s="1058"/>
      <c r="VWD2401" s="1058"/>
      <c r="VWE2401" s="1058"/>
      <c r="VWF2401" s="1058"/>
      <c r="VWG2401" s="1058"/>
      <c r="VWH2401" s="1058"/>
      <c r="VWI2401" s="1058"/>
      <c r="VWJ2401" s="1058"/>
      <c r="VWK2401" s="1058"/>
      <c r="VWL2401" s="1058"/>
      <c r="VWM2401" s="1058"/>
      <c r="VWN2401" s="1058"/>
      <c r="VWO2401" s="1058"/>
      <c r="VWP2401" s="1058"/>
      <c r="VWQ2401" s="1058"/>
      <c r="VWR2401" s="1058"/>
      <c r="VWS2401" s="1058"/>
      <c r="VWT2401" s="1058"/>
      <c r="VWU2401" s="1058"/>
      <c r="VWV2401" s="1058"/>
      <c r="VWW2401" s="1058"/>
      <c r="VWX2401" s="1058"/>
      <c r="VWY2401" s="1058"/>
      <c r="VWZ2401" s="1058"/>
      <c r="VXA2401" s="1058"/>
      <c r="VXB2401" s="1058"/>
      <c r="VXC2401" s="1058"/>
      <c r="VXD2401" s="1058"/>
      <c r="VXE2401" s="1058"/>
      <c r="VXF2401" s="1058"/>
      <c r="VXG2401" s="1058"/>
      <c r="VXH2401" s="1058"/>
      <c r="VXI2401" s="1058"/>
      <c r="VXJ2401" s="1058"/>
      <c r="VXK2401" s="1058"/>
      <c r="VXL2401" s="1058"/>
      <c r="VXM2401" s="1058"/>
      <c r="VXN2401" s="1058"/>
      <c r="VXO2401" s="1058"/>
      <c r="VXP2401" s="1058"/>
      <c r="VXQ2401" s="1058"/>
      <c r="VXR2401" s="1058"/>
      <c r="VXS2401" s="1058"/>
      <c r="VXT2401" s="1058"/>
      <c r="VXU2401" s="1058"/>
      <c r="VXV2401" s="1058"/>
      <c r="VXW2401" s="1058"/>
      <c r="VXX2401" s="1058"/>
      <c r="VXY2401" s="1058"/>
      <c r="VXZ2401" s="1058"/>
      <c r="VYA2401" s="1058"/>
      <c r="VYB2401" s="1058"/>
      <c r="VYC2401" s="1058"/>
      <c r="VYD2401" s="1058"/>
      <c r="VYE2401" s="1058"/>
      <c r="VYF2401" s="1058"/>
      <c r="VYG2401" s="1058"/>
      <c r="VYH2401" s="1058"/>
      <c r="VYI2401" s="1058"/>
      <c r="VYJ2401" s="1058"/>
      <c r="VYK2401" s="1058"/>
      <c r="VYL2401" s="1058"/>
      <c r="VYM2401" s="1058"/>
      <c r="VYN2401" s="1058"/>
      <c r="VYO2401" s="1058"/>
      <c r="VYP2401" s="1058"/>
      <c r="VYQ2401" s="1058"/>
      <c r="VYR2401" s="1058"/>
      <c r="VYS2401" s="1058"/>
      <c r="VYT2401" s="1058"/>
      <c r="VYU2401" s="1058"/>
      <c r="VYV2401" s="1058"/>
      <c r="VYW2401" s="1058"/>
      <c r="VYX2401" s="1058"/>
      <c r="VYY2401" s="1058"/>
      <c r="VYZ2401" s="1058"/>
      <c r="VZA2401" s="1058"/>
      <c r="VZB2401" s="1058"/>
      <c r="VZC2401" s="1058"/>
      <c r="VZD2401" s="1058"/>
      <c r="VZE2401" s="1058"/>
      <c r="VZF2401" s="1058"/>
      <c r="VZG2401" s="1058"/>
      <c r="VZH2401" s="1058"/>
      <c r="VZI2401" s="1058"/>
      <c r="VZJ2401" s="1058"/>
      <c r="VZK2401" s="1058"/>
      <c r="VZL2401" s="1058"/>
      <c r="VZM2401" s="1058"/>
      <c r="VZN2401" s="1058"/>
      <c r="VZO2401" s="1058"/>
      <c r="VZP2401" s="1058"/>
      <c r="VZQ2401" s="1058"/>
      <c r="VZR2401" s="1058"/>
      <c r="VZS2401" s="1058"/>
      <c r="VZT2401" s="1058"/>
      <c r="VZU2401" s="1058"/>
      <c r="VZV2401" s="1058"/>
      <c r="VZW2401" s="1058"/>
      <c r="VZX2401" s="1058"/>
      <c r="VZY2401" s="1058"/>
      <c r="VZZ2401" s="1058"/>
      <c r="WAA2401" s="1058"/>
      <c r="WAB2401" s="1058"/>
      <c r="WAC2401" s="1058"/>
      <c r="WAD2401" s="1058"/>
      <c r="WAE2401" s="1058"/>
      <c r="WAF2401" s="1058"/>
      <c r="WAG2401" s="1058"/>
      <c r="WAH2401" s="1058"/>
      <c r="WAI2401" s="1058"/>
      <c r="WAJ2401" s="1058"/>
      <c r="WAK2401" s="1058"/>
      <c r="WAL2401" s="1058"/>
      <c r="WAM2401" s="1058"/>
      <c r="WAN2401" s="1058"/>
      <c r="WAO2401" s="1058"/>
      <c r="WAP2401" s="1058"/>
      <c r="WAQ2401" s="1058"/>
      <c r="WAR2401" s="1058"/>
      <c r="WAS2401" s="1058"/>
      <c r="WAT2401" s="1058"/>
      <c r="WAU2401" s="1058"/>
      <c r="WAV2401" s="1058"/>
      <c r="WAW2401" s="1058"/>
      <c r="WAX2401" s="1058"/>
      <c r="WAY2401" s="1058"/>
      <c r="WAZ2401" s="1058"/>
      <c r="WBA2401" s="1058"/>
      <c r="WBB2401" s="1058"/>
      <c r="WBC2401" s="1058"/>
      <c r="WBD2401" s="1058"/>
      <c r="WBE2401" s="1058"/>
      <c r="WBF2401" s="1058"/>
      <c r="WBG2401" s="1058"/>
      <c r="WBH2401" s="1058"/>
      <c r="WBI2401" s="1058"/>
      <c r="WBJ2401" s="1058"/>
      <c r="WBK2401" s="1058"/>
      <c r="WBL2401" s="1058"/>
      <c r="WBM2401" s="1058"/>
      <c r="WBN2401" s="1058"/>
      <c r="WBO2401" s="1058"/>
      <c r="WBP2401" s="1058"/>
      <c r="WBQ2401" s="1058"/>
      <c r="WBR2401" s="1058"/>
      <c r="WBS2401" s="1058"/>
      <c r="WBT2401" s="1058"/>
      <c r="WBU2401" s="1058"/>
      <c r="WBV2401" s="1058"/>
      <c r="WBW2401" s="1058"/>
      <c r="WBX2401" s="1058"/>
      <c r="WBY2401" s="1058"/>
      <c r="WBZ2401" s="1058"/>
      <c r="WCA2401" s="1058"/>
      <c r="WCB2401" s="1058"/>
      <c r="WCC2401" s="1058"/>
      <c r="WCD2401" s="1058"/>
      <c r="WCE2401" s="1058"/>
      <c r="WCF2401" s="1058"/>
      <c r="WCG2401" s="1058"/>
      <c r="WCH2401" s="1058"/>
      <c r="WCI2401" s="1058"/>
      <c r="WCJ2401" s="1058"/>
      <c r="WCK2401" s="1058"/>
      <c r="WCL2401" s="1058"/>
      <c r="WCM2401" s="1058"/>
      <c r="WCN2401" s="1058"/>
      <c r="WCO2401" s="1058"/>
      <c r="WCP2401" s="1058"/>
      <c r="WCQ2401" s="1058"/>
      <c r="WCR2401" s="1058"/>
      <c r="WCS2401" s="1058"/>
      <c r="WCT2401" s="1058"/>
      <c r="WCU2401" s="1058"/>
      <c r="WCV2401" s="1058"/>
      <c r="WCW2401" s="1058"/>
      <c r="WCX2401" s="1058"/>
      <c r="WCY2401" s="1058"/>
      <c r="WCZ2401" s="1058"/>
      <c r="WDA2401" s="1058"/>
      <c r="WDB2401" s="1058"/>
      <c r="WDC2401" s="1058"/>
      <c r="WDD2401" s="1058"/>
      <c r="WDE2401" s="1058"/>
      <c r="WDF2401" s="1058"/>
      <c r="WDG2401" s="1058"/>
      <c r="WDH2401" s="1058"/>
      <c r="WDI2401" s="1058"/>
      <c r="WDJ2401" s="1058"/>
      <c r="WDK2401" s="1058"/>
      <c r="WDL2401" s="1058"/>
      <c r="WDM2401" s="1058"/>
      <c r="WDN2401" s="1058"/>
      <c r="WDO2401" s="1058"/>
      <c r="WDP2401" s="1058"/>
      <c r="WDQ2401" s="1058"/>
      <c r="WDR2401" s="1058"/>
      <c r="WDS2401" s="1058"/>
      <c r="WDT2401" s="1058"/>
      <c r="WDU2401" s="1058"/>
      <c r="WDV2401" s="1058"/>
      <c r="WDW2401" s="1058"/>
      <c r="WDX2401" s="1058"/>
      <c r="WDY2401" s="1058"/>
      <c r="WDZ2401" s="1058"/>
      <c r="WEA2401" s="1058"/>
      <c r="WEB2401" s="1058"/>
      <c r="WEC2401" s="1058"/>
      <c r="WED2401" s="1058"/>
      <c r="WEE2401" s="1058"/>
      <c r="WEF2401" s="1058"/>
      <c r="WEG2401" s="1058"/>
      <c r="WEH2401" s="1058"/>
      <c r="WEI2401" s="1058"/>
      <c r="WEJ2401" s="1058"/>
      <c r="WEK2401" s="1058"/>
      <c r="WEL2401" s="1058"/>
      <c r="WEM2401" s="1058"/>
      <c r="WEN2401" s="1058"/>
      <c r="WEO2401" s="1058"/>
      <c r="WEP2401" s="1058"/>
      <c r="WEQ2401" s="1058"/>
      <c r="WER2401" s="1058"/>
      <c r="WES2401" s="1058"/>
      <c r="WET2401" s="1058"/>
      <c r="WEU2401" s="1058"/>
      <c r="WEV2401" s="1058"/>
      <c r="WEW2401" s="1058"/>
      <c r="WEX2401" s="1058"/>
      <c r="WEY2401" s="1058"/>
      <c r="WEZ2401" s="1058"/>
      <c r="WFA2401" s="1058"/>
      <c r="WFB2401" s="1058"/>
      <c r="WFC2401" s="1058"/>
      <c r="WFD2401" s="1058"/>
      <c r="WFE2401" s="1058"/>
      <c r="WFF2401" s="1058"/>
      <c r="WFG2401" s="1058"/>
      <c r="WFH2401" s="1058"/>
      <c r="WFI2401" s="1058"/>
      <c r="WFJ2401" s="1058"/>
      <c r="WFK2401" s="1058"/>
      <c r="WFL2401" s="1058"/>
      <c r="WFM2401" s="1058"/>
      <c r="WFN2401" s="1058"/>
      <c r="WFO2401" s="1058"/>
      <c r="WFP2401" s="1058"/>
      <c r="WFQ2401" s="1058"/>
      <c r="WFR2401" s="1058"/>
      <c r="WFS2401" s="1058"/>
      <c r="WFT2401" s="1058"/>
      <c r="WFU2401" s="1058"/>
      <c r="WFV2401" s="1058"/>
      <c r="WFW2401" s="1058"/>
      <c r="WFX2401" s="1058"/>
      <c r="WFY2401" s="1058"/>
      <c r="WFZ2401" s="1058"/>
      <c r="WGA2401" s="1058"/>
      <c r="WGB2401" s="1058"/>
      <c r="WGC2401" s="1058"/>
      <c r="WGD2401" s="1058"/>
      <c r="WGE2401" s="1058"/>
      <c r="WGF2401" s="1058"/>
      <c r="WGG2401" s="1058"/>
      <c r="WGH2401" s="1058"/>
      <c r="WGI2401" s="1058"/>
      <c r="WGJ2401" s="1058"/>
      <c r="WGK2401" s="1058"/>
      <c r="WGL2401" s="1058"/>
      <c r="WGM2401" s="1058"/>
      <c r="WGN2401" s="1058"/>
      <c r="WGO2401" s="1058"/>
      <c r="WGP2401" s="1058"/>
      <c r="WGQ2401" s="1058"/>
      <c r="WGR2401" s="1058"/>
      <c r="WGS2401" s="1058"/>
      <c r="WGT2401" s="1058"/>
      <c r="WGU2401" s="1058"/>
      <c r="WGV2401" s="1058"/>
      <c r="WGW2401" s="1058"/>
      <c r="WGX2401" s="1058"/>
      <c r="WGY2401" s="1058"/>
      <c r="WGZ2401" s="1058"/>
      <c r="WHA2401" s="1058"/>
      <c r="WHB2401" s="1058"/>
      <c r="WHC2401" s="1058"/>
      <c r="WHD2401" s="1058"/>
      <c r="WHE2401" s="1058"/>
      <c r="WHF2401" s="1058"/>
      <c r="WHG2401" s="1058"/>
      <c r="WHH2401" s="1058"/>
      <c r="WHI2401" s="1058"/>
      <c r="WHJ2401" s="1058"/>
      <c r="WHK2401" s="1058"/>
      <c r="WHL2401" s="1058"/>
      <c r="WHM2401" s="1058"/>
      <c r="WHN2401" s="1058"/>
      <c r="WHO2401" s="1058"/>
      <c r="WHP2401" s="1058"/>
      <c r="WHQ2401" s="1058"/>
      <c r="WHR2401" s="1058"/>
      <c r="WHS2401" s="1058"/>
      <c r="WHT2401" s="1058"/>
      <c r="WHU2401" s="1058"/>
      <c r="WHV2401" s="1058"/>
      <c r="WHW2401" s="1058"/>
      <c r="WHX2401" s="1058"/>
      <c r="WHY2401" s="1058"/>
      <c r="WHZ2401" s="1058"/>
      <c r="WIA2401" s="1058"/>
      <c r="WIB2401" s="1058"/>
      <c r="WIC2401" s="1058"/>
      <c r="WID2401" s="1058"/>
      <c r="WIE2401" s="1058"/>
      <c r="WIF2401" s="1058"/>
      <c r="WIG2401" s="1058"/>
      <c r="WIH2401" s="1058"/>
      <c r="WII2401" s="1058"/>
      <c r="WIJ2401" s="1058"/>
      <c r="WIK2401" s="1058"/>
      <c r="WIL2401" s="1058"/>
      <c r="WIM2401" s="1058"/>
      <c r="WIN2401" s="1058"/>
      <c r="WIO2401" s="1058"/>
      <c r="WIP2401" s="1058"/>
      <c r="WIQ2401" s="1058"/>
      <c r="WIR2401" s="1058"/>
      <c r="WIS2401" s="1058"/>
      <c r="WIT2401" s="1058"/>
      <c r="WIU2401" s="1058"/>
      <c r="WIV2401" s="1058"/>
      <c r="WIW2401" s="1058"/>
      <c r="WIX2401" s="1058"/>
      <c r="WIY2401" s="1058"/>
      <c r="WIZ2401" s="1058"/>
      <c r="WJA2401" s="1058"/>
      <c r="WJB2401" s="1058"/>
      <c r="WJC2401" s="1058"/>
      <c r="WJD2401" s="1058"/>
      <c r="WJE2401" s="1058"/>
      <c r="WJF2401" s="1058"/>
      <c r="WJG2401" s="1058"/>
      <c r="WJH2401" s="1058"/>
      <c r="WJI2401" s="1058"/>
      <c r="WJJ2401" s="1058"/>
      <c r="WJK2401" s="1058"/>
      <c r="WJL2401" s="1058"/>
      <c r="WJM2401" s="1058"/>
      <c r="WJN2401" s="1058"/>
      <c r="WJO2401" s="1058"/>
      <c r="WJP2401" s="1058"/>
      <c r="WJQ2401" s="1058"/>
      <c r="WJR2401" s="1058"/>
      <c r="WJS2401" s="1058"/>
      <c r="WJT2401" s="1058"/>
      <c r="WJU2401" s="1058"/>
      <c r="WJV2401" s="1058"/>
      <c r="WJW2401" s="1058"/>
      <c r="WJX2401" s="1058"/>
      <c r="WJY2401" s="1058"/>
      <c r="WJZ2401" s="1058"/>
      <c r="WKA2401" s="1058"/>
      <c r="WKB2401" s="1058"/>
      <c r="WKC2401" s="1058"/>
      <c r="WKD2401" s="1058"/>
      <c r="WKE2401" s="1058"/>
      <c r="WKF2401" s="1058"/>
      <c r="WKG2401" s="1058"/>
      <c r="WKH2401" s="1058"/>
      <c r="WKI2401" s="1058"/>
      <c r="WKJ2401" s="1058"/>
      <c r="WKK2401" s="1058"/>
      <c r="WKL2401" s="1058"/>
      <c r="WKM2401" s="1058"/>
      <c r="WKN2401" s="1058"/>
      <c r="WKO2401" s="1058"/>
      <c r="WKP2401" s="1058"/>
      <c r="WKQ2401" s="1058"/>
      <c r="WKR2401" s="1058"/>
      <c r="WKS2401" s="1058"/>
      <c r="WKT2401" s="1058"/>
      <c r="WKU2401" s="1058"/>
      <c r="WKV2401" s="1058"/>
      <c r="WKW2401" s="1058"/>
      <c r="WKX2401" s="1058"/>
      <c r="WKY2401" s="1058"/>
      <c r="WKZ2401" s="1058"/>
      <c r="WLA2401" s="1058"/>
      <c r="WLB2401" s="1058"/>
      <c r="WLC2401" s="1058"/>
      <c r="WLD2401" s="1058"/>
      <c r="WLE2401" s="1058"/>
      <c r="WLF2401" s="1058"/>
      <c r="WLG2401" s="1058"/>
      <c r="WLH2401" s="1058"/>
      <c r="WLI2401" s="1058"/>
      <c r="WLJ2401" s="1058"/>
      <c r="WLK2401" s="1058"/>
      <c r="WLL2401" s="1058"/>
      <c r="WLM2401" s="1058"/>
      <c r="WLN2401" s="1058"/>
      <c r="WLO2401" s="1058"/>
      <c r="WLP2401" s="1058"/>
      <c r="WLQ2401" s="1058"/>
      <c r="WLR2401" s="1058"/>
      <c r="WLS2401" s="1058"/>
      <c r="WLT2401" s="1058"/>
      <c r="WLU2401" s="1058"/>
      <c r="WLV2401" s="1058"/>
      <c r="WLW2401" s="1058"/>
      <c r="WLX2401" s="1058"/>
      <c r="WLY2401" s="1058"/>
      <c r="WLZ2401" s="1058"/>
      <c r="WMA2401" s="1058"/>
      <c r="WMB2401" s="1058"/>
      <c r="WMC2401" s="1058"/>
      <c r="WMD2401" s="1058"/>
      <c r="WME2401" s="1058"/>
      <c r="WMF2401" s="1058"/>
      <c r="WMG2401" s="1058"/>
      <c r="WMH2401" s="1058"/>
      <c r="WMI2401" s="1058"/>
      <c r="WMJ2401" s="1058"/>
      <c r="WMK2401" s="1058"/>
      <c r="WML2401" s="1058"/>
      <c r="WMM2401" s="1058"/>
      <c r="WMN2401" s="1058"/>
      <c r="WMO2401" s="1058"/>
      <c r="WMP2401" s="1058"/>
      <c r="WMQ2401" s="1058"/>
      <c r="WMR2401" s="1058"/>
      <c r="WMS2401" s="1058"/>
      <c r="WMT2401" s="1058"/>
      <c r="WMU2401" s="1058"/>
      <c r="WMV2401" s="1058"/>
      <c r="WMW2401" s="1058"/>
      <c r="WMX2401" s="1058"/>
      <c r="WMY2401" s="1058"/>
      <c r="WMZ2401" s="1058"/>
      <c r="WNA2401" s="1058"/>
      <c r="WNB2401" s="1058"/>
      <c r="WNC2401" s="1058"/>
      <c r="WND2401" s="1058"/>
      <c r="WNE2401" s="1058"/>
      <c r="WNF2401" s="1058"/>
      <c r="WNG2401" s="1058"/>
      <c r="WNH2401" s="1058"/>
      <c r="WNI2401" s="1058"/>
      <c r="WNJ2401" s="1058"/>
      <c r="WNK2401" s="1058"/>
      <c r="WNL2401" s="1058"/>
      <c r="WNM2401" s="1058"/>
      <c r="WNN2401" s="1058"/>
      <c r="WNO2401" s="1058"/>
      <c r="WNP2401" s="1058"/>
      <c r="WNQ2401" s="1058"/>
      <c r="WNR2401" s="1058"/>
      <c r="WNS2401" s="1058"/>
      <c r="WNT2401" s="1058"/>
      <c r="WNU2401" s="1058"/>
      <c r="WNV2401" s="1058"/>
      <c r="WNW2401" s="1058"/>
      <c r="WNX2401" s="1058"/>
      <c r="WNY2401" s="1058"/>
      <c r="WNZ2401" s="1058"/>
      <c r="WOA2401" s="1058"/>
      <c r="WOB2401" s="1058"/>
      <c r="WOC2401" s="1058"/>
      <c r="WOD2401" s="1058"/>
      <c r="WOE2401" s="1058"/>
      <c r="WOF2401" s="1058"/>
      <c r="WOG2401" s="1058"/>
      <c r="WOH2401" s="1058"/>
      <c r="WOI2401" s="1058"/>
      <c r="WOJ2401" s="1058"/>
      <c r="WOK2401" s="1058"/>
      <c r="WOL2401" s="1058"/>
      <c r="WOM2401" s="1058"/>
      <c r="WON2401" s="1058"/>
      <c r="WOO2401" s="1058"/>
      <c r="WOP2401" s="1058"/>
      <c r="WOQ2401" s="1058"/>
      <c r="WOR2401" s="1058"/>
      <c r="WOS2401" s="1058"/>
      <c r="WOT2401" s="1058"/>
      <c r="WOU2401" s="1058"/>
      <c r="WOV2401" s="1058"/>
      <c r="WOW2401" s="1058"/>
      <c r="WOX2401" s="1058"/>
      <c r="WOY2401" s="1058"/>
      <c r="WOZ2401" s="1058"/>
      <c r="WPA2401" s="1058"/>
      <c r="WPB2401" s="1058"/>
      <c r="WPC2401" s="1058"/>
      <c r="WPD2401" s="1058"/>
      <c r="WPE2401" s="1058"/>
      <c r="WPF2401" s="1058"/>
      <c r="WPG2401" s="1058"/>
      <c r="WPH2401" s="1058"/>
      <c r="WPI2401" s="1058"/>
      <c r="WPJ2401" s="1058"/>
      <c r="WPK2401" s="1058"/>
      <c r="WPL2401" s="1058"/>
      <c r="WPM2401" s="1058"/>
      <c r="WPN2401" s="1058"/>
      <c r="WPO2401" s="1058"/>
      <c r="WPP2401" s="1058"/>
      <c r="WPQ2401" s="1058"/>
      <c r="WPR2401" s="1058"/>
      <c r="WPS2401" s="1058"/>
      <c r="WPT2401" s="1058"/>
      <c r="WPU2401" s="1058"/>
      <c r="WPV2401" s="1058"/>
      <c r="WPW2401" s="1058"/>
      <c r="WPX2401" s="1058"/>
      <c r="WPY2401" s="1058"/>
      <c r="WPZ2401" s="1058"/>
      <c r="WQA2401" s="1058"/>
      <c r="WQB2401" s="1058"/>
      <c r="WQC2401" s="1058"/>
      <c r="WQD2401" s="1058"/>
      <c r="WQE2401" s="1058"/>
      <c r="WQF2401" s="1058"/>
      <c r="WQG2401" s="1058"/>
      <c r="WQH2401" s="1058"/>
      <c r="WQI2401" s="1058"/>
      <c r="WQJ2401" s="1058"/>
      <c r="WQK2401" s="1058"/>
      <c r="WQL2401" s="1058"/>
      <c r="WQM2401" s="1058"/>
      <c r="WQN2401" s="1058"/>
      <c r="WQO2401" s="1058"/>
      <c r="WQP2401" s="1058"/>
      <c r="WQQ2401" s="1058"/>
      <c r="WQR2401" s="1058"/>
      <c r="WQS2401" s="1058"/>
      <c r="WQT2401" s="1058"/>
      <c r="WQU2401" s="1058"/>
      <c r="WQV2401" s="1058"/>
      <c r="WQW2401" s="1058"/>
      <c r="WQX2401" s="1058"/>
      <c r="WQY2401" s="1058"/>
      <c r="WQZ2401" s="1058"/>
      <c r="WRA2401" s="1058"/>
      <c r="WRB2401" s="1058"/>
      <c r="WRC2401" s="1058"/>
      <c r="WRD2401" s="1058"/>
      <c r="WRE2401" s="1058"/>
      <c r="WRF2401" s="1058"/>
      <c r="WRG2401" s="1058"/>
      <c r="WRH2401" s="1058"/>
      <c r="WRI2401" s="1058"/>
      <c r="WRJ2401" s="1058"/>
      <c r="WRK2401" s="1058"/>
      <c r="WRL2401" s="1058"/>
      <c r="WRM2401" s="1058"/>
      <c r="WRN2401" s="1058"/>
      <c r="WRO2401" s="1058"/>
      <c r="WRP2401" s="1058"/>
      <c r="WRQ2401" s="1058"/>
      <c r="WRR2401" s="1058"/>
      <c r="WRS2401" s="1058"/>
      <c r="WRT2401" s="1058"/>
      <c r="WRU2401" s="1058"/>
      <c r="WRV2401" s="1058"/>
      <c r="WRW2401" s="1058"/>
      <c r="WRX2401" s="1058"/>
      <c r="WRY2401" s="1058"/>
      <c r="WRZ2401" s="1058"/>
      <c r="WSA2401" s="1058"/>
      <c r="WSB2401" s="1058"/>
      <c r="WSC2401" s="1058"/>
      <c r="WSD2401" s="1058"/>
      <c r="WSE2401" s="1058"/>
      <c r="WSF2401" s="1058"/>
      <c r="WSG2401" s="1058"/>
      <c r="WSH2401" s="1058"/>
      <c r="WSI2401" s="1058"/>
      <c r="WSJ2401" s="1058"/>
      <c r="WSK2401" s="1058"/>
      <c r="WSL2401" s="1058"/>
      <c r="WSM2401" s="1058"/>
      <c r="WSN2401" s="1058"/>
      <c r="WSO2401" s="1058"/>
      <c r="WSP2401" s="1058"/>
      <c r="WSQ2401" s="1058"/>
      <c r="WSR2401" s="1058"/>
      <c r="WSS2401" s="1058"/>
      <c r="WST2401" s="1058"/>
      <c r="WSU2401" s="1058"/>
      <c r="WSV2401" s="1058"/>
      <c r="WSW2401" s="1058"/>
      <c r="WSX2401" s="1058"/>
      <c r="WSY2401" s="1058"/>
      <c r="WSZ2401" s="1058"/>
      <c r="WTA2401" s="1058"/>
      <c r="WTB2401" s="1058"/>
      <c r="WTC2401" s="1058"/>
      <c r="WTD2401" s="1058"/>
      <c r="WTE2401" s="1058"/>
      <c r="WTF2401" s="1058"/>
      <c r="WTG2401" s="1058"/>
      <c r="WTH2401" s="1058"/>
      <c r="WTI2401" s="1058"/>
      <c r="WTJ2401" s="1058"/>
      <c r="WTK2401" s="1058"/>
      <c r="WTL2401" s="1058"/>
      <c r="WTM2401" s="1058"/>
      <c r="WTN2401" s="1058"/>
      <c r="WTO2401" s="1058"/>
      <c r="WTP2401" s="1058"/>
      <c r="WTQ2401" s="1058"/>
      <c r="WTR2401" s="1058"/>
      <c r="WTS2401" s="1058"/>
      <c r="WTT2401" s="1058"/>
      <c r="WTU2401" s="1058"/>
      <c r="WTV2401" s="1058"/>
      <c r="WTW2401" s="1058"/>
      <c r="WTX2401" s="1058"/>
      <c r="WTY2401" s="1058"/>
      <c r="WTZ2401" s="1058"/>
      <c r="WUA2401" s="1058"/>
      <c r="WUB2401" s="1058"/>
      <c r="WUC2401" s="1058"/>
      <c r="WUD2401" s="1058"/>
      <c r="WUE2401" s="1058"/>
      <c r="WUF2401" s="1058"/>
      <c r="WUG2401" s="1058"/>
      <c r="WUH2401" s="1058"/>
      <c r="WUI2401" s="1058"/>
      <c r="WUJ2401" s="1058"/>
      <c r="WUK2401" s="1058"/>
      <c r="WUL2401" s="1058"/>
      <c r="WUM2401" s="1058"/>
      <c r="WUN2401" s="1058"/>
      <c r="WUO2401" s="1058"/>
      <c r="WUP2401" s="1058"/>
      <c r="WUQ2401" s="1058"/>
      <c r="WUR2401" s="1058"/>
      <c r="WUS2401" s="1058"/>
      <c r="WUT2401" s="1058"/>
      <c r="WUU2401" s="1058"/>
      <c r="WUV2401" s="1058"/>
      <c r="WUW2401" s="1058"/>
      <c r="WUX2401" s="1058"/>
      <c r="WUY2401" s="1058"/>
      <c r="WUZ2401" s="1058"/>
      <c r="WVA2401" s="1058"/>
      <c r="WVB2401" s="1058"/>
      <c r="WVC2401" s="1058"/>
      <c r="WVD2401" s="1058"/>
      <c r="WVE2401" s="1058"/>
      <c r="WVF2401" s="1058"/>
      <c r="WVG2401" s="1058"/>
      <c r="WVH2401" s="1058"/>
      <c r="WVI2401" s="1058"/>
      <c r="WVJ2401" s="1058"/>
      <c r="WVK2401" s="1058"/>
      <c r="WVL2401" s="1058"/>
      <c r="WVM2401" s="1058"/>
      <c r="WVN2401" s="1058"/>
      <c r="WVO2401" s="1058"/>
      <c r="WVP2401" s="1058"/>
      <c r="WVQ2401" s="1058"/>
      <c r="WVR2401" s="1058"/>
      <c r="WVS2401" s="1058"/>
      <c r="WVT2401" s="1058"/>
      <c r="WVU2401" s="1058"/>
      <c r="WVV2401" s="1058"/>
      <c r="WVW2401" s="1058"/>
      <c r="WVX2401" s="1058"/>
      <c r="WVY2401" s="1058"/>
      <c r="WVZ2401" s="1058"/>
      <c r="WWA2401" s="1058"/>
      <c r="WWB2401" s="1058"/>
      <c r="WWC2401" s="1058"/>
      <c r="WWD2401" s="1058"/>
      <c r="WWE2401" s="1058"/>
      <c r="WWF2401" s="1058"/>
      <c r="WWG2401" s="1058"/>
      <c r="WWH2401" s="1058"/>
      <c r="WWI2401" s="1058"/>
      <c r="WWJ2401" s="1058"/>
      <c r="WWK2401" s="1058"/>
      <c r="WWL2401" s="1058"/>
      <c r="WWM2401" s="1058"/>
      <c r="WWN2401" s="1058"/>
      <c r="WWO2401" s="1058"/>
      <c r="WWP2401" s="1058"/>
      <c r="WWQ2401" s="1058"/>
      <c r="WWR2401" s="1058"/>
      <c r="WWS2401" s="1058"/>
      <c r="WWT2401" s="1058"/>
      <c r="WWU2401" s="1058"/>
      <c r="WWV2401" s="1058"/>
      <c r="WWW2401" s="1058"/>
      <c r="WWX2401" s="1058"/>
      <c r="WWY2401" s="1058"/>
      <c r="WWZ2401" s="1058"/>
      <c r="WXA2401" s="1058"/>
      <c r="WXB2401" s="1058"/>
      <c r="WXC2401" s="1058"/>
      <c r="WXD2401" s="1058"/>
      <c r="WXE2401" s="1058"/>
      <c r="WXF2401" s="1058"/>
      <c r="WXG2401" s="1058"/>
      <c r="WXH2401" s="1058"/>
      <c r="WXI2401" s="1058"/>
      <c r="WXJ2401" s="1058"/>
      <c r="WXK2401" s="1058"/>
      <c r="WXL2401" s="1058"/>
      <c r="WXM2401" s="1058"/>
      <c r="WXN2401" s="1058"/>
      <c r="WXO2401" s="1058"/>
      <c r="WXP2401" s="1058"/>
      <c r="WXQ2401" s="1058"/>
      <c r="WXR2401" s="1058"/>
      <c r="WXS2401" s="1058"/>
      <c r="WXT2401" s="1058"/>
      <c r="WXU2401" s="1058"/>
      <c r="WXV2401" s="1058"/>
      <c r="WXW2401" s="1058"/>
      <c r="WXX2401" s="1058"/>
      <c r="WXY2401" s="1058"/>
      <c r="WXZ2401" s="1058"/>
      <c r="WYA2401" s="1058"/>
      <c r="WYB2401" s="1058"/>
      <c r="WYC2401" s="1058"/>
      <c r="WYD2401" s="1058"/>
      <c r="WYE2401" s="1058"/>
      <c r="WYF2401" s="1058"/>
      <c r="WYG2401" s="1058"/>
      <c r="WYH2401" s="1058"/>
      <c r="WYI2401" s="1058"/>
      <c r="WYJ2401" s="1058"/>
      <c r="WYK2401" s="1058"/>
      <c r="WYL2401" s="1058"/>
      <c r="WYM2401" s="1058"/>
      <c r="WYN2401" s="1058"/>
      <c r="WYO2401" s="1058"/>
      <c r="WYP2401" s="1058"/>
      <c r="WYQ2401" s="1058"/>
      <c r="WYR2401" s="1058"/>
      <c r="WYS2401" s="1058"/>
      <c r="WYT2401" s="1058"/>
      <c r="WYU2401" s="1058"/>
      <c r="WYV2401" s="1058"/>
      <c r="WYW2401" s="1058"/>
      <c r="WYX2401" s="1058"/>
      <c r="WYY2401" s="1058"/>
      <c r="WYZ2401" s="1058"/>
      <c r="WZA2401" s="1058"/>
      <c r="WZB2401" s="1058"/>
      <c r="WZC2401" s="1058"/>
      <c r="WZD2401" s="1058"/>
      <c r="WZE2401" s="1058"/>
      <c r="WZF2401" s="1058"/>
      <c r="WZG2401" s="1058"/>
      <c r="WZH2401" s="1058"/>
      <c r="WZI2401" s="1058"/>
      <c r="WZJ2401" s="1058"/>
      <c r="WZK2401" s="1058"/>
      <c r="WZL2401" s="1058"/>
      <c r="WZM2401" s="1058"/>
      <c r="WZN2401" s="1058"/>
      <c r="WZO2401" s="1058"/>
      <c r="WZP2401" s="1058"/>
      <c r="WZQ2401" s="1058"/>
      <c r="WZR2401" s="1058"/>
      <c r="WZS2401" s="1058"/>
      <c r="WZT2401" s="1058"/>
      <c r="WZU2401" s="1058"/>
      <c r="WZV2401" s="1058"/>
      <c r="WZW2401" s="1058"/>
      <c r="WZX2401" s="1058"/>
      <c r="WZY2401" s="1058"/>
      <c r="WZZ2401" s="1058"/>
      <c r="XAA2401" s="1058"/>
      <c r="XAB2401" s="1058"/>
      <c r="XAC2401" s="1058"/>
      <c r="XAD2401" s="1058"/>
      <c r="XAE2401" s="1058"/>
      <c r="XAF2401" s="1058"/>
      <c r="XAG2401" s="1058"/>
      <c r="XAH2401" s="1058"/>
      <c r="XAI2401" s="1058"/>
      <c r="XAJ2401" s="1058"/>
      <c r="XAK2401" s="1058"/>
      <c r="XAL2401" s="1058"/>
      <c r="XAM2401" s="1058"/>
      <c r="XAN2401" s="1058"/>
      <c r="XAO2401" s="1058"/>
      <c r="XAP2401" s="1058"/>
      <c r="XAQ2401" s="1058"/>
      <c r="XAR2401" s="1058"/>
      <c r="XAS2401" s="1058"/>
      <c r="XAT2401" s="1058"/>
      <c r="XAU2401" s="1058"/>
      <c r="XAV2401" s="1058"/>
      <c r="XAW2401" s="1058"/>
      <c r="XAX2401" s="1058"/>
      <c r="XAY2401" s="1058"/>
      <c r="XAZ2401" s="1058"/>
      <c r="XBA2401" s="1058"/>
      <c r="XBB2401" s="1058"/>
      <c r="XBC2401" s="1058"/>
      <c r="XBD2401" s="1058"/>
      <c r="XBE2401" s="1058"/>
      <c r="XBF2401" s="1058"/>
      <c r="XBG2401" s="1058"/>
      <c r="XBH2401" s="1058"/>
      <c r="XBI2401" s="1058"/>
      <c r="XBJ2401" s="1058"/>
      <c r="XBK2401" s="1058"/>
      <c r="XBL2401" s="1058"/>
      <c r="XBM2401" s="1058"/>
      <c r="XBN2401" s="1058"/>
      <c r="XBO2401" s="1058"/>
      <c r="XBP2401" s="1058"/>
      <c r="XBQ2401" s="1058"/>
      <c r="XBR2401" s="1058"/>
      <c r="XBS2401" s="1058"/>
      <c r="XBT2401" s="1058"/>
      <c r="XBU2401" s="1058"/>
      <c r="XBV2401" s="1058"/>
      <c r="XBW2401" s="1058"/>
      <c r="XBX2401" s="1058"/>
      <c r="XBY2401" s="1058"/>
      <c r="XBZ2401" s="1058"/>
      <c r="XCA2401" s="1058"/>
      <c r="XCB2401" s="1058"/>
      <c r="XCC2401" s="1058"/>
      <c r="XCD2401" s="1058"/>
      <c r="XCE2401" s="1058"/>
      <c r="XCF2401" s="1058"/>
      <c r="XCG2401" s="1058"/>
      <c r="XCH2401" s="1058"/>
      <c r="XCI2401" s="1058"/>
      <c r="XCJ2401" s="1058"/>
      <c r="XCK2401" s="1058"/>
      <c r="XCL2401" s="1058"/>
      <c r="XCM2401" s="1058"/>
      <c r="XCN2401" s="1058"/>
      <c r="XCO2401" s="1058"/>
      <c r="XCP2401" s="1058"/>
      <c r="XCQ2401" s="1058"/>
      <c r="XCR2401" s="1058"/>
      <c r="XCS2401" s="1058"/>
      <c r="XCT2401" s="1058"/>
      <c r="XCU2401" s="1058"/>
      <c r="XCV2401" s="1058"/>
      <c r="XCW2401" s="1058"/>
      <c r="XCX2401" s="1058"/>
      <c r="XCY2401" s="1058"/>
      <c r="XCZ2401" s="1058"/>
      <c r="XDA2401" s="1058"/>
      <c r="XDB2401" s="1058"/>
      <c r="XDC2401" s="1058"/>
      <c r="XDD2401" s="1058"/>
      <c r="XDE2401" s="1058"/>
      <c r="XDF2401" s="1058"/>
      <c r="XDG2401" s="1058"/>
      <c r="XDH2401" s="1058"/>
      <c r="XDI2401" s="1058"/>
      <c r="XDJ2401" s="1058"/>
      <c r="XDK2401" s="1058"/>
      <c r="XDL2401" s="1058"/>
      <c r="XDM2401" s="1058"/>
      <c r="XDN2401" s="1058"/>
      <c r="XDO2401" s="1058"/>
      <c r="XDP2401" s="1058"/>
      <c r="XDQ2401" s="1058"/>
      <c r="XDR2401" s="1058"/>
      <c r="XDS2401" s="1058"/>
      <c r="XDT2401" s="1058"/>
      <c r="XDU2401" s="1058"/>
      <c r="XDV2401" s="1058"/>
      <c r="XDW2401" s="1058"/>
      <c r="XDX2401" s="1058"/>
      <c r="XDY2401" s="1058"/>
      <c r="XDZ2401" s="1058"/>
      <c r="XEA2401" s="1058"/>
      <c r="XEB2401" s="1058"/>
      <c r="XEC2401" s="1058"/>
      <c r="XED2401" s="1058"/>
      <c r="XEE2401" s="1058"/>
      <c r="XEF2401" s="1058"/>
      <c r="XEG2401" s="1058"/>
      <c r="XEH2401" s="1058"/>
      <c r="XEI2401" s="1058"/>
      <c r="XEJ2401" s="1058"/>
      <c r="XEK2401" s="1058"/>
      <c r="XEL2401" s="1058"/>
      <c r="XEM2401" s="1058"/>
      <c r="XEN2401" s="1058"/>
      <c r="XEO2401" s="1058"/>
      <c r="XEP2401" s="1058"/>
      <c r="XEQ2401" s="1058"/>
      <c r="XER2401" s="1058"/>
      <c r="XES2401" s="1058"/>
      <c r="XET2401" s="1058"/>
      <c r="XEU2401" s="1058"/>
      <c r="XEV2401" s="1058"/>
      <c r="XEW2401" s="1058"/>
      <c r="XEX2401" s="1058"/>
      <c r="XEY2401" s="1058"/>
      <c r="XEZ2401" s="1058"/>
      <c r="XFA2401" s="1058"/>
      <c r="XFB2401" s="1058"/>
      <c r="XFC2401" s="1058"/>
      <c r="XFD2401" s="1058"/>
    </row>
    <row r="2402" spans="1:16384" s="978" customFormat="1" ht="17.100000000000001" customHeight="1">
      <c r="A2402" s="1118" t="s">
        <v>1657</v>
      </c>
      <c r="B2402" s="1119"/>
      <c r="C2402" s="976"/>
      <c r="D2402" s="976"/>
      <c r="E2402" s="977">
        <v>3</v>
      </c>
      <c r="F2402" s="977">
        <v>3</v>
      </c>
      <c r="G2402" s="976"/>
      <c r="H2402" s="967"/>
      <c r="I2402" s="967"/>
    </row>
    <row r="2403" spans="1:16384">
      <c r="A2403" s="996"/>
      <c r="B2403" s="1008"/>
      <c r="C2403" s="969"/>
      <c r="D2403" s="969"/>
      <c r="E2403" s="1095"/>
      <c r="F2403" s="1095"/>
      <c r="G2403" s="975"/>
    </row>
    <row r="2404" spans="1:16384" ht="13.5" customHeight="1">
      <c r="A2404" s="996"/>
      <c r="B2404" s="1008"/>
      <c r="C2404" s="969"/>
      <c r="D2404" s="969"/>
      <c r="E2404" s="1095"/>
      <c r="F2404" s="1095"/>
      <c r="G2404" s="975"/>
    </row>
    <row r="2405" spans="1:16384" ht="14.25" hidden="1" customHeight="1">
      <c r="A2405" s="1092"/>
      <c r="B2405" s="1008"/>
    </row>
    <row r="2406" spans="1:16384" ht="409.5" hidden="1" customHeight="1">
      <c r="A2406" s="1092"/>
    </row>
    <row r="2407" spans="1:16384" hidden="1">
      <c r="A2407" s="996"/>
      <c r="H2407" s="1021">
        <v>1</v>
      </c>
      <c r="I2407" s="1021"/>
    </row>
    <row r="2408" spans="1:16384" ht="28.5" customHeight="1">
      <c r="A2408" s="1038"/>
      <c r="B2408" s="1163" t="s">
        <v>1359</v>
      </c>
      <c r="C2408" s="1163"/>
      <c r="D2408" s="1163"/>
      <c r="E2408" s="1163"/>
      <c r="F2408" s="1163"/>
      <c r="G2408" s="1163"/>
      <c r="H2408" s="969"/>
      <c r="I2408" s="969"/>
    </row>
    <row r="2409" spans="1:16384">
      <c r="A2409" s="1038"/>
      <c r="B2409" s="59"/>
      <c r="C2409" s="59"/>
      <c r="D2409" s="59"/>
      <c r="E2409" s="59"/>
      <c r="F2409" s="59"/>
      <c r="G2409" s="59"/>
      <c r="H2409" s="966"/>
      <c r="I2409" s="966"/>
    </row>
    <row r="2410" spans="1:16384" ht="15.75">
      <c r="A2410" s="997">
        <v>1</v>
      </c>
      <c r="B2410" s="10" t="s">
        <v>1360</v>
      </c>
      <c r="C2410" s="3">
        <v>2011</v>
      </c>
      <c r="D2410" s="3">
        <v>2011</v>
      </c>
      <c r="E2410" s="1000" t="s">
        <v>12</v>
      </c>
      <c r="F2410" s="965"/>
      <c r="G2410" s="966">
        <v>1</v>
      </c>
      <c r="H2410" s="966">
        <v>1</v>
      </c>
      <c r="I2410" s="966"/>
    </row>
    <row r="2411" spans="1:16384" ht="15.75">
      <c r="A2411" s="997">
        <v>2</v>
      </c>
      <c r="B2411" s="10" t="s">
        <v>1361</v>
      </c>
      <c r="C2411" s="3">
        <v>1983</v>
      </c>
      <c r="D2411" s="3">
        <v>2011</v>
      </c>
      <c r="E2411" s="1000" t="s">
        <v>14</v>
      </c>
      <c r="F2411" s="965"/>
      <c r="G2411" s="966">
        <v>1</v>
      </c>
      <c r="H2411" s="966">
        <v>1</v>
      </c>
      <c r="I2411" s="966"/>
    </row>
    <row r="2412" spans="1:16384" ht="15.75">
      <c r="A2412" s="997">
        <v>3</v>
      </c>
      <c r="B2412" s="10" t="s">
        <v>1362</v>
      </c>
      <c r="C2412" s="3">
        <v>1987</v>
      </c>
      <c r="D2412" s="3">
        <v>1987</v>
      </c>
      <c r="E2412" s="1000" t="s">
        <v>17</v>
      </c>
      <c r="F2412" s="965"/>
      <c r="G2412" s="966">
        <v>1</v>
      </c>
      <c r="H2412" s="966">
        <v>1</v>
      </c>
      <c r="I2412" s="966"/>
    </row>
    <row r="2413" spans="1:16384" ht="15.75">
      <c r="A2413" s="997">
        <v>4</v>
      </c>
      <c r="B2413" s="10" t="s">
        <v>1363</v>
      </c>
      <c r="C2413" s="3">
        <v>1938</v>
      </c>
      <c r="D2413" s="3">
        <v>1938</v>
      </c>
      <c r="E2413" s="1000" t="s">
        <v>19</v>
      </c>
      <c r="F2413" s="965"/>
      <c r="G2413" s="966">
        <v>1</v>
      </c>
      <c r="H2413" s="966">
        <v>1</v>
      </c>
      <c r="I2413" s="966"/>
    </row>
    <row r="2414" spans="1:16384" ht="15.75">
      <c r="A2414" s="997">
        <v>5</v>
      </c>
      <c r="B2414" s="10" t="s">
        <v>1364</v>
      </c>
      <c r="C2414" s="3">
        <v>1983</v>
      </c>
      <c r="D2414" s="3">
        <v>1983</v>
      </c>
      <c r="E2414" s="1000" t="s">
        <v>21</v>
      </c>
      <c r="F2414" s="965"/>
      <c r="G2414" s="966">
        <v>1</v>
      </c>
      <c r="H2414" s="966">
        <v>1</v>
      </c>
      <c r="I2414" s="966"/>
    </row>
    <row r="2415" spans="1:16384" ht="15.75">
      <c r="A2415" s="997">
        <v>6</v>
      </c>
      <c r="B2415" s="10" t="s">
        <v>1365</v>
      </c>
      <c r="C2415" s="3">
        <v>1958</v>
      </c>
      <c r="D2415" s="3">
        <v>1958</v>
      </c>
      <c r="E2415" s="1000" t="s">
        <v>23</v>
      </c>
      <c r="F2415" s="965"/>
      <c r="G2415" s="966">
        <v>1</v>
      </c>
      <c r="H2415" s="966">
        <v>1</v>
      </c>
      <c r="I2415" s="966"/>
    </row>
    <row r="2416" spans="1:16384" ht="15.75">
      <c r="A2416" s="997">
        <v>7</v>
      </c>
      <c r="B2416" s="10" t="s">
        <v>1366</v>
      </c>
      <c r="C2416" s="3"/>
      <c r="D2416" s="3">
        <v>1987</v>
      </c>
      <c r="E2416" s="1000" t="s">
        <v>25</v>
      </c>
      <c r="F2416" s="965"/>
      <c r="G2416" s="966">
        <v>1</v>
      </c>
      <c r="H2416" s="966">
        <v>1</v>
      </c>
      <c r="I2416" s="966"/>
    </row>
    <row r="2417" spans="1:9" ht="15.75">
      <c r="A2417" s="997">
        <v>8</v>
      </c>
      <c r="B2417" s="10" t="s">
        <v>1366</v>
      </c>
      <c r="C2417" s="3"/>
      <c r="D2417" s="3">
        <v>1987</v>
      </c>
      <c r="E2417" s="1000" t="s">
        <v>27</v>
      </c>
      <c r="F2417" s="965"/>
      <c r="G2417" s="966">
        <v>1</v>
      </c>
      <c r="H2417" s="966">
        <v>1</v>
      </c>
      <c r="I2417" s="966"/>
    </row>
    <row r="2418" spans="1:9" ht="15.75">
      <c r="A2418" s="997">
        <v>9</v>
      </c>
      <c r="B2418" s="10" t="s">
        <v>1252</v>
      </c>
      <c r="C2418" s="3">
        <v>2023</v>
      </c>
      <c r="D2418" s="3"/>
      <c r="E2418" s="1000" t="s">
        <v>29</v>
      </c>
      <c r="F2418" s="965"/>
      <c r="G2418" s="966">
        <v>1</v>
      </c>
      <c r="H2418" s="966">
        <v>1</v>
      </c>
      <c r="I2418" s="966"/>
    </row>
    <row r="2419" spans="1:9" ht="15.75">
      <c r="A2419" s="997">
        <v>10</v>
      </c>
      <c r="B2419" s="10" t="s">
        <v>1367</v>
      </c>
      <c r="C2419" s="3">
        <v>2013</v>
      </c>
      <c r="D2419" s="3"/>
      <c r="E2419" s="1000" t="s">
        <v>31</v>
      </c>
      <c r="F2419" s="965"/>
      <c r="G2419" s="966">
        <v>1</v>
      </c>
      <c r="H2419" s="966">
        <v>1</v>
      </c>
      <c r="I2419" s="966"/>
    </row>
    <row r="2420" spans="1:9" ht="15.75">
      <c r="A2420" s="997">
        <v>11</v>
      </c>
      <c r="B2420" s="10" t="s">
        <v>1367</v>
      </c>
      <c r="C2420" s="3">
        <v>2013</v>
      </c>
      <c r="D2420" s="3"/>
      <c r="E2420" s="1000" t="s">
        <v>33</v>
      </c>
      <c r="F2420" s="965"/>
      <c r="G2420" s="966">
        <v>1</v>
      </c>
      <c r="H2420" s="966">
        <v>1</v>
      </c>
      <c r="I2420" s="966"/>
    </row>
    <row r="2421" spans="1:9" ht="15.75">
      <c r="A2421" s="997">
        <v>12</v>
      </c>
      <c r="B2421" s="10" t="s">
        <v>1367</v>
      </c>
      <c r="C2421" s="3">
        <v>2013</v>
      </c>
      <c r="D2421" s="3"/>
      <c r="E2421" s="1000" t="s">
        <v>35</v>
      </c>
      <c r="F2421" s="965"/>
      <c r="G2421" s="966">
        <v>1</v>
      </c>
      <c r="H2421" s="966">
        <v>1</v>
      </c>
      <c r="I2421" s="966"/>
    </row>
    <row r="2422" spans="1:9" ht="15.75">
      <c r="A2422" s="997">
        <v>13</v>
      </c>
      <c r="B2422" s="10" t="s">
        <v>1367</v>
      </c>
      <c r="C2422" s="3">
        <v>2013</v>
      </c>
      <c r="D2422" s="3"/>
      <c r="E2422" s="1000" t="s">
        <v>37</v>
      </c>
      <c r="F2422" s="965"/>
      <c r="G2422" s="966">
        <v>1</v>
      </c>
      <c r="H2422" s="966">
        <v>1</v>
      </c>
      <c r="I2422" s="966"/>
    </row>
    <row r="2423" spans="1:9" ht="15.75">
      <c r="A2423" s="997">
        <v>14</v>
      </c>
      <c r="B2423" s="10" t="s">
        <v>1367</v>
      </c>
      <c r="C2423" s="3">
        <v>2013</v>
      </c>
      <c r="D2423" s="3"/>
      <c r="E2423" s="1000" t="s">
        <v>39</v>
      </c>
      <c r="F2423" s="965"/>
      <c r="G2423" s="966">
        <v>1</v>
      </c>
      <c r="H2423" s="966">
        <v>1</v>
      </c>
      <c r="I2423" s="966"/>
    </row>
    <row r="2424" spans="1:9" ht="15.75">
      <c r="A2424" s="997">
        <v>15</v>
      </c>
      <c r="B2424" s="10" t="s">
        <v>1367</v>
      </c>
      <c r="C2424" s="3">
        <v>2013</v>
      </c>
      <c r="D2424" s="3"/>
      <c r="E2424" s="1000" t="s">
        <v>41</v>
      </c>
      <c r="F2424" s="965"/>
      <c r="G2424" s="966">
        <v>1</v>
      </c>
      <c r="H2424" s="966">
        <v>1</v>
      </c>
      <c r="I2424" s="966"/>
    </row>
    <row r="2425" spans="1:9" ht="15.75">
      <c r="A2425" s="997">
        <v>16</v>
      </c>
      <c r="B2425" s="10" t="s">
        <v>1368</v>
      </c>
      <c r="C2425" s="3">
        <v>2005</v>
      </c>
      <c r="D2425" s="3"/>
      <c r="E2425" s="1000" t="s">
        <v>43</v>
      </c>
      <c r="F2425" s="965"/>
      <c r="G2425" s="966">
        <v>1</v>
      </c>
      <c r="H2425" s="966">
        <v>1</v>
      </c>
      <c r="I2425" s="966"/>
    </row>
    <row r="2426" spans="1:9" ht="15.75">
      <c r="A2426" s="997">
        <v>17</v>
      </c>
      <c r="B2426" s="10" t="s">
        <v>1369</v>
      </c>
      <c r="C2426" s="3">
        <v>2009</v>
      </c>
      <c r="D2426" s="3"/>
      <c r="E2426" s="1000" t="s">
        <v>45</v>
      </c>
      <c r="F2426" s="965"/>
      <c r="G2426" s="966">
        <v>1</v>
      </c>
      <c r="H2426" s="966">
        <v>1</v>
      </c>
      <c r="I2426" s="966"/>
    </row>
    <row r="2427" spans="1:9" ht="15.75">
      <c r="A2427" s="997">
        <v>18</v>
      </c>
      <c r="B2427" s="10" t="s">
        <v>1370</v>
      </c>
      <c r="C2427" s="3">
        <v>2009</v>
      </c>
      <c r="D2427" s="3"/>
      <c r="E2427" s="1000" t="s">
        <v>47</v>
      </c>
      <c r="F2427" s="965"/>
      <c r="G2427" s="966">
        <v>1</v>
      </c>
      <c r="H2427" s="966">
        <v>1</v>
      </c>
      <c r="I2427" s="966"/>
    </row>
    <row r="2428" spans="1:9" ht="15.75">
      <c r="A2428" s="997">
        <v>19</v>
      </c>
      <c r="B2428" s="10" t="s">
        <v>1371</v>
      </c>
      <c r="C2428" s="3">
        <v>2009</v>
      </c>
      <c r="D2428" s="3"/>
      <c r="E2428" s="1000" t="s">
        <v>49</v>
      </c>
      <c r="F2428" s="965"/>
      <c r="G2428" s="966">
        <v>1</v>
      </c>
      <c r="H2428" s="966">
        <v>1</v>
      </c>
      <c r="I2428" s="966"/>
    </row>
    <row r="2429" spans="1:9" ht="15.75">
      <c r="A2429" s="997">
        <v>20</v>
      </c>
      <c r="B2429" s="10" t="s">
        <v>1371</v>
      </c>
      <c r="C2429" s="3">
        <v>2009</v>
      </c>
      <c r="D2429" s="3"/>
      <c r="E2429" s="1000" t="s">
        <v>51</v>
      </c>
      <c r="F2429" s="965"/>
      <c r="G2429" s="966">
        <v>1</v>
      </c>
      <c r="H2429" s="966">
        <v>1</v>
      </c>
      <c r="I2429" s="966"/>
    </row>
    <row r="2430" spans="1:9" ht="15.75">
      <c r="A2430" s="997">
        <v>21</v>
      </c>
      <c r="B2430" s="10" t="s">
        <v>1371</v>
      </c>
      <c r="C2430" s="3">
        <v>2009</v>
      </c>
      <c r="D2430" s="3"/>
      <c r="E2430" s="1000" t="s">
        <v>53</v>
      </c>
      <c r="F2430" s="965"/>
      <c r="G2430" s="966">
        <v>1</v>
      </c>
      <c r="H2430" s="966">
        <v>1</v>
      </c>
      <c r="I2430" s="966"/>
    </row>
    <row r="2431" spans="1:9" ht="15.75">
      <c r="A2431" s="997">
        <v>22</v>
      </c>
      <c r="B2431" s="10" t="s">
        <v>1372</v>
      </c>
      <c r="C2431" s="3">
        <v>2009</v>
      </c>
      <c r="D2431" s="3"/>
      <c r="E2431" s="1000" t="s">
        <v>55</v>
      </c>
      <c r="F2431" s="965"/>
      <c r="G2431" s="966">
        <v>1</v>
      </c>
      <c r="H2431" s="966">
        <v>1</v>
      </c>
      <c r="I2431" s="966"/>
    </row>
    <row r="2432" spans="1:9" ht="15.75">
      <c r="A2432" s="997">
        <v>23</v>
      </c>
      <c r="B2432" s="10" t="s">
        <v>1322</v>
      </c>
      <c r="C2432" s="3">
        <v>2009</v>
      </c>
      <c r="D2432" s="3"/>
      <c r="E2432" s="1000" t="s">
        <v>57</v>
      </c>
      <c r="F2432" s="965"/>
      <c r="G2432" s="966">
        <v>1</v>
      </c>
      <c r="H2432" s="966">
        <v>1</v>
      </c>
      <c r="I2432" s="966"/>
    </row>
    <row r="2433" spans="1:9" ht="15.75">
      <c r="A2433" s="997">
        <v>24</v>
      </c>
      <c r="B2433" s="10" t="s">
        <v>1322</v>
      </c>
      <c r="C2433" s="3">
        <v>2009</v>
      </c>
      <c r="D2433" s="3"/>
      <c r="E2433" s="1000" t="s">
        <v>59</v>
      </c>
      <c r="F2433" s="965"/>
      <c r="G2433" s="966">
        <v>1</v>
      </c>
      <c r="H2433" s="966">
        <v>1</v>
      </c>
      <c r="I2433" s="966"/>
    </row>
    <row r="2434" spans="1:9" ht="15.75">
      <c r="A2434" s="997">
        <v>25</v>
      </c>
      <c r="B2434" s="10" t="s">
        <v>1373</v>
      </c>
      <c r="C2434" s="3">
        <v>2009</v>
      </c>
      <c r="D2434" s="3"/>
      <c r="E2434" s="1000" t="s">
        <v>61</v>
      </c>
      <c r="F2434" s="965"/>
      <c r="G2434" s="966">
        <v>1</v>
      </c>
      <c r="H2434" s="966">
        <v>1</v>
      </c>
      <c r="I2434" s="966"/>
    </row>
    <row r="2435" spans="1:9" ht="15.75">
      <c r="A2435" s="997">
        <v>26</v>
      </c>
      <c r="B2435" s="10" t="s">
        <v>1374</v>
      </c>
      <c r="C2435" s="3">
        <v>2009</v>
      </c>
      <c r="D2435" s="3"/>
      <c r="E2435" s="1000" t="s">
        <v>63</v>
      </c>
      <c r="F2435" s="965"/>
      <c r="G2435" s="966">
        <v>1</v>
      </c>
      <c r="H2435" s="966">
        <v>1</v>
      </c>
      <c r="I2435" s="966"/>
    </row>
    <row r="2436" spans="1:9" ht="15.75">
      <c r="A2436" s="997">
        <v>27</v>
      </c>
      <c r="B2436" s="10" t="s">
        <v>1375</v>
      </c>
      <c r="C2436" s="3">
        <v>2011</v>
      </c>
      <c r="D2436" s="3"/>
      <c r="E2436" s="1000" t="s">
        <v>65</v>
      </c>
      <c r="F2436" s="965"/>
      <c r="G2436" s="966">
        <v>1</v>
      </c>
      <c r="H2436" s="966">
        <v>1</v>
      </c>
      <c r="I2436" s="966"/>
    </row>
    <row r="2437" spans="1:9" ht="15.75">
      <c r="A2437" s="997">
        <v>28</v>
      </c>
      <c r="B2437" s="10" t="s">
        <v>1186</v>
      </c>
      <c r="C2437" s="3">
        <v>2011</v>
      </c>
      <c r="D2437" s="3"/>
      <c r="E2437" s="1000" t="s">
        <v>67</v>
      </c>
      <c r="F2437" s="965"/>
      <c r="G2437" s="966">
        <v>1</v>
      </c>
      <c r="H2437" s="966">
        <v>1</v>
      </c>
      <c r="I2437" s="966"/>
    </row>
    <row r="2438" spans="1:9" ht="15.75">
      <c r="A2438" s="997">
        <v>29</v>
      </c>
      <c r="B2438" s="10" t="s">
        <v>1376</v>
      </c>
      <c r="C2438" s="3">
        <v>2011</v>
      </c>
      <c r="D2438" s="3"/>
      <c r="E2438" s="1000" t="s">
        <v>69</v>
      </c>
      <c r="F2438" s="965"/>
      <c r="G2438" s="966">
        <v>1</v>
      </c>
      <c r="H2438" s="966">
        <v>1</v>
      </c>
      <c r="I2438" s="966"/>
    </row>
    <row r="2439" spans="1:9" ht="15.75">
      <c r="A2439" s="997">
        <v>30</v>
      </c>
      <c r="B2439" s="10" t="s">
        <v>1377</v>
      </c>
      <c r="C2439" s="3">
        <v>2011</v>
      </c>
      <c r="D2439" s="3"/>
      <c r="E2439" s="1000" t="s">
        <v>71</v>
      </c>
      <c r="F2439" s="965"/>
      <c r="G2439" s="966">
        <v>1</v>
      </c>
      <c r="H2439" s="966">
        <v>1</v>
      </c>
      <c r="I2439" s="966"/>
    </row>
    <row r="2440" spans="1:9" ht="15.75">
      <c r="A2440" s="997">
        <v>31</v>
      </c>
      <c r="B2440" s="10" t="s">
        <v>1378</v>
      </c>
      <c r="C2440" s="3">
        <v>2011</v>
      </c>
      <c r="D2440" s="3"/>
      <c r="E2440" s="1000" t="s">
        <v>72</v>
      </c>
      <c r="F2440" s="965"/>
      <c r="G2440" s="966">
        <v>1</v>
      </c>
      <c r="H2440" s="966">
        <v>1</v>
      </c>
      <c r="I2440" s="966"/>
    </row>
    <row r="2441" spans="1:9" ht="15.75">
      <c r="A2441" s="997">
        <v>32</v>
      </c>
      <c r="B2441" s="10" t="s">
        <v>1289</v>
      </c>
      <c r="C2441" s="3">
        <v>2011</v>
      </c>
      <c r="D2441" s="3"/>
      <c r="E2441" s="1000" t="s">
        <v>73</v>
      </c>
      <c r="F2441" s="965"/>
      <c r="G2441" s="966">
        <v>1</v>
      </c>
      <c r="H2441" s="966">
        <v>1</v>
      </c>
      <c r="I2441" s="966"/>
    </row>
    <row r="2442" spans="1:9" ht="15.75">
      <c r="A2442" s="997">
        <v>33</v>
      </c>
      <c r="B2442" s="10" t="s">
        <v>1296</v>
      </c>
      <c r="C2442" s="3">
        <v>2013</v>
      </c>
      <c r="D2442" s="3"/>
      <c r="E2442" s="1000" t="s">
        <v>75</v>
      </c>
      <c r="F2442" s="965"/>
      <c r="G2442" s="966">
        <v>1</v>
      </c>
      <c r="H2442" s="966">
        <v>1</v>
      </c>
      <c r="I2442" s="966"/>
    </row>
    <row r="2443" spans="1:9" ht="15.75">
      <c r="A2443" s="997">
        <v>34</v>
      </c>
      <c r="B2443" s="10" t="s">
        <v>1379</v>
      </c>
      <c r="C2443" s="3">
        <v>2013</v>
      </c>
      <c r="D2443" s="3"/>
      <c r="E2443" s="1000" t="s">
        <v>76</v>
      </c>
      <c r="F2443" s="965"/>
      <c r="G2443" s="966">
        <v>1</v>
      </c>
      <c r="H2443" s="1035">
        <v>1</v>
      </c>
      <c r="I2443" s="1035"/>
    </row>
    <row r="2444" spans="1:9" ht="15.75">
      <c r="A2444" s="997">
        <v>35</v>
      </c>
      <c r="B2444" s="10" t="s">
        <v>1380</v>
      </c>
      <c r="C2444" s="3">
        <v>2013</v>
      </c>
      <c r="D2444" s="3"/>
      <c r="E2444" s="1000" t="s">
        <v>78</v>
      </c>
      <c r="F2444" s="965"/>
      <c r="G2444" s="966">
        <v>1</v>
      </c>
      <c r="H2444" s="966">
        <v>1</v>
      </c>
      <c r="I2444" s="966"/>
    </row>
    <row r="2445" spans="1:9" ht="15.75">
      <c r="A2445" s="997">
        <v>36</v>
      </c>
      <c r="B2445" s="10" t="s">
        <v>1381</v>
      </c>
      <c r="C2445" s="3">
        <v>2013</v>
      </c>
      <c r="D2445" s="3"/>
      <c r="E2445" s="1000" t="s">
        <v>80</v>
      </c>
      <c r="F2445" s="965"/>
      <c r="G2445" s="966">
        <v>1</v>
      </c>
      <c r="H2445" s="966">
        <v>1</v>
      </c>
      <c r="I2445" s="966"/>
    </row>
    <row r="2446" spans="1:9" ht="15.75">
      <c r="A2446" s="997">
        <v>37</v>
      </c>
      <c r="B2446" s="10" t="s">
        <v>1289</v>
      </c>
      <c r="C2446" s="3">
        <v>2014</v>
      </c>
      <c r="D2446" s="3"/>
      <c r="E2446" s="1000" t="s">
        <v>82</v>
      </c>
      <c r="F2446" s="965"/>
      <c r="G2446" s="966">
        <v>1</v>
      </c>
      <c r="H2446" s="966">
        <v>1</v>
      </c>
      <c r="I2446" s="966"/>
    </row>
    <row r="2447" spans="1:9" ht="15.75">
      <c r="A2447" s="997">
        <v>38</v>
      </c>
      <c r="B2447" s="10" t="s">
        <v>1215</v>
      </c>
      <c r="C2447" s="3">
        <v>2014</v>
      </c>
      <c r="D2447" s="3"/>
      <c r="E2447" s="1000" t="s">
        <v>84</v>
      </c>
      <c r="F2447" s="965"/>
      <c r="G2447" s="966">
        <v>1</v>
      </c>
      <c r="H2447" s="966">
        <v>1</v>
      </c>
      <c r="I2447" s="966"/>
    </row>
    <row r="2448" spans="1:9" ht="15.75">
      <c r="A2448" s="997">
        <v>39</v>
      </c>
      <c r="B2448" s="10" t="s">
        <v>1215</v>
      </c>
      <c r="C2448" s="3">
        <v>2014</v>
      </c>
      <c r="D2448" s="3"/>
      <c r="E2448" s="1000" t="s">
        <v>86</v>
      </c>
      <c r="F2448" s="965"/>
      <c r="G2448" s="966">
        <v>1</v>
      </c>
      <c r="H2448" s="966">
        <v>1</v>
      </c>
      <c r="I2448" s="966"/>
    </row>
    <row r="2449" spans="1:9" ht="15.75">
      <c r="A2449" s="997">
        <v>40</v>
      </c>
      <c r="B2449" s="10" t="s">
        <v>1215</v>
      </c>
      <c r="C2449" s="3">
        <v>2014</v>
      </c>
      <c r="D2449" s="3"/>
      <c r="E2449" s="1000" t="s">
        <v>87</v>
      </c>
      <c r="F2449" s="965"/>
      <c r="G2449" s="966">
        <v>1</v>
      </c>
      <c r="H2449" s="966">
        <v>1</v>
      </c>
      <c r="I2449" s="966"/>
    </row>
    <row r="2450" spans="1:9" ht="15.75">
      <c r="A2450" s="997">
        <v>41</v>
      </c>
      <c r="B2450" s="10" t="s">
        <v>1383</v>
      </c>
      <c r="C2450" s="3">
        <v>2014</v>
      </c>
      <c r="D2450" s="3"/>
      <c r="E2450" s="1000" t="s">
        <v>88</v>
      </c>
      <c r="F2450" s="965"/>
      <c r="G2450" s="966">
        <v>1</v>
      </c>
      <c r="H2450" s="966">
        <v>1</v>
      </c>
      <c r="I2450" s="966"/>
    </row>
    <row r="2451" spans="1:9" ht="15.75">
      <c r="A2451" s="997">
        <v>42</v>
      </c>
      <c r="B2451" s="10" t="s">
        <v>1384</v>
      </c>
      <c r="C2451" s="3">
        <v>2014</v>
      </c>
      <c r="D2451" s="3"/>
      <c r="E2451" s="1000" t="s">
        <v>90</v>
      </c>
      <c r="F2451" s="965"/>
      <c r="G2451" s="966">
        <v>1</v>
      </c>
      <c r="H2451" s="966">
        <v>1</v>
      </c>
      <c r="I2451" s="966"/>
    </row>
    <row r="2452" spans="1:9" ht="15.75">
      <c r="A2452" s="997">
        <v>43</v>
      </c>
      <c r="B2452" s="10" t="s">
        <v>1385</v>
      </c>
      <c r="C2452" s="3">
        <v>2014</v>
      </c>
      <c r="D2452" s="3"/>
      <c r="E2452" s="1000" t="s">
        <v>91</v>
      </c>
      <c r="F2452" s="965"/>
      <c r="G2452" s="966">
        <v>1</v>
      </c>
      <c r="H2452" s="966">
        <v>1</v>
      </c>
      <c r="I2452" s="966"/>
    </row>
    <row r="2453" spans="1:9" ht="15.75">
      <c r="A2453" s="997">
        <v>44</v>
      </c>
      <c r="B2453" s="10" t="s">
        <v>1386</v>
      </c>
      <c r="C2453" s="3">
        <v>2014</v>
      </c>
      <c r="D2453" s="3"/>
      <c r="E2453" s="1000" t="s">
        <v>93</v>
      </c>
      <c r="F2453" s="965"/>
      <c r="G2453" s="966">
        <v>1</v>
      </c>
      <c r="H2453" s="966">
        <v>1</v>
      </c>
      <c r="I2453" s="966"/>
    </row>
    <row r="2454" spans="1:9" ht="15.75">
      <c r="A2454" s="997">
        <v>45</v>
      </c>
      <c r="B2454" s="10" t="s">
        <v>1387</v>
      </c>
      <c r="C2454" s="3">
        <v>2015</v>
      </c>
      <c r="D2454" s="3"/>
      <c r="E2454" s="1000" t="s">
        <v>95</v>
      </c>
      <c r="F2454" s="965"/>
      <c r="G2454" s="966">
        <v>1</v>
      </c>
      <c r="H2454" s="966">
        <v>1</v>
      </c>
      <c r="I2454" s="966"/>
    </row>
    <row r="2455" spans="1:9" ht="15.75">
      <c r="A2455" s="997">
        <v>46</v>
      </c>
      <c r="B2455" s="10" t="s">
        <v>1388</v>
      </c>
      <c r="C2455" s="3">
        <v>2015</v>
      </c>
      <c r="D2455" s="3"/>
      <c r="E2455" s="1000" t="s">
        <v>97</v>
      </c>
      <c r="F2455" s="965"/>
      <c r="G2455" s="966">
        <v>1</v>
      </c>
      <c r="H2455" s="1035">
        <v>1</v>
      </c>
      <c r="I2455" s="1035"/>
    </row>
    <row r="2456" spans="1:9" ht="15.75">
      <c r="A2456" s="997">
        <v>47</v>
      </c>
      <c r="B2456" s="10" t="s">
        <v>1389</v>
      </c>
      <c r="C2456" s="3">
        <v>2015</v>
      </c>
      <c r="D2456" s="3"/>
      <c r="E2456" s="1000" t="s">
        <v>99</v>
      </c>
      <c r="F2456" s="965"/>
      <c r="G2456" s="966">
        <v>1</v>
      </c>
      <c r="H2456" s="966">
        <v>1</v>
      </c>
      <c r="I2456" s="966"/>
    </row>
    <row r="2457" spans="1:9" ht="15.75">
      <c r="A2457" s="997">
        <v>48</v>
      </c>
      <c r="B2457" s="10" t="s">
        <v>1390</v>
      </c>
      <c r="C2457" s="3">
        <v>2015</v>
      </c>
      <c r="D2457" s="3"/>
      <c r="E2457" s="1000" t="s">
        <v>100</v>
      </c>
      <c r="F2457" s="965"/>
      <c r="G2457" s="966">
        <v>1</v>
      </c>
      <c r="H2457" s="966">
        <v>1</v>
      </c>
      <c r="I2457" s="966"/>
    </row>
    <row r="2458" spans="1:9" ht="15.75">
      <c r="A2458" s="997">
        <v>49</v>
      </c>
      <c r="B2458" s="10" t="s">
        <v>1392</v>
      </c>
      <c r="C2458" s="3">
        <v>2015</v>
      </c>
      <c r="D2458" s="3"/>
      <c r="E2458" s="1000" t="s">
        <v>101</v>
      </c>
      <c r="F2458" s="965"/>
      <c r="G2458" s="966">
        <v>1</v>
      </c>
      <c r="H2458" s="966">
        <v>1</v>
      </c>
      <c r="I2458" s="966"/>
    </row>
    <row r="2459" spans="1:9" ht="15.75">
      <c r="A2459" s="997">
        <v>50</v>
      </c>
      <c r="B2459" s="10" t="s">
        <v>1393</v>
      </c>
      <c r="C2459" s="3">
        <v>2016</v>
      </c>
      <c r="D2459" s="3"/>
      <c r="E2459" s="1000" t="s">
        <v>102</v>
      </c>
      <c r="F2459" s="965"/>
      <c r="G2459" s="966">
        <v>1</v>
      </c>
      <c r="H2459" s="966">
        <v>1</v>
      </c>
      <c r="I2459" s="966"/>
    </row>
    <row r="2460" spans="1:9" ht="15.75">
      <c r="A2460" s="997">
        <v>51</v>
      </c>
      <c r="B2460" s="10" t="s">
        <v>1394</v>
      </c>
      <c r="C2460" s="3">
        <v>2017</v>
      </c>
      <c r="D2460" s="3"/>
      <c r="E2460" s="1000" t="s">
        <v>103</v>
      </c>
      <c r="F2460" s="965"/>
      <c r="G2460" s="966">
        <v>1</v>
      </c>
      <c r="H2460" s="966">
        <v>1</v>
      </c>
      <c r="I2460" s="966"/>
    </row>
    <row r="2461" spans="1:9" ht="15.75">
      <c r="A2461" s="997">
        <v>52</v>
      </c>
      <c r="B2461" s="10" t="s">
        <v>1395</v>
      </c>
      <c r="C2461" s="3">
        <v>2017</v>
      </c>
      <c r="D2461" s="3"/>
      <c r="E2461" s="1000" t="s">
        <v>104</v>
      </c>
      <c r="F2461" s="965"/>
      <c r="G2461" s="966">
        <v>1</v>
      </c>
      <c r="H2461" s="966">
        <v>1</v>
      </c>
      <c r="I2461" s="966"/>
    </row>
    <row r="2462" spans="1:9" ht="15.75">
      <c r="A2462" s="997">
        <v>53</v>
      </c>
      <c r="B2462" s="10" t="s">
        <v>1396</v>
      </c>
      <c r="C2462" s="3">
        <v>2017</v>
      </c>
      <c r="D2462" s="3"/>
      <c r="E2462" s="1000" t="s">
        <v>105</v>
      </c>
      <c r="F2462" s="965"/>
      <c r="G2462" s="966">
        <v>1</v>
      </c>
      <c r="H2462" s="966">
        <v>1</v>
      </c>
      <c r="I2462" s="966"/>
    </row>
    <row r="2463" spans="1:9" ht="29.25">
      <c r="A2463" s="997">
        <v>54</v>
      </c>
      <c r="B2463" s="39" t="s">
        <v>1260</v>
      </c>
      <c r="C2463" s="3">
        <v>2018</v>
      </c>
      <c r="D2463" s="3"/>
      <c r="E2463" s="1000" t="s">
        <v>106</v>
      </c>
      <c r="F2463" s="965"/>
      <c r="G2463" s="966">
        <v>1</v>
      </c>
      <c r="H2463" s="966">
        <v>1</v>
      </c>
      <c r="I2463" s="966"/>
    </row>
    <row r="2464" spans="1:9" ht="15.75">
      <c r="A2464" s="997">
        <v>55</v>
      </c>
      <c r="B2464" s="39" t="s">
        <v>1261</v>
      </c>
      <c r="C2464" s="3">
        <v>2018</v>
      </c>
      <c r="D2464" s="3"/>
      <c r="E2464" s="1000" t="s">
        <v>107</v>
      </c>
      <c r="F2464" s="965"/>
      <c r="G2464" s="966">
        <v>1</v>
      </c>
      <c r="H2464" s="1035">
        <v>1</v>
      </c>
      <c r="I2464" s="1035"/>
    </row>
    <row r="2465" spans="1:9" ht="15.75">
      <c r="A2465" s="997">
        <v>56</v>
      </c>
      <c r="B2465" s="39" t="s">
        <v>263</v>
      </c>
      <c r="C2465" s="3">
        <v>2018</v>
      </c>
      <c r="D2465" s="3"/>
      <c r="E2465" s="1000" t="s">
        <v>108</v>
      </c>
      <c r="F2465" s="965"/>
      <c r="G2465" s="966">
        <v>1</v>
      </c>
      <c r="H2465" s="966">
        <v>1</v>
      </c>
      <c r="I2465" s="966"/>
    </row>
    <row r="2466" spans="1:9" ht="15.75">
      <c r="A2466" s="997">
        <v>57</v>
      </c>
      <c r="B2466" s="39" t="s">
        <v>1262</v>
      </c>
      <c r="C2466" s="3">
        <v>2018</v>
      </c>
      <c r="D2466" s="3"/>
      <c r="E2466" s="1000" t="s">
        <v>109</v>
      </c>
      <c r="F2466" s="965"/>
      <c r="G2466" s="966">
        <v>1</v>
      </c>
      <c r="H2466" s="966">
        <v>1</v>
      </c>
      <c r="I2466" s="966"/>
    </row>
    <row r="2467" spans="1:9" ht="15.75">
      <c r="A2467" s="997">
        <v>58</v>
      </c>
      <c r="B2467" s="39" t="s">
        <v>352</v>
      </c>
      <c r="C2467" s="3">
        <v>2020</v>
      </c>
      <c r="D2467" s="3"/>
      <c r="E2467" s="1000" t="s">
        <v>110</v>
      </c>
      <c r="F2467" s="965"/>
      <c r="G2467" s="966">
        <v>1</v>
      </c>
      <c r="H2467" s="966">
        <v>1</v>
      </c>
      <c r="I2467" s="966"/>
    </row>
    <row r="2468" spans="1:9" ht="15.75">
      <c r="A2468" s="997">
        <v>59</v>
      </c>
      <c r="B2468" s="39" t="s">
        <v>369</v>
      </c>
      <c r="C2468" s="3">
        <v>2021</v>
      </c>
      <c r="D2468" s="3"/>
      <c r="E2468" s="1000" t="s">
        <v>111</v>
      </c>
      <c r="F2468" s="965"/>
      <c r="G2468" s="966">
        <v>1</v>
      </c>
      <c r="H2468" s="966">
        <v>1</v>
      </c>
      <c r="I2468" s="966"/>
    </row>
    <row r="2469" spans="1:9" ht="15.75">
      <c r="A2469" s="997">
        <v>60</v>
      </c>
      <c r="B2469" s="39" t="s">
        <v>369</v>
      </c>
      <c r="C2469" s="3">
        <v>2021</v>
      </c>
      <c r="D2469" s="3"/>
      <c r="E2469" s="1000" t="s">
        <v>112</v>
      </c>
      <c r="F2469" s="965"/>
      <c r="G2469" s="966">
        <v>1</v>
      </c>
      <c r="H2469" s="966">
        <v>1</v>
      </c>
      <c r="I2469" s="966"/>
    </row>
    <row r="2470" spans="1:9" ht="15.75">
      <c r="A2470" s="997">
        <v>61</v>
      </c>
      <c r="B2470" s="37" t="s">
        <v>1346</v>
      </c>
      <c r="C2470" s="3">
        <v>2021</v>
      </c>
      <c r="D2470" s="3"/>
      <c r="E2470" s="1000" t="s">
        <v>113</v>
      </c>
      <c r="F2470" s="965"/>
      <c r="G2470" s="966">
        <v>1</v>
      </c>
      <c r="H2470" s="966">
        <v>1</v>
      </c>
      <c r="I2470" s="966"/>
    </row>
    <row r="2471" spans="1:9" ht="15.75">
      <c r="A2471" s="997">
        <v>62</v>
      </c>
      <c r="B2471" s="37" t="s">
        <v>1397</v>
      </c>
      <c r="C2471" s="27">
        <v>2022</v>
      </c>
      <c r="D2471" s="27"/>
      <c r="E2471" s="1000" t="s">
        <v>114</v>
      </c>
      <c r="F2471" s="965"/>
      <c r="G2471" s="966">
        <v>1</v>
      </c>
      <c r="H2471" s="966">
        <v>1</v>
      </c>
      <c r="I2471" s="966"/>
    </row>
    <row r="2472" spans="1:9" ht="15.75">
      <c r="A2472" s="997">
        <v>63</v>
      </c>
      <c r="B2472" s="14" t="s">
        <v>534</v>
      </c>
      <c r="C2472" s="27">
        <v>2022</v>
      </c>
      <c r="D2472" s="27"/>
      <c r="E2472" s="1000" t="s">
        <v>115</v>
      </c>
      <c r="F2472" s="965"/>
      <c r="G2472" s="966">
        <v>1</v>
      </c>
      <c r="H2472" s="966">
        <v>1</v>
      </c>
      <c r="I2472" s="966"/>
    </row>
    <row r="2473" spans="1:9" ht="15.75">
      <c r="A2473" s="997">
        <v>64</v>
      </c>
      <c r="B2473" s="14" t="s">
        <v>534</v>
      </c>
      <c r="C2473" s="27">
        <v>2022</v>
      </c>
      <c r="D2473" s="27"/>
      <c r="E2473" s="1000" t="s">
        <v>116</v>
      </c>
      <c r="F2473" s="965"/>
      <c r="G2473" s="966">
        <v>1</v>
      </c>
      <c r="H2473" s="966">
        <v>1</v>
      </c>
      <c r="I2473" s="966"/>
    </row>
    <row r="2474" spans="1:9" ht="15.75">
      <c r="A2474" s="997">
        <v>65</v>
      </c>
      <c r="B2474" s="10" t="s">
        <v>1326</v>
      </c>
      <c r="C2474" s="3">
        <v>1980</v>
      </c>
      <c r="D2474" s="3"/>
      <c r="E2474" s="1000" t="s">
        <v>117</v>
      </c>
      <c r="F2474" s="965"/>
      <c r="G2474" s="966">
        <v>1</v>
      </c>
      <c r="H2474" s="966">
        <v>1</v>
      </c>
      <c r="I2474" s="966"/>
    </row>
    <row r="2475" spans="1:9" ht="15.75">
      <c r="A2475" s="997">
        <v>66</v>
      </c>
      <c r="B2475" s="10" t="s">
        <v>1326</v>
      </c>
      <c r="C2475" s="3">
        <v>1980</v>
      </c>
      <c r="D2475" s="3"/>
      <c r="E2475" s="1000" t="s">
        <v>118</v>
      </c>
      <c r="F2475" s="965"/>
      <c r="G2475" s="966">
        <v>1</v>
      </c>
      <c r="H2475" s="966">
        <v>1</v>
      </c>
      <c r="I2475" s="966"/>
    </row>
    <row r="2476" spans="1:9" ht="15.75">
      <c r="A2476" s="997">
        <v>67</v>
      </c>
      <c r="B2476" s="10" t="s">
        <v>1326</v>
      </c>
      <c r="C2476" s="3">
        <v>1980</v>
      </c>
      <c r="D2476" s="3"/>
      <c r="E2476" s="1000" t="s">
        <v>120</v>
      </c>
      <c r="F2476" s="965"/>
      <c r="G2476" s="966">
        <v>1</v>
      </c>
      <c r="H2476" s="966">
        <v>1</v>
      </c>
      <c r="I2476" s="966"/>
    </row>
    <row r="2477" spans="1:9" ht="15.75">
      <c r="A2477" s="997">
        <v>68</v>
      </c>
      <c r="B2477" s="10" t="s">
        <v>1326</v>
      </c>
      <c r="C2477" s="3">
        <v>1980</v>
      </c>
      <c r="D2477" s="3"/>
      <c r="E2477" s="1000" t="s">
        <v>121</v>
      </c>
      <c r="F2477" s="965"/>
      <c r="G2477" s="966">
        <v>1</v>
      </c>
      <c r="H2477" s="966">
        <v>1</v>
      </c>
      <c r="I2477" s="966"/>
    </row>
    <row r="2478" spans="1:9" ht="15.75">
      <c r="A2478" s="997">
        <v>69</v>
      </c>
      <c r="B2478" s="10" t="s">
        <v>1326</v>
      </c>
      <c r="C2478" s="3">
        <v>1980</v>
      </c>
      <c r="D2478" s="3"/>
      <c r="E2478" s="1000" t="s">
        <v>122</v>
      </c>
      <c r="F2478" s="965"/>
      <c r="G2478" s="966">
        <v>1</v>
      </c>
      <c r="H2478" s="966">
        <v>1</v>
      </c>
      <c r="I2478" s="966"/>
    </row>
    <row r="2479" spans="1:9" ht="15.75">
      <c r="A2479" s="997">
        <v>70</v>
      </c>
      <c r="B2479" s="10" t="s">
        <v>1326</v>
      </c>
      <c r="C2479" s="3">
        <v>1980</v>
      </c>
      <c r="D2479" s="3"/>
      <c r="E2479" s="1000" t="s">
        <v>123</v>
      </c>
      <c r="F2479" s="965"/>
      <c r="G2479" s="966">
        <v>1</v>
      </c>
      <c r="H2479" s="966">
        <v>1</v>
      </c>
      <c r="I2479" s="966"/>
    </row>
    <row r="2480" spans="1:9" ht="15.75">
      <c r="A2480" s="997">
        <v>71</v>
      </c>
      <c r="B2480" s="10" t="s">
        <v>1326</v>
      </c>
      <c r="C2480" s="3">
        <v>1980</v>
      </c>
      <c r="D2480" s="3"/>
      <c r="E2480" s="1000" t="s">
        <v>124</v>
      </c>
      <c r="F2480" s="965"/>
      <c r="G2480" s="966">
        <v>1</v>
      </c>
      <c r="H2480" s="966">
        <v>1</v>
      </c>
      <c r="I2480" s="966"/>
    </row>
    <row r="2481" spans="1:9" ht="15.75">
      <c r="A2481" s="997">
        <v>72</v>
      </c>
      <c r="B2481" s="10" t="s">
        <v>1326</v>
      </c>
      <c r="C2481" s="3">
        <v>1980</v>
      </c>
      <c r="D2481" s="3"/>
      <c r="E2481" s="1000" t="s">
        <v>125</v>
      </c>
      <c r="F2481" s="965"/>
      <c r="G2481" s="966">
        <v>1</v>
      </c>
      <c r="H2481" s="966">
        <v>1</v>
      </c>
      <c r="I2481" s="966"/>
    </row>
    <row r="2482" spans="1:9" ht="15.75">
      <c r="A2482" s="997">
        <v>73</v>
      </c>
      <c r="B2482" s="10" t="s">
        <v>1326</v>
      </c>
      <c r="C2482" s="3">
        <v>1980</v>
      </c>
      <c r="D2482" s="3"/>
      <c r="E2482" s="1000" t="s">
        <v>126</v>
      </c>
      <c r="F2482" s="965"/>
      <c r="G2482" s="966">
        <v>1</v>
      </c>
      <c r="H2482" s="966">
        <v>1</v>
      </c>
      <c r="I2482" s="966"/>
    </row>
    <row r="2483" spans="1:9" ht="15.75">
      <c r="A2483" s="997">
        <v>74</v>
      </c>
      <c r="B2483" s="10" t="s">
        <v>1326</v>
      </c>
      <c r="C2483" s="3">
        <v>1980</v>
      </c>
      <c r="D2483" s="3"/>
      <c r="E2483" s="1000" t="s">
        <v>128</v>
      </c>
      <c r="F2483" s="965"/>
      <c r="G2483" s="966">
        <v>1</v>
      </c>
      <c r="H2483" s="966">
        <v>1</v>
      </c>
      <c r="I2483" s="966"/>
    </row>
    <row r="2484" spans="1:9" ht="15.75">
      <c r="A2484" s="997">
        <v>75</v>
      </c>
      <c r="B2484" s="10" t="s">
        <v>1326</v>
      </c>
      <c r="C2484" s="3">
        <v>1980</v>
      </c>
      <c r="D2484" s="3"/>
      <c r="E2484" s="1000" t="s">
        <v>130</v>
      </c>
      <c r="F2484" s="965"/>
      <c r="G2484" s="966">
        <v>1</v>
      </c>
      <c r="H2484" s="966">
        <v>1</v>
      </c>
      <c r="I2484" s="966"/>
    </row>
    <row r="2485" spans="1:9" ht="15.75">
      <c r="A2485" s="997">
        <v>76</v>
      </c>
      <c r="B2485" s="10" t="s">
        <v>1326</v>
      </c>
      <c r="C2485" s="3">
        <v>1980</v>
      </c>
      <c r="D2485" s="3"/>
      <c r="E2485" s="1000" t="s">
        <v>132</v>
      </c>
      <c r="F2485" s="965"/>
      <c r="G2485" s="966">
        <v>1</v>
      </c>
      <c r="H2485" s="966">
        <v>1</v>
      </c>
      <c r="I2485" s="966"/>
    </row>
    <row r="2486" spans="1:9" ht="15.75">
      <c r="A2486" s="997">
        <v>77</v>
      </c>
      <c r="B2486" s="10" t="s">
        <v>1326</v>
      </c>
      <c r="C2486" s="3">
        <v>1980</v>
      </c>
      <c r="D2486" s="3"/>
      <c r="E2486" s="1000" t="s">
        <v>133</v>
      </c>
      <c r="F2486" s="965"/>
      <c r="G2486" s="966">
        <v>1</v>
      </c>
      <c r="H2486" s="966">
        <v>1</v>
      </c>
      <c r="I2486" s="966"/>
    </row>
    <row r="2487" spans="1:9" ht="15.75">
      <c r="A2487" s="997">
        <v>78</v>
      </c>
      <c r="B2487" s="10" t="s">
        <v>1326</v>
      </c>
      <c r="C2487" s="3">
        <v>1980</v>
      </c>
      <c r="D2487" s="3"/>
      <c r="E2487" s="1000" t="s">
        <v>134</v>
      </c>
      <c r="F2487" s="965"/>
      <c r="G2487" s="966">
        <v>1</v>
      </c>
      <c r="H2487" s="966">
        <v>1</v>
      </c>
      <c r="I2487" s="966"/>
    </row>
    <row r="2488" spans="1:9" ht="15.75">
      <c r="A2488" s="997">
        <v>79</v>
      </c>
      <c r="B2488" s="10" t="s">
        <v>1326</v>
      </c>
      <c r="C2488" s="3">
        <v>1980</v>
      </c>
      <c r="D2488" s="3"/>
      <c r="E2488" s="1000" t="s">
        <v>136</v>
      </c>
      <c r="F2488" s="965"/>
      <c r="G2488" s="966">
        <v>1</v>
      </c>
      <c r="H2488" s="966">
        <v>1</v>
      </c>
      <c r="I2488" s="966"/>
    </row>
    <row r="2489" spans="1:9" ht="15.75">
      <c r="A2489" s="997">
        <v>80</v>
      </c>
      <c r="B2489" s="10" t="s">
        <v>1301</v>
      </c>
      <c r="C2489" s="3">
        <v>2011</v>
      </c>
      <c r="D2489" s="3"/>
      <c r="E2489" s="1000" t="s">
        <v>138</v>
      </c>
      <c r="F2489" s="965"/>
      <c r="G2489" s="966">
        <v>1</v>
      </c>
      <c r="H2489" s="966">
        <v>1</v>
      </c>
      <c r="I2489" s="966"/>
    </row>
    <row r="2490" spans="1:9" ht="15.75">
      <c r="A2490" s="997">
        <v>81</v>
      </c>
      <c r="B2490" s="10" t="s">
        <v>1403</v>
      </c>
      <c r="C2490" s="3">
        <v>2012</v>
      </c>
      <c r="D2490" s="3"/>
      <c r="E2490" s="1000" t="s">
        <v>140</v>
      </c>
      <c r="F2490" s="965"/>
      <c r="G2490" s="966">
        <v>1</v>
      </c>
      <c r="H2490" s="966">
        <v>1</v>
      </c>
      <c r="I2490" s="966"/>
    </row>
    <row r="2491" spans="1:9" ht="15.75">
      <c r="A2491" s="997">
        <v>82</v>
      </c>
      <c r="B2491" s="10" t="s">
        <v>1404</v>
      </c>
      <c r="C2491" s="3">
        <v>2013</v>
      </c>
      <c r="D2491" s="3"/>
      <c r="E2491" s="1000" t="s">
        <v>142</v>
      </c>
      <c r="F2491" s="965"/>
      <c r="G2491" s="966">
        <v>1</v>
      </c>
      <c r="H2491" s="966">
        <v>1</v>
      </c>
      <c r="I2491" s="966"/>
    </row>
    <row r="2492" spans="1:9" ht="15.75">
      <c r="A2492" s="997">
        <v>83</v>
      </c>
      <c r="B2492" s="10" t="s">
        <v>1405</v>
      </c>
      <c r="C2492" s="3">
        <v>2018</v>
      </c>
      <c r="D2492" s="3"/>
      <c r="E2492" s="1000" t="s">
        <v>144</v>
      </c>
      <c r="F2492" s="965"/>
      <c r="G2492" s="966">
        <v>1</v>
      </c>
      <c r="H2492" s="966">
        <v>1</v>
      </c>
      <c r="I2492" s="966"/>
    </row>
    <row r="2493" spans="1:9" ht="15.75">
      <c r="A2493" s="997">
        <v>84</v>
      </c>
      <c r="B2493" s="10" t="s">
        <v>1405</v>
      </c>
      <c r="C2493" s="3">
        <v>2018</v>
      </c>
      <c r="D2493" s="3"/>
      <c r="E2493" s="1000" t="s">
        <v>146</v>
      </c>
      <c r="F2493" s="965"/>
      <c r="G2493" s="966">
        <v>1</v>
      </c>
      <c r="H2493" s="966">
        <v>1</v>
      </c>
      <c r="I2493" s="966"/>
    </row>
    <row r="2494" spans="1:9" ht="15.75">
      <c r="A2494" s="997">
        <v>85</v>
      </c>
      <c r="B2494" s="10" t="s">
        <v>1405</v>
      </c>
      <c r="C2494" s="3">
        <v>2018</v>
      </c>
      <c r="D2494" s="3"/>
      <c r="E2494" s="1000" t="s">
        <v>148</v>
      </c>
      <c r="F2494" s="965"/>
      <c r="G2494" s="966">
        <v>1</v>
      </c>
      <c r="H2494" s="966">
        <v>1</v>
      </c>
      <c r="I2494" s="966"/>
    </row>
    <row r="2495" spans="1:9" ht="15.75">
      <c r="A2495" s="997">
        <v>86</v>
      </c>
      <c r="B2495" s="10" t="s">
        <v>1405</v>
      </c>
      <c r="C2495" s="3">
        <v>2018</v>
      </c>
      <c r="D2495" s="3"/>
      <c r="E2495" s="1000" t="s">
        <v>150</v>
      </c>
      <c r="F2495" s="965"/>
      <c r="G2495" s="966">
        <v>1</v>
      </c>
      <c r="H2495" s="966">
        <v>1</v>
      </c>
      <c r="I2495" s="966"/>
    </row>
    <row r="2496" spans="1:9" ht="15.75">
      <c r="A2496" s="997">
        <v>87</v>
      </c>
      <c r="B2496" s="10" t="s">
        <v>1405</v>
      </c>
      <c r="C2496" s="3">
        <v>2018</v>
      </c>
      <c r="D2496" s="3"/>
      <c r="E2496" s="1000" t="s">
        <v>152</v>
      </c>
      <c r="F2496" s="965"/>
      <c r="G2496" s="966">
        <v>1</v>
      </c>
      <c r="H2496" s="966">
        <v>1</v>
      </c>
      <c r="I2496" s="966"/>
    </row>
    <row r="2497" spans="1:9" ht="15.75">
      <c r="A2497" s="997">
        <v>88</v>
      </c>
      <c r="B2497" s="10" t="s">
        <v>1405</v>
      </c>
      <c r="C2497" s="3">
        <v>2018</v>
      </c>
      <c r="D2497" s="3"/>
      <c r="E2497" s="1000" t="s">
        <v>154</v>
      </c>
      <c r="F2497" s="965"/>
      <c r="G2497" s="966">
        <v>1</v>
      </c>
      <c r="H2497" s="966">
        <v>1</v>
      </c>
      <c r="I2497" s="966"/>
    </row>
    <row r="2498" spans="1:9" ht="15.75">
      <c r="A2498" s="997">
        <v>89</v>
      </c>
      <c r="B2498" s="10" t="s">
        <v>1405</v>
      </c>
      <c r="C2498" s="3">
        <v>2018</v>
      </c>
      <c r="D2498" s="3"/>
      <c r="E2498" s="1000" t="s">
        <v>156</v>
      </c>
      <c r="F2498" s="965"/>
      <c r="G2498" s="966">
        <v>1</v>
      </c>
      <c r="H2498" s="966">
        <v>1</v>
      </c>
      <c r="I2498" s="966"/>
    </row>
    <row r="2499" spans="1:9" ht="15.75">
      <c r="A2499" s="997">
        <v>90</v>
      </c>
      <c r="B2499" s="10" t="s">
        <v>1405</v>
      </c>
      <c r="C2499" s="3">
        <v>2018</v>
      </c>
      <c r="D2499" s="3"/>
      <c r="E2499" s="1000" t="s">
        <v>157</v>
      </c>
      <c r="F2499" s="965"/>
      <c r="G2499" s="966">
        <v>1</v>
      </c>
      <c r="H2499" s="966">
        <v>1</v>
      </c>
      <c r="I2499" s="966"/>
    </row>
    <row r="2500" spans="1:9" ht="15.75">
      <c r="A2500" s="997">
        <v>91</v>
      </c>
      <c r="B2500" s="10" t="s">
        <v>1405</v>
      </c>
      <c r="C2500" s="3">
        <v>2018</v>
      </c>
      <c r="D2500" s="3"/>
      <c r="E2500" s="1000" t="s">
        <v>158</v>
      </c>
      <c r="F2500" s="965"/>
      <c r="G2500" s="966">
        <v>1</v>
      </c>
      <c r="H2500" s="966">
        <v>1</v>
      </c>
      <c r="I2500" s="966"/>
    </row>
    <row r="2501" spans="1:9" ht="15.75">
      <c r="A2501" s="997">
        <v>92</v>
      </c>
      <c r="B2501" s="10" t="s">
        <v>1405</v>
      </c>
      <c r="C2501" s="3">
        <v>2018</v>
      </c>
      <c r="D2501" s="3"/>
      <c r="E2501" s="1000" t="s">
        <v>159</v>
      </c>
      <c r="F2501" s="965"/>
      <c r="G2501" s="966">
        <v>1</v>
      </c>
      <c r="H2501" s="966">
        <v>1</v>
      </c>
      <c r="I2501" s="966"/>
    </row>
    <row r="2502" spans="1:9" ht="15.75">
      <c r="A2502" s="997">
        <v>93</v>
      </c>
      <c r="B2502" s="10" t="s">
        <v>1405</v>
      </c>
      <c r="C2502" s="3">
        <v>2018</v>
      </c>
      <c r="D2502" s="3"/>
      <c r="E2502" s="1000" t="s">
        <v>161</v>
      </c>
      <c r="F2502" s="965"/>
      <c r="G2502" s="966">
        <v>1</v>
      </c>
      <c r="H2502" s="966">
        <v>1</v>
      </c>
      <c r="I2502" s="966"/>
    </row>
    <row r="2503" spans="1:9" ht="15.75">
      <c r="A2503" s="997">
        <v>94</v>
      </c>
      <c r="B2503" s="10" t="s">
        <v>1405</v>
      </c>
      <c r="C2503" s="3">
        <v>2018</v>
      </c>
      <c r="D2503" s="3"/>
      <c r="E2503" s="1000" t="s">
        <v>163</v>
      </c>
      <c r="F2503" s="965"/>
      <c r="G2503" s="966">
        <v>1</v>
      </c>
      <c r="H2503" s="966">
        <v>1</v>
      </c>
      <c r="I2503" s="966"/>
    </row>
    <row r="2504" spans="1:9" ht="15.75">
      <c r="A2504" s="997">
        <v>95</v>
      </c>
      <c r="B2504" s="10" t="s">
        <v>1405</v>
      </c>
      <c r="C2504" s="3">
        <v>2018</v>
      </c>
      <c r="D2504" s="3"/>
      <c r="E2504" s="1000" t="s">
        <v>165</v>
      </c>
      <c r="F2504" s="965"/>
      <c r="G2504" s="966">
        <v>1</v>
      </c>
      <c r="H2504" s="966">
        <v>1</v>
      </c>
      <c r="I2504" s="966"/>
    </row>
    <row r="2505" spans="1:9" ht="15.75">
      <c r="A2505" s="997">
        <v>96</v>
      </c>
      <c r="B2505" s="10" t="s">
        <v>1405</v>
      </c>
      <c r="C2505" s="3">
        <v>2018</v>
      </c>
      <c r="D2505" s="3"/>
      <c r="E2505" s="1000" t="s">
        <v>166</v>
      </c>
      <c r="F2505" s="965"/>
      <c r="G2505" s="966">
        <v>1</v>
      </c>
      <c r="H2505" s="966">
        <v>1</v>
      </c>
      <c r="I2505" s="966"/>
    </row>
    <row r="2506" spans="1:9" ht="15.75">
      <c r="A2506" s="997">
        <v>97</v>
      </c>
      <c r="B2506" s="10" t="s">
        <v>1405</v>
      </c>
      <c r="C2506" s="3">
        <v>2018</v>
      </c>
      <c r="D2506" s="3"/>
      <c r="E2506" s="1000" t="s">
        <v>168</v>
      </c>
      <c r="F2506" s="965"/>
      <c r="G2506" s="966">
        <v>1</v>
      </c>
      <c r="H2506" s="966">
        <v>1</v>
      </c>
      <c r="I2506" s="966"/>
    </row>
    <row r="2507" spans="1:9" ht="15.75">
      <c r="A2507" s="997">
        <v>98</v>
      </c>
      <c r="B2507" s="10" t="s">
        <v>1405</v>
      </c>
      <c r="C2507" s="3">
        <v>2018</v>
      </c>
      <c r="D2507" s="3"/>
      <c r="E2507" s="1000" t="s">
        <v>170</v>
      </c>
      <c r="F2507" s="965"/>
      <c r="G2507" s="966">
        <v>1</v>
      </c>
      <c r="H2507" s="966">
        <v>1</v>
      </c>
      <c r="I2507" s="966"/>
    </row>
    <row r="2508" spans="1:9" ht="15.75">
      <c r="A2508" s="997">
        <v>99</v>
      </c>
      <c r="B2508" s="10" t="s">
        <v>1405</v>
      </c>
      <c r="C2508" s="3">
        <v>2018</v>
      </c>
      <c r="D2508" s="3"/>
      <c r="E2508" s="1000" t="s">
        <v>171</v>
      </c>
      <c r="F2508" s="965"/>
      <c r="G2508" s="966">
        <v>1</v>
      </c>
      <c r="H2508" s="966">
        <v>1</v>
      </c>
      <c r="I2508" s="966"/>
    </row>
    <row r="2509" spans="1:9" ht="15.75">
      <c r="A2509" s="997">
        <v>100</v>
      </c>
      <c r="B2509" s="10" t="s">
        <v>1405</v>
      </c>
      <c r="C2509" s="3">
        <v>2018</v>
      </c>
      <c r="D2509" s="3"/>
      <c r="E2509" s="1000" t="s">
        <v>173</v>
      </c>
      <c r="F2509" s="965"/>
      <c r="G2509" s="966">
        <v>1</v>
      </c>
      <c r="H2509" s="966">
        <v>1</v>
      </c>
      <c r="I2509" s="966"/>
    </row>
    <row r="2510" spans="1:9" ht="15.75">
      <c r="A2510" s="997">
        <v>101</v>
      </c>
      <c r="B2510" s="10" t="s">
        <v>1405</v>
      </c>
      <c r="C2510" s="3">
        <v>2018</v>
      </c>
      <c r="D2510" s="3"/>
      <c r="E2510" s="1000" t="s">
        <v>175</v>
      </c>
      <c r="F2510" s="965"/>
      <c r="G2510" s="966">
        <v>1</v>
      </c>
      <c r="H2510" s="966">
        <v>1</v>
      </c>
      <c r="I2510" s="966"/>
    </row>
    <row r="2511" spans="1:9" ht="15.75">
      <c r="A2511" s="997">
        <v>102</v>
      </c>
      <c r="B2511" s="10" t="s">
        <v>1405</v>
      </c>
      <c r="C2511" s="3">
        <v>2018</v>
      </c>
      <c r="D2511" s="3"/>
      <c r="E2511" s="1000" t="s">
        <v>177</v>
      </c>
      <c r="F2511" s="965"/>
      <c r="G2511" s="966">
        <v>1</v>
      </c>
      <c r="H2511" s="966">
        <v>1</v>
      </c>
      <c r="I2511" s="966"/>
    </row>
    <row r="2512" spans="1:9" ht="15.75">
      <c r="A2512" s="997">
        <v>103</v>
      </c>
      <c r="B2512" s="10" t="s">
        <v>1405</v>
      </c>
      <c r="C2512" s="3">
        <v>2018</v>
      </c>
      <c r="D2512" s="3"/>
      <c r="E2512" s="1000" t="s">
        <v>179</v>
      </c>
      <c r="F2512" s="965"/>
      <c r="G2512" s="966">
        <v>1</v>
      </c>
      <c r="H2512" s="966">
        <v>1</v>
      </c>
      <c r="I2512" s="966"/>
    </row>
    <row r="2513" spans="1:9" ht="15.75">
      <c r="A2513" s="997">
        <v>104</v>
      </c>
      <c r="B2513" s="10" t="s">
        <v>1405</v>
      </c>
      <c r="C2513" s="3">
        <v>2018</v>
      </c>
      <c r="D2513" s="3"/>
      <c r="E2513" s="1000" t="s">
        <v>181</v>
      </c>
      <c r="F2513" s="965"/>
      <c r="G2513" s="966">
        <v>1</v>
      </c>
      <c r="H2513" s="966">
        <v>1</v>
      </c>
      <c r="I2513" s="966"/>
    </row>
    <row r="2514" spans="1:9" ht="15.75">
      <c r="A2514" s="997">
        <v>105</v>
      </c>
      <c r="B2514" s="10" t="s">
        <v>1405</v>
      </c>
      <c r="C2514" s="3">
        <v>2018</v>
      </c>
      <c r="D2514" s="3"/>
      <c r="E2514" s="1000" t="s">
        <v>183</v>
      </c>
      <c r="F2514" s="965"/>
      <c r="G2514" s="966">
        <v>1</v>
      </c>
      <c r="H2514" s="966">
        <v>1</v>
      </c>
      <c r="I2514" s="966"/>
    </row>
    <row r="2515" spans="1:9" ht="15.75">
      <c r="A2515" s="997">
        <v>106</v>
      </c>
      <c r="B2515" s="10" t="s">
        <v>1405</v>
      </c>
      <c r="C2515" s="3">
        <v>2018</v>
      </c>
      <c r="D2515" s="3"/>
      <c r="E2515" s="1000" t="s">
        <v>185</v>
      </c>
      <c r="F2515" s="965"/>
      <c r="G2515" s="966">
        <v>1</v>
      </c>
      <c r="H2515" s="966">
        <v>1</v>
      </c>
      <c r="I2515" s="966"/>
    </row>
    <row r="2516" spans="1:9" ht="15.75">
      <c r="A2516" s="997">
        <v>107</v>
      </c>
      <c r="B2516" s="10" t="s">
        <v>1405</v>
      </c>
      <c r="C2516" s="3">
        <v>2018</v>
      </c>
      <c r="D2516" s="3"/>
      <c r="E2516" s="1000" t="s">
        <v>187</v>
      </c>
      <c r="F2516" s="965"/>
      <c r="G2516" s="966">
        <v>1</v>
      </c>
      <c r="H2516" s="966">
        <v>1</v>
      </c>
      <c r="I2516" s="966"/>
    </row>
    <row r="2517" spans="1:9" ht="15.75">
      <c r="A2517" s="997">
        <v>108</v>
      </c>
      <c r="B2517" s="10" t="s">
        <v>1405</v>
      </c>
      <c r="C2517" s="3">
        <v>2018</v>
      </c>
      <c r="D2517" s="3"/>
      <c r="E2517" s="1000" t="s">
        <v>188</v>
      </c>
      <c r="F2517" s="965"/>
      <c r="G2517" s="966">
        <v>1</v>
      </c>
      <c r="H2517" s="966">
        <v>1</v>
      </c>
      <c r="I2517" s="966"/>
    </row>
    <row r="2518" spans="1:9" ht="15.75">
      <c r="A2518" s="997">
        <v>109</v>
      </c>
      <c r="B2518" s="10" t="s">
        <v>1405</v>
      </c>
      <c r="C2518" s="3">
        <v>2018</v>
      </c>
      <c r="D2518" s="3"/>
      <c r="E2518" s="1000" t="s">
        <v>189</v>
      </c>
      <c r="F2518" s="965"/>
      <c r="G2518" s="966">
        <v>1</v>
      </c>
      <c r="H2518" s="966">
        <v>1</v>
      </c>
      <c r="I2518" s="966"/>
    </row>
    <row r="2519" spans="1:9" ht="15.75">
      <c r="A2519" s="997">
        <v>110</v>
      </c>
      <c r="B2519" s="10" t="s">
        <v>1405</v>
      </c>
      <c r="C2519" s="3">
        <v>2018</v>
      </c>
      <c r="D2519" s="3"/>
      <c r="E2519" s="1000" t="s">
        <v>191</v>
      </c>
      <c r="F2519" s="965"/>
      <c r="G2519" s="966">
        <v>1</v>
      </c>
      <c r="H2519" s="966">
        <v>1</v>
      </c>
      <c r="I2519" s="966"/>
    </row>
    <row r="2520" spans="1:9" ht="15.75">
      <c r="A2520" s="997">
        <v>111</v>
      </c>
      <c r="B2520" s="10" t="s">
        <v>1405</v>
      </c>
      <c r="C2520" s="3">
        <v>2018</v>
      </c>
      <c r="D2520" s="3"/>
      <c r="E2520" s="1000" t="s">
        <v>193</v>
      </c>
      <c r="F2520" s="965"/>
      <c r="G2520" s="966">
        <v>1</v>
      </c>
      <c r="H2520" s="966">
        <v>1</v>
      </c>
      <c r="I2520" s="966"/>
    </row>
    <row r="2521" spans="1:9" ht="15.75">
      <c r="A2521" s="997">
        <v>112</v>
      </c>
      <c r="B2521" s="10" t="s">
        <v>1405</v>
      </c>
      <c r="C2521" s="3">
        <v>2018</v>
      </c>
      <c r="D2521" s="3"/>
      <c r="E2521" s="1000" t="s">
        <v>195</v>
      </c>
      <c r="F2521" s="965"/>
      <c r="G2521" s="966">
        <v>1</v>
      </c>
      <c r="H2521" s="966">
        <v>1</v>
      </c>
      <c r="I2521" s="966"/>
    </row>
    <row r="2522" spans="1:9" ht="15.75">
      <c r="A2522" s="997">
        <v>113</v>
      </c>
      <c r="B2522" s="10" t="s">
        <v>1405</v>
      </c>
      <c r="C2522" s="3">
        <v>2018</v>
      </c>
      <c r="D2522" s="3"/>
      <c r="E2522" s="1000" t="s">
        <v>197</v>
      </c>
      <c r="F2522" s="965"/>
      <c r="G2522" s="966">
        <v>1</v>
      </c>
      <c r="H2522" s="966">
        <v>1</v>
      </c>
      <c r="I2522" s="966"/>
    </row>
    <row r="2523" spans="1:9" ht="15.75">
      <c r="A2523" s="997">
        <v>114</v>
      </c>
      <c r="B2523" s="10" t="s">
        <v>1405</v>
      </c>
      <c r="C2523" s="3">
        <v>2018</v>
      </c>
      <c r="D2523" s="3"/>
      <c r="E2523" s="1000" t="s">
        <v>198</v>
      </c>
      <c r="F2523" s="965"/>
      <c r="G2523" s="966">
        <v>1</v>
      </c>
      <c r="H2523" s="966">
        <v>1</v>
      </c>
      <c r="I2523" s="966"/>
    </row>
    <row r="2524" spans="1:9" ht="15.75">
      <c r="A2524" s="997">
        <v>115</v>
      </c>
      <c r="B2524" s="10" t="s">
        <v>1405</v>
      </c>
      <c r="C2524" s="3">
        <v>2018</v>
      </c>
      <c r="D2524" s="3"/>
      <c r="E2524" s="1000" t="s">
        <v>199</v>
      </c>
      <c r="F2524" s="965"/>
      <c r="G2524" s="966">
        <v>1</v>
      </c>
      <c r="H2524" s="966">
        <v>1</v>
      </c>
      <c r="I2524" s="966"/>
    </row>
    <row r="2525" spans="1:9" ht="15.75">
      <c r="A2525" s="997">
        <v>116</v>
      </c>
      <c r="B2525" s="10" t="s">
        <v>1405</v>
      </c>
      <c r="C2525" s="3">
        <v>2018</v>
      </c>
      <c r="D2525" s="3"/>
      <c r="E2525" s="1000" t="s">
        <v>201</v>
      </c>
      <c r="F2525" s="965"/>
      <c r="G2525" s="966">
        <v>1</v>
      </c>
      <c r="H2525" s="966">
        <v>1</v>
      </c>
      <c r="I2525" s="966"/>
    </row>
    <row r="2526" spans="1:9" ht="15.75">
      <c r="A2526" s="997">
        <v>117</v>
      </c>
      <c r="B2526" s="10" t="s">
        <v>1405</v>
      </c>
      <c r="C2526" s="3">
        <v>2018</v>
      </c>
      <c r="D2526" s="3"/>
      <c r="E2526" s="1000" t="s">
        <v>203</v>
      </c>
      <c r="F2526" s="965"/>
      <c r="G2526" s="966">
        <v>1</v>
      </c>
      <c r="H2526" s="966">
        <v>1</v>
      </c>
      <c r="I2526" s="966"/>
    </row>
    <row r="2527" spans="1:9" ht="15.75">
      <c r="A2527" s="997">
        <v>118</v>
      </c>
      <c r="B2527" s="10" t="s">
        <v>1405</v>
      </c>
      <c r="C2527" s="3">
        <v>2018</v>
      </c>
      <c r="D2527" s="3"/>
      <c r="E2527" s="1000" t="s">
        <v>205</v>
      </c>
      <c r="F2527" s="965"/>
      <c r="G2527" s="966">
        <v>1</v>
      </c>
      <c r="H2527" s="966">
        <v>1</v>
      </c>
      <c r="I2527" s="966"/>
    </row>
    <row r="2528" spans="1:9" ht="15.75">
      <c r="A2528" s="997">
        <v>119</v>
      </c>
      <c r="B2528" s="10" t="s">
        <v>1405</v>
      </c>
      <c r="C2528" s="3">
        <v>2018</v>
      </c>
      <c r="D2528" s="3"/>
      <c r="E2528" s="1000" t="s">
        <v>207</v>
      </c>
      <c r="F2528" s="965"/>
      <c r="G2528" s="966">
        <v>1</v>
      </c>
      <c r="H2528" s="966">
        <v>1</v>
      </c>
      <c r="I2528" s="966"/>
    </row>
    <row r="2529" spans="1:9" ht="15.75">
      <c r="A2529" s="997">
        <v>120</v>
      </c>
      <c r="B2529" s="10" t="s">
        <v>1405</v>
      </c>
      <c r="C2529" s="3">
        <v>2018</v>
      </c>
      <c r="D2529" s="3"/>
      <c r="E2529" s="1000" t="s">
        <v>209</v>
      </c>
      <c r="F2529" s="965"/>
      <c r="G2529" s="966">
        <v>1</v>
      </c>
      <c r="H2529" s="966">
        <v>1</v>
      </c>
      <c r="I2529" s="966"/>
    </row>
    <row r="2530" spans="1:9" ht="15.75">
      <c r="A2530" s="997">
        <v>121</v>
      </c>
      <c r="B2530" s="10" t="s">
        <v>1405</v>
      </c>
      <c r="C2530" s="3">
        <v>2018</v>
      </c>
      <c r="D2530" s="3"/>
      <c r="E2530" s="1000" t="s">
        <v>211</v>
      </c>
      <c r="F2530" s="965"/>
      <c r="G2530" s="966">
        <v>1</v>
      </c>
      <c r="H2530" s="966">
        <v>1</v>
      </c>
      <c r="I2530" s="966"/>
    </row>
    <row r="2531" spans="1:9" ht="15.75">
      <c r="A2531" s="997">
        <v>122</v>
      </c>
      <c r="B2531" s="10" t="s">
        <v>1405</v>
      </c>
      <c r="C2531" s="3">
        <v>2018</v>
      </c>
      <c r="D2531" s="3"/>
      <c r="E2531" s="1000" t="s">
        <v>213</v>
      </c>
      <c r="F2531" s="965"/>
      <c r="G2531" s="966">
        <v>1</v>
      </c>
      <c r="H2531" s="966">
        <v>1</v>
      </c>
      <c r="I2531" s="966"/>
    </row>
    <row r="2532" spans="1:9" ht="15.75">
      <c r="A2532" s="997">
        <v>123</v>
      </c>
      <c r="B2532" s="10" t="s">
        <v>1405</v>
      </c>
      <c r="C2532" s="3">
        <v>2018</v>
      </c>
      <c r="D2532" s="3"/>
      <c r="E2532" s="1000" t="s">
        <v>214</v>
      </c>
      <c r="F2532" s="965"/>
      <c r="G2532" s="966">
        <v>1</v>
      </c>
      <c r="H2532" s="966">
        <v>1</v>
      </c>
      <c r="I2532" s="966"/>
    </row>
    <row r="2533" spans="1:9" ht="15.75">
      <c r="A2533" s="997">
        <v>124</v>
      </c>
      <c r="B2533" s="10" t="s">
        <v>1405</v>
      </c>
      <c r="C2533" s="3">
        <v>2018</v>
      </c>
      <c r="D2533" s="3"/>
      <c r="E2533" s="1000" t="s">
        <v>216</v>
      </c>
      <c r="F2533" s="965"/>
      <c r="G2533" s="966">
        <v>1</v>
      </c>
      <c r="H2533" s="966">
        <v>1</v>
      </c>
      <c r="I2533" s="966"/>
    </row>
    <row r="2534" spans="1:9" ht="15.75">
      <c r="A2534" s="997">
        <v>125</v>
      </c>
      <c r="B2534" s="10" t="s">
        <v>1405</v>
      </c>
      <c r="C2534" s="3">
        <v>2018</v>
      </c>
      <c r="D2534" s="3"/>
      <c r="E2534" s="1000" t="s">
        <v>218</v>
      </c>
      <c r="F2534" s="965"/>
      <c r="G2534" s="966">
        <v>1</v>
      </c>
      <c r="H2534" s="966">
        <v>1</v>
      </c>
      <c r="I2534" s="966"/>
    </row>
    <row r="2535" spans="1:9" ht="15.75">
      <c r="A2535" s="997">
        <v>126</v>
      </c>
      <c r="B2535" s="10" t="s">
        <v>1405</v>
      </c>
      <c r="C2535" s="3">
        <v>2018</v>
      </c>
      <c r="D2535" s="3"/>
      <c r="E2535" s="1000" t="s">
        <v>219</v>
      </c>
      <c r="F2535" s="965"/>
      <c r="G2535" s="966">
        <v>1</v>
      </c>
      <c r="H2535" s="966">
        <v>1</v>
      </c>
      <c r="I2535" s="966"/>
    </row>
    <row r="2536" spans="1:9" ht="15.75">
      <c r="A2536" s="997">
        <v>127</v>
      </c>
      <c r="B2536" s="10" t="s">
        <v>1405</v>
      </c>
      <c r="C2536" s="3">
        <v>2018</v>
      </c>
      <c r="D2536" s="3"/>
      <c r="E2536" s="1000" t="s">
        <v>221</v>
      </c>
      <c r="F2536" s="965"/>
      <c r="G2536" s="966">
        <v>1</v>
      </c>
      <c r="H2536" s="966">
        <v>1</v>
      </c>
      <c r="I2536" s="966"/>
    </row>
    <row r="2537" spans="1:9" ht="15.75">
      <c r="A2537" s="997">
        <v>128</v>
      </c>
      <c r="B2537" s="10" t="s">
        <v>1405</v>
      </c>
      <c r="C2537" s="3">
        <v>2018</v>
      </c>
      <c r="D2537" s="3"/>
      <c r="E2537" s="1000" t="s">
        <v>223</v>
      </c>
      <c r="F2537" s="965"/>
      <c r="G2537" s="966">
        <v>1</v>
      </c>
      <c r="H2537" s="966">
        <v>1</v>
      </c>
      <c r="I2537" s="966"/>
    </row>
    <row r="2538" spans="1:9" ht="15.75">
      <c r="A2538" s="997">
        <v>129</v>
      </c>
      <c r="B2538" s="10" t="s">
        <v>1405</v>
      </c>
      <c r="C2538" s="3">
        <v>2018</v>
      </c>
      <c r="D2538" s="3"/>
      <c r="E2538" s="1000" t="s">
        <v>224</v>
      </c>
      <c r="F2538" s="965"/>
      <c r="G2538" s="966">
        <v>1</v>
      </c>
      <c r="H2538" s="966">
        <v>1</v>
      </c>
      <c r="I2538" s="966"/>
    </row>
    <row r="2539" spans="1:9" ht="15.75">
      <c r="A2539" s="997">
        <v>130</v>
      </c>
      <c r="B2539" s="10" t="s">
        <v>1405</v>
      </c>
      <c r="C2539" s="3">
        <v>2018</v>
      </c>
      <c r="D2539" s="3"/>
      <c r="E2539" s="1000" t="s">
        <v>225</v>
      </c>
      <c r="F2539" s="965"/>
      <c r="G2539" s="966">
        <v>1</v>
      </c>
      <c r="H2539" s="966">
        <v>1</v>
      </c>
      <c r="I2539" s="966"/>
    </row>
    <row r="2540" spans="1:9" ht="15.75">
      <c r="A2540" s="997">
        <v>131</v>
      </c>
      <c r="B2540" s="10" t="s">
        <v>1405</v>
      </c>
      <c r="C2540" s="3">
        <v>2018</v>
      </c>
      <c r="D2540" s="3"/>
      <c r="E2540" s="1000" t="s">
        <v>226</v>
      </c>
      <c r="F2540" s="965"/>
      <c r="G2540" s="966">
        <v>1</v>
      </c>
      <c r="H2540" s="966">
        <v>1</v>
      </c>
      <c r="I2540" s="966"/>
    </row>
    <row r="2541" spans="1:9" ht="15.75">
      <c r="A2541" s="997">
        <v>132</v>
      </c>
      <c r="B2541" s="10" t="s">
        <v>1405</v>
      </c>
      <c r="C2541" s="3">
        <v>2018</v>
      </c>
      <c r="D2541" s="3"/>
      <c r="E2541" s="1000" t="s">
        <v>227</v>
      </c>
      <c r="F2541" s="965"/>
      <c r="G2541" s="966">
        <v>1</v>
      </c>
      <c r="H2541" s="966">
        <v>1</v>
      </c>
      <c r="I2541" s="966"/>
    </row>
    <row r="2542" spans="1:9" ht="15.75">
      <c r="A2542" s="997">
        <v>133</v>
      </c>
      <c r="B2542" s="10" t="s">
        <v>586</v>
      </c>
      <c r="C2542" s="3">
        <v>2018</v>
      </c>
      <c r="D2542" s="3"/>
      <c r="E2542" s="1000" t="s">
        <v>228</v>
      </c>
      <c r="F2542" s="965"/>
      <c r="G2542" s="966">
        <v>1</v>
      </c>
      <c r="H2542" s="966">
        <v>1</v>
      </c>
      <c r="I2542" s="966"/>
    </row>
    <row r="2543" spans="1:9" ht="15.75">
      <c r="A2543" s="997">
        <v>134</v>
      </c>
      <c r="B2543" s="10" t="s">
        <v>586</v>
      </c>
      <c r="C2543" s="3">
        <v>2018</v>
      </c>
      <c r="D2543" s="3"/>
      <c r="E2543" s="1000" t="s">
        <v>229</v>
      </c>
      <c r="F2543" s="965"/>
      <c r="G2543" s="966">
        <v>1</v>
      </c>
      <c r="H2543" s="966">
        <v>1</v>
      </c>
      <c r="I2543" s="966"/>
    </row>
    <row r="2544" spans="1:9" ht="15.75">
      <c r="A2544" s="997">
        <v>135</v>
      </c>
      <c r="B2544" s="10" t="s">
        <v>586</v>
      </c>
      <c r="C2544" s="3">
        <v>2018</v>
      </c>
      <c r="D2544" s="3"/>
      <c r="E2544" s="1000" t="s">
        <v>230</v>
      </c>
      <c r="F2544" s="965"/>
      <c r="G2544" s="966">
        <v>1</v>
      </c>
      <c r="H2544" s="966">
        <v>1</v>
      </c>
      <c r="I2544" s="966"/>
    </row>
    <row r="2545" spans="1:9" ht="15.75">
      <c r="A2545" s="997">
        <v>136</v>
      </c>
      <c r="B2545" s="10" t="s">
        <v>586</v>
      </c>
      <c r="C2545" s="3">
        <v>2018</v>
      </c>
      <c r="D2545" s="3"/>
      <c r="E2545" s="1000" t="s">
        <v>231</v>
      </c>
      <c r="F2545" s="965"/>
      <c r="G2545" s="966">
        <v>1</v>
      </c>
      <c r="H2545" s="966">
        <v>1</v>
      </c>
      <c r="I2545" s="966"/>
    </row>
    <row r="2546" spans="1:9" ht="15.75">
      <c r="A2546" s="997">
        <v>137</v>
      </c>
      <c r="B2546" s="10" t="s">
        <v>586</v>
      </c>
      <c r="C2546" s="3">
        <v>2018</v>
      </c>
      <c r="D2546" s="3"/>
      <c r="E2546" s="1000" t="s">
        <v>232</v>
      </c>
      <c r="F2546" s="965"/>
      <c r="G2546" s="966">
        <v>1</v>
      </c>
      <c r="H2546" s="966">
        <v>1</v>
      </c>
      <c r="I2546" s="966"/>
    </row>
    <row r="2547" spans="1:9" ht="15.75">
      <c r="A2547" s="997">
        <v>138</v>
      </c>
      <c r="B2547" s="10" t="s">
        <v>586</v>
      </c>
      <c r="C2547" s="3">
        <v>2018</v>
      </c>
      <c r="D2547" s="3"/>
      <c r="E2547" s="1000" t="s">
        <v>233</v>
      </c>
      <c r="F2547" s="965"/>
      <c r="G2547" s="966">
        <v>1</v>
      </c>
      <c r="H2547" s="966">
        <v>1</v>
      </c>
      <c r="I2547" s="966"/>
    </row>
    <row r="2548" spans="1:9" ht="15.75">
      <c r="A2548" s="997">
        <v>139</v>
      </c>
      <c r="B2548" s="10" t="s">
        <v>586</v>
      </c>
      <c r="C2548" s="3">
        <v>2018</v>
      </c>
      <c r="D2548" s="3"/>
      <c r="E2548" s="1000" t="s">
        <v>234</v>
      </c>
      <c r="F2548" s="965"/>
      <c r="G2548" s="966">
        <v>1</v>
      </c>
      <c r="H2548" s="966">
        <v>1</v>
      </c>
      <c r="I2548" s="966"/>
    </row>
    <row r="2549" spans="1:9" ht="15.75">
      <c r="A2549" s="997">
        <v>140</v>
      </c>
      <c r="B2549" s="10" t="s">
        <v>586</v>
      </c>
      <c r="C2549" s="3">
        <v>2018</v>
      </c>
      <c r="D2549" s="3"/>
      <c r="E2549" s="1000" t="s">
        <v>236</v>
      </c>
      <c r="F2549" s="965"/>
      <c r="G2549" s="966">
        <v>1</v>
      </c>
      <c r="H2549" s="966">
        <v>1</v>
      </c>
      <c r="I2549" s="966"/>
    </row>
    <row r="2550" spans="1:9" ht="15.75">
      <c r="A2550" s="997">
        <v>141</v>
      </c>
      <c r="B2550" s="10" t="s">
        <v>586</v>
      </c>
      <c r="C2550" s="3">
        <v>2018</v>
      </c>
      <c r="D2550" s="3"/>
      <c r="E2550" s="1000" t="s">
        <v>237</v>
      </c>
      <c r="F2550" s="965"/>
      <c r="G2550" s="966">
        <v>1</v>
      </c>
      <c r="H2550" s="966">
        <v>1</v>
      </c>
      <c r="I2550" s="966"/>
    </row>
    <row r="2551" spans="1:9" ht="15.75">
      <c r="A2551" s="997">
        <v>142</v>
      </c>
      <c r="B2551" s="10" t="s">
        <v>586</v>
      </c>
      <c r="C2551" s="3">
        <v>2018</v>
      </c>
      <c r="D2551" s="3"/>
      <c r="E2551" s="1000" t="s">
        <v>238</v>
      </c>
      <c r="F2551" s="965"/>
      <c r="G2551" s="966">
        <v>1</v>
      </c>
      <c r="H2551" s="966">
        <v>1</v>
      </c>
      <c r="I2551" s="966"/>
    </row>
    <row r="2552" spans="1:9" ht="15.75">
      <c r="A2552" s="997">
        <v>143</v>
      </c>
      <c r="B2552" s="10" t="s">
        <v>586</v>
      </c>
      <c r="C2552" s="3">
        <v>2018</v>
      </c>
      <c r="D2552" s="3"/>
      <c r="E2552" s="1000" t="s">
        <v>240</v>
      </c>
      <c r="F2552" s="965"/>
      <c r="G2552" s="966">
        <v>1</v>
      </c>
      <c r="H2552" s="966">
        <v>1</v>
      </c>
      <c r="I2552" s="966"/>
    </row>
    <row r="2553" spans="1:9" ht="15.75">
      <c r="A2553" s="997">
        <v>144</v>
      </c>
      <c r="B2553" s="10" t="s">
        <v>586</v>
      </c>
      <c r="C2553" s="3">
        <v>2018</v>
      </c>
      <c r="D2553" s="3"/>
      <c r="E2553" s="1000" t="s">
        <v>241</v>
      </c>
      <c r="F2553" s="965"/>
      <c r="G2553" s="966">
        <v>1</v>
      </c>
      <c r="H2553" s="966">
        <v>1</v>
      </c>
      <c r="I2553" s="966"/>
    </row>
    <row r="2554" spans="1:9" ht="15.75">
      <c r="A2554" s="997">
        <v>145</v>
      </c>
      <c r="B2554" s="10" t="s">
        <v>586</v>
      </c>
      <c r="C2554" s="3">
        <v>2018</v>
      </c>
      <c r="D2554" s="3"/>
      <c r="E2554" s="1000" t="s">
        <v>243</v>
      </c>
      <c r="F2554" s="965"/>
      <c r="G2554" s="966">
        <v>1</v>
      </c>
      <c r="H2554" s="966">
        <v>1</v>
      </c>
      <c r="I2554" s="966"/>
    </row>
    <row r="2555" spans="1:9" ht="15.75">
      <c r="A2555" s="997">
        <v>146</v>
      </c>
      <c r="B2555" s="10" t="s">
        <v>586</v>
      </c>
      <c r="C2555" s="3">
        <v>2018</v>
      </c>
      <c r="D2555" s="3"/>
      <c r="E2555" s="1000" t="s">
        <v>245</v>
      </c>
      <c r="F2555" s="965"/>
      <c r="G2555" s="966">
        <v>1</v>
      </c>
      <c r="H2555" s="966">
        <v>1</v>
      </c>
      <c r="I2555" s="966"/>
    </row>
    <row r="2556" spans="1:9" ht="15.75">
      <c r="A2556" s="997">
        <v>147</v>
      </c>
      <c r="B2556" s="10" t="s">
        <v>586</v>
      </c>
      <c r="C2556" s="3">
        <v>2018</v>
      </c>
      <c r="D2556" s="3"/>
      <c r="E2556" s="1000" t="s">
        <v>247</v>
      </c>
      <c r="F2556" s="965"/>
      <c r="G2556" s="966">
        <v>1</v>
      </c>
      <c r="H2556" s="966">
        <v>1</v>
      </c>
      <c r="I2556" s="966"/>
    </row>
    <row r="2557" spans="1:9" ht="15.75">
      <c r="A2557" s="997">
        <v>148</v>
      </c>
      <c r="B2557" s="10" t="s">
        <v>586</v>
      </c>
      <c r="C2557" s="3">
        <v>2018</v>
      </c>
      <c r="D2557" s="3"/>
      <c r="E2557" s="1000" t="s">
        <v>249</v>
      </c>
      <c r="F2557" s="965"/>
      <c r="G2557" s="966">
        <v>1</v>
      </c>
      <c r="H2557" s="966">
        <v>1</v>
      </c>
      <c r="I2557" s="966"/>
    </row>
    <row r="2558" spans="1:9" ht="15.75">
      <c r="A2558" s="997">
        <v>149</v>
      </c>
      <c r="B2558" s="10" t="s">
        <v>586</v>
      </c>
      <c r="C2558" s="3">
        <v>2018</v>
      </c>
      <c r="D2558" s="3"/>
      <c r="E2558" s="1000" t="s">
        <v>251</v>
      </c>
      <c r="F2558" s="965"/>
      <c r="G2558" s="966">
        <v>1</v>
      </c>
      <c r="H2558" s="966">
        <v>1</v>
      </c>
      <c r="I2558" s="966"/>
    </row>
    <row r="2559" spans="1:9" ht="15.75">
      <c r="A2559" s="997">
        <v>150</v>
      </c>
      <c r="B2559" s="10" t="s">
        <v>586</v>
      </c>
      <c r="C2559" s="3">
        <v>2018</v>
      </c>
      <c r="D2559" s="3"/>
      <c r="E2559" s="1000" t="s">
        <v>252</v>
      </c>
      <c r="F2559" s="965"/>
      <c r="G2559" s="966">
        <v>1</v>
      </c>
      <c r="H2559" s="966">
        <v>1</v>
      </c>
      <c r="I2559" s="966"/>
    </row>
    <row r="2560" spans="1:9" ht="15.75">
      <c r="A2560" s="997">
        <v>151</v>
      </c>
      <c r="B2560" s="10" t="s">
        <v>586</v>
      </c>
      <c r="C2560" s="3">
        <v>2018</v>
      </c>
      <c r="D2560" s="3"/>
      <c r="E2560" s="1000" t="s">
        <v>253</v>
      </c>
      <c r="F2560" s="965"/>
      <c r="G2560" s="966">
        <v>1</v>
      </c>
      <c r="H2560" s="966">
        <v>1</v>
      </c>
      <c r="I2560" s="966"/>
    </row>
    <row r="2561" spans="1:9" ht="15.75">
      <c r="A2561" s="997">
        <v>152</v>
      </c>
      <c r="B2561" s="10" t="s">
        <v>586</v>
      </c>
      <c r="C2561" s="3">
        <v>2018</v>
      </c>
      <c r="D2561" s="3"/>
      <c r="E2561" s="1000" t="s">
        <v>254</v>
      </c>
      <c r="F2561" s="965"/>
      <c r="G2561" s="966">
        <v>1</v>
      </c>
      <c r="H2561" s="966">
        <v>1</v>
      </c>
      <c r="I2561" s="966"/>
    </row>
    <row r="2562" spans="1:9" ht="15.75">
      <c r="A2562" s="997">
        <v>153</v>
      </c>
      <c r="B2562" s="10" t="s">
        <v>586</v>
      </c>
      <c r="C2562" s="3">
        <v>2018</v>
      </c>
      <c r="D2562" s="3"/>
      <c r="E2562" s="1000" t="s">
        <v>255</v>
      </c>
      <c r="F2562" s="965"/>
      <c r="G2562" s="966">
        <v>1</v>
      </c>
      <c r="H2562" s="966">
        <v>1</v>
      </c>
      <c r="I2562" s="966"/>
    </row>
    <row r="2563" spans="1:9" ht="15.75">
      <c r="A2563" s="997">
        <v>154</v>
      </c>
      <c r="B2563" s="10" t="s">
        <v>586</v>
      </c>
      <c r="C2563" s="3">
        <v>2018</v>
      </c>
      <c r="D2563" s="3"/>
      <c r="E2563" s="1000" t="s">
        <v>257</v>
      </c>
      <c r="F2563" s="965"/>
      <c r="G2563" s="966">
        <v>1</v>
      </c>
      <c r="H2563" s="966">
        <v>1</v>
      </c>
      <c r="I2563" s="966"/>
    </row>
    <row r="2564" spans="1:9" ht="15.75">
      <c r="A2564" s="997">
        <v>155</v>
      </c>
      <c r="B2564" s="10" t="s">
        <v>586</v>
      </c>
      <c r="C2564" s="3">
        <v>2018</v>
      </c>
      <c r="D2564" s="3"/>
      <c r="E2564" s="1000" t="s">
        <v>258</v>
      </c>
      <c r="F2564" s="965"/>
      <c r="G2564" s="966">
        <v>1</v>
      </c>
      <c r="H2564" s="966">
        <v>1</v>
      </c>
      <c r="I2564" s="966"/>
    </row>
    <row r="2565" spans="1:9" ht="15.75">
      <c r="A2565" s="997">
        <v>156</v>
      </c>
      <c r="B2565" s="10" t="s">
        <v>586</v>
      </c>
      <c r="C2565" s="3">
        <v>2018</v>
      </c>
      <c r="D2565" s="3"/>
      <c r="E2565" s="1000" t="s">
        <v>259</v>
      </c>
      <c r="F2565" s="965"/>
      <c r="G2565" s="966">
        <v>1</v>
      </c>
      <c r="H2565" s="966">
        <v>1</v>
      </c>
      <c r="I2565" s="966"/>
    </row>
    <row r="2566" spans="1:9" ht="15.75">
      <c r="A2566" s="997">
        <v>157</v>
      </c>
      <c r="B2566" s="10" t="s">
        <v>586</v>
      </c>
      <c r="C2566" s="3">
        <v>2018</v>
      </c>
      <c r="D2566" s="3"/>
      <c r="E2566" s="1000" t="s">
        <v>260</v>
      </c>
      <c r="F2566" s="965"/>
      <c r="G2566" s="966">
        <v>1</v>
      </c>
      <c r="H2566" s="966">
        <v>1</v>
      </c>
      <c r="I2566" s="966"/>
    </row>
    <row r="2567" spans="1:9" ht="15.75">
      <c r="A2567" s="997">
        <v>158</v>
      </c>
      <c r="B2567" s="10" t="s">
        <v>586</v>
      </c>
      <c r="C2567" s="3">
        <v>2018</v>
      </c>
      <c r="D2567" s="3"/>
      <c r="E2567" s="1000" t="s">
        <v>261</v>
      </c>
      <c r="F2567" s="965"/>
      <c r="G2567" s="966">
        <v>1</v>
      </c>
      <c r="H2567" s="966">
        <v>1</v>
      </c>
      <c r="I2567" s="966"/>
    </row>
    <row r="2568" spans="1:9" ht="15.75">
      <c r="A2568" s="997">
        <v>159</v>
      </c>
      <c r="B2568" s="10" t="s">
        <v>586</v>
      </c>
      <c r="C2568" s="3">
        <v>2018</v>
      </c>
      <c r="D2568" s="3"/>
      <c r="E2568" s="1000" t="s">
        <v>262</v>
      </c>
      <c r="F2568" s="965"/>
      <c r="G2568" s="966">
        <v>1</v>
      </c>
      <c r="H2568" s="966">
        <v>1</v>
      </c>
      <c r="I2568" s="966"/>
    </row>
    <row r="2569" spans="1:9" ht="15.75">
      <c r="A2569" s="997">
        <v>160</v>
      </c>
      <c r="B2569" s="10" t="s">
        <v>586</v>
      </c>
      <c r="C2569" s="3">
        <v>2018</v>
      </c>
      <c r="D2569" s="3"/>
      <c r="E2569" s="1000" t="s">
        <v>264</v>
      </c>
      <c r="F2569" s="965"/>
      <c r="G2569" s="966">
        <v>1</v>
      </c>
      <c r="H2569" s="966">
        <v>1</v>
      </c>
      <c r="I2569" s="966"/>
    </row>
    <row r="2570" spans="1:9" ht="15.75">
      <c r="A2570" s="997">
        <v>161</v>
      </c>
      <c r="B2570" s="10" t="s">
        <v>586</v>
      </c>
      <c r="C2570" s="3">
        <v>2018</v>
      </c>
      <c r="D2570" s="3"/>
      <c r="E2570" s="1000" t="s">
        <v>265</v>
      </c>
      <c r="F2570" s="965"/>
      <c r="G2570" s="966">
        <v>1</v>
      </c>
      <c r="H2570" s="966">
        <v>1</v>
      </c>
      <c r="I2570" s="966"/>
    </row>
    <row r="2571" spans="1:9" ht="15.75">
      <c r="A2571" s="997">
        <v>162</v>
      </c>
      <c r="B2571" s="10" t="s">
        <v>586</v>
      </c>
      <c r="C2571" s="3">
        <v>2018</v>
      </c>
      <c r="D2571" s="3"/>
      <c r="E2571" s="1000" t="s">
        <v>267</v>
      </c>
      <c r="F2571" s="965"/>
      <c r="G2571" s="966">
        <v>1</v>
      </c>
      <c r="H2571" s="966">
        <v>1</v>
      </c>
      <c r="I2571" s="966"/>
    </row>
    <row r="2572" spans="1:9" ht="15.75">
      <c r="A2572" s="997">
        <v>163</v>
      </c>
      <c r="B2572" s="10" t="s">
        <v>586</v>
      </c>
      <c r="C2572" s="3">
        <v>2018</v>
      </c>
      <c r="D2572" s="3"/>
      <c r="E2572" s="1000" t="s">
        <v>269</v>
      </c>
      <c r="F2572" s="965"/>
      <c r="G2572" s="966">
        <v>1</v>
      </c>
      <c r="H2572" s="966">
        <v>1</v>
      </c>
      <c r="I2572" s="966"/>
    </row>
    <row r="2573" spans="1:9" ht="15.75">
      <c r="A2573" s="997">
        <v>164</v>
      </c>
      <c r="B2573" s="10" t="s">
        <v>586</v>
      </c>
      <c r="C2573" s="3">
        <v>2018</v>
      </c>
      <c r="D2573" s="3"/>
      <c r="E2573" s="1000" t="s">
        <v>271</v>
      </c>
      <c r="F2573" s="965"/>
      <c r="G2573" s="966">
        <v>1</v>
      </c>
      <c r="H2573" s="966">
        <v>1</v>
      </c>
      <c r="I2573" s="966"/>
    </row>
    <row r="2574" spans="1:9" ht="15.75">
      <c r="A2574" s="997">
        <v>165</v>
      </c>
      <c r="B2574" s="10" t="s">
        <v>586</v>
      </c>
      <c r="C2574" s="3">
        <v>2018</v>
      </c>
      <c r="D2574" s="3"/>
      <c r="E2574" s="1000" t="s">
        <v>273</v>
      </c>
      <c r="F2574" s="965"/>
      <c r="G2574" s="966">
        <v>1</v>
      </c>
      <c r="H2574" s="966">
        <v>1</v>
      </c>
      <c r="I2574" s="966"/>
    </row>
    <row r="2575" spans="1:9" ht="15.75">
      <c r="A2575" s="997">
        <v>166</v>
      </c>
      <c r="B2575" s="10" t="s">
        <v>586</v>
      </c>
      <c r="C2575" s="3">
        <v>2018</v>
      </c>
      <c r="D2575" s="3"/>
      <c r="E2575" s="1000" t="s">
        <v>275</v>
      </c>
      <c r="F2575" s="965"/>
      <c r="G2575" s="966">
        <v>1</v>
      </c>
      <c r="H2575" s="966">
        <v>1</v>
      </c>
      <c r="I2575" s="966"/>
    </row>
    <row r="2576" spans="1:9" ht="15.75">
      <c r="A2576" s="997">
        <v>167</v>
      </c>
      <c r="B2576" s="10" t="s">
        <v>586</v>
      </c>
      <c r="C2576" s="3">
        <v>2018</v>
      </c>
      <c r="D2576" s="3"/>
      <c r="E2576" s="1000" t="s">
        <v>276</v>
      </c>
      <c r="F2576" s="965"/>
      <c r="G2576" s="966">
        <v>1</v>
      </c>
      <c r="H2576" s="966">
        <v>1</v>
      </c>
      <c r="I2576" s="966"/>
    </row>
    <row r="2577" spans="1:9" ht="15.75">
      <c r="A2577" s="997">
        <v>168</v>
      </c>
      <c r="B2577" s="10" t="s">
        <v>586</v>
      </c>
      <c r="C2577" s="3">
        <v>2018</v>
      </c>
      <c r="D2577" s="3"/>
      <c r="E2577" s="1000" t="s">
        <v>277</v>
      </c>
      <c r="F2577" s="965"/>
      <c r="G2577" s="966">
        <v>1</v>
      </c>
      <c r="H2577" s="966">
        <v>1</v>
      </c>
      <c r="I2577" s="966"/>
    </row>
    <row r="2578" spans="1:9" ht="15.75">
      <c r="A2578" s="997">
        <v>169</v>
      </c>
      <c r="B2578" s="10" t="s">
        <v>586</v>
      </c>
      <c r="C2578" s="3">
        <v>2018</v>
      </c>
      <c r="D2578" s="3"/>
      <c r="E2578" s="1000" t="s">
        <v>278</v>
      </c>
      <c r="F2578" s="965"/>
      <c r="G2578" s="966">
        <v>1</v>
      </c>
      <c r="H2578" s="966">
        <v>1</v>
      </c>
      <c r="I2578" s="966"/>
    </row>
    <row r="2579" spans="1:9" ht="15.75">
      <c r="A2579" s="997">
        <v>170</v>
      </c>
      <c r="B2579" s="10" t="s">
        <v>586</v>
      </c>
      <c r="C2579" s="3">
        <v>2018</v>
      </c>
      <c r="D2579" s="3"/>
      <c r="E2579" s="1000" t="s">
        <v>279</v>
      </c>
      <c r="F2579" s="965"/>
      <c r="G2579" s="966">
        <v>1</v>
      </c>
      <c r="H2579" s="966">
        <v>1</v>
      </c>
      <c r="I2579" s="966"/>
    </row>
    <row r="2580" spans="1:9" ht="15.75">
      <c r="A2580" s="997">
        <v>171</v>
      </c>
      <c r="B2580" s="10" t="s">
        <v>586</v>
      </c>
      <c r="C2580" s="3">
        <v>2018</v>
      </c>
      <c r="D2580" s="3"/>
      <c r="E2580" s="1000" t="s">
        <v>281</v>
      </c>
      <c r="F2580" s="965"/>
      <c r="G2580" s="966">
        <v>1</v>
      </c>
      <c r="H2580" s="966">
        <v>1</v>
      </c>
      <c r="I2580" s="966"/>
    </row>
    <row r="2581" spans="1:9" ht="15.75">
      <c r="A2581" s="997">
        <v>172</v>
      </c>
      <c r="B2581" s="10" t="s">
        <v>586</v>
      </c>
      <c r="C2581" s="3">
        <v>2018</v>
      </c>
      <c r="D2581" s="3"/>
      <c r="E2581" s="1000" t="s">
        <v>283</v>
      </c>
      <c r="F2581" s="965"/>
      <c r="G2581" s="966">
        <v>1</v>
      </c>
      <c r="H2581" s="966">
        <v>1</v>
      </c>
      <c r="I2581" s="966"/>
    </row>
    <row r="2582" spans="1:9" ht="15.75">
      <c r="A2582" s="997">
        <v>173</v>
      </c>
      <c r="B2582" s="10" t="s">
        <v>586</v>
      </c>
      <c r="C2582" s="3">
        <v>2018</v>
      </c>
      <c r="D2582" s="3"/>
      <c r="E2582" s="1000" t="s">
        <v>285</v>
      </c>
      <c r="F2582" s="965"/>
      <c r="G2582" s="966">
        <v>1</v>
      </c>
      <c r="H2582" s="966">
        <v>1</v>
      </c>
      <c r="I2582" s="966"/>
    </row>
    <row r="2583" spans="1:9" ht="15.75">
      <c r="A2583" s="997">
        <v>174</v>
      </c>
      <c r="B2583" s="10" t="s">
        <v>586</v>
      </c>
      <c r="C2583" s="3">
        <v>2018</v>
      </c>
      <c r="D2583" s="3"/>
      <c r="E2583" s="1000" t="s">
        <v>287</v>
      </c>
      <c r="F2583" s="965"/>
      <c r="G2583" s="966">
        <v>1</v>
      </c>
      <c r="H2583" s="966">
        <v>1</v>
      </c>
      <c r="I2583" s="966"/>
    </row>
    <row r="2584" spans="1:9" ht="15.75">
      <c r="A2584" s="997">
        <v>175</v>
      </c>
      <c r="B2584" s="10" t="s">
        <v>586</v>
      </c>
      <c r="C2584" s="3">
        <v>2018</v>
      </c>
      <c r="D2584" s="3"/>
      <c r="E2584" s="1000" t="s">
        <v>288</v>
      </c>
      <c r="F2584" s="965"/>
      <c r="G2584" s="966">
        <v>1</v>
      </c>
      <c r="H2584" s="966">
        <v>1</v>
      </c>
      <c r="I2584" s="966"/>
    </row>
    <row r="2585" spans="1:9" ht="15.75">
      <c r="A2585" s="997">
        <v>176</v>
      </c>
      <c r="B2585" s="10" t="s">
        <v>586</v>
      </c>
      <c r="C2585" s="3">
        <v>2018</v>
      </c>
      <c r="D2585" s="3"/>
      <c r="E2585" s="1000" t="s">
        <v>289</v>
      </c>
      <c r="F2585" s="965"/>
      <c r="G2585" s="966">
        <v>1</v>
      </c>
      <c r="H2585" s="966">
        <v>1</v>
      </c>
      <c r="I2585" s="966"/>
    </row>
    <row r="2586" spans="1:9" ht="15.75">
      <c r="A2586" s="997">
        <v>177</v>
      </c>
      <c r="B2586" s="10" t="s">
        <v>586</v>
      </c>
      <c r="C2586" s="3">
        <v>2018</v>
      </c>
      <c r="D2586" s="3"/>
      <c r="E2586" s="1000" t="s">
        <v>291</v>
      </c>
      <c r="F2586" s="965"/>
      <c r="G2586" s="966">
        <v>1</v>
      </c>
      <c r="H2586" s="966">
        <v>1</v>
      </c>
      <c r="I2586" s="966"/>
    </row>
    <row r="2587" spans="1:9" ht="15.75">
      <c r="A2587" s="997">
        <v>178</v>
      </c>
      <c r="B2587" s="10" t="s">
        <v>586</v>
      </c>
      <c r="C2587" s="3">
        <v>2018</v>
      </c>
      <c r="D2587" s="3"/>
      <c r="E2587" s="1000" t="s">
        <v>292</v>
      </c>
      <c r="F2587" s="965"/>
      <c r="G2587" s="966">
        <v>1</v>
      </c>
      <c r="H2587" s="966">
        <v>1</v>
      </c>
      <c r="I2587" s="966"/>
    </row>
    <row r="2588" spans="1:9" ht="15.75">
      <c r="A2588" s="997">
        <v>179</v>
      </c>
      <c r="B2588" s="10" t="s">
        <v>586</v>
      </c>
      <c r="C2588" s="3">
        <v>2018</v>
      </c>
      <c r="D2588" s="3"/>
      <c r="E2588" s="1000" t="s">
        <v>293</v>
      </c>
      <c r="F2588" s="965"/>
      <c r="G2588" s="966">
        <v>1</v>
      </c>
      <c r="H2588" s="966">
        <v>1</v>
      </c>
      <c r="I2588" s="966"/>
    </row>
    <row r="2589" spans="1:9" ht="15.75">
      <c r="A2589" s="997">
        <v>180</v>
      </c>
      <c r="B2589" s="10" t="s">
        <v>586</v>
      </c>
      <c r="C2589" s="3">
        <v>2018</v>
      </c>
      <c r="D2589" s="3"/>
      <c r="E2589" s="1000" t="s">
        <v>294</v>
      </c>
      <c r="F2589" s="965"/>
      <c r="G2589" s="966">
        <v>1</v>
      </c>
      <c r="H2589" s="966">
        <v>1</v>
      </c>
      <c r="I2589" s="966"/>
    </row>
    <row r="2590" spans="1:9" ht="15.75">
      <c r="A2590" s="997">
        <v>181</v>
      </c>
      <c r="B2590" s="10" t="s">
        <v>586</v>
      </c>
      <c r="C2590" s="3">
        <v>2018</v>
      </c>
      <c r="D2590" s="3"/>
      <c r="E2590" s="1000" t="s">
        <v>295</v>
      </c>
      <c r="F2590" s="965"/>
      <c r="G2590" s="966">
        <v>1</v>
      </c>
      <c r="H2590" s="966">
        <v>1</v>
      </c>
      <c r="I2590" s="966"/>
    </row>
    <row r="2591" spans="1:9" ht="15.75">
      <c r="A2591" s="997">
        <v>182</v>
      </c>
      <c r="B2591" s="10" t="s">
        <v>586</v>
      </c>
      <c r="C2591" s="3">
        <v>2018</v>
      </c>
      <c r="D2591" s="3"/>
      <c r="E2591" s="1000" t="s">
        <v>297</v>
      </c>
      <c r="F2591" s="965"/>
      <c r="G2591" s="966">
        <v>1</v>
      </c>
      <c r="H2591" s="966">
        <v>1</v>
      </c>
      <c r="I2591" s="966"/>
    </row>
    <row r="2592" spans="1:9" ht="15.75">
      <c r="A2592" s="997">
        <v>183</v>
      </c>
      <c r="B2592" s="10" t="s">
        <v>586</v>
      </c>
      <c r="C2592" s="3">
        <v>2018</v>
      </c>
      <c r="D2592" s="3"/>
      <c r="E2592" s="1000" t="s">
        <v>299</v>
      </c>
      <c r="F2592" s="965"/>
      <c r="G2592" s="966">
        <v>1</v>
      </c>
      <c r="H2592" s="966">
        <v>1</v>
      </c>
      <c r="I2592" s="966"/>
    </row>
    <row r="2593" spans="1:9" ht="15.75">
      <c r="A2593" s="997">
        <v>184</v>
      </c>
      <c r="B2593" s="10" t="s">
        <v>586</v>
      </c>
      <c r="C2593" s="3">
        <v>2018</v>
      </c>
      <c r="D2593" s="3"/>
      <c r="E2593" s="1000" t="s">
        <v>300</v>
      </c>
      <c r="F2593" s="965"/>
      <c r="G2593" s="966">
        <v>1</v>
      </c>
      <c r="H2593" s="966">
        <v>1</v>
      </c>
      <c r="I2593" s="966"/>
    </row>
    <row r="2594" spans="1:9" ht="15.75">
      <c r="A2594" s="997">
        <v>185</v>
      </c>
      <c r="B2594" s="10" t="s">
        <v>586</v>
      </c>
      <c r="C2594" s="3">
        <v>2018</v>
      </c>
      <c r="D2594" s="3"/>
      <c r="E2594" s="1000" t="s">
        <v>301</v>
      </c>
      <c r="F2594" s="965"/>
      <c r="G2594" s="966">
        <v>1</v>
      </c>
      <c r="H2594" s="966">
        <v>1</v>
      </c>
      <c r="I2594" s="966"/>
    </row>
    <row r="2595" spans="1:9" ht="15.75">
      <c r="A2595" s="997">
        <v>186</v>
      </c>
      <c r="B2595" s="10" t="s">
        <v>586</v>
      </c>
      <c r="C2595" s="3">
        <v>2018</v>
      </c>
      <c r="D2595" s="3"/>
      <c r="E2595" s="1000" t="s">
        <v>302</v>
      </c>
      <c r="F2595" s="965"/>
      <c r="G2595" s="966">
        <v>1</v>
      </c>
      <c r="H2595" s="966">
        <v>1</v>
      </c>
      <c r="I2595" s="966"/>
    </row>
    <row r="2596" spans="1:9" ht="15.75">
      <c r="A2596" s="997">
        <v>187</v>
      </c>
      <c r="B2596" s="10" t="s">
        <v>586</v>
      </c>
      <c r="C2596" s="3">
        <v>2018</v>
      </c>
      <c r="D2596" s="3"/>
      <c r="E2596" s="1000" t="s">
        <v>303</v>
      </c>
      <c r="F2596" s="965"/>
      <c r="G2596" s="966">
        <v>1</v>
      </c>
      <c r="H2596" s="966">
        <v>1</v>
      </c>
      <c r="I2596" s="966"/>
    </row>
    <row r="2597" spans="1:9" ht="15.75">
      <c r="A2597" s="997">
        <v>188</v>
      </c>
      <c r="B2597" s="10" t="s">
        <v>586</v>
      </c>
      <c r="C2597" s="3">
        <v>2018</v>
      </c>
      <c r="D2597" s="3"/>
      <c r="E2597" s="1000" t="s">
        <v>304</v>
      </c>
      <c r="F2597" s="965"/>
      <c r="G2597" s="966">
        <v>1</v>
      </c>
      <c r="H2597" s="966">
        <v>1</v>
      </c>
      <c r="I2597" s="966"/>
    </row>
    <row r="2598" spans="1:9" ht="15.75">
      <c r="A2598" s="997">
        <v>189</v>
      </c>
      <c r="B2598" s="10" t="s">
        <v>586</v>
      </c>
      <c r="C2598" s="3">
        <v>2018</v>
      </c>
      <c r="D2598" s="3"/>
      <c r="E2598" s="1000" t="s">
        <v>305</v>
      </c>
      <c r="F2598" s="965"/>
      <c r="G2598" s="966">
        <v>1</v>
      </c>
      <c r="H2598" s="966">
        <v>1</v>
      </c>
      <c r="I2598" s="966"/>
    </row>
    <row r="2599" spans="1:9" ht="15.75">
      <c r="A2599" s="997">
        <v>190</v>
      </c>
      <c r="B2599" s="10" t="s">
        <v>586</v>
      </c>
      <c r="C2599" s="3">
        <v>2018</v>
      </c>
      <c r="D2599" s="3"/>
      <c r="E2599" s="1000" t="s">
        <v>307</v>
      </c>
      <c r="F2599" s="965"/>
      <c r="G2599" s="966">
        <v>1</v>
      </c>
      <c r="H2599" s="966">
        <v>1</v>
      </c>
      <c r="I2599" s="966"/>
    </row>
    <row r="2600" spans="1:9" ht="15.75">
      <c r="A2600" s="997">
        <v>191</v>
      </c>
      <c r="B2600" s="10" t="s">
        <v>586</v>
      </c>
      <c r="C2600" s="3">
        <v>2018</v>
      </c>
      <c r="D2600" s="3"/>
      <c r="E2600" s="1000" t="s">
        <v>309</v>
      </c>
      <c r="F2600" s="965"/>
      <c r="G2600" s="966">
        <v>1</v>
      </c>
      <c r="H2600" s="966">
        <v>1</v>
      </c>
      <c r="I2600" s="966"/>
    </row>
    <row r="2601" spans="1:9" ht="15.75">
      <c r="A2601" s="997">
        <v>192</v>
      </c>
      <c r="B2601" s="10" t="s">
        <v>586</v>
      </c>
      <c r="C2601" s="3">
        <v>2018</v>
      </c>
      <c r="D2601" s="3"/>
      <c r="E2601" s="1000" t="s">
        <v>311</v>
      </c>
      <c r="F2601" s="965"/>
      <c r="G2601" s="966">
        <v>1</v>
      </c>
      <c r="H2601" s="966">
        <v>1</v>
      </c>
      <c r="I2601" s="966"/>
    </row>
    <row r="2602" spans="1:9" ht="15.75">
      <c r="A2602" s="997">
        <v>193</v>
      </c>
      <c r="B2602" s="10" t="s">
        <v>586</v>
      </c>
      <c r="C2602" s="3">
        <v>2018</v>
      </c>
      <c r="D2602" s="3"/>
      <c r="E2602" s="1000" t="s">
        <v>313</v>
      </c>
      <c r="F2602" s="965"/>
      <c r="G2602" s="966">
        <v>1</v>
      </c>
      <c r="H2602" s="966">
        <v>1</v>
      </c>
      <c r="I2602" s="966"/>
    </row>
    <row r="2603" spans="1:9" ht="15.75">
      <c r="A2603" s="997">
        <v>194</v>
      </c>
      <c r="B2603" s="10" t="s">
        <v>586</v>
      </c>
      <c r="C2603" s="3">
        <v>2018</v>
      </c>
      <c r="D2603" s="3"/>
      <c r="E2603" s="1000" t="s">
        <v>314</v>
      </c>
      <c r="F2603" s="965"/>
      <c r="G2603" s="966">
        <v>1</v>
      </c>
      <c r="H2603" s="966">
        <v>1</v>
      </c>
      <c r="I2603" s="966"/>
    </row>
    <row r="2604" spans="1:9" ht="15.75">
      <c r="A2604" s="997">
        <v>195</v>
      </c>
      <c r="B2604" s="10" t="s">
        <v>586</v>
      </c>
      <c r="C2604" s="3">
        <v>2018</v>
      </c>
      <c r="D2604" s="3"/>
      <c r="E2604" s="1000" t="s">
        <v>315</v>
      </c>
      <c r="F2604" s="965"/>
      <c r="G2604" s="966">
        <v>1</v>
      </c>
      <c r="H2604" s="966">
        <v>1</v>
      </c>
      <c r="I2604" s="966"/>
    </row>
    <row r="2605" spans="1:9" ht="15.75">
      <c r="A2605" s="997">
        <v>196</v>
      </c>
      <c r="B2605" s="10" t="s">
        <v>586</v>
      </c>
      <c r="C2605" s="3">
        <v>2018</v>
      </c>
      <c r="D2605" s="3"/>
      <c r="E2605" s="1000" t="s">
        <v>316</v>
      </c>
      <c r="F2605" s="965"/>
      <c r="G2605" s="966">
        <v>1</v>
      </c>
      <c r="H2605" s="966">
        <v>1</v>
      </c>
      <c r="I2605" s="966"/>
    </row>
    <row r="2606" spans="1:9" ht="15.75">
      <c r="A2606" s="997">
        <v>197</v>
      </c>
      <c r="B2606" s="10" t="s">
        <v>586</v>
      </c>
      <c r="C2606" s="3">
        <v>2018</v>
      </c>
      <c r="D2606" s="3"/>
      <c r="E2606" s="1000" t="s">
        <v>317</v>
      </c>
      <c r="F2606" s="965"/>
      <c r="G2606" s="966">
        <v>1</v>
      </c>
      <c r="H2606" s="966">
        <v>1</v>
      </c>
      <c r="I2606" s="966"/>
    </row>
    <row r="2607" spans="1:9" ht="15.75">
      <c r="A2607" s="997">
        <v>198</v>
      </c>
      <c r="B2607" s="10" t="s">
        <v>586</v>
      </c>
      <c r="C2607" s="3">
        <v>2018</v>
      </c>
      <c r="D2607" s="3"/>
      <c r="E2607" s="1000" t="s">
        <v>318</v>
      </c>
      <c r="F2607" s="965"/>
      <c r="G2607" s="966">
        <v>1</v>
      </c>
      <c r="H2607" s="966">
        <v>1</v>
      </c>
      <c r="I2607" s="966"/>
    </row>
    <row r="2608" spans="1:9" ht="15.75">
      <c r="A2608" s="997">
        <v>199</v>
      </c>
      <c r="B2608" s="10" t="s">
        <v>586</v>
      </c>
      <c r="C2608" s="3">
        <v>2018</v>
      </c>
      <c r="D2608" s="3"/>
      <c r="E2608" s="1000" t="s">
        <v>320</v>
      </c>
      <c r="F2608" s="965"/>
      <c r="G2608" s="966">
        <v>1</v>
      </c>
      <c r="H2608" s="966">
        <v>1</v>
      </c>
      <c r="I2608" s="966"/>
    </row>
    <row r="2609" spans="1:9" ht="15.75">
      <c r="A2609" s="997">
        <v>200</v>
      </c>
      <c r="B2609" s="10" t="s">
        <v>586</v>
      </c>
      <c r="C2609" s="3">
        <v>2018</v>
      </c>
      <c r="D2609" s="3"/>
      <c r="E2609" s="1000" t="s">
        <v>321</v>
      </c>
      <c r="F2609" s="965"/>
      <c r="G2609" s="966">
        <v>1</v>
      </c>
      <c r="H2609" s="966">
        <v>1</v>
      </c>
      <c r="I2609" s="966"/>
    </row>
    <row r="2610" spans="1:9" ht="15.75">
      <c r="A2610" s="997">
        <v>201</v>
      </c>
      <c r="B2610" s="10" t="s">
        <v>586</v>
      </c>
      <c r="C2610" s="3">
        <v>2018</v>
      </c>
      <c r="D2610" s="3"/>
      <c r="E2610" s="1000" t="s">
        <v>322</v>
      </c>
      <c r="F2610" s="965"/>
      <c r="G2610" s="966">
        <v>1</v>
      </c>
      <c r="H2610" s="966">
        <v>1</v>
      </c>
      <c r="I2610" s="966"/>
    </row>
    <row r="2611" spans="1:9" ht="15.75">
      <c r="A2611" s="997">
        <v>202</v>
      </c>
      <c r="B2611" s="10" t="s">
        <v>586</v>
      </c>
      <c r="C2611" s="3">
        <v>2018</v>
      </c>
      <c r="D2611" s="3"/>
      <c r="E2611" s="1000" t="s">
        <v>323</v>
      </c>
      <c r="F2611" s="965"/>
      <c r="G2611" s="966">
        <v>1</v>
      </c>
      <c r="H2611" s="966">
        <v>1</v>
      </c>
      <c r="I2611" s="966"/>
    </row>
    <row r="2612" spans="1:9" ht="15.75">
      <c r="A2612" s="997">
        <v>203</v>
      </c>
      <c r="B2612" s="10" t="s">
        <v>586</v>
      </c>
      <c r="C2612" s="3">
        <v>2018</v>
      </c>
      <c r="D2612" s="3"/>
      <c r="E2612" s="1000" t="s">
        <v>324</v>
      </c>
      <c r="F2612" s="965"/>
      <c r="G2612" s="966">
        <v>1</v>
      </c>
      <c r="H2612" s="966">
        <v>1</v>
      </c>
      <c r="I2612" s="966"/>
    </row>
    <row r="2613" spans="1:9" ht="15.75">
      <c r="A2613" s="997">
        <v>204</v>
      </c>
      <c r="B2613" s="10" t="s">
        <v>586</v>
      </c>
      <c r="C2613" s="3">
        <v>2018</v>
      </c>
      <c r="D2613" s="3"/>
      <c r="E2613" s="1000" t="s">
        <v>325</v>
      </c>
      <c r="F2613" s="965"/>
      <c r="G2613" s="966">
        <v>1</v>
      </c>
      <c r="H2613" s="966">
        <v>1</v>
      </c>
      <c r="I2613" s="966"/>
    </row>
    <row r="2614" spans="1:9" ht="15.75">
      <c r="A2614" s="997">
        <v>205</v>
      </c>
      <c r="B2614" s="10" t="s">
        <v>586</v>
      </c>
      <c r="C2614" s="3">
        <v>2018</v>
      </c>
      <c r="D2614" s="3"/>
      <c r="E2614" s="1000" t="s">
        <v>326</v>
      </c>
      <c r="F2614" s="965"/>
      <c r="G2614" s="966">
        <v>1</v>
      </c>
      <c r="H2614" s="966">
        <v>1</v>
      </c>
      <c r="I2614" s="966"/>
    </row>
    <row r="2615" spans="1:9" ht="15.75">
      <c r="A2615" s="997">
        <v>206</v>
      </c>
      <c r="B2615" s="10" t="s">
        <v>586</v>
      </c>
      <c r="C2615" s="3">
        <v>2018</v>
      </c>
      <c r="D2615" s="3"/>
      <c r="E2615" s="1000" t="s">
        <v>328</v>
      </c>
      <c r="F2615" s="965"/>
      <c r="G2615" s="966">
        <v>1</v>
      </c>
      <c r="H2615" s="966">
        <v>1</v>
      </c>
      <c r="I2615" s="966"/>
    </row>
    <row r="2616" spans="1:9" ht="15.75">
      <c r="A2616" s="997">
        <v>207</v>
      </c>
      <c r="B2616" s="10" t="s">
        <v>586</v>
      </c>
      <c r="C2616" s="3">
        <v>2018</v>
      </c>
      <c r="D2616" s="3"/>
      <c r="E2616" s="1000" t="s">
        <v>330</v>
      </c>
      <c r="F2616" s="965"/>
      <c r="G2616" s="966">
        <v>1</v>
      </c>
      <c r="H2616" s="966">
        <v>1</v>
      </c>
      <c r="I2616" s="966"/>
    </row>
    <row r="2617" spans="1:9" ht="15.75">
      <c r="A2617" s="997">
        <v>208</v>
      </c>
      <c r="B2617" s="10" t="s">
        <v>586</v>
      </c>
      <c r="C2617" s="3">
        <v>2018</v>
      </c>
      <c r="D2617" s="3"/>
      <c r="E2617" s="1000" t="s">
        <v>332</v>
      </c>
      <c r="F2617" s="965"/>
      <c r="G2617" s="966">
        <v>1</v>
      </c>
      <c r="H2617" s="966">
        <v>1</v>
      </c>
      <c r="I2617" s="966"/>
    </row>
    <row r="2618" spans="1:9" ht="15.75">
      <c r="A2618" s="997">
        <v>209</v>
      </c>
      <c r="B2618" s="10" t="s">
        <v>586</v>
      </c>
      <c r="C2618" s="3">
        <v>2018</v>
      </c>
      <c r="D2618" s="3"/>
      <c r="E2618" s="1000" t="s">
        <v>333</v>
      </c>
      <c r="F2618" s="965"/>
      <c r="G2618" s="966">
        <v>1</v>
      </c>
      <c r="H2618" s="966">
        <v>1</v>
      </c>
      <c r="I2618" s="966"/>
    </row>
    <row r="2619" spans="1:9" ht="15.75">
      <c r="A2619" s="997">
        <v>210</v>
      </c>
      <c r="B2619" s="10" t="s">
        <v>586</v>
      </c>
      <c r="C2619" s="3">
        <v>2018</v>
      </c>
      <c r="D2619" s="3"/>
      <c r="E2619" s="1000" t="s">
        <v>334</v>
      </c>
      <c r="F2619" s="965"/>
      <c r="G2619" s="966">
        <v>1</v>
      </c>
      <c r="H2619" s="966">
        <v>1</v>
      </c>
      <c r="I2619" s="966"/>
    </row>
    <row r="2620" spans="1:9" ht="15.75">
      <c r="A2620" s="997">
        <v>211</v>
      </c>
      <c r="B2620" s="10" t="s">
        <v>586</v>
      </c>
      <c r="C2620" s="3">
        <v>2018</v>
      </c>
      <c r="D2620" s="3"/>
      <c r="E2620" s="1000" t="s">
        <v>336</v>
      </c>
      <c r="F2620" s="965"/>
      <c r="G2620" s="966">
        <v>1</v>
      </c>
      <c r="H2620" s="966">
        <v>1</v>
      </c>
      <c r="I2620" s="966"/>
    </row>
    <row r="2621" spans="1:9" ht="15.75">
      <c r="A2621" s="997">
        <v>212</v>
      </c>
      <c r="B2621" s="10" t="s">
        <v>586</v>
      </c>
      <c r="C2621" s="3">
        <v>2018</v>
      </c>
      <c r="D2621" s="3"/>
      <c r="E2621" s="1000" t="s">
        <v>337</v>
      </c>
      <c r="F2621" s="965"/>
      <c r="G2621" s="966">
        <v>1</v>
      </c>
      <c r="H2621" s="966">
        <v>1</v>
      </c>
      <c r="I2621" s="966"/>
    </row>
    <row r="2622" spans="1:9" ht="15.75">
      <c r="A2622" s="997">
        <v>213</v>
      </c>
      <c r="B2622" s="10" t="s">
        <v>586</v>
      </c>
      <c r="C2622" s="3">
        <v>2018</v>
      </c>
      <c r="D2622" s="3"/>
      <c r="E2622" s="1000" t="s">
        <v>339</v>
      </c>
      <c r="F2622" s="965"/>
      <c r="G2622" s="966">
        <v>1</v>
      </c>
      <c r="H2622" s="966">
        <v>1</v>
      </c>
      <c r="I2622" s="966"/>
    </row>
    <row r="2623" spans="1:9" ht="15.75">
      <c r="A2623" s="997">
        <v>214</v>
      </c>
      <c r="B2623" s="10" t="s">
        <v>586</v>
      </c>
      <c r="C2623" s="3">
        <v>2018</v>
      </c>
      <c r="D2623" s="3"/>
      <c r="E2623" s="1000" t="s">
        <v>340</v>
      </c>
      <c r="F2623" s="965"/>
      <c r="G2623" s="966">
        <v>1</v>
      </c>
      <c r="H2623" s="966">
        <v>1</v>
      </c>
      <c r="I2623" s="966"/>
    </row>
    <row r="2624" spans="1:9" ht="15.75">
      <c r="A2624" s="997">
        <v>215</v>
      </c>
      <c r="B2624" s="10" t="s">
        <v>586</v>
      </c>
      <c r="C2624" s="3">
        <v>2018</v>
      </c>
      <c r="D2624" s="3"/>
      <c r="E2624" s="1000" t="s">
        <v>341</v>
      </c>
      <c r="F2624" s="965"/>
      <c r="G2624" s="966">
        <v>1</v>
      </c>
      <c r="H2624" s="966">
        <v>1</v>
      </c>
      <c r="I2624" s="966"/>
    </row>
    <row r="2625" spans="1:9" ht="15.75">
      <c r="A2625" s="997">
        <v>216</v>
      </c>
      <c r="B2625" s="10" t="s">
        <v>586</v>
      </c>
      <c r="C2625" s="3">
        <v>2018</v>
      </c>
      <c r="D2625" s="3"/>
      <c r="E2625" s="1000" t="s">
        <v>343</v>
      </c>
      <c r="F2625" s="965"/>
      <c r="G2625" s="966">
        <v>1</v>
      </c>
      <c r="H2625" s="966">
        <v>1</v>
      </c>
      <c r="I2625" s="966"/>
    </row>
    <row r="2626" spans="1:9" ht="15.75">
      <c r="A2626" s="997">
        <v>217</v>
      </c>
      <c r="B2626" s="10" t="s">
        <v>586</v>
      </c>
      <c r="C2626" s="3">
        <v>2018</v>
      </c>
      <c r="D2626" s="3"/>
      <c r="E2626" s="1000" t="s">
        <v>345</v>
      </c>
      <c r="F2626" s="965"/>
      <c r="G2626" s="966">
        <v>1</v>
      </c>
      <c r="H2626" s="966">
        <v>1</v>
      </c>
      <c r="I2626" s="966"/>
    </row>
    <row r="2627" spans="1:9" ht="15.75">
      <c r="A2627" s="997">
        <v>218</v>
      </c>
      <c r="B2627" s="10" t="s">
        <v>586</v>
      </c>
      <c r="C2627" s="3">
        <v>2018</v>
      </c>
      <c r="D2627" s="3"/>
      <c r="E2627" s="1000" t="s">
        <v>347</v>
      </c>
      <c r="F2627" s="965"/>
      <c r="G2627" s="966">
        <v>1</v>
      </c>
      <c r="H2627" s="966">
        <v>1</v>
      </c>
      <c r="I2627" s="966"/>
    </row>
    <row r="2628" spans="1:9" ht="15.75">
      <c r="A2628" s="997">
        <v>219</v>
      </c>
      <c r="B2628" s="10" t="s">
        <v>586</v>
      </c>
      <c r="C2628" s="3">
        <v>2018</v>
      </c>
      <c r="D2628" s="3"/>
      <c r="E2628" s="1000" t="s">
        <v>349</v>
      </c>
      <c r="F2628" s="965"/>
      <c r="G2628" s="966">
        <v>1</v>
      </c>
      <c r="H2628" s="966">
        <v>1</v>
      </c>
      <c r="I2628" s="966"/>
    </row>
    <row r="2629" spans="1:9" ht="15.75">
      <c r="A2629" s="997">
        <v>220</v>
      </c>
      <c r="B2629" s="10" t="s">
        <v>586</v>
      </c>
      <c r="C2629" s="3">
        <v>2018</v>
      </c>
      <c r="D2629" s="3"/>
      <c r="E2629" s="1000" t="s">
        <v>351</v>
      </c>
      <c r="F2629" s="965"/>
      <c r="G2629" s="966">
        <v>1</v>
      </c>
      <c r="H2629" s="966">
        <v>1</v>
      </c>
      <c r="I2629" s="966"/>
    </row>
    <row r="2630" spans="1:9" ht="15.75">
      <c r="A2630" s="997">
        <v>221</v>
      </c>
      <c r="B2630" s="10" t="s">
        <v>586</v>
      </c>
      <c r="C2630" s="3">
        <v>2018</v>
      </c>
      <c r="D2630" s="3"/>
      <c r="E2630" s="1000" t="s">
        <v>353</v>
      </c>
      <c r="F2630" s="965"/>
      <c r="G2630" s="966">
        <v>1</v>
      </c>
      <c r="H2630" s="966">
        <v>1</v>
      </c>
      <c r="I2630" s="966"/>
    </row>
    <row r="2631" spans="1:9" ht="15.75">
      <c r="A2631" s="997">
        <v>222</v>
      </c>
      <c r="B2631" s="10" t="s">
        <v>586</v>
      </c>
      <c r="C2631" s="3">
        <v>2018</v>
      </c>
      <c r="D2631" s="3"/>
      <c r="E2631" s="1000" t="s">
        <v>355</v>
      </c>
      <c r="F2631" s="965"/>
      <c r="G2631" s="966">
        <v>1</v>
      </c>
      <c r="H2631" s="966">
        <v>1</v>
      </c>
      <c r="I2631" s="966"/>
    </row>
    <row r="2632" spans="1:9" ht="15.75">
      <c r="A2632" s="997">
        <v>223</v>
      </c>
      <c r="B2632" s="10" t="s">
        <v>586</v>
      </c>
      <c r="C2632" s="3">
        <v>2018</v>
      </c>
      <c r="D2632" s="3"/>
      <c r="E2632" s="1000" t="s">
        <v>357</v>
      </c>
      <c r="F2632" s="965"/>
      <c r="G2632" s="966">
        <v>1</v>
      </c>
      <c r="H2632" s="966">
        <v>1</v>
      </c>
      <c r="I2632" s="966"/>
    </row>
    <row r="2633" spans="1:9" ht="15.75">
      <c r="A2633" s="997">
        <v>224</v>
      </c>
      <c r="B2633" s="10" t="s">
        <v>586</v>
      </c>
      <c r="C2633" s="3">
        <v>2018</v>
      </c>
      <c r="D2633" s="3"/>
      <c r="E2633" s="1000" t="s">
        <v>358</v>
      </c>
      <c r="F2633" s="965"/>
      <c r="G2633" s="966">
        <v>1</v>
      </c>
      <c r="H2633" s="966">
        <v>1</v>
      </c>
      <c r="I2633" s="966"/>
    </row>
    <row r="2634" spans="1:9" ht="15.75">
      <c r="A2634" s="997">
        <v>225</v>
      </c>
      <c r="B2634" s="10" t="s">
        <v>586</v>
      </c>
      <c r="C2634" s="3">
        <v>2018</v>
      </c>
      <c r="D2634" s="3"/>
      <c r="E2634" s="1000" t="s">
        <v>359</v>
      </c>
      <c r="F2634" s="965"/>
      <c r="G2634" s="966">
        <v>1</v>
      </c>
      <c r="H2634" s="966">
        <v>1</v>
      </c>
      <c r="I2634" s="966"/>
    </row>
    <row r="2635" spans="1:9" ht="15.75">
      <c r="A2635" s="997">
        <v>226</v>
      </c>
      <c r="B2635" s="10" t="s">
        <v>586</v>
      </c>
      <c r="C2635" s="3">
        <v>2018</v>
      </c>
      <c r="D2635" s="3"/>
      <c r="E2635" s="1000" t="s">
        <v>361</v>
      </c>
      <c r="F2635" s="965"/>
      <c r="G2635" s="966">
        <v>1</v>
      </c>
      <c r="H2635" s="966">
        <v>1</v>
      </c>
      <c r="I2635" s="966"/>
    </row>
    <row r="2636" spans="1:9" ht="15.75">
      <c r="A2636" s="997">
        <v>227</v>
      </c>
      <c r="B2636" s="10" t="s">
        <v>586</v>
      </c>
      <c r="C2636" s="3">
        <v>2018</v>
      </c>
      <c r="D2636" s="3"/>
      <c r="E2636" s="1000" t="s">
        <v>363</v>
      </c>
      <c r="F2636" s="965"/>
      <c r="G2636" s="966">
        <v>1</v>
      </c>
      <c r="H2636" s="966">
        <v>1</v>
      </c>
      <c r="I2636" s="966"/>
    </row>
    <row r="2637" spans="1:9" ht="15.75">
      <c r="A2637" s="997">
        <v>228</v>
      </c>
      <c r="B2637" s="10" t="s">
        <v>586</v>
      </c>
      <c r="C2637" s="3">
        <v>2018</v>
      </c>
      <c r="D2637" s="3"/>
      <c r="E2637" s="1000" t="s">
        <v>365</v>
      </c>
      <c r="F2637" s="965"/>
      <c r="G2637" s="966">
        <v>1</v>
      </c>
      <c r="H2637" s="966">
        <v>1</v>
      </c>
      <c r="I2637" s="966"/>
    </row>
    <row r="2638" spans="1:9" ht="15.75">
      <c r="A2638" s="997">
        <v>229</v>
      </c>
      <c r="B2638" s="10" t="s">
        <v>586</v>
      </c>
      <c r="C2638" s="3">
        <v>2018</v>
      </c>
      <c r="D2638" s="3"/>
      <c r="E2638" s="1000" t="s">
        <v>366</v>
      </c>
      <c r="F2638" s="965"/>
      <c r="G2638" s="966">
        <v>1</v>
      </c>
      <c r="H2638" s="966">
        <v>1</v>
      </c>
      <c r="I2638" s="966"/>
    </row>
    <row r="2639" spans="1:9" ht="15.75">
      <c r="A2639" s="997">
        <v>230</v>
      </c>
      <c r="B2639" s="10" t="s">
        <v>586</v>
      </c>
      <c r="C2639" s="3">
        <v>2018</v>
      </c>
      <c r="D2639" s="3"/>
      <c r="E2639" s="1000" t="s">
        <v>367</v>
      </c>
      <c r="F2639" s="965"/>
      <c r="G2639" s="966">
        <v>1</v>
      </c>
      <c r="H2639" s="966">
        <v>1</v>
      </c>
      <c r="I2639" s="966"/>
    </row>
    <row r="2640" spans="1:9" ht="15.75">
      <c r="A2640" s="997">
        <v>231</v>
      </c>
      <c r="B2640" s="10" t="s">
        <v>586</v>
      </c>
      <c r="C2640" s="3">
        <v>2018</v>
      </c>
      <c r="D2640" s="3"/>
      <c r="E2640" s="1000" t="s">
        <v>368</v>
      </c>
      <c r="F2640" s="965"/>
      <c r="G2640" s="966">
        <v>1</v>
      </c>
      <c r="H2640" s="966">
        <v>1</v>
      </c>
      <c r="I2640" s="966"/>
    </row>
    <row r="2641" spans="1:9" ht="15.75">
      <c r="A2641" s="997">
        <v>232</v>
      </c>
      <c r="B2641" s="10" t="s">
        <v>586</v>
      </c>
      <c r="C2641" s="3">
        <v>2018</v>
      </c>
      <c r="D2641" s="3"/>
      <c r="E2641" s="1000" t="s">
        <v>370</v>
      </c>
      <c r="F2641" s="965"/>
      <c r="G2641" s="966">
        <v>1</v>
      </c>
      <c r="H2641" s="966">
        <v>1</v>
      </c>
      <c r="I2641" s="966"/>
    </row>
    <row r="2642" spans="1:9" ht="15.75">
      <c r="A2642" s="997">
        <v>233</v>
      </c>
      <c r="B2642" s="10" t="s">
        <v>586</v>
      </c>
      <c r="C2642" s="3">
        <v>2018</v>
      </c>
      <c r="D2642" s="3"/>
      <c r="E2642" s="1000" t="s">
        <v>371</v>
      </c>
      <c r="F2642" s="965"/>
      <c r="G2642" s="966">
        <v>1</v>
      </c>
      <c r="H2642" s="966">
        <v>1</v>
      </c>
      <c r="I2642" s="966"/>
    </row>
    <row r="2643" spans="1:9" ht="15.75">
      <c r="A2643" s="997">
        <v>234</v>
      </c>
      <c r="B2643" s="10" t="s">
        <v>586</v>
      </c>
      <c r="C2643" s="3">
        <v>2018</v>
      </c>
      <c r="D2643" s="3"/>
      <c r="E2643" s="1000" t="s">
        <v>372</v>
      </c>
      <c r="F2643" s="965"/>
      <c r="G2643" s="966">
        <v>1</v>
      </c>
      <c r="H2643" s="966">
        <v>1</v>
      </c>
      <c r="I2643" s="966"/>
    </row>
    <row r="2644" spans="1:9" ht="15.75">
      <c r="A2644" s="997">
        <v>235</v>
      </c>
      <c r="B2644" s="10" t="s">
        <v>586</v>
      </c>
      <c r="C2644" s="3">
        <v>2018</v>
      </c>
      <c r="D2644" s="3"/>
      <c r="E2644" s="1000" t="s">
        <v>373</v>
      </c>
      <c r="F2644" s="965"/>
      <c r="G2644" s="966">
        <v>1</v>
      </c>
      <c r="H2644" s="966">
        <v>1</v>
      </c>
      <c r="I2644" s="966"/>
    </row>
    <row r="2645" spans="1:9" ht="15.75">
      <c r="A2645" s="997">
        <v>236</v>
      </c>
      <c r="B2645" s="10" t="s">
        <v>586</v>
      </c>
      <c r="C2645" s="3">
        <v>2018</v>
      </c>
      <c r="D2645" s="3"/>
      <c r="E2645" s="1000" t="s">
        <v>374</v>
      </c>
      <c r="F2645" s="965"/>
      <c r="G2645" s="966">
        <v>1</v>
      </c>
      <c r="H2645" s="966">
        <v>1</v>
      </c>
      <c r="I2645" s="966"/>
    </row>
    <row r="2646" spans="1:9" ht="15.75">
      <c r="A2646" s="997">
        <v>237</v>
      </c>
      <c r="B2646" s="10" t="s">
        <v>586</v>
      </c>
      <c r="C2646" s="3">
        <v>2018</v>
      </c>
      <c r="D2646" s="3"/>
      <c r="E2646" s="1000" t="s">
        <v>376</v>
      </c>
      <c r="F2646" s="965"/>
      <c r="G2646" s="966">
        <v>1</v>
      </c>
      <c r="H2646" s="966">
        <v>1</v>
      </c>
      <c r="I2646" s="966"/>
    </row>
    <row r="2647" spans="1:9" ht="15.75">
      <c r="A2647" s="997">
        <v>238</v>
      </c>
      <c r="B2647" s="10" t="s">
        <v>586</v>
      </c>
      <c r="C2647" s="3">
        <v>2018</v>
      </c>
      <c r="D2647" s="3"/>
      <c r="E2647" s="1000" t="s">
        <v>378</v>
      </c>
      <c r="F2647" s="965"/>
      <c r="G2647" s="966">
        <v>1</v>
      </c>
      <c r="H2647" s="966">
        <v>1</v>
      </c>
      <c r="I2647" s="966"/>
    </row>
    <row r="2648" spans="1:9" ht="15.75">
      <c r="A2648" s="997">
        <v>239</v>
      </c>
      <c r="B2648" s="10" t="s">
        <v>586</v>
      </c>
      <c r="C2648" s="3">
        <v>2018</v>
      </c>
      <c r="D2648" s="3"/>
      <c r="E2648" s="1000" t="s">
        <v>379</v>
      </c>
      <c r="F2648" s="965"/>
      <c r="G2648" s="966">
        <v>1</v>
      </c>
      <c r="H2648" s="966">
        <v>1</v>
      </c>
      <c r="I2648" s="966"/>
    </row>
    <row r="2649" spans="1:9" ht="15.75">
      <c r="A2649" s="997">
        <v>240</v>
      </c>
      <c r="B2649" s="10" t="s">
        <v>586</v>
      </c>
      <c r="C2649" s="3">
        <v>2018</v>
      </c>
      <c r="D2649" s="3"/>
      <c r="E2649" s="1000" t="s">
        <v>380</v>
      </c>
      <c r="F2649" s="965"/>
      <c r="G2649" s="966">
        <v>1</v>
      </c>
      <c r="H2649" s="966">
        <v>1</v>
      </c>
      <c r="I2649" s="966"/>
    </row>
    <row r="2650" spans="1:9" ht="15.75">
      <c r="A2650" s="997">
        <v>241</v>
      </c>
      <c r="B2650" s="10" t="s">
        <v>586</v>
      </c>
      <c r="C2650" s="3">
        <v>2018</v>
      </c>
      <c r="D2650" s="3"/>
      <c r="E2650" s="1000" t="s">
        <v>382</v>
      </c>
      <c r="F2650" s="965"/>
      <c r="G2650" s="966">
        <v>1</v>
      </c>
      <c r="H2650" s="966">
        <v>1</v>
      </c>
      <c r="I2650" s="966"/>
    </row>
    <row r="2651" spans="1:9" ht="15.75">
      <c r="A2651" s="997">
        <v>242</v>
      </c>
      <c r="B2651" s="10" t="s">
        <v>586</v>
      </c>
      <c r="C2651" s="3">
        <v>2018</v>
      </c>
      <c r="D2651" s="3"/>
      <c r="E2651" s="1000" t="s">
        <v>383</v>
      </c>
      <c r="F2651" s="965"/>
      <c r="G2651" s="966">
        <v>1</v>
      </c>
      <c r="H2651" s="966">
        <v>1</v>
      </c>
      <c r="I2651" s="966"/>
    </row>
    <row r="2652" spans="1:9" ht="15.75">
      <c r="A2652" s="997">
        <v>243</v>
      </c>
      <c r="B2652" s="10" t="s">
        <v>586</v>
      </c>
      <c r="C2652" s="3">
        <v>2018</v>
      </c>
      <c r="D2652" s="3"/>
      <c r="E2652" s="1000" t="s">
        <v>385</v>
      </c>
      <c r="F2652" s="965"/>
      <c r="G2652" s="966">
        <v>1</v>
      </c>
      <c r="H2652" s="966">
        <v>1</v>
      </c>
      <c r="I2652" s="966"/>
    </row>
    <row r="2653" spans="1:9" ht="15.75">
      <c r="A2653" s="997">
        <v>244</v>
      </c>
      <c r="B2653" s="10" t="s">
        <v>586</v>
      </c>
      <c r="C2653" s="3">
        <v>2018</v>
      </c>
      <c r="D2653" s="3"/>
      <c r="E2653" s="1000" t="s">
        <v>386</v>
      </c>
      <c r="F2653" s="965"/>
      <c r="G2653" s="966">
        <v>1</v>
      </c>
      <c r="H2653" s="966">
        <v>1</v>
      </c>
      <c r="I2653" s="966"/>
    </row>
    <row r="2654" spans="1:9" ht="15.75">
      <c r="A2654" s="997">
        <v>245</v>
      </c>
      <c r="B2654" s="10" t="s">
        <v>586</v>
      </c>
      <c r="C2654" s="3">
        <v>2018</v>
      </c>
      <c r="D2654" s="3"/>
      <c r="E2654" s="1000" t="s">
        <v>387</v>
      </c>
      <c r="F2654" s="965"/>
      <c r="G2654" s="966">
        <v>1</v>
      </c>
      <c r="H2654" s="966">
        <v>1</v>
      </c>
      <c r="I2654" s="966"/>
    </row>
    <row r="2655" spans="1:9" ht="15.75">
      <c r="A2655" s="997">
        <v>246</v>
      </c>
      <c r="B2655" s="10" t="s">
        <v>586</v>
      </c>
      <c r="C2655" s="3">
        <v>2018</v>
      </c>
      <c r="D2655" s="3"/>
      <c r="E2655" s="1000" t="s">
        <v>388</v>
      </c>
      <c r="F2655" s="965"/>
      <c r="G2655" s="966">
        <v>1</v>
      </c>
      <c r="H2655" s="966">
        <v>1</v>
      </c>
      <c r="I2655" s="966"/>
    </row>
    <row r="2656" spans="1:9" ht="15.75">
      <c r="A2656" s="997">
        <v>247</v>
      </c>
      <c r="B2656" s="10" t="s">
        <v>586</v>
      </c>
      <c r="C2656" s="3">
        <v>2018</v>
      </c>
      <c r="D2656" s="3"/>
      <c r="E2656" s="1000" t="s">
        <v>389</v>
      </c>
      <c r="F2656" s="965"/>
      <c r="G2656" s="966">
        <v>1</v>
      </c>
      <c r="H2656" s="966">
        <v>1</v>
      </c>
      <c r="I2656" s="966"/>
    </row>
    <row r="2657" spans="1:9" ht="15.75">
      <c r="A2657" s="997">
        <v>248</v>
      </c>
      <c r="B2657" s="10" t="s">
        <v>586</v>
      </c>
      <c r="C2657" s="3">
        <v>2018</v>
      </c>
      <c r="D2657" s="3"/>
      <c r="E2657" s="1000" t="s">
        <v>390</v>
      </c>
      <c r="F2657" s="965"/>
      <c r="G2657" s="966">
        <v>1</v>
      </c>
      <c r="H2657" s="966">
        <v>1</v>
      </c>
      <c r="I2657" s="966"/>
    </row>
    <row r="2658" spans="1:9" ht="15.75">
      <c r="A2658" s="997">
        <v>249</v>
      </c>
      <c r="B2658" s="10" t="s">
        <v>586</v>
      </c>
      <c r="C2658" s="3">
        <v>2018</v>
      </c>
      <c r="D2658" s="3"/>
      <c r="E2658" s="1000" t="s">
        <v>392</v>
      </c>
      <c r="F2658" s="965"/>
      <c r="G2658" s="966">
        <v>1</v>
      </c>
      <c r="H2658" s="966">
        <v>1</v>
      </c>
      <c r="I2658" s="966"/>
    </row>
    <row r="2659" spans="1:9" ht="15.75">
      <c r="A2659" s="997">
        <v>250</v>
      </c>
      <c r="B2659" s="10" t="s">
        <v>586</v>
      </c>
      <c r="C2659" s="3">
        <v>2018</v>
      </c>
      <c r="D2659" s="3"/>
      <c r="E2659" s="1000" t="s">
        <v>394</v>
      </c>
      <c r="F2659" s="965"/>
      <c r="G2659" s="966">
        <v>1</v>
      </c>
      <c r="H2659" s="966">
        <v>1</v>
      </c>
      <c r="I2659" s="966"/>
    </row>
    <row r="2660" spans="1:9" ht="15.75">
      <c r="A2660" s="997">
        <v>251</v>
      </c>
      <c r="B2660" s="10" t="s">
        <v>586</v>
      </c>
      <c r="C2660" s="3">
        <v>2018</v>
      </c>
      <c r="D2660" s="3"/>
      <c r="E2660" s="1000" t="s">
        <v>396</v>
      </c>
      <c r="F2660" s="965"/>
      <c r="G2660" s="966">
        <v>1</v>
      </c>
      <c r="H2660" s="966">
        <v>1</v>
      </c>
      <c r="I2660" s="966"/>
    </row>
    <row r="2661" spans="1:9" ht="15.75">
      <c r="A2661" s="997">
        <v>252</v>
      </c>
      <c r="B2661" s="10" t="s">
        <v>586</v>
      </c>
      <c r="C2661" s="3">
        <v>2018</v>
      </c>
      <c r="D2661" s="3"/>
      <c r="E2661" s="1000" t="s">
        <v>398</v>
      </c>
      <c r="F2661" s="965"/>
      <c r="G2661" s="966">
        <v>1</v>
      </c>
      <c r="H2661" s="966">
        <v>1</v>
      </c>
      <c r="I2661" s="966"/>
    </row>
    <row r="2662" spans="1:9" ht="15.75">
      <c r="A2662" s="997">
        <v>253</v>
      </c>
      <c r="B2662" s="10" t="s">
        <v>586</v>
      </c>
      <c r="C2662" s="3">
        <v>2018</v>
      </c>
      <c r="D2662" s="3"/>
      <c r="E2662" s="1000" t="s">
        <v>400</v>
      </c>
      <c r="F2662" s="965"/>
      <c r="G2662" s="966">
        <v>1</v>
      </c>
      <c r="H2662" s="966">
        <v>1</v>
      </c>
      <c r="I2662" s="966"/>
    </row>
    <row r="2663" spans="1:9" ht="15.75">
      <c r="A2663" s="997">
        <v>254</v>
      </c>
      <c r="B2663" s="10" t="s">
        <v>586</v>
      </c>
      <c r="C2663" s="3">
        <v>2018</v>
      </c>
      <c r="D2663" s="3"/>
      <c r="E2663" s="1000" t="s">
        <v>402</v>
      </c>
      <c r="F2663" s="965"/>
      <c r="G2663" s="966">
        <v>1</v>
      </c>
      <c r="H2663" s="966">
        <v>1</v>
      </c>
      <c r="I2663" s="966"/>
    </row>
    <row r="2664" spans="1:9" ht="15.75">
      <c r="A2664" s="997">
        <v>255</v>
      </c>
      <c r="B2664" s="10" t="s">
        <v>586</v>
      </c>
      <c r="C2664" s="3">
        <v>2018</v>
      </c>
      <c r="D2664" s="3"/>
      <c r="E2664" s="1000" t="s">
        <v>404</v>
      </c>
      <c r="F2664" s="965"/>
      <c r="G2664" s="966">
        <v>1</v>
      </c>
      <c r="H2664" s="966">
        <v>1</v>
      </c>
      <c r="I2664" s="966"/>
    </row>
    <row r="2665" spans="1:9" ht="15.75">
      <c r="A2665" s="997">
        <v>256</v>
      </c>
      <c r="B2665" s="10" t="s">
        <v>586</v>
      </c>
      <c r="C2665" s="3">
        <v>2018</v>
      </c>
      <c r="D2665" s="3"/>
      <c r="E2665" s="1000" t="s">
        <v>406</v>
      </c>
      <c r="F2665" s="965"/>
      <c r="G2665" s="966">
        <v>1</v>
      </c>
      <c r="H2665" s="966">
        <v>1</v>
      </c>
      <c r="I2665" s="966"/>
    </row>
    <row r="2666" spans="1:9" ht="15.75">
      <c r="A2666" s="997">
        <v>257</v>
      </c>
      <c r="B2666" s="10" t="s">
        <v>586</v>
      </c>
      <c r="C2666" s="3">
        <v>2018</v>
      </c>
      <c r="D2666" s="3"/>
      <c r="E2666" s="1000" t="s">
        <v>407</v>
      </c>
      <c r="F2666" s="965"/>
      <c r="G2666" s="966">
        <v>1</v>
      </c>
      <c r="H2666" s="966">
        <v>1</v>
      </c>
      <c r="I2666" s="966"/>
    </row>
    <row r="2667" spans="1:9" ht="15.75">
      <c r="A2667" s="997">
        <v>258</v>
      </c>
      <c r="B2667" s="10" t="s">
        <v>586</v>
      </c>
      <c r="C2667" s="3">
        <v>2018</v>
      </c>
      <c r="D2667" s="3"/>
      <c r="E2667" s="1000" t="s">
        <v>408</v>
      </c>
      <c r="F2667" s="965"/>
      <c r="G2667" s="966">
        <v>1</v>
      </c>
      <c r="H2667" s="966">
        <v>1</v>
      </c>
      <c r="I2667" s="966"/>
    </row>
    <row r="2668" spans="1:9" ht="15.75">
      <c r="A2668" s="997">
        <v>259</v>
      </c>
      <c r="B2668" s="10" t="s">
        <v>586</v>
      </c>
      <c r="C2668" s="3">
        <v>2018</v>
      </c>
      <c r="D2668" s="3"/>
      <c r="E2668" s="1000" t="s">
        <v>409</v>
      </c>
      <c r="F2668" s="965"/>
      <c r="G2668" s="966">
        <v>1</v>
      </c>
      <c r="H2668" s="966">
        <v>1</v>
      </c>
      <c r="I2668" s="966"/>
    </row>
    <row r="2669" spans="1:9" ht="15.75">
      <c r="A2669" s="997">
        <v>260</v>
      </c>
      <c r="B2669" s="10" t="s">
        <v>586</v>
      </c>
      <c r="C2669" s="3">
        <v>2018</v>
      </c>
      <c r="D2669" s="3"/>
      <c r="E2669" s="1000" t="s">
        <v>410</v>
      </c>
      <c r="F2669" s="965"/>
      <c r="G2669" s="966">
        <v>1</v>
      </c>
      <c r="H2669" s="966">
        <v>1</v>
      </c>
      <c r="I2669" s="966"/>
    </row>
    <row r="2670" spans="1:9" ht="15.75">
      <c r="A2670" s="997">
        <v>261</v>
      </c>
      <c r="B2670" s="10" t="s">
        <v>586</v>
      </c>
      <c r="C2670" s="3">
        <v>2018</v>
      </c>
      <c r="D2670" s="3"/>
      <c r="E2670" s="1000" t="s">
        <v>411</v>
      </c>
      <c r="F2670" s="965"/>
      <c r="G2670" s="966">
        <v>1</v>
      </c>
      <c r="H2670" s="966">
        <v>1</v>
      </c>
      <c r="I2670" s="966"/>
    </row>
    <row r="2671" spans="1:9" ht="15.75">
      <c r="A2671" s="997">
        <v>262</v>
      </c>
      <c r="B2671" s="10" t="s">
        <v>586</v>
      </c>
      <c r="C2671" s="3">
        <v>2018</v>
      </c>
      <c r="D2671" s="3"/>
      <c r="E2671" s="1000" t="s">
        <v>412</v>
      </c>
      <c r="F2671" s="965"/>
      <c r="G2671" s="966">
        <v>1</v>
      </c>
      <c r="H2671" s="966">
        <v>1</v>
      </c>
      <c r="I2671" s="966"/>
    </row>
    <row r="2672" spans="1:9" ht="15.75">
      <c r="A2672" s="997">
        <v>263</v>
      </c>
      <c r="B2672" s="10" t="s">
        <v>586</v>
      </c>
      <c r="C2672" s="3">
        <v>2018</v>
      </c>
      <c r="D2672" s="3"/>
      <c r="E2672" s="1000" t="s">
        <v>413</v>
      </c>
      <c r="F2672" s="965"/>
      <c r="G2672" s="966">
        <v>1</v>
      </c>
      <c r="H2672" s="966">
        <v>1</v>
      </c>
      <c r="I2672" s="966"/>
    </row>
    <row r="2673" spans="1:9" ht="15.75">
      <c r="A2673" s="997">
        <v>264</v>
      </c>
      <c r="B2673" s="10" t="s">
        <v>586</v>
      </c>
      <c r="C2673" s="3">
        <v>2018</v>
      </c>
      <c r="D2673" s="3"/>
      <c r="E2673" s="1000" t="s">
        <v>414</v>
      </c>
      <c r="F2673" s="965"/>
      <c r="G2673" s="966">
        <v>1</v>
      </c>
      <c r="H2673" s="966">
        <v>1</v>
      </c>
      <c r="I2673" s="966"/>
    </row>
    <row r="2674" spans="1:9" ht="15.75">
      <c r="A2674" s="997">
        <v>265</v>
      </c>
      <c r="B2674" s="10" t="s">
        <v>586</v>
      </c>
      <c r="C2674" s="3">
        <v>2018</v>
      </c>
      <c r="D2674" s="3"/>
      <c r="E2674" s="1000" t="s">
        <v>415</v>
      </c>
      <c r="F2674" s="965"/>
      <c r="G2674" s="966">
        <v>1</v>
      </c>
      <c r="H2674" s="966">
        <v>1</v>
      </c>
      <c r="I2674" s="966"/>
    </row>
    <row r="2675" spans="1:9" ht="15.75">
      <c r="A2675" s="997">
        <v>266</v>
      </c>
      <c r="B2675" s="10" t="s">
        <v>586</v>
      </c>
      <c r="C2675" s="3">
        <v>2018</v>
      </c>
      <c r="D2675" s="3"/>
      <c r="E2675" s="1000" t="s">
        <v>417</v>
      </c>
      <c r="F2675" s="965"/>
      <c r="G2675" s="966">
        <v>1</v>
      </c>
      <c r="H2675" s="966">
        <v>1</v>
      </c>
      <c r="I2675" s="966"/>
    </row>
    <row r="2676" spans="1:9" ht="15.75">
      <c r="A2676" s="997">
        <v>267</v>
      </c>
      <c r="B2676" s="10" t="s">
        <v>586</v>
      </c>
      <c r="C2676" s="3">
        <v>2018</v>
      </c>
      <c r="D2676" s="3"/>
      <c r="E2676" s="1000" t="s">
        <v>418</v>
      </c>
      <c r="F2676" s="965"/>
      <c r="G2676" s="966">
        <v>1</v>
      </c>
      <c r="H2676" s="966">
        <v>1</v>
      </c>
      <c r="I2676" s="966"/>
    </row>
    <row r="2677" spans="1:9" ht="15.75">
      <c r="A2677" s="997">
        <v>268</v>
      </c>
      <c r="B2677" s="10" t="s">
        <v>586</v>
      </c>
      <c r="C2677" s="3">
        <v>2018</v>
      </c>
      <c r="D2677" s="3"/>
      <c r="E2677" s="1000" t="s">
        <v>419</v>
      </c>
      <c r="F2677" s="965"/>
      <c r="G2677" s="966">
        <v>1</v>
      </c>
      <c r="H2677" s="966">
        <v>1</v>
      </c>
      <c r="I2677" s="966"/>
    </row>
    <row r="2678" spans="1:9" ht="15.75">
      <c r="A2678" s="997">
        <v>269</v>
      </c>
      <c r="B2678" s="10" t="s">
        <v>586</v>
      </c>
      <c r="C2678" s="3">
        <v>2018</v>
      </c>
      <c r="D2678" s="3"/>
      <c r="E2678" s="1000" t="s">
        <v>420</v>
      </c>
      <c r="F2678" s="965"/>
      <c r="G2678" s="966">
        <v>1</v>
      </c>
      <c r="H2678" s="966">
        <v>1</v>
      </c>
      <c r="I2678" s="966"/>
    </row>
    <row r="2679" spans="1:9" ht="15.75">
      <c r="A2679" s="997">
        <v>270</v>
      </c>
      <c r="B2679" s="10" t="s">
        <v>586</v>
      </c>
      <c r="C2679" s="3">
        <v>2018</v>
      </c>
      <c r="D2679" s="3"/>
      <c r="E2679" s="1000" t="s">
        <v>421</v>
      </c>
      <c r="F2679" s="965"/>
      <c r="G2679" s="966">
        <v>1</v>
      </c>
      <c r="H2679" s="966">
        <v>1</v>
      </c>
      <c r="I2679" s="966"/>
    </row>
    <row r="2680" spans="1:9" ht="15.75">
      <c r="A2680" s="997">
        <v>271</v>
      </c>
      <c r="B2680" s="10" t="s">
        <v>586</v>
      </c>
      <c r="C2680" s="3">
        <v>2018</v>
      </c>
      <c r="D2680" s="3"/>
      <c r="E2680" s="1000" t="s">
        <v>422</v>
      </c>
      <c r="F2680" s="965"/>
      <c r="G2680" s="966">
        <v>1</v>
      </c>
      <c r="H2680" s="966">
        <v>1</v>
      </c>
      <c r="I2680" s="966"/>
    </row>
    <row r="2681" spans="1:9" ht="15.75">
      <c r="A2681" s="997">
        <v>272</v>
      </c>
      <c r="B2681" s="10" t="s">
        <v>586</v>
      </c>
      <c r="C2681" s="3">
        <v>2018</v>
      </c>
      <c r="D2681" s="3"/>
      <c r="E2681" s="1000" t="s">
        <v>423</v>
      </c>
      <c r="F2681" s="965"/>
      <c r="G2681" s="966">
        <v>1</v>
      </c>
      <c r="H2681" s="966">
        <v>1</v>
      </c>
      <c r="I2681" s="966"/>
    </row>
    <row r="2682" spans="1:9" ht="15.75">
      <c r="A2682" s="997">
        <v>273</v>
      </c>
      <c r="B2682" s="10" t="s">
        <v>586</v>
      </c>
      <c r="C2682" s="3">
        <v>2018</v>
      </c>
      <c r="D2682" s="3"/>
      <c r="E2682" s="1000" t="s">
        <v>424</v>
      </c>
      <c r="F2682" s="965"/>
      <c r="G2682" s="966">
        <v>1</v>
      </c>
      <c r="H2682" s="966">
        <v>1</v>
      </c>
      <c r="I2682" s="966"/>
    </row>
    <row r="2683" spans="1:9" ht="15.75">
      <c r="A2683" s="997">
        <v>274</v>
      </c>
      <c r="B2683" s="10" t="s">
        <v>586</v>
      </c>
      <c r="C2683" s="3">
        <v>2018</v>
      </c>
      <c r="D2683" s="3"/>
      <c r="E2683" s="1000" t="s">
        <v>425</v>
      </c>
      <c r="F2683" s="965"/>
      <c r="G2683" s="966">
        <v>1</v>
      </c>
      <c r="H2683" s="966">
        <v>1</v>
      </c>
      <c r="I2683" s="966"/>
    </row>
    <row r="2684" spans="1:9" ht="15.75">
      <c r="A2684" s="997">
        <v>275</v>
      </c>
      <c r="B2684" s="10" t="s">
        <v>586</v>
      </c>
      <c r="C2684" s="3">
        <v>2018</v>
      </c>
      <c r="D2684" s="3"/>
      <c r="E2684" s="1000" t="s">
        <v>426</v>
      </c>
      <c r="F2684" s="965"/>
      <c r="G2684" s="966">
        <v>1</v>
      </c>
      <c r="H2684" s="966">
        <v>1</v>
      </c>
      <c r="I2684" s="966"/>
    </row>
    <row r="2685" spans="1:9" ht="15.75">
      <c r="A2685" s="997">
        <v>276</v>
      </c>
      <c r="B2685" s="10" t="s">
        <v>586</v>
      </c>
      <c r="C2685" s="3">
        <v>2018</v>
      </c>
      <c r="D2685" s="3"/>
      <c r="E2685" s="1000" t="s">
        <v>427</v>
      </c>
      <c r="F2685" s="965"/>
      <c r="G2685" s="966">
        <v>1</v>
      </c>
      <c r="H2685" s="966">
        <v>1</v>
      </c>
      <c r="I2685" s="966"/>
    </row>
    <row r="2686" spans="1:9" ht="15.75">
      <c r="A2686" s="997">
        <v>277</v>
      </c>
      <c r="B2686" s="10" t="s">
        <v>586</v>
      </c>
      <c r="C2686" s="3">
        <v>2018</v>
      </c>
      <c r="D2686" s="3"/>
      <c r="E2686" s="1000" t="s">
        <v>428</v>
      </c>
      <c r="F2686" s="965"/>
      <c r="G2686" s="966">
        <v>1</v>
      </c>
      <c r="H2686" s="966">
        <v>1</v>
      </c>
      <c r="I2686" s="966"/>
    </row>
    <row r="2687" spans="1:9" ht="15.75">
      <c r="A2687" s="997">
        <v>278</v>
      </c>
      <c r="B2687" s="10" t="s">
        <v>586</v>
      </c>
      <c r="C2687" s="3">
        <v>2018</v>
      </c>
      <c r="D2687" s="3"/>
      <c r="E2687" s="1000" t="s">
        <v>429</v>
      </c>
      <c r="F2687" s="965"/>
      <c r="G2687" s="966">
        <v>1</v>
      </c>
      <c r="H2687" s="966">
        <v>1</v>
      </c>
      <c r="I2687" s="966"/>
    </row>
    <row r="2688" spans="1:9" ht="15.75">
      <c r="A2688" s="997">
        <v>279</v>
      </c>
      <c r="B2688" s="10" t="s">
        <v>586</v>
      </c>
      <c r="C2688" s="3">
        <v>2018</v>
      </c>
      <c r="D2688" s="3"/>
      <c r="E2688" s="1000" t="s">
        <v>430</v>
      </c>
      <c r="F2688" s="965"/>
      <c r="G2688" s="966">
        <v>1</v>
      </c>
      <c r="H2688" s="966">
        <v>1</v>
      </c>
      <c r="I2688" s="966"/>
    </row>
    <row r="2689" spans="1:9" ht="15.75">
      <c r="A2689" s="997">
        <v>280</v>
      </c>
      <c r="B2689" s="10" t="s">
        <v>586</v>
      </c>
      <c r="C2689" s="3">
        <v>2018</v>
      </c>
      <c r="D2689" s="3"/>
      <c r="E2689" s="1000" t="s">
        <v>431</v>
      </c>
      <c r="F2689" s="965"/>
      <c r="G2689" s="966">
        <v>1</v>
      </c>
      <c r="H2689" s="966">
        <v>1</v>
      </c>
      <c r="I2689" s="966"/>
    </row>
    <row r="2690" spans="1:9" ht="15.75">
      <c r="A2690" s="997">
        <v>281</v>
      </c>
      <c r="B2690" s="10" t="s">
        <v>586</v>
      </c>
      <c r="C2690" s="3">
        <v>2018</v>
      </c>
      <c r="D2690" s="3"/>
      <c r="E2690" s="1000" t="s">
        <v>432</v>
      </c>
      <c r="F2690" s="965"/>
      <c r="G2690" s="966">
        <v>1</v>
      </c>
      <c r="H2690" s="966">
        <v>1</v>
      </c>
      <c r="I2690" s="966"/>
    </row>
    <row r="2691" spans="1:9" ht="15.75">
      <c r="A2691" s="997">
        <v>282</v>
      </c>
      <c r="B2691" s="10" t="s">
        <v>586</v>
      </c>
      <c r="C2691" s="3">
        <v>2018</v>
      </c>
      <c r="D2691" s="3"/>
      <c r="E2691" s="1000" t="s">
        <v>433</v>
      </c>
      <c r="F2691" s="965"/>
      <c r="G2691" s="966">
        <v>1</v>
      </c>
      <c r="H2691" s="966">
        <v>1</v>
      </c>
      <c r="I2691" s="966"/>
    </row>
    <row r="2692" spans="1:9" ht="15.75">
      <c r="A2692" s="997">
        <v>283</v>
      </c>
      <c r="B2692" s="10" t="s">
        <v>586</v>
      </c>
      <c r="C2692" s="3">
        <v>2018</v>
      </c>
      <c r="D2692" s="3"/>
      <c r="E2692" s="1000" t="s">
        <v>434</v>
      </c>
      <c r="F2692" s="965"/>
      <c r="G2692" s="966">
        <v>1</v>
      </c>
      <c r="H2692" s="966">
        <v>1</v>
      </c>
      <c r="I2692" s="966"/>
    </row>
    <row r="2693" spans="1:9" ht="15.75">
      <c r="A2693" s="997">
        <v>284</v>
      </c>
      <c r="B2693" s="10" t="s">
        <v>586</v>
      </c>
      <c r="C2693" s="3">
        <v>2018</v>
      </c>
      <c r="D2693" s="3"/>
      <c r="E2693" s="1000" t="s">
        <v>435</v>
      </c>
      <c r="F2693" s="965"/>
      <c r="G2693" s="966">
        <v>1</v>
      </c>
      <c r="H2693" s="966">
        <v>1</v>
      </c>
      <c r="I2693" s="966"/>
    </row>
    <row r="2694" spans="1:9" ht="15.75">
      <c r="A2694" s="997">
        <v>285</v>
      </c>
      <c r="B2694" s="10" t="s">
        <v>586</v>
      </c>
      <c r="C2694" s="3">
        <v>2018</v>
      </c>
      <c r="D2694" s="3"/>
      <c r="E2694" s="1000" t="s">
        <v>436</v>
      </c>
      <c r="F2694" s="965"/>
      <c r="G2694" s="966">
        <v>1</v>
      </c>
      <c r="H2694" s="966">
        <v>1</v>
      </c>
      <c r="I2694" s="966"/>
    </row>
    <row r="2695" spans="1:9" ht="15.75">
      <c r="A2695" s="997">
        <v>286</v>
      </c>
      <c r="B2695" s="10" t="s">
        <v>586</v>
      </c>
      <c r="C2695" s="3">
        <v>2018</v>
      </c>
      <c r="D2695" s="3"/>
      <c r="E2695" s="1000" t="s">
        <v>437</v>
      </c>
      <c r="F2695" s="965"/>
      <c r="G2695" s="966">
        <v>1</v>
      </c>
      <c r="H2695" s="966">
        <v>1</v>
      </c>
      <c r="I2695" s="966"/>
    </row>
    <row r="2696" spans="1:9" ht="15.75">
      <c r="A2696" s="997">
        <v>287</v>
      </c>
      <c r="B2696" s="10" t="s">
        <v>586</v>
      </c>
      <c r="C2696" s="3">
        <v>2018</v>
      </c>
      <c r="D2696" s="3"/>
      <c r="E2696" s="1000" t="s">
        <v>438</v>
      </c>
      <c r="F2696" s="965"/>
      <c r="G2696" s="966">
        <v>1</v>
      </c>
      <c r="H2696" s="966">
        <v>1</v>
      </c>
      <c r="I2696" s="966"/>
    </row>
    <row r="2697" spans="1:9" ht="15.75">
      <c r="A2697" s="997">
        <v>288</v>
      </c>
      <c r="B2697" s="10" t="s">
        <v>586</v>
      </c>
      <c r="C2697" s="3">
        <v>2018</v>
      </c>
      <c r="D2697" s="3"/>
      <c r="E2697" s="1000" t="s">
        <v>439</v>
      </c>
      <c r="F2697" s="965"/>
      <c r="G2697" s="966">
        <v>1</v>
      </c>
      <c r="H2697" s="966">
        <v>1</v>
      </c>
      <c r="I2697" s="966"/>
    </row>
    <row r="2698" spans="1:9" ht="15.75">
      <c r="A2698" s="997">
        <v>289</v>
      </c>
      <c r="B2698" s="10" t="s">
        <v>586</v>
      </c>
      <c r="C2698" s="3">
        <v>2018</v>
      </c>
      <c r="D2698" s="3"/>
      <c r="E2698" s="1000" t="s">
        <v>440</v>
      </c>
      <c r="F2698" s="965"/>
      <c r="G2698" s="966">
        <v>1</v>
      </c>
      <c r="H2698" s="966">
        <v>1</v>
      </c>
      <c r="I2698" s="966"/>
    </row>
    <row r="2699" spans="1:9" ht="15.75">
      <c r="A2699" s="997">
        <v>290</v>
      </c>
      <c r="B2699" s="10" t="s">
        <v>586</v>
      </c>
      <c r="C2699" s="3">
        <v>2018</v>
      </c>
      <c r="D2699" s="3"/>
      <c r="E2699" s="1000" t="s">
        <v>441</v>
      </c>
      <c r="F2699" s="965"/>
      <c r="G2699" s="966">
        <v>1</v>
      </c>
      <c r="H2699" s="966">
        <v>1</v>
      </c>
      <c r="I2699" s="966"/>
    </row>
    <row r="2700" spans="1:9" ht="15.75">
      <c r="A2700" s="997">
        <v>291</v>
      </c>
      <c r="B2700" s="10" t="s">
        <v>586</v>
      </c>
      <c r="C2700" s="3">
        <v>2018</v>
      </c>
      <c r="D2700" s="3"/>
      <c r="E2700" s="1000" t="s">
        <v>442</v>
      </c>
      <c r="F2700" s="965"/>
      <c r="G2700" s="966">
        <v>1</v>
      </c>
      <c r="H2700" s="966">
        <v>1</v>
      </c>
      <c r="I2700" s="966"/>
    </row>
    <row r="2701" spans="1:9" ht="15.75">
      <c r="A2701" s="997">
        <v>292</v>
      </c>
      <c r="B2701" s="10" t="s">
        <v>586</v>
      </c>
      <c r="C2701" s="3">
        <v>2018</v>
      </c>
      <c r="D2701" s="3"/>
      <c r="E2701" s="1000" t="s">
        <v>443</v>
      </c>
      <c r="F2701" s="965"/>
      <c r="G2701" s="966">
        <v>1</v>
      </c>
      <c r="H2701" s="966">
        <v>1</v>
      </c>
      <c r="I2701" s="966"/>
    </row>
    <row r="2702" spans="1:9" ht="15.75">
      <c r="A2702" s="997">
        <v>293</v>
      </c>
      <c r="B2702" s="10" t="s">
        <v>586</v>
      </c>
      <c r="C2702" s="3">
        <v>2018</v>
      </c>
      <c r="D2702" s="3"/>
      <c r="E2702" s="1000" t="s">
        <v>444</v>
      </c>
      <c r="F2702" s="965"/>
      <c r="G2702" s="966">
        <v>1</v>
      </c>
      <c r="H2702" s="966">
        <v>1</v>
      </c>
      <c r="I2702" s="966"/>
    </row>
    <row r="2703" spans="1:9" ht="15.75">
      <c r="A2703" s="997">
        <v>294</v>
      </c>
      <c r="B2703" s="10" t="s">
        <v>586</v>
      </c>
      <c r="C2703" s="3">
        <v>2018</v>
      </c>
      <c r="D2703" s="3"/>
      <c r="E2703" s="1000" t="s">
        <v>446</v>
      </c>
      <c r="F2703" s="965"/>
      <c r="G2703" s="966">
        <v>1</v>
      </c>
      <c r="H2703" s="966">
        <v>1</v>
      </c>
      <c r="I2703" s="966"/>
    </row>
    <row r="2704" spans="1:9" ht="15.75">
      <c r="A2704" s="997">
        <v>295</v>
      </c>
      <c r="B2704" s="10" t="s">
        <v>586</v>
      </c>
      <c r="C2704" s="3">
        <v>2018</v>
      </c>
      <c r="D2704" s="3"/>
      <c r="E2704" s="1000" t="s">
        <v>447</v>
      </c>
      <c r="F2704" s="965"/>
      <c r="G2704" s="966">
        <v>1</v>
      </c>
      <c r="H2704" s="966">
        <v>1</v>
      </c>
      <c r="I2704" s="966"/>
    </row>
    <row r="2705" spans="1:9" ht="15.75">
      <c r="A2705" s="997">
        <v>296</v>
      </c>
      <c r="B2705" s="10" t="s">
        <v>586</v>
      </c>
      <c r="C2705" s="3">
        <v>2018</v>
      </c>
      <c r="D2705" s="3"/>
      <c r="E2705" s="1000" t="s">
        <v>448</v>
      </c>
      <c r="F2705" s="965"/>
      <c r="G2705" s="966">
        <v>1</v>
      </c>
      <c r="H2705" s="966">
        <v>1</v>
      </c>
      <c r="I2705" s="966"/>
    </row>
    <row r="2706" spans="1:9" ht="15.75">
      <c r="A2706" s="997">
        <v>297</v>
      </c>
      <c r="B2706" s="10" t="s">
        <v>586</v>
      </c>
      <c r="C2706" s="3">
        <v>2018</v>
      </c>
      <c r="D2706" s="3"/>
      <c r="E2706" s="1000" t="s">
        <v>449</v>
      </c>
      <c r="F2706" s="965"/>
      <c r="G2706" s="966">
        <v>1</v>
      </c>
      <c r="H2706" s="966">
        <v>1</v>
      </c>
      <c r="I2706" s="966"/>
    </row>
    <row r="2707" spans="1:9" ht="15.75">
      <c r="A2707" s="997">
        <v>298</v>
      </c>
      <c r="B2707" s="10" t="s">
        <v>586</v>
      </c>
      <c r="C2707" s="3">
        <v>2018</v>
      </c>
      <c r="D2707" s="3"/>
      <c r="E2707" s="1000" t="s">
        <v>450</v>
      </c>
      <c r="F2707" s="965"/>
      <c r="G2707" s="966">
        <v>1</v>
      </c>
      <c r="H2707" s="966">
        <v>1</v>
      </c>
      <c r="I2707" s="966"/>
    </row>
    <row r="2708" spans="1:9" ht="15.75">
      <c r="A2708" s="997">
        <v>299</v>
      </c>
      <c r="B2708" s="10" t="s">
        <v>586</v>
      </c>
      <c r="C2708" s="3">
        <v>2018</v>
      </c>
      <c r="D2708" s="3"/>
      <c r="E2708" s="1000" t="s">
        <v>451</v>
      </c>
      <c r="F2708" s="965"/>
      <c r="G2708" s="966">
        <v>1</v>
      </c>
      <c r="H2708" s="966">
        <v>1</v>
      </c>
      <c r="I2708" s="966"/>
    </row>
    <row r="2709" spans="1:9" ht="15.75">
      <c r="A2709" s="997">
        <v>300</v>
      </c>
      <c r="B2709" s="10" t="s">
        <v>586</v>
      </c>
      <c r="C2709" s="3">
        <v>2018</v>
      </c>
      <c r="D2709" s="3"/>
      <c r="E2709" s="1000" t="s">
        <v>452</v>
      </c>
      <c r="F2709" s="965"/>
      <c r="G2709" s="966">
        <v>1</v>
      </c>
      <c r="H2709" s="966">
        <v>1</v>
      </c>
      <c r="I2709" s="966"/>
    </row>
    <row r="2710" spans="1:9" ht="15.75">
      <c r="A2710" s="997">
        <v>301</v>
      </c>
      <c r="B2710" s="10" t="s">
        <v>586</v>
      </c>
      <c r="C2710" s="3">
        <v>2018</v>
      </c>
      <c r="D2710" s="3"/>
      <c r="E2710" s="1000" t="s">
        <v>453</v>
      </c>
      <c r="F2710" s="965"/>
      <c r="G2710" s="966">
        <v>1</v>
      </c>
      <c r="H2710" s="966">
        <v>1</v>
      </c>
      <c r="I2710" s="966"/>
    </row>
    <row r="2711" spans="1:9" ht="15.75">
      <c r="A2711" s="997">
        <v>302</v>
      </c>
      <c r="B2711" s="10" t="s">
        <v>586</v>
      </c>
      <c r="C2711" s="3">
        <v>2018</v>
      </c>
      <c r="D2711" s="3"/>
      <c r="E2711" s="1000" t="s">
        <v>454</v>
      </c>
      <c r="F2711" s="965"/>
      <c r="G2711" s="966">
        <v>1</v>
      </c>
      <c r="H2711" s="966">
        <v>1</v>
      </c>
      <c r="I2711" s="966"/>
    </row>
    <row r="2712" spans="1:9" ht="15.75">
      <c r="A2712" s="997">
        <v>303</v>
      </c>
      <c r="B2712" s="10" t="s">
        <v>586</v>
      </c>
      <c r="C2712" s="3">
        <v>2018</v>
      </c>
      <c r="D2712" s="3"/>
      <c r="E2712" s="1000" t="s">
        <v>455</v>
      </c>
      <c r="F2712" s="965"/>
      <c r="G2712" s="966">
        <v>1</v>
      </c>
      <c r="H2712" s="966">
        <v>1</v>
      </c>
      <c r="I2712" s="966"/>
    </row>
    <row r="2713" spans="1:9" ht="15.75">
      <c r="A2713" s="997">
        <v>304</v>
      </c>
      <c r="B2713" s="10" t="s">
        <v>586</v>
      </c>
      <c r="C2713" s="3">
        <v>2018</v>
      </c>
      <c r="D2713" s="3"/>
      <c r="E2713" s="1000" t="s">
        <v>456</v>
      </c>
      <c r="F2713" s="965"/>
      <c r="G2713" s="966">
        <v>1</v>
      </c>
      <c r="H2713" s="966">
        <v>1</v>
      </c>
      <c r="I2713" s="966"/>
    </row>
    <row r="2714" spans="1:9" ht="15.75">
      <c r="A2714" s="997">
        <v>305</v>
      </c>
      <c r="B2714" s="10" t="s">
        <v>586</v>
      </c>
      <c r="C2714" s="3">
        <v>2018</v>
      </c>
      <c r="D2714" s="3"/>
      <c r="E2714" s="1000" t="s">
        <v>457</v>
      </c>
      <c r="F2714" s="965"/>
      <c r="G2714" s="966">
        <v>1</v>
      </c>
      <c r="H2714" s="966">
        <v>1</v>
      </c>
      <c r="I2714" s="966"/>
    </row>
    <row r="2715" spans="1:9" ht="15.75">
      <c r="A2715" s="997">
        <v>306</v>
      </c>
      <c r="B2715" s="10" t="s">
        <v>586</v>
      </c>
      <c r="C2715" s="3">
        <v>2018</v>
      </c>
      <c r="D2715" s="3"/>
      <c r="E2715" s="1000" t="s">
        <v>458</v>
      </c>
      <c r="F2715" s="965"/>
      <c r="G2715" s="966">
        <v>1</v>
      </c>
      <c r="H2715" s="966">
        <v>1</v>
      </c>
      <c r="I2715" s="966"/>
    </row>
    <row r="2716" spans="1:9" ht="15.75">
      <c r="A2716" s="997">
        <v>307</v>
      </c>
      <c r="B2716" s="10" t="s">
        <v>586</v>
      </c>
      <c r="C2716" s="3">
        <v>2018</v>
      </c>
      <c r="D2716" s="3"/>
      <c r="E2716" s="1000" t="s">
        <v>459</v>
      </c>
      <c r="F2716" s="965"/>
      <c r="G2716" s="966">
        <v>1</v>
      </c>
      <c r="H2716" s="966">
        <v>1</v>
      </c>
      <c r="I2716" s="966"/>
    </row>
    <row r="2717" spans="1:9" ht="15.75">
      <c r="A2717" s="997">
        <v>308</v>
      </c>
      <c r="B2717" s="10" t="s">
        <v>586</v>
      </c>
      <c r="C2717" s="3">
        <v>2018</v>
      </c>
      <c r="D2717" s="3"/>
      <c r="E2717" s="1000" t="s">
        <v>460</v>
      </c>
      <c r="F2717" s="965"/>
      <c r="G2717" s="966">
        <v>1</v>
      </c>
      <c r="H2717" s="966">
        <v>1</v>
      </c>
      <c r="I2717" s="966"/>
    </row>
    <row r="2718" spans="1:9" ht="15.75">
      <c r="A2718" s="997">
        <v>309</v>
      </c>
      <c r="B2718" s="10" t="s">
        <v>586</v>
      </c>
      <c r="C2718" s="3">
        <v>2018</v>
      </c>
      <c r="D2718" s="3"/>
      <c r="E2718" s="1000" t="s">
        <v>461</v>
      </c>
      <c r="F2718" s="965"/>
      <c r="G2718" s="966">
        <v>1</v>
      </c>
      <c r="H2718" s="966">
        <v>1</v>
      </c>
      <c r="I2718" s="966"/>
    </row>
    <row r="2719" spans="1:9" ht="15.75">
      <c r="A2719" s="997">
        <v>310</v>
      </c>
      <c r="B2719" s="10" t="s">
        <v>586</v>
      </c>
      <c r="C2719" s="3">
        <v>2018</v>
      </c>
      <c r="D2719" s="3"/>
      <c r="E2719" s="1000" t="s">
        <v>463</v>
      </c>
      <c r="F2719" s="965"/>
      <c r="G2719" s="966">
        <v>1</v>
      </c>
      <c r="H2719" s="966">
        <v>1</v>
      </c>
      <c r="I2719" s="966"/>
    </row>
    <row r="2720" spans="1:9" ht="15.75">
      <c r="A2720" s="997">
        <v>311</v>
      </c>
      <c r="B2720" s="10" t="s">
        <v>586</v>
      </c>
      <c r="C2720" s="3">
        <v>2018</v>
      </c>
      <c r="D2720" s="3"/>
      <c r="E2720" s="1000" t="s">
        <v>464</v>
      </c>
      <c r="F2720" s="965"/>
      <c r="G2720" s="966">
        <v>1</v>
      </c>
      <c r="H2720" s="966">
        <v>1</v>
      </c>
      <c r="I2720" s="966"/>
    </row>
    <row r="2721" spans="1:9" ht="15.75">
      <c r="A2721" s="997">
        <v>312</v>
      </c>
      <c r="B2721" s="10" t="s">
        <v>586</v>
      </c>
      <c r="C2721" s="3">
        <v>2018</v>
      </c>
      <c r="D2721" s="3"/>
      <c r="E2721" s="1000" t="s">
        <v>465</v>
      </c>
      <c r="F2721" s="965"/>
      <c r="G2721" s="966">
        <v>1</v>
      </c>
      <c r="H2721" s="966">
        <v>1</v>
      </c>
      <c r="I2721" s="966"/>
    </row>
    <row r="2722" spans="1:9" ht="15.75">
      <c r="A2722" s="997">
        <v>313</v>
      </c>
      <c r="B2722" s="10" t="s">
        <v>586</v>
      </c>
      <c r="C2722" s="3">
        <v>2018</v>
      </c>
      <c r="D2722" s="3"/>
      <c r="E2722" s="1000" t="s">
        <v>466</v>
      </c>
      <c r="F2722" s="965"/>
      <c r="G2722" s="966">
        <v>1</v>
      </c>
      <c r="H2722" s="966">
        <v>1</v>
      </c>
      <c r="I2722" s="966"/>
    </row>
    <row r="2723" spans="1:9" ht="15.75">
      <c r="A2723" s="997">
        <v>314</v>
      </c>
      <c r="B2723" s="10" t="s">
        <v>586</v>
      </c>
      <c r="C2723" s="3">
        <v>2018</v>
      </c>
      <c r="D2723" s="3"/>
      <c r="E2723" s="1000" t="s">
        <v>467</v>
      </c>
      <c r="F2723" s="965"/>
      <c r="G2723" s="966">
        <v>1</v>
      </c>
      <c r="H2723" s="966">
        <v>1</v>
      </c>
      <c r="I2723" s="966"/>
    </row>
    <row r="2724" spans="1:9" ht="15.75">
      <c r="A2724" s="997">
        <v>315</v>
      </c>
      <c r="B2724" s="10" t="s">
        <v>586</v>
      </c>
      <c r="C2724" s="3">
        <v>2018</v>
      </c>
      <c r="D2724" s="3"/>
      <c r="E2724" s="1000" t="s">
        <v>468</v>
      </c>
      <c r="F2724" s="965"/>
      <c r="G2724" s="966">
        <v>1</v>
      </c>
      <c r="H2724" s="966">
        <v>1</v>
      </c>
      <c r="I2724" s="966"/>
    </row>
    <row r="2725" spans="1:9" ht="15.75">
      <c r="A2725" s="997">
        <v>316</v>
      </c>
      <c r="B2725" s="10" t="s">
        <v>586</v>
      </c>
      <c r="C2725" s="3">
        <v>2018</v>
      </c>
      <c r="D2725" s="3"/>
      <c r="E2725" s="1000" t="s">
        <v>469</v>
      </c>
      <c r="F2725" s="965"/>
      <c r="G2725" s="966">
        <v>1</v>
      </c>
      <c r="H2725" s="966">
        <v>1</v>
      </c>
      <c r="I2725" s="966"/>
    </row>
    <row r="2726" spans="1:9" ht="15.75">
      <c r="A2726" s="997">
        <v>317</v>
      </c>
      <c r="B2726" s="10" t="s">
        <v>586</v>
      </c>
      <c r="C2726" s="3">
        <v>2018</v>
      </c>
      <c r="D2726" s="3"/>
      <c r="E2726" s="1000" t="s">
        <v>470</v>
      </c>
      <c r="F2726" s="965"/>
      <c r="G2726" s="966">
        <v>1</v>
      </c>
      <c r="H2726" s="966">
        <v>1</v>
      </c>
      <c r="I2726" s="966"/>
    </row>
    <row r="2727" spans="1:9" ht="15.75">
      <c r="A2727" s="997">
        <v>318</v>
      </c>
      <c r="B2727" s="10" t="s">
        <v>586</v>
      </c>
      <c r="C2727" s="3">
        <v>2018</v>
      </c>
      <c r="D2727" s="3"/>
      <c r="E2727" s="1000" t="s">
        <v>471</v>
      </c>
      <c r="F2727" s="965"/>
      <c r="G2727" s="966">
        <v>1</v>
      </c>
      <c r="H2727" s="966">
        <v>1</v>
      </c>
      <c r="I2727" s="966"/>
    </row>
    <row r="2728" spans="1:9" ht="15.75">
      <c r="A2728" s="997">
        <v>319</v>
      </c>
      <c r="B2728" s="10" t="s">
        <v>586</v>
      </c>
      <c r="C2728" s="3">
        <v>2018</v>
      </c>
      <c r="D2728" s="3"/>
      <c r="E2728" s="1000" t="s">
        <v>472</v>
      </c>
      <c r="F2728" s="965"/>
      <c r="G2728" s="966">
        <v>1</v>
      </c>
      <c r="H2728" s="966">
        <v>1</v>
      </c>
      <c r="I2728" s="966"/>
    </row>
    <row r="2729" spans="1:9" ht="15.75">
      <c r="A2729" s="997">
        <v>320</v>
      </c>
      <c r="B2729" s="10" t="s">
        <v>586</v>
      </c>
      <c r="C2729" s="3">
        <v>2018</v>
      </c>
      <c r="D2729" s="3"/>
      <c r="E2729" s="1000" t="s">
        <v>473</v>
      </c>
      <c r="F2729" s="965"/>
      <c r="G2729" s="966">
        <v>1</v>
      </c>
      <c r="H2729" s="966">
        <v>1</v>
      </c>
      <c r="I2729" s="966"/>
    </row>
    <row r="2730" spans="1:9" ht="15.75">
      <c r="A2730" s="997">
        <v>321</v>
      </c>
      <c r="B2730" s="10" t="s">
        <v>586</v>
      </c>
      <c r="C2730" s="3">
        <v>2018</v>
      </c>
      <c r="D2730" s="3"/>
      <c r="E2730" s="1000" t="s">
        <v>474</v>
      </c>
      <c r="F2730" s="965"/>
      <c r="G2730" s="966">
        <v>1</v>
      </c>
      <c r="H2730" s="966">
        <v>1</v>
      </c>
      <c r="I2730" s="966"/>
    </row>
    <row r="2731" spans="1:9" ht="15.75">
      <c r="A2731" s="997">
        <v>322</v>
      </c>
      <c r="B2731" s="10" t="s">
        <v>586</v>
      </c>
      <c r="C2731" s="3">
        <v>2018</v>
      </c>
      <c r="D2731" s="3"/>
      <c r="E2731" s="1000" t="s">
        <v>475</v>
      </c>
      <c r="F2731" s="965"/>
      <c r="G2731" s="966">
        <v>1</v>
      </c>
      <c r="H2731" s="966">
        <v>1</v>
      </c>
      <c r="I2731" s="966"/>
    </row>
    <row r="2732" spans="1:9" ht="15.75">
      <c r="A2732" s="997">
        <v>323</v>
      </c>
      <c r="B2732" s="10" t="s">
        <v>586</v>
      </c>
      <c r="C2732" s="3">
        <v>2018</v>
      </c>
      <c r="D2732" s="3"/>
      <c r="E2732" s="1000" t="s">
        <v>476</v>
      </c>
      <c r="F2732" s="965"/>
      <c r="G2732" s="966">
        <v>1</v>
      </c>
      <c r="H2732" s="966">
        <v>1</v>
      </c>
      <c r="I2732" s="966"/>
    </row>
    <row r="2733" spans="1:9" ht="15.75">
      <c r="A2733" s="997">
        <v>324</v>
      </c>
      <c r="B2733" s="10" t="s">
        <v>586</v>
      </c>
      <c r="C2733" s="3">
        <v>2018</v>
      </c>
      <c r="D2733" s="3"/>
      <c r="E2733" s="1000" t="s">
        <v>477</v>
      </c>
      <c r="F2733" s="965"/>
      <c r="G2733" s="966">
        <v>1</v>
      </c>
      <c r="H2733" s="966">
        <v>1</v>
      </c>
      <c r="I2733" s="966"/>
    </row>
    <row r="2734" spans="1:9" ht="15.75">
      <c r="A2734" s="997">
        <v>325</v>
      </c>
      <c r="B2734" s="10" t="s">
        <v>586</v>
      </c>
      <c r="C2734" s="3">
        <v>2018</v>
      </c>
      <c r="D2734" s="3"/>
      <c r="E2734" s="1000" t="s">
        <v>478</v>
      </c>
      <c r="F2734" s="965"/>
      <c r="G2734" s="966">
        <v>1</v>
      </c>
      <c r="H2734" s="966">
        <v>1</v>
      </c>
      <c r="I2734" s="966"/>
    </row>
    <row r="2735" spans="1:9" ht="15.75">
      <c r="A2735" s="997">
        <v>326</v>
      </c>
      <c r="B2735" s="10" t="s">
        <v>586</v>
      </c>
      <c r="C2735" s="3">
        <v>2018</v>
      </c>
      <c r="D2735" s="3"/>
      <c r="E2735" s="1000" t="s">
        <v>479</v>
      </c>
      <c r="F2735" s="965"/>
      <c r="G2735" s="966">
        <v>1</v>
      </c>
      <c r="H2735" s="966">
        <v>1</v>
      </c>
      <c r="I2735" s="966"/>
    </row>
    <row r="2736" spans="1:9" ht="15.75">
      <c r="A2736" s="997">
        <v>327</v>
      </c>
      <c r="B2736" s="10" t="s">
        <v>586</v>
      </c>
      <c r="C2736" s="3">
        <v>2018</v>
      </c>
      <c r="D2736" s="3"/>
      <c r="E2736" s="1000" t="s">
        <v>480</v>
      </c>
      <c r="F2736" s="965"/>
      <c r="G2736" s="966">
        <v>1</v>
      </c>
      <c r="H2736" s="966">
        <v>1</v>
      </c>
      <c r="I2736" s="966"/>
    </row>
    <row r="2737" spans="1:9" ht="15.75">
      <c r="A2737" s="997">
        <v>328</v>
      </c>
      <c r="B2737" s="10" t="s">
        <v>586</v>
      </c>
      <c r="C2737" s="3">
        <v>2018</v>
      </c>
      <c r="D2737" s="3"/>
      <c r="E2737" s="1000" t="s">
        <v>481</v>
      </c>
      <c r="F2737" s="965"/>
      <c r="G2737" s="966">
        <v>1</v>
      </c>
      <c r="H2737" s="966">
        <v>1</v>
      </c>
      <c r="I2737" s="966"/>
    </row>
    <row r="2738" spans="1:9" ht="15.75">
      <c r="A2738" s="997">
        <v>329</v>
      </c>
      <c r="B2738" s="10" t="s">
        <v>586</v>
      </c>
      <c r="C2738" s="3">
        <v>2018</v>
      </c>
      <c r="D2738" s="3"/>
      <c r="E2738" s="1000" t="s">
        <v>482</v>
      </c>
      <c r="F2738" s="965"/>
      <c r="G2738" s="966">
        <v>1</v>
      </c>
      <c r="H2738" s="966">
        <v>1</v>
      </c>
      <c r="I2738" s="966"/>
    </row>
    <row r="2739" spans="1:9" ht="15.75">
      <c r="A2739" s="997">
        <v>330</v>
      </c>
      <c r="B2739" s="10" t="s">
        <v>586</v>
      </c>
      <c r="C2739" s="3">
        <v>2018</v>
      </c>
      <c r="D2739" s="3"/>
      <c r="E2739" s="1000" t="s">
        <v>483</v>
      </c>
      <c r="F2739" s="965"/>
      <c r="G2739" s="966">
        <v>1</v>
      </c>
      <c r="H2739" s="966">
        <v>1</v>
      </c>
      <c r="I2739" s="966"/>
    </row>
    <row r="2740" spans="1:9" ht="15.75">
      <c r="A2740" s="997">
        <v>331</v>
      </c>
      <c r="B2740" s="10" t="s">
        <v>586</v>
      </c>
      <c r="C2740" s="3">
        <v>2018</v>
      </c>
      <c r="D2740" s="3"/>
      <c r="E2740" s="1000" t="s">
        <v>484</v>
      </c>
      <c r="F2740" s="965"/>
      <c r="G2740" s="966">
        <v>1</v>
      </c>
      <c r="H2740" s="966">
        <v>1</v>
      </c>
      <c r="I2740" s="966"/>
    </row>
    <row r="2741" spans="1:9" ht="15.75">
      <c r="A2741" s="997">
        <v>332</v>
      </c>
      <c r="B2741" s="10" t="s">
        <v>586</v>
      </c>
      <c r="C2741" s="3">
        <v>2018</v>
      </c>
      <c r="D2741" s="3"/>
      <c r="E2741" s="1000" t="s">
        <v>485</v>
      </c>
      <c r="F2741" s="965"/>
      <c r="G2741" s="966">
        <v>1</v>
      </c>
      <c r="H2741" s="966">
        <v>1</v>
      </c>
      <c r="I2741" s="966"/>
    </row>
    <row r="2742" spans="1:9" ht="15.75">
      <c r="A2742" s="997">
        <v>333</v>
      </c>
      <c r="B2742" s="10" t="s">
        <v>586</v>
      </c>
      <c r="C2742" s="3">
        <v>2018</v>
      </c>
      <c r="D2742" s="3"/>
      <c r="E2742" s="1000" t="s">
        <v>486</v>
      </c>
      <c r="F2742" s="965"/>
      <c r="G2742" s="966">
        <v>1</v>
      </c>
      <c r="H2742" s="966">
        <v>1</v>
      </c>
      <c r="I2742" s="966"/>
    </row>
    <row r="2743" spans="1:9" ht="15.75">
      <c r="A2743" s="997">
        <v>334</v>
      </c>
      <c r="B2743" s="10" t="s">
        <v>586</v>
      </c>
      <c r="C2743" s="3">
        <v>2018</v>
      </c>
      <c r="D2743" s="3"/>
      <c r="E2743" s="1000" t="s">
        <v>487</v>
      </c>
      <c r="F2743" s="965"/>
      <c r="G2743" s="966">
        <v>1</v>
      </c>
      <c r="H2743" s="966">
        <v>1</v>
      </c>
      <c r="I2743" s="966"/>
    </row>
    <row r="2744" spans="1:9" ht="15.75">
      <c r="A2744" s="997">
        <v>335</v>
      </c>
      <c r="B2744" s="10" t="s">
        <v>586</v>
      </c>
      <c r="C2744" s="3">
        <v>2018</v>
      </c>
      <c r="D2744" s="3"/>
      <c r="E2744" s="1000" t="s">
        <v>488</v>
      </c>
      <c r="F2744" s="965"/>
      <c r="G2744" s="966">
        <v>1</v>
      </c>
      <c r="H2744" s="966">
        <v>1</v>
      </c>
      <c r="I2744" s="966"/>
    </row>
    <row r="2745" spans="1:9" ht="15.75">
      <c r="A2745" s="997">
        <v>336</v>
      </c>
      <c r="B2745" s="10" t="s">
        <v>586</v>
      </c>
      <c r="C2745" s="3">
        <v>2018</v>
      </c>
      <c r="D2745" s="3"/>
      <c r="E2745" s="1000" t="s">
        <v>489</v>
      </c>
      <c r="F2745" s="965"/>
      <c r="G2745" s="966">
        <v>1</v>
      </c>
      <c r="H2745" s="966">
        <v>1</v>
      </c>
      <c r="I2745" s="966"/>
    </row>
    <row r="2746" spans="1:9" ht="15.75">
      <c r="A2746" s="997">
        <v>337</v>
      </c>
      <c r="B2746" s="10" t="s">
        <v>586</v>
      </c>
      <c r="C2746" s="3">
        <v>2018</v>
      </c>
      <c r="D2746" s="3"/>
      <c r="E2746" s="1000" t="s">
        <v>490</v>
      </c>
      <c r="F2746" s="965"/>
      <c r="G2746" s="966">
        <v>1</v>
      </c>
      <c r="H2746" s="966">
        <v>1</v>
      </c>
      <c r="I2746" s="966"/>
    </row>
    <row r="2747" spans="1:9" ht="15.75">
      <c r="A2747" s="997">
        <v>338</v>
      </c>
      <c r="B2747" s="10" t="s">
        <v>586</v>
      </c>
      <c r="C2747" s="3">
        <v>2018</v>
      </c>
      <c r="D2747" s="3"/>
      <c r="E2747" s="1000" t="s">
        <v>491</v>
      </c>
      <c r="F2747" s="965"/>
      <c r="G2747" s="966">
        <v>1</v>
      </c>
      <c r="H2747" s="966">
        <v>1</v>
      </c>
      <c r="I2747" s="966"/>
    </row>
    <row r="2748" spans="1:9" ht="15.75">
      <c r="A2748" s="997">
        <v>339</v>
      </c>
      <c r="B2748" s="10" t="s">
        <v>586</v>
      </c>
      <c r="C2748" s="3">
        <v>2018</v>
      </c>
      <c r="D2748" s="3"/>
      <c r="E2748" s="1000" t="s">
        <v>493</v>
      </c>
      <c r="F2748" s="965"/>
      <c r="G2748" s="966">
        <v>1</v>
      </c>
      <c r="H2748" s="966">
        <v>1</v>
      </c>
      <c r="I2748" s="966"/>
    </row>
    <row r="2749" spans="1:9" ht="15.75">
      <c r="A2749" s="997">
        <v>340</v>
      </c>
      <c r="B2749" s="10" t="s">
        <v>586</v>
      </c>
      <c r="C2749" s="3">
        <v>2018</v>
      </c>
      <c r="D2749" s="3"/>
      <c r="E2749" s="1000" t="s">
        <v>494</v>
      </c>
      <c r="F2749" s="965"/>
      <c r="G2749" s="966">
        <v>1</v>
      </c>
      <c r="H2749" s="966">
        <v>1</v>
      </c>
      <c r="I2749" s="966"/>
    </row>
    <row r="2750" spans="1:9" ht="15.75">
      <c r="A2750" s="997">
        <v>341</v>
      </c>
      <c r="B2750" s="10" t="s">
        <v>586</v>
      </c>
      <c r="C2750" s="3">
        <v>2018</v>
      </c>
      <c r="D2750" s="3"/>
      <c r="E2750" s="1000" t="s">
        <v>495</v>
      </c>
      <c r="F2750" s="965"/>
      <c r="G2750" s="966">
        <v>1</v>
      </c>
      <c r="H2750" s="966">
        <v>1</v>
      </c>
      <c r="I2750" s="966"/>
    </row>
    <row r="2751" spans="1:9" ht="15.75">
      <c r="A2751" s="997">
        <v>342</v>
      </c>
      <c r="B2751" s="10" t="s">
        <v>586</v>
      </c>
      <c r="C2751" s="3">
        <v>2018</v>
      </c>
      <c r="D2751" s="3"/>
      <c r="E2751" s="1000" t="s">
        <v>496</v>
      </c>
      <c r="F2751" s="965"/>
      <c r="G2751" s="966">
        <v>1</v>
      </c>
      <c r="H2751" s="966">
        <v>1</v>
      </c>
      <c r="I2751" s="966"/>
    </row>
    <row r="2752" spans="1:9" ht="15.75">
      <c r="A2752" s="997">
        <v>343</v>
      </c>
      <c r="B2752" s="10" t="s">
        <v>586</v>
      </c>
      <c r="C2752" s="3">
        <v>2018</v>
      </c>
      <c r="D2752" s="3"/>
      <c r="E2752" s="1000" t="s">
        <v>497</v>
      </c>
      <c r="F2752" s="965"/>
      <c r="G2752" s="966">
        <v>1</v>
      </c>
      <c r="H2752" s="966">
        <v>1</v>
      </c>
      <c r="I2752" s="966"/>
    </row>
    <row r="2753" spans="1:9" ht="15.75">
      <c r="A2753" s="997">
        <v>344</v>
      </c>
      <c r="B2753" s="10" t="s">
        <v>586</v>
      </c>
      <c r="C2753" s="3">
        <v>2018</v>
      </c>
      <c r="D2753" s="3"/>
      <c r="E2753" s="1000" t="s">
        <v>498</v>
      </c>
      <c r="F2753" s="965"/>
      <c r="G2753" s="966">
        <v>1</v>
      </c>
      <c r="H2753" s="966">
        <v>1</v>
      </c>
      <c r="I2753" s="966"/>
    </row>
    <row r="2754" spans="1:9" ht="15.75">
      <c r="A2754" s="997">
        <v>345</v>
      </c>
      <c r="B2754" s="10" t="s">
        <v>586</v>
      </c>
      <c r="C2754" s="3">
        <v>2018</v>
      </c>
      <c r="D2754" s="3"/>
      <c r="E2754" s="1000" t="s">
        <v>500</v>
      </c>
      <c r="F2754" s="965"/>
      <c r="G2754" s="966">
        <v>1</v>
      </c>
      <c r="H2754" s="966">
        <v>1</v>
      </c>
      <c r="I2754" s="966"/>
    </row>
    <row r="2755" spans="1:9" ht="15.75">
      <c r="A2755" s="997">
        <v>346</v>
      </c>
      <c r="B2755" s="10" t="s">
        <v>586</v>
      </c>
      <c r="C2755" s="3">
        <v>2018</v>
      </c>
      <c r="D2755" s="3"/>
      <c r="E2755" s="1000" t="s">
        <v>501</v>
      </c>
      <c r="F2755" s="965"/>
      <c r="G2755" s="966">
        <v>1</v>
      </c>
      <c r="H2755" s="966">
        <v>1</v>
      </c>
      <c r="I2755" s="966"/>
    </row>
    <row r="2756" spans="1:9" ht="15.75">
      <c r="A2756" s="997">
        <v>347</v>
      </c>
      <c r="B2756" s="10" t="s">
        <v>586</v>
      </c>
      <c r="C2756" s="3">
        <v>2018</v>
      </c>
      <c r="D2756" s="3"/>
      <c r="E2756" s="1000" t="s">
        <v>502</v>
      </c>
      <c r="F2756" s="965"/>
      <c r="G2756" s="966">
        <v>1</v>
      </c>
      <c r="H2756" s="966">
        <v>1</v>
      </c>
      <c r="I2756" s="966"/>
    </row>
    <row r="2757" spans="1:9" ht="15.75">
      <c r="A2757" s="997">
        <v>348</v>
      </c>
      <c r="B2757" s="10" t="s">
        <v>586</v>
      </c>
      <c r="C2757" s="3">
        <v>2018</v>
      </c>
      <c r="D2757" s="3"/>
      <c r="E2757" s="1000" t="s">
        <v>504</v>
      </c>
      <c r="F2757" s="965"/>
      <c r="G2757" s="966">
        <v>1</v>
      </c>
      <c r="H2757" s="966">
        <v>1</v>
      </c>
      <c r="I2757" s="966"/>
    </row>
    <row r="2758" spans="1:9" ht="15.75">
      <c r="A2758" s="997">
        <v>349</v>
      </c>
      <c r="B2758" s="10" t="s">
        <v>586</v>
      </c>
      <c r="C2758" s="3">
        <v>2018</v>
      </c>
      <c r="D2758" s="3"/>
      <c r="E2758" s="1000" t="s">
        <v>506</v>
      </c>
      <c r="F2758" s="965"/>
      <c r="G2758" s="966">
        <v>1</v>
      </c>
      <c r="H2758" s="966">
        <v>1</v>
      </c>
      <c r="I2758" s="966"/>
    </row>
    <row r="2759" spans="1:9" ht="15.75">
      <c r="A2759" s="997">
        <v>350</v>
      </c>
      <c r="B2759" s="10" t="s">
        <v>586</v>
      </c>
      <c r="C2759" s="3">
        <v>2018</v>
      </c>
      <c r="D2759" s="3"/>
      <c r="E2759" s="1000" t="s">
        <v>507</v>
      </c>
      <c r="F2759" s="965"/>
      <c r="G2759" s="966">
        <v>1</v>
      </c>
      <c r="H2759" s="966">
        <v>1</v>
      </c>
      <c r="I2759" s="966"/>
    </row>
    <row r="2760" spans="1:9" ht="15.75">
      <c r="A2760" s="997">
        <v>351</v>
      </c>
      <c r="B2760" s="10" t="s">
        <v>586</v>
      </c>
      <c r="C2760" s="3">
        <v>2018</v>
      </c>
      <c r="D2760" s="3"/>
      <c r="E2760" s="1000" t="s">
        <v>509</v>
      </c>
      <c r="F2760" s="965"/>
      <c r="G2760" s="966">
        <v>1</v>
      </c>
      <c r="H2760" s="966">
        <v>1</v>
      </c>
      <c r="I2760" s="966"/>
    </row>
    <row r="2761" spans="1:9" ht="15.75">
      <c r="A2761" s="997">
        <v>352</v>
      </c>
      <c r="B2761" s="10" t="s">
        <v>586</v>
      </c>
      <c r="C2761" s="3">
        <v>2018</v>
      </c>
      <c r="D2761" s="3"/>
      <c r="E2761" s="1000" t="s">
        <v>511</v>
      </c>
      <c r="F2761" s="965"/>
      <c r="G2761" s="966">
        <v>1</v>
      </c>
      <c r="H2761" s="966">
        <v>1</v>
      </c>
      <c r="I2761" s="966"/>
    </row>
    <row r="2762" spans="1:9" ht="15.75">
      <c r="A2762" s="997">
        <v>353</v>
      </c>
      <c r="B2762" s="10" t="s">
        <v>586</v>
      </c>
      <c r="C2762" s="3">
        <v>2018</v>
      </c>
      <c r="D2762" s="3"/>
      <c r="E2762" s="1000" t="s">
        <v>513</v>
      </c>
      <c r="F2762" s="965"/>
      <c r="G2762" s="966">
        <v>1</v>
      </c>
      <c r="H2762" s="966">
        <v>1</v>
      </c>
      <c r="I2762" s="966"/>
    </row>
    <row r="2763" spans="1:9" ht="15.75">
      <c r="A2763" s="997">
        <v>354</v>
      </c>
      <c r="B2763" s="10" t="s">
        <v>586</v>
      </c>
      <c r="C2763" s="3">
        <v>2018</v>
      </c>
      <c r="D2763" s="3"/>
      <c r="E2763" s="1000" t="s">
        <v>515</v>
      </c>
      <c r="F2763" s="965"/>
      <c r="G2763" s="966">
        <v>1</v>
      </c>
      <c r="H2763" s="966">
        <v>1</v>
      </c>
      <c r="I2763" s="966"/>
    </row>
    <row r="2764" spans="1:9" ht="15.75">
      <c r="A2764" s="997">
        <v>355</v>
      </c>
      <c r="B2764" s="10" t="s">
        <v>586</v>
      </c>
      <c r="C2764" s="3">
        <v>2018</v>
      </c>
      <c r="D2764" s="3"/>
      <c r="E2764" s="1000" t="s">
        <v>517</v>
      </c>
      <c r="F2764" s="965"/>
      <c r="G2764" s="966">
        <v>1</v>
      </c>
      <c r="H2764" s="966">
        <v>1</v>
      </c>
      <c r="I2764" s="966"/>
    </row>
    <row r="2765" spans="1:9" ht="15.75">
      <c r="A2765" s="997">
        <v>356</v>
      </c>
      <c r="B2765" s="10" t="s">
        <v>586</v>
      </c>
      <c r="C2765" s="3">
        <v>2018</v>
      </c>
      <c r="D2765" s="3"/>
      <c r="E2765" s="1000" t="s">
        <v>519</v>
      </c>
      <c r="F2765" s="965"/>
      <c r="G2765" s="966">
        <v>1</v>
      </c>
      <c r="H2765" s="966">
        <v>1</v>
      </c>
      <c r="I2765" s="966"/>
    </row>
    <row r="2766" spans="1:9" ht="15.75">
      <c r="A2766" s="997">
        <v>357</v>
      </c>
      <c r="B2766" s="10" t="s">
        <v>586</v>
      </c>
      <c r="C2766" s="3">
        <v>2018</v>
      </c>
      <c r="D2766" s="3"/>
      <c r="E2766" s="1000" t="s">
        <v>521</v>
      </c>
      <c r="F2766" s="965"/>
      <c r="G2766" s="966">
        <v>1</v>
      </c>
      <c r="H2766" s="966">
        <v>1</v>
      </c>
      <c r="I2766" s="966"/>
    </row>
    <row r="2767" spans="1:9" ht="15.75">
      <c r="A2767" s="997">
        <v>358</v>
      </c>
      <c r="B2767" s="10" t="s">
        <v>586</v>
      </c>
      <c r="C2767" s="3">
        <v>2018</v>
      </c>
      <c r="D2767" s="3"/>
      <c r="E2767" s="1000" t="s">
        <v>523</v>
      </c>
      <c r="F2767" s="965"/>
      <c r="G2767" s="966">
        <v>1</v>
      </c>
      <c r="H2767" s="966">
        <v>1</v>
      </c>
      <c r="I2767" s="966"/>
    </row>
    <row r="2768" spans="1:9" ht="15.75">
      <c r="A2768" s="997">
        <v>359</v>
      </c>
      <c r="B2768" s="10" t="s">
        <v>586</v>
      </c>
      <c r="C2768" s="3">
        <v>2018</v>
      </c>
      <c r="D2768" s="3"/>
      <c r="E2768" s="1000" t="s">
        <v>525</v>
      </c>
      <c r="F2768" s="965"/>
      <c r="G2768" s="966">
        <v>1</v>
      </c>
      <c r="H2768" s="966">
        <v>1</v>
      </c>
      <c r="I2768" s="966"/>
    </row>
    <row r="2769" spans="1:9" ht="15.75">
      <c r="A2769" s="997">
        <v>360</v>
      </c>
      <c r="B2769" s="10" t="s">
        <v>586</v>
      </c>
      <c r="C2769" s="3">
        <v>2018</v>
      </c>
      <c r="D2769" s="3"/>
      <c r="E2769" s="1000" t="s">
        <v>527</v>
      </c>
      <c r="F2769" s="965"/>
      <c r="G2769" s="966">
        <v>1</v>
      </c>
      <c r="H2769" s="966">
        <v>1</v>
      </c>
      <c r="I2769" s="966"/>
    </row>
    <row r="2770" spans="1:9" ht="15.75">
      <c r="A2770" s="997">
        <v>361</v>
      </c>
      <c r="B2770" s="10" t="s">
        <v>586</v>
      </c>
      <c r="C2770" s="3">
        <v>2018</v>
      </c>
      <c r="D2770" s="3"/>
      <c r="E2770" s="1000" t="s">
        <v>529</v>
      </c>
      <c r="F2770" s="965"/>
      <c r="G2770" s="966">
        <v>1</v>
      </c>
      <c r="H2770" s="966">
        <v>1</v>
      </c>
      <c r="I2770" s="966"/>
    </row>
    <row r="2771" spans="1:9" ht="15.75">
      <c r="A2771" s="997">
        <v>362</v>
      </c>
      <c r="B2771" s="10" t="s">
        <v>586</v>
      </c>
      <c r="C2771" s="3">
        <v>2018</v>
      </c>
      <c r="D2771" s="3"/>
      <c r="E2771" s="1000" t="s">
        <v>531</v>
      </c>
      <c r="F2771" s="965"/>
      <c r="G2771" s="966">
        <v>1</v>
      </c>
      <c r="H2771" s="966">
        <v>1</v>
      </c>
      <c r="I2771" s="966"/>
    </row>
    <row r="2772" spans="1:9" ht="15.75">
      <c r="A2772" s="997">
        <v>363</v>
      </c>
      <c r="B2772" s="10" t="s">
        <v>586</v>
      </c>
      <c r="C2772" s="3">
        <v>2018</v>
      </c>
      <c r="D2772" s="3"/>
      <c r="E2772" s="1000" t="s">
        <v>533</v>
      </c>
      <c r="F2772" s="965"/>
      <c r="G2772" s="966">
        <v>1</v>
      </c>
      <c r="H2772" s="966">
        <v>1</v>
      </c>
      <c r="I2772" s="966"/>
    </row>
    <row r="2773" spans="1:9" ht="15.75">
      <c r="A2773" s="997">
        <v>364</v>
      </c>
      <c r="B2773" s="10" t="s">
        <v>586</v>
      </c>
      <c r="C2773" s="3">
        <v>2018</v>
      </c>
      <c r="D2773" s="3"/>
      <c r="E2773" s="1000" t="s">
        <v>535</v>
      </c>
      <c r="F2773" s="965"/>
      <c r="G2773" s="966">
        <v>1</v>
      </c>
      <c r="H2773" s="966">
        <v>1</v>
      </c>
      <c r="I2773" s="966"/>
    </row>
    <row r="2774" spans="1:9" ht="15.75">
      <c r="A2774" s="997">
        <v>365</v>
      </c>
      <c r="B2774" s="10" t="s">
        <v>586</v>
      </c>
      <c r="C2774" s="3">
        <v>2018</v>
      </c>
      <c r="D2774" s="3"/>
      <c r="E2774" s="1000" t="s">
        <v>536</v>
      </c>
      <c r="F2774" s="965"/>
      <c r="G2774" s="966">
        <v>1</v>
      </c>
      <c r="H2774" s="966">
        <v>1</v>
      </c>
      <c r="I2774" s="966"/>
    </row>
    <row r="2775" spans="1:9" ht="15.75">
      <c r="A2775" s="997">
        <v>366</v>
      </c>
      <c r="B2775" s="10" t="s">
        <v>586</v>
      </c>
      <c r="C2775" s="3">
        <v>2018</v>
      </c>
      <c r="D2775" s="3"/>
      <c r="E2775" s="1000" t="s">
        <v>537</v>
      </c>
      <c r="F2775" s="965"/>
      <c r="G2775" s="966">
        <v>1</v>
      </c>
      <c r="H2775" s="966">
        <v>1</v>
      </c>
      <c r="I2775" s="966"/>
    </row>
    <row r="2776" spans="1:9" ht="15.75">
      <c r="A2776" s="997">
        <v>367</v>
      </c>
      <c r="B2776" s="10" t="s">
        <v>586</v>
      </c>
      <c r="C2776" s="3">
        <v>2018</v>
      </c>
      <c r="D2776" s="3"/>
      <c r="E2776" s="1000" t="s">
        <v>538</v>
      </c>
      <c r="F2776" s="965"/>
      <c r="G2776" s="966">
        <v>1</v>
      </c>
      <c r="H2776" s="966">
        <v>1</v>
      </c>
      <c r="I2776" s="966"/>
    </row>
    <row r="2777" spans="1:9" ht="15.75">
      <c r="A2777" s="997">
        <v>368</v>
      </c>
      <c r="B2777" s="10" t="s">
        <v>586</v>
      </c>
      <c r="C2777" s="3">
        <v>2018</v>
      </c>
      <c r="D2777" s="3"/>
      <c r="E2777" s="1000" t="s">
        <v>539</v>
      </c>
      <c r="F2777" s="965"/>
      <c r="G2777" s="966">
        <v>1</v>
      </c>
      <c r="H2777" s="966">
        <v>1</v>
      </c>
      <c r="I2777" s="966"/>
    </row>
    <row r="2778" spans="1:9" ht="15.75">
      <c r="A2778" s="997">
        <v>369</v>
      </c>
      <c r="B2778" s="10" t="s">
        <v>586</v>
      </c>
      <c r="C2778" s="3">
        <v>2018</v>
      </c>
      <c r="D2778" s="3"/>
      <c r="E2778" s="1000" t="s">
        <v>540</v>
      </c>
      <c r="F2778" s="965"/>
      <c r="G2778" s="966">
        <v>1</v>
      </c>
      <c r="H2778" s="966">
        <v>1</v>
      </c>
      <c r="I2778" s="966"/>
    </row>
    <row r="2779" spans="1:9" ht="15.75">
      <c r="A2779" s="997">
        <v>370</v>
      </c>
      <c r="B2779" s="10" t="s">
        <v>586</v>
      </c>
      <c r="C2779" s="3">
        <v>2018</v>
      </c>
      <c r="D2779" s="3"/>
      <c r="E2779" s="1000" t="s">
        <v>541</v>
      </c>
      <c r="F2779" s="965"/>
      <c r="G2779" s="966">
        <v>1</v>
      </c>
      <c r="H2779" s="966">
        <v>1</v>
      </c>
      <c r="I2779" s="966"/>
    </row>
    <row r="2780" spans="1:9" ht="15.75">
      <c r="A2780" s="997">
        <v>371</v>
      </c>
      <c r="B2780" s="10" t="s">
        <v>586</v>
      </c>
      <c r="C2780" s="3">
        <v>2018</v>
      </c>
      <c r="D2780" s="3"/>
      <c r="E2780" s="1000" t="s">
        <v>542</v>
      </c>
      <c r="F2780" s="965"/>
      <c r="G2780" s="966">
        <v>1</v>
      </c>
      <c r="H2780" s="966">
        <v>1</v>
      </c>
      <c r="I2780" s="966"/>
    </row>
    <row r="2781" spans="1:9" ht="15.75">
      <c r="A2781" s="997">
        <v>372</v>
      </c>
      <c r="B2781" s="10" t="s">
        <v>586</v>
      </c>
      <c r="C2781" s="3">
        <v>2018</v>
      </c>
      <c r="D2781" s="3"/>
      <c r="E2781" s="1000" t="s">
        <v>543</v>
      </c>
      <c r="F2781" s="965"/>
      <c r="G2781" s="966">
        <v>1</v>
      </c>
      <c r="H2781" s="966">
        <v>1</v>
      </c>
      <c r="I2781" s="966"/>
    </row>
    <row r="2782" spans="1:9" ht="15.75">
      <c r="A2782" s="997">
        <v>373</v>
      </c>
      <c r="B2782" s="10" t="s">
        <v>586</v>
      </c>
      <c r="C2782" s="3">
        <v>2018</v>
      </c>
      <c r="D2782" s="3"/>
      <c r="E2782" s="1000" t="s">
        <v>544</v>
      </c>
      <c r="F2782" s="965"/>
      <c r="G2782" s="966">
        <v>1</v>
      </c>
      <c r="H2782" s="966">
        <v>1</v>
      </c>
      <c r="I2782" s="966"/>
    </row>
    <row r="2783" spans="1:9" ht="15.75">
      <c r="A2783" s="997">
        <v>374</v>
      </c>
      <c r="B2783" s="10" t="s">
        <v>586</v>
      </c>
      <c r="C2783" s="3">
        <v>2018</v>
      </c>
      <c r="D2783" s="3"/>
      <c r="E2783" s="1000" t="s">
        <v>545</v>
      </c>
      <c r="F2783" s="965"/>
      <c r="G2783" s="966">
        <v>1</v>
      </c>
      <c r="H2783" s="966">
        <v>1</v>
      </c>
      <c r="I2783" s="966"/>
    </row>
    <row r="2784" spans="1:9" ht="15.75">
      <c r="A2784" s="997">
        <v>375</v>
      </c>
      <c r="B2784" s="10" t="s">
        <v>586</v>
      </c>
      <c r="C2784" s="3">
        <v>2018</v>
      </c>
      <c r="D2784" s="3"/>
      <c r="E2784" s="1000" t="s">
        <v>546</v>
      </c>
      <c r="F2784" s="965"/>
      <c r="G2784" s="966">
        <v>1</v>
      </c>
      <c r="H2784" s="966">
        <v>1</v>
      </c>
      <c r="I2784" s="966"/>
    </row>
    <row r="2785" spans="1:9" ht="15.75">
      <c r="A2785" s="997">
        <v>376</v>
      </c>
      <c r="B2785" s="10" t="s">
        <v>586</v>
      </c>
      <c r="C2785" s="3">
        <v>2018</v>
      </c>
      <c r="D2785" s="3"/>
      <c r="E2785" s="1000" t="s">
        <v>547</v>
      </c>
      <c r="F2785" s="965"/>
      <c r="G2785" s="966">
        <v>1</v>
      </c>
      <c r="H2785" s="966">
        <v>1</v>
      </c>
      <c r="I2785" s="966"/>
    </row>
    <row r="2786" spans="1:9" ht="15.75">
      <c r="A2786" s="997">
        <v>377</v>
      </c>
      <c r="B2786" s="10" t="s">
        <v>586</v>
      </c>
      <c r="C2786" s="3">
        <v>2018</v>
      </c>
      <c r="D2786" s="3"/>
      <c r="E2786" s="1000" t="s">
        <v>548</v>
      </c>
      <c r="F2786" s="965"/>
      <c r="G2786" s="966">
        <v>1</v>
      </c>
      <c r="H2786" s="966">
        <v>1</v>
      </c>
      <c r="I2786" s="966"/>
    </row>
    <row r="2787" spans="1:9" ht="15.75">
      <c r="A2787" s="997">
        <v>378</v>
      </c>
      <c r="B2787" s="10" t="s">
        <v>586</v>
      </c>
      <c r="C2787" s="3">
        <v>2018</v>
      </c>
      <c r="D2787" s="3"/>
      <c r="E2787" s="1000" t="s">
        <v>550</v>
      </c>
      <c r="F2787" s="965"/>
      <c r="G2787" s="966">
        <v>1</v>
      </c>
      <c r="H2787" s="966">
        <v>1</v>
      </c>
      <c r="I2787" s="966"/>
    </row>
    <row r="2788" spans="1:9" ht="15.75">
      <c r="A2788" s="997">
        <v>379</v>
      </c>
      <c r="B2788" s="10" t="s">
        <v>586</v>
      </c>
      <c r="C2788" s="3">
        <v>2018</v>
      </c>
      <c r="D2788" s="3"/>
      <c r="E2788" s="1000" t="s">
        <v>552</v>
      </c>
      <c r="F2788" s="965"/>
      <c r="G2788" s="966">
        <v>1</v>
      </c>
      <c r="H2788" s="966">
        <v>1</v>
      </c>
      <c r="I2788" s="966"/>
    </row>
    <row r="2789" spans="1:9" ht="15.75">
      <c r="A2789" s="997">
        <v>380</v>
      </c>
      <c r="B2789" s="10" t="s">
        <v>586</v>
      </c>
      <c r="C2789" s="3">
        <v>2018</v>
      </c>
      <c r="D2789" s="3"/>
      <c r="E2789" s="1000" t="s">
        <v>554</v>
      </c>
      <c r="F2789" s="965"/>
      <c r="G2789" s="966">
        <v>1</v>
      </c>
      <c r="H2789" s="966">
        <v>1</v>
      </c>
      <c r="I2789" s="966"/>
    </row>
    <row r="2790" spans="1:9" ht="15.75">
      <c r="A2790" s="997">
        <v>381</v>
      </c>
      <c r="B2790" s="10" t="s">
        <v>586</v>
      </c>
      <c r="C2790" s="3">
        <v>2018</v>
      </c>
      <c r="D2790" s="3"/>
      <c r="E2790" s="1000" t="s">
        <v>556</v>
      </c>
      <c r="F2790" s="965"/>
      <c r="G2790" s="966">
        <v>1</v>
      </c>
      <c r="H2790" s="966">
        <v>1</v>
      </c>
      <c r="I2790" s="966"/>
    </row>
    <row r="2791" spans="1:9" ht="15.75">
      <c r="A2791" s="997">
        <v>382</v>
      </c>
      <c r="B2791" s="10" t="s">
        <v>586</v>
      </c>
      <c r="C2791" s="3">
        <v>2018</v>
      </c>
      <c r="D2791" s="3"/>
      <c r="E2791" s="1000" t="s">
        <v>558</v>
      </c>
      <c r="F2791" s="965"/>
      <c r="G2791" s="966">
        <v>1</v>
      </c>
      <c r="H2791" s="966">
        <v>1</v>
      </c>
      <c r="I2791" s="966"/>
    </row>
    <row r="2792" spans="1:9" ht="15.75">
      <c r="A2792" s="997">
        <v>383</v>
      </c>
      <c r="B2792" s="10" t="s">
        <v>586</v>
      </c>
      <c r="C2792" s="3">
        <v>2018</v>
      </c>
      <c r="D2792" s="3"/>
      <c r="E2792" s="1000" t="s">
        <v>560</v>
      </c>
      <c r="F2792" s="965"/>
      <c r="G2792" s="966">
        <v>1</v>
      </c>
      <c r="H2792" s="966">
        <v>1</v>
      </c>
      <c r="I2792" s="966"/>
    </row>
    <row r="2793" spans="1:9" ht="15.75">
      <c r="A2793" s="997">
        <v>384</v>
      </c>
      <c r="B2793" s="10" t="s">
        <v>586</v>
      </c>
      <c r="C2793" s="3">
        <v>2018</v>
      </c>
      <c r="D2793" s="3"/>
      <c r="E2793" s="1000" t="s">
        <v>562</v>
      </c>
      <c r="F2793" s="965"/>
      <c r="G2793" s="966">
        <v>1</v>
      </c>
      <c r="H2793" s="966">
        <v>1</v>
      </c>
      <c r="I2793" s="966"/>
    </row>
    <row r="2794" spans="1:9" ht="15.75">
      <c r="A2794" s="997">
        <v>385</v>
      </c>
      <c r="B2794" s="10" t="s">
        <v>586</v>
      </c>
      <c r="C2794" s="3">
        <v>2018</v>
      </c>
      <c r="D2794" s="3"/>
      <c r="E2794" s="1000" t="s">
        <v>563</v>
      </c>
      <c r="F2794" s="965"/>
      <c r="G2794" s="966">
        <v>1</v>
      </c>
      <c r="H2794" s="966">
        <v>1</v>
      </c>
      <c r="I2794" s="966"/>
    </row>
    <row r="2795" spans="1:9" ht="15.75">
      <c r="A2795" s="997">
        <v>386</v>
      </c>
      <c r="B2795" s="10" t="s">
        <v>586</v>
      </c>
      <c r="C2795" s="3">
        <v>2018</v>
      </c>
      <c r="D2795" s="3"/>
      <c r="E2795" s="1000" t="s">
        <v>565</v>
      </c>
      <c r="F2795" s="965"/>
      <c r="G2795" s="966">
        <v>1</v>
      </c>
      <c r="H2795" s="966">
        <v>1</v>
      </c>
      <c r="I2795" s="966"/>
    </row>
    <row r="2796" spans="1:9" ht="15.75">
      <c r="A2796" s="997">
        <v>387</v>
      </c>
      <c r="B2796" s="10" t="s">
        <v>586</v>
      </c>
      <c r="C2796" s="3">
        <v>2018</v>
      </c>
      <c r="D2796" s="3"/>
      <c r="E2796" s="1000" t="s">
        <v>567</v>
      </c>
      <c r="F2796" s="965"/>
      <c r="G2796" s="966">
        <v>1</v>
      </c>
      <c r="H2796" s="966">
        <v>1</v>
      </c>
      <c r="I2796" s="966"/>
    </row>
    <row r="2797" spans="1:9" ht="15.75">
      <c r="A2797" s="997">
        <v>388</v>
      </c>
      <c r="B2797" s="10" t="s">
        <v>586</v>
      </c>
      <c r="C2797" s="3">
        <v>2018</v>
      </c>
      <c r="D2797" s="3"/>
      <c r="E2797" s="1000" t="s">
        <v>568</v>
      </c>
      <c r="F2797" s="965"/>
      <c r="G2797" s="966">
        <v>1</v>
      </c>
      <c r="H2797" s="966">
        <v>1</v>
      </c>
      <c r="I2797" s="966"/>
    </row>
    <row r="2798" spans="1:9" ht="15.75">
      <c r="A2798" s="997">
        <v>389</v>
      </c>
      <c r="B2798" s="10" t="s">
        <v>586</v>
      </c>
      <c r="C2798" s="3">
        <v>2018</v>
      </c>
      <c r="D2798" s="3"/>
      <c r="E2798" s="1000" t="s">
        <v>569</v>
      </c>
      <c r="F2798" s="965"/>
      <c r="G2798" s="966">
        <v>1</v>
      </c>
      <c r="H2798" s="966">
        <v>1</v>
      </c>
      <c r="I2798" s="966"/>
    </row>
    <row r="2799" spans="1:9" ht="15.75">
      <c r="A2799" s="997">
        <v>390</v>
      </c>
      <c r="B2799" s="10" t="s">
        <v>586</v>
      </c>
      <c r="C2799" s="3">
        <v>2018</v>
      </c>
      <c r="D2799" s="3"/>
      <c r="E2799" s="1000" t="s">
        <v>570</v>
      </c>
      <c r="F2799" s="965"/>
      <c r="G2799" s="966">
        <v>1</v>
      </c>
      <c r="H2799" s="966">
        <v>1</v>
      </c>
      <c r="I2799" s="966"/>
    </row>
    <row r="2800" spans="1:9" ht="15.75">
      <c r="A2800" s="997">
        <v>391</v>
      </c>
      <c r="B2800" s="10" t="s">
        <v>586</v>
      </c>
      <c r="C2800" s="3">
        <v>2018</v>
      </c>
      <c r="D2800" s="3"/>
      <c r="E2800" s="1000" t="s">
        <v>572</v>
      </c>
      <c r="F2800" s="965"/>
      <c r="G2800" s="966">
        <v>1</v>
      </c>
      <c r="H2800" s="966">
        <v>1</v>
      </c>
      <c r="I2800" s="966"/>
    </row>
    <row r="2801" spans="1:9" ht="15.75">
      <c r="A2801" s="997">
        <v>392</v>
      </c>
      <c r="B2801" s="10" t="s">
        <v>586</v>
      </c>
      <c r="C2801" s="3">
        <v>2018</v>
      </c>
      <c r="D2801" s="3"/>
      <c r="E2801" s="1000" t="s">
        <v>574</v>
      </c>
      <c r="F2801" s="965"/>
      <c r="G2801" s="966">
        <v>1</v>
      </c>
      <c r="H2801" s="966">
        <v>1</v>
      </c>
      <c r="I2801" s="966"/>
    </row>
    <row r="2802" spans="1:9" ht="15.75">
      <c r="A2802" s="997">
        <v>393</v>
      </c>
      <c r="B2802" s="10" t="s">
        <v>586</v>
      </c>
      <c r="C2802" s="3">
        <v>2018</v>
      </c>
      <c r="D2802" s="3"/>
      <c r="E2802" s="1000" t="s">
        <v>575</v>
      </c>
      <c r="F2802" s="965"/>
      <c r="G2802" s="966">
        <v>1</v>
      </c>
      <c r="H2802" s="966">
        <v>1</v>
      </c>
      <c r="I2802" s="966"/>
    </row>
    <row r="2803" spans="1:9" ht="15.75">
      <c r="A2803" s="997">
        <v>394</v>
      </c>
      <c r="B2803" s="10" t="s">
        <v>586</v>
      </c>
      <c r="C2803" s="3">
        <v>2018</v>
      </c>
      <c r="D2803" s="3"/>
      <c r="E2803" s="1000" t="s">
        <v>576</v>
      </c>
      <c r="F2803" s="965"/>
      <c r="G2803" s="966">
        <v>1</v>
      </c>
      <c r="H2803" s="966">
        <v>1</v>
      </c>
      <c r="I2803" s="966"/>
    </row>
    <row r="2804" spans="1:9" ht="15.75">
      <c r="A2804" s="997">
        <v>395</v>
      </c>
      <c r="B2804" s="10" t="s">
        <v>586</v>
      </c>
      <c r="C2804" s="3">
        <v>2018</v>
      </c>
      <c r="D2804" s="3"/>
      <c r="E2804" s="1000" t="s">
        <v>577</v>
      </c>
      <c r="F2804" s="965"/>
      <c r="G2804" s="966">
        <v>1</v>
      </c>
      <c r="H2804" s="966">
        <v>1</v>
      </c>
      <c r="I2804" s="966"/>
    </row>
    <row r="2805" spans="1:9" ht="15.75">
      <c r="A2805" s="997">
        <v>396</v>
      </c>
      <c r="B2805" s="10" t="s">
        <v>586</v>
      </c>
      <c r="C2805" s="3">
        <v>2018</v>
      </c>
      <c r="D2805" s="3"/>
      <c r="E2805" s="1000" t="s">
        <v>579</v>
      </c>
      <c r="F2805" s="965"/>
      <c r="G2805" s="966">
        <v>1</v>
      </c>
      <c r="H2805" s="966">
        <v>1</v>
      </c>
      <c r="I2805" s="966"/>
    </row>
    <row r="2806" spans="1:9" ht="15.75">
      <c r="A2806" s="997">
        <v>397</v>
      </c>
      <c r="B2806" s="10" t="s">
        <v>586</v>
      </c>
      <c r="C2806" s="3">
        <v>2018</v>
      </c>
      <c r="D2806" s="3"/>
      <c r="E2806" s="1000" t="s">
        <v>581</v>
      </c>
      <c r="F2806" s="965"/>
      <c r="G2806" s="966">
        <v>1</v>
      </c>
      <c r="H2806" s="966">
        <v>1</v>
      </c>
      <c r="I2806" s="966"/>
    </row>
    <row r="2807" spans="1:9" ht="15.75">
      <c r="A2807" s="997">
        <v>398</v>
      </c>
      <c r="B2807" s="10" t="s">
        <v>586</v>
      </c>
      <c r="C2807" s="3">
        <v>2018</v>
      </c>
      <c r="D2807" s="3"/>
      <c r="E2807" s="1000" t="s">
        <v>582</v>
      </c>
      <c r="F2807" s="965"/>
      <c r="G2807" s="966">
        <v>1</v>
      </c>
      <c r="H2807" s="966">
        <v>1</v>
      </c>
      <c r="I2807" s="966"/>
    </row>
    <row r="2808" spans="1:9" ht="15.75">
      <c r="A2808" s="997">
        <v>399</v>
      </c>
      <c r="B2808" s="10" t="s">
        <v>586</v>
      </c>
      <c r="C2808" s="3">
        <v>2018</v>
      </c>
      <c r="D2808" s="3"/>
      <c r="E2808" s="1000" t="s">
        <v>583</v>
      </c>
      <c r="F2808" s="965"/>
      <c r="G2808" s="966">
        <v>1</v>
      </c>
      <c r="H2808" s="966">
        <v>1</v>
      </c>
      <c r="I2808" s="966"/>
    </row>
    <row r="2809" spans="1:9" ht="15.75">
      <c r="A2809" s="997">
        <v>400</v>
      </c>
      <c r="B2809" s="10" t="s">
        <v>586</v>
      </c>
      <c r="C2809" s="3">
        <v>2018</v>
      </c>
      <c r="D2809" s="3"/>
      <c r="E2809" s="1000" t="s">
        <v>584</v>
      </c>
      <c r="F2809" s="965"/>
      <c r="G2809" s="966">
        <v>1</v>
      </c>
      <c r="H2809" s="966">
        <v>1</v>
      </c>
      <c r="I2809" s="966"/>
    </row>
    <row r="2810" spans="1:9" ht="15.75">
      <c r="A2810" s="997">
        <v>401</v>
      </c>
      <c r="B2810" s="10" t="s">
        <v>586</v>
      </c>
      <c r="C2810" s="3">
        <v>2018</v>
      </c>
      <c r="D2810" s="3"/>
      <c r="E2810" s="1000" t="s">
        <v>585</v>
      </c>
      <c r="F2810" s="965"/>
      <c r="G2810" s="966">
        <v>1</v>
      </c>
      <c r="H2810" s="966">
        <v>1</v>
      </c>
      <c r="I2810" s="966"/>
    </row>
    <row r="2811" spans="1:9" ht="15.75">
      <c r="A2811" s="997">
        <v>402</v>
      </c>
      <c r="B2811" s="10" t="s">
        <v>586</v>
      </c>
      <c r="C2811" s="3">
        <v>2018</v>
      </c>
      <c r="D2811" s="3"/>
      <c r="E2811" s="1000" t="s">
        <v>587</v>
      </c>
      <c r="F2811" s="965"/>
      <c r="G2811" s="966">
        <v>1</v>
      </c>
      <c r="H2811" s="966">
        <v>1</v>
      </c>
      <c r="I2811" s="966"/>
    </row>
    <row r="2812" spans="1:9" ht="15.75">
      <c r="A2812" s="997">
        <v>403</v>
      </c>
      <c r="B2812" s="10" t="s">
        <v>586</v>
      </c>
      <c r="C2812" s="3">
        <v>2018</v>
      </c>
      <c r="D2812" s="3"/>
      <c r="E2812" s="1000" t="s">
        <v>588</v>
      </c>
      <c r="F2812" s="965"/>
      <c r="G2812" s="966">
        <v>1</v>
      </c>
      <c r="H2812" s="966">
        <v>1</v>
      </c>
      <c r="I2812" s="966"/>
    </row>
    <row r="2813" spans="1:9" ht="15.75">
      <c r="A2813" s="997">
        <v>404</v>
      </c>
      <c r="B2813" s="10" t="s">
        <v>586</v>
      </c>
      <c r="C2813" s="3">
        <v>2018</v>
      </c>
      <c r="D2813" s="3"/>
      <c r="E2813" s="1000" t="s">
        <v>589</v>
      </c>
      <c r="F2813" s="965"/>
      <c r="G2813" s="966">
        <v>1</v>
      </c>
      <c r="H2813" s="966">
        <v>1</v>
      </c>
      <c r="I2813" s="966"/>
    </row>
    <row r="2814" spans="1:9" ht="15.75">
      <c r="A2814" s="997">
        <v>405</v>
      </c>
      <c r="B2814" s="10" t="s">
        <v>586</v>
      </c>
      <c r="C2814" s="3">
        <v>2018</v>
      </c>
      <c r="D2814" s="3"/>
      <c r="E2814" s="1000" t="s">
        <v>590</v>
      </c>
      <c r="F2814" s="965"/>
      <c r="G2814" s="966">
        <v>1</v>
      </c>
      <c r="H2814" s="966">
        <v>1</v>
      </c>
      <c r="I2814" s="966"/>
    </row>
    <row r="2815" spans="1:9" ht="15.75">
      <c r="A2815" s="997">
        <v>406</v>
      </c>
      <c r="B2815" s="10" t="s">
        <v>586</v>
      </c>
      <c r="C2815" s="3">
        <v>2018</v>
      </c>
      <c r="D2815" s="3"/>
      <c r="E2815" s="1000" t="s">
        <v>591</v>
      </c>
      <c r="F2815" s="965"/>
      <c r="G2815" s="966">
        <v>1</v>
      </c>
      <c r="H2815" s="966">
        <v>1</v>
      </c>
      <c r="I2815" s="966"/>
    </row>
    <row r="2816" spans="1:9" ht="15.75">
      <c r="A2816" s="997">
        <v>407</v>
      </c>
      <c r="B2816" s="10" t="s">
        <v>586</v>
      </c>
      <c r="C2816" s="3">
        <v>2018</v>
      </c>
      <c r="D2816" s="3"/>
      <c r="E2816" s="1000" t="s">
        <v>592</v>
      </c>
      <c r="F2816" s="965"/>
      <c r="G2816" s="966">
        <v>1</v>
      </c>
      <c r="H2816" s="966">
        <v>1</v>
      </c>
      <c r="I2816" s="966"/>
    </row>
    <row r="2817" spans="1:9" ht="15.75">
      <c r="A2817" s="997">
        <v>408</v>
      </c>
      <c r="B2817" s="10" t="s">
        <v>586</v>
      </c>
      <c r="C2817" s="3">
        <v>2018</v>
      </c>
      <c r="D2817" s="3"/>
      <c r="E2817" s="1000" t="s">
        <v>593</v>
      </c>
      <c r="F2817" s="965"/>
      <c r="G2817" s="966">
        <v>1</v>
      </c>
      <c r="H2817" s="966">
        <v>1</v>
      </c>
      <c r="I2817" s="966"/>
    </row>
    <row r="2818" spans="1:9" ht="15.75">
      <c r="A2818" s="997">
        <v>409</v>
      </c>
      <c r="B2818" s="10" t="s">
        <v>586</v>
      </c>
      <c r="C2818" s="3">
        <v>2018</v>
      </c>
      <c r="D2818" s="3"/>
      <c r="E2818" s="1000" t="s">
        <v>594</v>
      </c>
      <c r="F2818" s="965"/>
      <c r="G2818" s="966">
        <v>1</v>
      </c>
      <c r="H2818" s="966">
        <v>1</v>
      </c>
      <c r="I2818" s="966"/>
    </row>
    <row r="2819" spans="1:9" ht="15.75">
      <c r="A2819" s="997">
        <v>410</v>
      </c>
      <c r="B2819" s="10" t="s">
        <v>586</v>
      </c>
      <c r="C2819" s="3">
        <v>2018</v>
      </c>
      <c r="D2819" s="3"/>
      <c r="E2819" s="1000" t="s">
        <v>595</v>
      </c>
      <c r="F2819" s="965"/>
      <c r="G2819" s="966">
        <v>1</v>
      </c>
      <c r="H2819" s="966">
        <v>1</v>
      </c>
      <c r="I2819" s="966"/>
    </row>
    <row r="2820" spans="1:9" ht="15.75">
      <c r="A2820" s="997">
        <v>411</v>
      </c>
      <c r="B2820" s="10" t="s">
        <v>586</v>
      </c>
      <c r="C2820" s="3">
        <v>2018</v>
      </c>
      <c r="D2820" s="3"/>
      <c r="E2820" s="1000" t="s">
        <v>596</v>
      </c>
      <c r="F2820" s="965"/>
      <c r="G2820" s="966">
        <v>1</v>
      </c>
      <c r="H2820" s="966">
        <v>1</v>
      </c>
      <c r="I2820" s="966"/>
    </row>
    <row r="2821" spans="1:9" ht="15.75">
      <c r="A2821" s="997">
        <v>412</v>
      </c>
      <c r="B2821" s="10" t="s">
        <v>586</v>
      </c>
      <c r="C2821" s="3">
        <v>2018</v>
      </c>
      <c r="D2821" s="3"/>
      <c r="E2821" s="1000" t="s">
        <v>597</v>
      </c>
      <c r="F2821" s="965"/>
      <c r="G2821" s="966">
        <v>1</v>
      </c>
      <c r="H2821" s="966">
        <v>1</v>
      </c>
      <c r="I2821" s="966"/>
    </row>
    <row r="2822" spans="1:9" ht="15.75">
      <c r="A2822" s="997">
        <v>413</v>
      </c>
      <c r="B2822" s="10" t="s">
        <v>586</v>
      </c>
      <c r="C2822" s="3">
        <v>2018</v>
      </c>
      <c r="D2822" s="3"/>
      <c r="E2822" s="1000" t="s">
        <v>598</v>
      </c>
      <c r="F2822" s="965"/>
      <c r="G2822" s="966">
        <v>1</v>
      </c>
      <c r="H2822" s="966">
        <v>1</v>
      </c>
      <c r="I2822" s="966"/>
    </row>
    <row r="2823" spans="1:9" ht="15.75">
      <c r="A2823" s="997">
        <v>414</v>
      </c>
      <c r="B2823" s="10" t="s">
        <v>586</v>
      </c>
      <c r="C2823" s="3">
        <v>2018</v>
      </c>
      <c r="D2823" s="3"/>
      <c r="E2823" s="1000" t="s">
        <v>599</v>
      </c>
      <c r="F2823" s="965"/>
      <c r="G2823" s="966">
        <v>1</v>
      </c>
      <c r="H2823" s="966">
        <v>1</v>
      </c>
      <c r="I2823" s="966"/>
    </row>
    <row r="2824" spans="1:9" ht="15.75">
      <c r="A2824" s="997">
        <v>415</v>
      </c>
      <c r="B2824" s="10" t="s">
        <v>586</v>
      </c>
      <c r="C2824" s="3">
        <v>2018</v>
      </c>
      <c r="D2824" s="3"/>
      <c r="E2824" s="1000" t="s">
        <v>600</v>
      </c>
      <c r="F2824" s="965"/>
      <c r="G2824" s="966">
        <v>1</v>
      </c>
      <c r="H2824" s="966">
        <v>1</v>
      </c>
      <c r="I2824" s="966"/>
    </row>
    <row r="2825" spans="1:9" ht="15.75">
      <c r="A2825" s="997">
        <v>416</v>
      </c>
      <c r="B2825" s="10" t="s">
        <v>586</v>
      </c>
      <c r="C2825" s="3">
        <v>2018</v>
      </c>
      <c r="D2825" s="3"/>
      <c r="E2825" s="1000" t="s">
        <v>601</v>
      </c>
      <c r="F2825" s="965"/>
      <c r="G2825" s="966">
        <v>1</v>
      </c>
      <c r="H2825" s="966">
        <v>1</v>
      </c>
      <c r="I2825" s="966"/>
    </row>
    <row r="2826" spans="1:9" ht="15.75">
      <c r="A2826" s="997">
        <v>417</v>
      </c>
      <c r="B2826" s="10" t="s">
        <v>586</v>
      </c>
      <c r="C2826" s="3">
        <v>2018</v>
      </c>
      <c r="D2826" s="3"/>
      <c r="E2826" s="1000" t="s">
        <v>602</v>
      </c>
      <c r="F2826" s="965"/>
      <c r="G2826" s="966">
        <v>1</v>
      </c>
      <c r="H2826" s="966">
        <v>1</v>
      </c>
      <c r="I2826" s="966"/>
    </row>
    <row r="2827" spans="1:9" ht="15.75">
      <c r="A2827" s="997">
        <v>418</v>
      </c>
      <c r="B2827" s="10" t="s">
        <v>586</v>
      </c>
      <c r="C2827" s="3">
        <v>2018</v>
      </c>
      <c r="D2827" s="3"/>
      <c r="E2827" s="1000" t="s">
        <v>603</v>
      </c>
      <c r="F2827" s="965"/>
      <c r="G2827" s="966">
        <v>1</v>
      </c>
      <c r="H2827" s="966">
        <v>1</v>
      </c>
      <c r="I2827" s="966"/>
    </row>
    <row r="2828" spans="1:9" ht="15.75">
      <c r="A2828" s="997">
        <v>419</v>
      </c>
      <c r="B2828" s="10" t="s">
        <v>586</v>
      </c>
      <c r="C2828" s="3">
        <v>2018</v>
      </c>
      <c r="D2828" s="3"/>
      <c r="E2828" s="1000" t="s">
        <v>604</v>
      </c>
      <c r="F2828" s="965"/>
      <c r="G2828" s="966">
        <v>1</v>
      </c>
      <c r="H2828" s="966">
        <v>1</v>
      </c>
      <c r="I2828" s="966"/>
    </row>
    <row r="2829" spans="1:9" ht="15.75">
      <c r="A2829" s="997">
        <v>420</v>
      </c>
      <c r="B2829" s="10" t="s">
        <v>586</v>
      </c>
      <c r="C2829" s="3">
        <v>2018</v>
      </c>
      <c r="D2829" s="3"/>
      <c r="E2829" s="1000" t="s">
        <v>605</v>
      </c>
      <c r="F2829" s="965"/>
      <c r="G2829" s="966">
        <v>1</v>
      </c>
      <c r="H2829" s="966">
        <v>1</v>
      </c>
      <c r="I2829" s="966"/>
    </row>
    <row r="2830" spans="1:9" ht="15.75">
      <c r="A2830" s="997">
        <v>421</v>
      </c>
      <c r="B2830" s="10" t="s">
        <v>586</v>
      </c>
      <c r="C2830" s="3">
        <v>2018</v>
      </c>
      <c r="D2830" s="3"/>
      <c r="E2830" s="1000" t="s">
        <v>606</v>
      </c>
      <c r="F2830" s="965"/>
      <c r="G2830" s="966">
        <v>1</v>
      </c>
      <c r="H2830" s="966">
        <v>1</v>
      </c>
      <c r="I2830" s="966"/>
    </row>
    <row r="2831" spans="1:9" ht="15.75">
      <c r="A2831" s="997">
        <v>422</v>
      </c>
      <c r="B2831" s="10" t="s">
        <v>586</v>
      </c>
      <c r="C2831" s="3">
        <v>2018</v>
      </c>
      <c r="D2831" s="3"/>
      <c r="E2831" s="1000" t="s">
        <v>607</v>
      </c>
      <c r="F2831" s="965"/>
      <c r="G2831" s="966">
        <v>1</v>
      </c>
      <c r="H2831" s="966">
        <v>1</v>
      </c>
      <c r="I2831" s="966"/>
    </row>
    <row r="2832" spans="1:9" ht="15.75">
      <c r="A2832" s="997">
        <v>423</v>
      </c>
      <c r="B2832" s="10" t="s">
        <v>586</v>
      </c>
      <c r="C2832" s="3">
        <v>2018</v>
      </c>
      <c r="D2832" s="3"/>
      <c r="E2832" s="1000" t="s">
        <v>608</v>
      </c>
      <c r="F2832" s="965"/>
      <c r="G2832" s="966">
        <v>1</v>
      </c>
      <c r="H2832" s="966">
        <v>1</v>
      </c>
      <c r="I2832" s="966"/>
    </row>
    <row r="2833" spans="1:9" ht="15.75">
      <c r="A2833" s="997">
        <v>424</v>
      </c>
      <c r="B2833" s="10" t="s">
        <v>586</v>
      </c>
      <c r="C2833" s="3">
        <v>2018</v>
      </c>
      <c r="D2833" s="3"/>
      <c r="E2833" s="1000" t="s">
        <v>609</v>
      </c>
      <c r="F2833" s="965"/>
      <c r="G2833" s="966">
        <v>1</v>
      </c>
      <c r="H2833" s="966">
        <v>1</v>
      </c>
      <c r="I2833" s="966"/>
    </row>
    <row r="2834" spans="1:9" ht="15.75">
      <c r="A2834" s="997">
        <v>425</v>
      </c>
      <c r="B2834" s="10" t="s">
        <v>586</v>
      </c>
      <c r="C2834" s="3">
        <v>2018</v>
      </c>
      <c r="D2834" s="3"/>
      <c r="E2834" s="1000" t="s">
        <v>610</v>
      </c>
      <c r="F2834" s="965"/>
      <c r="G2834" s="966">
        <v>1</v>
      </c>
      <c r="H2834" s="966">
        <v>1</v>
      </c>
      <c r="I2834" s="966"/>
    </row>
    <row r="2835" spans="1:9" ht="15.75">
      <c r="A2835" s="997">
        <v>426</v>
      </c>
      <c r="B2835" s="10" t="s">
        <v>586</v>
      </c>
      <c r="C2835" s="3">
        <v>2018</v>
      </c>
      <c r="D2835" s="3"/>
      <c r="E2835" s="1000" t="s">
        <v>611</v>
      </c>
      <c r="F2835" s="965"/>
      <c r="G2835" s="966">
        <v>1</v>
      </c>
      <c r="H2835" s="966">
        <v>1</v>
      </c>
      <c r="I2835" s="966"/>
    </row>
    <row r="2836" spans="1:9" ht="15.75">
      <c r="A2836" s="997">
        <v>427</v>
      </c>
      <c r="B2836" s="10" t="s">
        <v>586</v>
      </c>
      <c r="C2836" s="3">
        <v>2018</v>
      </c>
      <c r="D2836" s="3"/>
      <c r="E2836" s="1000" t="s">
        <v>612</v>
      </c>
      <c r="F2836" s="965"/>
      <c r="G2836" s="966">
        <v>1</v>
      </c>
      <c r="H2836" s="966">
        <v>1</v>
      </c>
      <c r="I2836" s="966"/>
    </row>
    <row r="2837" spans="1:9" ht="15.75">
      <c r="A2837" s="997">
        <v>428</v>
      </c>
      <c r="B2837" s="10" t="s">
        <v>586</v>
      </c>
      <c r="C2837" s="3">
        <v>2018</v>
      </c>
      <c r="D2837" s="3"/>
      <c r="E2837" s="1000" t="s">
        <v>613</v>
      </c>
      <c r="F2837" s="965"/>
      <c r="G2837" s="966">
        <v>1</v>
      </c>
      <c r="H2837" s="966">
        <v>1</v>
      </c>
      <c r="I2837" s="966"/>
    </row>
    <row r="2838" spans="1:9" ht="15.75">
      <c r="A2838" s="997">
        <v>429</v>
      </c>
      <c r="B2838" s="10" t="s">
        <v>586</v>
      </c>
      <c r="C2838" s="3">
        <v>2018</v>
      </c>
      <c r="D2838" s="3"/>
      <c r="E2838" s="1000" t="s">
        <v>614</v>
      </c>
      <c r="F2838" s="965"/>
      <c r="G2838" s="966">
        <v>1</v>
      </c>
      <c r="H2838" s="966">
        <v>1</v>
      </c>
      <c r="I2838" s="966"/>
    </row>
    <row r="2839" spans="1:9" ht="15.75">
      <c r="A2839" s="997">
        <v>430</v>
      </c>
      <c r="B2839" s="10" t="s">
        <v>586</v>
      </c>
      <c r="C2839" s="3">
        <v>2018</v>
      </c>
      <c r="D2839" s="3"/>
      <c r="E2839" s="1000" t="s">
        <v>615</v>
      </c>
      <c r="F2839" s="965"/>
      <c r="G2839" s="966">
        <v>1</v>
      </c>
      <c r="H2839" s="966">
        <v>1</v>
      </c>
      <c r="I2839" s="966"/>
    </row>
    <row r="2840" spans="1:9" ht="15.75">
      <c r="A2840" s="997">
        <v>431</v>
      </c>
      <c r="B2840" s="10" t="s">
        <v>586</v>
      </c>
      <c r="C2840" s="3">
        <v>2018</v>
      </c>
      <c r="D2840" s="3"/>
      <c r="E2840" s="1000" t="s">
        <v>616</v>
      </c>
      <c r="F2840" s="965"/>
      <c r="G2840" s="966">
        <v>1</v>
      </c>
      <c r="H2840" s="966">
        <v>1</v>
      </c>
      <c r="I2840" s="966"/>
    </row>
    <row r="2841" spans="1:9" ht="15.75">
      <c r="A2841" s="997">
        <v>432</v>
      </c>
      <c r="B2841" s="10" t="s">
        <v>586</v>
      </c>
      <c r="C2841" s="3">
        <v>2018</v>
      </c>
      <c r="D2841" s="3"/>
      <c r="E2841" s="1000" t="s">
        <v>617</v>
      </c>
      <c r="F2841" s="965"/>
      <c r="G2841" s="966">
        <v>1</v>
      </c>
      <c r="H2841" s="966">
        <v>1</v>
      </c>
      <c r="I2841" s="966"/>
    </row>
    <row r="2842" spans="1:9" ht="15.75">
      <c r="A2842" s="997">
        <v>433</v>
      </c>
      <c r="B2842" s="10" t="s">
        <v>1322</v>
      </c>
      <c r="C2842" s="3">
        <v>2013</v>
      </c>
      <c r="D2842" s="3"/>
      <c r="E2842" s="1000" t="s">
        <v>618</v>
      </c>
      <c r="F2842" s="965"/>
      <c r="G2842" s="966">
        <v>1</v>
      </c>
      <c r="H2842" s="966">
        <v>1</v>
      </c>
      <c r="I2842" s="966"/>
    </row>
    <row r="2843" spans="1:9" ht="15.75">
      <c r="A2843" s="997">
        <v>434</v>
      </c>
      <c r="B2843" s="10" t="s">
        <v>1322</v>
      </c>
      <c r="C2843" s="3">
        <v>2013</v>
      </c>
      <c r="D2843" s="3"/>
      <c r="E2843" s="1000" t="s">
        <v>619</v>
      </c>
      <c r="F2843" s="965"/>
      <c r="G2843" s="966">
        <v>1</v>
      </c>
      <c r="H2843" s="966">
        <v>1</v>
      </c>
      <c r="I2843" s="966"/>
    </row>
    <row r="2844" spans="1:9" ht="15.75">
      <c r="A2844" s="997">
        <v>435</v>
      </c>
      <c r="B2844" s="10" t="s">
        <v>1322</v>
      </c>
      <c r="C2844" s="3">
        <v>2013</v>
      </c>
      <c r="D2844" s="3"/>
      <c r="E2844" s="1000" t="s">
        <v>620</v>
      </c>
      <c r="F2844" s="965"/>
      <c r="G2844" s="966">
        <v>1</v>
      </c>
      <c r="H2844" s="966">
        <v>1</v>
      </c>
      <c r="I2844" s="966"/>
    </row>
    <row r="2845" spans="1:9" ht="15.75">
      <c r="A2845" s="997">
        <v>436</v>
      </c>
      <c r="B2845" s="10" t="s">
        <v>1322</v>
      </c>
      <c r="C2845" s="3">
        <v>2013</v>
      </c>
      <c r="D2845" s="3"/>
      <c r="E2845" s="1000" t="s">
        <v>621</v>
      </c>
      <c r="F2845" s="965"/>
      <c r="G2845" s="966">
        <v>1</v>
      </c>
      <c r="H2845" s="966">
        <v>1</v>
      </c>
      <c r="I2845" s="966"/>
    </row>
    <row r="2846" spans="1:9" ht="15.75">
      <c r="A2846" s="997">
        <v>437</v>
      </c>
      <c r="B2846" s="10" t="s">
        <v>1322</v>
      </c>
      <c r="C2846" s="3">
        <v>2013</v>
      </c>
      <c r="D2846" s="3"/>
      <c r="E2846" s="1000" t="s">
        <v>622</v>
      </c>
      <c r="F2846" s="965"/>
      <c r="G2846" s="966">
        <v>1</v>
      </c>
      <c r="H2846" s="966">
        <v>1</v>
      </c>
      <c r="I2846" s="966"/>
    </row>
    <row r="2847" spans="1:9" ht="15.75">
      <c r="A2847" s="997">
        <v>438</v>
      </c>
      <c r="B2847" s="10" t="s">
        <v>1322</v>
      </c>
      <c r="C2847" s="3">
        <v>2013</v>
      </c>
      <c r="D2847" s="3"/>
      <c r="E2847" s="1000" t="s">
        <v>623</v>
      </c>
      <c r="F2847" s="965"/>
      <c r="G2847" s="966">
        <v>1</v>
      </c>
      <c r="H2847" s="966">
        <v>1</v>
      </c>
      <c r="I2847" s="966"/>
    </row>
    <row r="2848" spans="1:9" ht="15.75">
      <c r="A2848" s="997">
        <v>439</v>
      </c>
      <c r="B2848" s="10" t="s">
        <v>1322</v>
      </c>
      <c r="C2848" s="3">
        <v>2013</v>
      </c>
      <c r="D2848" s="3"/>
      <c r="E2848" s="1000" t="s">
        <v>624</v>
      </c>
      <c r="F2848" s="965"/>
      <c r="G2848" s="966">
        <v>1</v>
      </c>
      <c r="H2848" s="966">
        <v>1</v>
      </c>
      <c r="I2848" s="966"/>
    </row>
    <row r="2849" spans="1:9" ht="15.75">
      <c r="A2849" s="997">
        <v>440</v>
      </c>
      <c r="B2849" s="10" t="s">
        <v>1322</v>
      </c>
      <c r="C2849" s="3">
        <v>2013</v>
      </c>
      <c r="D2849" s="3"/>
      <c r="E2849" s="1000" t="s">
        <v>625</v>
      </c>
      <c r="F2849" s="965"/>
      <c r="G2849" s="966">
        <v>1</v>
      </c>
      <c r="H2849" s="966">
        <v>1</v>
      </c>
      <c r="I2849" s="966"/>
    </row>
    <row r="2850" spans="1:9" ht="15.75">
      <c r="A2850" s="997">
        <v>441</v>
      </c>
      <c r="B2850" s="10" t="s">
        <v>1322</v>
      </c>
      <c r="C2850" s="3">
        <v>2013</v>
      </c>
      <c r="D2850" s="3"/>
      <c r="E2850" s="1000" t="s">
        <v>626</v>
      </c>
      <c r="F2850" s="965"/>
      <c r="G2850" s="966">
        <v>1</v>
      </c>
      <c r="H2850" s="966">
        <v>1</v>
      </c>
      <c r="I2850" s="966"/>
    </row>
    <row r="2851" spans="1:9" ht="15.75">
      <c r="A2851" s="997">
        <v>442</v>
      </c>
      <c r="B2851" s="10" t="s">
        <v>1322</v>
      </c>
      <c r="C2851" s="3">
        <v>2013</v>
      </c>
      <c r="D2851" s="3"/>
      <c r="E2851" s="1000" t="s">
        <v>627</v>
      </c>
      <c r="F2851" s="965"/>
      <c r="G2851" s="966">
        <v>1</v>
      </c>
      <c r="H2851" s="966">
        <v>1</v>
      </c>
      <c r="I2851" s="966"/>
    </row>
    <row r="2852" spans="1:9" ht="15.75">
      <c r="A2852" s="997">
        <v>443</v>
      </c>
      <c r="B2852" s="10" t="s">
        <v>1322</v>
      </c>
      <c r="C2852" s="3">
        <v>2013</v>
      </c>
      <c r="D2852" s="3"/>
      <c r="E2852" s="1000" t="s">
        <v>628</v>
      </c>
      <c r="F2852" s="965"/>
      <c r="G2852" s="966">
        <v>1</v>
      </c>
      <c r="H2852" s="966">
        <v>1</v>
      </c>
      <c r="I2852" s="966"/>
    </row>
    <row r="2853" spans="1:9" ht="15.75">
      <c r="A2853" s="997">
        <v>444</v>
      </c>
      <c r="B2853" s="10" t="s">
        <v>1322</v>
      </c>
      <c r="C2853" s="3">
        <v>2013</v>
      </c>
      <c r="D2853" s="3"/>
      <c r="E2853" s="1000" t="s">
        <v>629</v>
      </c>
      <c r="F2853" s="965"/>
      <c r="G2853" s="966">
        <v>1</v>
      </c>
      <c r="H2853" s="966">
        <v>1</v>
      </c>
      <c r="I2853" s="966"/>
    </row>
    <row r="2854" spans="1:9" ht="15.75">
      <c r="A2854" s="997">
        <v>445</v>
      </c>
      <c r="B2854" s="10" t="s">
        <v>1322</v>
      </c>
      <c r="C2854" s="3">
        <v>2013</v>
      </c>
      <c r="D2854" s="3"/>
      <c r="E2854" s="1000" t="s">
        <v>630</v>
      </c>
      <c r="F2854" s="965"/>
      <c r="G2854" s="966">
        <v>1</v>
      </c>
      <c r="H2854" s="966">
        <v>1</v>
      </c>
      <c r="I2854" s="966"/>
    </row>
    <row r="2855" spans="1:9" ht="15.75">
      <c r="A2855" s="997">
        <v>446</v>
      </c>
      <c r="B2855" s="10" t="s">
        <v>1322</v>
      </c>
      <c r="C2855" s="3">
        <v>2013</v>
      </c>
      <c r="D2855" s="3"/>
      <c r="E2855" s="1000" t="s">
        <v>631</v>
      </c>
      <c r="F2855" s="965"/>
      <c r="G2855" s="966">
        <v>1</v>
      </c>
      <c r="H2855" s="966">
        <v>1</v>
      </c>
      <c r="I2855" s="966"/>
    </row>
    <row r="2856" spans="1:9" ht="15.75">
      <c r="A2856" s="997">
        <v>447</v>
      </c>
      <c r="B2856" s="10" t="s">
        <v>1322</v>
      </c>
      <c r="C2856" s="3">
        <v>2013</v>
      </c>
      <c r="D2856" s="3"/>
      <c r="E2856" s="1000" t="s">
        <v>632</v>
      </c>
      <c r="F2856" s="965"/>
      <c r="G2856" s="966">
        <v>1</v>
      </c>
      <c r="H2856" s="966">
        <v>1</v>
      </c>
      <c r="I2856" s="966"/>
    </row>
    <row r="2857" spans="1:9" ht="15.75">
      <c r="A2857" s="997">
        <v>448</v>
      </c>
      <c r="B2857" s="10" t="s">
        <v>1322</v>
      </c>
      <c r="C2857" s="3">
        <v>2013</v>
      </c>
      <c r="D2857" s="3"/>
      <c r="E2857" s="1000" t="s">
        <v>633</v>
      </c>
      <c r="F2857" s="965"/>
      <c r="G2857" s="966">
        <v>1</v>
      </c>
      <c r="H2857" s="966">
        <v>1</v>
      </c>
      <c r="I2857" s="966"/>
    </row>
    <row r="2858" spans="1:9" ht="15.75">
      <c r="A2858" s="997">
        <v>449</v>
      </c>
      <c r="B2858" s="10" t="s">
        <v>1322</v>
      </c>
      <c r="C2858" s="3">
        <v>2013</v>
      </c>
      <c r="D2858" s="3"/>
      <c r="E2858" s="1000" t="s">
        <v>634</v>
      </c>
      <c r="F2858" s="965"/>
      <c r="G2858" s="966">
        <v>1</v>
      </c>
      <c r="H2858" s="966">
        <v>1</v>
      </c>
      <c r="I2858" s="966"/>
    </row>
    <row r="2859" spans="1:9" ht="15.75">
      <c r="A2859" s="997">
        <v>450</v>
      </c>
      <c r="B2859" s="10" t="s">
        <v>1322</v>
      </c>
      <c r="C2859" s="3">
        <v>2013</v>
      </c>
      <c r="D2859" s="3"/>
      <c r="E2859" s="1000" t="s">
        <v>635</v>
      </c>
      <c r="F2859" s="965"/>
      <c r="G2859" s="966">
        <v>1</v>
      </c>
      <c r="H2859" s="966">
        <v>1</v>
      </c>
      <c r="I2859" s="966"/>
    </row>
    <row r="2860" spans="1:9" ht="15.75">
      <c r="A2860" s="997">
        <v>451</v>
      </c>
      <c r="B2860" s="10" t="s">
        <v>1322</v>
      </c>
      <c r="C2860" s="3">
        <v>2013</v>
      </c>
      <c r="D2860" s="3"/>
      <c r="E2860" s="1000" t="s">
        <v>636</v>
      </c>
      <c r="F2860" s="965"/>
      <c r="G2860" s="966">
        <v>1</v>
      </c>
      <c r="H2860" s="966">
        <v>1</v>
      </c>
      <c r="I2860" s="966"/>
    </row>
    <row r="2861" spans="1:9" ht="15.75">
      <c r="A2861" s="997">
        <v>452</v>
      </c>
      <c r="B2861" s="10" t="s">
        <v>1322</v>
      </c>
      <c r="C2861" s="3">
        <v>2013</v>
      </c>
      <c r="D2861" s="3"/>
      <c r="E2861" s="1000" t="s">
        <v>637</v>
      </c>
      <c r="F2861" s="965"/>
      <c r="G2861" s="966">
        <v>1</v>
      </c>
      <c r="H2861" s="966">
        <v>1</v>
      </c>
      <c r="I2861" s="966"/>
    </row>
    <row r="2862" spans="1:9" ht="15.75">
      <c r="A2862" s="997">
        <v>453</v>
      </c>
      <c r="B2862" s="10" t="s">
        <v>1322</v>
      </c>
      <c r="C2862" s="3">
        <v>2013</v>
      </c>
      <c r="D2862" s="3"/>
      <c r="E2862" s="1000" t="s">
        <v>638</v>
      </c>
      <c r="F2862" s="965"/>
      <c r="G2862" s="966">
        <v>1</v>
      </c>
      <c r="H2862" s="966">
        <v>1</v>
      </c>
      <c r="I2862" s="966"/>
    </row>
    <row r="2863" spans="1:9" ht="15.75">
      <c r="A2863" s="997">
        <v>454</v>
      </c>
      <c r="B2863" s="10" t="s">
        <v>1322</v>
      </c>
      <c r="C2863" s="3">
        <v>2013</v>
      </c>
      <c r="D2863" s="3"/>
      <c r="E2863" s="1000" t="s">
        <v>639</v>
      </c>
      <c r="F2863" s="965"/>
      <c r="G2863" s="966">
        <v>1</v>
      </c>
      <c r="H2863" s="966">
        <v>1</v>
      </c>
      <c r="I2863" s="966"/>
    </row>
    <row r="2864" spans="1:9" ht="15.75">
      <c r="A2864" s="997">
        <v>455</v>
      </c>
      <c r="B2864" s="10" t="s">
        <v>1322</v>
      </c>
      <c r="C2864" s="3">
        <v>2013</v>
      </c>
      <c r="D2864" s="3"/>
      <c r="E2864" s="1000" t="s">
        <v>640</v>
      </c>
      <c r="F2864" s="965"/>
      <c r="G2864" s="966">
        <v>1</v>
      </c>
      <c r="H2864" s="966">
        <v>1</v>
      </c>
      <c r="I2864" s="966"/>
    </row>
    <row r="2865" spans="1:9" ht="15.75">
      <c r="A2865" s="997">
        <v>456</v>
      </c>
      <c r="B2865" s="10" t="s">
        <v>1322</v>
      </c>
      <c r="C2865" s="3">
        <v>2013</v>
      </c>
      <c r="D2865" s="3"/>
      <c r="E2865" s="1000" t="s">
        <v>641</v>
      </c>
      <c r="F2865" s="965"/>
      <c r="G2865" s="966">
        <v>1</v>
      </c>
      <c r="H2865" s="966">
        <v>1</v>
      </c>
      <c r="I2865" s="966"/>
    </row>
    <row r="2866" spans="1:9" ht="15.75">
      <c r="A2866" s="997">
        <v>457</v>
      </c>
      <c r="B2866" s="10" t="s">
        <v>1322</v>
      </c>
      <c r="C2866" s="3">
        <v>2013</v>
      </c>
      <c r="D2866" s="3"/>
      <c r="E2866" s="1000" t="s">
        <v>642</v>
      </c>
      <c r="F2866" s="965"/>
      <c r="G2866" s="966">
        <v>1</v>
      </c>
      <c r="H2866" s="966">
        <v>1</v>
      </c>
      <c r="I2866" s="966"/>
    </row>
    <row r="2867" spans="1:9" ht="15.75">
      <c r="A2867" s="997">
        <v>458</v>
      </c>
      <c r="B2867" s="10" t="s">
        <v>1322</v>
      </c>
      <c r="C2867" s="3">
        <v>2013</v>
      </c>
      <c r="D2867" s="3"/>
      <c r="E2867" s="1000" t="s">
        <v>643</v>
      </c>
      <c r="F2867" s="965"/>
      <c r="G2867" s="966">
        <v>1</v>
      </c>
      <c r="H2867" s="966">
        <v>1</v>
      </c>
      <c r="I2867" s="966"/>
    </row>
    <row r="2868" spans="1:9" ht="15.75">
      <c r="A2868" s="997">
        <v>459</v>
      </c>
      <c r="B2868" s="10" t="s">
        <v>1322</v>
      </c>
      <c r="C2868" s="3">
        <v>2013</v>
      </c>
      <c r="D2868" s="3"/>
      <c r="E2868" s="1000" t="s">
        <v>644</v>
      </c>
      <c r="F2868" s="965"/>
      <c r="G2868" s="966">
        <v>1</v>
      </c>
      <c r="H2868" s="966">
        <v>1</v>
      </c>
      <c r="I2868" s="966"/>
    </row>
    <row r="2869" spans="1:9" ht="15.75">
      <c r="A2869" s="997">
        <v>460</v>
      </c>
      <c r="B2869" s="10" t="s">
        <v>1322</v>
      </c>
      <c r="C2869" s="3">
        <v>2013</v>
      </c>
      <c r="D2869" s="3"/>
      <c r="E2869" s="1000" t="s">
        <v>645</v>
      </c>
      <c r="F2869" s="965"/>
      <c r="G2869" s="966">
        <v>1</v>
      </c>
      <c r="H2869" s="966">
        <v>1</v>
      </c>
      <c r="I2869" s="966"/>
    </row>
    <row r="2870" spans="1:9" ht="15.75">
      <c r="A2870" s="997">
        <v>461</v>
      </c>
      <c r="B2870" s="10" t="s">
        <v>1322</v>
      </c>
      <c r="C2870" s="3">
        <v>2013</v>
      </c>
      <c r="D2870" s="3"/>
      <c r="E2870" s="1000" t="s">
        <v>646</v>
      </c>
      <c r="F2870" s="965"/>
      <c r="G2870" s="966">
        <v>1</v>
      </c>
      <c r="H2870" s="966">
        <v>1</v>
      </c>
      <c r="I2870" s="966"/>
    </row>
    <row r="2871" spans="1:9" ht="15.75">
      <c r="A2871" s="997">
        <v>462</v>
      </c>
      <c r="B2871" s="10" t="s">
        <v>1322</v>
      </c>
      <c r="C2871" s="3">
        <v>2013</v>
      </c>
      <c r="D2871" s="3"/>
      <c r="E2871" s="1000" t="s">
        <v>647</v>
      </c>
      <c r="F2871" s="965"/>
      <c r="G2871" s="966">
        <v>1</v>
      </c>
      <c r="H2871" s="966">
        <v>1</v>
      </c>
      <c r="I2871" s="966"/>
    </row>
    <row r="2872" spans="1:9" ht="15.75">
      <c r="A2872" s="997">
        <v>463</v>
      </c>
      <c r="B2872" s="10" t="s">
        <v>1322</v>
      </c>
      <c r="C2872" s="3">
        <v>2013</v>
      </c>
      <c r="D2872" s="3"/>
      <c r="E2872" s="1000" t="s">
        <v>648</v>
      </c>
      <c r="F2872" s="965"/>
      <c r="G2872" s="966">
        <v>1</v>
      </c>
      <c r="H2872" s="966">
        <v>1</v>
      </c>
      <c r="I2872" s="966"/>
    </row>
    <row r="2873" spans="1:9" ht="15.75">
      <c r="A2873" s="997">
        <v>464</v>
      </c>
      <c r="B2873" s="10" t="s">
        <v>1322</v>
      </c>
      <c r="C2873" s="3">
        <v>2013</v>
      </c>
      <c r="D2873" s="3"/>
      <c r="E2873" s="1000" t="s">
        <v>649</v>
      </c>
      <c r="F2873" s="965"/>
      <c r="G2873" s="966">
        <v>1</v>
      </c>
      <c r="H2873" s="966">
        <v>1</v>
      </c>
      <c r="I2873" s="966"/>
    </row>
    <row r="2874" spans="1:9" ht="15.75">
      <c r="A2874" s="997">
        <v>465</v>
      </c>
      <c r="B2874" s="10" t="s">
        <v>1322</v>
      </c>
      <c r="C2874" s="3">
        <v>2013</v>
      </c>
      <c r="D2874" s="3"/>
      <c r="E2874" s="1000" t="s">
        <v>650</v>
      </c>
      <c r="F2874" s="965"/>
      <c r="G2874" s="966">
        <v>1</v>
      </c>
      <c r="H2874" s="966">
        <v>1</v>
      </c>
      <c r="I2874" s="966"/>
    </row>
    <row r="2875" spans="1:9" ht="15.75">
      <c r="A2875" s="997">
        <v>466</v>
      </c>
      <c r="B2875" s="10" t="s">
        <v>1322</v>
      </c>
      <c r="C2875" s="3">
        <v>2013</v>
      </c>
      <c r="D2875" s="3"/>
      <c r="E2875" s="1000" t="s">
        <v>651</v>
      </c>
      <c r="F2875" s="965"/>
      <c r="G2875" s="966">
        <v>1</v>
      </c>
      <c r="H2875" s="966">
        <v>1</v>
      </c>
      <c r="I2875" s="966"/>
    </row>
    <row r="2876" spans="1:9" ht="15.75">
      <c r="A2876" s="997">
        <v>467</v>
      </c>
      <c r="B2876" s="10" t="s">
        <v>1322</v>
      </c>
      <c r="C2876" s="3">
        <v>2013</v>
      </c>
      <c r="D2876" s="3"/>
      <c r="E2876" s="1000" t="s">
        <v>652</v>
      </c>
      <c r="F2876" s="965"/>
      <c r="G2876" s="966">
        <v>1</v>
      </c>
      <c r="H2876" s="966">
        <v>1</v>
      </c>
      <c r="I2876" s="966"/>
    </row>
    <row r="2877" spans="1:9" ht="15.75">
      <c r="A2877" s="997">
        <v>468</v>
      </c>
      <c r="B2877" s="10" t="s">
        <v>1322</v>
      </c>
      <c r="C2877" s="3">
        <v>2013</v>
      </c>
      <c r="D2877" s="3"/>
      <c r="E2877" s="1000" t="s">
        <v>653</v>
      </c>
      <c r="F2877" s="965"/>
      <c r="G2877" s="966">
        <v>1</v>
      </c>
      <c r="H2877" s="966">
        <v>1</v>
      </c>
      <c r="I2877" s="966"/>
    </row>
    <row r="2878" spans="1:9" ht="15.75">
      <c r="A2878" s="997">
        <v>469</v>
      </c>
      <c r="B2878" s="10" t="s">
        <v>1322</v>
      </c>
      <c r="C2878" s="3">
        <v>2013</v>
      </c>
      <c r="D2878" s="3"/>
      <c r="E2878" s="1000" t="s">
        <v>654</v>
      </c>
      <c r="F2878" s="965"/>
      <c r="G2878" s="966">
        <v>1</v>
      </c>
      <c r="H2878" s="966">
        <v>1</v>
      </c>
      <c r="I2878" s="966"/>
    </row>
    <row r="2879" spans="1:9" ht="15.75">
      <c r="A2879" s="997">
        <v>470</v>
      </c>
      <c r="B2879" s="10" t="s">
        <v>1322</v>
      </c>
      <c r="C2879" s="3">
        <v>2013</v>
      </c>
      <c r="D2879" s="3"/>
      <c r="E2879" s="1000" t="s">
        <v>655</v>
      </c>
      <c r="F2879" s="965"/>
      <c r="G2879" s="966">
        <v>1</v>
      </c>
      <c r="H2879" s="966">
        <v>1</v>
      </c>
      <c r="I2879" s="966"/>
    </row>
    <row r="2880" spans="1:9" ht="15.75">
      <c r="A2880" s="997">
        <v>471</v>
      </c>
      <c r="B2880" s="10" t="s">
        <v>1322</v>
      </c>
      <c r="C2880" s="3">
        <v>2013</v>
      </c>
      <c r="D2880" s="3"/>
      <c r="E2880" s="1000" t="s">
        <v>656</v>
      </c>
      <c r="F2880" s="965"/>
      <c r="G2880" s="966">
        <v>1</v>
      </c>
      <c r="H2880" s="966">
        <v>1</v>
      </c>
      <c r="I2880" s="966"/>
    </row>
    <row r="2881" spans="1:9" ht="15.75">
      <c r="A2881" s="997">
        <v>472</v>
      </c>
      <c r="B2881" s="10" t="s">
        <v>1322</v>
      </c>
      <c r="C2881" s="3">
        <v>2013</v>
      </c>
      <c r="D2881" s="3"/>
      <c r="E2881" s="1000" t="s">
        <v>658</v>
      </c>
      <c r="F2881" s="965"/>
      <c r="G2881" s="966">
        <v>1</v>
      </c>
      <c r="H2881" s="966">
        <v>1</v>
      </c>
      <c r="I2881" s="966"/>
    </row>
    <row r="2882" spans="1:9" ht="15.75">
      <c r="A2882" s="997">
        <v>473</v>
      </c>
      <c r="B2882" s="10" t="s">
        <v>1289</v>
      </c>
      <c r="C2882" s="3">
        <v>2014</v>
      </c>
      <c r="D2882" s="3"/>
      <c r="E2882" s="1000" t="s">
        <v>660</v>
      </c>
      <c r="F2882" s="965"/>
      <c r="G2882" s="966">
        <v>1</v>
      </c>
      <c r="H2882" s="966">
        <v>1</v>
      </c>
      <c r="I2882" s="966"/>
    </row>
    <row r="2883" spans="1:9" ht="15.75">
      <c r="A2883" s="997">
        <v>474</v>
      </c>
      <c r="B2883" s="10" t="s">
        <v>1407</v>
      </c>
      <c r="C2883" s="3">
        <v>1970</v>
      </c>
      <c r="D2883" s="3"/>
      <c r="E2883" s="1000" t="s">
        <v>662</v>
      </c>
      <c r="F2883" s="965"/>
      <c r="G2883" s="966">
        <v>1</v>
      </c>
      <c r="H2883" s="966">
        <v>1</v>
      </c>
      <c r="I2883" s="966"/>
    </row>
    <row r="2884" spans="1:9" ht="15.75">
      <c r="A2884" s="997">
        <v>475</v>
      </c>
      <c r="B2884" s="10" t="s">
        <v>1407</v>
      </c>
      <c r="C2884" s="3">
        <v>1970</v>
      </c>
      <c r="D2884" s="3"/>
      <c r="E2884" s="1000" t="s">
        <v>663</v>
      </c>
      <c r="F2884" s="965"/>
      <c r="G2884" s="966">
        <v>1</v>
      </c>
      <c r="H2884" s="966">
        <v>1</v>
      </c>
      <c r="I2884" s="966"/>
    </row>
    <row r="2885" spans="1:9" ht="15.75">
      <c r="A2885" s="997">
        <v>476</v>
      </c>
      <c r="B2885" s="10" t="s">
        <v>1408</v>
      </c>
      <c r="C2885" s="3">
        <v>2009</v>
      </c>
      <c r="D2885" s="3"/>
      <c r="E2885" s="1000" t="s">
        <v>664</v>
      </c>
      <c r="F2885" s="965"/>
      <c r="G2885" s="966">
        <v>1</v>
      </c>
      <c r="H2885" s="966">
        <v>1</v>
      </c>
      <c r="I2885" s="966"/>
    </row>
    <row r="2886" spans="1:9" ht="15.75">
      <c r="A2886" s="997">
        <v>477</v>
      </c>
      <c r="B2886" s="10" t="s">
        <v>1290</v>
      </c>
      <c r="C2886" s="3">
        <v>2009</v>
      </c>
      <c r="D2886" s="3"/>
      <c r="E2886" s="1000" t="s">
        <v>665</v>
      </c>
      <c r="F2886" s="965"/>
      <c r="G2886" s="966">
        <v>1</v>
      </c>
      <c r="H2886" s="966">
        <v>1</v>
      </c>
      <c r="I2886" s="966"/>
    </row>
    <row r="2887" spans="1:9" ht="15.75">
      <c r="A2887" s="997">
        <v>478</v>
      </c>
      <c r="B2887" s="10" t="s">
        <v>1409</v>
      </c>
      <c r="C2887" s="3">
        <v>2009</v>
      </c>
      <c r="D2887" s="3"/>
      <c r="E2887" s="1000" t="s">
        <v>666</v>
      </c>
      <c r="F2887" s="965"/>
      <c r="G2887" s="966">
        <v>1</v>
      </c>
      <c r="H2887" s="966">
        <v>1</v>
      </c>
      <c r="I2887" s="966"/>
    </row>
    <row r="2888" spans="1:9" ht="15.75">
      <c r="A2888" s="997">
        <v>479</v>
      </c>
      <c r="B2888" s="10" t="s">
        <v>1409</v>
      </c>
      <c r="C2888" s="3">
        <v>2009</v>
      </c>
      <c r="D2888" s="3"/>
      <c r="E2888" s="1000" t="s">
        <v>667</v>
      </c>
      <c r="F2888" s="965"/>
      <c r="G2888" s="966">
        <v>1</v>
      </c>
      <c r="H2888" s="966">
        <v>1</v>
      </c>
      <c r="I2888" s="966"/>
    </row>
    <row r="2889" spans="1:9" ht="15.75">
      <c r="A2889" s="997">
        <v>480</v>
      </c>
      <c r="B2889" s="10" t="s">
        <v>1322</v>
      </c>
      <c r="C2889" s="3">
        <v>2011</v>
      </c>
      <c r="D2889" s="3"/>
      <c r="E2889" s="1000" t="s">
        <v>668</v>
      </c>
      <c r="F2889" s="965"/>
      <c r="G2889" s="966">
        <v>1</v>
      </c>
      <c r="H2889" s="966">
        <v>1</v>
      </c>
      <c r="I2889" s="966"/>
    </row>
    <row r="2890" spans="1:9" ht="15.75">
      <c r="A2890" s="997">
        <v>481</v>
      </c>
      <c r="B2890" s="10" t="s">
        <v>1322</v>
      </c>
      <c r="C2890" s="3">
        <v>2011</v>
      </c>
      <c r="D2890" s="3"/>
      <c r="E2890" s="1000" t="s">
        <v>669</v>
      </c>
      <c r="F2890" s="965"/>
      <c r="G2890" s="966">
        <v>1</v>
      </c>
      <c r="H2890" s="966">
        <v>1</v>
      </c>
      <c r="I2890" s="966"/>
    </row>
    <row r="2891" spans="1:9" ht="15.75">
      <c r="A2891" s="997">
        <v>482</v>
      </c>
      <c r="B2891" s="10" t="s">
        <v>1322</v>
      </c>
      <c r="C2891" s="3">
        <v>2011</v>
      </c>
      <c r="D2891" s="3"/>
      <c r="E2891" s="1000" t="s">
        <v>670</v>
      </c>
      <c r="F2891" s="965"/>
      <c r="G2891" s="966">
        <v>1</v>
      </c>
      <c r="H2891" s="966">
        <v>1</v>
      </c>
      <c r="I2891" s="966"/>
    </row>
    <row r="2892" spans="1:9" ht="15.75">
      <c r="A2892" s="997">
        <v>483</v>
      </c>
      <c r="B2892" s="10" t="s">
        <v>1322</v>
      </c>
      <c r="C2892" s="3">
        <v>2011</v>
      </c>
      <c r="D2892" s="3"/>
      <c r="E2892" s="1000" t="s">
        <v>671</v>
      </c>
      <c r="F2892" s="965"/>
      <c r="G2892" s="966">
        <v>1</v>
      </c>
      <c r="H2892" s="966">
        <v>1</v>
      </c>
      <c r="I2892" s="966"/>
    </row>
    <row r="2893" spans="1:9" ht="15.75">
      <c r="A2893" s="997">
        <v>484</v>
      </c>
      <c r="B2893" s="10" t="s">
        <v>1322</v>
      </c>
      <c r="C2893" s="3">
        <v>2011</v>
      </c>
      <c r="D2893" s="3"/>
      <c r="E2893" s="1000" t="s">
        <v>672</v>
      </c>
      <c r="F2893" s="965"/>
      <c r="G2893" s="966">
        <v>1</v>
      </c>
      <c r="H2893" s="966">
        <v>1</v>
      </c>
      <c r="I2893" s="966"/>
    </row>
    <row r="2894" spans="1:9" ht="15.75">
      <c r="A2894" s="997">
        <v>485</v>
      </c>
      <c r="B2894" s="10" t="s">
        <v>1322</v>
      </c>
      <c r="C2894" s="3">
        <v>2011</v>
      </c>
      <c r="D2894" s="3"/>
      <c r="E2894" s="1000" t="s">
        <v>673</v>
      </c>
      <c r="F2894" s="965"/>
      <c r="G2894" s="966">
        <v>1</v>
      </c>
      <c r="H2894" s="966">
        <v>1</v>
      </c>
      <c r="I2894" s="966"/>
    </row>
    <row r="2895" spans="1:9" ht="15.75">
      <c r="A2895" s="997">
        <v>486</v>
      </c>
      <c r="B2895" s="10" t="s">
        <v>1322</v>
      </c>
      <c r="C2895" s="3">
        <v>2011</v>
      </c>
      <c r="D2895" s="3"/>
      <c r="E2895" s="1000" t="s">
        <v>675</v>
      </c>
      <c r="F2895" s="965"/>
      <c r="G2895" s="966">
        <v>1</v>
      </c>
      <c r="H2895" s="966">
        <v>1</v>
      </c>
      <c r="I2895" s="966"/>
    </row>
    <row r="2896" spans="1:9" ht="15.75">
      <c r="A2896" s="997">
        <v>487</v>
      </c>
      <c r="B2896" s="10" t="s">
        <v>1322</v>
      </c>
      <c r="C2896" s="3">
        <v>2011</v>
      </c>
      <c r="D2896" s="3"/>
      <c r="E2896" s="1000" t="s">
        <v>676</v>
      </c>
      <c r="F2896" s="965"/>
      <c r="G2896" s="966">
        <v>1</v>
      </c>
      <c r="H2896" s="966">
        <v>1</v>
      </c>
      <c r="I2896" s="966"/>
    </row>
    <row r="2897" spans="1:9" ht="15.75">
      <c r="A2897" s="997">
        <v>488</v>
      </c>
      <c r="B2897" s="10" t="s">
        <v>1322</v>
      </c>
      <c r="C2897" s="3">
        <v>2011</v>
      </c>
      <c r="D2897" s="3"/>
      <c r="E2897" s="1000" t="s">
        <v>678</v>
      </c>
      <c r="F2897" s="965"/>
      <c r="G2897" s="966">
        <v>1</v>
      </c>
      <c r="H2897" s="966">
        <v>1</v>
      </c>
      <c r="I2897" s="966"/>
    </row>
    <row r="2898" spans="1:9" ht="15.75">
      <c r="A2898" s="997">
        <v>489</v>
      </c>
      <c r="B2898" s="10" t="s">
        <v>1322</v>
      </c>
      <c r="C2898" s="3">
        <v>2011</v>
      </c>
      <c r="D2898" s="3"/>
      <c r="E2898" s="1000" t="s">
        <v>679</v>
      </c>
      <c r="F2898" s="965"/>
      <c r="G2898" s="966">
        <v>1</v>
      </c>
      <c r="H2898" s="966">
        <v>1</v>
      </c>
      <c r="I2898" s="966"/>
    </row>
    <row r="2899" spans="1:9" ht="15.75">
      <c r="A2899" s="997">
        <v>490</v>
      </c>
      <c r="B2899" s="10" t="s">
        <v>1322</v>
      </c>
      <c r="C2899" s="3">
        <v>2011</v>
      </c>
      <c r="D2899" s="3"/>
      <c r="E2899" s="1000" t="s">
        <v>680</v>
      </c>
      <c r="F2899" s="965"/>
      <c r="G2899" s="966">
        <v>1</v>
      </c>
      <c r="H2899" s="966">
        <v>1</v>
      </c>
      <c r="I2899" s="966"/>
    </row>
    <row r="2900" spans="1:9" ht="15.75">
      <c r="A2900" s="997">
        <v>491</v>
      </c>
      <c r="B2900" s="10" t="s">
        <v>1322</v>
      </c>
      <c r="C2900" s="3">
        <v>2011</v>
      </c>
      <c r="D2900" s="3"/>
      <c r="E2900" s="1000" t="s">
        <v>681</v>
      </c>
      <c r="F2900" s="965"/>
      <c r="G2900" s="966">
        <v>1</v>
      </c>
      <c r="H2900" s="966">
        <v>1</v>
      </c>
      <c r="I2900" s="966"/>
    </row>
    <row r="2901" spans="1:9" ht="15.75">
      <c r="A2901" s="997">
        <v>492</v>
      </c>
      <c r="B2901" s="10" t="s">
        <v>1411</v>
      </c>
      <c r="C2901" s="3">
        <v>2014</v>
      </c>
      <c r="D2901" s="3"/>
      <c r="E2901" s="1000" t="s">
        <v>682</v>
      </c>
      <c r="F2901" s="965"/>
      <c r="G2901" s="966">
        <v>1</v>
      </c>
      <c r="H2901" s="966">
        <v>1</v>
      </c>
      <c r="I2901" s="966"/>
    </row>
    <row r="2902" spans="1:9" ht="15.75">
      <c r="A2902" s="997">
        <v>493</v>
      </c>
      <c r="B2902" s="10" t="s">
        <v>1411</v>
      </c>
      <c r="C2902" s="3">
        <v>2014</v>
      </c>
      <c r="D2902" s="3"/>
      <c r="E2902" s="1000" t="s">
        <v>683</v>
      </c>
      <c r="F2902" s="965"/>
      <c r="G2902" s="966">
        <v>1</v>
      </c>
      <c r="H2902" s="966">
        <v>1</v>
      </c>
      <c r="I2902" s="966"/>
    </row>
    <row r="2903" spans="1:9" ht="15.75">
      <c r="A2903" s="997">
        <v>494</v>
      </c>
      <c r="B2903" s="10" t="s">
        <v>1411</v>
      </c>
      <c r="C2903" s="3">
        <v>2014</v>
      </c>
      <c r="D2903" s="3"/>
      <c r="E2903" s="1000" t="s">
        <v>685</v>
      </c>
      <c r="F2903" s="965"/>
      <c r="G2903" s="966">
        <v>1</v>
      </c>
      <c r="H2903" s="966">
        <v>1</v>
      </c>
      <c r="I2903" s="966"/>
    </row>
    <row r="2904" spans="1:9" ht="15.75">
      <c r="A2904" s="997">
        <v>495</v>
      </c>
      <c r="B2904" s="10" t="s">
        <v>1411</v>
      </c>
      <c r="C2904" s="3">
        <v>2014</v>
      </c>
      <c r="D2904" s="3"/>
      <c r="E2904" s="1000" t="s">
        <v>686</v>
      </c>
      <c r="F2904" s="965"/>
      <c r="G2904" s="966">
        <v>1</v>
      </c>
      <c r="H2904" s="966">
        <v>1</v>
      </c>
      <c r="I2904" s="966"/>
    </row>
    <row r="2905" spans="1:9" ht="15.75">
      <c r="A2905" s="997">
        <v>496</v>
      </c>
      <c r="B2905" s="10" t="s">
        <v>1411</v>
      </c>
      <c r="C2905" s="3">
        <v>2014</v>
      </c>
      <c r="D2905" s="3"/>
      <c r="E2905" s="1000" t="s">
        <v>687</v>
      </c>
      <c r="F2905" s="965"/>
      <c r="G2905" s="966">
        <v>1</v>
      </c>
      <c r="H2905" s="966">
        <v>1</v>
      </c>
      <c r="I2905" s="966"/>
    </row>
    <row r="2906" spans="1:9" ht="15.75">
      <c r="A2906" s="997">
        <v>497</v>
      </c>
      <c r="B2906" s="10" t="s">
        <v>1412</v>
      </c>
      <c r="C2906" s="3">
        <v>2014</v>
      </c>
      <c r="D2906" s="3"/>
      <c r="E2906" s="1000" t="s">
        <v>688</v>
      </c>
      <c r="F2906" s="965"/>
      <c r="G2906" s="966">
        <v>1</v>
      </c>
      <c r="H2906" s="966">
        <v>1</v>
      </c>
      <c r="I2906" s="966"/>
    </row>
    <row r="2907" spans="1:9" ht="15.75">
      <c r="A2907" s="997">
        <v>498</v>
      </c>
      <c r="B2907" s="10" t="s">
        <v>1412</v>
      </c>
      <c r="C2907" s="3">
        <v>2014</v>
      </c>
      <c r="D2907" s="3"/>
      <c r="E2907" s="1000" t="s">
        <v>689</v>
      </c>
      <c r="F2907" s="965"/>
      <c r="G2907" s="966">
        <v>1</v>
      </c>
      <c r="H2907" s="966">
        <v>1</v>
      </c>
      <c r="I2907" s="966"/>
    </row>
    <row r="2908" spans="1:9" ht="15.75">
      <c r="A2908" s="997">
        <v>499</v>
      </c>
      <c r="B2908" s="10" t="s">
        <v>1412</v>
      </c>
      <c r="C2908" s="3">
        <v>2014</v>
      </c>
      <c r="D2908" s="3"/>
      <c r="E2908" s="1000" t="s">
        <v>690</v>
      </c>
      <c r="F2908" s="965"/>
      <c r="G2908" s="966">
        <v>1</v>
      </c>
      <c r="H2908" s="966">
        <v>1</v>
      </c>
      <c r="I2908" s="966"/>
    </row>
    <row r="2909" spans="1:9" ht="15.75">
      <c r="A2909" s="997">
        <v>500</v>
      </c>
      <c r="B2909" s="10" t="s">
        <v>1412</v>
      </c>
      <c r="C2909" s="3">
        <v>2014</v>
      </c>
      <c r="D2909" s="3"/>
      <c r="E2909" s="1000" t="s">
        <v>691</v>
      </c>
      <c r="F2909" s="965"/>
      <c r="G2909" s="966">
        <v>1</v>
      </c>
      <c r="H2909" s="966">
        <v>1</v>
      </c>
      <c r="I2909" s="966"/>
    </row>
    <row r="2910" spans="1:9" ht="15.75">
      <c r="A2910" s="997">
        <v>501</v>
      </c>
      <c r="B2910" s="10" t="s">
        <v>1412</v>
      </c>
      <c r="C2910" s="3">
        <v>2014</v>
      </c>
      <c r="D2910" s="3"/>
      <c r="E2910" s="1000" t="s">
        <v>692</v>
      </c>
      <c r="F2910" s="965"/>
      <c r="G2910" s="966">
        <v>1</v>
      </c>
      <c r="H2910" s="966">
        <v>1</v>
      </c>
      <c r="I2910" s="966"/>
    </row>
    <row r="2911" spans="1:9" ht="15.75">
      <c r="A2911" s="997">
        <v>502</v>
      </c>
      <c r="B2911" s="10" t="s">
        <v>1413</v>
      </c>
      <c r="C2911" s="3">
        <v>2014</v>
      </c>
      <c r="D2911" s="3"/>
      <c r="E2911" s="1000" t="s">
        <v>693</v>
      </c>
      <c r="F2911" s="965"/>
      <c r="G2911" s="966">
        <v>1</v>
      </c>
      <c r="H2911" s="966">
        <v>1</v>
      </c>
      <c r="I2911" s="966"/>
    </row>
    <row r="2912" spans="1:9" ht="15.75">
      <c r="A2912" s="997">
        <v>503</v>
      </c>
      <c r="B2912" s="10" t="s">
        <v>1414</v>
      </c>
      <c r="C2912" s="3">
        <v>2014</v>
      </c>
      <c r="D2912" s="3"/>
      <c r="E2912" s="1000" t="s">
        <v>694</v>
      </c>
      <c r="F2912" s="965"/>
      <c r="G2912" s="966">
        <v>1</v>
      </c>
      <c r="H2912" s="966">
        <v>1</v>
      </c>
      <c r="I2912" s="966"/>
    </row>
    <row r="2913" spans="1:9" ht="15.75">
      <c r="A2913" s="997">
        <v>504</v>
      </c>
      <c r="B2913" s="10" t="s">
        <v>1418</v>
      </c>
      <c r="C2913" s="3">
        <v>2015</v>
      </c>
      <c r="D2913" s="3"/>
      <c r="E2913" s="1000" t="s">
        <v>695</v>
      </c>
      <c r="F2913" s="965"/>
      <c r="G2913" s="966">
        <v>1</v>
      </c>
      <c r="H2913" s="966">
        <v>1</v>
      </c>
      <c r="I2913" s="966"/>
    </row>
    <row r="2914" spans="1:9" ht="15.75">
      <c r="A2914" s="997">
        <v>505</v>
      </c>
      <c r="B2914" s="10" t="s">
        <v>1419</v>
      </c>
      <c r="C2914" s="3">
        <v>2015</v>
      </c>
      <c r="D2914" s="3"/>
      <c r="E2914" s="1000" t="s">
        <v>696</v>
      </c>
      <c r="F2914" s="965"/>
      <c r="G2914" s="966">
        <v>1</v>
      </c>
      <c r="H2914" s="966">
        <v>1</v>
      </c>
      <c r="I2914" s="966"/>
    </row>
    <row r="2915" spans="1:9" ht="15.75">
      <c r="A2915" s="997">
        <v>506</v>
      </c>
      <c r="B2915" s="10" t="s">
        <v>1420</v>
      </c>
      <c r="C2915" s="3">
        <v>2015</v>
      </c>
      <c r="D2915" s="3"/>
      <c r="E2915" s="1000" t="s">
        <v>698</v>
      </c>
      <c r="F2915" s="965"/>
      <c r="G2915" s="966">
        <v>1</v>
      </c>
      <c r="H2915" s="966">
        <v>1</v>
      </c>
      <c r="I2915" s="966"/>
    </row>
    <row r="2916" spans="1:9" ht="15.75">
      <c r="A2916" s="997">
        <v>507</v>
      </c>
      <c r="B2916" s="10" t="s">
        <v>1425</v>
      </c>
      <c r="C2916" s="3">
        <v>2016</v>
      </c>
      <c r="D2916" s="3"/>
      <c r="E2916" s="1000" t="s">
        <v>700</v>
      </c>
      <c r="F2916" s="965"/>
      <c r="G2916" s="966">
        <v>1</v>
      </c>
      <c r="H2916" s="966">
        <v>1</v>
      </c>
      <c r="I2916" s="1035"/>
    </row>
    <row r="2917" spans="1:9" ht="15.75">
      <c r="A2917" s="997">
        <v>508</v>
      </c>
      <c r="B2917" s="10" t="s">
        <v>1425</v>
      </c>
      <c r="C2917" s="3">
        <v>2016</v>
      </c>
      <c r="D2917" s="3"/>
      <c r="E2917" s="1000" t="s">
        <v>701</v>
      </c>
      <c r="F2917" s="965"/>
      <c r="G2917" s="966">
        <v>1</v>
      </c>
      <c r="H2917" s="966">
        <v>1</v>
      </c>
      <c r="I2917" s="966"/>
    </row>
    <row r="2918" spans="1:9" ht="15.75">
      <c r="A2918" s="997">
        <v>509</v>
      </c>
      <c r="B2918" s="39" t="s">
        <v>1426</v>
      </c>
      <c r="C2918" s="3">
        <v>2019</v>
      </c>
      <c r="D2918" s="3"/>
      <c r="E2918" s="1000" t="s">
        <v>703</v>
      </c>
      <c r="F2918" s="965"/>
      <c r="G2918" s="966">
        <v>1</v>
      </c>
      <c r="H2918" s="966">
        <v>1</v>
      </c>
      <c r="I2918" s="966"/>
    </row>
    <row r="2919" spans="1:9" ht="15.75">
      <c r="A2919" s="997">
        <v>510</v>
      </c>
      <c r="B2919" s="5" t="s">
        <v>416</v>
      </c>
      <c r="C2919" s="3">
        <v>2023</v>
      </c>
      <c r="D2919" s="3"/>
      <c r="E2919" s="1000" t="s">
        <v>704</v>
      </c>
      <c r="F2919" s="965"/>
      <c r="G2919" s="966">
        <v>1</v>
      </c>
      <c r="H2919" s="966">
        <v>1</v>
      </c>
      <c r="I2919" s="966"/>
    </row>
    <row r="2920" spans="1:9" ht="15.75">
      <c r="A2920" s="997">
        <v>511</v>
      </c>
      <c r="B2920" s="5" t="s">
        <v>3698</v>
      </c>
      <c r="C2920" s="3">
        <v>2023</v>
      </c>
      <c r="D2920" s="3"/>
      <c r="E2920" s="1000" t="s">
        <v>706</v>
      </c>
      <c r="F2920" s="965"/>
      <c r="G2920" s="966">
        <v>1</v>
      </c>
      <c r="H2920" s="966">
        <v>1</v>
      </c>
      <c r="I2920" s="966"/>
    </row>
    <row r="2921" spans="1:9" ht="15.75" customHeight="1">
      <c r="A2921" s="997">
        <v>512</v>
      </c>
      <c r="B2921" s="591" t="s">
        <v>9668</v>
      </c>
      <c r="C2921" s="3"/>
      <c r="D2921" s="3"/>
      <c r="E2921" s="1000" t="s">
        <v>707</v>
      </c>
      <c r="F2921" s="965"/>
      <c r="G2921" s="966">
        <v>1</v>
      </c>
      <c r="H2921" s="966">
        <v>1</v>
      </c>
      <c r="I2921" s="966"/>
    </row>
    <row r="2922" spans="1:9" ht="15.75" customHeight="1">
      <c r="A2922" s="997">
        <v>513</v>
      </c>
      <c r="B2922" s="1082" t="s">
        <v>9746</v>
      </c>
      <c r="C2922" s="1083">
        <v>2024</v>
      </c>
      <c r="D2922" s="3"/>
      <c r="E2922" s="1000" t="s">
        <v>708</v>
      </c>
      <c r="F2922" s="965"/>
      <c r="G2922" s="1006">
        <v>1</v>
      </c>
      <c r="H2922" s="966">
        <v>1</v>
      </c>
      <c r="I2922" s="966"/>
    </row>
    <row r="2923" spans="1:9">
      <c r="A2923" s="965"/>
      <c r="B2923" s="1159" t="s">
        <v>1608</v>
      </c>
      <c r="C2923" s="1159"/>
      <c r="D2923" s="966"/>
      <c r="E2923" s="1050"/>
      <c r="F2923" s="1050"/>
      <c r="G2923" s="1005">
        <f>SUM(G2410:G2922)</f>
        <v>513</v>
      </c>
      <c r="H2923" s="896">
        <v>513</v>
      </c>
      <c r="I2923" s="966"/>
    </row>
    <row r="2924" spans="1:9">
      <c r="A2924" s="1092"/>
    </row>
    <row r="2925" spans="1:9">
      <c r="A2925" s="1092"/>
    </row>
    <row r="2926" spans="1:9" ht="15.75">
      <c r="A2926" s="1092"/>
      <c r="B2926" s="1140" t="s">
        <v>5711</v>
      </c>
      <c r="C2926" s="1160"/>
      <c r="D2926" s="1160"/>
      <c r="E2926" s="1160"/>
      <c r="F2926" s="1160"/>
      <c r="G2926" s="1160"/>
    </row>
    <row r="2927" spans="1:9">
      <c r="A2927" s="1092"/>
      <c r="C2927" s="1158" t="s">
        <v>9213</v>
      </c>
      <c r="D2927" s="1158"/>
    </row>
    <row r="2928" spans="1:9">
      <c r="A2928" s="1092"/>
      <c r="H2928" s="969"/>
      <c r="I2928" s="969"/>
    </row>
    <row r="2929" spans="1:9">
      <c r="A2929" s="1142" t="s">
        <v>0</v>
      </c>
      <c r="B2929" s="1144" t="s">
        <v>3433</v>
      </c>
      <c r="C2929" s="1146" t="s">
        <v>3434</v>
      </c>
      <c r="D2929" s="1144" t="s">
        <v>3435</v>
      </c>
      <c r="E2929" s="1148" t="s">
        <v>3436</v>
      </c>
      <c r="F2929" s="1149"/>
      <c r="G2929" s="1146" t="s">
        <v>6</v>
      </c>
      <c r="H2929" s="978"/>
      <c r="I2929" s="978"/>
    </row>
    <row r="2930" spans="1:9" ht="60">
      <c r="A2930" s="1143"/>
      <c r="B2930" s="1145"/>
      <c r="C2930" s="1147"/>
      <c r="D2930" s="1145"/>
      <c r="E2930" s="1003" t="s">
        <v>9665</v>
      </c>
      <c r="F2930" s="1004" t="s">
        <v>9666</v>
      </c>
      <c r="G2930" s="1150"/>
    </row>
    <row r="2931" spans="1:9">
      <c r="A2931" s="965">
        <v>1</v>
      </c>
      <c r="B2931" s="10" t="s">
        <v>1398</v>
      </c>
      <c r="C2931" s="965"/>
      <c r="D2931" s="965" t="s">
        <v>3440</v>
      </c>
      <c r="E2931" s="798">
        <v>2</v>
      </c>
      <c r="F2931" s="798">
        <v>2</v>
      </c>
      <c r="G2931" s="965"/>
      <c r="H2931" s="969"/>
      <c r="I2931" s="969"/>
    </row>
    <row r="2932" spans="1:9" s="978" customFormat="1" ht="17.100000000000001" customHeight="1">
      <c r="A2932" s="965">
        <v>2</v>
      </c>
      <c r="B2932" s="10" t="s">
        <v>1399</v>
      </c>
      <c r="C2932" s="976"/>
      <c r="D2932" s="965" t="s">
        <v>3440</v>
      </c>
      <c r="E2932" s="798">
        <v>3</v>
      </c>
      <c r="F2932" s="798">
        <v>3</v>
      </c>
      <c r="G2932" s="976"/>
      <c r="H2932" s="967"/>
      <c r="I2932" s="967"/>
    </row>
    <row r="2933" spans="1:9" ht="17.100000000000001" customHeight="1">
      <c r="A2933" s="965">
        <v>3</v>
      </c>
      <c r="B2933" s="10" t="s">
        <v>1400</v>
      </c>
      <c r="C2933" s="965"/>
      <c r="D2933" s="965" t="s">
        <v>3440</v>
      </c>
      <c r="E2933" s="798">
        <v>2</v>
      </c>
      <c r="F2933" s="798">
        <v>2</v>
      </c>
      <c r="G2933" s="965"/>
    </row>
    <row r="2934" spans="1:9" ht="15.75">
      <c r="A2934" s="965">
        <v>4</v>
      </c>
      <c r="B2934" s="10" t="s">
        <v>1401</v>
      </c>
      <c r="C2934" s="3"/>
      <c r="D2934" s="965" t="s">
        <v>3440</v>
      </c>
      <c r="E2934" s="973" t="s">
        <v>1688</v>
      </c>
      <c r="F2934" s="973" t="s">
        <v>1688</v>
      </c>
      <c r="G2934" s="966"/>
    </row>
    <row r="2935" spans="1:9" ht="18.75" customHeight="1">
      <c r="A2935" s="965">
        <v>5</v>
      </c>
      <c r="B2935" s="10" t="s">
        <v>1402</v>
      </c>
      <c r="C2935" s="965"/>
      <c r="D2935" s="965" t="s">
        <v>3440</v>
      </c>
      <c r="E2935" s="798">
        <v>2</v>
      </c>
      <c r="F2935" s="798">
        <v>2</v>
      </c>
      <c r="G2935" s="965"/>
    </row>
    <row r="2936" spans="1:9" ht="17.100000000000001" customHeight="1">
      <c r="A2936" s="965">
        <v>6</v>
      </c>
      <c r="B2936" s="10" t="s">
        <v>1406</v>
      </c>
      <c r="C2936" s="965"/>
      <c r="D2936" s="965" t="s">
        <v>3440</v>
      </c>
      <c r="E2936" s="798">
        <v>15</v>
      </c>
      <c r="F2936" s="798">
        <v>15</v>
      </c>
      <c r="G2936" s="965"/>
    </row>
    <row r="2937" spans="1:9" ht="17.100000000000001" customHeight="1">
      <c r="A2937" s="965">
        <v>7</v>
      </c>
      <c r="B2937" s="10" t="s">
        <v>1410</v>
      </c>
      <c r="C2937" s="965"/>
      <c r="D2937" s="965" t="s">
        <v>3440</v>
      </c>
      <c r="E2937" s="798">
        <v>1</v>
      </c>
      <c r="F2937" s="798">
        <v>1</v>
      </c>
      <c r="G2937" s="965"/>
    </row>
    <row r="2938" spans="1:9" ht="17.100000000000001" customHeight="1">
      <c r="A2938" s="965">
        <v>8</v>
      </c>
      <c r="B2938" s="10" t="s">
        <v>1415</v>
      </c>
      <c r="C2938" s="965"/>
      <c r="D2938" s="965" t="s">
        <v>3440</v>
      </c>
      <c r="E2938" s="798">
        <v>1</v>
      </c>
      <c r="F2938" s="798">
        <v>1</v>
      </c>
      <c r="G2938" s="965"/>
    </row>
    <row r="2939" spans="1:9" ht="17.100000000000001" customHeight="1">
      <c r="A2939" s="965">
        <v>9</v>
      </c>
      <c r="B2939" s="10" t="s">
        <v>1416</v>
      </c>
      <c r="C2939" s="965"/>
      <c r="D2939" s="965" t="s">
        <v>3440</v>
      </c>
      <c r="E2939" s="798">
        <v>1</v>
      </c>
      <c r="F2939" s="798">
        <v>1</v>
      </c>
      <c r="G2939" s="965"/>
    </row>
    <row r="2940" spans="1:9" ht="17.100000000000001" customHeight="1">
      <c r="A2940" s="965">
        <v>10</v>
      </c>
      <c r="B2940" s="10" t="s">
        <v>1417</v>
      </c>
      <c r="C2940" s="965"/>
      <c r="D2940" s="965" t="s">
        <v>3440</v>
      </c>
      <c r="E2940" s="798">
        <v>1</v>
      </c>
      <c r="F2940" s="798">
        <v>1</v>
      </c>
      <c r="G2940" s="965"/>
    </row>
    <row r="2941" spans="1:9" ht="17.100000000000001" customHeight="1">
      <c r="A2941" s="965">
        <v>11</v>
      </c>
      <c r="B2941" s="10" t="s">
        <v>1421</v>
      </c>
      <c r="C2941" s="965"/>
      <c r="D2941" s="965" t="s">
        <v>3440</v>
      </c>
      <c r="E2941" s="798">
        <v>2</v>
      </c>
      <c r="F2941" s="798">
        <v>2</v>
      </c>
      <c r="G2941" s="965"/>
    </row>
    <row r="2942" spans="1:9" ht="17.100000000000001" customHeight="1">
      <c r="A2942" s="965">
        <v>12</v>
      </c>
      <c r="B2942" s="10" t="s">
        <v>1422</v>
      </c>
      <c r="C2942" s="965"/>
      <c r="D2942" s="965" t="s">
        <v>3440</v>
      </c>
      <c r="E2942" s="798">
        <v>1</v>
      </c>
      <c r="F2942" s="798">
        <v>1</v>
      </c>
      <c r="G2942" s="965"/>
    </row>
    <row r="2943" spans="1:9" ht="17.100000000000001" customHeight="1">
      <c r="A2943" s="965">
        <v>13</v>
      </c>
      <c r="B2943" s="10" t="s">
        <v>1423</v>
      </c>
      <c r="C2943" s="965"/>
      <c r="D2943" s="965" t="s">
        <v>3440</v>
      </c>
      <c r="E2943" s="798">
        <v>1</v>
      </c>
      <c r="F2943" s="798">
        <v>1</v>
      </c>
      <c r="G2943" s="965"/>
    </row>
    <row r="2944" spans="1:9" ht="17.100000000000001" customHeight="1">
      <c r="A2944" s="965">
        <v>14</v>
      </c>
      <c r="B2944" s="10" t="s">
        <v>1424</v>
      </c>
      <c r="C2944" s="965"/>
      <c r="D2944" s="965" t="s">
        <v>3440</v>
      </c>
      <c r="E2944" s="798">
        <v>5</v>
      </c>
      <c r="F2944" s="798">
        <v>5</v>
      </c>
      <c r="G2944" s="965"/>
    </row>
    <row r="2945" spans="1:9" ht="17.100000000000001" customHeight="1">
      <c r="A2945" s="965">
        <v>15</v>
      </c>
      <c r="B2945" s="10" t="s">
        <v>1416</v>
      </c>
      <c r="C2945" s="965"/>
      <c r="D2945" s="965" t="s">
        <v>3440</v>
      </c>
      <c r="E2945" s="798">
        <v>1</v>
      </c>
      <c r="F2945" s="798">
        <v>1</v>
      </c>
      <c r="G2945" s="965"/>
    </row>
    <row r="2946" spans="1:9" ht="17.100000000000001" customHeight="1">
      <c r="A2946" s="965">
        <v>16</v>
      </c>
      <c r="B2946" s="39" t="s">
        <v>1427</v>
      </c>
      <c r="C2946" s="965"/>
      <c r="D2946" s="965" t="s">
        <v>3440</v>
      </c>
      <c r="E2946" s="798">
        <v>30</v>
      </c>
      <c r="F2946" s="798">
        <v>30</v>
      </c>
      <c r="G2946" s="965"/>
    </row>
    <row r="2947" spans="1:9" ht="20.25" customHeight="1">
      <c r="A2947" s="965">
        <v>17</v>
      </c>
      <c r="B2947" s="39" t="s">
        <v>1428</v>
      </c>
      <c r="C2947" s="965"/>
      <c r="D2947" s="965" t="s">
        <v>3440</v>
      </c>
      <c r="E2947" s="798">
        <v>75</v>
      </c>
      <c r="F2947" s="798">
        <v>75</v>
      </c>
      <c r="G2947" s="965"/>
    </row>
    <row r="2948" spans="1:9" ht="20.25" customHeight="1">
      <c r="A2948" s="965">
        <v>18</v>
      </c>
      <c r="B2948" s="10" t="s">
        <v>1382</v>
      </c>
      <c r="C2948" s="965"/>
      <c r="D2948" s="965" t="s">
        <v>3440</v>
      </c>
      <c r="E2948" s="798">
        <v>1</v>
      </c>
      <c r="F2948" s="798">
        <v>1</v>
      </c>
      <c r="G2948" s="965"/>
    </row>
    <row r="2949" spans="1:9" ht="20.25" customHeight="1">
      <c r="A2949" s="965">
        <v>19</v>
      </c>
      <c r="B2949" s="39" t="s">
        <v>1276</v>
      </c>
      <c r="C2949" s="965"/>
      <c r="D2949" s="965" t="s">
        <v>3440</v>
      </c>
      <c r="E2949" s="798">
        <v>1</v>
      </c>
      <c r="F2949" s="798">
        <v>1</v>
      </c>
      <c r="G2949" s="965"/>
    </row>
    <row r="2950" spans="1:9" ht="35.25" customHeight="1">
      <c r="A2950" s="965">
        <v>20</v>
      </c>
      <c r="B2950" s="39" t="s">
        <v>1263</v>
      </c>
      <c r="C2950" s="965"/>
      <c r="D2950" s="965" t="s">
        <v>3440</v>
      </c>
      <c r="E2950" s="798">
        <v>1</v>
      </c>
      <c r="F2950" s="798">
        <v>1</v>
      </c>
      <c r="G2950" s="965"/>
    </row>
    <row r="2951" spans="1:9" ht="20.25" customHeight="1">
      <c r="A2951" s="965">
        <v>21</v>
      </c>
      <c r="B2951" s="10" t="s">
        <v>1391</v>
      </c>
      <c r="C2951" s="965"/>
      <c r="D2951" s="965" t="s">
        <v>3440</v>
      </c>
      <c r="E2951" s="798">
        <v>1</v>
      </c>
      <c r="F2951" s="798">
        <v>1</v>
      </c>
      <c r="G2951" s="965"/>
    </row>
    <row r="2952" spans="1:9" ht="17.100000000000001" customHeight="1">
      <c r="A2952" s="1118" t="s">
        <v>1657</v>
      </c>
      <c r="B2952" s="1119"/>
      <c r="C2952" s="976"/>
      <c r="D2952" s="976"/>
      <c r="E2952" s="977">
        <v>149</v>
      </c>
      <c r="F2952" s="977">
        <v>149</v>
      </c>
      <c r="G2952" s="965"/>
    </row>
    <row r="2953" spans="1:9" ht="17.100000000000001" customHeight="1">
      <c r="A2953" s="994"/>
      <c r="B2953" s="994"/>
      <c r="C2953" s="994"/>
      <c r="D2953" s="994"/>
      <c r="E2953" s="995"/>
      <c r="F2953" s="995"/>
      <c r="G2953" s="996"/>
    </row>
    <row r="2954" spans="1:9" ht="17.100000000000001" customHeight="1">
      <c r="A2954" s="994"/>
      <c r="B2954" s="994"/>
      <c r="C2954" s="994"/>
      <c r="D2954" s="994"/>
      <c r="E2954" s="995"/>
      <c r="F2954" s="995"/>
      <c r="G2954" s="996"/>
    </row>
    <row r="2955" spans="1:9" ht="17.100000000000001" customHeight="1">
      <c r="A2955" s="994"/>
      <c r="B2955" s="994"/>
      <c r="C2955" s="994"/>
      <c r="D2955" s="994"/>
      <c r="E2955" s="995"/>
      <c r="F2955" s="995"/>
      <c r="G2955" s="996"/>
      <c r="H2955" s="969"/>
      <c r="I2955" s="969"/>
    </row>
    <row r="2956" spans="1:9" ht="17.100000000000001" customHeight="1">
      <c r="A2956" s="994"/>
      <c r="B2956" s="994"/>
      <c r="C2956" s="994"/>
      <c r="D2956" s="994"/>
      <c r="E2956" s="995"/>
      <c r="F2956" s="995"/>
      <c r="G2956" s="996"/>
      <c r="H2956" s="969"/>
      <c r="I2956" s="969"/>
    </row>
    <row r="2957" spans="1:9">
      <c r="A2957" s="1092"/>
      <c r="B2957" s="1141" t="s">
        <v>1610</v>
      </c>
      <c r="C2957" s="1141"/>
      <c r="D2957" s="1141"/>
      <c r="E2957" s="1141"/>
      <c r="F2957" s="1141"/>
      <c r="H2957" s="969"/>
      <c r="I2957" s="969"/>
    </row>
    <row r="2958" spans="1:9" ht="15.75">
      <c r="A2958" s="1092"/>
      <c r="B2958" s="1009"/>
      <c r="C2958" s="1009"/>
      <c r="D2958" s="1009"/>
      <c r="E2958" s="1009"/>
      <c r="F2958" s="1009"/>
      <c r="H2958" s="969"/>
      <c r="I2958" s="969"/>
    </row>
    <row r="2959" spans="1:9" ht="15.75">
      <c r="A2959" s="997">
        <v>1</v>
      </c>
      <c r="B2959" s="36" t="s">
        <v>1429</v>
      </c>
      <c r="C2959" s="27">
        <v>1975</v>
      </c>
      <c r="D2959" s="27">
        <v>1975</v>
      </c>
      <c r="E2959" s="1000" t="s">
        <v>12</v>
      </c>
      <c r="F2959" s="965"/>
      <c r="G2959" s="966">
        <v>1</v>
      </c>
      <c r="H2959" s="966">
        <v>1</v>
      </c>
      <c r="I2959" s="966"/>
    </row>
    <row r="2960" spans="1:9" ht="15.75">
      <c r="A2960" s="997">
        <v>2</v>
      </c>
      <c r="B2960" s="36" t="s">
        <v>1430</v>
      </c>
      <c r="C2960" s="27">
        <v>2009</v>
      </c>
      <c r="D2960" s="27">
        <v>2009</v>
      </c>
      <c r="E2960" s="1000" t="s">
        <v>14</v>
      </c>
      <c r="F2960" s="965"/>
      <c r="G2960" s="966">
        <v>1</v>
      </c>
      <c r="H2960" s="966">
        <v>1</v>
      </c>
      <c r="I2960" s="966"/>
    </row>
    <row r="2961" spans="1:9" ht="15.75">
      <c r="A2961" s="997">
        <v>3</v>
      </c>
      <c r="B2961" s="36" t="s">
        <v>1431</v>
      </c>
      <c r="C2961" s="27">
        <v>1980</v>
      </c>
      <c r="D2961" s="27">
        <v>1980</v>
      </c>
      <c r="E2961" s="1000" t="s">
        <v>17</v>
      </c>
      <c r="F2961" s="965"/>
      <c r="G2961" s="966">
        <v>1</v>
      </c>
      <c r="H2961" s="966">
        <v>1</v>
      </c>
      <c r="I2961" s="966"/>
    </row>
    <row r="2962" spans="1:9" ht="15.75">
      <c r="A2962" s="997">
        <v>4</v>
      </c>
      <c r="B2962" s="36" t="s">
        <v>1432</v>
      </c>
      <c r="C2962" s="27">
        <v>2006</v>
      </c>
      <c r="D2962" s="27"/>
      <c r="E2962" s="1000" t="s">
        <v>19</v>
      </c>
      <c r="F2962" s="965"/>
      <c r="G2962" s="966">
        <v>1</v>
      </c>
      <c r="H2962" s="966">
        <v>1</v>
      </c>
      <c r="I2962" s="966"/>
    </row>
    <row r="2963" spans="1:9" ht="15.75">
      <c r="A2963" s="997">
        <v>5</v>
      </c>
      <c r="B2963" s="36" t="s">
        <v>1433</v>
      </c>
      <c r="C2963" s="27">
        <v>2008</v>
      </c>
      <c r="D2963" s="27"/>
      <c r="E2963" s="1000" t="s">
        <v>21</v>
      </c>
      <c r="F2963" s="965"/>
      <c r="G2963" s="966">
        <v>1</v>
      </c>
      <c r="H2963" s="966">
        <v>1</v>
      </c>
      <c r="I2963" s="966"/>
    </row>
    <row r="2964" spans="1:9" ht="29.25">
      <c r="A2964" s="997">
        <v>6</v>
      </c>
      <c r="B2964" s="40" t="s">
        <v>1260</v>
      </c>
      <c r="C2964" s="27">
        <v>2018</v>
      </c>
      <c r="D2964" s="27"/>
      <c r="E2964" s="1000" t="s">
        <v>23</v>
      </c>
      <c r="F2964" s="965"/>
      <c r="G2964" s="966">
        <v>1</v>
      </c>
      <c r="H2964" s="966">
        <v>1</v>
      </c>
      <c r="I2964" s="966"/>
    </row>
    <row r="2965" spans="1:9" ht="15.75">
      <c r="A2965" s="997">
        <v>7</v>
      </c>
      <c r="B2965" s="40" t="s">
        <v>1261</v>
      </c>
      <c r="C2965" s="27">
        <v>2018</v>
      </c>
      <c r="D2965" s="27"/>
      <c r="E2965" s="1000" t="s">
        <v>25</v>
      </c>
      <c r="F2965" s="965"/>
      <c r="G2965" s="966">
        <v>1</v>
      </c>
      <c r="H2965" s="966">
        <v>1</v>
      </c>
      <c r="I2965" s="1035"/>
    </row>
    <row r="2966" spans="1:9" ht="15.75">
      <c r="A2966" s="997">
        <v>8</v>
      </c>
      <c r="B2966" s="40" t="s">
        <v>263</v>
      </c>
      <c r="C2966" s="27">
        <v>2018</v>
      </c>
      <c r="D2966" s="27"/>
      <c r="E2966" s="1000" t="s">
        <v>27</v>
      </c>
      <c r="F2966" s="965"/>
      <c r="G2966" s="966">
        <v>1</v>
      </c>
      <c r="H2966" s="966">
        <v>1</v>
      </c>
      <c r="I2966" s="966"/>
    </row>
    <row r="2967" spans="1:9" ht="15.75">
      <c r="A2967" s="997">
        <v>9</v>
      </c>
      <c r="B2967" s="40" t="s">
        <v>1344</v>
      </c>
      <c r="C2967" s="27">
        <v>2018</v>
      </c>
      <c r="D2967" s="27"/>
      <c r="E2967" s="1000" t="s">
        <v>29</v>
      </c>
      <c r="F2967" s="965"/>
      <c r="G2967" s="966">
        <v>1</v>
      </c>
      <c r="H2967" s="966">
        <v>1</v>
      </c>
      <c r="I2967" s="966"/>
    </row>
    <row r="2968" spans="1:9" ht="15.75">
      <c r="A2968" s="997">
        <v>10</v>
      </c>
      <c r="B2968" s="37" t="s">
        <v>1405</v>
      </c>
      <c r="C2968" s="27">
        <v>2019</v>
      </c>
      <c r="D2968" s="27"/>
      <c r="E2968" s="1000" t="s">
        <v>31</v>
      </c>
      <c r="F2968" s="965"/>
      <c r="G2968" s="966">
        <v>1</v>
      </c>
      <c r="H2968" s="966">
        <v>1</v>
      </c>
      <c r="I2968" s="966"/>
    </row>
    <row r="2969" spans="1:9" ht="15.75">
      <c r="A2969" s="997">
        <v>11</v>
      </c>
      <c r="B2969" s="37" t="s">
        <v>1405</v>
      </c>
      <c r="C2969" s="27">
        <v>2019</v>
      </c>
      <c r="D2969" s="27"/>
      <c r="E2969" s="1000" t="s">
        <v>33</v>
      </c>
      <c r="F2969" s="965"/>
      <c r="G2969" s="966">
        <v>1</v>
      </c>
      <c r="H2969" s="966">
        <v>1</v>
      </c>
      <c r="I2969" s="966"/>
    </row>
    <row r="2970" spans="1:9" ht="15.75">
      <c r="A2970" s="997">
        <v>12</v>
      </c>
      <c r="B2970" s="37" t="s">
        <v>1405</v>
      </c>
      <c r="C2970" s="27">
        <v>2019</v>
      </c>
      <c r="D2970" s="27"/>
      <c r="E2970" s="1000" t="s">
        <v>35</v>
      </c>
      <c r="F2970" s="965"/>
      <c r="G2970" s="966">
        <v>1</v>
      </c>
      <c r="H2970" s="966">
        <v>1</v>
      </c>
      <c r="I2970" s="966"/>
    </row>
    <row r="2971" spans="1:9" ht="15.75">
      <c r="A2971" s="997">
        <v>13</v>
      </c>
      <c r="B2971" s="37" t="s">
        <v>1405</v>
      </c>
      <c r="C2971" s="27">
        <v>2019</v>
      </c>
      <c r="D2971" s="27"/>
      <c r="E2971" s="1000" t="s">
        <v>37</v>
      </c>
      <c r="F2971" s="965"/>
      <c r="G2971" s="966">
        <v>1</v>
      </c>
      <c r="H2971" s="966">
        <v>1</v>
      </c>
      <c r="I2971" s="966"/>
    </row>
    <row r="2972" spans="1:9" ht="15.75">
      <c r="A2972" s="997">
        <v>14</v>
      </c>
      <c r="B2972" s="37" t="s">
        <v>1405</v>
      </c>
      <c r="C2972" s="27">
        <v>2019</v>
      </c>
      <c r="D2972" s="27"/>
      <c r="E2972" s="1000" t="s">
        <v>39</v>
      </c>
      <c r="F2972" s="965"/>
      <c r="G2972" s="966">
        <v>1</v>
      </c>
      <c r="H2972" s="966">
        <v>1</v>
      </c>
      <c r="I2972" s="966"/>
    </row>
    <row r="2973" spans="1:9" ht="15.75">
      <c r="A2973" s="997">
        <v>15</v>
      </c>
      <c r="B2973" s="37" t="s">
        <v>1405</v>
      </c>
      <c r="C2973" s="27">
        <v>2019</v>
      </c>
      <c r="D2973" s="27"/>
      <c r="E2973" s="1000" t="s">
        <v>41</v>
      </c>
      <c r="F2973" s="965"/>
      <c r="G2973" s="966">
        <v>1</v>
      </c>
      <c r="H2973" s="966">
        <v>1</v>
      </c>
      <c r="I2973" s="966"/>
    </row>
    <row r="2974" spans="1:9" ht="15.75">
      <c r="A2974" s="997">
        <v>16</v>
      </c>
      <c r="B2974" s="37" t="s">
        <v>1405</v>
      </c>
      <c r="C2974" s="27">
        <v>2019</v>
      </c>
      <c r="D2974" s="27"/>
      <c r="E2974" s="1000" t="s">
        <v>43</v>
      </c>
      <c r="F2974" s="965"/>
      <c r="G2974" s="966">
        <v>1</v>
      </c>
      <c r="H2974" s="966">
        <v>1</v>
      </c>
      <c r="I2974" s="966"/>
    </row>
    <row r="2975" spans="1:9" ht="15.75">
      <c r="A2975" s="997">
        <v>17</v>
      </c>
      <c r="B2975" s="37" t="s">
        <v>1405</v>
      </c>
      <c r="C2975" s="27">
        <v>2019</v>
      </c>
      <c r="D2975" s="27"/>
      <c r="E2975" s="1000" t="s">
        <v>45</v>
      </c>
      <c r="F2975" s="965"/>
      <c r="G2975" s="966">
        <v>1</v>
      </c>
      <c r="H2975" s="966">
        <v>1</v>
      </c>
      <c r="I2975" s="966"/>
    </row>
    <row r="2976" spans="1:9" ht="15.75">
      <c r="A2976" s="997">
        <v>18</v>
      </c>
      <c r="B2976" s="37" t="s">
        <v>1405</v>
      </c>
      <c r="C2976" s="27">
        <v>2019</v>
      </c>
      <c r="D2976" s="27"/>
      <c r="E2976" s="1000" t="s">
        <v>47</v>
      </c>
      <c r="F2976" s="965"/>
      <c r="G2976" s="966">
        <v>1</v>
      </c>
      <c r="H2976" s="966">
        <v>1</v>
      </c>
      <c r="I2976" s="966"/>
    </row>
    <row r="2977" spans="1:10" ht="15.75">
      <c r="A2977" s="997">
        <v>19</v>
      </c>
      <c r="B2977" s="37" t="s">
        <v>1405</v>
      </c>
      <c r="C2977" s="27">
        <v>2019</v>
      </c>
      <c r="D2977" s="27"/>
      <c r="E2977" s="1000" t="s">
        <v>49</v>
      </c>
      <c r="F2977" s="965"/>
      <c r="G2977" s="966">
        <v>1</v>
      </c>
      <c r="H2977" s="966">
        <v>1</v>
      </c>
      <c r="I2977" s="966"/>
    </row>
    <row r="2978" spans="1:10" ht="15.75">
      <c r="A2978" s="997">
        <v>20</v>
      </c>
      <c r="B2978" s="37" t="s">
        <v>1405</v>
      </c>
      <c r="C2978" s="27">
        <v>2019</v>
      </c>
      <c r="D2978" s="27"/>
      <c r="E2978" s="1000" t="s">
        <v>51</v>
      </c>
      <c r="F2978" s="965"/>
      <c r="G2978" s="966">
        <v>1</v>
      </c>
      <c r="H2978" s="966">
        <v>1</v>
      </c>
      <c r="I2978" s="966"/>
    </row>
    <row r="2979" spans="1:10" ht="15.75">
      <c r="A2979" s="997">
        <v>21</v>
      </c>
      <c r="B2979" s="37" t="s">
        <v>1405</v>
      </c>
      <c r="C2979" s="27">
        <v>2019</v>
      </c>
      <c r="D2979" s="27"/>
      <c r="E2979" s="1000" t="s">
        <v>53</v>
      </c>
      <c r="F2979" s="965"/>
      <c r="G2979" s="966">
        <v>1</v>
      </c>
      <c r="H2979" s="966">
        <v>1</v>
      </c>
      <c r="I2979" s="966"/>
    </row>
    <row r="2980" spans="1:10" ht="15.75">
      <c r="A2980" s="997">
        <v>22</v>
      </c>
      <c r="B2980" s="37" t="s">
        <v>1405</v>
      </c>
      <c r="C2980" s="27">
        <v>2019</v>
      </c>
      <c r="D2980" s="27"/>
      <c r="E2980" s="1000" t="s">
        <v>55</v>
      </c>
      <c r="F2980" s="965"/>
      <c r="G2980" s="966">
        <v>1</v>
      </c>
      <c r="H2980" s="966">
        <v>1</v>
      </c>
      <c r="I2980" s="966"/>
    </row>
    <row r="2981" spans="1:10" ht="15.75">
      <c r="A2981" s="997">
        <v>23</v>
      </c>
      <c r="B2981" s="37" t="s">
        <v>1405</v>
      </c>
      <c r="C2981" s="27">
        <v>2019</v>
      </c>
      <c r="D2981" s="27"/>
      <c r="E2981" s="1000" t="s">
        <v>57</v>
      </c>
      <c r="F2981" s="965"/>
      <c r="G2981" s="966">
        <v>1</v>
      </c>
      <c r="H2981" s="966">
        <v>1</v>
      </c>
      <c r="I2981" s="966"/>
    </row>
    <row r="2982" spans="1:10" ht="15.75">
      <c r="A2982" s="997">
        <v>24</v>
      </c>
      <c r="B2982" s="37" t="s">
        <v>1405</v>
      </c>
      <c r="C2982" s="27">
        <v>2019</v>
      </c>
      <c r="D2982" s="27"/>
      <c r="E2982" s="1000" t="s">
        <v>59</v>
      </c>
      <c r="F2982" s="965"/>
      <c r="G2982" s="966">
        <v>1</v>
      </c>
      <c r="H2982" s="966">
        <v>1</v>
      </c>
      <c r="I2982" s="37"/>
      <c r="J2982" s="1051"/>
    </row>
    <row r="2983" spans="1:10" ht="15.75">
      <c r="A2983" s="997">
        <v>25</v>
      </c>
      <c r="B2983" s="40" t="s">
        <v>352</v>
      </c>
      <c r="C2983" s="27">
        <v>2020</v>
      </c>
      <c r="D2983" s="27"/>
      <c r="E2983" s="1000" t="s">
        <v>61</v>
      </c>
      <c r="F2983" s="965"/>
      <c r="G2983" s="966">
        <v>1</v>
      </c>
      <c r="H2983" s="966">
        <v>1</v>
      </c>
      <c r="I2983" s="37"/>
      <c r="J2983" s="1051"/>
    </row>
    <row r="2984" spans="1:10" ht="15.75">
      <c r="A2984" s="997">
        <v>26</v>
      </c>
      <c r="B2984" s="40" t="s">
        <v>369</v>
      </c>
      <c r="C2984" s="27">
        <v>2021</v>
      </c>
      <c r="D2984" s="27"/>
      <c r="E2984" s="1000" t="s">
        <v>63</v>
      </c>
      <c r="F2984" s="965"/>
      <c r="G2984" s="966">
        <v>1</v>
      </c>
      <c r="H2984" s="966">
        <v>1</v>
      </c>
      <c r="I2984" s="37"/>
      <c r="J2984" s="1051"/>
    </row>
    <row r="2985" spans="1:10" ht="16.5" customHeight="1">
      <c r="A2985" s="997">
        <v>27</v>
      </c>
      <c r="B2985" s="40" t="s">
        <v>9664</v>
      </c>
      <c r="C2985" s="27">
        <v>2021</v>
      </c>
      <c r="D2985" s="27"/>
      <c r="E2985" s="1000" t="s">
        <v>65</v>
      </c>
      <c r="F2985" s="965"/>
      <c r="G2985" s="966">
        <v>1</v>
      </c>
      <c r="H2985" s="966">
        <v>1</v>
      </c>
      <c r="I2985" s="37" t="s">
        <v>1434</v>
      </c>
      <c r="J2985" s="1051"/>
    </row>
    <row r="2986" spans="1:10" ht="16.5" customHeight="1">
      <c r="A2986" s="997">
        <v>28</v>
      </c>
      <c r="B2986" s="40" t="s">
        <v>9664</v>
      </c>
      <c r="C2986" s="27">
        <v>2021</v>
      </c>
      <c r="D2986" s="27"/>
      <c r="E2986" s="1000" t="s">
        <v>67</v>
      </c>
      <c r="F2986" s="965"/>
      <c r="G2986" s="966">
        <v>1</v>
      </c>
      <c r="H2986" s="966">
        <v>1</v>
      </c>
      <c r="I2986" s="37" t="s">
        <v>1434</v>
      </c>
      <c r="J2986" s="1051"/>
    </row>
    <row r="2987" spans="1:10" ht="16.5" customHeight="1">
      <c r="A2987" s="997">
        <v>29</v>
      </c>
      <c r="B2987" s="40" t="s">
        <v>9664</v>
      </c>
      <c r="C2987" s="27">
        <v>2021</v>
      </c>
      <c r="D2987" s="27"/>
      <c r="E2987" s="1000" t="s">
        <v>69</v>
      </c>
      <c r="F2987" s="965"/>
      <c r="G2987" s="966">
        <v>1</v>
      </c>
      <c r="H2987" s="966">
        <v>1</v>
      </c>
      <c r="I2987" s="37" t="s">
        <v>1434</v>
      </c>
      <c r="J2987" s="1051"/>
    </row>
    <row r="2988" spans="1:10" ht="16.5" customHeight="1">
      <c r="A2988" s="997">
        <v>30</v>
      </c>
      <c r="B2988" s="40" t="s">
        <v>9664</v>
      </c>
      <c r="C2988" s="27">
        <v>2021</v>
      </c>
      <c r="D2988" s="27"/>
      <c r="E2988" s="1000" t="s">
        <v>71</v>
      </c>
      <c r="F2988" s="965"/>
      <c r="G2988" s="966">
        <v>1</v>
      </c>
      <c r="H2988" s="966">
        <v>1</v>
      </c>
      <c r="I2988" s="37" t="s">
        <v>1434</v>
      </c>
      <c r="J2988" s="1051"/>
    </row>
    <row r="2989" spans="1:10" ht="16.5" customHeight="1">
      <c r="A2989" s="997">
        <v>31</v>
      </c>
      <c r="B2989" s="40" t="s">
        <v>9664</v>
      </c>
      <c r="C2989" s="27">
        <v>2021</v>
      </c>
      <c r="D2989" s="27"/>
      <c r="E2989" s="1000" t="s">
        <v>72</v>
      </c>
      <c r="F2989" s="965"/>
      <c r="G2989" s="966">
        <v>1</v>
      </c>
      <c r="H2989" s="966">
        <v>1</v>
      </c>
      <c r="I2989" s="37" t="s">
        <v>1434</v>
      </c>
      <c r="J2989" s="1051"/>
    </row>
    <row r="2990" spans="1:10" ht="16.5" customHeight="1">
      <c r="A2990" s="997">
        <v>32</v>
      </c>
      <c r="B2990" s="40" t="s">
        <v>9664</v>
      </c>
      <c r="C2990" s="27">
        <v>2021</v>
      </c>
      <c r="D2990" s="27"/>
      <c r="E2990" s="1000" t="s">
        <v>73</v>
      </c>
      <c r="F2990" s="965"/>
      <c r="G2990" s="966">
        <v>1</v>
      </c>
      <c r="H2990" s="966">
        <v>1</v>
      </c>
      <c r="I2990" s="37" t="s">
        <v>1434</v>
      </c>
      <c r="J2990" s="1051"/>
    </row>
    <row r="2991" spans="1:10" ht="16.5" customHeight="1">
      <c r="A2991" s="997">
        <v>33</v>
      </c>
      <c r="B2991" s="40" t="s">
        <v>9664</v>
      </c>
      <c r="C2991" s="27">
        <v>2021</v>
      </c>
      <c r="D2991" s="27"/>
      <c r="E2991" s="1000" t="s">
        <v>75</v>
      </c>
      <c r="F2991" s="965"/>
      <c r="G2991" s="966">
        <v>1</v>
      </c>
      <c r="H2991" s="966">
        <v>1</v>
      </c>
      <c r="I2991" s="37" t="s">
        <v>1434</v>
      </c>
      <c r="J2991" s="1051"/>
    </row>
    <row r="2992" spans="1:10" ht="16.5" customHeight="1">
      <c r="A2992" s="997">
        <v>34</v>
      </c>
      <c r="B2992" s="40" t="s">
        <v>9664</v>
      </c>
      <c r="C2992" s="27">
        <v>2021</v>
      </c>
      <c r="D2992" s="27"/>
      <c r="E2992" s="1000" t="s">
        <v>76</v>
      </c>
      <c r="F2992" s="965"/>
      <c r="G2992" s="966">
        <v>1</v>
      </c>
      <c r="H2992" s="966">
        <v>1</v>
      </c>
      <c r="I2992" s="37" t="s">
        <v>1434</v>
      </c>
      <c r="J2992" s="1051"/>
    </row>
    <row r="2993" spans="1:10" ht="16.5" customHeight="1">
      <c r="A2993" s="997">
        <v>35</v>
      </c>
      <c r="B2993" s="40" t="s">
        <v>9664</v>
      </c>
      <c r="C2993" s="27">
        <v>2021</v>
      </c>
      <c r="D2993" s="27"/>
      <c r="E2993" s="1000" t="s">
        <v>78</v>
      </c>
      <c r="F2993" s="965"/>
      <c r="G2993" s="966">
        <v>1</v>
      </c>
      <c r="H2993" s="966">
        <v>1</v>
      </c>
      <c r="I2993" s="37" t="s">
        <v>1434</v>
      </c>
      <c r="J2993" s="1051"/>
    </row>
    <row r="2994" spans="1:10" ht="16.5" customHeight="1">
      <c r="A2994" s="997">
        <v>36</v>
      </c>
      <c r="B2994" s="40" t="s">
        <v>9664</v>
      </c>
      <c r="C2994" s="27">
        <v>2021</v>
      </c>
      <c r="D2994" s="27"/>
      <c r="E2994" s="1000" t="s">
        <v>80</v>
      </c>
      <c r="F2994" s="965"/>
      <c r="G2994" s="966">
        <v>1</v>
      </c>
      <c r="H2994" s="966">
        <v>1</v>
      </c>
      <c r="I2994" s="37" t="s">
        <v>1434</v>
      </c>
      <c r="J2994" s="1051"/>
    </row>
    <row r="2995" spans="1:10" ht="16.5" customHeight="1">
      <c r="A2995" s="997">
        <v>37</v>
      </c>
      <c r="B2995" s="40" t="s">
        <v>9664</v>
      </c>
      <c r="C2995" s="27">
        <v>2021</v>
      </c>
      <c r="D2995" s="27"/>
      <c r="E2995" s="1000" t="s">
        <v>82</v>
      </c>
      <c r="F2995" s="965"/>
      <c r="G2995" s="966">
        <v>1</v>
      </c>
      <c r="H2995" s="966">
        <v>1</v>
      </c>
      <c r="I2995" s="37" t="s">
        <v>1434</v>
      </c>
      <c r="J2995" s="1051"/>
    </row>
    <row r="2996" spans="1:10" ht="16.5" customHeight="1">
      <c r="A2996" s="997">
        <v>38</v>
      </c>
      <c r="B2996" s="40" t="s">
        <v>9664</v>
      </c>
      <c r="C2996" s="27">
        <v>2021</v>
      </c>
      <c r="D2996" s="27"/>
      <c r="E2996" s="1000" t="s">
        <v>84</v>
      </c>
      <c r="F2996" s="965"/>
      <c r="G2996" s="966">
        <v>1</v>
      </c>
      <c r="H2996" s="966">
        <v>1</v>
      </c>
      <c r="I2996" s="37" t="s">
        <v>1434</v>
      </c>
      <c r="J2996" s="1051"/>
    </row>
    <row r="2997" spans="1:10" ht="16.5" customHeight="1">
      <c r="A2997" s="997">
        <v>39</v>
      </c>
      <c r="B2997" s="40" t="s">
        <v>9664</v>
      </c>
      <c r="C2997" s="27">
        <v>2021</v>
      </c>
      <c r="D2997" s="27"/>
      <c r="E2997" s="1000" t="s">
        <v>86</v>
      </c>
      <c r="F2997" s="965"/>
      <c r="G2997" s="966">
        <v>1</v>
      </c>
      <c r="H2997" s="966">
        <v>1</v>
      </c>
      <c r="I2997" s="37" t="s">
        <v>1434</v>
      </c>
    </row>
    <row r="2998" spans="1:10" ht="16.5" customHeight="1">
      <c r="A2998" s="997">
        <v>40</v>
      </c>
      <c r="B2998" s="40" t="s">
        <v>9664</v>
      </c>
      <c r="C2998" s="27">
        <v>2021</v>
      </c>
      <c r="D2998" s="27"/>
      <c r="E2998" s="1000" t="s">
        <v>87</v>
      </c>
      <c r="F2998" s="965"/>
      <c r="G2998" s="966">
        <v>1</v>
      </c>
      <c r="H2998" s="966">
        <v>1</v>
      </c>
      <c r="I2998" s="37" t="s">
        <v>1434</v>
      </c>
    </row>
    <row r="2999" spans="1:10" ht="16.5" customHeight="1">
      <c r="A2999" s="997">
        <v>41</v>
      </c>
      <c r="B2999" s="40" t="s">
        <v>9664</v>
      </c>
      <c r="C2999" s="27">
        <v>2021</v>
      </c>
      <c r="D2999" s="27"/>
      <c r="E2999" s="1000" t="s">
        <v>88</v>
      </c>
      <c r="F2999" s="965"/>
      <c r="G2999" s="966">
        <v>1</v>
      </c>
      <c r="H2999" s="966">
        <v>1</v>
      </c>
      <c r="I2999" s="37" t="s">
        <v>1434</v>
      </c>
    </row>
    <row r="3000" spans="1:10" ht="15.75">
      <c r="A3000" s="997">
        <v>42</v>
      </c>
      <c r="B3000" s="40" t="s">
        <v>1435</v>
      </c>
      <c r="C3000" s="27">
        <v>2021</v>
      </c>
      <c r="D3000" s="27"/>
      <c r="E3000" s="1000" t="s">
        <v>90</v>
      </c>
      <c r="F3000" s="965"/>
      <c r="G3000" s="966">
        <v>1</v>
      </c>
      <c r="H3000" s="966">
        <v>1</v>
      </c>
      <c r="I3000" s="966"/>
    </row>
    <row r="3001" spans="1:10" ht="15.75">
      <c r="A3001" s="997">
        <v>43</v>
      </c>
      <c r="B3001" s="40" t="s">
        <v>1436</v>
      </c>
      <c r="C3001" s="27">
        <v>2021</v>
      </c>
      <c r="D3001" s="27"/>
      <c r="E3001" s="1000" t="s">
        <v>91</v>
      </c>
      <c r="F3001" s="965"/>
      <c r="G3001" s="966">
        <v>1</v>
      </c>
      <c r="H3001" s="966">
        <v>1</v>
      </c>
      <c r="I3001" s="966"/>
    </row>
    <row r="3002" spans="1:10" ht="15.75">
      <c r="A3002" s="997">
        <v>44</v>
      </c>
      <c r="B3002" s="40" t="s">
        <v>1437</v>
      </c>
      <c r="C3002" s="27">
        <v>2021</v>
      </c>
      <c r="D3002" s="27"/>
      <c r="E3002" s="1000" t="s">
        <v>93</v>
      </c>
      <c r="F3002" s="965"/>
      <c r="G3002" s="966">
        <v>1</v>
      </c>
      <c r="H3002" s="966">
        <v>1</v>
      </c>
      <c r="I3002" s="966"/>
    </row>
    <row r="3003" spans="1:10" ht="15.75">
      <c r="A3003" s="997">
        <v>45</v>
      </c>
      <c r="B3003" s="40" t="s">
        <v>1438</v>
      </c>
      <c r="C3003" s="27">
        <v>2021</v>
      </c>
      <c r="D3003" s="27"/>
      <c r="E3003" s="1000" t="s">
        <v>95</v>
      </c>
      <c r="F3003" s="965"/>
      <c r="G3003" s="966">
        <v>1</v>
      </c>
      <c r="H3003" s="966">
        <v>1</v>
      </c>
      <c r="I3003" s="966"/>
    </row>
    <row r="3004" spans="1:10" ht="15.75">
      <c r="A3004" s="997">
        <v>46</v>
      </c>
      <c r="B3004" s="40" t="s">
        <v>1439</v>
      </c>
      <c r="C3004" s="27">
        <v>2021</v>
      </c>
      <c r="D3004" s="27"/>
      <c r="E3004" s="1000" t="s">
        <v>97</v>
      </c>
      <c r="F3004" s="965"/>
      <c r="G3004" s="966">
        <v>1</v>
      </c>
      <c r="H3004" s="966">
        <v>1</v>
      </c>
      <c r="I3004" s="966"/>
    </row>
    <row r="3005" spans="1:10" ht="15.75">
      <c r="A3005" s="997">
        <v>47</v>
      </c>
      <c r="B3005" s="14" t="s">
        <v>534</v>
      </c>
      <c r="C3005" s="7">
        <v>2022</v>
      </c>
      <c r="D3005" s="7"/>
      <c r="E3005" s="1000" t="s">
        <v>99</v>
      </c>
      <c r="F3005" s="965"/>
      <c r="G3005" s="966">
        <v>1</v>
      </c>
      <c r="H3005" s="966">
        <v>1</v>
      </c>
      <c r="I3005" s="966"/>
    </row>
    <row r="3006" spans="1:10" ht="15.75">
      <c r="A3006" s="997">
        <v>48</v>
      </c>
      <c r="B3006" s="14" t="s">
        <v>534</v>
      </c>
      <c r="C3006" s="7">
        <v>2022</v>
      </c>
      <c r="D3006" s="7"/>
      <c r="E3006" s="1000" t="s">
        <v>100</v>
      </c>
      <c r="F3006" s="965"/>
      <c r="G3006" s="966">
        <v>1</v>
      </c>
      <c r="H3006" s="966">
        <v>1</v>
      </c>
      <c r="I3006" s="966"/>
    </row>
    <row r="3007" spans="1:10" ht="15.75">
      <c r="A3007" s="997">
        <v>49</v>
      </c>
      <c r="B3007" s="36" t="s">
        <v>222</v>
      </c>
      <c r="C3007" s="27">
        <v>2008</v>
      </c>
      <c r="D3007" s="27"/>
      <c r="E3007" s="1000" t="s">
        <v>101</v>
      </c>
      <c r="F3007" s="965"/>
      <c r="G3007" s="966">
        <v>1</v>
      </c>
      <c r="H3007" s="966">
        <v>1</v>
      </c>
      <c r="I3007" s="966"/>
    </row>
    <row r="3008" spans="1:10" ht="15.75">
      <c r="A3008" s="997">
        <v>50</v>
      </c>
      <c r="B3008" s="36" t="s">
        <v>1440</v>
      </c>
      <c r="C3008" s="27">
        <v>2008</v>
      </c>
      <c r="D3008" s="27"/>
      <c r="E3008" s="1000" t="s">
        <v>102</v>
      </c>
      <c r="F3008" s="965"/>
      <c r="G3008" s="966">
        <v>1</v>
      </c>
      <c r="H3008" s="966">
        <v>1</v>
      </c>
      <c r="I3008" s="966"/>
    </row>
    <row r="3009" spans="1:9" ht="15.75">
      <c r="A3009" s="997">
        <v>51</v>
      </c>
      <c r="B3009" s="36" t="s">
        <v>1441</v>
      </c>
      <c r="C3009" s="27">
        <v>2008</v>
      </c>
      <c r="D3009" s="27"/>
      <c r="E3009" s="1000" t="s">
        <v>103</v>
      </c>
      <c r="F3009" s="965"/>
      <c r="G3009" s="966">
        <v>1</v>
      </c>
      <c r="H3009" s="966">
        <v>1</v>
      </c>
      <c r="I3009" s="966"/>
    </row>
    <row r="3010" spans="1:9" ht="15.75">
      <c r="A3010" s="997">
        <v>52</v>
      </c>
      <c r="B3010" s="36" t="s">
        <v>1441</v>
      </c>
      <c r="C3010" s="27">
        <v>2008</v>
      </c>
      <c r="D3010" s="27"/>
      <c r="E3010" s="1000" t="s">
        <v>104</v>
      </c>
      <c r="F3010" s="965"/>
      <c r="G3010" s="966">
        <v>1</v>
      </c>
      <c r="H3010" s="966">
        <v>1</v>
      </c>
      <c r="I3010" s="966"/>
    </row>
    <row r="3011" spans="1:9" ht="15.75">
      <c r="A3011" s="997">
        <v>53</v>
      </c>
      <c r="B3011" s="36" t="s">
        <v>1441</v>
      </c>
      <c r="C3011" s="27">
        <v>2008</v>
      </c>
      <c r="D3011" s="27"/>
      <c r="E3011" s="1000" t="s">
        <v>105</v>
      </c>
      <c r="F3011" s="965"/>
      <c r="G3011" s="966">
        <v>1</v>
      </c>
      <c r="H3011" s="966">
        <v>1</v>
      </c>
      <c r="I3011" s="966"/>
    </row>
    <row r="3012" spans="1:9" ht="15.75">
      <c r="A3012" s="997">
        <v>54</v>
      </c>
      <c r="B3012" s="36" t="s">
        <v>1441</v>
      </c>
      <c r="C3012" s="27">
        <v>2008</v>
      </c>
      <c r="D3012" s="27"/>
      <c r="E3012" s="1000" t="s">
        <v>106</v>
      </c>
      <c r="F3012" s="965"/>
      <c r="G3012" s="966">
        <v>1</v>
      </c>
      <c r="H3012" s="966">
        <v>1</v>
      </c>
      <c r="I3012" s="966"/>
    </row>
    <row r="3013" spans="1:9" ht="15.75">
      <c r="A3013" s="997">
        <v>55</v>
      </c>
      <c r="B3013" s="36" t="s">
        <v>1441</v>
      </c>
      <c r="C3013" s="27">
        <v>2008</v>
      </c>
      <c r="D3013" s="27"/>
      <c r="E3013" s="1000" t="s">
        <v>107</v>
      </c>
      <c r="F3013" s="965"/>
      <c r="G3013" s="966">
        <v>1</v>
      </c>
      <c r="H3013" s="966">
        <v>1</v>
      </c>
      <c r="I3013" s="966"/>
    </row>
    <row r="3014" spans="1:9" ht="15.75">
      <c r="A3014" s="997">
        <v>56</v>
      </c>
      <c r="B3014" s="36" t="s">
        <v>1441</v>
      </c>
      <c r="C3014" s="27">
        <v>2008</v>
      </c>
      <c r="D3014" s="27"/>
      <c r="E3014" s="1000" t="s">
        <v>108</v>
      </c>
      <c r="F3014" s="965"/>
      <c r="G3014" s="966">
        <v>1</v>
      </c>
      <c r="H3014" s="966">
        <v>1</v>
      </c>
      <c r="I3014" s="966"/>
    </row>
    <row r="3015" spans="1:9" ht="15.75">
      <c r="A3015" s="997">
        <v>57</v>
      </c>
      <c r="B3015" s="36" t="s">
        <v>1441</v>
      </c>
      <c r="C3015" s="27">
        <v>2008</v>
      </c>
      <c r="D3015" s="27"/>
      <c r="E3015" s="1000" t="s">
        <v>109</v>
      </c>
      <c r="F3015" s="965"/>
      <c r="G3015" s="966">
        <v>1</v>
      </c>
      <c r="H3015" s="966">
        <v>1</v>
      </c>
      <c r="I3015" s="966"/>
    </row>
    <row r="3016" spans="1:9" ht="15.75">
      <c r="A3016" s="997">
        <v>58</v>
      </c>
      <c r="B3016" s="36" t="s">
        <v>1441</v>
      </c>
      <c r="C3016" s="27">
        <v>2008</v>
      </c>
      <c r="D3016" s="27"/>
      <c r="E3016" s="1000" t="s">
        <v>110</v>
      </c>
      <c r="F3016" s="965"/>
      <c r="G3016" s="966">
        <v>1</v>
      </c>
      <c r="H3016" s="966">
        <v>1</v>
      </c>
      <c r="I3016" s="966"/>
    </row>
    <row r="3017" spans="1:9" ht="15.75">
      <c r="A3017" s="997">
        <v>59</v>
      </c>
      <c r="B3017" s="36" t="s">
        <v>1442</v>
      </c>
      <c r="C3017" s="27">
        <v>2008</v>
      </c>
      <c r="D3017" s="27"/>
      <c r="E3017" s="1000" t="s">
        <v>111</v>
      </c>
      <c r="F3017" s="965"/>
      <c r="G3017" s="966">
        <v>1</v>
      </c>
      <c r="H3017" s="966">
        <v>1</v>
      </c>
      <c r="I3017" s="966"/>
    </row>
    <row r="3018" spans="1:9" ht="15.75">
      <c r="A3018" s="997">
        <v>60</v>
      </c>
      <c r="B3018" s="36" t="s">
        <v>1442</v>
      </c>
      <c r="C3018" s="27">
        <v>2008</v>
      </c>
      <c r="D3018" s="27"/>
      <c r="E3018" s="1000" t="s">
        <v>112</v>
      </c>
      <c r="F3018" s="965"/>
      <c r="G3018" s="966">
        <v>1</v>
      </c>
      <c r="H3018" s="966">
        <v>1</v>
      </c>
      <c r="I3018" s="966"/>
    </row>
    <row r="3019" spans="1:9" ht="15.75">
      <c r="A3019" s="997">
        <v>61</v>
      </c>
      <c r="B3019" s="36" t="s">
        <v>1442</v>
      </c>
      <c r="C3019" s="27">
        <v>2008</v>
      </c>
      <c r="D3019" s="27"/>
      <c r="E3019" s="1000" t="s">
        <v>113</v>
      </c>
      <c r="F3019" s="965"/>
      <c r="G3019" s="966">
        <v>1</v>
      </c>
      <c r="H3019" s="966">
        <v>1</v>
      </c>
      <c r="I3019" s="966"/>
    </row>
    <row r="3020" spans="1:9" ht="15.75">
      <c r="A3020" s="997">
        <v>62</v>
      </c>
      <c r="B3020" s="36" t="s">
        <v>985</v>
      </c>
      <c r="C3020" s="27">
        <v>2008</v>
      </c>
      <c r="D3020" s="27"/>
      <c r="E3020" s="1000" t="s">
        <v>114</v>
      </c>
      <c r="F3020" s="965"/>
      <c r="G3020" s="966">
        <v>1</v>
      </c>
      <c r="H3020" s="966">
        <v>1</v>
      </c>
      <c r="I3020" s="966"/>
    </row>
    <row r="3021" spans="1:9" ht="15.75">
      <c r="A3021" s="997">
        <v>63</v>
      </c>
      <c r="B3021" s="36" t="s">
        <v>1443</v>
      </c>
      <c r="C3021" s="27">
        <v>2000</v>
      </c>
      <c r="D3021" s="27"/>
      <c r="E3021" s="1000" t="s">
        <v>115</v>
      </c>
      <c r="F3021" s="965"/>
      <c r="G3021" s="966">
        <v>1</v>
      </c>
      <c r="H3021" s="966">
        <v>1</v>
      </c>
      <c r="I3021" s="1035"/>
    </row>
    <row r="3022" spans="1:9" ht="15.75">
      <c r="A3022" s="997">
        <v>64</v>
      </c>
      <c r="B3022" s="36" t="s">
        <v>1444</v>
      </c>
      <c r="C3022" s="27">
        <v>1996</v>
      </c>
      <c r="D3022" s="27"/>
      <c r="E3022" s="1000" t="s">
        <v>116</v>
      </c>
      <c r="F3022" s="965"/>
      <c r="G3022" s="966">
        <v>1</v>
      </c>
      <c r="H3022" s="966">
        <v>1</v>
      </c>
      <c r="I3022" s="966"/>
    </row>
    <row r="3023" spans="1:9" ht="15.75">
      <c r="A3023" s="997">
        <v>65</v>
      </c>
      <c r="B3023" s="36" t="s">
        <v>1444</v>
      </c>
      <c r="C3023" s="27">
        <v>1996</v>
      </c>
      <c r="D3023" s="27"/>
      <c r="E3023" s="1000" t="s">
        <v>117</v>
      </c>
      <c r="F3023" s="965"/>
      <c r="G3023" s="966">
        <v>1</v>
      </c>
      <c r="H3023" s="966">
        <v>1</v>
      </c>
      <c r="I3023" s="966"/>
    </row>
    <row r="3024" spans="1:9" ht="15.75">
      <c r="A3024" s="997">
        <v>66</v>
      </c>
      <c r="B3024" s="40" t="s">
        <v>1445</v>
      </c>
      <c r="C3024" s="27">
        <v>2019</v>
      </c>
      <c r="D3024" s="27"/>
      <c r="E3024" s="1000" t="s">
        <v>118</v>
      </c>
      <c r="F3024" s="965"/>
      <c r="G3024" s="966">
        <v>1</v>
      </c>
      <c r="H3024" s="966">
        <v>1</v>
      </c>
      <c r="I3024" s="966"/>
    </row>
    <row r="3025" spans="1:9" ht="15.75">
      <c r="A3025" s="997">
        <v>67</v>
      </c>
      <c r="B3025" s="40" t="s">
        <v>1445</v>
      </c>
      <c r="C3025" s="27">
        <v>2019</v>
      </c>
      <c r="D3025" s="27"/>
      <c r="E3025" s="1000" t="s">
        <v>120</v>
      </c>
      <c r="F3025" s="965"/>
      <c r="G3025" s="966">
        <v>1</v>
      </c>
      <c r="H3025" s="966">
        <v>1</v>
      </c>
      <c r="I3025" s="966"/>
    </row>
    <row r="3026" spans="1:9" ht="15.75">
      <c r="A3026" s="997">
        <v>68</v>
      </c>
      <c r="B3026" s="40" t="s">
        <v>1445</v>
      </c>
      <c r="C3026" s="27">
        <v>2019</v>
      </c>
      <c r="D3026" s="27"/>
      <c r="E3026" s="1000" t="s">
        <v>121</v>
      </c>
      <c r="F3026" s="965"/>
      <c r="G3026" s="966">
        <v>1</v>
      </c>
      <c r="H3026" s="966">
        <v>1</v>
      </c>
      <c r="I3026" s="966"/>
    </row>
    <row r="3027" spans="1:9" ht="15.75">
      <c r="A3027" s="997">
        <v>69</v>
      </c>
      <c r="B3027" s="40" t="s">
        <v>1445</v>
      </c>
      <c r="C3027" s="27">
        <v>2019</v>
      </c>
      <c r="D3027" s="27"/>
      <c r="E3027" s="1000" t="s">
        <v>122</v>
      </c>
      <c r="F3027" s="965"/>
      <c r="G3027" s="966">
        <v>1</v>
      </c>
      <c r="H3027" s="966">
        <v>1</v>
      </c>
      <c r="I3027" s="966"/>
    </row>
    <row r="3028" spans="1:9" ht="15.75">
      <c r="A3028" s="997">
        <v>70</v>
      </c>
      <c r="B3028" s="40" t="s">
        <v>1445</v>
      </c>
      <c r="C3028" s="27">
        <v>2019</v>
      </c>
      <c r="D3028" s="27"/>
      <c r="E3028" s="1000" t="s">
        <v>123</v>
      </c>
      <c r="F3028" s="965"/>
      <c r="G3028" s="966">
        <v>1</v>
      </c>
      <c r="H3028" s="966">
        <v>1</v>
      </c>
      <c r="I3028" s="966"/>
    </row>
    <row r="3029" spans="1:9" ht="15.75">
      <c r="A3029" s="997">
        <v>71</v>
      </c>
      <c r="B3029" s="40" t="s">
        <v>1445</v>
      </c>
      <c r="C3029" s="27">
        <v>2019</v>
      </c>
      <c r="D3029" s="27"/>
      <c r="E3029" s="1000" t="s">
        <v>124</v>
      </c>
      <c r="F3029" s="965"/>
      <c r="G3029" s="966">
        <v>1</v>
      </c>
      <c r="H3029" s="966">
        <v>1</v>
      </c>
      <c r="I3029" s="966"/>
    </row>
    <row r="3030" spans="1:9" ht="15.75">
      <c r="A3030" s="997">
        <v>72</v>
      </c>
      <c r="B3030" s="40" t="s">
        <v>1445</v>
      </c>
      <c r="C3030" s="27">
        <v>2019</v>
      </c>
      <c r="D3030" s="27"/>
      <c r="E3030" s="1000" t="s">
        <v>125</v>
      </c>
      <c r="F3030" s="965"/>
      <c r="G3030" s="966">
        <v>1</v>
      </c>
      <c r="H3030" s="966">
        <v>1</v>
      </c>
      <c r="I3030" s="966"/>
    </row>
    <row r="3031" spans="1:9" ht="15.75">
      <c r="A3031" s="997">
        <v>73</v>
      </c>
      <c r="B3031" s="40" t="s">
        <v>1445</v>
      </c>
      <c r="C3031" s="27">
        <v>2019</v>
      </c>
      <c r="D3031" s="27"/>
      <c r="E3031" s="1000" t="s">
        <v>126</v>
      </c>
      <c r="F3031" s="965"/>
      <c r="G3031" s="966">
        <v>1</v>
      </c>
      <c r="H3031" s="966">
        <v>1</v>
      </c>
      <c r="I3031" s="966"/>
    </row>
    <row r="3032" spans="1:9" ht="15.75">
      <c r="A3032" s="997">
        <v>74</v>
      </c>
      <c r="B3032" s="40" t="s">
        <v>1445</v>
      </c>
      <c r="C3032" s="27">
        <v>2019</v>
      </c>
      <c r="D3032" s="27"/>
      <c r="E3032" s="1000" t="s">
        <v>128</v>
      </c>
      <c r="F3032" s="965"/>
      <c r="G3032" s="966">
        <v>1</v>
      </c>
      <c r="H3032" s="966">
        <v>1</v>
      </c>
      <c r="I3032" s="966"/>
    </row>
    <row r="3033" spans="1:9" ht="15.75">
      <c r="A3033" s="997">
        <v>75</v>
      </c>
      <c r="B3033" s="40" t="s">
        <v>1445</v>
      </c>
      <c r="C3033" s="27">
        <v>2019</v>
      </c>
      <c r="D3033" s="27"/>
      <c r="E3033" s="1000" t="s">
        <v>130</v>
      </c>
      <c r="F3033" s="965"/>
      <c r="G3033" s="966">
        <v>1</v>
      </c>
      <c r="H3033" s="966">
        <v>1</v>
      </c>
      <c r="I3033" s="966"/>
    </row>
    <row r="3034" spans="1:9" ht="15.75">
      <c r="A3034" s="997">
        <v>76</v>
      </c>
      <c r="B3034" s="40" t="s">
        <v>1445</v>
      </c>
      <c r="C3034" s="27">
        <v>2019</v>
      </c>
      <c r="D3034" s="27"/>
      <c r="E3034" s="1000" t="s">
        <v>132</v>
      </c>
      <c r="F3034" s="965"/>
      <c r="G3034" s="966">
        <v>1</v>
      </c>
      <c r="H3034" s="966">
        <v>1</v>
      </c>
      <c r="I3034" s="966"/>
    </row>
    <row r="3035" spans="1:9" ht="15.75">
      <c r="A3035" s="997">
        <v>77</v>
      </c>
      <c r="B3035" s="40" t="s">
        <v>1445</v>
      </c>
      <c r="C3035" s="27">
        <v>2019</v>
      </c>
      <c r="D3035" s="27"/>
      <c r="E3035" s="1000" t="s">
        <v>133</v>
      </c>
      <c r="F3035" s="965"/>
      <c r="G3035" s="966">
        <v>1</v>
      </c>
      <c r="H3035" s="966">
        <v>1</v>
      </c>
      <c r="I3035" s="966"/>
    </row>
    <row r="3036" spans="1:9" ht="15.75">
      <c r="A3036" s="997">
        <v>78</v>
      </c>
      <c r="B3036" s="40" t="s">
        <v>1445</v>
      </c>
      <c r="C3036" s="27">
        <v>2019</v>
      </c>
      <c r="D3036" s="27"/>
      <c r="E3036" s="1000" t="s">
        <v>134</v>
      </c>
      <c r="F3036" s="965"/>
      <c r="G3036" s="966">
        <v>1</v>
      </c>
      <c r="H3036" s="966">
        <v>1</v>
      </c>
      <c r="I3036" s="966"/>
    </row>
    <row r="3037" spans="1:9" ht="15.75">
      <c r="A3037" s="997">
        <v>79</v>
      </c>
      <c r="B3037" s="40" t="s">
        <v>1445</v>
      </c>
      <c r="C3037" s="27">
        <v>2019</v>
      </c>
      <c r="D3037" s="27"/>
      <c r="E3037" s="1000" t="s">
        <v>136</v>
      </c>
      <c r="F3037" s="965"/>
      <c r="G3037" s="966">
        <v>1</v>
      </c>
      <c r="H3037" s="966">
        <v>1</v>
      </c>
      <c r="I3037" s="966"/>
    </row>
    <row r="3038" spans="1:9" ht="15.75">
      <c r="A3038" s="997">
        <v>80</v>
      </c>
      <c r="B3038" s="40" t="s">
        <v>1445</v>
      </c>
      <c r="C3038" s="27">
        <v>2019</v>
      </c>
      <c r="D3038" s="27"/>
      <c r="E3038" s="1000" t="s">
        <v>138</v>
      </c>
      <c r="F3038" s="965"/>
      <c r="G3038" s="966">
        <v>1</v>
      </c>
      <c r="H3038" s="966">
        <v>1</v>
      </c>
      <c r="I3038" s="966"/>
    </row>
    <row r="3039" spans="1:9" ht="15.75">
      <c r="A3039" s="997">
        <v>81</v>
      </c>
      <c r="B3039" s="40" t="s">
        <v>1445</v>
      </c>
      <c r="C3039" s="27">
        <v>2019</v>
      </c>
      <c r="D3039" s="27"/>
      <c r="E3039" s="1000" t="s">
        <v>140</v>
      </c>
      <c r="F3039" s="965"/>
      <c r="G3039" s="966">
        <v>1</v>
      </c>
      <c r="H3039" s="966">
        <v>1</v>
      </c>
      <c r="I3039" s="966"/>
    </row>
    <row r="3040" spans="1:9" ht="15.75">
      <c r="A3040" s="997">
        <v>82</v>
      </c>
      <c r="B3040" s="40" t="s">
        <v>1445</v>
      </c>
      <c r="C3040" s="27">
        <v>2019</v>
      </c>
      <c r="D3040" s="27"/>
      <c r="E3040" s="1000" t="s">
        <v>142</v>
      </c>
      <c r="F3040" s="965"/>
      <c r="G3040" s="966">
        <v>1</v>
      </c>
      <c r="H3040" s="966">
        <v>1</v>
      </c>
      <c r="I3040" s="966"/>
    </row>
    <row r="3041" spans="1:9" ht="15.75">
      <c r="A3041" s="997">
        <v>83</v>
      </c>
      <c r="B3041" s="40" t="s">
        <v>1445</v>
      </c>
      <c r="C3041" s="27">
        <v>2019</v>
      </c>
      <c r="D3041" s="27"/>
      <c r="E3041" s="1000" t="s">
        <v>144</v>
      </c>
      <c r="F3041" s="965"/>
      <c r="G3041" s="966">
        <v>1</v>
      </c>
      <c r="H3041" s="966">
        <v>1</v>
      </c>
      <c r="I3041" s="966"/>
    </row>
    <row r="3042" spans="1:9" ht="15.75">
      <c r="A3042" s="997">
        <v>84</v>
      </c>
      <c r="B3042" s="40" t="s">
        <v>1445</v>
      </c>
      <c r="C3042" s="27">
        <v>2019</v>
      </c>
      <c r="D3042" s="27"/>
      <c r="E3042" s="1000" t="s">
        <v>146</v>
      </c>
      <c r="F3042" s="965"/>
      <c r="G3042" s="966">
        <v>1</v>
      </c>
      <c r="H3042" s="966">
        <v>1</v>
      </c>
      <c r="I3042" s="966"/>
    </row>
    <row r="3043" spans="1:9" ht="15.75">
      <c r="A3043" s="997">
        <v>85</v>
      </c>
      <c r="B3043" s="40" t="s">
        <v>1445</v>
      </c>
      <c r="C3043" s="27">
        <v>2019</v>
      </c>
      <c r="D3043" s="27"/>
      <c r="E3043" s="1000" t="s">
        <v>148</v>
      </c>
      <c r="F3043" s="965"/>
      <c r="G3043" s="966">
        <v>1</v>
      </c>
      <c r="H3043" s="966">
        <v>1</v>
      </c>
      <c r="I3043" s="966"/>
    </row>
    <row r="3044" spans="1:9" ht="15.75">
      <c r="A3044" s="997">
        <v>86</v>
      </c>
      <c r="B3044" s="40" t="s">
        <v>1445</v>
      </c>
      <c r="C3044" s="27">
        <v>2019</v>
      </c>
      <c r="D3044" s="27"/>
      <c r="E3044" s="1000" t="s">
        <v>150</v>
      </c>
      <c r="F3044" s="965"/>
      <c r="G3044" s="966">
        <v>1</v>
      </c>
      <c r="H3044" s="966">
        <v>1</v>
      </c>
      <c r="I3044" s="966"/>
    </row>
    <row r="3045" spans="1:9" ht="15.75">
      <c r="A3045" s="997">
        <v>87</v>
      </c>
      <c r="B3045" s="40" t="s">
        <v>1445</v>
      </c>
      <c r="C3045" s="27">
        <v>2019</v>
      </c>
      <c r="D3045" s="27"/>
      <c r="E3045" s="1000" t="s">
        <v>152</v>
      </c>
      <c r="F3045" s="965"/>
      <c r="G3045" s="966">
        <v>1</v>
      </c>
      <c r="H3045" s="966">
        <v>1</v>
      </c>
      <c r="I3045" s="966"/>
    </row>
    <row r="3046" spans="1:9" ht="15.75">
      <c r="A3046" s="997">
        <v>88</v>
      </c>
      <c r="B3046" s="40" t="s">
        <v>1445</v>
      </c>
      <c r="C3046" s="27">
        <v>2019</v>
      </c>
      <c r="D3046" s="27"/>
      <c r="E3046" s="1000" t="s">
        <v>154</v>
      </c>
      <c r="F3046" s="965"/>
      <c r="G3046" s="966">
        <v>1</v>
      </c>
      <c r="H3046" s="966">
        <v>1</v>
      </c>
      <c r="I3046" s="966"/>
    </row>
    <row r="3047" spans="1:9" ht="15.75">
      <c r="A3047" s="997">
        <v>89</v>
      </c>
      <c r="B3047" s="40" t="s">
        <v>1445</v>
      </c>
      <c r="C3047" s="27">
        <v>2019</v>
      </c>
      <c r="D3047" s="27"/>
      <c r="E3047" s="1000" t="s">
        <v>156</v>
      </c>
      <c r="F3047" s="965"/>
      <c r="G3047" s="966">
        <v>1</v>
      </c>
      <c r="H3047" s="966">
        <v>1</v>
      </c>
      <c r="I3047" s="966"/>
    </row>
    <row r="3048" spans="1:9" ht="15.75">
      <c r="A3048" s="997">
        <v>90</v>
      </c>
      <c r="B3048" s="40" t="s">
        <v>1445</v>
      </c>
      <c r="C3048" s="27">
        <v>2019</v>
      </c>
      <c r="D3048" s="27"/>
      <c r="E3048" s="1000" t="s">
        <v>157</v>
      </c>
      <c r="F3048" s="965"/>
      <c r="G3048" s="966">
        <v>1</v>
      </c>
      <c r="H3048" s="966">
        <v>1</v>
      </c>
      <c r="I3048" s="966"/>
    </row>
    <row r="3049" spans="1:9" ht="15.75">
      <c r="A3049" s="997">
        <v>91</v>
      </c>
      <c r="B3049" s="40" t="s">
        <v>1445</v>
      </c>
      <c r="C3049" s="27">
        <v>2019</v>
      </c>
      <c r="D3049" s="27"/>
      <c r="E3049" s="1000" t="s">
        <v>158</v>
      </c>
      <c r="F3049" s="965"/>
      <c r="G3049" s="966">
        <v>1</v>
      </c>
      <c r="H3049" s="966">
        <v>1</v>
      </c>
      <c r="I3049" s="966"/>
    </row>
    <row r="3050" spans="1:9" ht="15.75">
      <c r="A3050" s="997">
        <v>92</v>
      </c>
      <c r="B3050" s="40" t="s">
        <v>1445</v>
      </c>
      <c r="C3050" s="27">
        <v>2019</v>
      </c>
      <c r="D3050" s="27"/>
      <c r="E3050" s="1000" t="s">
        <v>159</v>
      </c>
      <c r="F3050" s="965"/>
      <c r="G3050" s="966">
        <v>1</v>
      </c>
      <c r="H3050" s="966">
        <v>1</v>
      </c>
      <c r="I3050" s="966"/>
    </row>
    <row r="3051" spans="1:9" ht="15.75">
      <c r="A3051" s="997">
        <v>93</v>
      </c>
      <c r="B3051" s="40" t="s">
        <v>1445</v>
      </c>
      <c r="C3051" s="27">
        <v>2019</v>
      </c>
      <c r="D3051" s="27"/>
      <c r="E3051" s="1000" t="s">
        <v>161</v>
      </c>
      <c r="F3051" s="965"/>
      <c r="G3051" s="966">
        <v>1</v>
      </c>
      <c r="H3051" s="966">
        <v>1</v>
      </c>
      <c r="I3051" s="966"/>
    </row>
    <row r="3052" spans="1:9" ht="15.75">
      <c r="A3052" s="997">
        <v>94</v>
      </c>
      <c r="B3052" s="40" t="s">
        <v>1445</v>
      </c>
      <c r="C3052" s="27">
        <v>2019</v>
      </c>
      <c r="D3052" s="27"/>
      <c r="E3052" s="1000" t="s">
        <v>163</v>
      </c>
      <c r="F3052" s="965"/>
      <c r="G3052" s="966">
        <v>1</v>
      </c>
      <c r="H3052" s="966">
        <v>1</v>
      </c>
      <c r="I3052" s="966"/>
    </row>
    <row r="3053" spans="1:9" ht="15.75">
      <c r="A3053" s="997">
        <v>95</v>
      </c>
      <c r="B3053" s="40" t="s">
        <v>1445</v>
      </c>
      <c r="C3053" s="27">
        <v>2019</v>
      </c>
      <c r="D3053" s="27"/>
      <c r="E3053" s="1000" t="s">
        <v>165</v>
      </c>
      <c r="F3053" s="965"/>
      <c r="G3053" s="966">
        <v>1</v>
      </c>
      <c r="H3053" s="966">
        <v>1</v>
      </c>
      <c r="I3053" s="966"/>
    </row>
    <row r="3054" spans="1:9" ht="15.75">
      <c r="A3054" s="997">
        <v>96</v>
      </c>
      <c r="B3054" s="40" t="s">
        <v>1445</v>
      </c>
      <c r="C3054" s="27">
        <v>2019</v>
      </c>
      <c r="D3054" s="27"/>
      <c r="E3054" s="1000" t="s">
        <v>166</v>
      </c>
      <c r="F3054" s="965"/>
      <c r="G3054" s="966">
        <v>1</v>
      </c>
      <c r="H3054" s="966">
        <v>1</v>
      </c>
      <c r="I3054" s="966"/>
    </row>
    <row r="3055" spans="1:9" ht="15.75">
      <c r="A3055" s="997">
        <v>97</v>
      </c>
      <c r="B3055" s="40" t="s">
        <v>1445</v>
      </c>
      <c r="C3055" s="27">
        <v>2019</v>
      </c>
      <c r="D3055" s="27"/>
      <c r="E3055" s="1000" t="s">
        <v>168</v>
      </c>
      <c r="F3055" s="965"/>
      <c r="G3055" s="966">
        <v>1</v>
      </c>
      <c r="H3055" s="966">
        <v>1</v>
      </c>
      <c r="I3055" s="966"/>
    </row>
    <row r="3056" spans="1:9" ht="15.75">
      <c r="A3056" s="997">
        <v>98</v>
      </c>
      <c r="B3056" s="40" t="s">
        <v>1445</v>
      </c>
      <c r="C3056" s="27">
        <v>2019</v>
      </c>
      <c r="D3056" s="27"/>
      <c r="E3056" s="1000" t="s">
        <v>170</v>
      </c>
      <c r="F3056" s="965"/>
      <c r="G3056" s="966">
        <v>1</v>
      </c>
      <c r="H3056" s="966">
        <v>1</v>
      </c>
      <c r="I3056" s="966"/>
    </row>
    <row r="3057" spans="1:9" ht="15.75">
      <c r="A3057" s="997">
        <v>99</v>
      </c>
      <c r="B3057" s="40" t="s">
        <v>1445</v>
      </c>
      <c r="C3057" s="27">
        <v>2019</v>
      </c>
      <c r="D3057" s="27"/>
      <c r="E3057" s="1000" t="s">
        <v>171</v>
      </c>
      <c r="F3057" s="965"/>
      <c r="G3057" s="966">
        <v>1</v>
      </c>
      <c r="H3057" s="966">
        <v>1</v>
      </c>
      <c r="I3057" s="966"/>
    </row>
    <row r="3058" spans="1:9" ht="15.75">
      <c r="A3058" s="997">
        <v>100</v>
      </c>
      <c r="B3058" s="40" t="s">
        <v>1445</v>
      </c>
      <c r="C3058" s="27">
        <v>2019</v>
      </c>
      <c r="D3058" s="27"/>
      <c r="E3058" s="1000" t="s">
        <v>173</v>
      </c>
      <c r="F3058" s="965"/>
      <c r="G3058" s="966">
        <v>1</v>
      </c>
      <c r="H3058" s="966">
        <v>1</v>
      </c>
      <c r="I3058" s="966"/>
    </row>
    <row r="3059" spans="1:9" ht="15.75">
      <c r="A3059" s="997">
        <v>101</v>
      </c>
      <c r="B3059" s="40" t="s">
        <v>1445</v>
      </c>
      <c r="C3059" s="27">
        <v>2019</v>
      </c>
      <c r="D3059" s="27"/>
      <c r="E3059" s="1000" t="s">
        <v>175</v>
      </c>
      <c r="F3059" s="965"/>
      <c r="G3059" s="966">
        <v>1</v>
      </c>
      <c r="H3059" s="966">
        <v>1</v>
      </c>
      <c r="I3059" s="966"/>
    </row>
    <row r="3060" spans="1:9" ht="15.75">
      <c r="A3060" s="997">
        <v>102</v>
      </c>
      <c r="B3060" s="40" t="s">
        <v>1445</v>
      </c>
      <c r="C3060" s="27">
        <v>2019</v>
      </c>
      <c r="D3060" s="27"/>
      <c r="E3060" s="1000" t="s">
        <v>177</v>
      </c>
      <c r="F3060" s="965"/>
      <c r="G3060" s="966">
        <v>1</v>
      </c>
      <c r="H3060" s="966">
        <v>1</v>
      </c>
      <c r="I3060" s="966"/>
    </row>
    <row r="3061" spans="1:9" ht="15.75">
      <c r="A3061" s="997">
        <v>103</v>
      </c>
      <c r="B3061" s="40" t="s">
        <v>1445</v>
      </c>
      <c r="C3061" s="27">
        <v>2019</v>
      </c>
      <c r="D3061" s="27"/>
      <c r="E3061" s="1000" t="s">
        <v>179</v>
      </c>
      <c r="F3061" s="965"/>
      <c r="G3061" s="966">
        <v>1</v>
      </c>
      <c r="H3061" s="966">
        <v>1</v>
      </c>
      <c r="I3061" s="966"/>
    </row>
    <row r="3062" spans="1:9" ht="15.75">
      <c r="A3062" s="997">
        <v>104</v>
      </c>
      <c r="B3062" s="40" t="s">
        <v>1445</v>
      </c>
      <c r="C3062" s="27">
        <v>2019</v>
      </c>
      <c r="D3062" s="27"/>
      <c r="E3062" s="1000" t="s">
        <v>181</v>
      </c>
      <c r="F3062" s="965"/>
      <c r="G3062" s="966">
        <v>1</v>
      </c>
      <c r="H3062" s="966">
        <v>1</v>
      </c>
      <c r="I3062" s="966"/>
    </row>
    <row r="3063" spans="1:9" ht="15.75">
      <c r="A3063" s="997">
        <v>105</v>
      </c>
      <c r="B3063" s="40" t="s">
        <v>1445</v>
      </c>
      <c r="C3063" s="27">
        <v>2019</v>
      </c>
      <c r="D3063" s="27"/>
      <c r="E3063" s="1000" t="s">
        <v>183</v>
      </c>
      <c r="F3063" s="965"/>
      <c r="G3063" s="966">
        <v>1</v>
      </c>
      <c r="H3063" s="966">
        <v>1</v>
      </c>
      <c r="I3063" s="966"/>
    </row>
    <row r="3064" spans="1:9" ht="15.75">
      <c r="A3064" s="997">
        <v>106</v>
      </c>
      <c r="B3064" s="40" t="s">
        <v>1445</v>
      </c>
      <c r="C3064" s="27">
        <v>2019</v>
      </c>
      <c r="D3064" s="27"/>
      <c r="E3064" s="1000" t="s">
        <v>185</v>
      </c>
      <c r="F3064" s="965"/>
      <c r="G3064" s="966">
        <v>1</v>
      </c>
      <c r="H3064" s="966">
        <v>1</v>
      </c>
      <c r="I3064" s="966"/>
    </row>
    <row r="3065" spans="1:9" ht="15.75">
      <c r="A3065" s="997">
        <v>107</v>
      </c>
      <c r="B3065" s="40" t="s">
        <v>1445</v>
      </c>
      <c r="C3065" s="27">
        <v>2019</v>
      </c>
      <c r="D3065" s="27"/>
      <c r="E3065" s="1000" t="s">
        <v>187</v>
      </c>
      <c r="F3065" s="965"/>
      <c r="G3065" s="966">
        <v>1</v>
      </c>
      <c r="H3065" s="966">
        <v>1</v>
      </c>
      <c r="I3065" s="966"/>
    </row>
    <row r="3066" spans="1:9" ht="15.75">
      <c r="A3066" s="997">
        <v>108</v>
      </c>
      <c r="B3066" s="40" t="s">
        <v>1445</v>
      </c>
      <c r="C3066" s="27">
        <v>2019</v>
      </c>
      <c r="D3066" s="27"/>
      <c r="E3066" s="1000" t="s">
        <v>188</v>
      </c>
      <c r="F3066" s="965"/>
      <c r="G3066" s="966">
        <v>1</v>
      </c>
      <c r="H3066" s="966">
        <v>1</v>
      </c>
      <c r="I3066" s="966"/>
    </row>
    <row r="3067" spans="1:9" ht="15.75">
      <c r="A3067" s="997">
        <v>109</v>
      </c>
      <c r="B3067" s="40" t="s">
        <v>1445</v>
      </c>
      <c r="C3067" s="27">
        <v>2019</v>
      </c>
      <c r="D3067" s="27"/>
      <c r="E3067" s="1000" t="s">
        <v>189</v>
      </c>
      <c r="F3067" s="965"/>
      <c r="G3067" s="966">
        <v>1</v>
      </c>
      <c r="H3067" s="966">
        <v>1</v>
      </c>
      <c r="I3067" s="966"/>
    </row>
    <row r="3068" spans="1:9" ht="15.75">
      <c r="A3068" s="997">
        <v>110</v>
      </c>
      <c r="B3068" s="40" t="s">
        <v>1445</v>
      </c>
      <c r="C3068" s="27">
        <v>2019</v>
      </c>
      <c r="D3068" s="27"/>
      <c r="E3068" s="1000" t="s">
        <v>191</v>
      </c>
      <c r="F3068" s="965"/>
      <c r="G3068" s="966">
        <v>1</v>
      </c>
      <c r="H3068" s="966">
        <v>1</v>
      </c>
      <c r="I3068" s="966"/>
    </row>
    <row r="3069" spans="1:9" ht="15.75">
      <c r="A3069" s="997">
        <v>111</v>
      </c>
      <c r="B3069" s="40" t="s">
        <v>1445</v>
      </c>
      <c r="C3069" s="27">
        <v>2019</v>
      </c>
      <c r="D3069" s="27"/>
      <c r="E3069" s="1000" t="s">
        <v>193</v>
      </c>
      <c r="F3069" s="965"/>
      <c r="G3069" s="966">
        <v>1</v>
      </c>
      <c r="H3069" s="966">
        <v>1</v>
      </c>
      <c r="I3069" s="966"/>
    </row>
    <row r="3070" spans="1:9" ht="15.75">
      <c r="A3070" s="997">
        <v>112</v>
      </c>
      <c r="B3070" s="40" t="s">
        <v>1445</v>
      </c>
      <c r="C3070" s="27">
        <v>2019</v>
      </c>
      <c r="D3070" s="27"/>
      <c r="E3070" s="1000" t="s">
        <v>195</v>
      </c>
      <c r="F3070" s="965"/>
      <c r="G3070" s="966">
        <v>1</v>
      </c>
      <c r="H3070" s="966">
        <v>1</v>
      </c>
      <c r="I3070" s="966"/>
    </row>
    <row r="3071" spans="1:9" ht="15.75">
      <c r="A3071" s="997">
        <v>113</v>
      </c>
      <c r="B3071" s="40" t="s">
        <v>1445</v>
      </c>
      <c r="C3071" s="27">
        <v>2019</v>
      </c>
      <c r="D3071" s="27"/>
      <c r="E3071" s="1000" t="s">
        <v>197</v>
      </c>
      <c r="F3071" s="965"/>
      <c r="G3071" s="966">
        <v>1</v>
      </c>
      <c r="H3071" s="966">
        <v>1</v>
      </c>
      <c r="I3071" s="966"/>
    </row>
    <row r="3072" spans="1:9" ht="15.75">
      <c r="A3072" s="997">
        <v>114</v>
      </c>
      <c r="B3072" s="40" t="s">
        <v>1445</v>
      </c>
      <c r="C3072" s="27">
        <v>2019</v>
      </c>
      <c r="D3072" s="27"/>
      <c r="E3072" s="1000" t="s">
        <v>198</v>
      </c>
      <c r="F3072" s="965"/>
      <c r="G3072" s="966">
        <v>1</v>
      </c>
      <c r="H3072" s="966">
        <v>1</v>
      </c>
      <c r="I3072" s="966"/>
    </row>
    <row r="3073" spans="1:9" ht="15.75">
      <c r="A3073" s="997">
        <v>115</v>
      </c>
      <c r="B3073" s="40" t="s">
        <v>1445</v>
      </c>
      <c r="C3073" s="27">
        <v>2019</v>
      </c>
      <c r="D3073" s="27"/>
      <c r="E3073" s="1000" t="s">
        <v>199</v>
      </c>
      <c r="F3073" s="965"/>
      <c r="G3073" s="966">
        <v>1</v>
      </c>
      <c r="H3073" s="966">
        <v>1</v>
      </c>
      <c r="I3073" s="966"/>
    </row>
    <row r="3074" spans="1:9" ht="15.75">
      <c r="A3074" s="997">
        <v>116</v>
      </c>
      <c r="B3074" s="40" t="s">
        <v>1445</v>
      </c>
      <c r="C3074" s="27">
        <v>2019</v>
      </c>
      <c r="D3074" s="27"/>
      <c r="E3074" s="1000" t="s">
        <v>201</v>
      </c>
      <c r="F3074" s="965"/>
      <c r="G3074" s="966">
        <v>1</v>
      </c>
      <c r="H3074" s="966">
        <v>1</v>
      </c>
      <c r="I3074" s="966"/>
    </row>
    <row r="3075" spans="1:9" ht="15.75">
      <c r="A3075" s="997">
        <v>117</v>
      </c>
      <c r="B3075" s="40" t="s">
        <v>1445</v>
      </c>
      <c r="C3075" s="27">
        <v>2019</v>
      </c>
      <c r="D3075" s="27"/>
      <c r="E3075" s="1000" t="s">
        <v>203</v>
      </c>
      <c r="F3075" s="965"/>
      <c r="G3075" s="966">
        <v>1</v>
      </c>
      <c r="H3075" s="966">
        <v>1</v>
      </c>
      <c r="I3075" s="966"/>
    </row>
    <row r="3076" spans="1:9" ht="15.75">
      <c r="A3076" s="997">
        <v>118</v>
      </c>
      <c r="B3076" s="40" t="s">
        <v>1445</v>
      </c>
      <c r="C3076" s="27">
        <v>2019</v>
      </c>
      <c r="D3076" s="27"/>
      <c r="E3076" s="1000" t="s">
        <v>205</v>
      </c>
      <c r="F3076" s="965"/>
      <c r="G3076" s="966">
        <v>1</v>
      </c>
      <c r="H3076" s="966">
        <v>1</v>
      </c>
      <c r="I3076" s="966"/>
    </row>
    <row r="3077" spans="1:9" ht="15.75">
      <c r="A3077" s="997">
        <v>119</v>
      </c>
      <c r="B3077" s="40" t="s">
        <v>1445</v>
      </c>
      <c r="C3077" s="27">
        <v>2019</v>
      </c>
      <c r="D3077" s="27"/>
      <c r="E3077" s="1000" t="s">
        <v>207</v>
      </c>
      <c r="F3077" s="965"/>
      <c r="G3077" s="966">
        <v>1</v>
      </c>
      <c r="H3077" s="966">
        <v>1</v>
      </c>
      <c r="I3077" s="966"/>
    </row>
    <row r="3078" spans="1:9" ht="15.75">
      <c r="A3078" s="997">
        <v>120</v>
      </c>
      <c r="B3078" s="40" t="s">
        <v>1445</v>
      </c>
      <c r="C3078" s="27">
        <v>2019</v>
      </c>
      <c r="D3078" s="27"/>
      <c r="E3078" s="1000" t="s">
        <v>209</v>
      </c>
      <c r="F3078" s="965"/>
      <c r="G3078" s="966">
        <v>1</v>
      </c>
      <c r="H3078" s="966">
        <v>1</v>
      </c>
      <c r="I3078" s="966"/>
    </row>
    <row r="3079" spans="1:9" ht="15.75">
      <c r="A3079" s="997">
        <v>121</v>
      </c>
      <c r="B3079" s="40" t="s">
        <v>1445</v>
      </c>
      <c r="C3079" s="27">
        <v>2019</v>
      </c>
      <c r="D3079" s="27"/>
      <c r="E3079" s="1000" t="s">
        <v>211</v>
      </c>
      <c r="F3079" s="965"/>
      <c r="G3079" s="966">
        <v>1</v>
      </c>
      <c r="H3079" s="966">
        <v>1</v>
      </c>
      <c r="I3079" s="966"/>
    </row>
    <row r="3080" spans="1:9" ht="15.75">
      <c r="A3080" s="997">
        <v>122</v>
      </c>
      <c r="B3080" s="40" t="s">
        <v>1445</v>
      </c>
      <c r="C3080" s="27">
        <v>2019</v>
      </c>
      <c r="D3080" s="27"/>
      <c r="E3080" s="1000" t="s">
        <v>213</v>
      </c>
      <c r="F3080" s="965"/>
      <c r="G3080" s="966">
        <v>1</v>
      </c>
      <c r="H3080" s="966">
        <v>1</v>
      </c>
      <c r="I3080" s="966"/>
    </row>
    <row r="3081" spans="1:9" ht="15.75">
      <c r="A3081" s="997">
        <v>123</v>
      </c>
      <c r="B3081" s="40" t="s">
        <v>1445</v>
      </c>
      <c r="C3081" s="27">
        <v>2019</v>
      </c>
      <c r="D3081" s="27"/>
      <c r="E3081" s="1000" t="s">
        <v>214</v>
      </c>
      <c r="F3081" s="965"/>
      <c r="G3081" s="966">
        <v>1</v>
      </c>
      <c r="H3081" s="966">
        <v>1</v>
      </c>
      <c r="I3081" s="966"/>
    </row>
    <row r="3082" spans="1:9" ht="15.75">
      <c r="A3082" s="997">
        <v>124</v>
      </c>
      <c r="B3082" s="40" t="s">
        <v>1445</v>
      </c>
      <c r="C3082" s="27">
        <v>2019</v>
      </c>
      <c r="D3082" s="27"/>
      <c r="E3082" s="1000" t="s">
        <v>216</v>
      </c>
      <c r="F3082" s="965"/>
      <c r="G3082" s="966">
        <v>1</v>
      </c>
      <c r="H3082" s="966">
        <v>1</v>
      </c>
      <c r="I3082" s="966"/>
    </row>
    <row r="3083" spans="1:9" ht="15.75">
      <c r="A3083" s="997">
        <v>125</v>
      </c>
      <c r="B3083" s="40" t="s">
        <v>1445</v>
      </c>
      <c r="C3083" s="27">
        <v>2019</v>
      </c>
      <c r="D3083" s="27"/>
      <c r="E3083" s="1000" t="s">
        <v>218</v>
      </c>
      <c r="F3083" s="965"/>
      <c r="G3083" s="966">
        <v>1</v>
      </c>
      <c r="H3083" s="966">
        <v>1</v>
      </c>
      <c r="I3083" s="966"/>
    </row>
    <row r="3084" spans="1:9" ht="15.75">
      <c r="A3084" s="997">
        <v>126</v>
      </c>
      <c r="B3084" s="40" t="s">
        <v>1445</v>
      </c>
      <c r="C3084" s="27">
        <v>2019</v>
      </c>
      <c r="D3084" s="27"/>
      <c r="E3084" s="1000" t="s">
        <v>219</v>
      </c>
      <c r="F3084" s="965"/>
      <c r="G3084" s="966">
        <v>1</v>
      </c>
      <c r="H3084" s="966">
        <v>1</v>
      </c>
      <c r="I3084" s="966"/>
    </row>
    <row r="3085" spans="1:9" ht="15.75">
      <c r="A3085" s="997">
        <v>127</v>
      </c>
      <c r="B3085" s="40" t="s">
        <v>1445</v>
      </c>
      <c r="C3085" s="27">
        <v>2019</v>
      </c>
      <c r="D3085" s="27"/>
      <c r="E3085" s="1000" t="s">
        <v>221</v>
      </c>
      <c r="F3085" s="965"/>
      <c r="G3085" s="966">
        <v>1</v>
      </c>
      <c r="H3085" s="966">
        <v>1</v>
      </c>
      <c r="I3085" s="966"/>
    </row>
    <row r="3086" spans="1:9" ht="15.75">
      <c r="A3086" s="997">
        <v>128</v>
      </c>
      <c r="B3086" s="40" t="s">
        <v>1445</v>
      </c>
      <c r="C3086" s="27">
        <v>2019</v>
      </c>
      <c r="D3086" s="27"/>
      <c r="E3086" s="1000" t="s">
        <v>223</v>
      </c>
      <c r="F3086" s="965"/>
      <c r="G3086" s="966">
        <v>1</v>
      </c>
      <c r="H3086" s="966">
        <v>1</v>
      </c>
      <c r="I3086" s="966"/>
    </row>
    <row r="3087" spans="1:9" ht="15.75">
      <c r="A3087" s="997">
        <v>129</v>
      </c>
      <c r="B3087" s="40" t="s">
        <v>1445</v>
      </c>
      <c r="C3087" s="27">
        <v>2019</v>
      </c>
      <c r="D3087" s="27"/>
      <c r="E3087" s="1000" t="s">
        <v>224</v>
      </c>
      <c r="F3087" s="965"/>
      <c r="G3087" s="966">
        <v>1</v>
      </c>
      <c r="H3087" s="966">
        <v>1</v>
      </c>
      <c r="I3087" s="966"/>
    </row>
    <row r="3088" spans="1:9" ht="15.75">
      <c r="A3088" s="997">
        <v>130</v>
      </c>
      <c r="B3088" s="40" t="s">
        <v>1445</v>
      </c>
      <c r="C3088" s="27">
        <v>2019</v>
      </c>
      <c r="D3088" s="27"/>
      <c r="E3088" s="1000" t="s">
        <v>225</v>
      </c>
      <c r="F3088" s="965"/>
      <c r="G3088" s="966">
        <v>1</v>
      </c>
      <c r="H3088" s="966">
        <v>1</v>
      </c>
      <c r="I3088" s="966"/>
    </row>
    <row r="3089" spans="1:9" ht="15.75">
      <c r="A3089" s="997">
        <v>131</v>
      </c>
      <c r="B3089" s="40" t="s">
        <v>1445</v>
      </c>
      <c r="C3089" s="27">
        <v>2019</v>
      </c>
      <c r="D3089" s="27"/>
      <c r="E3089" s="1000" t="s">
        <v>226</v>
      </c>
      <c r="F3089" s="965"/>
      <c r="G3089" s="966">
        <v>1</v>
      </c>
      <c r="H3089" s="966">
        <v>1</v>
      </c>
      <c r="I3089" s="966"/>
    </row>
    <row r="3090" spans="1:9" ht="15.75">
      <c r="A3090" s="997">
        <v>132</v>
      </c>
      <c r="B3090" s="40" t="s">
        <v>1445</v>
      </c>
      <c r="C3090" s="27">
        <v>2019</v>
      </c>
      <c r="D3090" s="27"/>
      <c r="E3090" s="1000" t="s">
        <v>227</v>
      </c>
      <c r="F3090" s="965"/>
      <c r="G3090" s="966">
        <v>1</v>
      </c>
      <c r="H3090" s="966">
        <v>1</v>
      </c>
      <c r="I3090" s="966"/>
    </row>
    <row r="3091" spans="1:9" ht="15.75">
      <c r="A3091" s="997">
        <v>133</v>
      </c>
      <c r="B3091" s="40" t="s">
        <v>1445</v>
      </c>
      <c r="C3091" s="27">
        <v>2019</v>
      </c>
      <c r="D3091" s="27"/>
      <c r="E3091" s="1000" t="s">
        <v>228</v>
      </c>
      <c r="F3091" s="965"/>
      <c r="G3091" s="966">
        <v>1</v>
      </c>
      <c r="H3091" s="966">
        <v>1</v>
      </c>
      <c r="I3091" s="966"/>
    </row>
    <row r="3092" spans="1:9" ht="15.75">
      <c r="A3092" s="997">
        <v>134</v>
      </c>
      <c r="B3092" s="40" t="s">
        <v>1445</v>
      </c>
      <c r="C3092" s="27">
        <v>2019</v>
      </c>
      <c r="D3092" s="27"/>
      <c r="E3092" s="1000" t="s">
        <v>229</v>
      </c>
      <c r="F3092" s="965"/>
      <c r="G3092" s="966">
        <v>1</v>
      </c>
      <c r="H3092" s="966">
        <v>1</v>
      </c>
      <c r="I3092" s="966"/>
    </row>
    <row r="3093" spans="1:9" ht="15.75">
      <c r="A3093" s="997">
        <v>135</v>
      </c>
      <c r="B3093" s="40" t="s">
        <v>1445</v>
      </c>
      <c r="C3093" s="27">
        <v>2019</v>
      </c>
      <c r="D3093" s="27"/>
      <c r="E3093" s="1000" t="s">
        <v>230</v>
      </c>
      <c r="F3093" s="965"/>
      <c r="G3093" s="966">
        <v>1</v>
      </c>
      <c r="H3093" s="966">
        <v>1</v>
      </c>
      <c r="I3093" s="966"/>
    </row>
    <row r="3094" spans="1:9" ht="15.75">
      <c r="A3094" s="997">
        <v>136</v>
      </c>
      <c r="B3094" s="40" t="s">
        <v>1445</v>
      </c>
      <c r="C3094" s="27">
        <v>2019</v>
      </c>
      <c r="D3094" s="27"/>
      <c r="E3094" s="1000" t="s">
        <v>231</v>
      </c>
      <c r="F3094" s="965"/>
      <c r="G3094" s="966">
        <v>1</v>
      </c>
      <c r="H3094" s="966">
        <v>1</v>
      </c>
      <c r="I3094" s="966"/>
    </row>
    <row r="3095" spans="1:9" ht="15.75">
      <c r="A3095" s="997">
        <v>137</v>
      </c>
      <c r="B3095" s="40" t="s">
        <v>1445</v>
      </c>
      <c r="C3095" s="27">
        <v>2019</v>
      </c>
      <c r="D3095" s="27"/>
      <c r="E3095" s="1000" t="s">
        <v>232</v>
      </c>
      <c r="F3095" s="965"/>
      <c r="G3095" s="966">
        <v>1</v>
      </c>
      <c r="H3095" s="966">
        <v>1</v>
      </c>
      <c r="I3095" s="966"/>
    </row>
    <row r="3096" spans="1:9" ht="15.75">
      <c r="A3096" s="997">
        <v>138</v>
      </c>
      <c r="B3096" s="40" t="s">
        <v>1445</v>
      </c>
      <c r="C3096" s="27">
        <v>2019</v>
      </c>
      <c r="D3096" s="27"/>
      <c r="E3096" s="1000" t="s">
        <v>233</v>
      </c>
      <c r="F3096" s="965"/>
      <c r="G3096" s="966">
        <v>1</v>
      </c>
      <c r="H3096" s="966">
        <v>1</v>
      </c>
      <c r="I3096" s="966"/>
    </row>
    <row r="3097" spans="1:9" ht="15.75">
      <c r="A3097" s="997">
        <v>139</v>
      </c>
      <c r="B3097" s="40" t="s">
        <v>1445</v>
      </c>
      <c r="C3097" s="27">
        <v>2019</v>
      </c>
      <c r="D3097" s="27"/>
      <c r="E3097" s="1000" t="s">
        <v>234</v>
      </c>
      <c r="F3097" s="965"/>
      <c r="G3097" s="966">
        <v>1</v>
      </c>
      <c r="H3097" s="966">
        <v>1</v>
      </c>
      <c r="I3097" s="966"/>
    </row>
    <row r="3098" spans="1:9" ht="15.75">
      <c r="A3098" s="997">
        <v>140</v>
      </c>
      <c r="B3098" s="40" t="s">
        <v>1445</v>
      </c>
      <c r="C3098" s="27">
        <v>2019</v>
      </c>
      <c r="D3098" s="27"/>
      <c r="E3098" s="1000" t="s">
        <v>236</v>
      </c>
      <c r="F3098" s="965"/>
      <c r="G3098" s="966">
        <v>1</v>
      </c>
      <c r="H3098" s="966">
        <v>1</v>
      </c>
      <c r="I3098" s="966"/>
    </row>
    <row r="3099" spans="1:9" ht="15.75">
      <c r="A3099" s="997">
        <v>141</v>
      </c>
      <c r="B3099" s="40" t="s">
        <v>1445</v>
      </c>
      <c r="C3099" s="27">
        <v>2019</v>
      </c>
      <c r="D3099" s="27"/>
      <c r="E3099" s="1000" t="s">
        <v>237</v>
      </c>
      <c r="F3099" s="965"/>
      <c r="G3099" s="966">
        <v>1</v>
      </c>
      <c r="H3099" s="966">
        <v>1</v>
      </c>
      <c r="I3099" s="966"/>
    </row>
    <row r="3100" spans="1:9" ht="15.75">
      <c r="A3100" s="997">
        <v>142</v>
      </c>
      <c r="B3100" s="40" t="s">
        <v>1445</v>
      </c>
      <c r="C3100" s="27">
        <v>2019</v>
      </c>
      <c r="D3100" s="27"/>
      <c r="E3100" s="1000" t="s">
        <v>238</v>
      </c>
      <c r="F3100" s="965"/>
      <c r="G3100" s="966">
        <v>1</v>
      </c>
      <c r="H3100" s="966">
        <v>1</v>
      </c>
      <c r="I3100" s="966"/>
    </row>
    <row r="3101" spans="1:9" ht="15.75">
      <c r="A3101" s="997">
        <v>143</v>
      </c>
      <c r="B3101" s="40" t="s">
        <v>1445</v>
      </c>
      <c r="C3101" s="27">
        <v>2019</v>
      </c>
      <c r="D3101" s="27"/>
      <c r="E3101" s="1000" t="s">
        <v>240</v>
      </c>
      <c r="F3101" s="965"/>
      <c r="G3101" s="966">
        <v>1</v>
      </c>
      <c r="H3101" s="966">
        <v>1</v>
      </c>
      <c r="I3101" s="966"/>
    </row>
    <row r="3102" spans="1:9" ht="15.75">
      <c r="A3102" s="997">
        <v>144</v>
      </c>
      <c r="B3102" s="40" t="s">
        <v>1445</v>
      </c>
      <c r="C3102" s="27">
        <v>2019</v>
      </c>
      <c r="D3102" s="27"/>
      <c r="E3102" s="1000" t="s">
        <v>241</v>
      </c>
      <c r="F3102" s="965"/>
      <c r="G3102" s="966">
        <v>1</v>
      </c>
      <c r="H3102" s="966">
        <v>1</v>
      </c>
      <c r="I3102" s="966"/>
    </row>
    <row r="3103" spans="1:9" ht="15.75">
      <c r="A3103" s="997">
        <v>145</v>
      </c>
      <c r="B3103" s="40" t="s">
        <v>1445</v>
      </c>
      <c r="C3103" s="27">
        <v>2019</v>
      </c>
      <c r="D3103" s="27"/>
      <c r="E3103" s="1000" t="s">
        <v>243</v>
      </c>
      <c r="F3103" s="965"/>
      <c r="G3103" s="966">
        <v>1</v>
      </c>
      <c r="H3103" s="966">
        <v>1</v>
      </c>
      <c r="I3103" s="966"/>
    </row>
    <row r="3104" spans="1:9" ht="15.75">
      <c r="A3104" s="997">
        <v>146</v>
      </c>
      <c r="B3104" s="40" t="s">
        <v>1445</v>
      </c>
      <c r="C3104" s="27">
        <v>2019</v>
      </c>
      <c r="D3104" s="27"/>
      <c r="E3104" s="1000" t="s">
        <v>245</v>
      </c>
      <c r="F3104" s="965"/>
      <c r="G3104" s="966">
        <v>1</v>
      </c>
      <c r="H3104" s="966">
        <v>1</v>
      </c>
      <c r="I3104" s="966"/>
    </row>
    <row r="3105" spans="1:9" ht="15.75">
      <c r="A3105" s="997">
        <v>147</v>
      </c>
      <c r="B3105" s="40" t="s">
        <v>1445</v>
      </c>
      <c r="C3105" s="27">
        <v>2019</v>
      </c>
      <c r="D3105" s="27"/>
      <c r="E3105" s="1000" t="s">
        <v>247</v>
      </c>
      <c r="F3105" s="965"/>
      <c r="G3105" s="966">
        <v>1</v>
      </c>
      <c r="H3105" s="966">
        <v>1</v>
      </c>
      <c r="I3105" s="966"/>
    </row>
    <row r="3106" spans="1:9" ht="15.75">
      <c r="A3106" s="997">
        <v>148</v>
      </c>
      <c r="B3106" s="40" t="s">
        <v>1445</v>
      </c>
      <c r="C3106" s="27">
        <v>2019</v>
      </c>
      <c r="D3106" s="27"/>
      <c r="E3106" s="1000" t="s">
        <v>249</v>
      </c>
      <c r="F3106" s="965"/>
      <c r="G3106" s="966">
        <v>1</v>
      </c>
      <c r="H3106" s="966">
        <v>1</v>
      </c>
      <c r="I3106" s="966"/>
    </row>
    <row r="3107" spans="1:9" ht="15.75">
      <c r="A3107" s="997">
        <v>149</v>
      </c>
      <c r="B3107" s="40" t="s">
        <v>1445</v>
      </c>
      <c r="C3107" s="27">
        <v>2019</v>
      </c>
      <c r="D3107" s="27"/>
      <c r="E3107" s="1000" t="s">
        <v>251</v>
      </c>
      <c r="F3107" s="965"/>
      <c r="G3107" s="966">
        <v>1</v>
      </c>
      <c r="H3107" s="966">
        <v>1</v>
      </c>
      <c r="I3107" s="966"/>
    </row>
    <row r="3108" spans="1:9" ht="15.75">
      <c r="A3108" s="997">
        <v>150</v>
      </c>
      <c r="B3108" s="40" t="s">
        <v>1445</v>
      </c>
      <c r="C3108" s="27">
        <v>2019</v>
      </c>
      <c r="D3108" s="27"/>
      <c r="E3108" s="1000" t="s">
        <v>252</v>
      </c>
      <c r="F3108" s="965"/>
      <c r="G3108" s="966">
        <v>1</v>
      </c>
      <c r="H3108" s="966">
        <v>1</v>
      </c>
      <c r="I3108" s="966"/>
    </row>
    <row r="3109" spans="1:9" ht="15.75">
      <c r="A3109" s="997">
        <v>151</v>
      </c>
      <c r="B3109" s="40" t="s">
        <v>1445</v>
      </c>
      <c r="C3109" s="27">
        <v>2019</v>
      </c>
      <c r="D3109" s="27"/>
      <c r="E3109" s="1000" t="s">
        <v>253</v>
      </c>
      <c r="F3109" s="965"/>
      <c r="G3109" s="966">
        <v>1</v>
      </c>
      <c r="H3109" s="966">
        <v>1</v>
      </c>
      <c r="I3109" s="966"/>
    </row>
    <row r="3110" spans="1:9" ht="15.75">
      <c r="A3110" s="997">
        <v>152</v>
      </c>
      <c r="B3110" s="40" t="s">
        <v>1445</v>
      </c>
      <c r="C3110" s="27">
        <v>2019</v>
      </c>
      <c r="D3110" s="27"/>
      <c r="E3110" s="1000" t="s">
        <v>254</v>
      </c>
      <c r="F3110" s="965"/>
      <c r="G3110" s="966">
        <v>1</v>
      </c>
      <c r="H3110" s="966">
        <v>1</v>
      </c>
      <c r="I3110" s="966"/>
    </row>
    <row r="3111" spans="1:9" ht="15.75">
      <c r="A3111" s="997">
        <v>153</v>
      </c>
      <c r="B3111" s="40" t="s">
        <v>1445</v>
      </c>
      <c r="C3111" s="27">
        <v>2019</v>
      </c>
      <c r="D3111" s="27"/>
      <c r="E3111" s="1000" t="s">
        <v>255</v>
      </c>
      <c r="F3111" s="965"/>
      <c r="G3111" s="966">
        <v>1</v>
      </c>
      <c r="H3111" s="966">
        <v>1</v>
      </c>
      <c r="I3111" s="966"/>
    </row>
    <row r="3112" spans="1:9" ht="15.75">
      <c r="A3112" s="997">
        <v>154</v>
      </c>
      <c r="B3112" s="40" t="s">
        <v>1445</v>
      </c>
      <c r="C3112" s="27">
        <v>2019</v>
      </c>
      <c r="D3112" s="27"/>
      <c r="E3112" s="1000" t="s">
        <v>257</v>
      </c>
      <c r="F3112" s="965"/>
      <c r="G3112" s="966">
        <v>1</v>
      </c>
      <c r="H3112" s="966">
        <v>1</v>
      </c>
      <c r="I3112" s="966"/>
    </row>
    <row r="3113" spans="1:9" ht="15.75">
      <c r="A3113" s="997">
        <v>155</v>
      </c>
      <c r="B3113" s="40" t="s">
        <v>1445</v>
      </c>
      <c r="C3113" s="27">
        <v>2019</v>
      </c>
      <c r="D3113" s="27"/>
      <c r="E3113" s="1000" t="s">
        <v>258</v>
      </c>
      <c r="F3113" s="965"/>
      <c r="G3113" s="966">
        <v>1</v>
      </c>
      <c r="H3113" s="966">
        <v>1</v>
      </c>
      <c r="I3113" s="966"/>
    </row>
    <row r="3114" spans="1:9" ht="16.5" customHeight="1">
      <c r="A3114" s="997">
        <v>156</v>
      </c>
      <c r="B3114" s="40" t="s">
        <v>1426</v>
      </c>
      <c r="C3114" s="27">
        <v>2019</v>
      </c>
      <c r="D3114" s="27"/>
      <c r="E3114" s="1000" t="s">
        <v>259</v>
      </c>
      <c r="F3114" s="965"/>
      <c r="G3114" s="966">
        <v>1</v>
      </c>
      <c r="H3114" s="966">
        <v>1</v>
      </c>
      <c r="I3114" s="966"/>
    </row>
    <row r="3115" spans="1:9" ht="15.75">
      <c r="A3115" s="997">
        <v>157</v>
      </c>
      <c r="B3115" s="40" t="s">
        <v>1446</v>
      </c>
      <c r="C3115" s="27">
        <v>2021</v>
      </c>
      <c r="D3115" s="27"/>
      <c r="E3115" s="1000" t="s">
        <v>260</v>
      </c>
      <c r="F3115" s="965"/>
      <c r="G3115" s="966">
        <v>1</v>
      </c>
      <c r="H3115" s="966">
        <v>1</v>
      </c>
      <c r="I3115" s="966"/>
    </row>
    <row r="3116" spans="1:9" ht="15.75">
      <c r="A3116" s="997">
        <v>158</v>
      </c>
      <c r="B3116" s="5" t="s">
        <v>1447</v>
      </c>
      <c r="C3116" s="3">
        <v>2024</v>
      </c>
      <c r="D3116" s="3"/>
      <c r="E3116" s="1000" t="s">
        <v>261</v>
      </c>
      <c r="F3116" s="965"/>
      <c r="G3116" s="966">
        <v>1</v>
      </c>
      <c r="H3116" s="966">
        <v>1</v>
      </c>
      <c r="I3116" s="966"/>
    </row>
    <row r="3117" spans="1:9" ht="15.75">
      <c r="A3117" s="997">
        <v>159</v>
      </c>
      <c r="B3117" s="5" t="s">
        <v>1448</v>
      </c>
      <c r="C3117" s="3">
        <v>2024</v>
      </c>
      <c r="D3117" s="3"/>
      <c r="E3117" s="1000" t="s">
        <v>262</v>
      </c>
      <c r="F3117" s="965"/>
      <c r="G3117" s="966">
        <v>1</v>
      </c>
      <c r="H3117" s="966">
        <v>1</v>
      </c>
      <c r="I3117" s="966"/>
    </row>
    <row r="3118" spans="1:9" ht="15.75">
      <c r="A3118" s="997">
        <v>160</v>
      </c>
      <c r="B3118" s="5" t="s">
        <v>1448</v>
      </c>
      <c r="C3118" s="3">
        <v>2024</v>
      </c>
      <c r="D3118" s="3"/>
      <c r="E3118" s="1000" t="s">
        <v>264</v>
      </c>
      <c r="F3118" s="965"/>
      <c r="G3118" s="966">
        <v>1</v>
      </c>
      <c r="H3118" s="966">
        <v>1</v>
      </c>
      <c r="I3118" s="966"/>
    </row>
    <row r="3119" spans="1:9" ht="15.75">
      <c r="A3119" s="997">
        <v>161</v>
      </c>
      <c r="B3119" s="5" t="s">
        <v>1448</v>
      </c>
      <c r="C3119" s="3">
        <v>2024</v>
      </c>
      <c r="D3119" s="3"/>
      <c r="E3119" s="1000" t="s">
        <v>265</v>
      </c>
      <c r="F3119" s="965"/>
      <c r="G3119" s="966">
        <v>1</v>
      </c>
      <c r="H3119" s="966">
        <v>1</v>
      </c>
      <c r="I3119" s="966"/>
    </row>
    <row r="3120" spans="1:9" ht="15.75">
      <c r="A3120" s="997">
        <v>162</v>
      </c>
      <c r="B3120" s="5" t="s">
        <v>1448</v>
      </c>
      <c r="C3120" s="3">
        <v>2024</v>
      </c>
      <c r="D3120" s="3"/>
      <c r="E3120" s="1000" t="s">
        <v>267</v>
      </c>
      <c r="F3120" s="965"/>
      <c r="G3120" s="966">
        <v>1</v>
      </c>
      <c r="H3120" s="966">
        <v>1</v>
      </c>
      <c r="I3120" s="966"/>
    </row>
    <row r="3121" spans="1:9" ht="15.75">
      <c r="A3121" s="997">
        <v>163</v>
      </c>
      <c r="B3121" s="5" t="s">
        <v>1448</v>
      </c>
      <c r="C3121" s="3">
        <v>2024</v>
      </c>
      <c r="D3121" s="3"/>
      <c r="E3121" s="1000" t="s">
        <v>269</v>
      </c>
      <c r="F3121" s="965"/>
      <c r="G3121" s="966">
        <v>1</v>
      </c>
      <c r="H3121" s="966">
        <v>1</v>
      </c>
      <c r="I3121" s="966"/>
    </row>
    <row r="3122" spans="1:9" ht="15.75">
      <c r="A3122" s="997">
        <v>164</v>
      </c>
      <c r="B3122" s="5" t="s">
        <v>1448</v>
      </c>
      <c r="C3122" s="3">
        <v>2024</v>
      </c>
      <c r="D3122" s="3"/>
      <c r="E3122" s="1000" t="s">
        <v>271</v>
      </c>
      <c r="F3122" s="965"/>
      <c r="G3122" s="966">
        <v>1</v>
      </c>
      <c r="H3122" s="966">
        <v>1</v>
      </c>
      <c r="I3122" s="966"/>
    </row>
    <row r="3123" spans="1:9" ht="15.75">
      <c r="A3123" s="997">
        <v>165</v>
      </c>
      <c r="B3123" s="5" t="s">
        <v>1448</v>
      </c>
      <c r="C3123" s="3">
        <v>2024</v>
      </c>
      <c r="D3123" s="3"/>
      <c r="E3123" s="1000" t="s">
        <v>273</v>
      </c>
      <c r="F3123" s="965"/>
      <c r="G3123" s="966">
        <v>1</v>
      </c>
      <c r="H3123" s="966">
        <v>1</v>
      </c>
      <c r="I3123" s="966"/>
    </row>
    <row r="3124" spans="1:9" ht="15.75">
      <c r="A3124" s="997">
        <v>166</v>
      </c>
      <c r="B3124" s="5" t="s">
        <v>1448</v>
      </c>
      <c r="C3124" s="3">
        <v>2024</v>
      </c>
      <c r="D3124" s="3"/>
      <c r="E3124" s="1000" t="s">
        <v>275</v>
      </c>
      <c r="F3124" s="965"/>
      <c r="G3124" s="966">
        <v>1</v>
      </c>
      <c r="H3124" s="966">
        <v>1</v>
      </c>
      <c r="I3124" s="966"/>
    </row>
    <row r="3125" spans="1:9" ht="15.75">
      <c r="A3125" s="997">
        <v>167</v>
      </c>
      <c r="B3125" s="5" t="s">
        <v>1449</v>
      </c>
      <c r="C3125" s="3">
        <v>2024</v>
      </c>
      <c r="D3125" s="3"/>
      <c r="E3125" s="1000" t="s">
        <v>276</v>
      </c>
      <c r="F3125" s="965"/>
      <c r="G3125" s="966">
        <v>1</v>
      </c>
      <c r="H3125" s="966">
        <v>1</v>
      </c>
      <c r="I3125" s="966"/>
    </row>
    <row r="3126" spans="1:9" ht="15.75">
      <c r="A3126" s="997">
        <v>168</v>
      </c>
      <c r="B3126" s="5" t="s">
        <v>1450</v>
      </c>
      <c r="C3126" s="3">
        <v>2024</v>
      </c>
      <c r="D3126" s="3"/>
      <c r="E3126" s="1000" t="s">
        <v>277</v>
      </c>
      <c r="F3126" s="965"/>
      <c r="G3126" s="966">
        <v>1</v>
      </c>
      <c r="H3126" s="966">
        <v>1</v>
      </c>
      <c r="I3126" s="966"/>
    </row>
    <row r="3127" spans="1:9">
      <c r="A3127" s="997">
        <v>169</v>
      </c>
      <c r="B3127" s="5" t="s">
        <v>1450</v>
      </c>
      <c r="C3127" s="1010">
        <v>2024</v>
      </c>
      <c r="D3127" s="966"/>
      <c r="E3127" s="1000" t="s">
        <v>278</v>
      </c>
      <c r="F3127" s="965"/>
      <c r="G3127" s="966">
        <v>1</v>
      </c>
      <c r="H3127" s="1006">
        <v>1</v>
      </c>
      <c r="I3127" s="966"/>
    </row>
    <row r="3128" spans="1:9" ht="30" customHeight="1">
      <c r="A3128" s="997">
        <v>170</v>
      </c>
      <c r="B3128" s="2" t="s">
        <v>1451</v>
      </c>
      <c r="C3128" s="1010">
        <v>2024</v>
      </c>
      <c r="D3128" s="966"/>
      <c r="E3128" s="1000" t="s">
        <v>279</v>
      </c>
      <c r="F3128" s="965"/>
      <c r="G3128" s="966">
        <v>1</v>
      </c>
      <c r="H3128" s="1006">
        <v>1</v>
      </c>
      <c r="I3128" s="966"/>
    </row>
    <row r="3129" spans="1:9" ht="18.75" customHeight="1">
      <c r="A3129" s="997">
        <v>171</v>
      </c>
      <c r="B3129" s="541" t="s">
        <v>9763</v>
      </c>
      <c r="C3129" s="1010">
        <v>2024</v>
      </c>
      <c r="D3129" s="966"/>
      <c r="E3129" s="1000" t="s">
        <v>281</v>
      </c>
      <c r="F3129" s="965"/>
      <c r="G3129" s="966"/>
      <c r="H3129" s="1006"/>
      <c r="I3129" s="966"/>
    </row>
    <row r="3130" spans="1:9" ht="18.75" customHeight="1">
      <c r="A3130" s="997">
        <v>172</v>
      </c>
      <c r="B3130" s="541" t="s">
        <v>9763</v>
      </c>
      <c r="C3130" s="1010">
        <v>2024</v>
      </c>
      <c r="D3130" s="966"/>
      <c r="E3130" s="1000" t="s">
        <v>283</v>
      </c>
      <c r="F3130" s="965"/>
      <c r="G3130" s="966"/>
      <c r="H3130" s="1006"/>
      <c r="I3130" s="966"/>
    </row>
    <row r="3131" spans="1:9" ht="18.75" customHeight="1">
      <c r="A3131" s="997">
        <v>173</v>
      </c>
      <c r="B3131" s="5" t="s">
        <v>9583</v>
      </c>
      <c r="C3131" s="1010">
        <v>2024</v>
      </c>
      <c r="D3131" s="966"/>
      <c r="E3131" s="1000" t="s">
        <v>285</v>
      </c>
      <c r="F3131" s="965"/>
      <c r="G3131" s="966">
        <v>1</v>
      </c>
      <c r="H3131" s="1006">
        <v>1</v>
      </c>
      <c r="I3131" s="966"/>
    </row>
    <row r="3132" spans="1:9">
      <c r="A3132" s="1092"/>
      <c r="E3132" s="1159" t="s">
        <v>1608</v>
      </c>
      <c r="F3132" s="1159"/>
      <c r="G3132" s="1005">
        <v>173</v>
      </c>
      <c r="H3132" s="896">
        <v>173</v>
      </c>
      <c r="I3132" s="966"/>
    </row>
    <row r="3133" spans="1:9">
      <c r="A3133" s="1092"/>
      <c r="E3133" s="1095"/>
      <c r="F3133" s="1095"/>
      <c r="G3133" s="975"/>
    </row>
    <row r="3134" spans="1:9" ht="15.75">
      <c r="A3134" s="1092"/>
      <c r="B3134" s="1140" t="s">
        <v>5711</v>
      </c>
      <c r="C3134" s="1160"/>
      <c r="D3134" s="1160"/>
      <c r="E3134" s="1160"/>
      <c r="F3134" s="1160"/>
      <c r="G3134" s="1160"/>
    </row>
    <row r="3135" spans="1:9">
      <c r="A3135" s="1092"/>
      <c r="C3135" s="1158" t="s">
        <v>9215</v>
      </c>
      <c r="D3135" s="1158"/>
    </row>
    <row r="3136" spans="1:9" ht="20.25" customHeight="1">
      <c r="A3136" s="1092"/>
      <c r="H3136" s="969"/>
      <c r="I3136" s="969"/>
    </row>
    <row r="3137" spans="1:9">
      <c r="A3137" s="1142" t="s">
        <v>0</v>
      </c>
      <c r="B3137" s="1144" t="s">
        <v>3433</v>
      </c>
      <c r="C3137" s="1146" t="s">
        <v>3434</v>
      </c>
      <c r="D3137" s="1144" t="s">
        <v>3435</v>
      </c>
      <c r="E3137" s="1148" t="s">
        <v>3436</v>
      </c>
      <c r="F3137" s="1149"/>
      <c r="G3137" s="1146" t="s">
        <v>6</v>
      </c>
      <c r="H3137" s="978"/>
      <c r="I3137" s="978"/>
    </row>
    <row r="3138" spans="1:9" ht="60">
      <c r="A3138" s="1143"/>
      <c r="B3138" s="1145"/>
      <c r="C3138" s="1147"/>
      <c r="D3138" s="1145"/>
      <c r="E3138" s="1003" t="s">
        <v>9665</v>
      </c>
      <c r="F3138" s="1004" t="s">
        <v>9666</v>
      </c>
      <c r="G3138" s="1150"/>
    </row>
    <row r="3139" spans="1:9">
      <c r="A3139" s="965">
        <v>1</v>
      </c>
      <c r="B3139" s="40" t="s">
        <v>9765</v>
      </c>
      <c r="C3139" s="965"/>
      <c r="D3139" s="966" t="s">
        <v>3440</v>
      </c>
      <c r="E3139" s="798">
        <v>1</v>
      </c>
      <c r="F3139" s="798">
        <v>1</v>
      </c>
      <c r="G3139" s="965"/>
      <c r="H3139" s="969"/>
      <c r="I3139" s="969"/>
    </row>
    <row r="3140" spans="1:9" s="978" customFormat="1" ht="17.100000000000001" customHeight="1">
      <c r="A3140" s="965">
        <v>2</v>
      </c>
      <c r="B3140" s="40" t="s">
        <v>1330</v>
      </c>
      <c r="C3140" s="976"/>
      <c r="D3140" s="966" t="s">
        <v>3440</v>
      </c>
      <c r="E3140" s="798">
        <v>10</v>
      </c>
      <c r="F3140" s="798">
        <v>10</v>
      </c>
      <c r="G3140" s="976"/>
      <c r="H3140" s="967"/>
      <c r="I3140" s="967"/>
    </row>
    <row r="3141" spans="1:9" ht="31.5" customHeight="1">
      <c r="A3141" s="965">
        <v>3</v>
      </c>
      <c r="B3141" s="40" t="s">
        <v>1331</v>
      </c>
      <c r="C3141" s="965"/>
      <c r="D3141" s="966" t="s">
        <v>3440</v>
      </c>
      <c r="E3141" s="798">
        <v>1</v>
      </c>
      <c r="F3141" s="798">
        <v>1</v>
      </c>
      <c r="G3141" s="965"/>
      <c r="H3141" s="975"/>
    </row>
    <row r="3142" spans="1:9" ht="15.75">
      <c r="A3142" s="965">
        <v>4</v>
      </c>
      <c r="B3142" s="40" t="s">
        <v>1428</v>
      </c>
      <c r="C3142" s="3"/>
      <c r="D3142" s="966" t="s">
        <v>3440</v>
      </c>
      <c r="E3142" s="973" t="s">
        <v>1762</v>
      </c>
      <c r="F3142" s="973" t="s">
        <v>1762</v>
      </c>
      <c r="G3142" s="966"/>
      <c r="H3142" s="975"/>
    </row>
    <row r="3143" spans="1:9">
      <c r="A3143" s="965">
        <v>5</v>
      </c>
      <c r="B3143" s="40" t="s">
        <v>1276</v>
      </c>
      <c r="C3143" s="966"/>
      <c r="D3143" s="966" t="s">
        <v>3440</v>
      </c>
      <c r="E3143" s="965">
        <v>1</v>
      </c>
      <c r="F3143" s="965">
        <v>1</v>
      </c>
      <c r="G3143" s="966"/>
    </row>
    <row r="3144" spans="1:9" ht="29.25">
      <c r="A3144" s="965">
        <v>6</v>
      </c>
      <c r="B3144" s="40" t="s">
        <v>1263</v>
      </c>
      <c r="C3144" s="3"/>
      <c r="D3144" s="966" t="s">
        <v>3440</v>
      </c>
      <c r="E3144" s="973" t="s">
        <v>1666</v>
      </c>
      <c r="F3144" s="973" t="s">
        <v>1666</v>
      </c>
      <c r="G3144" s="966"/>
      <c r="H3144" s="975"/>
    </row>
    <row r="3145" spans="1:9" ht="21.75" customHeight="1">
      <c r="A3145" s="1118" t="s">
        <v>1657</v>
      </c>
      <c r="B3145" s="1119"/>
      <c r="C3145" s="976"/>
      <c r="D3145" s="976"/>
      <c r="E3145" s="992" t="s">
        <v>1776</v>
      </c>
      <c r="F3145" s="977">
        <v>89</v>
      </c>
      <c r="G3145" s="965"/>
    </row>
    <row r="3146" spans="1:9">
      <c r="A3146" s="1092"/>
      <c r="E3146" s="1095"/>
      <c r="F3146" s="1095"/>
      <c r="G3146" s="975"/>
    </row>
    <row r="3147" spans="1:9">
      <c r="A3147" s="1092"/>
      <c r="E3147" s="1095"/>
      <c r="F3147" s="1095"/>
      <c r="G3147" s="975"/>
      <c r="H3147" s="969"/>
      <c r="I3147" s="969"/>
    </row>
    <row r="3148" spans="1:9">
      <c r="A3148" s="1092"/>
      <c r="B3148" s="1141" t="s">
        <v>1611</v>
      </c>
      <c r="C3148" s="1141"/>
      <c r="D3148" s="1141"/>
      <c r="E3148" s="1141"/>
      <c r="F3148" s="1141"/>
      <c r="G3148" s="1141"/>
      <c r="H3148" s="969"/>
      <c r="I3148" s="969"/>
    </row>
    <row r="3149" spans="1:9" ht="15.75">
      <c r="A3149" s="1092"/>
      <c r="B3149" s="1009"/>
      <c r="C3149" s="1009"/>
      <c r="D3149" s="1009"/>
      <c r="E3149" s="1009"/>
      <c r="F3149" s="1009"/>
      <c r="G3149" s="1009"/>
      <c r="H3149" s="966"/>
      <c r="I3149" s="966"/>
    </row>
    <row r="3150" spans="1:9" ht="15.75">
      <c r="A3150" s="997">
        <v>1</v>
      </c>
      <c r="B3150" s="41" t="s">
        <v>1452</v>
      </c>
      <c r="C3150" s="42">
        <v>1986</v>
      </c>
      <c r="D3150" s="42"/>
      <c r="E3150" s="1000" t="s">
        <v>12</v>
      </c>
      <c r="F3150" s="965"/>
      <c r="G3150" s="966">
        <v>1</v>
      </c>
      <c r="H3150" s="966">
        <v>1</v>
      </c>
      <c r="I3150" s="966"/>
    </row>
    <row r="3151" spans="1:9" ht="15.75">
      <c r="A3151" s="997">
        <v>2</v>
      </c>
      <c r="B3151" s="41" t="s">
        <v>1248</v>
      </c>
      <c r="C3151" s="42">
        <v>1972</v>
      </c>
      <c r="D3151" s="42"/>
      <c r="E3151" s="1000" t="s">
        <v>14</v>
      </c>
      <c r="F3151" s="965"/>
      <c r="G3151" s="966">
        <v>1</v>
      </c>
      <c r="H3151" s="966">
        <v>1</v>
      </c>
      <c r="I3151" s="966"/>
    </row>
    <row r="3152" spans="1:9" ht="15.75">
      <c r="A3152" s="997">
        <v>3</v>
      </c>
      <c r="B3152" s="41" t="s">
        <v>1453</v>
      </c>
      <c r="C3152" s="42">
        <v>1971</v>
      </c>
      <c r="D3152" s="42"/>
      <c r="E3152" s="1000" t="s">
        <v>17</v>
      </c>
      <c r="F3152" s="965"/>
      <c r="G3152" s="966">
        <v>1</v>
      </c>
      <c r="H3152" s="966">
        <v>1</v>
      </c>
      <c r="I3152" s="966"/>
    </row>
    <row r="3153" spans="1:9" ht="15.75">
      <c r="A3153" s="997">
        <v>4</v>
      </c>
      <c r="B3153" s="41" t="s">
        <v>1454</v>
      </c>
      <c r="C3153" s="42">
        <v>1978</v>
      </c>
      <c r="D3153" s="42"/>
      <c r="E3153" s="1000" t="s">
        <v>19</v>
      </c>
      <c r="F3153" s="965"/>
      <c r="G3153" s="966">
        <v>1</v>
      </c>
      <c r="H3153" s="966">
        <v>1</v>
      </c>
      <c r="I3153" s="966"/>
    </row>
    <row r="3154" spans="1:9" ht="15.75">
      <c r="A3154" s="997">
        <v>5</v>
      </c>
      <c r="B3154" s="16" t="s">
        <v>1455</v>
      </c>
      <c r="C3154" s="27">
        <v>1969</v>
      </c>
      <c r="D3154" s="27"/>
      <c r="E3154" s="1000" t="s">
        <v>21</v>
      </c>
      <c r="F3154" s="965"/>
      <c r="G3154" s="966">
        <v>1</v>
      </c>
      <c r="H3154" s="966">
        <v>1</v>
      </c>
      <c r="I3154" s="966"/>
    </row>
    <row r="3155" spans="1:9" ht="15.75">
      <c r="A3155" s="997">
        <v>6</v>
      </c>
      <c r="B3155" s="16" t="s">
        <v>1336</v>
      </c>
      <c r="C3155" s="27">
        <v>1972</v>
      </c>
      <c r="D3155" s="27"/>
      <c r="E3155" s="1000" t="s">
        <v>23</v>
      </c>
      <c r="F3155" s="965"/>
      <c r="G3155" s="966">
        <v>1</v>
      </c>
      <c r="H3155" s="966">
        <v>1</v>
      </c>
      <c r="I3155" s="966"/>
    </row>
    <row r="3156" spans="1:9" ht="15.75">
      <c r="A3156" s="997">
        <v>7</v>
      </c>
      <c r="B3156" s="16" t="s">
        <v>1456</v>
      </c>
      <c r="C3156" s="27">
        <v>1980</v>
      </c>
      <c r="D3156" s="27"/>
      <c r="E3156" s="1000" t="s">
        <v>25</v>
      </c>
      <c r="F3156" s="965"/>
      <c r="G3156" s="966">
        <v>1</v>
      </c>
      <c r="H3156" s="966">
        <v>1</v>
      </c>
      <c r="I3156" s="966"/>
    </row>
    <row r="3157" spans="1:9" ht="15.75">
      <c r="A3157" s="997">
        <v>8</v>
      </c>
      <c r="B3157" s="16" t="s">
        <v>1457</v>
      </c>
      <c r="C3157" s="27">
        <v>1975</v>
      </c>
      <c r="D3157" s="27"/>
      <c r="E3157" s="1000" t="s">
        <v>27</v>
      </c>
      <c r="F3157" s="965"/>
      <c r="G3157" s="966">
        <v>1</v>
      </c>
      <c r="H3157" s="966">
        <v>1</v>
      </c>
      <c r="I3157" s="966"/>
    </row>
    <row r="3158" spans="1:9" ht="15.75">
      <c r="A3158" s="997">
        <v>9</v>
      </c>
      <c r="B3158" s="26" t="s">
        <v>1458</v>
      </c>
      <c r="C3158" s="27">
        <v>1980</v>
      </c>
      <c r="D3158" s="27"/>
      <c r="E3158" s="1000" t="s">
        <v>29</v>
      </c>
      <c r="F3158" s="965"/>
      <c r="G3158" s="966">
        <v>1</v>
      </c>
      <c r="H3158" s="966">
        <v>1</v>
      </c>
      <c r="I3158" s="966"/>
    </row>
    <row r="3159" spans="1:9" ht="15.75">
      <c r="A3159" s="997">
        <v>10</v>
      </c>
      <c r="B3159" s="16" t="s">
        <v>1459</v>
      </c>
      <c r="C3159" s="27">
        <v>2010</v>
      </c>
      <c r="D3159" s="27"/>
      <c r="E3159" s="1000" t="s">
        <v>31</v>
      </c>
      <c r="F3159" s="965"/>
      <c r="G3159" s="966">
        <v>1</v>
      </c>
      <c r="H3159" s="966">
        <v>1</v>
      </c>
      <c r="I3159" s="966"/>
    </row>
    <row r="3160" spans="1:9" ht="15.75">
      <c r="A3160" s="997">
        <v>11</v>
      </c>
      <c r="B3160" s="16" t="s">
        <v>1460</v>
      </c>
      <c r="C3160" s="27">
        <v>1986</v>
      </c>
      <c r="D3160" s="27"/>
      <c r="E3160" s="1000" t="s">
        <v>33</v>
      </c>
      <c r="F3160" s="965"/>
      <c r="G3160" s="966">
        <v>1</v>
      </c>
      <c r="H3160" s="966">
        <v>1</v>
      </c>
      <c r="I3160" s="966"/>
    </row>
    <row r="3161" spans="1:9" ht="15.75">
      <c r="A3161" s="997">
        <v>12</v>
      </c>
      <c r="B3161" s="16" t="s">
        <v>1461</v>
      </c>
      <c r="C3161" s="27">
        <v>2009</v>
      </c>
      <c r="D3161" s="27"/>
      <c r="E3161" s="1000" t="s">
        <v>35</v>
      </c>
      <c r="F3161" s="965"/>
      <c r="G3161" s="966">
        <v>1</v>
      </c>
      <c r="H3161" s="966">
        <v>1</v>
      </c>
      <c r="I3161" s="966"/>
    </row>
    <row r="3162" spans="1:9" ht="15.75">
      <c r="A3162" s="997">
        <v>13</v>
      </c>
      <c r="B3162" s="16" t="s">
        <v>1462</v>
      </c>
      <c r="C3162" s="27">
        <v>2011</v>
      </c>
      <c r="D3162" s="27"/>
      <c r="E3162" s="1000" t="s">
        <v>37</v>
      </c>
      <c r="F3162" s="965"/>
      <c r="G3162" s="966">
        <v>1</v>
      </c>
      <c r="H3162" s="966">
        <v>1</v>
      </c>
      <c r="I3162" s="966"/>
    </row>
    <row r="3163" spans="1:9" ht="15.75">
      <c r="A3163" s="997">
        <v>14</v>
      </c>
      <c r="B3163" s="16" t="s">
        <v>1463</v>
      </c>
      <c r="C3163" s="27">
        <v>2010</v>
      </c>
      <c r="D3163" s="27"/>
      <c r="E3163" s="1000" t="s">
        <v>39</v>
      </c>
      <c r="F3163" s="965"/>
      <c r="G3163" s="966">
        <v>1</v>
      </c>
      <c r="H3163" s="966">
        <v>1</v>
      </c>
      <c r="I3163" s="966"/>
    </row>
    <row r="3164" spans="1:9" ht="15.75">
      <c r="A3164" s="997">
        <v>15</v>
      </c>
      <c r="B3164" s="16" t="s">
        <v>1463</v>
      </c>
      <c r="C3164" s="27">
        <v>2010</v>
      </c>
      <c r="D3164" s="27"/>
      <c r="E3164" s="1000" t="s">
        <v>41</v>
      </c>
      <c r="F3164" s="965"/>
      <c r="G3164" s="966">
        <v>1</v>
      </c>
      <c r="H3164" s="966">
        <v>1</v>
      </c>
      <c r="I3164" s="966"/>
    </row>
    <row r="3165" spans="1:9" ht="15.75">
      <c r="A3165" s="997">
        <v>16</v>
      </c>
      <c r="B3165" s="16" t="s">
        <v>1464</v>
      </c>
      <c r="C3165" s="27">
        <v>2008</v>
      </c>
      <c r="D3165" s="27"/>
      <c r="E3165" s="1000" t="s">
        <v>43</v>
      </c>
      <c r="F3165" s="965"/>
      <c r="G3165" s="966">
        <v>1</v>
      </c>
      <c r="H3165" s="966">
        <v>1</v>
      </c>
      <c r="I3165" s="966"/>
    </row>
    <row r="3166" spans="1:9" ht="15.75">
      <c r="A3166" s="997">
        <v>17</v>
      </c>
      <c r="B3166" s="16" t="s">
        <v>1465</v>
      </c>
      <c r="C3166" s="27">
        <v>1968</v>
      </c>
      <c r="D3166" s="27"/>
      <c r="E3166" s="1000" t="s">
        <v>45</v>
      </c>
      <c r="F3166" s="965"/>
      <c r="G3166" s="966">
        <v>1</v>
      </c>
      <c r="H3166" s="966">
        <v>1</v>
      </c>
      <c r="I3166" s="966"/>
    </row>
    <row r="3167" spans="1:9" ht="15.75">
      <c r="A3167" s="997">
        <v>18</v>
      </c>
      <c r="B3167" s="16" t="s">
        <v>1466</v>
      </c>
      <c r="C3167" s="27">
        <v>1971</v>
      </c>
      <c r="D3167" s="27"/>
      <c r="E3167" s="1000" t="s">
        <v>47</v>
      </c>
      <c r="F3167" s="965"/>
      <c r="G3167" s="966">
        <v>1</v>
      </c>
      <c r="H3167" s="966">
        <v>1</v>
      </c>
      <c r="I3167" s="966"/>
    </row>
    <row r="3168" spans="1:9" ht="15.75">
      <c r="A3168" s="997">
        <v>19</v>
      </c>
      <c r="B3168" s="16" t="s">
        <v>1350</v>
      </c>
      <c r="C3168" s="27">
        <v>2017</v>
      </c>
      <c r="D3168" s="27"/>
      <c r="E3168" s="1000" t="s">
        <v>49</v>
      </c>
      <c r="F3168" s="965"/>
      <c r="G3168" s="966">
        <v>1</v>
      </c>
      <c r="H3168" s="966">
        <v>1</v>
      </c>
      <c r="I3168" s="966"/>
    </row>
    <row r="3169" spans="1:9" ht="15.75">
      <c r="A3169" s="997">
        <v>20</v>
      </c>
      <c r="B3169" s="16" t="s">
        <v>1350</v>
      </c>
      <c r="C3169" s="27">
        <v>2017</v>
      </c>
      <c r="D3169" s="27"/>
      <c r="E3169" s="1000" t="s">
        <v>51</v>
      </c>
      <c r="F3169" s="965"/>
      <c r="G3169" s="966">
        <v>1</v>
      </c>
      <c r="H3169" s="966">
        <v>1</v>
      </c>
      <c r="I3169" s="966"/>
    </row>
    <row r="3170" spans="1:9" ht="15.75">
      <c r="A3170" s="997">
        <v>21</v>
      </c>
      <c r="B3170" s="16" t="s">
        <v>1350</v>
      </c>
      <c r="C3170" s="27">
        <v>2017</v>
      </c>
      <c r="D3170" s="27"/>
      <c r="E3170" s="1000" t="s">
        <v>53</v>
      </c>
      <c r="F3170" s="965"/>
      <c r="G3170" s="966">
        <v>1</v>
      </c>
      <c r="H3170" s="966">
        <v>1</v>
      </c>
      <c r="I3170" s="966"/>
    </row>
    <row r="3171" spans="1:9" ht="15.75">
      <c r="A3171" s="997">
        <v>22</v>
      </c>
      <c r="B3171" s="16" t="s">
        <v>1467</v>
      </c>
      <c r="C3171" s="27">
        <v>2015</v>
      </c>
      <c r="D3171" s="27"/>
      <c r="E3171" s="1000" t="s">
        <v>55</v>
      </c>
      <c r="F3171" s="965"/>
      <c r="G3171" s="966">
        <v>1</v>
      </c>
      <c r="H3171" s="966">
        <v>1</v>
      </c>
      <c r="I3171" s="966"/>
    </row>
    <row r="3172" spans="1:9" ht="15.75">
      <c r="A3172" s="997">
        <v>23</v>
      </c>
      <c r="B3172" s="16" t="s">
        <v>1467</v>
      </c>
      <c r="C3172" s="27">
        <v>2015</v>
      </c>
      <c r="D3172" s="27"/>
      <c r="E3172" s="1000" t="s">
        <v>57</v>
      </c>
      <c r="F3172" s="965"/>
      <c r="G3172" s="966">
        <v>1</v>
      </c>
      <c r="H3172" s="966">
        <v>1</v>
      </c>
      <c r="I3172" s="966"/>
    </row>
    <row r="3173" spans="1:9" ht="15.75">
      <c r="A3173" s="997">
        <v>24</v>
      </c>
      <c r="B3173" s="16" t="s">
        <v>1467</v>
      </c>
      <c r="C3173" s="27">
        <v>2015</v>
      </c>
      <c r="D3173" s="27"/>
      <c r="E3173" s="1000" t="s">
        <v>59</v>
      </c>
      <c r="F3173" s="965"/>
      <c r="G3173" s="966">
        <v>1</v>
      </c>
      <c r="H3173" s="966">
        <v>1</v>
      </c>
      <c r="I3173" s="966"/>
    </row>
    <row r="3174" spans="1:9" ht="15.75">
      <c r="A3174" s="997">
        <v>25</v>
      </c>
      <c r="B3174" s="16" t="s">
        <v>1467</v>
      </c>
      <c r="C3174" s="27">
        <v>2015</v>
      </c>
      <c r="D3174" s="27"/>
      <c r="E3174" s="1000" t="s">
        <v>61</v>
      </c>
      <c r="F3174" s="965"/>
      <c r="G3174" s="966">
        <v>1</v>
      </c>
      <c r="H3174" s="966">
        <v>1</v>
      </c>
      <c r="I3174" s="966"/>
    </row>
    <row r="3175" spans="1:9" ht="15.75">
      <c r="A3175" s="997">
        <v>26</v>
      </c>
      <c r="B3175" s="16" t="s">
        <v>1468</v>
      </c>
      <c r="C3175" s="27">
        <v>1975</v>
      </c>
      <c r="D3175" s="27"/>
      <c r="E3175" s="1000" t="s">
        <v>63</v>
      </c>
      <c r="F3175" s="965"/>
      <c r="G3175" s="966">
        <v>1</v>
      </c>
      <c r="H3175" s="966">
        <v>1</v>
      </c>
      <c r="I3175" s="966"/>
    </row>
    <row r="3176" spans="1:9" ht="15.75">
      <c r="A3176" s="997">
        <v>27</v>
      </c>
      <c r="B3176" s="16" t="s">
        <v>1469</v>
      </c>
      <c r="C3176" s="27">
        <v>1992</v>
      </c>
      <c r="D3176" s="27"/>
      <c r="E3176" s="1000" t="s">
        <v>65</v>
      </c>
      <c r="F3176" s="965"/>
      <c r="G3176" s="966">
        <v>1</v>
      </c>
      <c r="H3176" s="966">
        <v>1</v>
      </c>
      <c r="I3176" s="966"/>
    </row>
    <row r="3177" spans="1:9" ht="15.75">
      <c r="A3177" s="997">
        <v>28</v>
      </c>
      <c r="B3177" s="5" t="s">
        <v>1470</v>
      </c>
      <c r="C3177" s="3">
        <v>2012</v>
      </c>
      <c r="D3177" s="3"/>
      <c r="E3177" s="1000" t="s">
        <v>67</v>
      </c>
      <c r="F3177" s="965"/>
      <c r="G3177" s="966">
        <v>1</v>
      </c>
      <c r="H3177" s="966">
        <v>1</v>
      </c>
      <c r="I3177" s="966"/>
    </row>
    <row r="3178" spans="1:9" ht="15.75">
      <c r="A3178" s="997">
        <v>29</v>
      </c>
      <c r="B3178" s="5" t="s">
        <v>1470</v>
      </c>
      <c r="C3178" s="3">
        <v>2012</v>
      </c>
      <c r="D3178" s="3"/>
      <c r="E3178" s="1000" t="s">
        <v>69</v>
      </c>
      <c r="F3178" s="965"/>
      <c r="G3178" s="966">
        <v>1</v>
      </c>
      <c r="H3178" s="966">
        <v>1</v>
      </c>
      <c r="I3178" s="966"/>
    </row>
    <row r="3179" spans="1:9" ht="15.75">
      <c r="A3179" s="997">
        <v>30</v>
      </c>
      <c r="B3179" s="5" t="s">
        <v>1470</v>
      </c>
      <c r="C3179" s="3">
        <v>2012</v>
      </c>
      <c r="D3179" s="3"/>
      <c r="E3179" s="1000" t="s">
        <v>71</v>
      </c>
      <c r="F3179" s="965"/>
      <c r="G3179" s="966">
        <v>1</v>
      </c>
      <c r="H3179" s="966">
        <v>1</v>
      </c>
      <c r="I3179" s="966"/>
    </row>
    <row r="3180" spans="1:9" ht="15.75">
      <c r="A3180" s="997">
        <v>31</v>
      </c>
      <c r="B3180" s="5" t="s">
        <v>1471</v>
      </c>
      <c r="C3180" s="3">
        <v>2017</v>
      </c>
      <c r="D3180" s="3"/>
      <c r="E3180" s="1000" t="s">
        <v>72</v>
      </c>
      <c r="F3180" s="965"/>
      <c r="G3180" s="966">
        <v>1</v>
      </c>
      <c r="H3180" s="966">
        <v>1</v>
      </c>
      <c r="I3180" s="966"/>
    </row>
    <row r="3181" spans="1:9" ht="15.75">
      <c r="A3181" s="997">
        <v>32</v>
      </c>
      <c r="B3181" s="5" t="s">
        <v>1471</v>
      </c>
      <c r="C3181" s="3">
        <v>2017</v>
      </c>
      <c r="D3181" s="3"/>
      <c r="E3181" s="1000" t="s">
        <v>73</v>
      </c>
      <c r="F3181" s="965"/>
      <c r="G3181" s="966">
        <v>1</v>
      </c>
      <c r="H3181" s="966">
        <v>1</v>
      </c>
      <c r="I3181" s="966"/>
    </row>
    <row r="3182" spans="1:9" ht="15.75">
      <c r="A3182" s="997">
        <v>33</v>
      </c>
      <c r="B3182" s="5" t="s">
        <v>1471</v>
      </c>
      <c r="C3182" s="3">
        <v>2017</v>
      </c>
      <c r="D3182" s="3"/>
      <c r="E3182" s="1000" t="s">
        <v>75</v>
      </c>
      <c r="F3182" s="965"/>
      <c r="G3182" s="966">
        <v>1</v>
      </c>
      <c r="H3182" s="966">
        <v>1</v>
      </c>
      <c r="I3182" s="966"/>
    </row>
    <row r="3183" spans="1:9" ht="15.75">
      <c r="A3183" s="997">
        <v>34</v>
      </c>
      <c r="B3183" s="5" t="s">
        <v>1471</v>
      </c>
      <c r="C3183" s="3">
        <v>2017</v>
      </c>
      <c r="D3183" s="3"/>
      <c r="E3183" s="1000" t="s">
        <v>76</v>
      </c>
      <c r="F3183" s="965"/>
      <c r="G3183" s="966">
        <v>1</v>
      </c>
      <c r="H3183" s="966">
        <v>1</v>
      </c>
      <c r="I3183" s="966"/>
    </row>
    <row r="3184" spans="1:9" ht="15.75">
      <c r="A3184" s="997">
        <v>35</v>
      </c>
      <c r="B3184" s="5" t="s">
        <v>1471</v>
      </c>
      <c r="C3184" s="3">
        <v>2017</v>
      </c>
      <c r="D3184" s="3"/>
      <c r="E3184" s="1000" t="s">
        <v>78</v>
      </c>
      <c r="F3184" s="965"/>
      <c r="G3184" s="966">
        <v>1</v>
      </c>
      <c r="H3184" s="966">
        <v>1</v>
      </c>
      <c r="I3184" s="966"/>
    </row>
    <row r="3185" spans="1:9" ht="15.75">
      <c r="A3185" s="997">
        <v>36</v>
      </c>
      <c r="B3185" s="5" t="s">
        <v>1471</v>
      </c>
      <c r="C3185" s="3">
        <v>2017</v>
      </c>
      <c r="D3185" s="3"/>
      <c r="E3185" s="1000" t="s">
        <v>80</v>
      </c>
      <c r="F3185" s="965"/>
      <c r="G3185" s="966">
        <v>1</v>
      </c>
      <c r="H3185" s="966">
        <v>1</v>
      </c>
      <c r="I3185" s="966"/>
    </row>
    <row r="3186" spans="1:9" ht="15.75">
      <c r="A3186" s="997">
        <v>37</v>
      </c>
      <c r="B3186" s="5" t="s">
        <v>1471</v>
      </c>
      <c r="C3186" s="3">
        <v>2017</v>
      </c>
      <c r="D3186" s="3"/>
      <c r="E3186" s="1000" t="s">
        <v>82</v>
      </c>
      <c r="F3186" s="965"/>
      <c r="G3186" s="966">
        <v>1</v>
      </c>
      <c r="H3186" s="966">
        <v>1</v>
      </c>
      <c r="I3186" s="966"/>
    </row>
    <row r="3187" spans="1:9" ht="15.75">
      <c r="A3187" s="997">
        <v>38</v>
      </c>
      <c r="B3187" s="5" t="s">
        <v>1471</v>
      </c>
      <c r="C3187" s="3">
        <v>2017</v>
      </c>
      <c r="D3187" s="3"/>
      <c r="E3187" s="1000" t="s">
        <v>84</v>
      </c>
      <c r="F3187" s="965"/>
      <c r="G3187" s="966">
        <v>1</v>
      </c>
      <c r="H3187" s="966">
        <v>1</v>
      </c>
      <c r="I3187" s="966"/>
    </row>
    <row r="3188" spans="1:9" ht="15.75">
      <c r="A3188" s="997">
        <v>39</v>
      </c>
      <c r="B3188" s="5" t="s">
        <v>1471</v>
      </c>
      <c r="C3188" s="3">
        <v>2017</v>
      </c>
      <c r="D3188" s="3"/>
      <c r="E3188" s="1000" t="s">
        <v>86</v>
      </c>
      <c r="F3188" s="965"/>
      <c r="G3188" s="966">
        <v>1</v>
      </c>
      <c r="H3188" s="966">
        <v>1</v>
      </c>
      <c r="I3188" s="966"/>
    </row>
    <row r="3189" spans="1:9" ht="15.75">
      <c r="A3189" s="997">
        <v>40</v>
      </c>
      <c r="B3189" s="5" t="s">
        <v>1471</v>
      </c>
      <c r="C3189" s="3">
        <v>2017</v>
      </c>
      <c r="D3189" s="3"/>
      <c r="E3189" s="1000" t="s">
        <v>87</v>
      </c>
      <c r="F3189" s="965"/>
      <c r="G3189" s="966">
        <v>1</v>
      </c>
      <c r="H3189" s="966">
        <v>1</v>
      </c>
      <c r="I3189" s="966"/>
    </row>
    <row r="3190" spans="1:9" ht="29.25">
      <c r="A3190" s="997">
        <v>41</v>
      </c>
      <c r="B3190" s="2" t="s">
        <v>1472</v>
      </c>
      <c r="C3190" s="17">
        <v>2017</v>
      </c>
      <c r="D3190" s="17"/>
      <c r="E3190" s="1000" t="s">
        <v>88</v>
      </c>
      <c r="F3190" s="965"/>
      <c r="G3190" s="966">
        <v>1</v>
      </c>
      <c r="H3190" s="966">
        <v>1</v>
      </c>
      <c r="I3190" s="966"/>
    </row>
    <row r="3191" spans="1:9" ht="29.25">
      <c r="A3191" s="997">
        <v>42</v>
      </c>
      <c r="B3191" s="2" t="s">
        <v>1473</v>
      </c>
      <c r="C3191" s="17">
        <v>2017</v>
      </c>
      <c r="D3191" s="17"/>
      <c r="E3191" s="1000" t="s">
        <v>90</v>
      </c>
      <c r="F3191" s="965"/>
      <c r="G3191" s="966">
        <v>1</v>
      </c>
      <c r="H3191" s="966">
        <v>1</v>
      </c>
      <c r="I3191" s="966"/>
    </row>
    <row r="3192" spans="1:9" ht="29.25">
      <c r="A3192" s="997">
        <v>43</v>
      </c>
      <c r="B3192" s="2" t="s">
        <v>1474</v>
      </c>
      <c r="C3192" s="17">
        <v>2017</v>
      </c>
      <c r="D3192" s="17"/>
      <c r="E3192" s="1000" t="s">
        <v>91</v>
      </c>
      <c r="F3192" s="965"/>
      <c r="G3192" s="966">
        <v>1</v>
      </c>
      <c r="H3192" s="966">
        <v>1</v>
      </c>
      <c r="I3192" s="966"/>
    </row>
    <row r="3193" spans="1:9" ht="15.75">
      <c r="A3193" s="997">
        <v>44</v>
      </c>
      <c r="B3193" s="2" t="s">
        <v>1475</v>
      </c>
      <c r="C3193" s="17">
        <v>2018</v>
      </c>
      <c r="D3193" s="17"/>
      <c r="E3193" s="1000" t="s">
        <v>93</v>
      </c>
      <c r="F3193" s="965"/>
      <c r="G3193" s="966">
        <v>1</v>
      </c>
      <c r="H3193" s="966">
        <v>1</v>
      </c>
      <c r="I3193" s="966"/>
    </row>
    <row r="3194" spans="1:9" ht="28.5">
      <c r="A3194" s="997">
        <v>45</v>
      </c>
      <c r="B3194" s="6" t="s">
        <v>1476</v>
      </c>
      <c r="C3194" s="17">
        <v>2018</v>
      </c>
      <c r="D3194" s="17"/>
      <c r="E3194" s="1000" t="s">
        <v>95</v>
      </c>
      <c r="F3194" s="965"/>
      <c r="G3194" s="966">
        <v>1</v>
      </c>
      <c r="H3194" s="966">
        <v>1</v>
      </c>
      <c r="I3194" s="966"/>
    </row>
    <row r="3195" spans="1:9" ht="28.5">
      <c r="A3195" s="997">
        <v>46</v>
      </c>
      <c r="B3195" s="6" t="s">
        <v>1476</v>
      </c>
      <c r="C3195" s="17">
        <v>2018</v>
      </c>
      <c r="D3195" s="17"/>
      <c r="E3195" s="1000" t="s">
        <v>97</v>
      </c>
      <c r="F3195" s="965"/>
      <c r="G3195" s="966">
        <v>1</v>
      </c>
      <c r="H3195" s="966">
        <v>1</v>
      </c>
      <c r="I3195" s="966"/>
    </row>
    <row r="3196" spans="1:9" ht="28.5">
      <c r="A3196" s="997">
        <v>47</v>
      </c>
      <c r="B3196" s="6" t="s">
        <v>1476</v>
      </c>
      <c r="C3196" s="17">
        <v>2018</v>
      </c>
      <c r="D3196" s="17"/>
      <c r="E3196" s="1000" t="s">
        <v>99</v>
      </c>
      <c r="F3196" s="965"/>
      <c r="G3196" s="966">
        <v>1</v>
      </c>
      <c r="H3196" s="966">
        <v>1</v>
      </c>
      <c r="I3196" s="966"/>
    </row>
    <row r="3197" spans="1:9" ht="28.5">
      <c r="A3197" s="997">
        <v>48</v>
      </c>
      <c r="B3197" s="6" t="s">
        <v>1476</v>
      </c>
      <c r="C3197" s="17">
        <v>2018</v>
      </c>
      <c r="D3197" s="17"/>
      <c r="E3197" s="1000" t="s">
        <v>100</v>
      </c>
      <c r="F3197" s="965"/>
      <c r="G3197" s="966">
        <v>1</v>
      </c>
      <c r="H3197" s="966">
        <v>1</v>
      </c>
      <c r="I3197" s="966"/>
    </row>
    <row r="3198" spans="1:9" ht="28.5">
      <c r="A3198" s="997">
        <v>49</v>
      </c>
      <c r="B3198" s="6" t="s">
        <v>1476</v>
      </c>
      <c r="C3198" s="17">
        <v>2018</v>
      </c>
      <c r="D3198" s="17"/>
      <c r="E3198" s="1000" t="s">
        <v>101</v>
      </c>
      <c r="F3198" s="965"/>
      <c r="G3198" s="966">
        <v>1</v>
      </c>
      <c r="H3198" s="966">
        <v>1</v>
      </c>
      <c r="I3198" s="966"/>
    </row>
    <row r="3199" spans="1:9" ht="28.5">
      <c r="A3199" s="997">
        <v>50</v>
      </c>
      <c r="B3199" s="6" t="s">
        <v>1476</v>
      </c>
      <c r="C3199" s="17">
        <v>2018</v>
      </c>
      <c r="D3199" s="17"/>
      <c r="E3199" s="1000" t="s">
        <v>102</v>
      </c>
      <c r="F3199" s="965"/>
      <c r="G3199" s="966">
        <v>1</v>
      </c>
      <c r="H3199" s="966">
        <v>1</v>
      </c>
      <c r="I3199" s="966"/>
    </row>
    <row r="3200" spans="1:9" ht="28.5">
      <c r="A3200" s="997">
        <v>51</v>
      </c>
      <c r="B3200" s="6" t="s">
        <v>1476</v>
      </c>
      <c r="C3200" s="17">
        <v>2018</v>
      </c>
      <c r="D3200" s="17"/>
      <c r="E3200" s="1000" t="s">
        <v>103</v>
      </c>
      <c r="F3200" s="965"/>
      <c r="G3200" s="966">
        <v>1</v>
      </c>
      <c r="H3200" s="966">
        <v>1</v>
      </c>
      <c r="I3200" s="966"/>
    </row>
    <row r="3201" spans="1:9" ht="28.5">
      <c r="A3201" s="997">
        <v>52</v>
      </c>
      <c r="B3201" s="6" t="s">
        <v>1476</v>
      </c>
      <c r="C3201" s="17">
        <v>2018</v>
      </c>
      <c r="D3201" s="17"/>
      <c r="E3201" s="1000" t="s">
        <v>104</v>
      </c>
      <c r="F3201" s="965"/>
      <c r="G3201" s="966">
        <v>1</v>
      </c>
      <c r="H3201" s="966">
        <v>1</v>
      </c>
      <c r="I3201" s="966"/>
    </row>
    <row r="3202" spans="1:9" ht="28.5">
      <c r="A3202" s="997">
        <v>53</v>
      </c>
      <c r="B3202" s="6" t="s">
        <v>1476</v>
      </c>
      <c r="C3202" s="17">
        <v>2018</v>
      </c>
      <c r="D3202" s="17"/>
      <c r="E3202" s="1000" t="s">
        <v>105</v>
      </c>
      <c r="F3202" s="965"/>
      <c r="G3202" s="966">
        <v>1</v>
      </c>
      <c r="H3202" s="966">
        <v>1</v>
      </c>
      <c r="I3202" s="966"/>
    </row>
    <row r="3203" spans="1:9" ht="28.5">
      <c r="A3203" s="997">
        <v>54</v>
      </c>
      <c r="B3203" s="6" t="s">
        <v>1476</v>
      </c>
      <c r="C3203" s="17">
        <v>2018</v>
      </c>
      <c r="D3203" s="17"/>
      <c r="E3203" s="1000" t="s">
        <v>106</v>
      </c>
      <c r="F3203" s="965"/>
      <c r="G3203" s="966">
        <v>1</v>
      </c>
      <c r="H3203" s="966">
        <v>1</v>
      </c>
      <c r="I3203" s="966"/>
    </row>
    <row r="3204" spans="1:9" ht="15.75">
      <c r="A3204" s="997">
        <v>55</v>
      </c>
      <c r="B3204" s="6" t="s">
        <v>1477</v>
      </c>
      <c r="C3204" s="15">
        <v>2019</v>
      </c>
      <c r="D3204" s="15"/>
      <c r="E3204" s="1000" t="s">
        <v>107</v>
      </c>
      <c r="F3204" s="965"/>
      <c r="G3204" s="966">
        <v>1</v>
      </c>
      <c r="H3204" s="966">
        <v>1</v>
      </c>
      <c r="I3204" s="966"/>
    </row>
    <row r="3205" spans="1:9" ht="15.75">
      <c r="A3205" s="997">
        <v>56</v>
      </c>
      <c r="B3205" s="6" t="s">
        <v>1477</v>
      </c>
      <c r="C3205" s="15">
        <v>2019</v>
      </c>
      <c r="D3205" s="15"/>
      <c r="E3205" s="1000" t="s">
        <v>108</v>
      </c>
      <c r="F3205" s="965"/>
      <c r="G3205" s="966">
        <v>1</v>
      </c>
      <c r="H3205" s="966">
        <v>1</v>
      </c>
      <c r="I3205" s="966"/>
    </row>
    <row r="3206" spans="1:9" ht="15.75">
      <c r="A3206" s="997">
        <v>57</v>
      </c>
      <c r="B3206" s="26" t="s">
        <v>1478</v>
      </c>
      <c r="C3206" s="17">
        <v>2007</v>
      </c>
      <c r="D3206" s="17"/>
      <c r="E3206" s="1000" t="s">
        <v>109</v>
      </c>
      <c r="F3206" s="965"/>
      <c r="G3206" s="966">
        <v>1</v>
      </c>
      <c r="H3206" s="966">
        <v>1</v>
      </c>
      <c r="I3206" s="966"/>
    </row>
    <row r="3207" spans="1:9" ht="15.75">
      <c r="A3207" s="997">
        <v>58</v>
      </c>
      <c r="B3207" s="26" t="s">
        <v>235</v>
      </c>
      <c r="C3207" s="17">
        <v>2007</v>
      </c>
      <c r="D3207" s="17"/>
      <c r="E3207" s="1000" t="s">
        <v>110</v>
      </c>
      <c r="F3207" s="965"/>
      <c r="G3207" s="966">
        <v>1</v>
      </c>
      <c r="H3207" s="966">
        <v>1</v>
      </c>
      <c r="I3207" s="966"/>
    </row>
    <row r="3208" spans="1:9" ht="15.75">
      <c r="A3208" s="997">
        <v>59</v>
      </c>
      <c r="B3208" s="16" t="s">
        <v>1479</v>
      </c>
      <c r="C3208" s="17">
        <v>2010</v>
      </c>
      <c r="D3208" s="17"/>
      <c r="E3208" s="1000" t="s">
        <v>111</v>
      </c>
      <c r="F3208" s="965"/>
      <c r="G3208" s="966">
        <v>1</v>
      </c>
      <c r="H3208" s="966">
        <v>1</v>
      </c>
      <c r="I3208" s="966"/>
    </row>
    <row r="3209" spans="1:9" ht="15.75">
      <c r="A3209" s="997">
        <v>60</v>
      </c>
      <c r="B3209" s="16" t="s">
        <v>1440</v>
      </c>
      <c r="C3209" s="17">
        <v>2007</v>
      </c>
      <c r="D3209" s="17"/>
      <c r="E3209" s="1000" t="s">
        <v>112</v>
      </c>
      <c r="F3209" s="965"/>
      <c r="G3209" s="966">
        <v>1</v>
      </c>
      <c r="H3209" s="966">
        <v>1</v>
      </c>
      <c r="I3209" s="966"/>
    </row>
    <row r="3210" spans="1:9" ht="15.75">
      <c r="A3210" s="997">
        <v>61</v>
      </c>
      <c r="B3210" s="16" t="s">
        <v>1480</v>
      </c>
      <c r="C3210" s="17">
        <v>2007</v>
      </c>
      <c r="D3210" s="17"/>
      <c r="E3210" s="1000" t="s">
        <v>113</v>
      </c>
      <c r="F3210" s="965"/>
      <c r="G3210" s="966">
        <v>1</v>
      </c>
      <c r="H3210" s="966">
        <v>1</v>
      </c>
      <c r="I3210" s="966"/>
    </row>
    <row r="3211" spans="1:9" ht="15.75">
      <c r="A3211" s="997">
        <v>62</v>
      </c>
      <c r="B3211" s="16" t="s">
        <v>1480</v>
      </c>
      <c r="C3211" s="17">
        <v>2007</v>
      </c>
      <c r="D3211" s="17"/>
      <c r="E3211" s="1000" t="s">
        <v>114</v>
      </c>
      <c r="F3211" s="965"/>
      <c r="G3211" s="966">
        <v>1</v>
      </c>
      <c r="H3211" s="966">
        <v>1</v>
      </c>
      <c r="I3211" s="966"/>
    </row>
    <row r="3212" spans="1:9" ht="15.75">
      <c r="A3212" s="997">
        <v>63</v>
      </c>
      <c r="B3212" s="16" t="s">
        <v>1480</v>
      </c>
      <c r="C3212" s="17">
        <v>2007</v>
      </c>
      <c r="D3212" s="17"/>
      <c r="E3212" s="1000" t="s">
        <v>115</v>
      </c>
      <c r="F3212" s="965"/>
      <c r="G3212" s="966">
        <v>1</v>
      </c>
      <c r="H3212" s="966">
        <v>1</v>
      </c>
      <c r="I3212" s="966"/>
    </row>
    <row r="3213" spans="1:9" ht="15.75">
      <c r="A3213" s="997">
        <v>64</v>
      </c>
      <c r="B3213" s="16" t="s">
        <v>1480</v>
      </c>
      <c r="C3213" s="17">
        <v>2007</v>
      </c>
      <c r="D3213" s="17"/>
      <c r="E3213" s="1000" t="s">
        <v>116</v>
      </c>
      <c r="F3213" s="965"/>
      <c r="G3213" s="966">
        <v>1</v>
      </c>
      <c r="H3213" s="966">
        <v>1</v>
      </c>
      <c r="I3213" s="966"/>
    </row>
    <row r="3214" spans="1:9" ht="15.75">
      <c r="A3214" s="997">
        <v>65</v>
      </c>
      <c r="B3214" s="16" t="s">
        <v>1480</v>
      </c>
      <c r="C3214" s="17">
        <v>2007</v>
      </c>
      <c r="D3214" s="17"/>
      <c r="E3214" s="1000" t="s">
        <v>117</v>
      </c>
      <c r="F3214" s="965"/>
      <c r="G3214" s="966">
        <v>1</v>
      </c>
      <c r="H3214" s="966">
        <v>1</v>
      </c>
      <c r="I3214" s="966"/>
    </row>
    <row r="3215" spans="1:9" ht="15.75">
      <c r="A3215" s="997">
        <v>66</v>
      </c>
      <c r="B3215" s="16" t="s">
        <v>1480</v>
      </c>
      <c r="C3215" s="17">
        <v>2007</v>
      </c>
      <c r="D3215" s="17"/>
      <c r="E3215" s="1000" t="s">
        <v>118</v>
      </c>
      <c r="F3215" s="965"/>
      <c r="G3215" s="966">
        <v>1</v>
      </c>
      <c r="H3215" s="966">
        <v>1</v>
      </c>
      <c r="I3215" s="966"/>
    </row>
    <row r="3216" spans="1:9" ht="15.75">
      <c r="A3216" s="997">
        <v>67</v>
      </c>
      <c r="B3216" s="16" t="s">
        <v>1480</v>
      </c>
      <c r="C3216" s="17">
        <v>2007</v>
      </c>
      <c r="D3216" s="17"/>
      <c r="E3216" s="1000" t="s">
        <v>120</v>
      </c>
      <c r="F3216" s="965"/>
      <c r="G3216" s="966">
        <v>1</v>
      </c>
      <c r="H3216" s="966">
        <v>1</v>
      </c>
      <c r="I3216" s="966"/>
    </row>
    <row r="3217" spans="1:9" ht="15.75">
      <c r="A3217" s="997">
        <v>68</v>
      </c>
      <c r="B3217" s="16" t="s">
        <v>1480</v>
      </c>
      <c r="C3217" s="17">
        <v>2007</v>
      </c>
      <c r="D3217" s="17"/>
      <c r="E3217" s="1000" t="s">
        <v>121</v>
      </c>
      <c r="F3217" s="965"/>
      <c r="G3217" s="966">
        <v>1</v>
      </c>
      <c r="H3217" s="966">
        <v>1</v>
      </c>
      <c r="I3217" s="966"/>
    </row>
    <row r="3218" spans="1:9" ht="15.75">
      <c r="A3218" s="997">
        <v>69</v>
      </c>
      <c r="B3218" s="16" t="s">
        <v>1480</v>
      </c>
      <c r="C3218" s="17">
        <v>2007</v>
      </c>
      <c r="D3218" s="17"/>
      <c r="E3218" s="1000" t="s">
        <v>122</v>
      </c>
      <c r="F3218" s="965"/>
      <c r="G3218" s="966">
        <v>1</v>
      </c>
      <c r="H3218" s="966">
        <v>1</v>
      </c>
      <c r="I3218" s="966"/>
    </row>
    <row r="3219" spans="1:9" ht="15.75">
      <c r="A3219" s="997">
        <v>70</v>
      </c>
      <c r="B3219" s="16" t="s">
        <v>1480</v>
      </c>
      <c r="C3219" s="17">
        <v>2007</v>
      </c>
      <c r="D3219" s="17"/>
      <c r="E3219" s="1000" t="s">
        <v>123</v>
      </c>
      <c r="F3219" s="965"/>
      <c r="G3219" s="966">
        <v>1</v>
      </c>
      <c r="H3219" s="966">
        <v>1</v>
      </c>
      <c r="I3219" s="966"/>
    </row>
    <row r="3220" spans="1:9" ht="15.75">
      <c r="A3220" s="997">
        <v>71</v>
      </c>
      <c r="B3220" s="16" t="s">
        <v>1480</v>
      </c>
      <c r="C3220" s="17">
        <v>2007</v>
      </c>
      <c r="D3220" s="17"/>
      <c r="E3220" s="1000" t="s">
        <v>124</v>
      </c>
      <c r="F3220" s="965"/>
      <c r="G3220" s="966">
        <v>1</v>
      </c>
      <c r="H3220" s="966">
        <v>1</v>
      </c>
      <c r="I3220" s="966"/>
    </row>
    <row r="3221" spans="1:9" ht="15.75">
      <c r="A3221" s="997">
        <v>72</v>
      </c>
      <c r="B3221" s="16" t="s">
        <v>1480</v>
      </c>
      <c r="C3221" s="17">
        <v>2007</v>
      </c>
      <c r="D3221" s="17"/>
      <c r="E3221" s="1000" t="s">
        <v>125</v>
      </c>
      <c r="F3221" s="965"/>
      <c r="G3221" s="966">
        <v>1</v>
      </c>
      <c r="H3221" s="966">
        <v>1</v>
      </c>
      <c r="I3221" s="966"/>
    </row>
    <row r="3222" spans="1:9" ht="15.75">
      <c r="A3222" s="997">
        <v>73</v>
      </c>
      <c r="B3222" s="16" t="s">
        <v>1480</v>
      </c>
      <c r="C3222" s="17">
        <v>2007</v>
      </c>
      <c r="D3222" s="17"/>
      <c r="E3222" s="1000" t="s">
        <v>126</v>
      </c>
      <c r="F3222" s="965"/>
      <c r="G3222" s="966">
        <v>1</v>
      </c>
      <c r="H3222" s="966">
        <v>1</v>
      </c>
      <c r="I3222" s="966"/>
    </row>
    <row r="3223" spans="1:9" ht="15.75">
      <c r="A3223" s="997">
        <v>74</v>
      </c>
      <c r="B3223" s="16" t="s">
        <v>1480</v>
      </c>
      <c r="C3223" s="17">
        <v>2007</v>
      </c>
      <c r="D3223" s="17"/>
      <c r="E3223" s="1000" t="s">
        <v>128</v>
      </c>
      <c r="F3223" s="965"/>
      <c r="G3223" s="966">
        <v>1</v>
      </c>
      <c r="H3223" s="966">
        <v>1</v>
      </c>
      <c r="I3223" s="966"/>
    </row>
    <row r="3224" spans="1:9" ht="15.75">
      <c r="A3224" s="997">
        <v>75</v>
      </c>
      <c r="B3224" s="16" t="s">
        <v>1480</v>
      </c>
      <c r="C3224" s="17">
        <v>2007</v>
      </c>
      <c r="D3224" s="17"/>
      <c r="E3224" s="1000" t="s">
        <v>130</v>
      </c>
      <c r="F3224" s="965"/>
      <c r="G3224" s="966">
        <v>1</v>
      </c>
      <c r="H3224" s="966">
        <v>1</v>
      </c>
      <c r="I3224" s="966"/>
    </row>
    <row r="3225" spans="1:9" ht="15.75">
      <c r="A3225" s="997">
        <v>76</v>
      </c>
      <c r="B3225" s="16" t="s">
        <v>1480</v>
      </c>
      <c r="C3225" s="17">
        <v>2007</v>
      </c>
      <c r="D3225" s="17"/>
      <c r="E3225" s="1000" t="s">
        <v>132</v>
      </c>
      <c r="F3225" s="965"/>
      <c r="G3225" s="966">
        <v>1</v>
      </c>
      <c r="H3225" s="966">
        <v>1</v>
      </c>
      <c r="I3225" s="966"/>
    </row>
    <row r="3226" spans="1:9" ht="15.75">
      <c r="A3226" s="997">
        <v>77</v>
      </c>
      <c r="B3226" s="16" t="s">
        <v>1480</v>
      </c>
      <c r="C3226" s="17">
        <v>2007</v>
      </c>
      <c r="D3226" s="17"/>
      <c r="E3226" s="1000" t="s">
        <v>133</v>
      </c>
      <c r="F3226" s="965"/>
      <c r="G3226" s="966">
        <v>1</v>
      </c>
      <c r="H3226" s="966">
        <v>1</v>
      </c>
      <c r="I3226" s="966"/>
    </row>
    <row r="3227" spans="1:9" ht="15.75">
      <c r="A3227" s="997">
        <v>78</v>
      </c>
      <c r="B3227" s="16" t="s">
        <v>1480</v>
      </c>
      <c r="C3227" s="17">
        <v>2007</v>
      </c>
      <c r="D3227" s="17"/>
      <c r="E3227" s="1000" t="s">
        <v>134</v>
      </c>
      <c r="F3227" s="965"/>
      <c r="G3227" s="966">
        <v>1</v>
      </c>
      <c r="H3227" s="966">
        <v>1</v>
      </c>
      <c r="I3227" s="966"/>
    </row>
    <row r="3228" spans="1:9" ht="15.75">
      <c r="A3228" s="997">
        <v>79</v>
      </c>
      <c r="B3228" s="16" t="s">
        <v>1480</v>
      </c>
      <c r="C3228" s="17">
        <v>2007</v>
      </c>
      <c r="D3228" s="17"/>
      <c r="E3228" s="1000" t="s">
        <v>136</v>
      </c>
      <c r="F3228" s="965"/>
      <c r="G3228" s="966">
        <v>1</v>
      </c>
      <c r="H3228" s="966">
        <v>1</v>
      </c>
      <c r="I3228" s="966"/>
    </row>
    <row r="3229" spans="1:9" ht="15.75">
      <c r="A3229" s="997">
        <v>80</v>
      </c>
      <c r="B3229" s="16" t="s">
        <v>1480</v>
      </c>
      <c r="C3229" s="17">
        <v>2007</v>
      </c>
      <c r="D3229" s="17"/>
      <c r="E3229" s="1000" t="s">
        <v>138</v>
      </c>
      <c r="F3229" s="965"/>
      <c r="G3229" s="966">
        <v>1</v>
      </c>
      <c r="H3229" s="966">
        <v>1</v>
      </c>
      <c r="I3229" s="966"/>
    </row>
    <row r="3230" spans="1:9" ht="15.75">
      <c r="A3230" s="997">
        <v>81</v>
      </c>
      <c r="B3230" s="18" t="s">
        <v>1481</v>
      </c>
      <c r="C3230" s="17">
        <v>2016</v>
      </c>
      <c r="D3230" s="17"/>
      <c r="E3230" s="1000" t="s">
        <v>140</v>
      </c>
      <c r="F3230" s="965"/>
      <c r="G3230" s="966">
        <v>1</v>
      </c>
      <c r="H3230" s="966">
        <v>1</v>
      </c>
      <c r="I3230" s="966"/>
    </row>
    <row r="3231" spans="1:9" ht="15.75">
      <c r="A3231" s="997">
        <v>82</v>
      </c>
      <c r="B3231" s="18" t="s">
        <v>1482</v>
      </c>
      <c r="C3231" s="17">
        <v>2016</v>
      </c>
      <c r="D3231" s="17"/>
      <c r="E3231" s="1000" t="s">
        <v>142</v>
      </c>
      <c r="F3231" s="965"/>
      <c r="G3231" s="966">
        <v>1</v>
      </c>
      <c r="H3231" s="966">
        <v>1</v>
      </c>
      <c r="I3231" s="966"/>
    </row>
    <row r="3232" spans="1:9" ht="15.75">
      <c r="A3232" s="997">
        <v>83</v>
      </c>
      <c r="B3232" s="18" t="s">
        <v>1483</v>
      </c>
      <c r="C3232" s="17">
        <v>2007</v>
      </c>
      <c r="D3232" s="17"/>
      <c r="E3232" s="1000" t="s">
        <v>144</v>
      </c>
      <c r="F3232" s="965"/>
      <c r="G3232" s="966">
        <v>1</v>
      </c>
      <c r="H3232" s="966">
        <v>1</v>
      </c>
      <c r="I3232" s="966"/>
    </row>
    <row r="3233" spans="1:9" ht="15.75">
      <c r="A3233" s="997">
        <v>84</v>
      </c>
      <c r="B3233" s="18" t="s">
        <v>1307</v>
      </c>
      <c r="C3233" s="17">
        <v>2007</v>
      </c>
      <c r="D3233" s="17"/>
      <c r="E3233" s="1000" t="s">
        <v>146</v>
      </c>
      <c r="F3233" s="965"/>
      <c r="G3233" s="966">
        <v>1</v>
      </c>
      <c r="H3233" s="966">
        <v>1</v>
      </c>
      <c r="I3233" s="966"/>
    </row>
    <row r="3234" spans="1:9" ht="15.75">
      <c r="A3234" s="997">
        <v>85</v>
      </c>
      <c r="B3234" s="18" t="s">
        <v>1407</v>
      </c>
      <c r="C3234" s="17">
        <v>2013</v>
      </c>
      <c r="D3234" s="17"/>
      <c r="E3234" s="1000" t="s">
        <v>148</v>
      </c>
      <c r="F3234" s="965"/>
      <c r="G3234" s="966">
        <v>1</v>
      </c>
      <c r="H3234" s="966">
        <v>1</v>
      </c>
      <c r="I3234" s="966"/>
    </row>
    <row r="3235" spans="1:9" ht="15.75">
      <c r="A3235" s="997">
        <v>86</v>
      </c>
      <c r="B3235" s="18" t="s">
        <v>1484</v>
      </c>
      <c r="C3235" s="17">
        <v>2013</v>
      </c>
      <c r="D3235" s="17"/>
      <c r="E3235" s="1000" t="s">
        <v>150</v>
      </c>
      <c r="F3235" s="965"/>
      <c r="G3235" s="966">
        <v>1</v>
      </c>
      <c r="H3235" s="966">
        <v>1</v>
      </c>
      <c r="I3235" s="966"/>
    </row>
    <row r="3236" spans="1:9" ht="15.75">
      <c r="A3236" s="997">
        <v>87</v>
      </c>
      <c r="B3236" s="18" t="s">
        <v>1484</v>
      </c>
      <c r="C3236" s="17">
        <v>2013</v>
      </c>
      <c r="D3236" s="17"/>
      <c r="E3236" s="1000" t="s">
        <v>152</v>
      </c>
      <c r="F3236" s="965"/>
      <c r="G3236" s="966">
        <v>1</v>
      </c>
      <c r="H3236" s="966">
        <v>1</v>
      </c>
      <c r="I3236" s="966"/>
    </row>
    <row r="3237" spans="1:9" ht="15.75">
      <c r="A3237" s="997">
        <v>88</v>
      </c>
      <c r="B3237" s="26" t="s">
        <v>1485</v>
      </c>
      <c r="C3237" s="17">
        <v>2018</v>
      </c>
      <c r="D3237" s="17"/>
      <c r="E3237" s="1000" t="s">
        <v>154</v>
      </c>
      <c r="F3237" s="965"/>
      <c r="G3237" s="966">
        <v>1</v>
      </c>
      <c r="H3237" s="966">
        <v>1</v>
      </c>
      <c r="I3237" s="966"/>
    </row>
    <row r="3238" spans="1:9" ht="15.75">
      <c r="A3238" s="997">
        <v>89</v>
      </c>
      <c r="B3238" s="18" t="s">
        <v>1486</v>
      </c>
      <c r="C3238" s="17">
        <v>2018</v>
      </c>
      <c r="D3238" s="17"/>
      <c r="E3238" s="1000" t="s">
        <v>156</v>
      </c>
      <c r="F3238" s="965"/>
      <c r="G3238" s="966">
        <v>1</v>
      </c>
      <c r="H3238" s="966">
        <v>1</v>
      </c>
      <c r="I3238" s="966"/>
    </row>
    <row r="3239" spans="1:9" ht="15.75">
      <c r="A3239" s="997">
        <v>90</v>
      </c>
      <c r="B3239" s="18" t="s">
        <v>1487</v>
      </c>
      <c r="C3239" s="17">
        <v>2018</v>
      </c>
      <c r="D3239" s="17"/>
      <c r="E3239" s="1000" t="s">
        <v>157</v>
      </c>
      <c r="F3239" s="965"/>
      <c r="G3239" s="966">
        <v>1</v>
      </c>
      <c r="H3239" s="966">
        <v>1</v>
      </c>
      <c r="I3239" s="966"/>
    </row>
    <row r="3240" spans="1:9" ht="15.75">
      <c r="A3240" s="997">
        <v>91</v>
      </c>
      <c r="B3240" s="18" t="s">
        <v>1405</v>
      </c>
      <c r="C3240" s="17">
        <v>2018</v>
      </c>
      <c r="D3240" s="17"/>
      <c r="E3240" s="1000" t="s">
        <v>158</v>
      </c>
      <c r="F3240" s="965"/>
      <c r="G3240" s="966">
        <v>1</v>
      </c>
      <c r="H3240" s="966">
        <v>1</v>
      </c>
      <c r="I3240" s="966"/>
    </row>
    <row r="3241" spans="1:9" ht="15.75">
      <c r="A3241" s="997">
        <v>92</v>
      </c>
      <c r="B3241" s="18" t="s">
        <v>1488</v>
      </c>
      <c r="C3241" s="17">
        <v>2018</v>
      </c>
      <c r="D3241" s="17"/>
      <c r="E3241" s="1000" t="s">
        <v>159</v>
      </c>
      <c r="F3241" s="965"/>
      <c r="G3241" s="966">
        <v>1</v>
      </c>
      <c r="H3241" s="966">
        <v>1</v>
      </c>
      <c r="I3241" s="966"/>
    </row>
    <row r="3242" spans="1:9" ht="15.75">
      <c r="A3242" s="997">
        <v>93</v>
      </c>
      <c r="B3242" s="18" t="s">
        <v>1488</v>
      </c>
      <c r="C3242" s="17">
        <v>2018</v>
      </c>
      <c r="D3242" s="17"/>
      <c r="E3242" s="1000" t="s">
        <v>161</v>
      </c>
      <c r="F3242" s="965"/>
      <c r="G3242" s="966">
        <v>1</v>
      </c>
      <c r="H3242" s="966">
        <v>1</v>
      </c>
      <c r="I3242" s="966"/>
    </row>
    <row r="3243" spans="1:9" ht="15.75">
      <c r="A3243" s="997">
        <v>94</v>
      </c>
      <c r="B3243" s="18" t="s">
        <v>1488</v>
      </c>
      <c r="C3243" s="17">
        <v>2018</v>
      </c>
      <c r="D3243" s="17"/>
      <c r="E3243" s="1000" t="s">
        <v>163</v>
      </c>
      <c r="F3243" s="965"/>
      <c r="G3243" s="966">
        <v>1</v>
      </c>
      <c r="H3243" s="966">
        <v>1</v>
      </c>
      <c r="I3243" s="966"/>
    </row>
    <row r="3244" spans="1:9" ht="15.75">
      <c r="A3244" s="997">
        <v>95</v>
      </c>
      <c r="B3244" s="18" t="s">
        <v>1489</v>
      </c>
      <c r="C3244" s="17">
        <v>2018</v>
      </c>
      <c r="D3244" s="17"/>
      <c r="E3244" s="1000" t="s">
        <v>165</v>
      </c>
      <c r="F3244" s="965"/>
      <c r="G3244" s="966">
        <v>1</v>
      </c>
      <c r="H3244" s="966">
        <v>1</v>
      </c>
      <c r="I3244" s="966"/>
    </row>
    <row r="3245" spans="1:9" ht="15.75">
      <c r="A3245" s="997">
        <v>96</v>
      </c>
      <c r="B3245" s="18" t="s">
        <v>312</v>
      </c>
      <c r="C3245" s="17">
        <v>2018</v>
      </c>
      <c r="D3245" s="17"/>
      <c r="E3245" s="1000" t="s">
        <v>166</v>
      </c>
      <c r="F3245" s="965"/>
      <c r="G3245" s="966">
        <v>1</v>
      </c>
      <c r="H3245" s="966">
        <v>1</v>
      </c>
      <c r="I3245" s="966"/>
    </row>
    <row r="3246" spans="1:9" ht="15.75">
      <c r="A3246" s="997">
        <v>97</v>
      </c>
      <c r="B3246" s="18" t="s">
        <v>312</v>
      </c>
      <c r="C3246" s="17">
        <v>2018</v>
      </c>
      <c r="D3246" s="17"/>
      <c r="E3246" s="1000" t="s">
        <v>168</v>
      </c>
      <c r="F3246" s="965"/>
      <c r="G3246" s="966">
        <v>1</v>
      </c>
      <c r="H3246" s="966">
        <v>1</v>
      </c>
      <c r="I3246" s="966"/>
    </row>
    <row r="3247" spans="1:9" ht="15.75">
      <c r="A3247" s="997">
        <v>98</v>
      </c>
      <c r="B3247" s="18" t="s">
        <v>312</v>
      </c>
      <c r="C3247" s="17">
        <v>2018</v>
      </c>
      <c r="D3247" s="17"/>
      <c r="E3247" s="1000" t="s">
        <v>170</v>
      </c>
      <c r="F3247" s="965"/>
      <c r="G3247" s="966">
        <v>1</v>
      </c>
      <c r="H3247" s="966">
        <v>1</v>
      </c>
      <c r="I3247" s="966"/>
    </row>
    <row r="3248" spans="1:9" ht="15.75">
      <c r="A3248" s="997">
        <v>99</v>
      </c>
      <c r="B3248" s="18" t="s">
        <v>1490</v>
      </c>
      <c r="C3248" s="17">
        <v>2018</v>
      </c>
      <c r="D3248" s="17"/>
      <c r="E3248" s="1000" t="s">
        <v>171</v>
      </c>
      <c r="F3248" s="965"/>
      <c r="G3248" s="966">
        <v>1</v>
      </c>
      <c r="H3248" s="966">
        <v>1</v>
      </c>
      <c r="I3248" s="966"/>
    </row>
    <row r="3249" spans="1:9" ht="15.75">
      <c r="A3249" s="997">
        <v>100</v>
      </c>
      <c r="B3249" s="18" t="s">
        <v>235</v>
      </c>
      <c r="C3249" s="17">
        <v>2018</v>
      </c>
      <c r="D3249" s="17"/>
      <c r="E3249" s="1000" t="s">
        <v>173</v>
      </c>
      <c r="F3249" s="965"/>
      <c r="G3249" s="966">
        <v>1</v>
      </c>
      <c r="H3249" s="966">
        <v>1</v>
      </c>
      <c r="I3249" s="966"/>
    </row>
    <row r="3250" spans="1:9" ht="15.75">
      <c r="A3250" s="997">
        <v>101</v>
      </c>
      <c r="B3250" s="18" t="s">
        <v>235</v>
      </c>
      <c r="C3250" s="17">
        <v>2018</v>
      </c>
      <c r="D3250" s="17"/>
      <c r="E3250" s="1000" t="s">
        <v>175</v>
      </c>
      <c r="F3250" s="965"/>
      <c r="G3250" s="966">
        <v>1</v>
      </c>
      <c r="H3250" s="966">
        <v>1</v>
      </c>
      <c r="I3250" s="966"/>
    </row>
    <row r="3251" spans="1:9" ht="15.75">
      <c r="A3251" s="997">
        <v>102</v>
      </c>
      <c r="B3251" s="18" t="s">
        <v>235</v>
      </c>
      <c r="C3251" s="17">
        <v>2018</v>
      </c>
      <c r="D3251" s="17"/>
      <c r="E3251" s="1000" t="s">
        <v>177</v>
      </c>
      <c r="F3251" s="965"/>
      <c r="G3251" s="966">
        <v>1</v>
      </c>
      <c r="H3251" s="966">
        <v>1</v>
      </c>
      <c r="I3251" s="966"/>
    </row>
    <row r="3252" spans="1:9" ht="15.75">
      <c r="A3252" s="997">
        <v>103</v>
      </c>
      <c r="B3252" s="18" t="s">
        <v>235</v>
      </c>
      <c r="C3252" s="17">
        <v>2018</v>
      </c>
      <c r="D3252" s="17"/>
      <c r="E3252" s="1000" t="s">
        <v>179</v>
      </c>
      <c r="F3252" s="965"/>
      <c r="G3252" s="966">
        <v>1</v>
      </c>
      <c r="H3252" s="966">
        <v>1</v>
      </c>
      <c r="I3252" s="966"/>
    </row>
    <row r="3253" spans="1:9" ht="15.75">
      <c r="A3253" s="997">
        <v>104</v>
      </c>
      <c r="B3253" s="18" t="s">
        <v>312</v>
      </c>
      <c r="C3253" s="17">
        <v>2007</v>
      </c>
      <c r="D3253" s="17"/>
      <c r="E3253" s="1000" t="s">
        <v>181</v>
      </c>
      <c r="F3253" s="965"/>
      <c r="G3253" s="966">
        <v>1</v>
      </c>
      <c r="H3253" s="966">
        <v>1</v>
      </c>
      <c r="I3253" s="966"/>
    </row>
    <row r="3254" spans="1:9" ht="15.75">
      <c r="A3254" s="997">
        <v>105</v>
      </c>
      <c r="B3254" s="18" t="s">
        <v>312</v>
      </c>
      <c r="C3254" s="17">
        <v>2007</v>
      </c>
      <c r="D3254" s="17"/>
      <c r="E3254" s="1000" t="s">
        <v>183</v>
      </c>
      <c r="F3254" s="965"/>
      <c r="G3254" s="966">
        <v>1</v>
      </c>
      <c r="H3254" s="966">
        <v>1</v>
      </c>
      <c r="I3254" s="966"/>
    </row>
    <row r="3255" spans="1:9" ht="15.75">
      <c r="A3255" s="997">
        <v>106</v>
      </c>
      <c r="B3255" s="18" t="s">
        <v>312</v>
      </c>
      <c r="C3255" s="17">
        <v>2007</v>
      </c>
      <c r="D3255" s="17"/>
      <c r="E3255" s="1000" t="s">
        <v>185</v>
      </c>
      <c r="F3255" s="965"/>
      <c r="G3255" s="966">
        <v>1</v>
      </c>
      <c r="H3255" s="966">
        <v>1</v>
      </c>
      <c r="I3255" s="966"/>
    </row>
    <row r="3256" spans="1:9" ht="15.75">
      <c r="A3256" s="997">
        <v>107</v>
      </c>
      <c r="B3256" s="18" t="s">
        <v>312</v>
      </c>
      <c r="C3256" s="17">
        <v>2007</v>
      </c>
      <c r="D3256" s="17"/>
      <c r="E3256" s="1000" t="s">
        <v>187</v>
      </c>
      <c r="F3256" s="965"/>
      <c r="G3256" s="966">
        <v>1</v>
      </c>
      <c r="H3256" s="966">
        <v>1</v>
      </c>
      <c r="I3256" s="966"/>
    </row>
    <row r="3257" spans="1:9" ht="15.75">
      <c r="A3257" s="997">
        <v>108</v>
      </c>
      <c r="B3257" s="18" t="s">
        <v>312</v>
      </c>
      <c r="C3257" s="17">
        <v>2007</v>
      </c>
      <c r="D3257" s="17"/>
      <c r="E3257" s="1000" t="s">
        <v>188</v>
      </c>
      <c r="F3257" s="965"/>
      <c r="G3257" s="966">
        <v>1</v>
      </c>
      <c r="H3257" s="966">
        <v>1</v>
      </c>
      <c r="I3257" s="966"/>
    </row>
    <row r="3258" spans="1:9" ht="15.75">
      <c r="A3258" s="997">
        <v>109</v>
      </c>
      <c r="B3258" s="18" t="s">
        <v>1491</v>
      </c>
      <c r="C3258" s="17">
        <v>2007</v>
      </c>
      <c r="D3258" s="17"/>
      <c r="E3258" s="1000" t="s">
        <v>189</v>
      </c>
      <c r="F3258" s="965"/>
      <c r="G3258" s="966">
        <v>1</v>
      </c>
      <c r="H3258" s="966">
        <v>1</v>
      </c>
      <c r="I3258" s="966"/>
    </row>
    <row r="3259" spans="1:9" ht="15.75">
      <c r="A3259" s="997">
        <v>110</v>
      </c>
      <c r="B3259" s="18" t="s">
        <v>1491</v>
      </c>
      <c r="C3259" s="17">
        <v>2007</v>
      </c>
      <c r="D3259" s="17"/>
      <c r="E3259" s="1000" t="s">
        <v>191</v>
      </c>
      <c r="F3259" s="965"/>
      <c r="G3259" s="966">
        <v>1</v>
      </c>
      <c r="H3259" s="966">
        <v>1</v>
      </c>
      <c r="I3259" s="966"/>
    </row>
    <row r="3260" spans="1:9" ht="15.75">
      <c r="A3260" s="997">
        <v>111</v>
      </c>
      <c r="B3260" s="18" t="s">
        <v>1492</v>
      </c>
      <c r="C3260" s="17">
        <v>2016</v>
      </c>
      <c r="D3260" s="17"/>
      <c r="E3260" s="1000" t="s">
        <v>193</v>
      </c>
      <c r="F3260" s="965"/>
      <c r="G3260" s="966">
        <v>1</v>
      </c>
      <c r="H3260" s="966">
        <v>1</v>
      </c>
      <c r="I3260" s="966"/>
    </row>
    <row r="3261" spans="1:9" ht="15.75">
      <c r="A3261" s="997">
        <v>112</v>
      </c>
      <c r="B3261" s="18" t="s">
        <v>1493</v>
      </c>
      <c r="C3261" s="17">
        <v>2016</v>
      </c>
      <c r="D3261" s="17"/>
      <c r="E3261" s="1000" t="s">
        <v>195</v>
      </c>
      <c r="F3261" s="965"/>
      <c r="G3261" s="966">
        <v>1</v>
      </c>
      <c r="H3261" s="966">
        <v>1</v>
      </c>
      <c r="I3261" s="966"/>
    </row>
    <row r="3262" spans="1:9" ht="15.75">
      <c r="A3262" s="997">
        <v>113</v>
      </c>
      <c r="B3262" s="18" t="s">
        <v>1495</v>
      </c>
      <c r="C3262" s="17">
        <v>2019</v>
      </c>
      <c r="D3262" s="17"/>
      <c r="E3262" s="1000" t="s">
        <v>197</v>
      </c>
      <c r="F3262" s="965"/>
      <c r="G3262" s="966">
        <v>1</v>
      </c>
      <c r="H3262" s="966">
        <v>1</v>
      </c>
      <c r="I3262" s="966"/>
    </row>
    <row r="3263" spans="1:9" ht="15.75">
      <c r="A3263" s="997">
        <v>114</v>
      </c>
      <c r="B3263" s="18" t="s">
        <v>1495</v>
      </c>
      <c r="C3263" s="17">
        <v>2019</v>
      </c>
      <c r="D3263" s="17"/>
      <c r="E3263" s="1000" t="s">
        <v>198</v>
      </c>
      <c r="F3263" s="965"/>
      <c r="G3263" s="966">
        <v>1</v>
      </c>
      <c r="H3263" s="966">
        <v>1</v>
      </c>
      <c r="I3263" s="966"/>
    </row>
    <row r="3264" spans="1:9" ht="15.75">
      <c r="A3264" s="997">
        <v>115</v>
      </c>
      <c r="B3264" s="18" t="s">
        <v>1496</v>
      </c>
      <c r="C3264" s="17">
        <v>2019</v>
      </c>
      <c r="D3264" s="17"/>
      <c r="E3264" s="1000" t="s">
        <v>199</v>
      </c>
      <c r="F3264" s="965"/>
      <c r="G3264" s="966">
        <v>1</v>
      </c>
      <c r="H3264" s="966">
        <v>1</v>
      </c>
      <c r="I3264" s="966"/>
    </row>
    <row r="3265" spans="1:9" ht="15.75">
      <c r="A3265" s="997">
        <v>116</v>
      </c>
      <c r="B3265" s="18" t="s">
        <v>1496</v>
      </c>
      <c r="C3265" s="17">
        <v>2019</v>
      </c>
      <c r="D3265" s="17"/>
      <c r="E3265" s="1000" t="s">
        <v>201</v>
      </c>
      <c r="F3265" s="965"/>
      <c r="G3265" s="966">
        <v>1</v>
      </c>
      <c r="H3265" s="966">
        <v>1</v>
      </c>
      <c r="I3265" s="966"/>
    </row>
    <row r="3266" spans="1:9" ht="15.75">
      <c r="A3266" s="997">
        <v>117</v>
      </c>
      <c r="B3266" s="6" t="s">
        <v>1497</v>
      </c>
      <c r="C3266" s="17">
        <v>2019</v>
      </c>
      <c r="D3266" s="17"/>
      <c r="E3266" s="1000" t="s">
        <v>203</v>
      </c>
      <c r="F3266" s="965"/>
      <c r="G3266" s="966">
        <v>1</v>
      </c>
      <c r="H3266" s="966">
        <v>1</v>
      </c>
      <c r="I3266" s="966"/>
    </row>
    <row r="3267" spans="1:9" ht="15.75">
      <c r="A3267" s="997">
        <v>118</v>
      </c>
      <c r="B3267" s="6" t="s">
        <v>1497</v>
      </c>
      <c r="C3267" s="17">
        <v>2019</v>
      </c>
      <c r="D3267" s="17"/>
      <c r="E3267" s="1000" t="s">
        <v>205</v>
      </c>
      <c r="F3267" s="965"/>
      <c r="G3267" s="966">
        <v>1</v>
      </c>
      <c r="H3267" s="966">
        <v>1</v>
      </c>
      <c r="I3267" s="966"/>
    </row>
    <row r="3268" spans="1:9" ht="15.75">
      <c r="A3268" s="997">
        <v>119</v>
      </c>
      <c r="B3268" s="34" t="s">
        <v>1266</v>
      </c>
      <c r="C3268" s="17">
        <v>2018</v>
      </c>
      <c r="D3268" s="17"/>
      <c r="E3268" s="1000" t="s">
        <v>207</v>
      </c>
      <c r="F3268" s="965"/>
      <c r="G3268" s="966">
        <v>1</v>
      </c>
      <c r="H3268" s="966">
        <v>1</v>
      </c>
      <c r="I3268" s="966"/>
    </row>
    <row r="3269" spans="1:9" ht="15.75">
      <c r="A3269" s="997">
        <v>120</v>
      </c>
      <c r="B3269" s="34" t="s">
        <v>1266</v>
      </c>
      <c r="C3269" s="17">
        <v>2018</v>
      </c>
      <c r="D3269" s="17"/>
      <c r="E3269" s="1000" t="s">
        <v>209</v>
      </c>
      <c r="F3269" s="965"/>
      <c r="G3269" s="966">
        <v>1</v>
      </c>
      <c r="H3269" s="966">
        <v>1</v>
      </c>
      <c r="I3269" s="966"/>
    </row>
    <row r="3270" spans="1:9" ht="15.75">
      <c r="A3270" s="997">
        <v>121</v>
      </c>
      <c r="B3270" s="34" t="s">
        <v>1491</v>
      </c>
      <c r="C3270" s="17">
        <v>2018</v>
      </c>
      <c r="D3270" s="17"/>
      <c r="E3270" s="1000" t="s">
        <v>211</v>
      </c>
      <c r="F3270" s="965"/>
      <c r="G3270" s="966">
        <v>1</v>
      </c>
      <c r="H3270" s="966">
        <v>1</v>
      </c>
      <c r="I3270" s="966"/>
    </row>
    <row r="3271" spans="1:9" ht="15.75">
      <c r="A3271" s="997">
        <v>122</v>
      </c>
      <c r="B3271" s="34" t="s">
        <v>499</v>
      </c>
      <c r="C3271" s="17">
        <v>2018</v>
      </c>
      <c r="D3271" s="17"/>
      <c r="E3271" s="1000" t="s">
        <v>213</v>
      </c>
      <c r="F3271" s="965"/>
      <c r="G3271" s="966">
        <v>1</v>
      </c>
      <c r="H3271" s="1035">
        <v>1</v>
      </c>
      <c r="I3271" s="1035"/>
    </row>
    <row r="3272" spans="1:9" ht="28.5">
      <c r="A3272" s="997">
        <v>123</v>
      </c>
      <c r="B3272" s="6" t="s">
        <v>1498</v>
      </c>
      <c r="C3272" s="15">
        <v>2019</v>
      </c>
      <c r="D3272" s="15"/>
      <c r="E3272" s="1000" t="s">
        <v>214</v>
      </c>
      <c r="F3272" s="965"/>
      <c r="G3272" s="966">
        <v>1</v>
      </c>
      <c r="H3272" s="1035">
        <v>1</v>
      </c>
      <c r="I3272" s="1035"/>
    </row>
    <row r="3273" spans="1:9" ht="28.5">
      <c r="A3273" s="997">
        <v>124</v>
      </c>
      <c r="B3273" s="6" t="s">
        <v>1498</v>
      </c>
      <c r="C3273" s="15">
        <v>2019</v>
      </c>
      <c r="D3273" s="15"/>
      <c r="E3273" s="1000" t="s">
        <v>216</v>
      </c>
      <c r="F3273" s="965"/>
      <c r="G3273" s="966">
        <v>1</v>
      </c>
      <c r="H3273" s="966">
        <v>1</v>
      </c>
      <c r="I3273" s="966"/>
    </row>
    <row r="3274" spans="1:9" ht="15.75">
      <c r="A3274" s="997">
        <v>125</v>
      </c>
      <c r="B3274" s="34" t="s">
        <v>1500</v>
      </c>
      <c r="C3274" s="17">
        <v>2009</v>
      </c>
      <c r="D3274" s="17"/>
      <c r="E3274" s="1000" t="s">
        <v>218</v>
      </c>
      <c r="F3274" s="965"/>
      <c r="G3274" s="966">
        <v>1</v>
      </c>
      <c r="H3274" s="966">
        <v>1</v>
      </c>
      <c r="I3274" s="966"/>
    </row>
    <row r="3275" spans="1:9" ht="15.75">
      <c r="A3275" s="997">
        <v>126</v>
      </c>
      <c r="B3275" s="34" t="s">
        <v>1500</v>
      </c>
      <c r="C3275" s="17">
        <v>2009</v>
      </c>
      <c r="D3275" s="17"/>
      <c r="E3275" s="1000" t="s">
        <v>219</v>
      </c>
      <c r="F3275" s="965"/>
      <c r="G3275" s="966">
        <v>1</v>
      </c>
      <c r="H3275" s="966">
        <v>1</v>
      </c>
      <c r="I3275" s="966"/>
    </row>
    <row r="3276" spans="1:9" ht="15.75">
      <c r="A3276" s="997">
        <v>127</v>
      </c>
      <c r="B3276" s="34" t="s">
        <v>1501</v>
      </c>
      <c r="C3276" s="17">
        <v>2013</v>
      </c>
      <c r="D3276" s="17"/>
      <c r="E3276" s="1000" t="s">
        <v>221</v>
      </c>
      <c r="F3276" s="965"/>
      <c r="G3276" s="966">
        <v>1</v>
      </c>
      <c r="H3276" s="966">
        <v>1</v>
      </c>
      <c r="I3276" s="966"/>
    </row>
    <row r="3277" spans="1:9" ht="15.75">
      <c r="A3277" s="997">
        <v>128</v>
      </c>
      <c r="B3277" s="18" t="s">
        <v>1496</v>
      </c>
      <c r="C3277" s="15">
        <v>2019</v>
      </c>
      <c r="D3277" s="15"/>
      <c r="E3277" s="1000" t="s">
        <v>223</v>
      </c>
      <c r="F3277" s="965"/>
      <c r="G3277" s="966">
        <v>1</v>
      </c>
      <c r="H3277" s="966">
        <v>1</v>
      </c>
      <c r="I3277" s="966"/>
    </row>
    <row r="3278" spans="1:9" ht="15.75">
      <c r="A3278" s="997">
        <v>129</v>
      </c>
      <c r="B3278" s="34" t="s">
        <v>1502</v>
      </c>
      <c r="C3278" s="17">
        <v>2013</v>
      </c>
      <c r="D3278" s="17"/>
      <c r="E3278" s="1000" t="s">
        <v>224</v>
      </c>
      <c r="F3278" s="965"/>
      <c r="G3278" s="966">
        <v>1</v>
      </c>
      <c r="H3278" s="966">
        <v>1</v>
      </c>
      <c r="I3278" s="966"/>
    </row>
    <row r="3279" spans="1:9" ht="15.75">
      <c r="A3279" s="997">
        <v>130</v>
      </c>
      <c r="B3279" s="34" t="s">
        <v>1502</v>
      </c>
      <c r="C3279" s="17">
        <v>2013</v>
      </c>
      <c r="D3279" s="17"/>
      <c r="E3279" s="1000" t="s">
        <v>225</v>
      </c>
      <c r="F3279" s="965"/>
      <c r="G3279" s="966">
        <v>1</v>
      </c>
      <c r="H3279" s="966">
        <v>1</v>
      </c>
      <c r="I3279" s="966"/>
    </row>
    <row r="3280" spans="1:9" ht="15.75">
      <c r="A3280" s="997">
        <v>131</v>
      </c>
      <c r="B3280" s="34" t="s">
        <v>1502</v>
      </c>
      <c r="C3280" s="17">
        <v>2013</v>
      </c>
      <c r="D3280" s="17"/>
      <c r="E3280" s="1000" t="s">
        <v>226</v>
      </c>
      <c r="F3280" s="965"/>
      <c r="G3280" s="966">
        <v>1</v>
      </c>
      <c r="H3280" s="966">
        <v>1</v>
      </c>
      <c r="I3280" s="966"/>
    </row>
    <row r="3281" spans="1:9" ht="15.75">
      <c r="A3281" s="997">
        <v>132</v>
      </c>
      <c r="B3281" s="34" t="s">
        <v>1502</v>
      </c>
      <c r="C3281" s="17">
        <v>2013</v>
      </c>
      <c r="D3281" s="17"/>
      <c r="E3281" s="1000" t="s">
        <v>227</v>
      </c>
      <c r="F3281" s="965"/>
      <c r="G3281" s="966">
        <v>1</v>
      </c>
      <c r="H3281" s="966">
        <v>1</v>
      </c>
      <c r="I3281" s="966"/>
    </row>
    <row r="3282" spans="1:9" ht="28.5">
      <c r="A3282" s="997">
        <v>133</v>
      </c>
      <c r="B3282" s="6" t="s">
        <v>1503</v>
      </c>
      <c r="C3282" s="15">
        <v>2020</v>
      </c>
      <c r="D3282" s="15"/>
      <c r="E3282" s="1000" t="s">
        <v>228</v>
      </c>
      <c r="F3282" s="965"/>
      <c r="G3282" s="966">
        <v>1</v>
      </c>
      <c r="H3282" s="966">
        <v>1</v>
      </c>
      <c r="I3282" s="966"/>
    </row>
    <row r="3283" spans="1:9" ht="15.75">
      <c r="A3283" s="997">
        <v>134</v>
      </c>
      <c r="B3283" s="6" t="s">
        <v>1504</v>
      </c>
      <c r="C3283" s="15">
        <v>2018</v>
      </c>
      <c r="D3283" s="15"/>
      <c r="E3283" s="1000" t="s">
        <v>229</v>
      </c>
      <c r="F3283" s="965"/>
      <c r="G3283" s="966">
        <v>1</v>
      </c>
      <c r="H3283" s="966">
        <v>1</v>
      </c>
      <c r="I3283" s="966"/>
    </row>
    <row r="3284" spans="1:9" ht="15.75">
      <c r="A3284" s="997">
        <v>135</v>
      </c>
      <c r="B3284" s="6" t="s">
        <v>1505</v>
      </c>
      <c r="C3284" s="15">
        <v>2018</v>
      </c>
      <c r="D3284" s="15"/>
      <c r="E3284" s="1000" t="s">
        <v>230</v>
      </c>
      <c r="F3284" s="965"/>
      <c r="G3284" s="966">
        <v>1</v>
      </c>
      <c r="H3284" s="966">
        <v>1</v>
      </c>
      <c r="I3284" s="966"/>
    </row>
    <row r="3285" spans="1:9" ht="15.75">
      <c r="A3285" s="997">
        <v>136</v>
      </c>
      <c r="B3285" s="34" t="s">
        <v>1506</v>
      </c>
      <c r="C3285" s="15">
        <v>2018</v>
      </c>
      <c r="D3285" s="15"/>
      <c r="E3285" s="1000" t="s">
        <v>231</v>
      </c>
      <c r="F3285" s="965"/>
      <c r="G3285" s="966">
        <v>1</v>
      </c>
      <c r="H3285" s="966">
        <v>1</v>
      </c>
      <c r="I3285" s="966"/>
    </row>
    <row r="3286" spans="1:9" ht="15.75">
      <c r="A3286" s="997">
        <v>137</v>
      </c>
      <c r="B3286" s="6" t="s">
        <v>1507</v>
      </c>
      <c r="C3286" s="15">
        <v>2018</v>
      </c>
      <c r="D3286" s="15"/>
      <c r="E3286" s="1000" t="s">
        <v>232</v>
      </c>
      <c r="F3286" s="965"/>
      <c r="G3286" s="966">
        <v>1</v>
      </c>
      <c r="H3286" s="966">
        <v>1</v>
      </c>
      <c r="I3286" s="966"/>
    </row>
    <row r="3287" spans="1:9" ht="15.75">
      <c r="A3287" s="997">
        <v>138</v>
      </c>
      <c r="B3287" s="6" t="s">
        <v>1508</v>
      </c>
      <c r="C3287" s="15">
        <v>2018</v>
      </c>
      <c r="D3287" s="15"/>
      <c r="E3287" s="1000" t="s">
        <v>233</v>
      </c>
      <c r="F3287" s="965"/>
      <c r="G3287" s="966">
        <v>1</v>
      </c>
      <c r="H3287" s="966">
        <v>1</v>
      </c>
      <c r="I3287" s="966"/>
    </row>
    <row r="3288" spans="1:9" ht="15.75">
      <c r="A3288" s="997">
        <v>139</v>
      </c>
      <c r="B3288" s="34" t="s">
        <v>1509</v>
      </c>
      <c r="C3288" s="15">
        <v>2018</v>
      </c>
      <c r="D3288" s="15"/>
      <c r="E3288" s="1000" t="s">
        <v>234</v>
      </c>
      <c r="F3288" s="965"/>
      <c r="G3288" s="966">
        <v>1</v>
      </c>
      <c r="H3288" s="966">
        <v>1</v>
      </c>
      <c r="I3288" s="966"/>
    </row>
    <row r="3289" spans="1:9" ht="15.75">
      <c r="A3289" s="997">
        <v>140</v>
      </c>
      <c r="B3289" s="6" t="s">
        <v>1510</v>
      </c>
      <c r="C3289" s="15">
        <v>2018</v>
      </c>
      <c r="D3289" s="15"/>
      <c r="E3289" s="1000" t="s">
        <v>236</v>
      </c>
      <c r="F3289" s="965"/>
      <c r="G3289" s="966">
        <v>1</v>
      </c>
      <c r="H3289" s="966">
        <v>1</v>
      </c>
      <c r="I3289" s="966"/>
    </row>
    <row r="3290" spans="1:9" ht="15.75">
      <c r="A3290" s="997">
        <v>141</v>
      </c>
      <c r="B3290" s="6" t="s">
        <v>1511</v>
      </c>
      <c r="C3290" s="15">
        <v>2018</v>
      </c>
      <c r="D3290" s="15"/>
      <c r="E3290" s="1000" t="s">
        <v>237</v>
      </c>
      <c r="F3290" s="965"/>
      <c r="G3290" s="966">
        <v>1</v>
      </c>
      <c r="H3290" s="966">
        <v>1</v>
      </c>
      <c r="I3290" s="966"/>
    </row>
    <row r="3291" spans="1:9" ht="15.75">
      <c r="A3291" s="997">
        <v>142</v>
      </c>
      <c r="B3291" s="6" t="s">
        <v>1512</v>
      </c>
      <c r="C3291" s="15">
        <v>2018</v>
      </c>
      <c r="D3291" s="15"/>
      <c r="E3291" s="1000" t="s">
        <v>238</v>
      </c>
      <c r="F3291" s="965"/>
      <c r="G3291" s="966">
        <v>1</v>
      </c>
      <c r="H3291" s="966">
        <v>1</v>
      </c>
      <c r="I3291" s="966"/>
    </row>
    <row r="3292" spans="1:9" ht="15.75">
      <c r="A3292" s="997">
        <v>143</v>
      </c>
      <c r="B3292" s="6" t="s">
        <v>1512</v>
      </c>
      <c r="C3292" s="15">
        <v>2018</v>
      </c>
      <c r="D3292" s="15"/>
      <c r="E3292" s="1000" t="s">
        <v>240</v>
      </c>
      <c r="F3292" s="965"/>
      <c r="G3292" s="966">
        <v>1</v>
      </c>
      <c r="H3292" s="966">
        <v>1</v>
      </c>
      <c r="I3292" s="966"/>
    </row>
    <row r="3293" spans="1:9" ht="15.75">
      <c r="A3293" s="997">
        <v>144</v>
      </c>
      <c r="B3293" s="6" t="s">
        <v>1512</v>
      </c>
      <c r="C3293" s="15">
        <v>2018</v>
      </c>
      <c r="D3293" s="15"/>
      <c r="E3293" s="1000" t="s">
        <v>241</v>
      </c>
      <c r="F3293" s="965"/>
      <c r="G3293" s="966">
        <v>1</v>
      </c>
      <c r="H3293" s="966">
        <v>1</v>
      </c>
      <c r="I3293" s="966"/>
    </row>
    <row r="3294" spans="1:9" ht="15.75">
      <c r="A3294" s="997">
        <v>145</v>
      </c>
      <c r="B3294" s="6" t="s">
        <v>1512</v>
      </c>
      <c r="C3294" s="15">
        <v>2018</v>
      </c>
      <c r="D3294" s="15"/>
      <c r="E3294" s="1000" t="s">
        <v>243</v>
      </c>
      <c r="F3294" s="965"/>
      <c r="G3294" s="966">
        <v>1</v>
      </c>
      <c r="H3294" s="966">
        <v>1</v>
      </c>
      <c r="I3294" s="966"/>
    </row>
    <row r="3295" spans="1:9" ht="15.75">
      <c r="A3295" s="997">
        <v>146</v>
      </c>
      <c r="B3295" s="6" t="s">
        <v>1512</v>
      </c>
      <c r="C3295" s="15">
        <v>2018</v>
      </c>
      <c r="D3295" s="15"/>
      <c r="E3295" s="1000" t="s">
        <v>245</v>
      </c>
      <c r="F3295" s="965"/>
      <c r="G3295" s="966">
        <v>1</v>
      </c>
      <c r="H3295" s="966">
        <v>1</v>
      </c>
      <c r="I3295" s="966"/>
    </row>
    <row r="3296" spans="1:9" ht="15.75">
      <c r="A3296" s="997">
        <v>147</v>
      </c>
      <c r="B3296" s="6" t="s">
        <v>1512</v>
      </c>
      <c r="C3296" s="15">
        <v>2018</v>
      </c>
      <c r="D3296" s="15"/>
      <c r="E3296" s="1000" t="s">
        <v>247</v>
      </c>
      <c r="F3296" s="965"/>
      <c r="G3296" s="966">
        <v>1</v>
      </c>
      <c r="H3296" s="966">
        <v>1</v>
      </c>
      <c r="I3296" s="966"/>
    </row>
    <row r="3297" spans="1:9" ht="15.75">
      <c r="A3297" s="997">
        <v>148</v>
      </c>
      <c r="B3297" s="6" t="s">
        <v>1512</v>
      </c>
      <c r="C3297" s="15">
        <v>2018</v>
      </c>
      <c r="D3297" s="15"/>
      <c r="E3297" s="1000" t="s">
        <v>249</v>
      </c>
      <c r="F3297" s="965"/>
      <c r="G3297" s="966">
        <v>1</v>
      </c>
      <c r="H3297" s="966">
        <v>1</v>
      </c>
      <c r="I3297" s="966"/>
    </row>
    <row r="3298" spans="1:9" ht="15.75">
      <c r="A3298" s="997">
        <v>149</v>
      </c>
      <c r="B3298" s="6" t="s">
        <v>1512</v>
      </c>
      <c r="C3298" s="15">
        <v>2018</v>
      </c>
      <c r="D3298" s="15"/>
      <c r="E3298" s="1000" t="s">
        <v>251</v>
      </c>
      <c r="F3298" s="965"/>
      <c r="G3298" s="966">
        <v>1</v>
      </c>
      <c r="H3298" s="966">
        <v>1</v>
      </c>
      <c r="I3298" s="966"/>
    </row>
    <row r="3299" spans="1:9" ht="15.75">
      <c r="A3299" s="997">
        <v>150</v>
      </c>
      <c r="B3299" s="6" t="s">
        <v>1512</v>
      </c>
      <c r="C3299" s="15">
        <v>2018</v>
      </c>
      <c r="D3299" s="15"/>
      <c r="E3299" s="1000" t="s">
        <v>252</v>
      </c>
      <c r="F3299" s="965"/>
      <c r="G3299" s="966">
        <v>1</v>
      </c>
      <c r="H3299" s="966">
        <v>1</v>
      </c>
      <c r="I3299" s="966"/>
    </row>
    <row r="3300" spans="1:9" ht="15.75">
      <c r="A3300" s="997">
        <v>151</v>
      </c>
      <c r="B3300" s="6" t="s">
        <v>1512</v>
      </c>
      <c r="C3300" s="15">
        <v>2018</v>
      </c>
      <c r="D3300" s="15"/>
      <c r="E3300" s="1000" t="s">
        <v>253</v>
      </c>
      <c r="F3300" s="965"/>
      <c r="G3300" s="966">
        <v>1</v>
      </c>
      <c r="H3300" s="966">
        <v>1</v>
      </c>
      <c r="I3300" s="966"/>
    </row>
    <row r="3301" spans="1:9" ht="15.75">
      <c r="A3301" s="997">
        <v>152</v>
      </c>
      <c r="B3301" s="6" t="s">
        <v>1512</v>
      </c>
      <c r="C3301" s="15">
        <v>2018</v>
      </c>
      <c r="D3301" s="15"/>
      <c r="E3301" s="1000" t="s">
        <v>254</v>
      </c>
      <c r="F3301" s="965"/>
      <c r="G3301" s="966">
        <v>1</v>
      </c>
      <c r="H3301" s="966">
        <v>1</v>
      </c>
      <c r="I3301" s="966"/>
    </row>
    <row r="3302" spans="1:9" ht="15.75">
      <c r="A3302" s="997">
        <v>153</v>
      </c>
      <c r="B3302" s="6" t="s">
        <v>1512</v>
      </c>
      <c r="C3302" s="15">
        <v>2018</v>
      </c>
      <c r="D3302" s="15"/>
      <c r="E3302" s="1000" t="s">
        <v>255</v>
      </c>
      <c r="F3302" s="965"/>
      <c r="G3302" s="966">
        <v>1</v>
      </c>
      <c r="H3302" s="966">
        <v>1</v>
      </c>
      <c r="I3302" s="966"/>
    </row>
    <row r="3303" spans="1:9" ht="15.75">
      <c r="A3303" s="997">
        <v>154</v>
      </c>
      <c r="B3303" s="6" t="s">
        <v>1512</v>
      </c>
      <c r="C3303" s="15">
        <v>2018</v>
      </c>
      <c r="D3303" s="15"/>
      <c r="E3303" s="1000" t="s">
        <v>257</v>
      </c>
      <c r="F3303" s="965"/>
      <c r="G3303" s="966">
        <v>1</v>
      </c>
      <c r="H3303" s="966">
        <v>1</v>
      </c>
      <c r="I3303" s="966"/>
    </row>
    <row r="3304" spans="1:9" ht="15.75">
      <c r="A3304" s="997">
        <v>155</v>
      </c>
      <c r="B3304" s="6" t="s">
        <v>1512</v>
      </c>
      <c r="C3304" s="15">
        <v>2018</v>
      </c>
      <c r="D3304" s="15"/>
      <c r="E3304" s="1000" t="s">
        <v>258</v>
      </c>
      <c r="F3304" s="965"/>
      <c r="G3304" s="966">
        <v>1</v>
      </c>
      <c r="H3304" s="966">
        <v>1</v>
      </c>
      <c r="I3304" s="966"/>
    </row>
    <row r="3305" spans="1:9" ht="15.75">
      <c r="A3305" s="997">
        <v>156</v>
      </c>
      <c r="B3305" s="6" t="s">
        <v>1512</v>
      </c>
      <c r="C3305" s="15">
        <v>2018</v>
      </c>
      <c r="D3305" s="15"/>
      <c r="E3305" s="1000" t="s">
        <v>259</v>
      </c>
      <c r="F3305" s="965"/>
      <c r="G3305" s="966">
        <v>1</v>
      </c>
      <c r="H3305" s="966">
        <v>1</v>
      </c>
      <c r="I3305" s="966"/>
    </row>
    <row r="3306" spans="1:9" ht="15.75">
      <c r="A3306" s="997">
        <v>157</v>
      </c>
      <c r="B3306" s="34" t="s">
        <v>1513</v>
      </c>
      <c r="C3306" s="15">
        <v>2018</v>
      </c>
      <c r="D3306" s="15"/>
      <c r="E3306" s="1000" t="s">
        <v>260</v>
      </c>
      <c r="F3306" s="965"/>
      <c r="G3306" s="966">
        <v>1</v>
      </c>
      <c r="H3306" s="966">
        <v>1</v>
      </c>
      <c r="I3306" s="966"/>
    </row>
    <row r="3307" spans="1:9" ht="15.75">
      <c r="A3307" s="997">
        <v>158</v>
      </c>
      <c r="B3307" s="34" t="s">
        <v>1513</v>
      </c>
      <c r="C3307" s="15">
        <v>2018</v>
      </c>
      <c r="D3307" s="15"/>
      <c r="E3307" s="1000" t="s">
        <v>261</v>
      </c>
      <c r="F3307" s="965"/>
      <c r="G3307" s="966">
        <v>1</v>
      </c>
      <c r="H3307" s="966">
        <v>1</v>
      </c>
      <c r="I3307" s="966"/>
    </row>
    <row r="3308" spans="1:9" ht="15.75">
      <c r="A3308" s="997">
        <v>159</v>
      </c>
      <c r="B3308" s="34" t="s">
        <v>1513</v>
      </c>
      <c r="C3308" s="15">
        <v>2018</v>
      </c>
      <c r="D3308" s="15"/>
      <c r="E3308" s="1000" t="s">
        <v>262</v>
      </c>
      <c r="F3308" s="965"/>
      <c r="G3308" s="966">
        <v>1</v>
      </c>
      <c r="H3308" s="966">
        <v>1</v>
      </c>
      <c r="I3308" s="966"/>
    </row>
    <row r="3309" spans="1:9" ht="15.75">
      <c r="A3309" s="997">
        <v>160</v>
      </c>
      <c r="B3309" s="34" t="s">
        <v>1513</v>
      </c>
      <c r="C3309" s="15">
        <v>2018</v>
      </c>
      <c r="D3309" s="15"/>
      <c r="E3309" s="1000" t="s">
        <v>264</v>
      </c>
      <c r="F3309" s="965"/>
      <c r="G3309" s="966">
        <v>1</v>
      </c>
      <c r="H3309" s="966">
        <v>1</v>
      </c>
      <c r="I3309" s="966"/>
    </row>
    <row r="3310" spans="1:9" ht="15.75">
      <c r="A3310" s="997">
        <v>161</v>
      </c>
      <c r="B3310" s="6" t="s">
        <v>1514</v>
      </c>
      <c r="C3310" s="15">
        <v>2018</v>
      </c>
      <c r="D3310" s="15"/>
      <c r="E3310" s="1000" t="s">
        <v>265</v>
      </c>
      <c r="F3310" s="965"/>
      <c r="G3310" s="966">
        <v>1</v>
      </c>
      <c r="H3310" s="966">
        <v>1</v>
      </c>
      <c r="I3310" s="966"/>
    </row>
    <row r="3311" spans="1:9" ht="15.75">
      <c r="A3311" s="997">
        <v>162</v>
      </c>
      <c r="B3311" s="6" t="s">
        <v>1514</v>
      </c>
      <c r="C3311" s="15">
        <v>2018</v>
      </c>
      <c r="D3311" s="15"/>
      <c r="E3311" s="1000" t="s">
        <v>267</v>
      </c>
      <c r="F3311" s="965"/>
      <c r="G3311" s="966">
        <v>1</v>
      </c>
      <c r="H3311" s="966">
        <v>1</v>
      </c>
      <c r="I3311" s="966"/>
    </row>
    <row r="3312" spans="1:9" ht="15.75">
      <c r="A3312" s="997">
        <v>163</v>
      </c>
      <c r="B3312" s="6" t="s">
        <v>1514</v>
      </c>
      <c r="C3312" s="15">
        <v>2018</v>
      </c>
      <c r="D3312" s="15"/>
      <c r="E3312" s="1000" t="s">
        <v>269</v>
      </c>
      <c r="F3312" s="965"/>
      <c r="G3312" s="966">
        <v>1</v>
      </c>
      <c r="H3312" s="966">
        <v>1</v>
      </c>
      <c r="I3312" s="966"/>
    </row>
    <row r="3313" spans="1:9" ht="15.75">
      <c r="A3313" s="997">
        <v>164</v>
      </c>
      <c r="B3313" s="6" t="s">
        <v>1514</v>
      </c>
      <c r="C3313" s="15">
        <v>2018</v>
      </c>
      <c r="D3313" s="15"/>
      <c r="E3313" s="1000" t="s">
        <v>271</v>
      </c>
      <c r="F3313" s="965"/>
      <c r="G3313" s="966">
        <v>1</v>
      </c>
      <c r="H3313" s="966">
        <v>1</v>
      </c>
      <c r="I3313" s="966"/>
    </row>
    <row r="3314" spans="1:9" ht="15.75">
      <c r="A3314" s="997">
        <v>165</v>
      </c>
      <c r="B3314" s="34" t="s">
        <v>1515</v>
      </c>
      <c r="C3314" s="15">
        <v>2018</v>
      </c>
      <c r="D3314" s="15"/>
      <c r="E3314" s="1000" t="s">
        <v>273</v>
      </c>
      <c r="F3314" s="965"/>
      <c r="G3314" s="966">
        <v>1</v>
      </c>
      <c r="H3314" s="966">
        <v>1</v>
      </c>
      <c r="I3314" s="966"/>
    </row>
    <row r="3315" spans="1:9" ht="15.75">
      <c r="A3315" s="997">
        <v>166</v>
      </c>
      <c r="B3315" s="34" t="s">
        <v>1516</v>
      </c>
      <c r="C3315" s="15">
        <v>2018</v>
      </c>
      <c r="D3315" s="15"/>
      <c r="E3315" s="1000" t="s">
        <v>275</v>
      </c>
      <c r="F3315" s="965"/>
      <c r="G3315" s="966">
        <v>1</v>
      </c>
      <c r="H3315" s="966">
        <v>1</v>
      </c>
      <c r="I3315" s="966"/>
    </row>
    <row r="3316" spans="1:9" ht="15.75">
      <c r="A3316" s="997">
        <v>167</v>
      </c>
      <c r="B3316" s="34" t="s">
        <v>1517</v>
      </c>
      <c r="C3316" s="15">
        <v>2018</v>
      </c>
      <c r="D3316" s="15"/>
      <c r="E3316" s="1000" t="s">
        <v>276</v>
      </c>
      <c r="F3316" s="965"/>
      <c r="G3316" s="966">
        <v>1</v>
      </c>
      <c r="H3316" s="966">
        <v>1</v>
      </c>
      <c r="I3316" s="966"/>
    </row>
    <row r="3317" spans="1:9" ht="15.75">
      <c r="A3317" s="997">
        <v>168</v>
      </c>
      <c r="B3317" s="34" t="s">
        <v>1518</v>
      </c>
      <c r="C3317" s="15">
        <v>2018</v>
      </c>
      <c r="D3317" s="15"/>
      <c r="E3317" s="1000" t="s">
        <v>277</v>
      </c>
      <c r="F3317" s="965"/>
      <c r="G3317" s="966">
        <v>1</v>
      </c>
      <c r="H3317" s="966">
        <v>1</v>
      </c>
      <c r="I3317" s="966"/>
    </row>
    <row r="3318" spans="1:9" ht="15.75">
      <c r="A3318" s="997">
        <v>169</v>
      </c>
      <c r="B3318" s="6" t="s">
        <v>1519</v>
      </c>
      <c r="C3318" s="15">
        <v>2019</v>
      </c>
      <c r="D3318" s="15"/>
      <c r="E3318" s="1000" t="s">
        <v>278</v>
      </c>
      <c r="F3318" s="965"/>
      <c r="G3318" s="966">
        <v>1</v>
      </c>
      <c r="H3318" s="966">
        <v>1</v>
      </c>
      <c r="I3318" s="966"/>
    </row>
    <row r="3319" spans="1:9" ht="15.75">
      <c r="A3319" s="997">
        <v>170</v>
      </c>
      <c r="B3319" s="6" t="s">
        <v>1520</v>
      </c>
      <c r="C3319" s="15">
        <v>2019</v>
      </c>
      <c r="D3319" s="15"/>
      <c r="E3319" s="1000" t="s">
        <v>279</v>
      </c>
      <c r="F3319" s="965"/>
      <c r="G3319" s="966">
        <v>1</v>
      </c>
      <c r="H3319" s="966">
        <v>1</v>
      </c>
      <c r="I3319" s="966"/>
    </row>
    <row r="3320" spans="1:9" ht="15.75">
      <c r="A3320" s="997">
        <v>171</v>
      </c>
      <c r="B3320" s="6" t="s">
        <v>1521</v>
      </c>
      <c r="C3320" s="15">
        <v>2019</v>
      </c>
      <c r="D3320" s="15"/>
      <c r="E3320" s="1000" t="s">
        <v>281</v>
      </c>
      <c r="F3320" s="965"/>
      <c r="G3320" s="966">
        <v>1</v>
      </c>
      <c r="H3320" s="966">
        <v>1</v>
      </c>
      <c r="I3320" s="966"/>
    </row>
    <row r="3321" spans="1:9" ht="15.75">
      <c r="A3321" s="997">
        <v>172</v>
      </c>
      <c r="B3321" s="6" t="s">
        <v>1522</v>
      </c>
      <c r="C3321" s="15">
        <v>2019</v>
      </c>
      <c r="D3321" s="15"/>
      <c r="E3321" s="1000" t="s">
        <v>283</v>
      </c>
      <c r="F3321" s="965"/>
      <c r="G3321" s="966">
        <v>1</v>
      </c>
      <c r="H3321" s="966">
        <v>1</v>
      </c>
      <c r="I3321" s="966"/>
    </row>
    <row r="3322" spans="1:9" ht="15.75">
      <c r="A3322" s="997">
        <v>173</v>
      </c>
      <c r="B3322" s="6" t="s">
        <v>1522</v>
      </c>
      <c r="C3322" s="15">
        <v>2019</v>
      </c>
      <c r="D3322" s="15"/>
      <c r="E3322" s="1000" t="s">
        <v>285</v>
      </c>
      <c r="F3322" s="965"/>
      <c r="G3322" s="966">
        <v>1</v>
      </c>
      <c r="H3322" s="966">
        <v>1</v>
      </c>
      <c r="I3322" s="966"/>
    </row>
    <row r="3323" spans="1:9" ht="15.75">
      <c r="A3323" s="997">
        <v>174</v>
      </c>
      <c r="B3323" s="6" t="s">
        <v>1522</v>
      </c>
      <c r="C3323" s="15">
        <v>2019</v>
      </c>
      <c r="D3323" s="15"/>
      <c r="E3323" s="1000" t="s">
        <v>287</v>
      </c>
      <c r="F3323" s="965"/>
      <c r="G3323" s="966">
        <v>1</v>
      </c>
      <c r="H3323" s="966">
        <v>1</v>
      </c>
      <c r="I3323" s="966"/>
    </row>
    <row r="3324" spans="1:9" ht="15.75">
      <c r="A3324" s="997">
        <v>175</v>
      </c>
      <c r="B3324" s="6" t="s">
        <v>1523</v>
      </c>
      <c r="C3324" s="15">
        <v>2019</v>
      </c>
      <c r="D3324" s="15"/>
      <c r="E3324" s="1000" t="s">
        <v>288</v>
      </c>
      <c r="F3324" s="965"/>
      <c r="G3324" s="966">
        <v>1</v>
      </c>
      <c r="H3324" s="966">
        <v>1</v>
      </c>
      <c r="I3324" s="966"/>
    </row>
    <row r="3325" spans="1:9" ht="15.75">
      <c r="A3325" s="997">
        <v>176</v>
      </c>
      <c r="B3325" s="6" t="s">
        <v>1523</v>
      </c>
      <c r="C3325" s="15"/>
      <c r="D3325" s="15"/>
      <c r="E3325" s="1000" t="s">
        <v>289</v>
      </c>
      <c r="F3325" s="965"/>
      <c r="G3325" s="966">
        <v>1</v>
      </c>
      <c r="H3325" s="966">
        <v>1</v>
      </c>
      <c r="I3325" s="966"/>
    </row>
    <row r="3326" spans="1:9" ht="15.75">
      <c r="A3326" s="997">
        <v>177</v>
      </c>
      <c r="B3326" s="6" t="s">
        <v>1524</v>
      </c>
      <c r="C3326" s="15">
        <v>2020</v>
      </c>
      <c r="D3326" s="15"/>
      <c r="E3326" s="1000" t="s">
        <v>291</v>
      </c>
      <c r="F3326" s="965"/>
      <c r="G3326" s="966">
        <v>1</v>
      </c>
      <c r="H3326" s="966">
        <v>1</v>
      </c>
      <c r="I3326" s="966"/>
    </row>
    <row r="3327" spans="1:9" ht="28.5">
      <c r="A3327" s="997">
        <v>178</v>
      </c>
      <c r="B3327" s="6" t="s">
        <v>1525</v>
      </c>
      <c r="C3327" s="15">
        <v>2020</v>
      </c>
      <c r="D3327" s="15"/>
      <c r="E3327" s="1000" t="s">
        <v>292</v>
      </c>
      <c r="F3327" s="965"/>
      <c r="G3327" s="966">
        <v>1</v>
      </c>
      <c r="H3327" s="966">
        <v>1</v>
      </c>
      <c r="I3327" s="966"/>
    </row>
    <row r="3328" spans="1:9" ht="15.75">
      <c r="A3328" s="997">
        <v>179</v>
      </c>
      <c r="B3328" s="34" t="s">
        <v>1526</v>
      </c>
      <c r="C3328" s="15">
        <v>2020</v>
      </c>
      <c r="D3328" s="15"/>
      <c r="E3328" s="1000" t="s">
        <v>293</v>
      </c>
      <c r="F3328" s="965"/>
      <c r="G3328" s="966">
        <v>1</v>
      </c>
      <c r="H3328" s="1035">
        <v>1</v>
      </c>
      <c r="I3328" s="1035"/>
    </row>
    <row r="3329" spans="1:9" ht="15.75">
      <c r="A3329" s="997">
        <v>180</v>
      </c>
      <c r="B3329" s="6" t="s">
        <v>1527</v>
      </c>
      <c r="C3329" s="15">
        <v>2020</v>
      </c>
      <c r="D3329" s="15"/>
      <c r="E3329" s="1000" t="s">
        <v>294</v>
      </c>
      <c r="F3329" s="965"/>
      <c r="G3329" s="966">
        <v>1</v>
      </c>
      <c r="H3329" s="1035">
        <v>1</v>
      </c>
      <c r="I3329" s="1035"/>
    </row>
    <row r="3330" spans="1:9" ht="15.75">
      <c r="A3330" s="997">
        <v>181</v>
      </c>
      <c r="B3330" s="6" t="s">
        <v>1527</v>
      </c>
      <c r="C3330" s="15">
        <v>2020</v>
      </c>
      <c r="D3330" s="15"/>
      <c r="E3330" s="1000" t="s">
        <v>295</v>
      </c>
      <c r="F3330" s="965"/>
      <c r="G3330" s="966">
        <v>1</v>
      </c>
      <c r="H3330" s="966">
        <v>1</v>
      </c>
      <c r="I3330" s="966"/>
    </row>
    <row r="3331" spans="1:9" ht="15.75">
      <c r="A3331" s="997">
        <v>182</v>
      </c>
      <c r="B3331" s="18" t="s">
        <v>1496</v>
      </c>
      <c r="C3331" s="15">
        <v>2019</v>
      </c>
      <c r="D3331" s="15"/>
      <c r="E3331" s="1000" t="s">
        <v>297</v>
      </c>
      <c r="F3331" s="965"/>
      <c r="G3331" s="966">
        <v>1</v>
      </c>
      <c r="H3331" s="966">
        <v>1</v>
      </c>
      <c r="I3331" s="966"/>
    </row>
    <row r="3332" spans="1:9" ht="15.75">
      <c r="A3332" s="997">
        <v>183</v>
      </c>
      <c r="B3332" s="34" t="s">
        <v>1529</v>
      </c>
      <c r="C3332" s="15">
        <v>2019</v>
      </c>
      <c r="D3332" s="15"/>
      <c r="E3332" s="1000" t="s">
        <v>299</v>
      </c>
      <c r="F3332" s="965"/>
      <c r="G3332" s="966">
        <v>1</v>
      </c>
      <c r="H3332" s="966">
        <v>1</v>
      </c>
      <c r="I3332" s="966"/>
    </row>
    <row r="3333" spans="1:9" ht="15.75">
      <c r="A3333" s="997">
        <v>184</v>
      </c>
      <c r="B3333" s="34" t="s">
        <v>1405</v>
      </c>
      <c r="C3333" s="15">
        <v>2010</v>
      </c>
      <c r="D3333" s="15"/>
      <c r="E3333" s="1000" t="s">
        <v>300</v>
      </c>
      <c r="F3333" s="965"/>
      <c r="G3333" s="966">
        <v>1</v>
      </c>
      <c r="H3333" s="966">
        <v>1</v>
      </c>
      <c r="I3333" s="966"/>
    </row>
    <row r="3334" spans="1:9" ht="15.75">
      <c r="A3334" s="997">
        <v>185</v>
      </c>
      <c r="B3334" s="34" t="s">
        <v>1405</v>
      </c>
      <c r="C3334" s="15">
        <v>2010</v>
      </c>
      <c r="D3334" s="15"/>
      <c r="E3334" s="1000" t="s">
        <v>301</v>
      </c>
      <c r="F3334" s="965"/>
      <c r="G3334" s="966">
        <v>1</v>
      </c>
      <c r="H3334" s="966">
        <v>1</v>
      </c>
      <c r="I3334" s="966"/>
    </row>
    <row r="3335" spans="1:9" ht="15.75">
      <c r="A3335" s="997">
        <v>186</v>
      </c>
      <c r="B3335" s="34" t="s">
        <v>1405</v>
      </c>
      <c r="C3335" s="15">
        <v>2010</v>
      </c>
      <c r="D3335" s="15"/>
      <c r="E3335" s="1000" t="s">
        <v>302</v>
      </c>
      <c r="F3335" s="965"/>
      <c r="G3335" s="966">
        <v>1</v>
      </c>
      <c r="H3335" s="966">
        <v>1</v>
      </c>
      <c r="I3335" s="966"/>
    </row>
    <row r="3336" spans="1:9" ht="15.75">
      <c r="A3336" s="997">
        <v>187</v>
      </c>
      <c r="B3336" s="34" t="s">
        <v>1405</v>
      </c>
      <c r="C3336" s="15">
        <v>2010</v>
      </c>
      <c r="D3336" s="15"/>
      <c r="E3336" s="1000" t="s">
        <v>303</v>
      </c>
      <c r="F3336" s="965"/>
      <c r="G3336" s="966">
        <v>1</v>
      </c>
      <c r="H3336" s="966">
        <v>1</v>
      </c>
      <c r="I3336" s="966"/>
    </row>
    <row r="3337" spans="1:9" ht="15.75">
      <c r="A3337" s="997">
        <v>188</v>
      </c>
      <c r="B3337" s="34" t="s">
        <v>1405</v>
      </c>
      <c r="C3337" s="15">
        <v>2010</v>
      </c>
      <c r="D3337" s="15"/>
      <c r="E3337" s="1000" t="s">
        <v>304</v>
      </c>
      <c r="F3337" s="965"/>
      <c r="G3337" s="966">
        <v>1</v>
      </c>
      <c r="H3337" s="966">
        <v>1</v>
      </c>
      <c r="I3337" s="966"/>
    </row>
    <row r="3338" spans="1:9" ht="15.75">
      <c r="A3338" s="997">
        <v>189</v>
      </c>
      <c r="B3338" s="34" t="s">
        <v>1405</v>
      </c>
      <c r="C3338" s="15">
        <v>2010</v>
      </c>
      <c r="D3338" s="15"/>
      <c r="E3338" s="1000" t="s">
        <v>305</v>
      </c>
      <c r="F3338" s="965"/>
      <c r="G3338" s="966">
        <v>1</v>
      </c>
      <c r="H3338" s="966">
        <v>1</v>
      </c>
      <c r="I3338" s="966"/>
    </row>
    <row r="3339" spans="1:9" ht="15.75">
      <c r="A3339" s="997">
        <v>190</v>
      </c>
      <c r="B3339" s="34" t="s">
        <v>1405</v>
      </c>
      <c r="C3339" s="15">
        <v>2010</v>
      </c>
      <c r="D3339" s="15"/>
      <c r="E3339" s="1000" t="s">
        <v>307</v>
      </c>
      <c r="F3339" s="965"/>
      <c r="G3339" s="966">
        <v>1</v>
      </c>
      <c r="H3339" s="966">
        <v>1</v>
      </c>
      <c r="I3339" s="966"/>
    </row>
    <row r="3340" spans="1:9" ht="15.75">
      <c r="A3340" s="997">
        <v>191</v>
      </c>
      <c r="B3340" s="34" t="s">
        <v>1405</v>
      </c>
      <c r="C3340" s="15">
        <v>2010</v>
      </c>
      <c r="D3340" s="15"/>
      <c r="E3340" s="1000" t="s">
        <v>309</v>
      </c>
      <c r="F3340" s="965"/>
      <c r="G3340" s="966">
        <v>1</v>
      </c>
      <c r="H3340" s="966">
        <v>1</v>
      </c>
      <c r="I3340" s="966"/>
    </row>
    <row r="3341" spans="1:9" ht="15.75">
      <c r="A3341" s="997">
        <v>192</v>
      </c>
      <c r="B3341" s="34" t="s">
        <v>1405</v>
      </c>
      <c r="C3341" s="15">
        <v>2010</v>
      </c>
      <c r="D3341" s="15"/>
      <c r="E3341" s="1000" t="s">
        <v>311</v>
      </c>
      <c r="F3341" s="965"/>
      <c r="G3341" s="966">
        <v>1</v>
      </c>
      <c r="H3341" s="966">
        <v>1</v>
      </c>
      <c r="I3341" s="966"/>
    </row>
    <row r="3342" spans="1:9" ht="15.75">
      <c r="A3342" s="997">
        <v>193</v>
      </c>
      <c r="B3342" s="34" t="s">
        <v>1405</v>
      </c>
      <c r="C3342" s="15">
        <v>2010</v>
      </c>
      <c r="D3342" s="15"/>
      <c r="E3342" s="1000" t="s">
        <v>313</v>
      </c>
      <c r="F3342" s="965"/>
      <c r="G3342" s="966">
        <v>1</v>
      </c>
      <c r="H3342" s="966">
        <v>1</v>
      </c>
      <c r="I3342" s="966"/>
    </row>
    <row r="3343" spans="1:9" ht="15.75">
      <c r="A3343" s="997">
        <v>194</v>
      </c>
      <c r="B3343" s="34" t="s">
        <v>1405</v>
      </c>
      <c r="C3343" s="15">
        <v>2010</v>
      </c>
      <c r="D3343" s="15"/>
      <c r="E3343" s="1000" t="s">
        <v>314</v>
      </c>
      <c r="F3343" s="965"/>
      <c r="G3343" s="966">
        <v>1</v>
      </c>
      <c r="H3343" s="966">
        <v>1</v>
      </c>
      <c r="I3343" s="966"/>
    </row>
    <row r="3344" spans="1:9" ht="15.75">
      <c r="A3344" s="997">
        <v>195</v>
      </c>
      <c r="B3344" s="34" t="s">
        <v>1405</v>
      </c>
      <c r="C3344" s="15">
        <v>2010</v>
      </c>
      <c r="D3344" s="15"/>
      <c r="E3344" s="1000" t="s">
        <v>315</v>
      </c>
      <c r="F3344" s="965"/>
      <c r="G3344" s="966">
        <v>1</v>
      </c>
      <c r="H3344" s="966">
        <v>1</v>
      </c>
      <c r="I3344" s="966"/>
    </row>
    <row r="3345" spans="1:9" ht="15.75">
      <c r="A3345" s="997">
        <v>196</v>
      </c>
      <c r="B3345" s="34" t="s">
        <v>1405</v>
      </c>
      <c r="C3345" s="15">
        <v>2010</v>
      </c>
      <c r="D3345" s="15"/>
      <c r="E3345" s="1000" t="s">
        <v>316</v>
      </c>
      <c r="F3345" s="965"/>
      <c r="G3345" s="966">
        <v>1</v>
      </c>
      <c r="H3345" s="966">
        <v>1</v>
      </c>
      <c r="I3345" s="966"/>
    </row>
    <row r="3346" spans="1:9" ht="15.75">
      <c r="A3346" s="997">
        <v>197</v>
      </c>
      <c r="B3346" s="34" t="s">
        <v>1405</v>
      </c>
      <c r="C3346" s="15">
        <v>2010</v>
      </c>
      <c r="D3346" s="15"/>
      <c r="E3346" s="1000" t="s">
        <v>317</v>
      </c>
      <c r="F3346" s="965"/>
      <c r="G3346" s="966">
        <v>1</v>
      </c>
      <c r="H3346" s="966">
        <v>1</v>
      </c>
      <c r="I3346" s="966"/>
    </row>
    <row r="3347" spans="1:9" ht="15.75">
      <c r="A3347" s="997">
        <v>198</v>
      </c>
      <c r="B3347" s="34" t="s">
        <v>1405</v>
      </c>
      <c r="C3347" s="15">
        <v>2010</v>
      </c>
      <c r="D3347" s="15"/>
      <c r="E3347" s="1000" t="s">
        <v>318</v>
      </c>
      <c r="F3347" s="965"/>
      <c r="G3347" s="966">
        <v>1</v>
      </c>
      <c r="H3347" s="966">
        <v>1</v>
      </c>
      <c r="I3347" s="966"/>
    </row>
    <row r="3348" spans="1:9" ht="15.75">
      <c r="A3348" s="997">
        <v>199</v>
      </c>
      <c r="B3348" s="34" t="s">
        <v>1405</v>
      </c>
      <c r="C3348" s="15">
        <v>2010</v>
      </c>
      <c r="D3348" s="15"/>
      <c r="E3348" s="1000" t="s">
        <v>320</v>
      </c>
      <c r="F3348" s="965"/>
      <c r="G3348" s="966">
        <v>1</v>
      </c>
      <c r="H3348" s="966">
        <v>1</v>
      </c>
      <c r="I3348" s="966"/>
    </row>
    <row r="3349" spans="1:9" ht="15.75">
      <c r="A3349" s="997">
        <v>200</v>
      </c>
      <c r="B3349" s="34" t="s">
        <v>1405</v>
      </c>
      <c r="C3349" s="15">
        <v>2010</v>
      </c>
      <c r="D3349" s="15"/>
      <c r="E3349" s="1000" t="s">
        <v>321</v>
      </c>
      <c r="F3349" s="965"/>
      <c r="G3349" s="966">
        <v>1</v>
      </c>
      <c r="H3349" s="966">
        <v>1</v>
      </c>
      <c r="I3349" s="966"/>
    </row>
    <row r="3350" spans="1:9" ht="15.75">
      <c r="A3350" s="997">
        <v>201</v>
      </c>
      <c r="B3350" s="34" t="s">
        <v>1405</v>
      </c>
      <c r="C3350" s="15">
        <v>2010</v>
      </c>
      <c r="D3350" s="15"/>
      <c r="E3350" s="1000" t="s">
        <v>322</v>
      </c>
      <c r="F3350" s="965"/>
      <c r="G3350" s="966">
        <v>1</v>
      </c>
      <c r="H3350" s="966">
        <v>1</v>
      </c>
      <c r="I3350" s="966"/>
    </row>
    <row r="3351" spans="1:9" ht="15.75">
      <c r="A3351" s="997">
        <v>202</v>
      </c>
      <c r="B3351" s="34" t="s">
        <v>1405</v>
      </c>
      <c r="C3351" s="15">
        <v>2010</v>
      </c>
      <c r="D3351" s="15"/>
      <c r="E3351" s="1000" t="s">
        <v>323</v>
      </c>
      <c r="F3351" s="965"/>
      <c r="G3351" s="966">
        <v>1</v>
      </c>
      <c r="H3351" s="966">
        <v>1</v>
      </c>
      <c r="I3351" s="966"/>
    </row>
    <row r="3352" spans="1:9" ht="15.75">
      <c r="A3352" s="997">
        <v>203</v>
      </c>
      <c r="B3352" s="34" t="s">
        <v>1405</v>
      </c>
      <c r="C3352" s="15">
        <v>2010</v>
      </c>
      <c r="D3352" s="15"/>
      <c r="E3352" s="1000" t="s">
        <v>324</v>
      </c>
      <c r="F3352" s="965"/>
      <c r="G3352" s="966">
        <v>1</v>
      </c>
      <c r="H3352" s="966">
        <v>1</v>
      </c>
      <c r="I3352" s="966"/>
    </row>
    <row r="3353" spans="1:9" ht="15.75">
      <c r="A3353" s="997">
        <v>204</v>
      </c>
      <c r="B3353" s="34" t="s">
        <v>1405</v>
      </c>
      <c r="C3353" s="15">
        <v>2010</v>
      </c>
      <c r="D3353" s="15"/>
      <c r="E3353" s="1000" t="s">
        <v>325</v>
      </c>
      <c r="F3353" s="965"/>
      <c r="G3353" s="966">
        <v>1</v>
      </c>
      <c r="H3353" s="966">
        <v>1</v>
      </c>
      <c r="I3353" s="966"/>
    </row>
    <row r="3354" spans="1:9" ht="15.75">
      <c r="A3354" s="997">
        <v>205</v>
      </c>
      <c r="B3354" s="34" t="s">
        <v>1405</v>
      </c>
      <c r="C3354" s="15">
        <v>2010</v>
      </c>
      <c r="D3354" s="15"/>
      <c r="E3354" s="1000" t="s">
        <v>326</v>
      </c>
      <c r="F3354" s="965"/>
      <c r="G3354" s="966">
        <v>1</v>
      </c>
      <c r="H3354" s="966">
        <v>1</v>
      </c>
      <c r="I3354" s="966"/>
    </row>
    <row r="3355" spans="1:9" ht="15.75">
      <c r="A3355" s="997">
        <v>206</v>
      </c>
      <c r="B3355" s="34" t="s">
        <v>1405</v>
      </c>
      <c r="C3355" s="15">
        <v>2010</v>
      </c>
      <c r="D3355" s="15"/>
      <c r="E3355" s="1000" t="s">
        <v>328</v>
      </c>
      <c r="F3355" s="965"/>
      <c r="G3355" s="966">
        <v>1</v>
      </c>
      <c r="H3355" s="966">
        <v>1</v>
      </c>
      <c r="I3355" s="966"/>
    </row>
    <row r="3356" spans="1:9" ht="15.75">
      <c r="A3356" s="997">
        <v>207</v>
      </c>
      <c r="B3356" s="34" t="s">
        <v>1405</v>
      </c>
      <c r="C3356" s="15">
        <v>2010</v>
      </c>
      <c r="D3356" s="15"/>
      <c r="E3356" s="1000" t="s">
        <v>330</v>
      </c>
      <c r="F3356" s="965"/>
      <c r="G3356" s="966">
        <v>1</v>
      </c>
      <c r="H3356" s="966">
        <v>1</v>
      </c>
      <c r="I3356" s="966"/>
    </row>
    <row r="3357" spans="1:9" ht="15.75">
      <c r="A3357" s="997">
        <v>208</v>
      </c>
      <c r="B3357" s="34" t="s">
        <v>1405</v>
      </c>
      <c r="C3357" s="15">
        <v>2010</v>
      </c>
      <c r="D3357" s="15"/>
      <c r="E3357" s="1000" t="s">
        <v>332</v>
      </c>
      <c r="F3357" s="965"/>
      <c r="G3357" s="966">
        <v>1</v>
      </c>
      <c r="H3357" s="966">
        <v>1</v>
      </c>
      <c r="I3357" s="966"/>
    </row>
    <row r="3358" spans="1:9" ht="15.75">
      <c r="A3358" s="997">
        <v>209</v>
      </c>
      <c r="B3358" s="34" t="s">
        <v>1405</v>
      </c>
      <c r="C3358" s="15">
        <v>2010</v>
      </c>
      <c r="D3358" s="15"/>
      <c r="E3358" s="1000" t="s">
        <v>333</v>
      </c>
      <c r="F3358" s="965"/>
      <c r="G3358" s="966">
        <v>1</v>
      </c>
      <c r="H3358" s="966">
        <v>1</v>
      </c>
      <c r="I3358" s="966"/>
    </row>
    <row r="3359" spans="1:9" ht="15.75">
      <c r="A3359" s="997">
        <v>210</v>
      </c>
      <c r="B3359" s="34" t="s">
        <v>1405</v>
      </c>
      <c r="C3359" s="15">
        <v>2010</v>
      </c>
      <c r="D3359" s="15"/>
      <c r="E3359" s="1000" t="s">
        <v>334</v>
      </c>
      <c r="F3359" s="965"/>
      <c r="G3359" s="966">
        <v>1</v>
      </c>
      <c r="H3359" s="966">
        <v>1</v>
      </c>
      <c r="I3359" s="966"/>
    </row>
    <row r="3360" spans="1:9" ht="15.75">
      <c r="A3360" s="997">
        <v>211</v>
      </c>
      <c r="B3360" s="34" t="s">
        <v>1405</v>
      </c>
      <c r="C3360" s="15">
        <v>2010</v>
      </c>
      <c r="D3360" s="15"/>
      <c r="E3360" s="1000" t="s">
        <v>336</v>
      </c>
      <c r="F3360" s="965"/>
      <c r="G3360" s="966">
        <v>1</v>
      </c>
      <c r="H3360" s="966">
        <v>1</v>
      </c>
      <c r="I3360" s="966"/>
    </row>
    <row r="3361" spans="1:9" ht="15.75">
      <c r="A3361" s="997">
        <v>212</v>
      </c>
      <c r="B3361" s="34" t="s">
        <v>1530</v>
      </c>
      <c r="C3361" s="15">
        <v>2010</v>
      </c>
      <c r="D3361" s="15"/>
      <c r="E3361" s="1000" t="s">
        <v>337</v>
      </c>
      <c r="F3361" s="965"/>
      <c r="G3361" s="966">
        <v>1</v>
      </c>
      <c r="H3361" s="966">
        <v>1</v>
      </c>
      <c r="I3361" s="966"/>
    </row>
    <row r="3362" spans="1:9" ht="15.75">
      <c r="A3362" s="997">
        <v>213</v>
      </c>
      <c r="B3362" s="34" t="s">
        <v>1531</v>
      </c>
      <c r="C3362" s="15">
        <v>2010</v>
      </c>
      <c r="D3362" s="15"/>
      <c r="E3362" s="1000" t="s">
        <v>339</v>
      </c>
      <c r="F3362" s="965"/>
      <c r="G3362" s="966">
        <v>1</v>
      </c>
      <c r="H3362" s="966">
        <v>1</v>
      </c>
      <c r="I3362" s="966"/>
    </row>
    <row r="3363" spans="1:9" ht="15.75">
      <c r="A3363" s="997">
        <v>214</v>
      </c>
      <c r="B3363" s="34" t="s">
        <v>1532</v>
      </c>
      <c r="C3363" s="15">
        <v>2010</v>
      </c>
      <c r="D3363" s="15"/>
      <c r="E3363" s="1000" t="s">
        <v>340</v>
      </c>
      <c r="F3363" s="965"/>
      <c r="G3363" s="966">
        <v>1</v>
      </c>
      <c r="H3363" s="966">
        <v>1</v>
      </c>
      <c r="I3363" s="966"/>
    </row>
    <row r="3364" spans="1:9" ht="15.75">
      <c r="A3364" s="997">
        <v>215</v>
      </c>
      <c r="B3364" s="34" t="s">
        <v>1532</v>
      </c>
      <c r="C3364" s="15">
        <v>2011</v>
      </c>
      <c r="D3364" s="15"/>
      <c r="E3364" s="1000" t="s">
        <v>341</v>
      </c>
      <c r="F3364" s="965"/>
      <c r="G3364" s="966">
        <v>1</v>
      </c>
      <c r="H3364" s="966">
        <v>1</v>
      </c>
      <c r="I3364" s="966"/>
    </row>
    <row r="3365" spans="1:9" ht="15.75">
      <c r="A3365" s="997">
        <v>216</v>
      </c>
      <c r="B3365" s="34" t="s">
        <v>1532</v>
      </c>
      <c r="C3365" s="15">
        <v>2012</v>
      </c>
      <c r="D3365" s="15"/>
      <c r="E3365" s="1000" t="s">
        <v>343</v>
      </c>
      <c r="F3365" s="965"/>
      <c r="G3365" s="966">
        <v>1</v>
      </c>
      <c r="H3365" s="966">
        <v>1</v>
      </c>
      <c r="I3365" s="966"/>
    </row>
    <row r="3366" spans="1:9" ht="15.75">
      <c r="A3366" s="997">
        <v>217</v>
      </c>
      <c r="B3366" s="34" t="s">
        <v>1532</v>
      </c>
      <c r="C3366" s="15">
        <v>2013</v>
      </c>
      <c r="D3366" s="15"/>
      <c r="E3366" s="1000" t="s">
        <v>345</v>
      </c>
      <c r="F3366" s="965"/>
      <c r="G3366" s="966">
        <v>1</v>
      </c>
      <c r="H3366" s="966">
        <v>1</v>
      </c>
      <c r="I3366" s="966"/>
    </row>
    <row r="3367" spans="1:9" ht="15.75">
      <c r="A3367" s="997">
        <v>218</v>
      </c>
      <c r="B3367" s="34" t="s">
        <v>1532</v>
      </c>
      <c r="C3367" s="15">
        <v>2014</v>
      </c>
      <c r="D3367" s="15"/>
      <c r="E3367" s="1000" t="s">
        <v>347</v>
      </c>
      <c r="F3367" s="965"/>
      <c r="G3367" s="966">
        <v>1</v>
      </c>
      <c r="H3367" s="966">
        <v>1</v>
      </c>
      <c r="I3367" s="966"/>
    </row>
    <row r="3368" spans="1:9" ht="15.75">
      <c r="A3368" s="997">
        <v>219</v>
      </c>
      <c r="B3368" s="34" t="s">
        <v>1532</v>
      </c>
      <c r="C3368" s="15">
        <v>2015</v>
      </c>
      <c r="D3368" s="15"/>
      <c r="E3368" s="1000" t="s">
        <v>349</v>
      </c>
      <c r="F3368" s="965"/>
      <c r="G3368" s="966">
        <v>1</v>
      </c>
      <c r="H3368" s="966">
        <v>1</v>
      </c>
      <c r="I3368" s="966"/>
    </row>
    <row r="3369" spans="1:9" ht="15.75">
      <c r="A3369" s="997">
        <v>220</v>
      </c>
      <c r="B3369" s="34" t="s">
        <v>1532</v>
      </c>
      <c r="C3369" s="15">
        <v>2016</v>
      </c>
      <c r="D3369" s="15"/>
      <c r="E3369" s="1000" t="s">
        <v>351</v>
      </c>
      <c r="F3369" s="965"/>
      <c r="G3369" s="966">
        <v>1</v>
      </c>
      <c r="H3369" s="966">
        <v>1</v>
      </c>
      <c r="I3369" s="966"/>
    </row>
    <row r="3370" spans="1:9" ht="15.75">
      <c r="A3370" s="997">
        <v>221</v>
      </c>
      <c r="B3370" s="34" t="s">
        <v>1532</v>
      </c>
      <c r="C3370" s="15">
        <v>2017</v>
      </c>
      <c r="D3370" s="15"/>
      <c r="E3370" s="1000" t="s">
        <v>353</v>
      </c>
      <c r="F3370" s="965"/>
      <c r="G3370" s="966">
        <v>1</v>
      </c>
      <c r="H3370" s="966">
        <v>1</v>
      </c>
      <c r="I3370" s="966"/>
    </row>
    <row r="3371" spans="1:9" ht="15.75">
      <c r="A3371" s="997">
        <v>222</v>
      </c>
      <c r="B3371" s="34" t="s">
        <v>1532</v>
      </c>
      <c r="C3371" s="15">
        <v>2018</v>
      </c>
      <c r="D3371" s="15"/>
      <c r="E3371" s="1000" t="s">
        <v>355</v>
      </c>
      <c r="F3371" s="965"/>
      <c r="G3371" s="966">
        <v>1</v>
      </c>
      <c r="H3371" s="966">
        <v>1</v>
      </c>
      <c r="I3371" s="966"/>
    </row>
    <row r="3372" spans="1:9" ht="15.75">
      <c r="A3372" s="997">
        <v>223</v>
      </c>
      <c r="B3372" s="34" t="s">
        <v>1532</v>
      </c>
      <c r="C3372" s="15">
        <v>2019</v>
      </c>
      <c r="D3372" s="15"/>
      <c r="E3372" s="1000" t="s">
        <v>357</v>
      </c>
      <c r="F3372" s="965"/>
      <c r="G3372" s="966">
        <v>1</v>
      </c>
      <c r="H3372" s="966">
        <v>1</v>
      </c>
      <c r="I3372" s="966"/>
    </row>
    <row r="3373" spans="1:9" ht="15.75">
      <c r="A3373" s="997">
        <v>224</v>
      </c>
      <c r="B3373" s="34" t="s">
        <v>1532</v>
      </c>
      <c r="C3373" s="15">
        <v>2020</v>
      </c>
      <c r="D3373" s="15"/>
      <c r="E3373" s="1000" t="s">
        <v>358</v>
      </c>
      <c r="F3373" s="965"/>
      <c r="G3373" s="966">
        <v>1</v>
      </c>
      <c r="H3373" s="966">
        <v>1</v>
      </c>
      <c r="I3373" s="966"/>
    </row>
    <row r="3374" spans="1:9" ht="15.75">
      <c r="A3374" s="997">
        <v>225</v>
      </c>
      <c r="B3374" s="34" t="s">
        <v>1532</v>
      </c>
      <c r="C3374" s="15">
        <v>2019</v>
      </c>
      <c r="D3374" s="15"/>
      <c r="E3374" s="1000" t="s">
        <v>359</v>
      </c>
      <c r="F3374" s="965"/>
      <c r="G3374" s="966">
        <v>1</v>
      </c>
      <c r="H3374" s="966">
        <v>1</v>
      </c>
      <c r="I3374" s="966"/>
    </row>
    <row r="3375" spans="1:9" ht="15.75">
      <c r="A3375" s="997">
        <v>226</v>
      </c>
      <c r="B3375" s="34" t="s">
        <v>1532</v>
      </c>
      <c r="C3375" s="15">
        <v>2020</v>
      </c>
      <c r="D3375" s="15"/>
      <c r="E3375" s="1000" t="s">
        <v>361</v>
      </c>
      <c r="F3375" s="965"/>
      <c r="G3375" s="966">
        <v>1</v>
      </c>
      <c r="H3375" s="966">
        <v>1</v>
      </c>
      <c r="I3375" s="966"/>
    </row>
    <row r="3376" spans="1:9" ht="15.75">
      <c r="A3376" s="997">
        <v>227</v>
      </c>
      <c r="B3376" s="34" t="s">
        <v>1532</v>
      </c>
      <c r="C3376" s="15">
        <v>2021</v>
      </c>
      <c r="D3376" s="15"/>
      <c r="E3376" s="1000" t="s">
        <v>363</v>
      </c>
      <c r="F3376" s="965"/>
      <c r="G3376" s="966">
        <v>1</v>
      </c>
      <c r="H3376" s="966">
        <v>1</v>
      </c>
      <c r="I3376" s="966"/>
    </row>
    <row r="3377" spans="1:9" ht="15.75">
      <c r="A3377" s="997">
        <v>228</v>
      </c>
      <c r="B3377" s="34" t="s">
        <v>1534</v>
      </c>
      <c r="C3377" s="15">
        <v>2010</v>
      </c>
      <c r="D3377" s="15"/>
      <c r="E3377" s="1000" t="s">
        <v>365</v>
      </c>
      <c r="F3377" s="965"/>
      <c r="G3377" s="966">
        <v>1</v>
      </c>
      <c r="H3377" s="966">
        <v>1</v>
      </c>
      <c r="I3377" s="966"/>
    </row>
    <row r="3378" spans="1:9" ht="15.75">
      <c r="A3378" s="997">
        <v>229</v>
      </c>
      <c r="B3378" s="34" t="s">
        <v>1535</v>
      </c>
      <c r="C3378" s="15">
        <v>2010</v>
      </c>
      <c r="D3378" s="15"/>
      <c r="E3378" s="1000" t="s">
        <v>366</v>
      </c>
      <c r="F3378" s="965"/>
      <c r="G3378" s="966">
        <v>1</v>
      </c>
      <c r="H3378" s="966">
        <v>1</v>
      </c>
      <c r="I3378" s="966"/>
    </row>
    <row r="3379" spans="1:9" ht="15.75">
      <c r="A3379" s="997">
        <v>230</v>
      </c>
      <c r="B3379" s="34" t="s">
        <v>1536</v>
      </c>
      <c r="C3379" s="3">
        <v>2012</v>
      </c>
      <c r="D3379" s="3"/>
      <c r="E3379" s="1000" t="s">
        <v>367</v>
      </c>
      <c r="F3379" s="965"/>
      <c r="G3379" s="966">
        <v>1</v>
      </c>
      <c r="H3379" s="966">
        <v>1</v>
      </c>
      <c r="I3379" s="966"/>
    </row>
    <row r="3380" spans="1:9" ht="15.75">
      <c r="A3380" s="997">
        <v>231</v>
      </c>
      <c r="B3380" s="34" t="s">
        <v>1537</v>
      </c>
      <c r="C3380" s="3">
        <v>2012</v>
      </c>
      <c r="D3380" s="3"/>
      <c r="E3380" s="1000" t="s">
        <v>368</v>
      </c>
      <c r="F3380" s="965"/>
      <c r="G3380" s="966">
        <v>1</v>
      </c>
      <c r="H3380" s="966">
        <v>1</v>
      </c>
      <c r="I3380" s="966"/>
    </row>
    <row r="3381" spans="1:9" ht="15.75">
      <c r="A3381" s="997">
        <v>232</v>
      </c>
      <c r="B3381" s="34" t="s">
        <v>1538</v>
      </c>
      <c r="C3381" s="3">
        <v>2012</v>
      </c>
      <c r="D3381" s="3"/>
      <c r="E3381" s="1000" t="s">
        <v>370</v>
      </c>
      <c r="F3381" s="965"/>
      <c r="G3381" s="966">
        <v>1</v>
      </c>
      <c r="H3381" s="966">
        <v>1</v>
      </c>
      <c r="I3381" s="966"/>
    </row>
    <row r="3382" spans="1:9" ht="15.75">
      <c r="A3382" s="997">
        <v>233</v>
      </c>
      <c r="B3382" s="43" t="s">
        <v>1539</v>
      </c>
      <c r="C3382" s="44">
        <v>2017</v>
      </c>
      <c r="D3382" s="44"/>
      <c r="E3382" s="1000" t="s">
        <v>371</v>
      </c>
      <c r="F3382" s="965"/>
      <c r="G3382" s="966">
        <v>1</v>
      </c>
      <c r="H3382" s="966">
        <v>1</v>
      </c>
      <c r="I3382" s="966"/>
    </row>
    <row r="3383" spans="1:9" ht="15.75">
      <c r="A3383" s="997">
        <v>234</v>
      </c>
      <c r="B3383" s="43" t="s">
        <v>235</v>
      </c>
      <c r="C3383" s="44">
        <v>2017</v>
      </c>
      <c r="D3383" s="44"/>
      <c r="E3383" s="1000" t="s">
        <v>372</v>
      </c>
      <c r="F3383" s="965"/>
      <c r="G3383" s="966">
        <v>1</v>
      </c>
      <c r="H3383" s="966">
        <v>1</v>
      </c>
      <c r="I3383" s="966"/>
    </row>
    <row r="3384" spans="1:9" ht="15.75">
      <c r="A3384" s="997">
        <v>235</v>
      </c>
      <c r="B3384" s="45" t="s">
        <v>1540</v>
      </c>
      <c r="C3384" s="44">
        <v>2017</v>
      </c>
      <c r="D3384" s="44"/>
      <c r="E3384" s="1000" t="s">
        <v>373</v>
      </c>
      <c r="F3384" s="965"/>
      <c r="G3384" s="966">
        <v>1</v>
      </c>
      <c r="H3384" s="966">
        <v>1</v>
      </c>
      <c r="I3384" s="966"/>
    </row>
    <row r="3385" spans="1:9" ht="15.75">
      <c r="A3385" s="997">
        <v>236</v>
      </c>
      <c r="B3385" s="43" t="s">
        <v>1541</v>
      </c>
      <c r="C3385" s="44">
        <v>2017</v>
      </c>
      <c r="D3385" s="44"/>
      <c r="E3385" s="1000" t="s">
        <v>374</v>
      </c>
      <c r="F3385" s="965"/>
      <c r="G3385" s="966">
        <v>1</v>
      </c>
      <c r="H3385" s="966">
        <v>1</v>
      </c>
      <c r="I3385" s="966"/>
    </row>
    <row r="3386" spans="1:9" ht="15.75">
      <c r="A3386" s="997">
        <v>237</v>
      </c>
      <c r="B3386" s="43" t="s">
        <v>499</v>
      </c>
      <c r="C3386" s="44">
        <v>2017</v>
      </c>
      <c r="D3386" s="44"/>
      <c r="E3386" s="1000" t="s">
        <v>376</v>
      </c>
      <c r="F3386" s="965"/>
      <c r="G3386" s="966">
        <v>1</v>
      </c>
      <c r="H3386" s="966">
        <v>1</v>
      </c>
      <c r="I3386" s="966"/>
    </row>
    <row r="3387" spans="1:9" ht="15.75">
      <c r="A3387" s="997">
        <v>238</v>
      </c>
      <c r="B3387" s="43" t="s">
        <v>1542</v>
      </c>
      <c r="C3387" s="44">
        <v>2017</v>
      </c>
      <c r="D3387" s="44"/>
      <c r="E3387" s="1000" t="s">
        <v>378</v>
      </c>
      <c r="F3387" s="965"/>
      <c r="G3387" s="966">
        <v>1</v>
      </c>
      <c r="H3387" s="966">
        <v>1</v>
      </c>
      <c r="I3387" s="966"/>
    </row>
    <row r="3388" spans="1:9" ht="15.75">
      <c r="A3388" s="997">
        <v>239</v>
      </c>
      <c r="B3388" s="43" t="s">
        <v>1543</v>
      </c>
      <c r="C3388" s="44">
        <v>2017</v>
      </c>
      <c r="D3388" s="44"/>
      <c r="E3388" s="1000" t="s">
        <v>379</v>
      </c>
      <c r="F3388" s="965"/>
      <c r="G3388" s="966">
        <v>1</v>
      </c>
      <c r="H3388" s="966">
        <v>1</v>
      </c>
      <c r="I3388" s="966"/>
    </row>
    <row r="3389" spans="1:9" ht="15.75">
      <c r="A3389" s="997">
        <v>240</v>
      </c>
      <c r="B3389" s="43" t="s">
        <v>1544</v>
      </c>
      <c r="C3389" s="44">
        <v>2017</v>
      </c>
      <c r="D3389" s="44"/>
      <c r="E3389" s="1000" t="s">
        <v>380</v>
      </c>
      <c r="F3389" s="965"/>
      <c r="G3389" s="966">
        <v>1</v>
      </c>
      <c r="H3389" s="966">
        <v>1</v>
      </c>
      <c r="I3389" s="966"/>
    </row>
    <row r="3390" spans="1:9" ht="15.75">
      <c r="A3390" s="997">
        <v>241</v>
      </c>
      <c r="B3390" s="43" t="s">
        <v>1544</v>
      </c>
      <c r="C3390" s="44">
        <v>2017</v>
      </c>
      <c r="D3390" s="44"/>
      <c r="E3390" s="1000" t="s">
        <v>382</v>
      </c>
      <c r="F3390" s="965"/>
      <c r="G3390" s="966">
        <v>1</v>
      </c>
      <c r="H3390" s="1035">
        <v>1</v>
      </c>
      <c r="I3390" s="1035"/>
    </row>
    <row r="3391" spans="1:9" ht="15.75">
      <c r="A3391" s="997">
        <v>242</v>
      </c>
      <c r="B3391" s="43" t="s">
        <v>1545</v>
      </c>
      <c r="C3391" s="44">
        <v>2017</v>
      </c>
      <c r="D3391" s="44"/>
      <c r="E3391" s="1000" t="s">
        <v>383</v>
      </c>
      <c r="F3391" s="965"/>
      <c r="G3391" s="966">
        <v>1</v>
      </c>
      <c r="H3391" s="1035">
        <v>1</v>
      </c>
      <c r="I3391" s="1035"/>
    </row>
    <row r="3392" spans="1:9" ht="15.75">
      <c r="A3392" s="997">
        <v>243</v>
      </c>
      <c r="B3392" s="34" t="s">
        <v>1546</v>
      </c>
      <c r="C3392" s="44">
        <v>2017</v>
      </c>
      <c r="D3392" s="44"/>
      <c r="E3392" s="1000" t="s">
        <v>385</v>
      </c>
      <c r="F3392" s="965"/>
      <c r="G3392" s="966">
        <v>1</v>
      </c>
      <c r="H3392" s="1035">
        <v>1</v>
      </c>
      <c r="I3392" s="1035"/>
    </row>
    <row r="3393" spans="1:9" ht="15.75">
      <c r="A3393" s="997">
        <v>244</v>
      </c>
      <c r="B3393" s="18" t="s">
        <v>1551</v>
      </c>
      <c r="C3393" s="17">
        <v>2018</v>
      </c>
      <c r="D3393" s="17"/>
      <c r="E3393" s="1000" t="s">
        <v>386</v>
      </c>
      <c r="F3393" s="965"/>
      <c r="G3393" s="966">
        <v>1</v>
      </c>
      <c r="H3393" s="966">
        <v>1</v>
      </c>
      <c r="I3393" s="966"/>
    </row>
    <row r="3394" spans="1:9" ht="15.75">
      <c r="A3394" s="997">
        <v>245</v>
      </c>
      <c r="B3394" s="18" t="s">
        <v>888</v>
      </c>
      <c r="C3394" s="17">
        <v>2018</v>
      </c>
      <c r="D3394" s="17"/>
      <c r="E3394" s="1000" t="s">
        <v>387</v>
      </c>
      <c r="F3394" s="965"/>
      <c r="G3394" s="966">
        <v>1</v>
      </c>
      <c r="H3394" s="966">
        <v>1</v>
      </c>
      <c r="I3394" s="966"/>
    </row>
    <row r="3395" spans="1:9" ht="15.75">
      <c r="A3395" s="997">
        <v>246</v>
      </c>
      <c r="B3395" s="18" t="s">
        <v>1552</v>
      </c>
      <c r="C3395" s="17">
        <v>2018</v>
      </c>
      <c r="D3395" s="17"/>
      <c r="E3395" s="1000" t="s">
        <v>388</v>
      </c>
      <c r="F3395" s="965"/>
      <c r="G3395" s="966">
        <v>1</v>
      </c>
      <c r="H3395" s="966">
        <v>1</v>
      </c>
      <c r="I3395" s="966"/>
    </row>
    <row r="3396" spans="1:9" ht="15.75">
      <c r="A3396" s="997">
        <v>247</v>
      </c>
      <c r="B3396" s="18" t="s">
        <v>1552</v>
      </c>
      <c r="C3396" s="17">
        <v>2018</v>
      </c>
      <c r="D3396" s="17"/>
      <c r="E3396" s="1000" t="s">
        <v>389</v>
      </c>
      <c r="F3396" s="965"/>
      <c r="G3396" s="966">
        <v>1</v>
      </c>
      <c r="H3396" s="966">
        <v>1</v>
      </c>
      <c r="I3396" s="966"/>
    </row>
    <row r="3397" spans="1:9" ht="15.75">
      <c r="A3397" s="997">
        <v>248</v>
      </c>
      <c r="B3397" s="18" t="s">
        <v>1552</v>
      </c>
      <c r="C3397" s="17">
        <v>2018</v>
      </c>
      <c r="D3397" s="17"/>
      <c r="E3397" s="1000" t="s">
        <v>390</v>
      </c>
      <c r="F3397" s="965"/>
      <c r="G3397" s="966">
        <v>1</v>
      </c>
      <c r="H3397" s="966">
        <v>1</v>
      </c>
      <c r="I3397" s="966"/>
    </row>
    <row r="3398" spans="1:9" ht="15.75">
      <c r="A3398" s="997">
        <v>249</v>
      </c>
      <c r="B3398" s="18" t="s">
        <v>1552</v>
      </c>
      <c r="C3398" s="17">
        <v>2018</v>
      </c>
      <c r="D3398" s="17"/>
      <c r="E3398" s="1000" t="s">
        <v>392</v>
      </c>
      <c r="F3398" s="965"/>
      <c r="G3398" s="966">
        <v>1</v>
      </c>
      <c r="H3398" s="966">
        <v>1</v>
      </c>
      <c r="I3398" s="966"/>
    </row>
    <row r="3399" spans="1:9" ht="15.75">
      <c r="A3399" s="997">
        <v>250</v>
      </c>
      <c r="B3399" s="18" t="s">
        <v>1552</v>
      </c>
      <c r="C3399" s="17">
        <v>2018</v>
      </c>
      <c r="D3399" s="17"/>
      <c r="E3399" s="1000" t="s">
        <v>394</v>
      </c>
      <c r="F3399" s="965"/>
      <c r="G3399" s="966">
        <v>1</v>
      </c>
      <c r="H3399" s="966">
        <v>1</v>
      </c>
      <c r="I3399" s="966"/>
    </row>
    <row r="3400" spans="1:9" ht="15.75">
      <c r="A3400" s="997">
        <v>251</v>
      </c>
      <c r="B3400" s="18" t="s">
        <v>1552</v>
      </c>
      <c r="C3400" s="17">
        <v>2018</v>
      </c>
      <c r="D3400" s="17"/>
      <c r="E3400" s="1000" t="s">
        <v>396</v>
      </c>
      <c r="F3400" s="965"/>
      <c r="G3400" s="966">
        <v>1</v>
      </c>
      <c r="H3400" s="966">
        <v>1</v>
      </c>
      <c r="I3400" s="966"/>
    </row>
    <row r="3401" spans="1:9" ht="15.75">
      <c r="A3401" s="997">
        <v>252</v>
      </c>
      <c r="B3401" s="18" t="s">
        <v>1552</v>
      </c>
      <c r="C3401" s="17">
        <v>2018</v>
      </c>
      <c r="D3401" s="17"/>
      <c r="E3401" s="1000" t="s">
        <v>398</v>
      </c>
      <c r="F3401" s="965"/>
      <c r="G3401" s="966">
        <v>1</v>
      </c>
      <c r="H3401" s="966">
        <v>1</v>
      </c>
      <c r="I3401" s="966"/>
    </row>
    <row r="3402" spans="1:9" ht="15.75">
      <c r="A3402" s="997">
        <v>253</v>
      </c>
      <c r="B3402" s="18" t="s">
        <v>1552</v>
      </c>
      <c r="C3402" s="17">
        <v>2018</v>
      </c>
      <c r="D3402" s="17"/>
      <c r="E3402" s="1000" t="s">
        <v>400</v>
      </c>
      <c r="F3402" s="965"/>
      <c r="G3402" s="966">
        <v>1</v>
      </c>
      <c r="H3402" s="966">
        <v>1</v>
      </c>
      <c r="I3402" s="966"/>
    </row>
    <row r="3403" spans="1:9" ht="15.75">
      <c r="A3403" s="997">
        <v>254</v>
      </c>
      <c r="B3403" s="18" t="s">
        <v>1552</v>
      </c>
      <c r="C3403" s="17">
        <v>2018</v>
      </c>
      <c r="D3403" s="17"/>
      <c r="E3403" s="1000" t="s">
        <v>402</v>
      </c>
      <c r="F3403" s="965"/>
      <c r="G3403" s="966">
        <v>1</v>
      </c>
      <c r="H3403" s="966">
        <v>1</v>
      </c>
      <c r="I3403" s="966"/>
    </row>
    <row r="3404" spans="1:9" ht="15.75">
      <c r="A3404" s="997">
        <v>255</v>
      </c>
      <c r="B3404" s="18" t="s">
        <v>1552</v>
      </c>
      <c r="C3404" s="17">
        <v>2018</v>
      </c>
      <c r="D3404" s="17"/>
      <c r="E3404" s="1000" t="s">
        <v>404</v>
      </c>
      <c r="F3404" s="965"/>
      <c r="G3404" s="966">
        <v>1</v>
      </c>
      <c r="H3404" s="966">
        <v>1</v>
      </c>
      <c r="I3404" s="966"/>
    </row>
    <row r="3405" spans="1:9" ht="15.75">
      <c r="A3405" s="997">
        <v>256</v>
      </c>
      <c r="B3405" s="18" t="s">
        <v>1552</v>
      </c>
      <c r="C3405" s="17">
        <v>2018</v>
      </c>
      <c r="D3405" s="17"/>
      <c r="E3405" s="1000" t="s">
        <v>406</v>
      </c>
      <c r="F3405" s="965"/>
      <c r="G3405" s="966">
        <v>1</v>
      </c>
      <c r="H3405" s="966">
        <v>1</v>
      </c>
      <c r="I3405" s="966"/>
    </row>
    <row r="3406" spans="1:9" ht="15.75">
      <c r="A3406" s="997">
        <v>257</v>
      </c>
      <c r="B3406" s="18" t="s">
        <v>1478</v>
      </c>
      <c r="C3406" s="17">
        <v>2007</v>
      </c>
      <c r="D3406" s="17"/>
      <c r="E3406" s="1000" t="s">
        <v>407</v>
      </c>
      <c r="F3406" s="965"/>
      <c r="G3406" s="966">
        <v>1</v>
      </c>
      <c r="H3406" s="966">
        <v>1</v>
      </c>
      <c r="I3406" s="966"/>
    </row>
    <row r="3407" spans="1:9" ht="15.75">
      <c r="A3407" s="997">
        <v>258</v>
      </c>
      <c r="B3407" s="18" t="s">
        <v>1478</v>
      </c>
      <c r="C3407" s="17">
        <v>2007</v>
      </c>
      <c r="D3407" s="17"/>
      <c r="E3407" s="1000" t="s">
        <v>408</v>
      </c>
      <c r="F3407" s="965"/>
      <c r="G3407" s="966">
        <v>1</v>
      </c>
      <c r="H3407" s="966">
        <v>1</v>
      </c>
      <c r="I3407" s="966"/>
    </row>
    <row r="3408" spans="1:9" ht="15.75">
      <c r="A3408" s="997">
        <v>259</v>
      </c>
      <c r="B3408" s="18" t="s">
        <v>1478</v>
      </c>
      <c r="C3408" s="17">
        <v>2007</v>
      </c>
      <c r="D3408" s="17"/>
      <c r="E3408" s="1000" t="s">
        <v>409</v>
      </c>
      <c r="F3408" s="965"/>
      <c r="G3408" s="966">
        <v>1</v>
      </c>
      <c r="H3408" s="966">
        <v>1</v>
      </c>
      <c r="I3408" s="966"/>
    </row>
    <row r="3409" spans="1:9" ht="15.75">
      <c r="A3409" s="997">
        <v>260</v>
      </c>
      <c r="B3409" s="18" t="s">
        <v>1478</v>
      </c>
      <c r="C3409" s="17">
        <v>2007</v>
      </c>
      <c r="D3409" s="17"/>
      <c r="E3409" s="1000" t="s">
        <v>410</v>
      </c>
      <c r="F3409" s="965"/>
      <c r="G3409" s="966">
        <v>1</v>
      </c>
      <c r="H3409" s="966">
        <v>1</v>
      </c>
      <c r="I3409" s="966"/>
    </row>
    <row r="3410" spans="1:9" ht="15.75">
      <c r="A3410" s="997">
        <v>261</v>
      </c>
      <c r="B3410" s="18" t="s">
        <v>1478</v>
      </c>
      <c r="C3410" s="17">
        <v>2007</v>
      </c>
      <c r="D3410" s="17"/>
      <c r="E3410" s="1000" t="s">
        <v>411</v>
      </c>
      <c r="F3410" s="965"/>
      <c r="G3410" s="966">
        <v>1</v>
      </c>
      <c r="H3410" s="966">
        <v>1</v>
      </c>
      <c r="I3410" s="966"/>
    </row>
    <row r="3411" spans="1:9" ht="15.75">
      <c r="A3411" s="997">
        <v>262</v>
      </c>
      <c r="B3411" s="6" t="s">
        <v>1048</v>
      </c>
      <c r="C3411" s="17">
        <v>2007</v>
      </c>
      <c r="D3411" s="17"/>
      <c r="E3411" s="1000" t="s">
        <v>412</v>
      </c>
      <c r="F3411" s="965"/>
      <c r="G3411" s="966">
        <v>1</v>
      </c>
      <c r="H3411" s="966">
        <v>1</v>
      </c>
      <c r="I3411" s="966"/>
    </row>
    <row r="3412" spans="1:9" ht="15.75">
      <c r="A3412" s="997">
        <v>263</v>
      </c>
      <c r="B3412" s="6" t="s">
        <v>1048</v>
      </c>
      <c r="C3412" s="17">
        <v>2007</v>
      </c>
      <c r="D3412" s="17"/>
      <c r="E3412" s="1000" t="s">
        <v>413</v>
      </c>
      <c r="F3412" s="965"/>
      <c r="G3412" s="966">
        <v>1</v>
      </c>
      <c r="H3412" s="966">
        <v>1</v>
      </c>
      <c r="I3412" s="966"/>
    </row>
    <row r="3413" spans="1:9" ht="15.75">
      <c r="A3413" s="997">
        <v>264</v>
      </c>
      <c r="B3413" s="6" t="s">
        <v>1048</v>
      </c>
      <c r="C3413" s="17">
        <v>2007</v>
      </c>
      <c r="D3413" s="17"/>
      <c r="E3413" s="1000" t="s">
        <v>414</v>
      </c>
      <c r="F3413" s="965"/>
      <c r="G3413" s="966">
        <v>1</v>
      </c>
      <c r="H3413" s="966">
        <v>1</v>
      </c>
      <c r="I3413" s="966"/>
    </row>
    <row r="3414" spans="1:9" ht="15.75">
      <c r="A3414" s="997">
        <v>265</v>
      </c>
      <c r="B3414" s="6" t="s">
        <v>1048</v>
      </c>
      <c r="C3414" s="17">
        <v>2007</v>
      </c>
      <c r="D3414" s="17"/>
      <c r="E3414" s="1000" t="s">
        <v>415</v>
      </c>
      <c r="F3414" s="965"/>
      <c r="G3414" s="966">
        <v>1</v>
      </c>
      <c r="H3414" s="966">
        <v>1</v>
      </c>
      <c r="I3414" s="966"/>
    </row>
    <row r="3415" spans="1:9" ht="15.75">
      <c r="A3415" s="997">
        <v>266</v>
      </c>
      <c r="B3415" s="6" t="s">
        <v>1048</v>
      </c>
      <c r="C3415" s="17">
        <v>2007</v>
      </c>
      <c r="D3415" s="17"/>
      <c r="E3415" s="1000" t="s">
        <v>417</v>
      </c>
      <c r="F3415" s="965"/>
      <c r="G3415" s="966">
        <v>1</v>
      </c>
      <c r="H3415" s="966">
        <v>1</v>
      </c>
      <c r="I3415" s="966"/>
    </row>
    <row r="3416" spans="1:9" ht="15.75">
      <c r="A3416" s="997">
        <v>267</v>
      </c>
      <c r="B3416" s="6" t="s">
        <v>1048</v>
      </c>
      <c r="C3416" s="17">
        <v>2007</v>
      </c>
      <c r="D3416" s="17"/>
      <c r="E3416" s="1000" t="s">
        <v>418</v>
      </c>
      <c r="F3416" s="965"/>
      <c r="G3416" s="966">
        <v>1</v>
      </c>
      <c r="H3416" s="966">
        <v>1</v>
      </c>
      <c r="I3416" s="966"/>
    </row>
    <row r="3417" spans="1:9" ht="15.75">
      <c r="A3417" s="997">
        <v>268</v>
      </c>
      <c r="B3417" s="6" t="s">
        <v>1048</v>
      </c>
      <c r="C3417" s="17">
        <v>2007</v>
      </c>
      <c r="D3417" s="17"/>
      <c r="E3417" s="1000" t="s">
        <v>419</v>
      </c>
      <c r="F3417" s="965"/>
      <c r="G3417" s="966">
        <v>1</v>
      </c>
      <c r="H3417" s="966">
        <v>1</v>
      </c>
      <c r="I3417" s="966"/>
    </row>
    <row r="3418" spans="1:9" ht="15.75">
      <c r="A3418" s="997">
        <v>269</v>
      </c>
      <c r="B3418" s="6" t="s">
        <v>1048</v>
      </c>
      <c r="C3418" s="17">
        <v>2007</v>
      </c>
      <c r="D3418" s="17"/>
      <c r="E3418" s="1000" t="s">
        <v>420</v>
      </c>
      <c r="F3418" s="965"/>
      <c r="G3418" s="966">
        <v>1</v>
      </c>
      <c r="H3418" s="966">
        <v>1</v>
      </c>
      <c r="I3418" s="966"/>
    </row>
    <row r="3419" spans="1:9" ht="15.75">
      <c r="A3419" s="997">
        <v>270</v>
      </c>
      <c r="B3419" s="6" t="s">
        <v>1048</v>
      </c>
      <c r="C3419" s="17">
        <v>2007</v>
      </c>
      <c r="D3419" s="17"/>
      <c r="E3419" s="1000" t="s">
        <v>421</v>
      </c>
      <c r="F3419" s="965"/>
      <c r="G3419" s="966">
        <v>1</v>
      </c>
      <c r="H3419" s="966">
        <v>1</v>
      </c>
      <c r="I3419" s="966"/>
    </row>
    <row r="3420" spans="1:9" ht="15.75">
      <c r="A3420" s="997">
        <v>271</v>
      </c>
      <c r="B3420" s="6" t="s">
        <v>1048</v>
      </c>
      <c r="C3420" s="17">
        <v>2007</v>
      </c>
      <c r="D3420" s="17"/>
      <c r="E3420" s="1000" t="s">
        <v>422</v>
      </c>
      <c r="F3420" s="965"/>
      <c r="G3420" s="966">
        <v>1</v>
      </c>
      <c r="H3420" s="966">
        <v>1</v>
      </c>
      <c r="I3420" s="966"/>
    </row>
    <row r="3421" spans="1:9" ht="15.75">
      <c r="A3421" s="997">
        <v>272</v>
      </c>
      <c r="B3421" s="6" t="s">
        <v>1048</v>
      </c>
      <c r="C3421" s="17">
        <v>2007</v>
      </c>
      <c r="D3421" s="17"/>
      <c r="E3421" s="1000" t="s">
        <v>423</v>
      </c>
      <c r="F3421" s="965"/>
      <c r="G3421" s="966">
        <v>1</v>
      </c>
      <c r="H3421" s="966">
        <v>1</v>
      </c>
      <c r="I3421" s="966"/>
    </row>
    <row r="3422" spans="1:9" ht="15.75">
      <c r="A3422" s="997">
        <v>273</v>
      </c>
      <c r="B3422" s="6" t="s">
        <v>1048</v>
      </c>
      <c r="C3422" s="17">
        <v>2007</v>
      </c>
      <c r="D3422" s="17"/>
      <c r="E3422" s="1000" t="s">
        <v>424</v>
      </c>
      <c r="F3422" s="965"/>
      <c r="G3422" s="966">
        <v>1</v>
      </c>
      <c r="H3422" s="966">
        <v>1</v>
      </c>
      <c r="I3422" s="966"/>
    </row>
    <row r="3423" spans="1:9" ht="15.75">
      <c r="A3423" s="997">
        <v>274</v>
      </c>
      <c r="B3423" s="6" t="s">
        <v>1048</v>
      </c>
      <c r="C3423" s="17">
        <v>2007</v>
      </c>
      <c r="D3423" s="17"/>
      <c r="E3423" s="1000" t="s">
        <v>425</v>
      </c>
      <c r="F3423" s="965"/>
      <c r="G3423" s="966">
        <v>1</v>
      </c>
      <c r="H3423" s="966">
        <v>1</v>
      </c>
      <c r="I3423" s="966"/>
    </row>
    <row r="3424" spans="1:9" ht="15.75">
      <c r="A3424" s="997">
        <v>275</v>
      </c>
      <c r="B3424" s="6" t="s">
        <v>1048</v>
      </c>
      <c r="C3424" s="17">
        <v>2007</v>
      </c>
      <c r="D3424" s="17"/>
      <c r="E3424" s="1000" t="s">
        <v>426</v>
      </c>
      <c r="F3424" s="965"/>
      <c r="G3424" s="966">
        <v>1</v>
      </c>
      <c r="H3424" s="966">
        <v>1</v>
      </c>
      <c r="I3424" s="966"/>
    </row>
    <row r="3425" spans="1:9" ht="15.75">
      <c r="A3425" s="997">
        <v>276</v>
      </c>
      <c r="B3425" s="6" t="s">
        <v>1048</v>
      </c>
      <c r="C3425" s="17">
        <v>2007</v>
      </c>
      <c r="D3425" s="17"/>
      <c r="E3425" s="1000" t="s">
        <v>427</v>
      </c>
      <c r="F3425" s="965"/>
      <c r="G3425" s="966">
        <v>1</v>
      </c>
      <c r="H3425" s="966">
        <v>1</v>
      </c>
      <c r="I3425" s="966"/>
    </row>
    <row r="3426" spans="1:9" ht="15.75">
      <c r="A3426" s="997">
        <v>277</v>
      </c>
      <c r="B3426" s="6" t="s">
        <v>1048</v>
      </c>
      <c r="C3426" s="17">
        <v>2007</v>
      </c>
      <c r="D3426" s="17"/>
      <c r="E3426" s="1000" t="s">
        <v>428</v>
      </c>
      <c r="F3426" s="965"/>
      <c r="G3426" s="966">
        <v>1</v>
      </c>
      <c r="H3426" s="966">
        <v>1</v>
      </c>
      <c r="I3426" s="966"/>
    </row>
    <row r="3427" spans="1:9" ht="15.75">
      <c r="A3427" s="997">
        <v>278</v>
      </c>
      <c r="B3427" s="6" t="s">
        <v>1048</v>
      </c>
      <c r="C3427" s="17">
        <v>2007</v>
      </c>
      <c r="D3427" s="17"/>
      <c r="E3427" s="1000" t="s">
        <v>429</v>
      </c>
      <c r="F3427" s="965"/>
      <c r="G3427" s="966">
        <v>1</v>
      </c>
      <c r="H3427" s="966">
        <v>1</v>
      </c>
      <c r="I3427" s="966"/>
    </row>
    <row r="3428" spans="1:9" ht="15.75">
      <c r="A3428" s="997">
        <v>279</v>
      </c>
      <c r="B3428" s="6" t="s">
        <v>1048</v>
      </c>
      <c r="C3428" s="17">
        <v>2007</v>
      </c>
      <c r="D3428" s="17"/>
      <c r="E3428" s="1000" t="s">
        <v>430</v>
      </c>
      <c r="F3428" s="965"/>
      <c r="G3428" s="966">
        <v>1</v>
      </c>
      <c r="H3428" s="966">
        <v>1</v>
      </c>
      <c r="I3428" s="966"/>
    </row>
    <row r="3429" spans="1:9" ht="15.75">
      <c r="A3429" s="997">
        <v>280</v>
      </c>
      <c r="B3429" s="6" t="s">
        <v>1048</v>
      </c>
      <c r="C3429" s="17">
        <v>2007</v>
      </c>
      <c r="D3429" s="17"/>
      <c r="E3429" s="1000" t="s">
        <v>431</v>
      </c>
      <c r="F3429" s="965"/>
      <c r="G3429" s="966">
        <v>1</v>
      </c>
      <c r="H3429" s="966">
        <v>1</v>
      </c>
      <c r="I3429" s="966"/>
    </row>
    <row r="3430" spans="1:9" ht="15.75">
      <c r="A3430" s="997">
        <v>281</v>
      </c>
      <c r="B3430" s="6" t="s">
        <v>1048</v>
      </c>
      <c r="C3430" s="17">
        <v>2007</v>
      </c>
      <c r="D3430" s="17"/>
      <c r="E3430" s="1000" t="s">
        <v>432</v>
      </c>
      <c r="F3430" s="965"/>
      <c r="G3430" s="966">
        <v>1</v>
      </c>
      <c r="H3430" s="966">
        <v>1</v>
      </c>
      <c r="I3430" s="966"/>
    </row>
    <row r="3431" spans="1:9" ht="15.75">
      <c r="A3431" s="997">
        <v>282</v>
      </c>
      <c r="B3431" s="6" t="s">
        <v>1048</v>
      </c>
      <c r="C3431" s="17">
        <v>2007</v>
      </c>
      <c r="D3431" s="17"/>
      <c r="E3431" s="1000" t="s">
        <v>433</v>
      </c>
      <c r="F3431" s="965"/>
      <c r="G3431" s="966">
        <v>1</v>
      </c>
      <c r="H3431" s="966">
        <v>1</v>
      </c>
      <c r="I3431" s="966"/>
    </row>
    <row r="3432" spans="1:9" ht="15.75">
      <c r="A3432" s="997">
        <v>283</v>
      </c>
      <c r="B3432" s="6" t="s">
        <v>1048</v>
      </c>
      <c r="C3432" s="17">
        <v>2007</v>
      </c>
      <c r="D3432" s="17"/>
      <c r="E3432" s="1000" t="s">
        <v>434</v>
      </c>
      <c r="F3432" s="965"/>
      <c r="G3432" s="966">
        <v>1</v>
      </c>
      <c r="H3432" s="966">
        <v>1</v>
      </c>
      <c r="I3432" s="966"/>
    </row>
    <row r="3433" spans="1:9" ht="15.75">
      <c r="A3433" s="997">
        <v>284</v>
      </c>
      <c r="B3433" s="6" t="s">
        <v>1048</v>
      </c>
      <c r="C3433" s="17">
        <v>2007</v>
      </c>
      <c r="D3433" s="17"/>
      <c r="E3433" s="1000" t="s">
        <v>435</v>
      </c>
      <c r="F3433" s="965"/>
      <c r="G3433" s="966">
        <v>1</v>
      </c>
      <c r="H3433" s="966">
        <v>1</v>
      </c>
      <c r="I3433" s="966"/>
    </row>
    <row r="3434" spans="1:9" ht="15.75">
      <c r="A3434" s="997">
        <v>285</v>
      </c>
      <c r="B3434" s="6" t="s">
        <v>1048</v>
      </c>
      <c r="C3434" s="17">
        <v>2007</v>
      </c>
      <c r="D3434" s="17"/>
      <c r="E3434" s="1000" t="s">
        <v>436</v>
      </c>
      <c r="F3434" s="965"/>
      <c r="G3434" s="966">
        <v>1</v>
      </c>
      <c r="H3434" s="966">
        <v>1</v>
      </c>
      <c r="I3434" s="966"/>
    </row>
    <row r="3435" spans="1:9" ht="15.75">
      <c r="A3435" s="997">
        <v>286</v>
      </c>
      <c r="B3435" s="6" t="s">
        <v>1048</v>
      </c>
      <c r="C3435" s="17">
        <v>2007</v>
      </c>
      <c r="D3435" s="17"/>
      <c r="E3435" s="1000" t="s">
        <v>437</v>
      </c>
      <c r="F3435" s="965"/>
      <c r="G3435" s="966">
        <v>1</v>
      </c>
      <c r="H3435" s="966">
        <v>1</v>
      </c>
      <c r="I3435" s="966"/>
    </row>
    <row r="3436" spans="1:9" ht="15.75">
      <c r="A3436" s="997">
        <v>287</v>
      </c>
      <c r="B3436" s="6" t="s">
        <v>1048</v>
      </c>
      <c r="C3436" s="17">
        <v>2007</v>
      </c>
      <c r="D3436" s="17"/>
      <c r="E3436" s="1000" t="s">
        <v>438</v>
      </c>
      <c r="F3436" s="965"/>
      <c r="G3436" s="966">
        <v>1</v>
      </c>
      <c r="H3436" s="966">
        <v>1</v>
      </c>
      <c r="I3436" s="966"/>
    </row>
    <row r="3437" spans="1:9" ht="15.75">
      <c r="A3437" s="997">
        <v>288</v>
      </c>
      <c r="B3437" s="6" t="s">
        <v>1048</v>
      </c>
      <c r="C3437" s="17">
        <v>2007</v>
      </c>
      <c r="D3437" s="17"/>
      <c r="E3437" s="1000" t="s">
        <v>439</v>
      </c>
      <c r="F3437" s="965"/>
      <c r="G3437" s="966">
        <v>1</v>
      </c>
      <c r="H3437" s="966">
        <v>1</v>
      </c>
      <c r="I3437" s="966"/>
    </row>
    <row r="3438" spans="1:9" ht="15.75">
      <c r="A3438" s="997">
        <v>289</v>
      </c>
      <c r="B3438" s="6" t="s">
        <v>1048</v>
      </c>
      <c r="C3438" s="17">
        <v>2007</v>
      </c>
      <c r="D3438" s="17"/>
      <c r="E3438" s="1000" t="s">
        <v>440</v>
      </c>
      <c r="F3438" s="965"/>
      <c r="G3438" s="966">
        <v>1</v>
      </c>
      <c r="H3438" s="966">
        <v>1</v>
      </c>
      <c r="I3438" s="966"/>
    </row>
    <row r="3439" spans="1:9" ht="15.75">
      <c r="A3439" s="997">
        <v>290</v>
      </c>
      <c r="B3439" s="6" t="s">
        <v>1048</v>
      </c>
      <c r="C3439" s="17">
        <v>2007</v>
      </c>
      <c r="D3439" s="17"/>
      <c r="E3439" s="1000" t="s">
        <v>441</v>
      </c>
      <c r="F3439" s="965"/>
      <c r="G3439" s="966">
        <v>1</v>
      </c>
      <c r="H3439" s="966">
        <v>1</v>
      </c>
      <c r="I3439" s="966"/>
    </row>
    <row r="3440" spans="1:9" ht="15.75">
      <c r="A3440" s="997">
        <v>291</v>
      </c>
      <c r="B3440" s="6" t="s">
        <v>1048</v>
      </c>
      <c r="C3440" s="17">
        <v>2007</v>
      </c>
      <c r="D3440" s="17"/>
      <c r="E3440" s="1000" t="s">
        <v>442</v>
      </c>
      <c r="F3440" s="965"/>
      <c r="G3440" s="966">
        <v>1</v>
      </c>
      <c r="H3440" s="966">
        <v>1</v>
      </c>
      <c r="I3440" s="966"/>
    </row>
    <row r="3441" spans="1:9" ht="15.75">
      <c r="A3441" s="997">
        <v>292</v>
      </c>
      <c r="B3441" s="6" t="s">
        <v>1048</v>
      </c>
      <c r="C3441" s="17">
        <v>2007</v>
      </c>
      <c r="D3441" s="17"/>
      <c r="E3441" s="1000" t="s">
        <v>443</v>
      </c>
      <c r="F3441" s="965"/>
      <c r="G3441" s="966">
        <v>1</v>
      </c>
      <c r="H3441" s="966">
        <v>1</v>
      </c>
      <c r="I3441" s="966"/>
    </row>
    <row r="3442" spans="1:9" ht="15.75">
      <c r="A3442" s="997">
        <v>293</v>
      </c>
      <c r="B3442" s="6" t="s">
        <v>1048</v>
      </c>
      <c r="C3442" s="17">
        <v>2007</v>
      </c>
      <c r="D3442" s="17"/>
      <c r="E3442" s="1000" t="s">
        <v>444</v>
      </c>
      <c r="F3442" s="965"/>
      <c r="G3442" s="966">
        <v>1</v>
      </c>
      <c r="H3442" s="966">
        <v>1</v>
      </c>
      <c r="I3442" s="966"/>
    </row>
    <row r="3443" spans="1:9" ht="15.75">
      <c r="A3443" s="997">
        <v>294</v>
      </c>
      <c r="B3443" s="6" t="s">
        <v>1048</v>
      </c>
      <c r="C3443" s="17">
        <v>2007</v>
      </c>
      <c r="D3443" s="17"/>
      <c r="E3443" s="1000" t="s">
        <v>446</v>
      </c>
      <c r="F3443" s="965"/>
      <c r="G3443" s="966">
        <v>1</v>
      </c>
      <c r="H3443" s="966">
        <v>1</v>
      </c>
      <c r="I3443" s="966"/>
    </row>
    <row r="3444" spans="1:9" ht="15.75">
      <c r="A3444" s="997">
        <v>295</v>
      </c>
      <c r="B3444" s="6" t="s">
        <v>1048</v>
      </c>
      <c r="C3444" s="17">
        <v>2007</v>
      </c>
      <c r="D3444" s="17"/>
      <c r="E3444" s="1000" t="s">
        <v>447</v>
      </c>
      <c r="F3444" s="965"/>
      <c r="G3444" s="966">
        <v>1</v>
      </c>
      <c r="H3444" s="966">
        <v>1</v>
      </c>
      <c r="I3444" s="966"/>
    </row>
    <row r="3445" spans="1:9" ht="15.75">
      <c r="A3445" s="997">
        <v>296</v>
      </c>
      <c r="B3445" s="6" t="s">
        <v>1048</v>
      </c>
      <c r="C3445" s="17">
        <v>2007</v>
      </c>
      <c r="D3445" s="17"/>
      <c r="E3445" s="1000" t="s">
        <v>448</v>
      </c>
      <c r="F3445" s="965"/>
      <c r="G3445" s="966">
        <v>1</v>
      </c>
      <c r="H3445" s="966">
        <v>1</v>
      </c>
      <c r="I3445" s="966"/>
    </row>
    <row r="3446" spans="1:9" ht="15.75">
      <c r="A3446" s="997">
        <v>297</v>
      </c>
      <c r="B3446" s="6" t="s">
        <v>1048</v>
      </c>
      <c r="C3446" s="17">
        <v>2007</v>
      </c>
      <c r="D3446" s="17"/>
      <c r="E3446" s="1000" t="s">
        <v>449</v>
      </c>
      <c r="F3446" s="965"/>
      <c r="G3446" s="966">
        <v>1</v>
      </c>
      <c r="H3446" s="966">
        <v>1</v>
      </c>
      <c r="I3446" s="966"/>
    </row>
    <row r="3447" spans="1:9" ht="15.75">
      <c r="A3447" s="997">
        <v>298</v>
      </c>
      <c r="B3447" s="6" t="s">
        <v>1048</v>
      </c>
      <c r="C3447" s="17">
        <v>2007</v>
      </c>
      <c r="D3447" s="17"/>
      <c r="E3447" s="1000" t="s">
        <v>450</v>
      </c>
      <c r="F3447" s="965"/>
      <c r="G3447" s="966">
        <v>1</v>
      </c>
      <c r="H3447" s="966">
        <v>1</v>
      </c>
      <c r="I3447" s="966"/>
    </row>
    <row r="3448" spans="1:9" ht="15.75">
      <c r="A3448" s="997">
        <v>299</v>
      </c>
      <c r="B3448" s="6" t="s">
        <v>1048</v>
      </c>
      <c r="C3448" s="17">
        <v>2007</v>
      </c>
      <c r="D3448" s="17"/>
      <c r="E3448" s="1000" t="s">
        <v>451</v>
      </c>
      <c r="F3448" s="965"/>
      <c r="G3448" s="966">
        <v>1</v>
      </c>
      <c r="H3448" s="966">
        <v>1</v>
      </c>
      <c r="I3448" s="966"/>
    </row>
    <row r="3449" spans="1:9" ht="15.75">
      <c r="A3449" s="997">
        <v>300</v>
      </c>
      <c r="B3449" s="6" t="s">
        <v>1048</v>
      </c>
      <c r="C3449" s="17">
        <v>2007</v>
      </c>
      <c r="D3449" s="17"/>
      <c r="E3449" s="1000" t="s">
        <v>452</v>
      </c>
      <c r="F3449" s="965"/>
      <c r="G3449" s="966">
        <v>1</v>
      </c>
      <c r="H3449" s="966">
        <v>1</v>
      </c>
      <c r="I3449" s="966"/>
    </row>
    <row r="3450" spans="1:9" ht="15.75">
      <c r="A3450" s="997">
        <v>301</v>
      </c>
      <c r="B3450" s="6" t="s">
        <v>1048</v>
      </c>
      <c r="C3450" s="17">
        <v>2007</v>
      </c>
      <c r="D3450" s="17"/>
      <c r="E3450" s="1000" t="s">
        <v>453</v>
      </c>
      <c r="F3450" s="965"/>
      <c r="G3450" s="966">
        <v>1</v>
      </c>
      <c r="H3450" s="966">
        <v>1</v>
      </c>
      <c r="I3450" s="966"/>
    </row>
    <row r="3451" spans="1:9" ht="15.75">
      <c r="A3451" s="997">
        <v>302</v>
      </c>
      <c r="B3451" s="6" t="s">
        <v>1048</v>
      </c>
      <c r="C3451" s="17">
        <v>2007</v>
      </c>
      <c r="D3451" s="17"/>
      <c r="E3451" s="1000" t="s">
        <v>454</v>
      </c>
      <c r="F3451" s="965"/>
      <c r="G3451" s="966">
        <v>1</v>
      </c>
      <c r="H3451" s="966">
        <v>1</v>
      </c>
      <c r="I3451" s="966"/>
    </row>
    <row r="3452" spans="1:9" ht="15.75">
      <c r="A3452" s="997">
        <v>303</v>
      </c>
      <c r="B3452" s="6" t="s">
        <v>1048</v>
      </c>
      <c r="C3452" s="17">
        <v>2007</v>
      </c>
      <c r="D3452" s="17"/>
      <c r="E3452" s="1000" t="s">
        <v>455</v>
      </c>
      <c r="F3452" s="965"/>
      <c r="G3452" s="966">
        <v>1</v>
      </c>
      <c r="H3452" s="966">
        <v>1</v>
      </c>
      <c r="I3452" s="966"/>
    </row>
    <row r="3453" spans="1:9" ht="15.75">
      <c r="A3453" s="997">
        <v>304</v>
      </c>
      <c r="B3453" s="6" t="s">
        <v>1048</v>
      </c>
      <c r="C3453" s="17">
        <v>2007</v>
      </c>
      <c r="D3453" s="17"/>
      <c r="E3453" s="1000" t="s">
        <v>456</v>
      </c>
      <c r="F3453" s="965"/>
      <c r="G3453" s="966">
        <v>1</v>
      </c>
      <c r="H3453" s="966">
        <v>1</v>
      </c>
      <c r="I3453" s="966"/>
    </row>
    <row r="3454" spans="1:9" ht="15.75">
      <c r="A3454" s="997">
        <v>305</v>
      </c>
      <c r="B3454" s="6" t="s">
        <v>1048</v>
      </c>
      <c r="C3454" s="17">
        <v>2007</v>
      </c>
      <c r="D3454" s="17"/>
      <c r="E3454" s="1000" t="s">
        <v>457</v>
      </c>
      <c r="F3454" s="965"/>
      <c r="G3454" s="966">
        <v>1</v>
      </c>
      <c r="H3454" s="966">
        <v>1</v>
      </c>
      <c r="I3454" s="966"/>
    </row>
    <row r="3455" spans="1:9" ht="15.75">
      <c r="A3455" s="997">
        <v>306</v>
      </c>
      <c r="B3455" s="6" t="s">
        <v>1048</v>
      </c>
      <c r="C3455" s="17">
        <v>2007</v>
      </c>
      <c r="D3455" s="17"/>
      <c r="E3455" s="1000" t="s">
        <v>458</v>
      </c>
      <c r="F3455" s="965"/>
      <c r="G3455" s="966">
        <v>1</v>
      </c>
      <c r="H3455" s="966">
        <v>1</v>
      </c>
      <c r="I3455" s="966"/>
    </row>
    <row r="3456" spans="1:9" ht="15.75">
      <c r="A3456" s="997">
        <v>307</v>
      </c>
      <c r="B3456" s="6" t="s">
        <v>1048</v>
      </c>
      <c r="C3456" s="17">
        <v>2007</v>
      </c>
      <c r="D3456" s="17"/>
      <c r="E3456" s="1000" t="s">
        <v>459</v>
      </c>
      <c r="F3456" s="965"/>
      <c r="G3456" s="966">
        <v>1</v>
      </c>
      <c r="H3456" s="966">
        <v>1</v>
      </c>
      <c r="I3456" s="966"/>
    </row>
    <row r="3457" spans="1:9" ht="15.75">
      <c r="A3457" s="997">
        <v>308</v>
      </c>
      <c r="B3457" s="6" t="s">
        <v>1048</v>
      </c>
      <c r="C3457" s="17">
        <v>2007</v>
      </c>
      <c r="D3457" s="17"/>
      <c r="E3457" s="1000" t="s">
        <v>460</v>
      </c>
      <c r="F3457" s="965"/>
      <c r="G3457" s="966">
        <v>1</v>
      </c>
      <c r="H3457" s="966">
        <v>1</v>
      </c>
      <c r="I3457" s="966"/>
    </row>
    <row r="3458" spans="1:9" ht="15.75">
      <c r="A3458" s="997">
        <v>309</v>
      </c>
      <c r="B3458" s="6" t="s">
        <v>1048</v>
      </c>
      <c r="C3458" s="17">
        <v>2008</v>
      </c>
      <c r="D3458" s="17"/>
      <c r="E3458" s="1000" t="s">
        <v>461</v>
      </c>
      <c r="F3458" s="965"/>
      <c r="G3458" s="966">
        <v>1</v>
      </c>
      <c r="H3458" s="966">
        <v>1</v>
      </c>
      <c r="I3458" s="966"/>
    </row>
    <row r="3459" spans="1:9" ht="15.75">
      <c r="A3459" s="997">
        <v>310</v>
      </c>
      <c r="B3459" s="6" t="s">
        <v>1048</v>
      </c>
      <c r="C3459" s="17">
        <v>2009</v>
      </c>
      <c r="D3459" s="17"/>
      <c r="E3459" s="1000" t="s">
        <v>463</v>
      </c>
      <c r="F3459" s="965"/>
      <c r="G3459" s="966">
        <v>1</v>
      </c>
      <c r="H3459" s="966">
        <v>1</v>
      </c>
      <c r="I3459" s="966"/>
    </row>
    <row r="3460" spans="1:9" ht="15.75">
      <c r="A3460" s="997">
        <v>311</v>
      </c>
      <c r="B3460" s="6" t="s">
        <v>1048</v>
      </c>
      <c r="C3460" s="17">
        <v>2010</v>
      </c>
      <c r="D3460" s="17"/>
      <c r="E3460" s="1000" t="s">
        <v>464</v>
      </c>
      <c r="F3460" s="965"/>
      <c r="G3460" s="966">
        <v>1</v>
      </c>
      <c r="H3460" s="966">
        <v>1</v>
      </c>
      <c r="I3460" s="966"/>
    </row>
    <row r="3461" spans="1:9" ht="15.75">
      <c r="A3461" s="997">
        <v>312</v>
      </c>
      <c r="B3461" s="6" t="s">
        <v>1048</v>
      </c>
      <c r="C3461" s="17">
        <v>2011</v>
      </c>
      <c r="D3461" s="17"/>
      <c r="E3461" s="1000" t="s">
        <v>465</v>
      </c>
      <c r="F3461" s="965"/>
      <c r="G3461" s="966">
        <v>1</v>
      </c>
      <c r="H3461" s="966">
        <v>1</v>
      </c>
      <c r="I3461" s="966"/>
    </row>
    <row r="3462" spans="1:9" ht="15.75">
      <c r="A3462" s="997">
        <v>313</v>
      </c>
      <c r="B3462" s="6" t="s">
        <v>1048</v>
      </c>
      <c r="C3462" s="17">
        <v>2012</v>
      </c>
      <c r="D3462" s="17"/>
      <c r="E3462" s="1000" t="s">
        <v>466</v>
      </c>
      <c r="F3462" s="965"/>
      <c r="G3462" s="966">
        <v>1</v>
      </c>
      <c r="H3462" s="966">
        <v>1</v>
      </c>
      <c r="I3462" s="966"/>
    </row>
    <row r="3463" spans="1:9" ht="15.75">
      <c r="A3463" s="997">
        <v>314</v>
      </c>
      <c r="B3463" s="6" t="s">
        <v>1048</v>
      </c>
      <c r="C3463" s="17">
        <v>2013</v>
      </c>
      <c r="D3463" s="17"/>
      <c r="E3463" s="1000" t="s">
        <v>467</v>
      </c>
      <c r="F3463" s="965"/>
      <c r="G3463" s="966">
        <v>1</v>
      </c>
      <c r="H3463" s="966">
        <v>1</v>
      </c>
      <c r="I3463" s="966"/>
    </row>
    <row r="3464" spans="1:9" ht="15.75">
      <c r="A3464" s="997">
        <v>315</v>
      </c>
      <c r="B3464" s="6" t="s">
        <v>1048</v>
      </c>
      <c r="C3464" s="17">
        <v>2014</v>
      </c>
      <c r="D3464" s="17"/>
      <c r="E3464" s="1000" t="s">
        <v>468</v>
      </c>
      <c r="F3464" s="965"/>
      <c r="G3464" s="966">
        <v>1</v>
      </c>
      <c r="H3464" s="966">
        <v>1</v>
      </c>
      <c r="I3464" s="966"/>
    </row>
    <row r="3465" spans="1:9" ht="15.75">
      <c r="A3465" s="997">
        <v>316</v>
      </c>
      <c r="B3465" s="6" t="s">
        <v>1048</v>
      </c>
      <c r="C3465" s="17">
        <v>2015</v>
      </c>
      <c r="D3465" s="17"/>
      <c r="E3465" s="1000" t="s">
        <v>469</v>
      </c>
      <c r="F3465" s="965"/>
      <c r="G3465" s="966">
        <v>1</v>
      </c>
      <c r="H3465" s="966">
        <v>1</v>
      </c>
      <c r="I3465" s="966"/>
    </row>
    <row r="3466" spans="1:9" ht="15.75">
      <c r="A3466" s="997">
        <v>317</v>
      </c>
      <c r="B3466" s="6" t="s">
        <v>1048</v>
      </c>
      <c r="C3466" s="17">
        <v>2016</v>
      </c>
      <c r="D3466" s="17"/>
      <c r="E3466" s="1000" t="s">
        <v>470</v>
      </c>
      <c r="F3466" s="965"/>
      <c r="G3466" s="966">
        <v>1</v>
      </c>
      <c r="H3466" s="966">
        <v>1</v>
      </c>
      <c r="I3466" s="966"/>
    </row>
    <row r="3467" spans="1:9" ht="15.75">
      <c r="A3467" s="997">
        <v>318</v>
      </c>
      <c r="B3467" s="6" t="s">
        <v>1048</v>
      </c>
      <c r="C3467" s="17">
        <v>2017</v>
      </c>
      <c r="D3467" s="17"/>
      <c r="E3467" s="1000" t="s">
        <v>471</v>
      </c>
      <c r="F3467" s="965"/>
      <c r="G3467" s="966">
        <v>1</v>
      </c>
      <c r="H3467" s="966">
        <v>1</v>
      </c>
      <c r="I3467" s="966"/>
    </row>
    <row r="3468" spans="1:9" ht="15.75">
      <c r="A3468" s="997">
        <v>319</v>
      </c>
      <c r="B3468" s="34" t="s">
        <v>1555</v>
      </c>
      <c r="C3468" s="15">
        <v>2018</v>
      </c>
      <c r="D3468" s="15"/>
      <c r="E3468" s="1000" t="s">
        <v>472</v>
      </c>
      <c r="F3468" s="965"/>
      <c r="G3468" s="966">
        <v>1</v>
      </c>
      <c r="H3468" s="966">
        <v>1</v>
      </c>
      <c r="I3468" s="966"/>
    </row>
    <row r="3469" spans="1:9" ht="15.75">
      <c r="A3469" s="997">
        <v>320</v>
      </c>
      <c r="B3469" s="6" t="s">
        <v>1556</v>
      </c>
      <c r="C3469" s="15">
        <v>2019</v>
      </c>
      <c r="D3469" s="15"/>
      <c r="E3469" s="1000" t="s">
        <v>473</v>
      </c>
      <c r="F3469" s="965"/>
      <c r="G3469" s="966">
        <v>1</v>
      </c>
      <c r="H3469" s="966">
        <v>1</v>
      </c>
      <c r="I3469" s="966"/>
    </row>
    <row r="3470" spans="1:9" ht="15.75">
      <c r="A3470" s="997">
        <v>321</v>
      </c>
      <c r="B3470" s="6" t="s">
        <v>1556</v>
      </c>
      <c r="C3470" s="15">
        <v>2019</v>
      </c>
      <c r="D3470" s="15"/>
      <c r="E3470" s="1000" t="s">
        <v>474</v>
      </c>
      <c r="F3470" s="965"/>
      <c r="G3470" s="966">
        <v>1</v>
      </c>
      <c r="H3470" s="966">
        <v>1</v>
      </c>
      <c r="I3470" s="966"/>
    </row>
    <row r="3471" spans="1:9" ht="15.75">
      <c r="A3471" s="997">
        <v>322</v>
      </c>
      <c r="B3471" s="6" t="s">
        <v>1556</v>
      </c>
      <c r="C3471" s="15">
        <v>2019</v>
      </c>
      <c r="D3471" s="15"/>
      <c r="E3471" s="1000" t="s">
        <v>475</v>
      </c>
      <c r="F3471" s="965"/>
      <c r="G3471" s="966">
        <v>1</v>
      </c>
      <c r="H3471" s="966">
        <v>1</v>
      </c>
      <c r="I3471" s="966"/>
    </row>
    <row r="3472" spans="1:9" ht="15.75">
      <c r="A3472" s="997">
        <v>323</v>
      </c>
      <c r="B3472" s="6" t="s">
        <v>1556</v>
      </c>
      <c r="C3472" s="15">
        <v>2019</v>
      </c>
      <c r="D3472" s="15"/>
      <c r="E3472" s="1000" t="s">
        <v>476</v>
      </c>
      <c r="F3472" s="965"/>
      <c r="G3472" s="966">
        <v>1</v>
      </c>
      <c r="H3472" s="966">
        <v>1</v>
      </c>
      <c r="I3472" s="966"/>
    </row>
    <row r="3473" spans="1:9" ht="15.75">
      <c r="A3473" s="997">
        <v>324</v>
      </c>
      <c r="B3473" s="6" t="s">
        <v>1556</v>
      </c>
      <c r="C3473" s="15">
        <v>2019</v>
      </c>
      <c r="D3473" s="15"/>
      <c r="E3473" s="1000" t="s">
        <v>477</v>
      </c>
      <c r="F3473" s="965"/>
      <c r="G3473" s="966">
        <v>1</v>
      </c>
      <c r="H3473" s="966">
        <v>1</v>
      </c>
      <c r="I3473" s="966"/>
    </row>
    <row r="3474" spans="1:9" ht="15.75">
      <c r="A3474" s="997">
        <v>325</v>
      </c>
      <c r="B3474" s="34" t="s">
        <v>1557</v>
      </c>
      <c r="C3474" s="15">
        <v>2019</v>
      </c>
      <c r="D3474" s="15"/>
      <c r="E3474" s="1000" t="s">
        <v>478</v>
      </c>
      <c r="F3474" s="965"/>
      <c r="G3474" s="966">
        <v>1</v>
      </c>
      <c r="H3474" s="966">
        <v>1</v>
      </c>
      <c r="I3474" s="966"/>
    </row>
    <row r="3475" spans="1:9" ht="15.75">
      <c r="A3475" s="997">
        <v>326</v>
      </c>
      <c r="B3475" s="34" t="s">
        <v>1557</v>
      </c>
      <c r="C3475" s="15">
        <v>2019</v>
      </c>
      <c r="D3475" s="15"/>
      <c r="E3475" s="1000" t="s">
        <v>479</v>
      </c>
      <c r="F3475" s="965"/>
      <c r="G3475" s="966">
        <v>1</v>
      </c>
      <c r="H3475" s="966">
        <v>1</v>
      </c>
      <c r="I3475" s="966"/>
    </row>
    <row r="3476" spans="1:9" ht="15.75">
      <c r="A3476" s="997">
        <v>327</v>
      </c>
      <c r="B3476" s="34" t="s">
        <v>1557</v>
      </c>
      <c r="C3476" s="15">
        <v>2019</v>
      </c>
      <c r="D3476" s="15"/>
      <c r="E3476" s="1000" t="s">
        <v>480</v>
      </c>
      <c r="F3476" s="965"/>
      <c r="G3476" s="966">
        <v>1</v>
      </c>
      <c r="H3476" s="966">
        <v>1</v>
      </c>
      <c r="I3476" s="966"/>
    </row>
    <row r="3477" spans="1:9" ht="15.75">
      <c r="A3477" s="997">
        <v>328</v>
      </c>
      <c r="B3477" s="34" t="s">
        <v>1557</v>
      </c>
      <c r="C3477" s="15">
        <v>2019</v>
      </c>
      <c r="D3477" s="15"/>
      <c r="E3477" s="1000" t="s">
        <v>481</v>
      </c>
      <c r="F3477" s="965"/>
      <c r="G3477" s="966">
        <v>1</v>
      </c>
      <c r="H3477" s="966">
        <v>1</v>
      </c>
      <c r="I3477" s="966"/>
    </row>
    <row r="3478" spans="1:9" ht="15.75">
      <c r="A3478" s="997">
        <v>329</v>
      </c>
      <c r="B3478" s="34" t="s">
        <v>1557</v>
      </c>
      <c r="C3478" s="15">
        <v>2019</v>
      </c>
      <c r="D3478" s="15"/>
      <c r="E3478" s="1000" t="s">
        <v>482</v>
      </c>
      <c r="F3478" s="965"/>
      <c r="G3478" s="966">
        <v>1</v>
      </c>
      <c r="H3478" s="966">
        <v>1</v>
      </c>
      <c r="I3478" s="966"/>
    </row>
    <row r="3479" spans="1:9" ht="15.75">
      <c r="A3479" s="997">
        <v>330</v>
      </c>
      <c r="B3479" s="34" t="s">
        <v>1557</v>
      </c>
      <c r="C3479" s="15">
        <v>2019</v>
      </c>
      <c r="D3479" s="15"/>
      <c r="E3479" s="1000" t="s">
        <v>483</v>
      </c>
      <c r="F3479" s="965"/>
      <c r="G3479" s="966">
        <v>1</v>
      </c>
      <c r="H3479" s="966">
        <v>1</v>
      </c>
      <c r="I3479" s="966"/>
    </row>
    <row r="3480" spans="1:9" ht="15.75">
      <c r="A3480" s="997">
        <v>331</v>
      </c>
      <c r="B3480" s="34" t="s">
        <v>1557</v>
      </c>
      <c r="C3480" s="15">
        <v>2019</v>
      </c>
      <c r="D3480" s="15"/>
      <c r="E3480" s="1000" t="s">
        <v>484</v>
      </c>
      <c r="F3480" s="965"/>
      <c r="G3480" s="966">
        <v>1</v>
      </c>
      <c r="H3480" s="966">
        <v>1</v>
      </c>
      <c r="I3480" s="966"/>
    </row>
    <row r="3481" spans="1:9" ht="15.75">
      <c r="A3481" s="997">
        <v>332</v>
      </c>
      <c r="B3481" s="34" t="s">
        <v>1557</v>
      </c>
      <c r="C3481" s="15">
        <v>2019</v>
      </c>
      <c r="D3481" s="15"/>
      <c r="E3481" s="1000" t="s">
        <v>485</v>
      </c>
      <c r="F3481" s="965"/>
      <c r="G3481" s="966">
        <v>1</v>
      </c>
      <c r="H3481" s="966">
        <v>1</v>
      </c>
      <c r="I3481" s="966"/>
    </row>
    <row r="3482" spans="1:9" ht="15.75">
      <c r="A3482" s="997">
        <v>333</v>
      </c>
      <c r="B3482" s="34" t="s">
        <v>1557</v>
      </c>
      <c r="C3482" s="15">
        <v>2019</v>
      </c>
      <c r="D3482" s="15"/>
      <c r="E3482" s="1000" t="s">
        <v>486</v>
      </c>
      <c r="F3482" s="965"/>
      <c r="G3482" s="966">
        <v>1</v>
      </c>
      <c r="H3482" s="966">
        <v>1</v>
      </c>
      <c r="I3482" s="966"/>
    </row>
    <row r="3483" spans="1:9" ht="15.75">
      <c r="A3483" s="997">
        <v>334</v>
      </c>
      <c r="B3483" s="34" t="s">
        <v>1557</v>
      </c>
      <c r="C3483" s="15">
        <v>2019</v>
      </c>
      <c r="D3483" s="15"/>
      <c r="E3483" s="1000" t="s">
        <v>487</v>
      </c>
      <c r="F3483" s="965"/>
      <c r="G3483" s="966">
        <v>1</v>
      </c>
      <c r="H3483" s="966">
        <v>1</v>
      </c>
      <c r="I3483" s="966"/>
    </row>
    <row r="3484" spans="1:9" ht="15.75">
      <c r="A3484" s="997">
        <v>335</v>
      </c>
      <c r="B3484" s="34" t="s">
        <v>1557</v>
      </c>
      <c r="C3484" s="15">
        <v>2019</v>
      </c>
      <c r="D3484" s="15"/>
      <c r="E3484" s="1000" t="s">
        <v>488</v>
      </c>
      <c r="F3484" s="965"/>
      <c r="G3484" s="966">
        <v>1</v>
      </c>
      <c r="H3484" s="966">
        <v>1</v>
      </c>
      <c r="I3484" s="966"/>
    </row>
    <row r="3485" spans="1:9" ht="15.75">
      <c r="A3485" s="997">
        <v>336</v>
      </c>
      <c r="B3485" s="34" t="s">
        <v>1557</v>
      </c>
      <c r="C3485" s="15">
        <v>2019</v>
      </c>
      <c r="D3485" s="15"/>
      <c r="E3485" s="1000" t="s">
        <v>489</v>
      </c>
      <c r="F3485" s="965"/>
      <c r="G3485" s="966">
        <v>1</v>
      </c>
      <c r="H3485" s="966">
        <v>1</v>
      </c>
      <c r="I3485" s="966"/>
    </row>
    <row r="3486" spans="1:9" ht="15.75">
      <c r="A3486" s="997">
        <v>337</v>
      </c>
      <c r="B3486" s="34" t="s">
        <v>1557</v>
      </c>
      <c r="C3486" s="15">
        <v>2019</v>
      </c>
      <c r="D3486" s="15"/>
      <c r="E3486" s="1000" t="s">
        <v>490</v>
      </c>
      <c r="F3486" s="965"/>
      <c r="G3486" s="966">
        <v>1</v>
      </c>
      <c r="H3486" s="966">
        <v>1</v>
      </c>
      <c r="I3486" s="966"/>
    </row>
    <row r="3487" spans="1:9" ht="15.75">
      <c r="A3487" s="997">
        <v>338</v>
      </c>
      <c r="B3487" s="34" t="s">
        <v>1557</v>
      </c>
      <c r="C3487" s="15">
        <v>2019</v>
      </c>
      <c r="D3487" s="15"/>
      <c r="E3487" s="1000" t="s">
        <v>491</v>
      </c>
      <c r="F3487" s="965"/>
      <c r="G3487" s="966">
        <v>1</v>
      </c>
      <c r="H3487" s="966">
        <v>1</v>
      </c>
      <c r="I3487" s="966"/>
    </row>
    <row r="3488" spans="1:9" ht="15.75">
      <c r="A3488" s="997">
        <v>339</v>
      </c>
      <c r="B3488" s="34" t="s">
        <v>1557</v>
      </c>
      <c r="C3488" s="15">
        <v>2019</v>
      </c>
      <c r="D3488" s="15"/>
      <c r="E3488" s="1000" t="s">
        <v>493</v>
      </c>
      <c r="F3488" s="965"/>
      <c r="G3488" s="966">
        <v>1</v>
      </c>
      <c r="H3488" s="966">
        <v>1</v>
      </c>
      <c r="I3488" s="966"/>
    </row>
    <row r="3489" spans="1:9" ht="15.75">
      <c r="A3489" s="997">
        <v>340</v>
      </c>
      <c r="B3489" s="34" t="s">
        <v>1557</v>
      </c>
      <c r="C3489" s="15">
        <v>2019</v>
      </c>
      <c r="D3489" s="15"/>
      <c r="E3489" s="1000" t="s">
        <v>494</v>
      </c>
      <c r="F3489" s="965"/>
      <c r="G3489" s="966">
        <v>1</v>
      </c>
      <c r="H3489" s="966">
        <v>1</v>
      </c>
      <c r="I3489" s="966"/>
    </row>
    <row r="3490" spans="1:9" ht="15.75">
      <c r="A3490" s="997">
        <v>341</v>
      </c>
      <c r="B3490" s="34" t="s">
        <v>1557</v>
      </c>
      <c r="C3490" s="15">
        <v>2019</v>
      </c>
      <c r="D3490" s="15"/>
      <c r="E3490" s="1000" t="s">
        <v>495</v>
      </c>
      <c r="F3490" s="965"/>
      <c r="G3490" s="966">
        <v>1</v>
      </c>
      <c r="H3490" s="966">
        <v>1</v>
      </c>
      <c r="I3490" s="966"/>
    </row>
    <row r="3491" spans="1:9" ht="15.75">
      <c r="A3491" s="997">
        <v>342</v>
      </c>
      <c r="B3491" s="34" t="s">
        <v>1557</v>
      </c>
      <c r="C3491" s="15">
        <v>2019</v>
      </c>
      <c r="D3491" s="15"/>
      <c r="E3491" s="1000" t="s">
        <v>496</v>
      </c>
      <c r="F3491" s="965"/>
      <c r="G3491" s="966">
        <v>1</v>
      </c>
      <c r="H3491" s="966">
        <v>1</v>
      </c>
      <c r="I3491" s="966"/>
    </row>
    <row r="3492" spans="1:9" ht="15.75">
      <c r="A3492" s="997">
        <v>343</v>
      </c>
      <c r="B3492" s="34" t="s">
        <v>1557</v>
      </c>
      <c r="C3492" s="15">
        <v>2019</v>
      </c>
      <c r="D3492" s="15"/>
      <c r="E3492" s="1000" t="s">
        <v>497</v>
      </c>
      <c r="F3492" s="965"/>
      <c r="G3492" s="966">
        <v>1</v>
      </c>
      <c r="H3492" s="966">
        <v>1</v>
      </c>
      <c r="I3492" s="966"/>
    </row>
    <row r="3493" spans="1:9" ht="15.75">
      <c r="A3493" s="997">
        <v>344</v>
      </c>
      <c r="B3493" s="34" t="s">
        <v>1557</v>
      </c>
      <c r="C3493" s="15">
        <v>2019</v>
      </c>
      <c r="D3493" s="15"/>
      <c r="E3493" s="1000" t="s">
        <v>498</v>
      </c>
      <c r="F3493" s="965"/>
      <c r="G3493" s="966">
        <v>1</v>
      </c>
      <c r="H3493" s="966">
        <v>1</v>
      </c>
      <c r="I3493" s="966"/>
    </row>
    <row r="3494" spans="1:9" ht="15.75">
      <c r="A3494" s="997">
        <v>345</v>
      </c>
      <c r="B3494" s="34" t="s">
        <v>1557</v>
      </c>
      <c r="C3494" s="15">
        <v>2019</v>
      </c>
      <c r="D3494" s="15"/>
      <c r="E3494" s="1000" t="s">
        <v>500</v>
      </c>
      <c r="F3494" s="965"/>
      <c r="G3494" s="966">
        <v>1</v>
      </c>
      <c r="H3494" s="966">
        <v>1</v>
      </c>
      <c r="I3494" s="966"/>
    </row>
    <row r="3495" spans="1:9" ht="15.75">
      <c r="A3495" s="997">
        <v>346</v>
      </c>
      <c r="B3495" s="34" t="s">
        <v>1557</v>
      </c>
      <c r="C3495" s="15">
        <v>2019</v>
      </c>
      <c r="D3495" s="15"/>
      <c r="E3495" s="1000" t="s">
        <v>501</v>
      </c>
      <c r="F3495" s="965"/>
      <c r="G3495" s="966">
        <v>1</v>
      </c>
      <c r="H3495" s="966">
        <v>1</v>
      </c>
      <c r="I3495" s="966"/>
    </row>
    <row r="3496" spans="1:9" ht="15.75">
      <c r="A3496" s="997">
        <v>347</v>
      </c>
      <c r="B3496" s="34" t="s">
        <v>1557</v>
      </c>
      <c r="C3496" s="15">
        <v>2019</v>
      </c>
      <c r="D3496" s="15"/>
      <c r="E3496" s="1000" t="s">
        <v>502</v>
      </c>
      <c r="F3496" s="965"/>
      <c r="G3496" s="966">
        <v>1</v>
      </c>
      <c r="H3496" s="966">
        <v>1</v>
      </c>
      <c r="I3496" s="966"/>
    </row>
    <row r="3497" spans="1:9" ht="15.75">
      <c r="A3497" s="997">
        <v>348</v>
      </c>
      <c r="B3497" s="34" t="s">
        <v>1557</v>
      </c>
      <c r="C3497" s="15">
        <v>2019</v>
      </c>
      <c r="D3497" s="15"/>
      <c r="E3497" s="1000" t="s">
        <v>504</v>
      </c>
      <c r="F3497" s="965"/>
      <c r="G3497" s="966">
        <v>1</v>
      </c>
      <c r="H3497" s="966">
        <v>1</v>
      </c>
      <c r="I3497" s="966"/>
    </row>
    <row r="3498" spans="1:9" ht="15.75">
      <c r="A3498" s="997">
        <v>349</v>
      </c>
      <c r="B3498" s="34" t="s">
        <v>1557</v>
      </c>
      <c r="C3498" s="15">
        <v>2019</v>
      </c>
      <c r="D3498" s="15"/>
      <c r="E3498" s="1000" t="s">
        <v>506</v>
      </c>
      <c r="F3498" s="965"/>
      <c r="G3498" s="966">
        <v>1</v>
      </c>
      <c r="H3498" s="966">
        <v>1</v>
      </c>
      <c r="I3498" s="966"/>
    </row>
    <row r="3499" spans="1:9" ht="15.75">
      <c r="A3499" s="997">
        <v>350</v>
      </c>
      <c r="B3499" s="34" t="s">
        <v>586</v>
      </c>
      <c r="C3499" s="15">
        <v>2019</v>
      </c>
      <c r="D3499" s="15"/>
      <c r="E3499" s="1000" t="s">
        <v>507</v>
      </c>
      <c r="F3499" s="965"/>
      <c r="G3499" s="966">
        <v>1</v>
      </c>
      <c r="H3499" s="966">
        <v>1</v>
      </c>
      <c r="I3499" s="966"/>
    </row>
    <row r="3500" spans="1:9" ht="15.75">
      <c r="A3500" s="997">
        <v>351</v>
      </c>
      <c r="B3500" s="34" t="s">
        <v>586</v>
      </c>
      <c r="C3500" s="15">
        <v>2019</v>
      </c>
      <c r="D3500" s="15"/>
      <c r="E3500" s="1000" t="s">
        <v>509</v>
      </c>
      <c r="F3500" s="965"/>
      <c r="G3500" s="966">
        <v>1</v>
      </c>
      <c r="H3500" s="966">
        <v>1</v>
      </c>
      <c r="I3500" s="966"/>
    </row>
    <row r="3501" spans="1:9" ht="15.75">
      <c r="A3501" s="997">
        <v>352</v>
      </c>
      <c r="B3501" s="34" t="s">
        <v>586</v>
      </c>
      <c r="C3501" s="15">
        <v>2019</v>
      </c>
      <c r="D3501" s="15"/>
      <c r="E3501" s="1000" t="s">
        <v>511</v>
      </c>
      <c r="F3501" s="965"/>
      <c r="G3501" s="966">
        <v>1</v>
      </c>
      <c r="H3501" s="966">
        <v>1</v>
      </c>
      <c r="I3501" s="966"/>
    </row>
    <row r="3502" spans="1:9" ht="15.75">
      <c r="A3502" s="997">
        <v>353</v>
      </c>
      <c r="B3502" s="34" t="s">
        <v>586</v>
      </c>
      <c r="C3502" s="15">
        <v>2019</v>
      </c>
      <c r="D3502" s="15"/>
      <c r="E3502" s="1000" t="s">
        <v>513</v>
      </c>
      <c r="F3502" s="965"/>
      <c r="G3502" s="966">
        <v>1</v>
      </c>
      <c r="H3502" s="966">
        <v>1</v>
      </c>
      <c r="I3502" s="966"/>
    </row>
    <row r="3503" spans="1:9" ht="15.75">
      <c r="A3503" s="997">
        <v>354</v>
      </c>
      <c r="B3503" s="34" t="s">
        <v>586</v>
      </c>
      <c r="C3503" s="15">
        <v>2019</v>
      </c>
      <c r="D3503" s="15"/>
      <c r="E3503" s="1000" t="s">
        <v>515</v>
      </c>
      <c r="F3503" s="965"/>
      <c r="G3503" s="966">
        <v>1</v>
      </c>
      <c r="H3503" s="966">
        <v>1</v>
      </c>
      <c r="I3503" s="966"/>
    </row>
    <row r="3504" spans="1:9" ht="15.75">
      <c r="A3504" s="997">
        <v>355</v>
      </c>
      <c r="B3504" s="34" t="s">
        <v>586</v>
      </c>
      <c r="C3504" s="15">
        <v>2019</v>
      </c>
      <c r="D3504" s="15"/>
      <c r="E3504" s="1000" t="s">
        <v>517</v>
      </c>
      <c r="F3504" s="965"/>
      <c r="G3504" s="966">
        <v>1</v>
      </c>
      <c r="H3504" s="966">
        <v>1</v>
      </c>
      <c r="I3504" s="966"/>
    </row>
    <row r="3505" spans="1:9" ht="15.75">
      <c r="A3505" s="997">
        <v>356</v>
      </c>
      <c r="B3505" s="34" t="s">
        <v>586</v>
      </c>
      <c r="C3505" s="15">
        <v>2019</v>
      </c>
      <c r="D3505" s="15"/>
      <c r="E3505" s="1000" t="s">
        <v>519</v>
      </c>
      <c r="F3505" s="965"/>
      <c r="G3505" s="966">
        <v>1</v>
      </c>
      <c r="H3505" s="966">
        <v>1</v>
      </c>
      <c r="I3505" s="966"/>
    </row>
    <row r="3506" spans="1:9" ht="15.75">
      <c r="A3506" s="997">
        <v>357</v>
      </c>
      <c r="B3506" s="34" t="s">
        <v>586</v>
      </c>
      <c r="C3506" s="15">
        <v>2019</v>
      </c>
      <c r="D3506" s="15"/>
      <c r="E3506" s="1000" t="s">
        <v>521</v>
      </c>
      <c r="F3506" s="965"/>
      <c r="G3506" s="966">
        <v>1</v>
      </c>
      <c r="H3506" s="966">
        <v>1</v>
      </c>
      <c r="I3506" s="966"/>
    </row>
    <row r="3507" spans="1:9" ht="15.75">
      <c r="A3507" s="997">
        <v>358</v>
      </c>
      <c r="B3507" s="34" t="s">
        <v>586</v>
      </c>
      <c r="C3507" s="15">
        <v>2019</v>
      </c>
      <c r="D3507" s="15"/>
      <c r="E3507" s="1000" t="s">
        <v>523</v>
      </c>
      <c r="F3507" s="965"/>
      <c r="G3507" s="966">
        <v>1</v>
      </c>
      <c r="H3507" s="966">
        <v>1</v>
      </c>
      <c r="I3507" s="966"/>
    </row>
    <row r="3508" spans="1:9" ht="15.75">
      <c r="A3508" s="997">
        <v>359</v>
      </c>
      <c r="B3508" s="34" t="s">
        <v>586</v>
      </c>
      <c r="C3508" s="15">
        <v>2019</v>
      </c>
      <c r="D3508" s="15"/>
      <c r="E3508" s="1000" t="s">
        <v>525</v>
      </c>
      <c r="F3508" s="965"/>
      <c r="G3508" s="966">
        <v>1</v>
      </c>
      <c r="H3508" s="966">
        <v>1</v>
      </c>
      <c r="I3508" s="966"/>
    </row>
    <row r="3509" spans="1:9" ht="15.75">
      <c r="A3509" s="997">
        <v>360</v>
      </c>
      <c r="B3509" s="34" t="s">
        <v>586</v>
      </c>
      <c r="C3509" s="15">
        <v>2019</v>
      </c>
      <c r="D3509" s="15"/>
      <c r="E3509" s="1000" t="s">
        <v>527</v>
      </c>
      <c r="F3509" s="965"/>
      <c r="G3509" s="966">
        <v>1</v>
      </c>
      <c r="H3509" s="966">
        <v>1</v>
      </c>
      <c r="I3509" s="966"/>
    </row>
    <row r="3510" spans="1:9" ht="15.75">
      <c r="A3510" s="997">
        <v>361</v>
      </c>
      <c r="B3510" s="34" t="s">
        <v>586</v>
      </c>
      <c r="C3510" s="15">
        <v>2019</v>
      </c>
      <c r="D3510" s="15"/>
      <c r="E3510" s="1000" t="s">
        <v>529</v>
      </c>
      <c r="F3510" s="965"/>
      <c r="G3510" s="966">
        <v>1</v>
      </c>
      <c r="H3510" s="966">
        <v>1</v>
      </c>
      <c r="I3510" s="966"/>
    </row>
    <row r="3511" spans="1:9" ht="15.75">
      <c r="A3511" s="997">
        <v>362</v>
      </c>
      <c r="B3511" s="34" t="s">
        <v>586</v>
      </c>
      <c r="C3511" s="15">
        <v>2019</v>
      </c>
      <c r="D3511" s="15"/>
      <c r="E3511" s="1000" t="s">
        <v>531</v>
      </c>
      <c r="F3511" s="965"/>
      <c r="G3511" s="966">
        <v>1</v>
      </c>
      <c r="H3511" s="966">
        <v>1</v>
      </c>
      <c r="I3511" s="966"/>
    </row>
    <row r="3512" spans="1:9" ht="15.75">
      <c r="A3512" s="997">
        <v>363</v>
      </c>
      <c r="B3512" s="34" t="s">
        <v>586</v>
      </c>
      <c r="C3512" s="15">
        <v>2019</v>
      </c>
      <c r="D3512" s="15"/>
      <c r="E3512" s="1000" t="s">
        <v>533</v>
      </c>
      <c r="F3512" s="965"/>
      <c r="G3512" s="966">
        <v>1</v>
      </c>
      <c r="H3512" s="966">
        <v>1</v>
      </c>
      <c r="I3512" s="966"/>
    </row>
    <row r="3513" spans="1:9" ht="15.75">
      <c r="A3513" s="997">
        <v>364</v>
      </c>
      <c r="B3513" s="34" t="s">
        <v>586</v>
      </c>
      <c r="C3513" s="15">
        <v>2019</v>
      </c>
      <c r="D3513" s="15"/>
      <c r="E3513" s="1000" t="s">
        <v>535</v>
      </c>
      <c r="F3513" s="965"/>
      <c r="G3513" s="966">
        <v>1</v>
      </c>
      <c r="H3513" s="966">
        <v>1</v>
      </c>
      <c r="I3513" s="966"/>
    </row>
    <row r="3514" spans="1:9" ht="15.75">
      <c r="A3514" s="997">
        <v>365</v>
      </c>
      <c r="B3514" s="34" t="s">
        <v>586</v>
      </c>
      <c r="C3514" s="15">
        <v>2019</v>
      </c>
      <c r="D3514" s="15"/>
      <c r="E3514" s="1000" t="s">
        <v>536</v>
      </c>
      <c r="F3514" s="965"/>
      <c r="G3514" s="966">
        <v>1</v>
      </c>
      <c r="H3514" s="966">
        <v>1</v>
      </c>
      <c r="I3514" s="966"/>
    </row>
    <row r="3515" spans="1:9" ht="15.75">
      <c r="A3515" s="997">
        <v>366</v>
      </c>
      <c r="B3515" s="34" t="s">
        <v>586</v>
      </c>
      <c r="C3515" s="15">
        <v>2019</v>
      </c>
      <c r="D3515" s="15"/>
      <c r="E3515" s="1000" t="s">
        <v>537</v>
      </c>
      <c r="F3515" s="965"/>
      <c r="G3515" s="966">
        <v>1</v>
      </c>
      <c r="H3515" s="966">
        <v>1</v>
      </c>
      <c r="I3515" s="966"/>
    </row>
    <row r="3516" spans="1:9" ht="15.75">
      <c r="A3516" s="997">
        <v>367</v>
      </c>
      <c r="B3516" s="34" t="s">
        <v>586</v>
      </c>
      <c r="C3516" s="15">
        <v>2019</v>
      </c>
      <c r="D3516" s="15"/>
      <c r="E3516" s="1000" t="s">
        <v>538</v>
      </c>
      <c r="F3516" s="965"/>
      <c r="G3516" s="966">
        <v>1</v>
      </c>
      <c r="H3516" s="966">
        <v>1</v>
      </c>
      <c r="I3516" s="966"/>
    </row>
    <row r="3517" spans="1:9" ht="15.75">
      <c r="A3517" s="997">
        <v>368</v>
      </c>
      <c r="B3517" s="34" t="s">
        <v>586</v>
      </c>
      <c r="C3517" s="15">
        <v>2019</v>
      </c>
      <c r="D3517" s="15"/>
      <c r="E3517" s="1000" t="s">
        <v>539</v>
      </c>
      <c r="F3517" s="965"/>
      <c r="G3517" s="966">
        <v>1</v>
      </c>
      <c r="H3517" s="966">
        <v>1</v>
      </c>
      <c r="I3517" s="966"/>
    </row>
    <row r="3518" spans="1:9" ht="15.75">
      <c r="A3518" s="997">
        <v>369</v>
      </c>
      <c r="B3518" s="34" t="s">
        <v>586</v>
      </c>
      <c r="C3518" s="15">
        <v>2019</v>
      </c>
      <c r="D3518" s="15"/>
      <c r="E3518" s="1000" t="s">
        <v>540</v>
      </c>
      <c r="F3518" s="965"/>
      <c r="G3518" s="966">
        <v>1</v>
      </c>
      <c r="H3518" s="966">
        <v>1</v>
      </c>
      <c r="I3518" s="966"/>
    </row>
    <row r="3519" spans="1:9" ht="15.75">
      <c r="A3519" s="997">
        <v>370</v>
      </c>
      <c r="B3519" s="34" t="s">
        <v>586</v>
      </c>
      <c r="C3519" s="15">
        <v>2019</v>
      </c>
      <c r="D3519" s="15"/>
      <c r="E3519" s="1000" t="s">
        <v>541</v>
      </c>
      <c r="F3519" s="965"/>
      <c r="G3519" s="966">
        <v>1</v>
      </c>
      <c r="H3519" s="966">
        <v>1</v>
      </c>
      <c r="I3519" s="966"/>
    </row>
    <row r="3520" spans="1:9" ht="15.75">
      <c r="A3520" s="997">
        <v>371</v>
      </c>
      <c r="B3520" s="34" t="s">
        <v>586</v>
      </c>
      <c r="C3520" s="15">
        <v>2019</v>
      </c>
      <c r="D3520" s="15"/>
      <c r="E3520" s="1000" t="s">
        <v>542</v>
      </c>
      <c r="F3520" s="965"/>
      <c r="G3520" s="966">
        <v>1</v>
      </c>
      <c r="H3520" s="966">
        <v>1</v>
      </c>
      <c r="I3520" s="966"/>
    </row>
    <row r="3521" spans="1:9" ht="15.75">
      <c r="A3521" s="997">
        <v>372</v>
      </c>
      <c r="B3521" s="34" t="s">
        <v>586</v>
      </c>
      <c r="C3521" s="15">
        <v>2019</v>
      </c>
      <c r="D3521" s="15"/>
      <c r="E3521" s="1000" t="s">
        <v>543</v>
      </c>
      <c r="F3521" s="965"/>
      <c r="G3521" s="966">
        <v>1</v>
      </c>
      <c r="H3521" s="966">
        <v>1</v>
      </c>
      <c r="I3521" s="966"/>
    </row>
    <row r="3522" spans="1:9" ht="15.75">
      <c r="A3522" s="997">
        <v>373</v>
      </c>
      <c r="B3522" s="34" t="s">
        <v>586</v>
      </c>
      <c r="C3522" s="15">
        <v>2019</v>
      </c>
      <c r="D3522" s="15"/>
      <c r="E3522" s="1000" t="s">
        <v>544</v>
      </c>
      <c r="F3522" s="965"/>
      <c r="G3522" s="966">
        <v>1</v>
      </c>
      <c r="H3522" s="966">
        <v>1</v>
      </c>
      <c r="I3522" s="966"/>
    </row>
    <row r="3523" spans="1:9" ht="15.75">
      <c r="A3523" s="997">
        <v>374</v>
      </c>
      <c r="B3523" s="34" t="s">
        <v>586</v>
      </c>
      <c r="C3523" s="15">
        <v>2019</v>
      </c>
      <c r="D3523" s="15"/>
      <c r="E3523" s="1000" t="s">
        <v>545</v>
      </c>
      <c r="F3523" s="965"/>
      <c r="G3523" s="966">
        <v>1</v>
      </c>
      <c r="H3523" s="966">
        <v>1</v>
      </c>
      <c r="I3523" s="966"/>
    </row>
    <row r="3524" spans="1:9" ht="15.75">
      <c r="A3524" s="997">
        <v>375</v>
      </c>
      <c r="B3524" s="34" t="s">
        <v>586</v>
      </c>
      <c r="C3524" s="15">
        <v>2019</v>
      </c>
      <c r="D3524" s="15"/>
      <c r="E3524" s="1000" t="s">
        <v>546</v>
      </c>
      <c r="F3524" s="965"/>
      <c r="G3524" s="966">
        <v>1</v>
      </c>
      <c r="H3524" s="966">
        <v>1</v>
      </c>
      <c r="I3524" s="966"/>
    </row>
    <row r="3525" spans="1:9" ht="15.75">
      <c r="A3525" s="997">
        <v>376</v>
      </c>
      <c r="B3525" s="34" t="s">
        <v>586</v>
      </c>
      <c r="C3525" s="15">
        <v>2019</v>
      </c>
      <c r="D3525" s="15"/>
      <c r="E3525" s="1000" t="s">
        <v>547</v>
      </c>
      <c r="F3525" s="965"/>
      <c r="G3525" s="966">
        <v>1</v>
      </c>
      <c r="H3525" s="966">
        <v>1</v>
      </c>
      <c r="I3525" s="966"/>
    </row>
    <row r="3526" spans="1:9" ht="15.75">
      <c r="A3526" s="997">
        <v>377</v>
      </c>
      <c r="B3526" s="34" t="s">
        <v>586</v>
      </c>
      <c r="C3526" s="15">
        <v>2019</v>
      </c>
      <c r="D3526" s="15"/>
      <c r="E3526" s="1000" t="s">
        <v>548</v>
      </c>
      <c r="F3526" s="965"/>
      <c r="G3526" s="966">
        <v>1</v>
      </c>
      <c r="H3526" s="966">
        <v>1</v>
      </c>
      <c r="I3526" s="966"/>
    </row>
    <row r="3527" spans="1:9" ht="15.75">
      <c r="A3527" s="997">
        <v>378</v>
      </c>
      <c r="B3527" s="34" t="s">
        <v>586</v>
      </c>
      <c r="C3527" s="15">
        <v>2019</v>
      </c>
      <c r="D3527" s="15"/>
      <c r="E3527" s="1000" t="s">
        <v>550</v>
      </c>
      <c r="F3527" s="965"/>
      <c r="G3527" s="966">
        <v>1</v>
      </c>
      <c r="H3527" s="966">
        <v>1</v>
      </c>
      <c r="I3527" s="966"/>
    </row>
    <row r="3528" spans="1:9" ht="15.75">
      <c r="A3528" s="997">
        <v>379</v>
      </c>
      <c r="B3528" s="34" t="s">
        <v>586</v>
      </c>
      <c r="C3528" s="15">
        <v>2019</v>
      </c>
      <c r="D3528" s="15"/>
      <c r="E3528" s="1000" t="s">
        <v>552</v>
      </c>
      <c r="F3528" s="965"/>
      <c r="G3528" s="966">
        <v>1</v>
      </c>
      <c r="H3528" s="966">
        <v>1</v>
      </c>
      <c r="I3528" s="966"/>
    </row>
    <row r="3529" spans="1:9" ht="15.75">
      <c r="A3529" s="997">
        <v>380</v>
      </c>
      <c r="B3529" s="34" t="s">
        <v>586</v>
      </c>
      <c r="C3529" s="15">
        <v>2019</v>
      </c>
      <c r="D3529" s="15"/>
      <c r="E3529" s="1000" t="s">
        <v>554</v>
      </c>
      <c r="F3529" s="965"/>
      <c r="G3529" s="966">
        <v>1</v>
      </c>
      <c r="H3529" s="966">
        <v>1</v>
      </c>
      <c r="I3529" s="966"/>
    </row>
    <row r="3530" spans="1:9" ht="15.75">
      <c r="A3530" s="997">
        <v>381</v>
      </c>
      <c r="B3530" s="34" t="s">
        <v>586</v>
      </c>
      <c r="C3530" s="15">
        <v>2019</v>
      </c>
      <c r="D3530" s="15"/>
      <c r="E3530" s="1000" t="s">
        <v>556</v>
      </c>
      <c r="F3530" s="965"/>
      <c r="G3530" s="966">
        <v>1</v>
      </c>
      <c r="H3530" s="966">
        <v>1</v>
      </c>
      <c r="I3530" s="966"/>
    </row>
    <row r="3531" spans="1:9" ht="15.75">
      <c r="A3531" s="997">
        <v>382</v>
      </c>
      <c r="B3531" s="34" t="s">
        <v>586</v>
      </c>
      <c r="C3531" s="15">
        <v>2019</v>
      </c>
      <c r="D3531" s="15"/>
      <c r="E3531" s="1000" t="s">
        <v>558</v>
      </c>
      <c r="F3531" s="965"/>
      <c r="G3531" s="966">
        <v>1</v>
      </c>
      <c r="H3531" s="966">
        <v>1</v>
      </c>
      <c r="I3531" s="966"/>
    </row>
    <row r="3532" spans="1:9" ht="15.75">
      <c r="A3532" s="997">
        <v>383</v>
      </c>
      <c r="B3532" s="34" t="s">
        <v>586</v>
      </c>
      <c r="C3532" s="15">
        <v>2019</v>
      </c>
      <c r="D3532" s="15"/>
      <c r="E3532" s="1000" t="s">
        <v>560</v>
      </c>
      <c r="F3532" s="965"/>
      <c r="G3532" s="966">
        <v>1</v>
      </c>
      <c r="H3532" s="966">
        <v>1</v>
      </c>
      <c r="I3532" s="966"/>
    </row>
    <row r="3533" spans="1:9" ht="15.75">
      <c r="A3533" s="997">
        <v>384</v>
      </c>
      <c r="B3533" s="34" t="s">
        <v>586</v>
      </c>
      <c r="C3533" s="15">
        <v>2019</v>
      </c>
      <c r="D3533" s="15"/>
      <c r="E3533" s="1000" t="s">
        <v>562</v>
      </c>
      <c r="F3533" s="965"/>
      <c r="G3533" s="966">
        <v>1</v>
      </c>
      <c r="H3533" s="966">
        <v>1</v>
      </c>
      <c r="I3533" s="966"/>
    </row>
    <row r="3534" spans="1:9" ht="15.75">
      <c r="A3534" s="997">
        <v>385</v>
      </c>
      <c r="B3534" s="34" t="s">
        <v>586</v>
      </c>
      <c r="C3534" s="15">
        <v>2019</v>
      </c>
      <c r="D3534" s="15"/>
      <c r="E3534" s="1000" t="s">
        <v>563</v>
      </c>
      <c r="F3534" s="965"/>
      <c r="G3534" s="966">
        <v>1</v>
      </c>
      <c r="H3534" s="966">
        <v>1</v>
      </c>
      <c r="I3534" s="966"/>
    </row>
    <row r="3535" spans="1:9" ht="15.75">
      <c r="A3535" s="997">
        <v>386</v>
      </c>
      <c r="B3535" s="34" t="s">
        <v>586</v>
      </c>
      <c r="C3535" s="15">
        <v>2019</v>
      </c>
      <c r="D3535" s="15"/>
      <c r="E3535" s="1000" t="s">
        <v>565</v>
      </c>
      <c r="F3535" s="965"/>
      <c r="G3535" s="966">
        <v>1</v>
      </c>
      <c r="H3535" s="966">
        <v>1</v>
      </c>
      <c r="I3535" s="966"/>
    </row>
    <row r="3536" spans="1:9" ht="15.75">
      <c r="A3536" s="997">
        <v>387</v>
      </c>
      <c r="B3536" s="34" t="s">
        <v>586</v>
      </c>
      <c r="C3536" s="15">
        <v>2019</v>
      </c>
      <c r="D3536" s="15"/>
      <c r="E3536" s="1000" t="s">
        <v>567</v>
      </c>
      <c r="F3536" s="965"/>
      <c r="G3536" s="966">
        <v>1</v>
      </c>
      <c r="H3536" s="966">
        <v>1</v>
      </c>
      <c r="I3536" s="966"/>
    </row>
    <row r="3537" spans="1:9" ht="15.75">
      <c r="A3537" s="997">
        <v>388</v>
      </c>
      <c r="B3537" s="34" t="s">
        <v>586</v>
      </c>
      <c r="C3537" s="15">
        <v>2019</v>
      </c>
      <c r="D3537" s="15"/>
      <c r="E3537" s="1000" t="s">
        <v>568</v>
      </c>
      <c r="F3537" s="965"/>
      <c r="G3537" s="966">
        <v>1</v>
      </c>
      <c r="H3537" s="966">
        <v>1</v>
      </c>
      <c r="I3537" s="966"/>
    </row>
    <row r="3538" spans="1:9" ht="15.75">
      <c r="A3538" s="997">
        <v>389</v>
      </c>
      <c r="B3538" s="34" t="s">
        <v>586</v>
      </c>
      <c r="C3538" s="15">
        <v>2019</v>
      </c>
      <c r="D3538" s="15"/>
      <c r="E3538" s="1000" t="s">
        <v>569</v>
      </c>
      <c r="F3538" s="965"/>
      <c r="G3538" s="966">
        <v>1</v>
      </c>
      <c r="H3538" s="966">
        <v>1</v>
      </c>
      <c r="I3538" s="966"/>
    </row>
    <row r="3539" spans="1:9" ht="15.75">
      <c r="A3539" s="997">
        <v>390</v>
      </c>
      <c r="B3539" s="34" t="s">
        <v>586</v>
      </c>
      <c r="C3539" s="15">
        <v>2019</v>
      </c>
      <c r="D3539" s="15"/>
      <c r="E3539" s="1000" t="s">
        <v>570</v>
      </c>
      <c r="F3539" s="965"/>
      <c r="G3539" s="966">
        <v>1</v>
      </c>
      <c r="H3539" s="966">
        <v>1</v>
      </c>
      <c r="I3539" s="966"/>
    </row>
    <row r="3540" spans="1:9" ht="15.75">
      <c r="A3540" s="997">
        <v>391</v>
      </c>
      <c r="B3540" s="34" t="s">
        <v>586</v>
      </c>
      <c r="C3540" s="15">
        <v>2019</v>
      </c>
      <c r="D3540" s="15"/>
      <c r="E3540" s="1000" t="s">
        <v>572</v>
      </c>
      <c r="F3540" s="965"/>
      <c r="G3540" s="966">
        <v>1</v>
      </c>
      <c r="H3540" s="966">
        <v>1</v>
      </c>
      <c r="I3540" s="966"/>
    </row>
    <row r="3541" spans="1:9" ht="15.75">
      <c r="A3541" s="997">
        <v>392</v>
      </c>
      <c r="B3541" s="34" t="s">
        <v>586</v>
      </c>
      <c r="C3541" s="15">
        <v>2019</v>
      </c>
      <c r="D3541" s="15"/>
      <c r="E3541" s="1000" t="s">
        <v>574</v>
      </c>
      <c r="F3541" s="965"/>
      <c r="G3541" s="966">
        <v>1</v>
      </c>
      <c r="H3541" s="966">
        <v>1</v>
      </c>
      <c r="I3541" s="966"/>
    </row>
    <row r="3542" spans="1:9" ht="15.75">
      <c r="A3542" s="997">
        <v>393</v>
      </c>
      <c r="B3542" s="34" t="s">
        <v>586</v>
      </c>
      <c r="C3542" s="15">
        <v>2019</v>
      </c>
      <c r="D3542" s="15"/>
      <c r="E3542" s="1000" t="s">
        <v>575</v>
      </c>
      <c r="F3542" s="965"/>
      <c r="G3542" s="966">
        <v>1</v>
      </c>
      <c r="H3542" s="966">
        <v>1</v>
      </c>
      <c r="I3542" s="966"/>
    </row>
    <row r="3543" spans="1:9" ht="15.75">
      <c r="A3543" s="997">
        <v>394</v>
      </c>
      <c r="B3543" s="34" t="s">
        <v>586</v>
      </c>
      <c r="C3543" s="15">
        <v>2019</v>
      </c>
      <c r="D3543" s="15"/>
      <c r="E3543" s="1000" t="s">
        <v>576</v>
      </c>
      <c r="F3543" s="965"/>
      <c r="G3543" s="966">
        <v>1</v>
      </c>
      <c r="H3543" s="966">
        <v>1</v>
      </c>
      <c r="I3543" s="966"/>
    </row>
    <row r="3544" spans="1:9" ht="15.75">
      <c r="A3544" s="997">
        <v>395</v>
      </c>
      <c r="B3544" s="34" t="s">
        <v>586</v>
      </c>
      <c r="C3544" s="15">
        <v>2019</v>
      </c>
      <c r="D3544" s="15"/>
      <c r="E3544" s="1000" t="s">
        <v>577</v>
      </c>
      <c r="F3544" s="965"/>
      <c r="G3544" s="966">
        <v>1</v>
      </c>
      <c r="H3544" s="966">
        <v>1</v>
      </c>
      <c r="I3544" s="966"/>
    </row>
    <row r="3545" spans="1:9" ht="15.75">
      <c r="A3545" s="997">
        <v>396</v>
      </c>
      <c r="B3545" s="34" t="s">
        <v>586</v>
      </c>
      <c r="C3545" s="15">
        <v>2019</v>
      </c>
      <c r="D3545" s="15"/>
      <c r="E3545" s="1000" t="s">
        <v>579</v>
      </c>
      <c r="F3545" s="965"/>
      <c r="G3545" s="966">
        <v>1</v>
      </c>
      <c r="H3545" s="966">
        <v>1</v>
      </c>
      <c r="I3545" s="966"/>
    </row>
    <row r="3546" spans="1:9" ht="15.75">
      <c r="A3546" s="997">
        <v>397</v>
      </c>
      <c r="B3546" s="34" t="s">
        <v>586</v>
      </c>
      <c r="C3546" s="15">
        <v>2019</v>
      </c>
      <c r="D3546" s="15"/>
      <c r="E3546" s="1000" t="s">
        <v>581</v>
      </c>
      <c r="F3546" s="965"/>
      <c r="G3546" s="966">
        <v>1</v>
      </c>
      <c r="H3546" s="966">
        <v>1</v>
      </c>
      <c r="I3546" s="966"/>
    </row>
    <row r="3547" spans="1:9" ht="15.75">
      <c r="A3547" s="997">
        <v>398</v>
      </c>
      <c r="B3547" s="34" t="s">
        <v>586</v>
      </c>
      <c r="C3547" s="15">
        <v>2019</v>
      </c>
      <c r="D3547" s="15"/>
      <c r="E3547" s="1000" t="s">
        <v>582</v>
      </c>
      <c r="F3547" s="965"/>
      <c r="G3547" s="966">
        <v>1</v>
      </c>
      <c r="H3547" s="966">
        <v>1</v>
      </c>
      <c r="I3547" s="966"/>
    </row>
    <row r="3548" spans="1:9" ht="15.75">
      <c r="A3548" s="997">
        <v>399</v>
      </c>
      <c r="B3548" s="34" t="s">
        <v>586</v>
      </c>
      <c r="C3548" s="15">
        <v>2019</v>
      </c>
      <c r="D3548" s="15"/>
      <c r="E3548" s="1000" t="s">
        <v>583</v>
      </c>
      <c r="F3548" s="965"/>
      <c r="G3548" s="966">
        <v>1</v>
      </c>
      <c r="H3548" s="966">
        <v>1</v>
      </c>
      <c r="I3548" s="966"/>
    </row>
    <row r="3549" spans="1:9" ht="15.75">
      <c r="A3549" s="997">
        <v>400</v>
      </c>
      <c r="B3549" s="34" t="s">
        <v>586</v>
      </c>
      <c r="C3549" s="15">
        <v>2019</v>
      </c>
      <c r="D3549" s="15"/>
      <c r="E3549" s="1000" t="s">
        <v>584</v>
      </c>
      <c r="F3549" s="965"/>
      <c r="G3549" s="966">
        <v>1</v>
      </c>
      <c r="H3549" s="966">
        <v>1</v>
      </c>
      <c r="I3549" s="966"/>
    </row>
    <row r="3550" spans="1:9" ht="15.75">
      <c r="A3550" s="997">
        <v>401</v>
      </c>
      <c r="B3550" s="34" t="s">
        <v>586</v>
      </c>
      <c r="C3550" s="15">
        <v>2019</v>
      </c>
      <c r="D3550" s="15"/>
      <c r="E3550" s="1000" t="s">
        <v>585</v>
      </c>
      <c r="F3550" s="965"/>
      <c r="G3550" s="966">
        <v>1</v>
      </c>
      <c r="H3550" s="966">
        <v>1</v>
      </c>
      <c r="I3550" s="966"/>
    </row>
    <row r="3551" spans="1:9" ht="15.75">
      <c r="A3551" s="997">
        <v>402</v>
      </c>
      <c r="B3551" s="34" t="s">
        <v>586</v>
      </c>
      <c r="C3551" s="15">
        <v>2019</v>
      </c>
      <c r="D3551" s="15"/>
      <c r="E3551" s="1000" t="s">
        <v>587</v>
      </c>
      <c r="F3551" s="965"/>
      <c r="G3551" s="966">
        <v>1</v>
      </c>
      <c r="H3551" s="966">
        <v>1</v>
      </c>
      <c r="I3551" s="966"/>
    </row>
    <row r="3552" spans="1:9" ht="15.75">
      <c r="A3552" s="997">
        <v>403</v>
      </c>
      <c r="B3552" s="34" t="s">
        <v>586</v>
      </c>
      <c r="C3552" s="15">
        <v>2019</v>
      </c>
      <c r="D3552" s="15"/>
      <c r="E3552" s="1000" t="s">
        <v>588</v>
      </c>
      <c r="F3552" s="965"/>
      <c r="G3552" s="966">
        <v>1</v>
      </c>
      <c r="H3552" s="966">
        <v>1</v>
      </c>
      <c r="I3552" s="966"/>
    </row>
    <row r="3553" spans="1:9" ht="15.75">
      <c r="A3553" s="997">
        <v>404</v>
      </c>
      <c r="B3553" s="34" t="s">
        <v>586</v>
      </c>
      <c r="C3553" s="15">
        <v>2019</v>
      </c>
      <c r="D3553" s="15"/>
      <c r="E3553" s="1000" t="s">
        <v>589</v>
      </c>
      <c r="F3553" s="965"/>
      <c r="G3553" s="966">
        <v>1</v>
      </c>
      <c r="H3553" s="966">
        <v>1</v>
      </c>
      <c r="I3553" s="966"/>
    </row>
    <row r="3554" spans="1:9" ht="15.75">
      <c r="A3554" s="997">
        <v>405</v>
      </c>
      <c r="B3554" s="34" t="s">
        <v>586</v>
      </c>
      <c r="C3554" s="15">
        <v>2019</v>
      </c>
      <c r="D3554" s="15"/>
      <c r="E3554" s="1000" t="s">
        <v>590</v>
      </c>
      <c r="F3554" s="965"/>
      <c r="G3554" s="966">
        <v>1</v>
      </c>
      <c r="H3554" s="966">
        <v>1</v>
      </c>
      <c r="I3554" s="966"/>
    </row>
    <row r="3555" spans="1:9" ht="15.75">
      <c r="A3555" s="997">
        <v>406</v>
      </c>
      <c r="B3555" s="34" t="s">
        <v>586</v>
      </c>
      <c r="C3555" s="15">
        <v>2019</v>
      </c>
      <c r="D3555" s="15"/>
      <c r="E3555" s="1000" t="s">
        <v>591</v>
      </c>
      <c r="F3555" s="965"/>
      <c r="G3555" s="966">
        <v>1</v>
      </c>
      <c r="H3555" s="966">
        <v>1</v>
      </c>
      <c r="I3555" s="966"/>
    </row>
    <row r="3556" spans="1:9" ht="15.75">
      <c r="A3556" s="997">
        <v>407</v>
      </c>
      <c r="B3556" s="34" t="s">
        <v>586</v>
      </c>
      <c r="C3556" s="15">
        <v>2019</v>
      </c>
      <c r="D3556" s="15"/>
      <c r="E3556" s="1000" t="s">
        <v>592</v>
      </c>
      <c r="F3556" s="965"/>
      <c r="G3556" s="966">
        <v>1</v>
      </c>
      <c r="H3556" s="966">
        <v>1</v>
      </c>
      <c r="I3556" s="966"/>
    </row>
    <row r="3557" spans="1:9" ht="15.75">
      <c r="A3557" s="997">
        <v>408</v>
      </c>
      <c r="B3557" s="34" t="s">
        <v>586</v>
      </c>
      <c r="C3557" s="15">
        <v>2019</v>
      </c>
      <c r="D3557" s="15"/>
      <c r="E3557" s="1000" t="s">
        <v>593</v>
      </c>
      <c r="F3557" s="965"/>
      <c r="G3557" s="966">
        <v>1</v>
      </c>
      <c r="H3557" s="966">
        <v>1</v>
      </c>
      <c r="I3557" s="966"/>
    </row>
    <row r="3558" spans="1:9" ht="15.75">
      <c r="A3558" s="997">
        <v>409</v>
      </c>
      <c r="B3558" s="34" t="s">
        <v>586</v>
      </c>
      <c r="C3558" s="15">
        <v>2019</v>
      </c>
      <c r="D3558" s="15"/>
      <c r="E3558" s="1000" t="s">
        <v>594</v>
      </c>
      <c r="F3558" s="965"/>
      <c r="G3558" s="966">
        <v>1</v>
      </c>
      <c r="H3558" s="966">
        <v>1</v>
      </c>
      <c r="I3558" s="966"/>
    </row>
    <row r="3559" spans="1:9" ht="15.75">
      <c r="A3559" s="997">
        <v>410</v>
      </c>
      <c r="B3559" s="34" t="s">
        <v>586</v>
      </c>
      <c r="C3559" s="15">
        <v>2019</v>
      </c>
      <c r="D3559" s="15"/>
      <c r="E3559" s="1000" t="s">
        <v>595</v>
      </c>
      <c r="F3559" s="965"/>
      <c r="G3559" s="966">
        <v>1</v>
      </c>
      <c r="H3559" s="966">
        <v>1</v>
      </c>
      <c r="I3559" s="966"/>
    </row>
    <row r="3560" spans="1:9" ht="15.75">
      <c r="A3560" s="997">
        <v>411</v>
      </c>
      <c r="B3560" s="34" t="s">
        <v>586</v>
      </c>
      <c r="C3560" s="15">
        <v>2019</v>
      </c>
      <c r="D3560" s="15"/>
      <c r="E3560" s="1000" t="s">
        <v>596</v>
      </c>
      <c r="F3560" s="965"/>
      <c r="G3560" s="966">
        <v>1</v>
      </c>
      <c r="H3560" s="966">
        <v>1</v>
      </c>
      <c r="I3560" s="966"/>
    </row>
    <row r="3561" spans="1:9" ht="15.75">
      <c r="A3561" s="997">
        <v>412</v>
      </c>
      <c r="B3561" s="34" t="s">
        <v>586</v>
      </c>
      <c r="C3561" s="15">
        <v>2019</v>
      </c>
      <c r="D3561" s="15"/>
      <c r="E3561" s="1000" t="s">
        <v>597</v>
      </c>
      <c r="F3561" s="965"/>
      <c r="G3561" s="966">
        <v>1</v>
      </c>
      <c r="H3561" s="966">
        <v>1</v>
      </c>
      <c r="I3561" s="966"/>
    </row>
    <row r="3562" spans="1:9" ht="15.75">
      <c r="A3562" s="997">
        <v>413</v>
      </c>
      <c r="B3562" s="34" t="s">
        <v>586</v>
      </c>
      <c r="C3562" s="15">
        <v>2019</v>
      </c>
      <c r="D3562" s="15"/>
      <c r="E3562" s="1000" t="s">
        <v>598</v>
      </c>
      <c r="F3562" s="965"/>
      <c r="G3562" s="966">
        <v>1</v>
      </c>
      <c r="H3562" s="966">
        <v>1</v>
      </c>
      <c r="I3562" s="966"/>
    </row>
    <row r="3563" spans="1:9" ht="15.75">
      <c r="A3563" s="997">
        <v>414</v>
      </c>
      <c r="B3563" s="34" t="s">
        <v>586</v>
      </c>
      <c r="C3563" s="15">
        <v>2019</v>
      </c>
      <c r="D3563" s="15"/>
      <c r="E3563" s="1000" t="s">
        <v>599</v>
      </c>
      <c r="F3563" s="965"/>
      <c r="G3563" s="966">
        <v>1</v>
      </c>
      <c r="H3563" s="966">
        <v>1</v>
      </c>
      <c r="I3563" s="966"/>
    </row>
    <row r="3564" spans="1:9" ht="15.75">
      <c r="A3564" s="997">
        <v>415</v>
      </c>
      <c r="B3564" s="34" t="s">
        <v>586</v>
      </c>
      <c r="C3564" s="15">
        <v>2019</v>
      </c>
      <c r="D3564" s="15"/>
      <c r="E3564" s="1000" t="s">
        <v>600</v>
      </c>
      <c r="F3564" s="965"/>
      <c r="G3564" s="966">
        <v>1</v>
      </c>
      <c r="H3564" s="966">
        <v>1</v>
      </c>
      <c r="I3564" s="966"/>
    </row>
    <row r="3565" spans="1:9" ht="15.75">
      <c r="A3565" s="997">
        <v>416</v>
      </c>
      <c r="B3565" s="34" t="s">
        <v>586</v>
      </c>
      <c r="C3565" s="15">
        <v>2019</v>
      </c>
      <c r="D3565" s="15"/>
      <c r="E3565" s="1000" t="s">
        <v>601</v>
      </c>
      <c r="F3565" s="965"/>
      <c r="G3565" s="966">
        <v>1</v>
      </c>
      <c r="H3565" s="966">
        <v>1</v>
      </c>
      <c r="I3565" s="966"/>
    </row>
    <row r="3566" spans="1:9" ht="15.75">
      <c r="A3566" s="997">
        <v>417</v>
      </c>
      <c r="B3566" s="34" t="s">
        <v>586</v>
      </c>
      <c r="C3566" s="15">
        <v>2019</v>
      </c>
      <c r="D3566" s="15"/>
      <c r="E3566" s="1000" t="s">
        <v>602</v>
      </c>
      <c r="F3566" s="965"/>
      <c r="G3566" s="966">
        <v>1</v>
      </c>
      <c r="H3566" s="966">
        <v>1</v>
      </c>
      <c r="I3566" s="966"/>
    </row>
    <row r="3567" spans="1:9" ht="15.75">
      <c r="A3567" s="997">
        <v>418</v>
      </c>
      <c r="B3567" s="34" t="s">
        <v>586</v>
      </c>
      <c r="C3567" s="15">
        <v>2019</v>
      </c>
      <c r="D3567" s="15"/>
      <c r="E3567" s="1000" t="s">
        <v>603</v>
      </c>
      <c r="F3567" s="965"/>
      <c r="G3567" s="966">
        <v>1</v>
      </c>
      <c r="H3567" s="966">
        <v>1</v>
      </c>
      <c r="I3567" s="966"/>
    </row>
    <row r="3568" spans="1:9" ht="15.75">
      <c r="A3568" s="997">
        <v>419</v>
      </c>
      <c r="B3568" s="34" t="s">
        <v>586</v>
      </c>
      <c r="C3568" s="15">
        <v>2019</v>
      </c>
      <c r="D3568" s="15"/>
      <c r="E3568" s="1000" t="s">
        <v>604</v>
      </c>
      <c r="F3568" s="965"/>
      <c r="G3568" s="966">
        <v>1</v>
      </c>
      <c r="H3568" s="966">
        <v>1</v>
      </c>
      <c r="I3568" s="966"/>
    </row>
    <row r="3569" spans="1:9" ht="15.75">
      <c r="A3569" s="997">
        <v>420</v>
      </c>
      <c r="B3569" s="34" t="s">
        <v>586</v>
      </c>
      <c r="C3569" s="15">
        <v>2019</v>
      </c>
      <c r="D3569" s="15"/>
      <c r="E3569" s="1000" t="s">
        <v>605</v>
      </c>
      <c r="F3569" s="965"/>
      <c r="G3569" s="966">
        <v>1</v>
      </c>
      <c r="H3569" s="966">
        <v>1</v>
      </c>
      <c r="I3569" s="966"/>
    </row>
    <row r="3570" spans="1:9" ht="15.75">
      <c r="A3570" s="997">
        <v>421</v>
      </c>
      <c r="B3570" s="34" t="s">
        <v>586</v>
      </c>
      <c r="C3570" s="15">
        <v>2019</v>
      </c>
      <c r="D3570" s="15"/>
      <c r="E3570" s="1000" t="s">
        <v>606</v>
      </c>
      <c r="F3570" s="965"/>
      <c r="G3570" s="966">
        <v>1</v>
      </c>
      <c r="H3570" s="966">
        <v>1</v>
      </c>
      <c r="I3570" s="966"/>
    </row>
    <row r="3571" spans="1:9" ht="15.75">
      <c r="A3571" s="997">
        <v>422</v>
      </c>
      <c r="B3571" s="34" t="s">
        <v>586</v>
      </c>
      <c r="C3571" s="15">
        <v>2019</v>
      </c>
      <c r="D3571" s="15"/>
      <c r="E3571" s="1000" t="s">
        <v>607</v>
      </c>
      <c r="F3571" s="965"/>
      <c r="G3571" s="966">
        <v>1</v>
      </c>
      <c r="H3571" s="966">
        <v>1</v>
      </c>
      <c r="I3571" s="966"/>
    </row>
    <row r="3572" spans="1:9" ht="15.75">
      <c r="A3572" s="997">
        <v>423</v>
      </c>
      <c r="B3572" s="34" t="s">
        <v>586</v>
      </c>
      <c r="C3572" s="15">
        <v>2019</v>
      </c>
      <c r="D3572" s="15"/>
      <c r="E3572" s="1000" t="s">
        <v>608</v>
      </c>
      <c r="F3572" s="965"/>
      <c r="G3572" s="966">
        <v>1</v>
      </c>
      <c r="H3572" s="966">
        <v>1</v>
      </c>
      <c r="I3572" s="966"/>
    </row>
    <row r="3573" spans="1:9" ht="15.75">
      <c r="A3573" s="997">
        <v>424</v>
      </c>
      <c r="B3573" s="34" t="s">
        <v>586</v>
      </c>
      <c r="C3573" s="15">
        <v>2019</v>
      </c>
      <c r="D3573" s="15"/>
      <c r="E3573" s="1000" t="s">
        <v>609</v>
      </c>
      <c r="F3573" s="965"/>
      <c r="G3573" s="966">
        <v>1</v>
      </c>
      <c r="H3573" s="966">
        <v>1</v>
      </c>
      <c r="I3573" s="966"/>
    </row>
    <row r="3574" spans="1:9" ht="15.75">
      <c r="A3574" s="997">
        <v>425</v>
      </c>
      <c r="B3574" s="34" t="s">
        <v>586</v>
      </c>
      <c r="C3574" s="15">
        <v>2019</v>
      </c>
      <c r="D3574" s="15"/>
      <c r="E3574" s="1000" t="s">
        <v>610</v>
      </c>
      <c r="F3574" s="965"/>
      <c r="G3574" s="966">
        <v>1</v>
      </c>
      <c r="H3574" s="966">
        <v>1</v>
      </c>
      <c r="I3574" s="966"/>
    </row>
    <row r="3575" spans="1:9" ht="15.75">
      <c r="A3575" s="997">
        <v>426</v>
      </c>
      <c r="B3575" s="34" t="s">
        <v>586</v>
      </c>
      <c r="C3575" s="15">
        <v>2019</v>
      </c>
      <c r="D3575" s="15"/>
      <c r="E3575" s="1000" t="s">
        <v>611</v>
      </c>
      <c r="F3575" s="965"/>
      <c r="G3575" s="966">
        <v>1</v>
      </c>
      <c r="H3575" s="966">
        <v>1</v>
      </c>
      <c r="I3575" s="966"/>
    </row>
    <row r="3576" spans="1:9" ht="15.75">
      <c r="A3576" s="997">
        <v>427</v>
      </c>
      <c r="B3576" s="34" t="s">
        <v>586</v>
      </c>
      <c r="C3576" s="15">
        <v>2019</v>
      </c>
      <c r="D3576" s="15"/>
      <c r="E3576" s="1000" t="s">
        <v>612</v>
      </c>
      <c r="F3576" s="965"/>
      <c r="G3576" s="966">
        <v>1</v>
      </c>
      <c r="H3576" s="966">
        <v>1</v>
      </c>
      <c r="I3576" s="966"/>
    </row>
    <row r="3577" spans="1:9" ht="15.75">
      <c r="A3577" s="997">
        <v>428</v>
      </c>
      <c r="B3577" s="34" t="s">
        <v>586</v>
      </c>
      <c r="C3577" s="15">
        <v>2019</v>
      </c>
      <c r="D3577" s="15"/>
      <c r="E3577" s="1000" t="s">
        <v>613</v>
      </c>
      <c r="F3577" s="965"/>
      <c r="G3577" s="966">
        <v>1</v>
      </c>
      <c r="H3577" s="966">
        <v>1</v>
      </c>
      <c r="I3577" s="966"/>
    </row>
    <row r="3578" spans="1:9" ht="15.75">
      <c r="A3578" s="997">
        <v>429</v>
      </c>
      <c r="B3578" s="34" t="s">
        <v>586</v>
      </c>
      <c r="C3578" s="15">
        <v>2019</v>
      </c>
      <c r="D3578" s="15"/>
      <c r="E3578" s="1000" t="s">
        <v>614</v>
      </c>
      <c r="F3578" s="965"/>
      <c r="G3578" s="966">
        <v>1</v>
      </c>
      <c r="H3578" s="966">
        <v>1</v>
      </c>
      <c r="I3578" s="966"/>
    </row>
    <row r="3579" spans="1:9" ht="15.75">
      <c r="A3579" s="997">
        <v>430</v>
      </c>
      <c r="B3579" s="34" t="s">
        <v>586</v>
      </c>
      <c r="C3579" s="15">
        <v>2019</v>
      </c>
      <c r="D3579" s="15"/>
      <c r="E3579" s="1000" t="s">
        <v>615</v>
      </c>
      <c r="F3579" s="965"/>
      <c r="G3579" s="966">
        <v>1</v>
      </c>
      <c r="H3579" s="966">
        <v>1</v>
      </c>
      <c r="I3579" s="966"/>
    </row>
    <row r="3580" spans="1:9" ht="15.75">
      <c r="A3580" s="997">
        <v>431</v>
      </c>
      <c r="B3580" s="34" t="s">
        <v>586</v>
      </c>
      <c r="C3580" s="15">
        <v>2019</v>
      </c>
      <c r="D3580" s="15"/>
      <c r="E3580" s="1000" t="s">
        <v>616</v>
      </c>
      <c r="F3580" s="965"/>
      <c r="G3580" s="966">
        <v>1</v>
      </c>
      <c r="H3580" s="966">
        <v>1</v>
      </c>
      <c r="I3580" s="966"/>
    </row>
    <row r="3581" spans="1:9" ht="15.75">
      <c r="A3581" s="997">
        <v>432</v>
      </c>
      <c r="B3581" s="34" t="s">
        <v>586</v>
      </c>
      <c r="C3581" s="15">
        <v>2019</v>
      </c>
      <c r="D3581" s="15"/>
      <c r="E3581" s="1000" t="s">
        <v>617</v>
      </c>
      <c r="F3581" s="965"/>
      <c r="G3581" s="966">
        <v>1</v>
      </c>
      <c r="H3581" s="966">
        <v>1</v>
      </c>
      <c r="I3581" s="966"/>
    </row>
    <row r="3582" spans="1:9" ht="15.75">
      <c r="A3582" s="997">
        <v>433</v>
      </c>
      <c r="B3582" s="34" t="s">
        <v>586</v>
      </c>
      <c r="C3582" s="15">
        <v>2019</v>
      </c>
      <c r="D3582" s="15"/>
      <c r="E3582" s="1000" t="s">
        <v>618</v>
      </c>
      <c r="F3582" s="965"/>
      <c r="G3582" s="966">
        <v>1</v>
      </c>
      <c r="H3582" s="966">
        <v>1</v>
      </c>
      <c r="I3582" s="966"/>
    </row>
    <row r="3583" spans="1:9" ht="15.75">
      <c r="A3583" s="997">
        <v>434</v>
      </c>
      <c r="B3583" s="34" t="s">
        <v>586</v>
      </c>
      <c r="C3583" s="15">
        <v>2019</v>
      </c>
      <c r="D3583" s="15"/>
      <c r="E3583" s="1000" t="s">
        <v>619</v>
      </c>
      <c r="F3583" s="965"/>
      <c r="G3583" s="966">
        <v>1</v>
      </c>
      <c r="H3583" s="966">
        <v>1</v>
      </c>
      <c r="I3583" s="966"/>
    </row>
    <row r="3584" spans="1:9" ht="15.75">
      <c r="A3584" s="997">
        <v>435</v>
      </c>
      <c r="B3584" s="34" t="s">
        <v>586</v>
      </c>
      <c r="C3584" s="15">
        <v>2019</v>
      </c>
      <c r="D3584" s="15"/>
      <c r="E3584" s="1000" t="s">
        <v>620</v>
      </c>
      <c r="F3584" s="965"/>
      <c r="G3584" s="966">
        <v>1</v>
      </c>
      <c r="H3584" s="966">
        <v>1</v>
      </c>
      <c r="I3584" s="966"/>
    </row>
    <row r="3585" spans="1:9" ht="15.75">
      <c r="A3585" s="997">
        <v>436</v>
      </c>
      <c r="B3585" s="34" t="s">
        <v>586</v>
      </c>
      <c r="C3585" s="15">
        <v>2019</v>
      </c>
      <c r="D3585" s="15"/>
      <c r="E3585" s="1000" t="s">
        <v>621</v>
      </c>
      <c r="F3585" s="965"/>
      <c r="G3585" s="966">
        <v>1</v>
      </c>
      <c r="H3585" s="966">
        <v>1</v>
      </c>
      <c r="I3585" s="966"/>
    </row>
    <row r="3586" spans="1:9" ht="15.75">
      <c r="A3586" s="997">
        <v>437</v>
      </c>
      <c r="B3586" s="34" t="s">
        <v>586</v>
      </c>
      <c r="C3586" s="15">
        <v>2019</v>
      </c>
      <c r="D3586" s="15"/>
      <c r="E3586" s="1000" t="s">
        <v>622</v>
      </c>
      <c r="F3586" s="965"/>
      <c r="G3586" s="966">
        <v>1</v>
      </c>
      <c r="H3586" s="966">
        <v>1</v>
      </c>
      <c r="I3586" s="966"/>
    </row>
    <row r="3587" spans="1:9" ht="15.75">
      <c r="A3587" s="997">
        <v>438</v>
      </c>
      <c r="B3587" s="34" t="s">
        <v>586</v>
      </c>
      <c r="C3587" s="15">
        <v>2019</v>
      </c>
      <c r="D3587" s="15"/>
      <c r="E3587" s="1000" t="s">
        <v>623</v>
      </c>
      <c r="F3587" s="965"/>
      <c r="G3587" s="966">
        <v>1</v>
      </c>
      <c r="H3587" s="966">
        <v>1</v>
      </c>
      <c r="I3587" s="966"/>
    </row>
    <row r="3588" spans="1:9" ht="15.75">
      <c r="A3588" s="997">
        <v>439</v>
      </c>
      <c r="B3588" s="34" t="s">
        <v>586</v>
      </c>
      <c r="C3588" s="15">
        <v>2019</v>
      </c>
      <c r="D3588" s="15"/>
      <c r="E3588" s="1000" t="s">
        <v>624</v>
      </c>
      <c r="F3588" s="965"/>
      <c r="G3588" s="966">
        <v>1</v>
      </c>
      <c r="H3588" s="966">
        <v>1</v>
      </c>
      <c r="I3588" s="966"/>
    </row>
    <row r="3589" spans="1:9" ht="15.75">
      <c r="A3589" s="997">
        <v>440</v>
      </c>
      <c r="B3589" s="34" t="s">
        <v>586</v>
      </c>
      <c r="C3589" s="15">
        <v>2019</v>
      </c>
      <c r="D3589" s="15"/>
      <c r="E3589" s="1000" t="s">
        <v>625</v>
      </c>
      <c r="F3589" s="965"/>
      <c r="G3589" s="966">
        <v>1</v>
      </c>
      <c r="H3589" s="966">
        <v>1</v>
      </c>
      <c r="I3589" s="966"/>
    </row>
    <row r="3590" spans="1:9" ht="15.75">
      <c r="A3590" s="997">
        <v>441</v>
      </c>
      <c r="B3590" s="34" t="s">
        <v>586</v>
      </c>
      <c r="C3590" s="15">
        <v>2019</v>
      </c>
      <c r="D3590" s="15"/>
      <c r="E3590" s="1000" t="s">
        <v>626</v>
      </c>
      <c r="F3590" s="965"/>
      <c r="G3590" s="966">
        <v>1</v>
      </c>
      <c r="H3590" s="966">
        <v>1</v>
      </c>
      <c r="I3590" s="966"/>
    </row>
    <row r="3591" spans="1:9" ht="15.75">
      <c r="A3591" s="997">
        <v>442</v>
      </c>
      <c r="B3591" s="34" t="s">
        <v>586</v>
      </c>
      <c r="C3591" s="15">
        <v>2019</v>
      </c>
      <c r="D3591" s="15"/>
      <c r="E3591" s="1000" t="s">
        <v>627</v>
      </c>
      <c r="F3591" s="965"/>
      <c r="G3591" s="966">
        <v>1</v>
      </c>
      <c r="H3591" s="966">
        <v>1</v>
      </c>
      <c r="I3591" s="966"/>
    </row>
    <row r="3592" spans="1:9" ht="15.75">
      <c r="A3592" s="997">
        <v>443</v>
      </c>
      <c r="B3592" s="34" t="s">
        <v>586</v>
      </c>
      <c r="C3592" s="15">
        <v>2019</v>
      </c>
      <c r="D3592" s="15"/>
      <c r="E3592" s="1000" t="s">
        <v>628</v>
      </c>
      <c r="F3592" s="965"/>
      <c r="G3592" s="966">
        <v>1</v>
      </c>
      <c r="H3592" s="966">
        <v>1</v>
      </c>
      <c r="I3592" s="966"/>
    </row>
    <row r="3593" spans="1:9" ht="15.75">
      <c r="A3593" s="997">
        <v>444</v>
      </c>
      <c r="B3593" s="34" t="s">
        <v>586</v>
      </c>
      <c r="C3593" s="15">
        <v>2019</v>
      </c>
      <c r="D3593" s="15"/>
      <c r="E3593" s="1000" t="s">
        <v>629</v>
      </c>
      <c r="F3593" s="965"/>
      <c r="G3593" s="966">
        <v>1</v>
      </c>
      <c r="H3593" s="966">
        <v>1</v>
      </c>
      <c r="I3593" s="966"/>
    </row>
    <row r="3594" spans="1:9" ht="15.75">
      <c r="A3594" s="997">
        <v>445</v>
      </c>
      <c r="B3594" s="34" t="s">
        <v>586</v>
      </c>
      <c r="C3594" s="15">
        <v>2019</v>
      </c>
      <c r="D3594" s="15"/>
      <c r="E3594" s="1000" t="s">
        <v>630</v>
      </c>
      <c r="F3594" s="965"/>
      <c r="G3594" s="966">
        <v>1</v>
      </c>
      <c r="H3594" s="966">
        <v>1</v>
      </c>
      <c r="I3594" s="966"/>
    </row>
    <row r="3595" spans="1:9" ht="15.75">
      <c r="A3595" s="997">
        <v>446</v>
      </c>
      <c r="B3595" s="34" t="s">
        <v>586</v>
      </c>
      <c r="C3595" s="15">
        <v>2019</v>
      </c>
      <c r="D3595" s="15"/>
      <c r="E3595" s="1000" t="s">
        <v>631</v>
      </c>
      <c r="F3595" s="965"/>
      <c r="G3595" s="966">
        <v>1</v>
      </c>
      <c r="H3595" s="966">
        <v>1</v>
      </c>
      <c r="I3595" s="966"/>
    </row>
    <row r="3596" spans="1:9" ht="15.75">
      <c r="A3596" s="997">
        <v>447</v>
      </c>
      <c r="B3596" s="34" t="s">
        <v>586</v>
      </c>
      <c r="C3596" s="15">
        <v>2019</v>
      </c>
      <c r="D3596" s="15"/>
      <c r="E3596" s="1000" t="s">
        <v>632</v>
      </c>
      <c r="F3596" s="965"/>
      <c r="G3596" s="966">
        <v>1</v>
      </c>
      <c r="H3596" s="966">
        <v>1</v>
      </c>
      <c r="I3596" s="966"/>
    </row>
    <row r="3597" spans="1:9" ht="15.75">
      <c r="A3597" s="997">
        <v>448</v>
      </c>
      <c r="B3597" s="34" t="s">
        <v>586</v>
      </c>
      <c r="C3597" s="15">
        <v>2019</v>
      </c>
      <c r="D3597" s="15"/>
      <c r="E3597" s="1000" t="s">
        <v>633</v>
      </c>
      <c r="F3597" s="965"/>
      <c r="G3597" s="966">
        <v>1</v>
      </c>
      <c r="H3597" s="966">
        <v>1</v>
      </c>
      <c r="I3597" s="966"/>
    </row>
    <row r="3598" spans="1:9" ht="15.75">
      <c r="A3598" s="997">
        <v>449</v>
      </c>
      <c r="B3598" s="34" t="s">
        <v>586</v>
      </c>
      <c r="C3598" s="15">
        <v>2019</v>
      </c>
      <c r="D3598" s="15"/>
      <c r="E3598" s="1000" t="s">
        <v>634</v>
      </c>
      <c r="F3598" s="965"/>
      <c r="G3598" s="966">
        <v>1</v>
      </c>
      <c r="H3598" s="966">
        <v>1</v>
      </c>
      <c r="I3598" s="966"/>
    </row>
    <row r="3599" spans="1:9" ht="15.75">
      <c r="A3599" s="997">
        <v>450</v>
      </c>
      <c r="B3599" s="34" t="s">
        <v>586</v>
      </c>
      <c r="C3599" s="15">
        <v>2019</v>
      </c>
      <c r="D3599" s="15"/>
      <c r="E3599" s="1000" t="s">
        <v>635</v>
      </c>
      <c r="F3599" s="965"/>
      <c r="G3599" s="966">
        <v>1</v>
      </c>
      <c r="H3599" s="966">
        <v>1</v>
      </c>
      <c r="I3599" s="966"/>
    </row>
    <row r="3600" spans="1:9" ht="15.75">
      <c r="A3600" s="997">
        <v>451</v>
      </c>
      <c r="B3600" s="34" t="s">
        <v>586</v>
      </c>
      <c r="C3600" s="15">
        <v>2019</v>
      </c>
      <c r="D3600" s="15"/>
      <c r="E3600" s="1000" t="s">
        <v>636</v>
      </c>
      <c r="F3600" s="965"/>
      <c r="G3600" s="966">
        <v>1</v>
      </c>
      <c r="H3600" s="966">
        <v>1</v>
      </c>
      <c r="I3600" s="966"/>
    </row>
    <row r="3601" spans="1:9" ht="15.75">
      <c r="A3601" s="997">
        <v>452</v>
      </c>
      <c r="B3601" s="34" t="s">
        <v>586</v>
      </c>
      <c r="C3601" s="15">
        <v>2019</v>
      </c>
      <c r="D3601" s="15"/>
      <c r="E3601" s="1000" t="s">
        <v>637</v>
      </c>
      <c r="F3601" s="965"/>
      <c r="G3601" s="966">
        <v>1</v>
      </c>
      <c r="H3601" s="966">
        <v>1</v>
      </c>
      <c r="I3601" s="966"/>
    </row>
    <row r="3602" spans="1:9" ht="15.75">
      <c r="A3602" s="997">
        <v>453</v>
      </c>
      <c r="B3602" s="34" t="s">
        <v>586</v>
      </c>
      <c r="C3602" s="15">
        <v>2019</v>
      </c>
      <c r="D3602" s="15"/>
      <c r="E3602" s="1000" t="s">
        <v>638</v>
      </c>
      <c r="F3602" s="965"/>
      <c r="G3602" s="966">
        <v>1</v>
      </c>
      <c r="H3602" s="966">
        <v>1</v>
      </c>
      <c r="I3602" s="966"/>
    </row>
    <row r="3603" spans="1:9" ht="15.75">
      <c r="A3603" s="997">
        <v>454</v>
      </c>
      <c r="B3603" s="34" t="s">
        <v>586</v>
      </c>
      <c r="C3603" s="15">
        <v>2019</v>
      </c>
      <c r="D3603" s="15"/>
      <c r="E3603" s="1000" t="s">
        <v>639</v>
      </c>
      <c r="F3603" s="965"/>
      <c r="G3603" s="966">
        <v>1</v>
      </c>
      <c r="H3603" s="966">
        <v>1</v>
      </c>
      <c r="I3603" s="966"/>
    </row>
    <row r="3604" spans="1:9" ht="15.75">
      <c r="A3604" s="997">
        <v>455</v>
      </c>
      <c r="B3604" s="34" t="s">
        <v>586</v>
      </c>
      <c r="C3604" s="15">
        <v>2019</v>
      </c>
      <c r="D3604" s="15"/>
      <c r="E3604" s="1000" t="s">
        <v>640</v>
      </c>
      <c r="F3604" s="965"/>
      <c r="G3604" s="966">
        <v>1</v>
      </c>
      <c r="H3604" s="966">
        <v>1</v>
      </c>
      <c r="I3604" s="966"/>
    </row>
    <row r="3605" spans="1:9" ht="15.75">
      <c r="A3605" s="997">
        <v>456</v>
      </c>
      <c r="B3605" s="34" t="s">
        <v>586</v>
      </c>
      <c r="C3605" s="15">
        <v>2019</v>
      </c>
      <c r="D3605" s="15"/>
      <c r="E3605" s="1000" t="s">
        <v>641</v>
      </c>
      <c r="F3605" s="965"/>
      <c r="G3605" s="966">
        <v>1</v>
      </c>
      <c r="H3605" s="966">
        <v>1</v>
      </c>
      <c r="I3605" s="966"/>
    </row>
    <row r="3606" spans="1:9" ht="15.75">
      <c r="A3606" s="997">
        <v>457</v>
      </c>
      <c r="B3606" s="34" t="s">
        <v>586</v>
      </c>
      <c r="C3606" s="15">
        <v>2019</v>
      </c>
      <c r="D3606" s="15"/>
      <c r="E3606" s="1000" t="s">
        <v>642</v>
      </c>
      <c r="F3606" s="965"/>
      <c r="G3606" s="966">
        <v>1</v>
      </c>
      <c r="H3606" s="966">
        <v>1</v>
      </c>
      <c r="I3606" s="966"/>
    </row>
    <row r="3607" spans="1:9" ht="15.75">
      <c r="A3607" s="997">
        <v>458</v>
      </c>
      <c r="B3607" s="34" t="s">
        <v>586</v>
      </c>
      <c r="C3607" s="15">
        <v>2019</v>
      </c>
      <c r="D3607" s="15"/>
      <c r="E3607" s="1000" t="s">
        <v>643</v>
      </c>
      <c r="F3607" s="965"/>
      <c r="G3607" s="966">
        <v>1</v>
      </c>
      <c r="H3607" s="966">
        <v>1</v>
      </c>
      <c r="I3607" s="966"/>
    </row>
    <row r="3608" spans="1:9" ht="15.75">
      <c r="A3608" s="997">
        <v>459</v>
      </c>
      <c r="B3608" s="34" t="s">
        <v>586</v>
      </c>
      <c r="C3608" s="15">
        <v>2019</v>
      </c>
      <c r="D3608" s="15"/>
      <c r="E3608" s="1000" t="s">
        <v>644</v>
      </c>
      <c r="F3608" s="965"/>
      <c r="G3608" s="966">
        <v>1</v>
      </c>
      <c r="H3608" s="966">
        <v>1</v>
      </c>
      <c r="I3608" s="966"/>
    </row>
    <row r="3609" spans="1:9" ht="15.75">
      <c r="A3609" s="997">
        <v>460</v>
      </c>
      <c r="B3609" s="34" t="s">
        <v>586</v>
      </c>
      <c r="C3609" s="15">
        <v>2019</v>
      </c>
      <c r="D3609" s="15"/>
      <c r="E3609" s="1000" t="s">
        <v>645</v>
      </c>
      <c r="F3609" s="965"/>
      <c r="G3609" s="966">
        <v>1</v>
      </c>
      <c r="H3609" s="966">
        <v>1</v>
      </c>
      <c r="I3609" s="966"/>
    </row>
    <row r="3610" spans="1:9" ht="15.75">
      <c r="A3610" s="997">
        <v>461</v>
      </c>
      <c r="B3610" s="34" t="s">
        <v>586</v>
      </c>
      <c r="C3610" s="15">
        <v>2019</v>
      </c>
      <c r="D3610" s="15"/>
      <c r="E3610" s="1000" t="s">
        <v>646</v>
      </c>
      <c r="F3610" s="965"/>
      <c r="G3610" s="966">
        <v>1</v>
      </c>
      <c r="H3610" s="966">
        <v>1</v>
      </c>
      <c r="I3610" s="966"/>
    </row>
    <row r="3611" spans="1:9" ht="15.75">
      <c r="A3611" s="997">
        <v>462</v>
      </c>
      <c r="B3611" s="34" t="s">
        <v>586</v>
      </c>
      <c r="C3611" s="15">
        <v>2019</v>
      </c>
      <c r="D3611" s="15"/>
      <c r="E3611" s="1000" t="s">
        <v>647</v>
      </c>
      <c r="F3611" s="965"/>
      <c r="G3611" s="966">
        <v>1</v>
      </c>
      <c r="H3611" s="966">
        <v>1</v>
      </c>
      <c r="I3611" s="966"/>
    </row>
    <row r="3612" spans="1:9" ht="15.75">
      <c r="A3612" s="997">
        <v>463</v>
      </c>
      <c r="B3612" s="34" t="s">
        <v>586</v>
      </c>
      <c r="C3612" s="15">
        <v>2019</v>
      </c>
      <c r="D3612" s="15"/>
      <c r="E3612" s="1000" t="s">
        <v>648</v>
      </c>
      <c r="F3612" s="965"/>
      <c r="G3612" s="966">
        <v>1</v>
      </c>
      <c r="H3612" s="966">
        <v>1</v>
      </c>
      <c r="I3612" s="966"/>
    </row>
    <row r="3613" spans="1:9" ht="15.75">
      <c r="A3613" s="997">
        <v>464</v>
      </c>
      <c r="B3613" s="34" t="s">
        <v>586</v>
      </c>
      <c r="C3613" s="15">
        <v>2019</v>
      </c>
      <c r="D3613" s="15"/>
      <c r="E3613" s="1000" t="s">
        <v>649</v>
      </c>
      <c r="F3613" s="965"/>
      <c r="G3613" s="966">
        <v>1</v>
      </c>
      <c r="H3613" s="966">
        <v>1</v>
      </c>
      <c r="I3613" s="966"/>
    </row>
    <row r="3614" spans="1:9" ht="15.75">
      <c r="A3614" s="997">
        <v>465</v>
      </c>
      <c r="B3614" s="34" t="s">
        <v>586</v>
      </c>
      <c r="C3614" s="15">
        <v>2019</v>
      </c>
      <c r="D3614" s="15"/>
      <c r="E3614" s="1000" t="s">
        <v>650</v>
      </c>
      <c r="F3614" s="965"/>
      <c r="G3614" s="966">
        <v>1</v>
      </c>
      <c r="H3614" s="966">
        <v>1</v>
      </c>
      <c r="I3614" s="966"/>
    </row>
    <row r="3615" spans="1:9" ht="15.75">
      <c r="A3615" s="997">
        <v>466</v>
      </c>
      <c r="B3615" s="34" t="s">
        <v>586</v>
      </c>
      <c r="C3615" s="15">
        <v>2019</v>
      </c>
      <c r="D3615" s="15"/>
      <c r="E3615" s="1000" t="s">
        <v>651</v>
      </c>
      <c r="F3615" s="965"/>
      <c r="G3615" s="966">
        <v>1</v>
      </c>
      <c r="H3615" s="966">
        <v>1</v>
      </c>
      <c r="I3615" s="966"/>
    </row>
    <row r="3616" spans="1:9" ht="15.75">
      <c r="A3616" s="997">
        <v>467</v>
      </c>
      <c r="B3616" s="34" t="s">
        <v>586</v>
      </c>
      <c r="C3616" s="15">
        <v>2019</v>
      </c>
      <c r="D3616" s="15"/>
      <c r="E3616" s="1000" t="s">
        <v>652</v>
      </c>
      <c r="F3616" s="965"/>
      <c r="G3616" s="966">
        <v>1</v>
      </c>
      <c r="H3616" s="966">
        <v>1</v>
      </c>
      <c r="I3616" s="966"/>
    </row>
    <row r="3617" spans="1:9" ht="15.75">
      <c r="A3617" s="997">
        <v>468</v>
      </c>
      <c r="B3617" s="34" t="s">
        <v>586</v>
      </c>
      <c r="C3617" s="15">
        <v>2019</v>
      </c>
      <c r="D3617" s="15"/>
      <c r="E3617" s="1000" t="s">
        <v>653</v>
      </c>
      <c r="F3617" s="965"/>
      <c r="G3617" s="966">
        <v>1</v>
      </c>
      <c r="H3617" s="966">
        <v>1</v>
      </c>
      <c r="I3617" s="966"/>
    </row>
    <row r="3618" spans="1:9" ht="15.75">
      <c r="A3618" s="997">
        <v>469</v>
      </c>
      <c r="B3618" s="34" t="s">
        <v>586</v>
      </c>
      <c r="C3618" s="15">
        <v>2019</v>
      </c>
      <c r="D3618" s="15"/>
      <c r="E3618" s="1000" t="s">
        <v>654</v>
      </c>
      <c r="F3618" s="965"/>
      <c r="G3618" s="966">
        <v>1</v>
      </c>
      <c r="H3618" s="966">
        <v>1</v>
      </c>
      <c r="I3618" s="966"/>
    </row>
    <row r="3619" spans="1:9" ht="15.75">
      <c r="A3619" s="997">
        <v>470</v>
      </c>
      <c r="B3619" s="34" t="s">
        <v>586</v>
      </c>
      <c r="C3619" s="15">
        <v>2019</v>
      </c>
      <c r="D3619" s="15"/>
      <c r="E3619" s="1000" t="s">
        <v>655</v>
      </c>
      <c r="F3619" s="965"/>
      <c r="G3619" s="966">
        <v>1</v>
      </c>
      <c r="H3619" s="966">
        <v>1</v>
      </c>
      <c r="I3619" s="966"/>
    </row>
    <row r="3620" spans="1:9" ht="15.75">
      <c r="A3620" s="997">
        <v>471</v>
      </c>
      <c r="B3620" s="34" t="s">
        <v>586</v>
      </c>
      <c r="C3620" s="15">
        <v>2019</v>
      </c>
      <c r="D3620" s="15"/>
      <c r="E3620" s="1000" t="s">
        <v>656</v>
      </c>
      <c r="F3620" s="965"/>
      <c r="G3620" s="966">
        <v>1</v>
      </c>
      <c r="H3620" s="966">
        <v>1</v>
      </c>
      <c r="I3620" s="966"/>
    </row>
    <row r="3621" spans="1:9" ht="15.75">
      <c r="A3621" s="997">
        <v>472</v>
      </c>
      <c r="B3621" s="34" t="s">
        <v>586</v>
      </c>
      <c r="C3621" s="15">
        <v>2019</v>
      </c>
      <c r="D3621" s="15"/>
      <c r="E3621" s="1000" t="s">
        <v>658</v>
      </c>
      <c r="F3621" s="965"/>
      <c r="G3621" s="966">
        <v>1</v>
      </c>
      <c r="H3621" s="966">
        <v>1</v>
      </c>
      <c r="I3621" s="966"/>
    </row>
    <row r="3622" spans="1:9" ht="15.75">
      <c r="A3622" s="997">
        <v>473</v>
      </c>
      <c r="B3622" s="34" t="s">
        <v>586</v>
      </c>
      <c r="C3622" s="15">
        <v>2019</v>
      </c>
      <c r="D3622" s="15"/>
      <c r="E3622" s="1000" t="s">
        <v>660</v>
      </c>
      <c r="F3622" s="965"/>
      <c r="G3622" s="966">
        <v>1</v>
      </c>
      <c r="H3622" s="966">
        <v>1</v>
      </c>
      <c r="I3622" s="966"/>
    </row>
    <row r="3623" spans="1:9" ht="15.75">
      <c r="A3623" s="997">
        <v>474</v>
      </c>
      <c r="B3623" s="34" t="s">
        <v>586</v>
      </c>
      <c r="C3623" s="15">
        <v>2019</v>
      </c>
      <c r="D3623" s="15"/>
      <c r="E3623" s="1000" t="s">
        <v>662</v>
      </c>
      <c r="F3623" s="965"/>
      <c r="G3623" s="966">
        <v>1</v>
      </c>
      <c r="H3623" s="966">
        <v>1</v>
      </c>
      <c r="I3623" s="966"/>
    </row>
    <row r="3624" spans="1:9" ht="15.75">
      <c r="A3624" s="997">
        <v>475</v>
      </c>
      <c r="B3624" s="34" t="s">
        <v>586</v>
      </c>
      <c r="C3624" s="15">
        <v>2019</v>
      </c>
      <c r="D3624" s="15"/>
      <c r="E3624" s="1000" t="s">
        <v>663</v>
      </c>
      <c r="F3624" s="965"/>
      <c r="G3624" s="966">
        <v>1</v>
      </c>
      <c r="H3624" s="966">
        <v>1</v>
      </c>
      <c r="I3624" s="966"/>
    </row>
    <row r="3625" spans="1:9" ht="15.75">
      <c r="A3625" s="997">
        <v>476</v>
      </c>
      <c r="B3625" s="34" t="s">
        <v>586</v>
      </c>
      <c r="C3625" s="15">
        <v>2019</v>
      </c>
      <c r="D3625" s="15"/>
      <c r="E3625" s="1000" t="s">
        <v>664</v>
      </c>
      <c r="F3625" s="965"/>
      <c r="G3625" s="966">
        <v>1</v>
      </c>
      <c r="H3625" s="966">
        <v>1</v>
      </c>
      <c r="I3625" s="966"/>
    </row>
    <row r="3626" spans="1:9" ht="15.75">
      <c r="A3626" s="997">
        <v>477</v>
      </c>
      <c r="B3626" s="34" t="s">
        <v>586</v>
      </c>
      <c r="C3626" s="15">
        <v>2019</v>
      </c>
      <c r="D3626" s="15"/>
      <c r="E3626" s="1000" t="s">
        <v>665</v>
      </c>
      <c r="F3626" s="965"/>
      <c r="G3626" s="966">
        <v>1</v>
      </c>
      <c r="H3626" s="966">
        <v>1</v>
      </c>
      <c r="I3626" s="966"/>
    </row>
    <row r="3627" spans="1:9" ht="15.75">
      <c r="A3627" s="997">
        <v>478</v>
      </c>
      <c r="B3627" s="34" t="s">
        <v>586</v>
      </c>
      <c r="C3627" s="15">
        <v>2019</v>
      </c>
      <c r="D3627" s="15"/>
      <c r="E3627" s="1000" t="s">
        <v>666</v>
      </c>
      <c r="F3627" s="965"/>
      <c r="G3627" s="966">
        <v>1</v>
      </c>
      <c r="H3627" s="966">
        <v>1</v>
      </c>
      <c r="I3627" s="966"/>
    </row>
    <row r="3628" spans="1:9" ht="15.75">
      <c r="A3628" s="997">
        <v>479</v>
      </c>
      <c r="B3628" s="34" t="s">
        <v>586</v>
      </c>
      <c r="C3628" s="15">
        <v>2019</v>
      </c>
      <c r="D3628" s="15"/>
      <c r="E3628" s="1000" t="s">
        <v>667</v>
      </c>
      <c r="F3628" s="965"/>
      <c r="G3628" s="966">
        <v>1</v>
      </c>
      <c r="H3628" s="966">
        <v>1</v>
      </c>
      <c r="I3628" s="966"/>
    </row>
    <row r="3629" spans="1:9" ht="15.75">
      <c r="A3629" s="997">
        <v>480</v>
      </c>
      <c r="B3629" s="34" t="s">
        <v>586</v>
      </c>
      <c r="C3629" s="15">
        <v>2019</v>
      </c>
      <c r="D3629" s="15"/>
      <c r="E3629" s="1000" t="s">
        <v>668</v>
      </c>
      <c r="F3629" s="965"/>
      <c r="G3629" s="966">
        <v>1</v>
      </c>
      <c r="H3629" s="966">
        <v>1</v>
      </c>
      <c r="I3629" s="966"/>
    </row>
    <row r="3630" spans="1:9" ht="15.75">
      <c r="A3630" s="997">
        <v>481</v>
      </c>
      <c r="B3630" s="34" t="s">
        <v>586</v>
      </c>
      <c r="C3630" s="15">
        <v>2019</v>
      </c>
      <c r="D3630" s="15"/>
      <c r="E3630" s="1000" t="s">
        <v>669</v>
      </c>
      <c r="F3630" s="965"/>
      <c r="G3630" s="966">
        <v>1</v>
      </c>
      <c r="H3630" s="966">
        <v>1</v>
      </c>
      <c r="I3630" s="966"/>
    </row>
    <row r="3631" spans="1:9" ht="15.75">
      <c r="A3631" s="997">
        <v>482</v>
      </c>
      <c r="B3631" s="34" t="s">
        <v>586</v>
      </c>
      <c r="C3631" s="15">
        <v>2019</v>
      </c>
      <c r="D3631" s="15"/>
      <c r="E3631" s="1000" t="s">
        <v>670</v>
      </c>
      <c r="F3631" s="965"/>
      <c r="G3631" s="966">
        <v>1</v>
      </c>
      <c r="H3631" s="966">
        <v>1</v>
      </c>
      <c r="I3631" s="966"/>
    </row>
    <row r="3632" spans="1:9" ht="15.75">
      <c r="A3632" s="997">
        <v>483</v>
      </c>
      <c r="B3632" s="34" t="s">
        <v>586</v>
      </c>
      <c r="C3632" s="15">
        <v>2019</v>
      </c>
      <c r="D3632" s="15"/>
      <c r="E3632" s="1000" t="s">
        <v>671</v>
      </c>
      <c r="F3632" s="965"/>
      <c r="G3632" s="966">
        <v>1</v>
      </c>
      <c r="H3632" s="966">
        <v>1</v>
      </c>
      <c r="I3632" s="966"/>
    </row>
    <row r="3633" spans="1:9" ht="15.75">
      <c r="A3633" s="997">
        <v>484</v>
      </c>
      <c r="B3633" s="34" t="s">
        <v>586</v>
      </c>
      <c r="C3633" s="15">
        <v>2019</v>
      </c>
      <c r="D3633" s="15"/>
      <c r="E3633" s="1000" t="s">
        <v>672</v>
      </c>
      <c r="F3633" s="965"/>
      <c r="G3633" s="966">
        <v>1</v>
      </c>
      <c r="H3633" s="966">
        <v>1</v>
      </c>
      <c r="I3633" s="966"/>
    </row>
    <row r="3634" spans="1:9" ht="15.75">
      <c r="A3634" s="997">
        <v>485</v>
      </c>
      <c r="B3634" s="34" t="s">
        <v>586</v>
      </c>
      <c r="C3634" s="15">
        <v>2019</v>
      </c>
      <c r="D3634" s="15"/>
      <c r="E3634" s="1000" t="s">
        <v>673</v>
      </c>
      <c r="F3634" s="965"/>
      <c r="G3634" s="966">
        <v>1</v>
      </c>
      <c r="H3634" s="966">
        <v>1</v>
      </c>
      <c r="I3634" s="966"/>
    </row>
    <row r="3635" spans="1:9" ht="15.75">
      <c r="A3635" s="997">
        <v>486</v>
      </c>
      <c r="B3635" s="34" t="s">
        <v>586</v>
      </c>
      <c r="C3635" s="15">
        <v>2019</v>
      </c>
      <c r="D3635" s="15"/>
      <c r="E3635" s="1000" t="s">
        <v>675</v>
      </c>
      <c r="F3635" s="965"/>
      <c r="G3635" s="966">
        <v>1</v>
      </c>
      <c r="H3635" s="966">
        <v>1</v>
      </c>
      <c r="I3635" s="966"/>
    </row>
    <row r="3636" spans="1:9" ht="15.75">
      <c r="A3636" s="997">
        <v>487</v>
      </c>
      <c r="B3636" s="34" t="s">
        <v>586</v>
      </c>
      <c r="C3636" s="15">
        <v>2019</v>
      </c>
      <c r="D3636" s="15"/>
      <c r="E3636" s="1000" t="s">
        <v>676</v>
      </c>
      <c r="F3636" s="965"/>
      <c r="G3636" s="966">
        <v>1</v>
      </c>
      <c r="H3636" s="966">
        <v>1</v>
      </c>
      <c r="I3636" s="966"/>
    </row>
    <row r="3637" spans="1:9" ht="15.75">
      <c r="A3637" s="997">
        <v>488</v>
      </c>
      <c r="B3637" s="34" t="s">
        <v>586</v>
      </c>
      <c r="C3637" s="15">
        <v>2019</v>
      </c>
      <c r="D3637" s="15"/>
      <c r="E3637" s="1000" t="s">
        <v>678</v>
      </c>
      <c r="F3637" s="965"/>
      <c r="G3637" s="966">
        <v>1</v>
      </c>
      <c r="H3637" s="966">
        <v>1</v>
      </c>
      <c r="I3637" s="966"/>
    </row>
    <row r="3638" spans="1:9" ht="15.75">
      <c r="A3638" s="997">
        <v>489</v>
      </c>
      <c r="B3638" s="34" t="s">
        <v>586</v>
      </c>
      <c r="C3638" s="15">
        <v>2019</v>
      </c>
      <c r="D3638" s="15"/>
      <c r="E3638" s="1000" t="s">
        <v>679</v>
      </c>
      <c r="F3638" s="965"/>
      <c r="G3638" s="966">
        <v>1</v>
      </c>
      <c r="H3638" s="966">
        <v>1</v>
      </c>
      <c r="I3638" s="966"/>
    </row>
    <row r="3639" spans="1:9" ht="15.75">
      <c r="A3639" s="997">
        <v>490</v>
      </c>
      <c r="B3639" s="34" t="s">
        <v>586</v>
      </c>
      <c r="C3639" s="15">
        <v>2019</v>
      </c>
      <c r="D3639" s="15"/>
      <c r="E3639" s="1000" t="s">
        <v>680</v>
      </c>
      <c r="F3639" s="965"/>
      <c r="G3639" s="966">
        <v>1</v>
      </c>
      <c r="H3639" s="966">
        <v>1</v>
      </c>
      <c r="I3639" s="966"/>
    </row>
    <row r="3640" spans="1:9" ht="15.75">
      <c r="A3640" s="997">
        <v>491</v>
      </c>
      <c r="B3640" s="34" t="s">
        <v>586</v>
      </c>
      <c r="C3640" s="15">
        <v>2019</v>
      </c>
      <c r="D3640" s="15"/>
      <c r="E3640" s="1000" t="s">
        <v>681</v>
      </c>
      <c r="F3640" s="965"/>
      <c r="G3640" s="966">
        <v>1</v>
      </c>
      <c r="H3640" s="966">
        <v>1</v>
      </c>
      <c r="I3640" s="966"/>
    </row>
    <row r="3641" spans="1:9" ht="15.75">
      <c r="A3641" s="997">
        <v>492</v>
      </c>
      <c r="B3641" s="34" t="s">
        <v>586</v>
      </c>
      <c r="C3641" s="15">
        <v>2019</v>
      </c>
      <c r="D3641" s="15"/>
      <c r="E3641" s="1000" t="s">
        <v>682</v>
      </c>
      <c r="F3641" s="965"/>
      <c r="G3641" s="966">
        <v>1</v>
      </c>
      <c r="H3641" s="966">
        <v>1</v>
      </c>
      <c r="I3641" s="966"/>
    </row>
    <row r="3642" spans="1:9" ht="15.75">
      <c r="A3642" s="997">
        <v>493</v>
      </c>
      <c r="B3642" s="34" t="s">
        <v>586</v>
      </c>
      <c r="C3642" s="15">
        <v>2019</v>
      </c>
      <c r="D3642" s="15"/>
      <c r="E3642" s="1000" t="s">
        <v>683</v>
      </c>
      <c r="F3642" s="965"/>
      <c r="G3642" s="966">
        <v>1</v>
      </c>
      <c r="H3642" s="966">
        <v>1</v>
      </c>
      <c r="I3642" s="966"/>
    </row>
    <row r="3643" spans="1:9" ht="15.75">
      <c r="A3643" s="997">
        <v>494</v>
      </c>
      <c r="B3643" s="34" t="s">
        <v>586</v>
      </c>
      <c r="C3643" s="15">
        <v>2019</v>
      </c>
      <c r="D3643" s="15"/>
      <c r="E3643" s="1000" t="s">
        <v>685</v>
      </c>
      <c r="F3643" s="965"/>
      <c r="G3643" s="966">
        <v>1</v>
      </c>
      <c r="H3643" s="966">
        <v>1</v>
      </c>
      <c r="I3643" s="966"/>
    </row>
    <row r="3644" spans="1:9" ht="15.75">
      <c r="A3644" s="997">
        <v>495</v>
      </c>
      <c r="B3644" s="34" t="s">
        <v>586</v>
      </c>
      <c r="C3644" s="15">
        <v>2019</v>
      </c>
      <c r="D3644" s="15"/>
      <c r="E3644" s="1000" t="s">
        <v>686</v>
      </c>
      <c r="F3644" s="965"/>
      <c r="G3644" s="966">
        <v>1</v>
      </c>
      <c r="H3644" s="966">
        <v>1</v>
      </c>
      <c r="I3644" s="966"/>
    </row>
    <row r="3645" spans="1:9" ht="15.75">
      <c r="A3645" s="997">
        <v>496</v>
      </c>
      <c r="B3645" s="34" t="s">
        <v>586</v>
      </c>
      <c r="C3645" s="15">
        <v>2019</v>
      </c>
      <c r="D3645" s="15"/>
      <c r="E3645" s="1000" t="s">
        <v>687</v>
      </c>
      <c r="F3645" s="965"/>
      <c r="G3645" s="966">
        <v>1</v>
      </c>
      <c r="H3645" s="966">
        <v>1</v>
      </c>
      <c r="I3645" s="966"/>
    </row>
    <row r="3646" spans="1:9" ht="15.75">
      <c r="A3646" s="997">
        <v>497</v>
      </c>
      <c r="B3646" s="34" t="s">
        <v>586</v>
      </c>
      <c r="C3646" s="15">
        <v>2019</v>
      </c>
      <c r="D3646" s="15"/>
      <c r="E3646" s="1000" t="s">
        <v>688</v>
      </c>
      <c r="F3646" s="965"/>
      <c r="G3646" s="966">
        <v>1</v>
      </c>
      <c r="H3646" s="966">
        <v>1</v>
      </c>
      <c r="I3646" s="966"/>
    </row>
    <row r="3647" spans="1:9" ht="15.75">
      <c r="A3647" s="997">
        <v>498</v>
      </c>
      <c r="B3647" s="34" t="s">
        <v>586</v>
      </c>
      <c r="C3647" s="15">
        <v>2019</v>
      </c>
      <c r="D3647" s="15"/>
      <c r="E3647" s="1000" t="s">
        <v>689</v>
      </c>
      <c r="F3647" s="965"/>
      <c r="G3647" s="966">
        <v>1</v>
      </c>
      <c r="H3647" s="966">
        <v>1</v>
      </c>
      <c r="I3647" s="966"/>
    </row>
    <row r="3648" spans="1:9" ht="15.75">
      <c r="A3648" s="997">
        <v>499</v>
      </c>
      <c r="B3648" s="34" t="s">
        <v>586</v>
      </c>
      <c r="C3648" s="15">
        <v>2019</v>
      </c>
      <c r="D3648" s="15"/>
      <c r="E3648" s="1000" t="s">
        <v>690</v>
      </c>
      <c r="F3648" s="965"/>
      <c r="G3648" s="966">
        <v>1</v>
      </c>
      <c r="H3648" s="966">
        <v>1</v>
      </c>
      <c r="I3648" s="966"/>
    </row>
    <row r="3649" spans="1:9" ht="15.75">
      <c r="A3649" s="997">
        <v>500</v>
      </c>
      <c r="B3649" s="34" t="s">
        <v>1558</v>
      </c>
      <c r="C3649" s="15">
        <v>2017</v>
      </c>
      <c r="D3649" s="15"/>
      <c r="E3649" s="1000" t="s">
        <v>691</v>
      </c>
      <c r="F3649" s="965"/>
      <c r="G3649" s="966">
        <v>1</v>
      </c>
      <c r="H3649" s="966">
        <v>1</v>
      </c>
      <c r="I3649" s="966"/>
    </row>
    <row r="3650" spans="1:9" ht="15.75">
      <c r="A3650" s="997">
        <v>501</v>
      </c>
      <c r="B3650" s="43" t="s">
        <v>1559</v>
      </c>
      <c r="C3650" s="15">
        <v>2017</v>
      </c>
      <c r="D3650" s="15"/>
      <c r="E3650" s="1000" t="s">
        <v>692</v>
      </c>
      <c r="F3650" s="965"/>
      <c r="G3650" s="966">
        <v>1</v>
      </c>
      <c r="H3650" s="966">
        <v>1</v>
      </c>
      <c r="I3650" s="966"/>
    </row>
    <row r="3651" spans="1:9" ht="15.75">
      <c r="A3651" s="997">
        <v>502</v>
      </c>
      <c r="B3651" s="34" t="s">
        <v>405</v>
      </c>
      <c r="C3651" s="15">
        <v>2022</v>
      </c>
      <c r="D3651" s="15"/>
      <c r="E3651" s="1000" t="s">
        <v>693</v>
      </c>
      <c r="F3651" s="965"/>
      <c r="G3651" s="966">
        <v>1</v>
      </c>
      <c r="H3651" s="966">
        <v>1</v>
      </c>
      <c r="I3651" s="966"/>
    </row>
    <row r="3652" spans="1:9" ht="15.75">
      <c r="A3652" s="997">
        <v>503</v>
      </c>
      <c r="B3652" s="5" t="s">
        <v>1082</v>
      </c>
      <c r="C3652" s="3">
        <v>2023</v>
      </c>
      <c r="D3652" s="3"/>
      <c r="E3652" s="1000" t="s">
        <v>694</v>
      </c>
      <c r="F3652" s="965"/>
      <c r="G3652" s="966">
        <v>1</v>
      </c>
      <c r="H3652" s="966">
        <v>1</v>
      </c>
      <c r="I3652" s="966"/>
    </row>
    <row r="3653" spans="1:9" ht="15.75">
      <c r="A3653" s="997">
        <v>504</v>
      </c>
      <c r="B3653" s="5" t="s">
        <v>1086</v>
      </c>
      <c r="C3653" s="3">
        <v>2023</v>
      </c>
      <c r="D3653" s="3"/>
      <c r="E3653" s="1000" t="s">
        <v>695</v>
      </c>
      <c r="F3653" s="965"/>
      <c r="G3653" s="966">
        <v>1</v>
      </c>
      <c r="H3653" s="966">
        <v>1</v>
      </c>
      <c r="I3653" s="966"/>
    </row>
    <row r="3654" spans="1:9" ht="15.75">
      <c r="A3654" s="997">
        <v>505</v>
      </c>
      <c r="B3654" s="5" t="s">
        <v>1086</v>
      </c>
      <c r="C3654" s="3">
        <v>2023</v>
      </c>
      <c r="D3654" s="3"/>
      <c r="E3654" s="1000" t="s">
        <v>696</v>
      </c>
      <c r="F3654" s="965"/>
      <c r="G3654" s="966">
        <v>1</v>
      </c>
      <c r="H3654" s="966">
        <v>1</v>
      </c>
      <c r="I3654" s="966"/>
    </row>
    <row r="3655" spans="1:9" ht="15.75">
      <c r="A3655" s="997">
        <v>506</v>
      </c>
      <c r="B3655" s="5" t="s">
        <v>1086</v>
      </c>
      <c r="C3655" s="3">
        <v>2023</v>
      </c>
      <c r="D3655" s="3"/>
      <c r="E3655" s="1000" t="s">
        <v>698</v>
      </c>
      <c r="F3655" s="965"/>
      <c r="G3655" s="966">
        <v>1</v>
      </c>
      <c r="H3655" s="966">
        <v>1</v>
      </c>
      <c r="I3655" s="966"/>
    </row>
    <row r="3656" spans="1:9" ht="15.75">
      <c r="A3656" s="997">
        <v>507</v>
      </c>
      <c r="B3656" s="5" t="s">
        <v>64</v>
      </c>
      <c r="C3656" s="3">
        <v>2023</v>
      </c>
      <c r="D3656" s="3"/>
      <c r="E3656" s="1000" t="s">
        <v>700</v>
      </c>
      <c r="F3656" s="965"/>
      <c r="G3656" s="966">
        <v>1</v>
      </c>
      <c r="H3656" s="966">
        <v>1</v>
      </c>
      <c r="I3656" s="966"/>
    </row>
    <row r="3657" spans="1:9" ht="15.75">
      <c r="A3657" s="997">
        <v>508</v>
      </c>
      <c r="B3657" s="5" t="s">
        <v>9281</v>
      </c>
      <c r="C3657" s="3">
        <v>2024</v>
      </c>
      <c r="D3657" s="3"/>
      <c r="E3657" s="1000" t="s">
        <v>701</v>
      </c>
      <c r="F3657" s="965"/>
      <c r="G3657" s="966">
        <v>1</v>
      </c>
      <c r="H3657" s="966">
        <v>1</v>
      </c>
      <c r="I3657" s="966"/>
    </row>
    <row r="3658" spans="1:9">
      <c r="A3658" s="965"/>
      <c r="B3658" s="1139" t="s">
        <v>1608</v>
      </c>
      <c r="C3658" s="1139"/>
      <c r="D3658" s="966"/>
      <c r="E3658" s="1139"/>
      <c r="F3658" s="1139"/>
      <c r="G3658" s="1005">
        <f>SUM(G3150:G3657)</f>
        <v>508</v>
      </c>
      <c r="H3658" s="896">
        <v>508</v>
      </c>
      <c r="I3658" s="966"/>
    </row>
    <row r="3659" spans="1:9" ht="36" customHeight="1">
      <c r="A3659" s="1092"/>
      <c r="E3659" s="1095"/>
      <c r="F3659" s="1095"/>
      <c r="G3659" s="975"/>
    </row>
    <row r="3660" spans="1:9" ht="15.75">
      <c r="A3660" s="1092"/>
      <c r="B3660" s="1140" t="s">
        <v>5711</v>
      </c>
      <c r="C3660" s="1160"/>
      <c r="D3660" s="1160"/>
      <c r="E3660" s="1160"/>
      <c r="F3660" s="1160"/>
      <c r="G3660" s="1160"/>
    </row>
    <row r="3661" spans="1:9">
      <c r="A3661" s="1092"/>
      <c r="B3661" s="1141" t="s">
        <v>9227</v>
      </c>
      <c r="C3661" s="1141"/>
      <c r="D3661" s="1141"/>
      <c r="E3661" s="1141"/>
      <c r="F3661" s="1141"/>
      <c r="H3661" s="969"/>
      <c r="I3661" s="969"/>
    </row>
    <row r="3662" spans="1:9">
      <c r="A3662" s="1142" t="s">
        <v>0</v>
      </c>
      <c r="B3662" s="1144" t="s">
        <v>3433</v>
      </c>
      <c r="C3662" s="1146" t="s">
        <v>3434</v>
      </c>
      <c r="D3662" s="1144" t="s">
        <v>3435</v>
      </c>
      <c r="E3662" s="1148" t="s">
        <v>3436</v>
      </c>
      <c r="F3662" s="1149"/>
      <c r="G3662" s="1146" t="s">
        <v>6</v>
      </c>
      <c r="H3662" s="978"/>
      <c r="I3662" s="978"/>
    </row>
    <row r="3663" spans="1:9" ht="60">
      <c r="A3663" s="1143"/>
      <c r="B3663" s="1145"/>
      <c r="C3663" s="1147"/>
      <c r="D3663" s="1145"/>
      <c r="E3663" s="1003" t="s">
        <v>9665</v>
      </c>
      <c r="F3663" s="1004" t="s">
        <v>9666</v>
      </c>
      <c r="G3663" s="1150"/>
    </row>
    <row r="3664" spans="1:9">
      <c r="A3664" s="965">
        <v>1</v>
      </c>
      <c r="B3664" s="18" t="s">
        <v>9614</v>
      </c>
      <c r="C3664" s="965"/>
      <c r="D3664" s="965" t="s">
        <v>3440</v>
      </c>
      <c r="E3664" s="798">
        <v>1</v>
      </c>
      <c r="F3664" s="798">
        <v>1</v>
      </c>
      <c r="G3664" s="965"/>
      <c r="H3664" s="969"/>
      <c r="I3664" s="969"/>
    </row>
    <row r="3665" spans="1:9" s="978" customFormat="1" ht="17.100000000000001" customHeight="1">
      <c r="A3665" s="965">
        <v>2</v>
      </c>
      <c r="B3665" s="18" t="s">
        <v>1494</v>
      </c>
      <c r="C3665" s="965"/>
      <c r="D3665" s="965" t="s">
        <v>3440</v>
      </c>
      <c r="E3665" s="798">
        <v>2</v>
      </c>
      <c r="F3665" s="798">
        <v>2</v>
      </c>
      <c r="G3665" s="965"/>
      <c r="H3665" s="967"/>
      <c r="I3665" s="967"/>
    </row>
    <row r="3666" spans="1:9" ht="14.25" customHeight="1">
      <c r="A3666" s="965">
        <v>3</v>
      </c>
      <c r="B3666" s="34" t="s">
        <v>9614</v>
      </c>
      <c r="C3666" s="965"/>
      <c r="D3666" s="965" t="s">
        <v>3440</v>
      </c>
      <c r="E3666" s="798">
        <v>1</v>
      </c>
      <c r="F3666" s="798">
        <v>1</v>
      </c>
      <c r="G3666" s="965"/>
    </row>
    <row r="3667" spans="1:9">
      <c r="A3667" s="965">
        <v>4</v>
      </c>
      <c r="B3667" s="34" t="s">
        <v>1533</v>
      </c>
      <c r="C3667" s="965"/>
      <c r="D3667" s="965" t="s">
        <v>3440</v>
      </c>
      <c r="E3667" s="798">
        <v>1</v>
      </c>
      <c r="F3667" s="798">
        <v>1</v>
      </c>
      <c r="G3667" s="965"/>
    </row>
    <row r="3668" spans="1:9" ht="13.5" customHeight="1">
      <c r="A3668" s="965">
        <v>5</v>
      </c>
      <c r="B3668" s="2" t="s">
        <v>1548</v>
      </c>
      <c r="C3668" s="965"/>
      <c r="D3668" s="965" t="s">
        <v>3440</v>
      </c>
      <c r="E3668" s="798">
        <v>16</v>
      </c>
      <c r="F3668" s="798">
        <v>16</v>
      </c>
      <c r="G3668" s="965"/>
    </row>
    <row r="3669" spans="1:9" ht="17.100000000000001" customHeight="1">
      <c r="A3669" s="965">
        <v>6</v>
      </c>
      <c r="B3669" s="26" t="s">
        <v>1319</v>
      </c>
      <c r="C3669" s="965"/>
      <c r="D3669" s="965" t="s">
        <v>3440</v>
      </c>
      <c r="E3669" s="798">
        <v>10</v>
      </c>
      <c r="F3669" s="798">
        <v>10</v>
      </c>
      <c r="G3669" s="965"/>
    </row>
    <row r="3670" spans="1:9" ht="17.100000000000001" customHeight="1">
      <c r="A3670" s="965">
        <v>7</v>
      </c>
      <c r="B3670" s="26" t="s">
        <v>1319</v>
      </c>
      <c r="C3670" s="965"/>
      <c r="D3670" s="965" t="s">
        <v>3440</v>
      </c>
      <c r="E3670" s="798">
        <v>1</v>
      </c>
      <c r="F3670" s="798">
        <v>1</v>
      </c>
      <c r="G3670" s="965"/>
    </row>
    <row r="3671" spans="1:9" ht="17.100000000000001" customHeight="1">
      <c r="A3671" s="965">
        <v>8</v>
      </c>
      <c r="B3671" s="34" t="s">
        <v>1553</v>
      </c>
      <c r="C3671" s="965"/>
      <c r="D3671" s="965" t="s">
        <v>3440</v>
      </c>
      <c r="E3671" s="798">
        <v>2</v>
      </c>
      <c r="F3671" s="798">
        <v>2</v>
      </c>
      <c r="G3671" s="965"/>
      <c r="H3671" s="975"/>
    </row>
    <row r="3672" spans="1:9" ht="17.100000000000001" customHeight="1">
      <c r="A3672" s="965">
        <v>9</v>
      </c>
      <c r="B3672" s="18" t="s">
        <v>1554</v>
      </c>
      <c r="C3672" s="965"/>
      <c r="D3672" s="965" t="s">
        <v>3440</v>
      </c>
      <c r="E3672" s="798">
        <v>2</v>
      </c>
      <c r="F3672" s="798">
        <v>2</v>
      </c>
      <c r="G3672" s="965"/>
      <c r="H3672" s="975"/>
    </row>
    <row r="3673" spans="1:9" ht="17.100000000000001" customHeight="1">
      <c r="A3673" s="965">
        <v>10</v>
      </c>
      <c r="B3673" s="2" t="s">
        <v>1547</v>
      </c>
      <c r="C3673" s="965"/>
      <c r="D3673" s="965" t="s">
        <v>3440</v>
      </c>
      <c r="E3673" s="798">
        <v>4</v>
      </c>
      <c r="F3673" s="798">
        <v>4</v>
      </c>
      <c r="G3673" s="965"/>
      <c r="H3673" s="975"/>
    </row>
    <row r="3674" spans="1:9" ht="17.100000000000001" customHeight="1">
      <c r="A3674" s="965">
        <v>11</v>
      </c>
      <c r="B3674" s="6" t="s">
        <v>1549</v>
      </c>
      <c r="C3674" s="965"/>
      <c r="D3674" s="965" t="s">
        <v>3440</v>
      </c>
      <c r="E3674" s="798">
        <v>6</v>
      </c>
      <c r="F3674" s="798">
        <v>6</v>
      </c>
      <c r="G3674" s="965"/>
      <c r="H3674" s="975"/>
    </row>
    <row r="3675" spans="1:9" ht="17.100000000000001" customHeight="1">
      <c r="A3675" s="965">
        <v>12</v>
      </c>
      <c r="B3675" s="2" t="s">
        <v>1550</v>
      </c>
      <c r="C3675" s="965"/>
      <c r="D3675" s="965" t="s">
        <v>3440</v>
      </c>
      <c r="E3675" s="798">
        <v>4</v>
      </c>
      <c r="F3675" s="798">
        <v>4</v>
      </c>
      <c r="G3675" s="965"/>
      <c r="H3675" s="975"/>
    </row>
    <row r="3676" spans="1:9" ht="17.100000000000001" customHeight="1">
      <c r="A3676" s="965">
        <v>13</v>
      </c>
      <c r="B3676" s="34" t="s">
        <v>1528</v>
      </c>
      <c r="C3676" s="965"/>
      <c r="D3676" s="965" t="s">
        <v>3440</v>
      </c>
      <c r="E3676" s="798">
        <v>2</v>
      </c>
      <c r="F3676" s="798">
        <v>2</v>
      </c>
      <c r="G3676" s="965"/>
      <c r="H3676" s="975"/>
    </row>
    <row r="3677" spans="1:9" ht="17.100000000000001" customHeight="1">
      <c r="A3677" s="965">
        <v>14</v>
      </c>
      <c r="B3677" s="6" t="s">
        <v>1499</v>
      </c>
      <c r="C3677" s="965"/>
      <c r="D3677" s="965" t="s">
        <v>3440</v>
      </c>
      <c r="E3677" s="798">
        <v>2</v>
      </c>
      <c r="F3677" s="798">
        <v>2</v>
      </c>
      <c r="G3677" s="965"/>
      <c r="H3677" s="975"/>
    </row>
    <row r="3678" spans="1:9" ht="17.100000000000001" customHeight="1">
      <c r="A3678" s="1161" t="s">
        <v>1657</v>
      </c>
      <c r="B3678" s="1162"/>
      <c r="C3678" s="965"/>
      <c r="D3678" s="965"/>
      <c r="E3678" s="989">
        <f>SUM(E3664:E3677)</f>
        <v>54</v>
      </c>
      <c r="F3678" s="989">
        <v>54</v>
      </c>
      <c r="G3678" s="965"/>
    </row>
    <row r="3679" spans="1:9" ht="27" customHeight="1">
      <c r="A3679" s="1092"/>
      <c r="E3679" s="1095"/>
      <c r="F3679" s="1095"/>
      <c r="G3679" s="975"/>
    </row>
    <row r="3680" spans="1:9">
      <c r="A3680" s="1092"/>
      <c r="E3680" s="1095"/>
      <c r="F3680" s="1095"/>
      <c r="G3680" s="975"/>
      <c r="H3680" s="969"/>
      <c r="I3680" s="969"/>
    </row>
    <row r="3681" spans="1:9" ht="15.75">
      <c r="A3681" s="1092"/>
      <c r="B3681" s="1140" t="s">
        <v>1612</v>
      </c>
      <c r="C3681" s="1140"/>
      <c r="D3681" s="1140"/>
      <c r="E3681" s="1140"/>
      <c r="F3681" s="1140"/>
      <c r="G3681" s="1140"/>
      <c r="H3681" s="969"/>
      <c r="I3681" s="969"/>
    </row>
    <row r="3682" spans="1:9" ht="15.75">
      <c r="A3682" s="1092"/>
      <c r="B3682" s="1088"/>
      <c r="C3682" s="1088"/>
      <c r="D3682" s="1088"/>
      <c r="E3682" s="1088"/>
      <c r="F3682" s="1088"/>
      <c r="G3682" s="1088"/>
      <c r="H3682" s="969"/>
      <c r="I3682" s="969"/>
    </row>
    <row r="3683" spans="1:9" ht="15.75">
      <c r="A3683" s="1039">
        <v>1</v>
      </c>
      <c r="B3683" s="46" t="s">
        <v>1560</v>
      </c>
      <c r="C3683" s="47" t="s">
        <v>1561</v>
      </c>
      <c r="D3683" s="48"/>
      <c r="E3683" s="1000" t="s">
        <v>12</v>
      </c>
      <c r="F3683" s="965"/>
      <c r="G3683" s="966">
        <v>1</v>
      </c>
      <c r="H3683" s="966">
        <v>1</v>
      </c>
      <c r="I3683" s="966"/>
    </row>
    <row r="3684" spans="1:9" ht="15.75">
      <c r="A3684" s="1039">
        <v>2</v>
      </c>
      <c r="B3684" s="1011" t="s">
        <v>1562</v>
      </c>
      <c r="C3684" s="47" t="s">
        <v>1563</v>
      </c>
      <c r="D3684" s="48"/>
      <c r="E3684" s="1000" t="s">
        <v>14</v>
      </c>
      <c r="F3684" s="965"/>
      <c r="G3684" s="966">
        <v>1</v>
      </c>
      <c r="H3684" s="966">
        <v>1</v>
      </c>
      <c r="I3684" s="966"/>
    </row>
    <row r="3685" spans="1:9" ht="15.75">
      <c r="A3685" s="1039">
        <v>3</v>
      </c>
      <c r="B3685" s="46" t="s">
        <v>1564</v>
      </c>
      <c r="C3685" s="47" t="s">
        <v>1565</v>
      </c>
      <c r="D3685" s="48"/>
      <c r="E3685" s="1000" t="s">
        <v>17</v>
      </c>
      <c r="F3685" s="965"/>
      <c r="G3685" s="966">
        <v>1</v>
      </c>
      <c r="H3685" s="966">
        <v>1</v>
      </c>
      <c r="I3685" s="966"/>
    </row>
    <row r="3686" spans="1:9" ht="15.75">
      <c r="A3686" s="1039">
        <v>4</v>
      </c>
      <c r="B3686" s="49" t="s">
        <v>1566</v>
      </c>
      <c r="C3686" s="47" t="s">
        <v>1561</v>
      </c>
      <c r="D3686" s="48"/>
      <c r="E3686" s="1000" t="s">
        <v>19</v>
      </c>
      <c r="F3686" s="965"/>
      <c r="G3686" s="966">
        <v>1</v>
      </c>
      <c r="H3686" s="966">
        <v>1</v>
      </c>
      <c r="I3686" s="966"/>
    </row>
    <row r="3687" spans="1:9" ht="15.75">
      <c r="A3687" s="1039">
        <v>5</v>
      </c>
      <c r="B3687" s="49" t="s">
        <v>1567</v>
      </c>
      <c r="C3687" s="47" t="s">
        <v>1565</v>
      </c>
      <c r="D3687" s="48"/>
      <c r="E3687" s="1000" t="s">
        <v>21</v>
      </c>
      <c r="F3687" s="965"/>
      <c r="G3687" s="966">
        <v>1</v>
      </c>
      <c r="H3687" s="966">
        <v>1</v>
      </c>
      <c r="I3687" s="966"/>
    </row>
    <row r="3688" spans="1:9" ht="15.75">
      <c r="A3688" s="1039">
        <v>6</v>
      </c>
      <c r="B3688" s="46" t="s">
        <v>1568</v>
      </c>
      <c r="C3688" s="47" t="s">
        <v>1569</v>
      </c>
      <c r="D3688" s="48"/>
      <c r="E3688" s="1000" t="s">
        <v>23</v>
      </c>
      <c r="F3688" s="965"/>
      <c r="G3688" s="966">
        <v>1</v>
      </c>
      <c r="H3688" s="966">
        <v>1</v>
      </c>
      <c r="I3688" s="966"/>
    </row>
    <row r="3689" spans="1:9" ht="15.75">
      <c r="A3689" s="1039">
        <v>7</v>
      </c>
      <c r="B3689" s="46" t="s">
        <v>1570</v>
      </c>
      <c r="C3689" s="48" t="s">
        <v>1571</v>
      </c>
      <c r="D3689" s="48"/>
      <c r="E3689" s="1000" t="s">
        <v>25</v>
      </c>
      <c r="F3689" s="965"/>
      <c r="G3689" s="966">
        <v>1</v>
      </c>
      <c r="H3689" s="966">
        <v>1</v>
      </c>
      <c r="I3689" s="966"/>
    </row>
    <row r="3690" spans="1:9" ht="15.75">
      <c r="A3690" s="1039">
        <v>8</v>
      </c>
      <c r="B3690" s="46" t="s">
        <v>1572</v>
      </c>
      <c r="C3690" s="48">
        <v>2014</v>
      </c>
      <c r="D3690" s="48"/>
      <c r="E3690" s="1000" t="s">
        <v>27</v>
      </c>
      <c r="F3690" s="965"/>
      <c r="G3690" s="966">
        <v>1</v>
      </c>
      <c r="H3690" s="966">
        <v>1</v>
      </c>
      <c r="I3690" s="966"/>
    </row>
    <row r="3691" spans="1:9" ht="15.75">
      <c r="A3691" s="1039">
        <v>9</v>
      </c>
      <c r="B3691" s="46" t="s">
        <v>1573</v>
      </c>
      <c r="C3691" s="48">
        <v>1987</v>
      </c>
      <c r="D3691" s="48"/>
      <c r="E3691" s="1000" t="s">
        <v>29</v>
      </c>
      <c r="F3691" s="965"/>
      <c r="G3691" s="966">
        <v>1</v>
      </c>
      <c r="H3691" s="966">
        <v>1</v>
      </c>
      <c r="I3691" s="966"/>
    </row>
    <row r="3692" spans="1:9" ht="15.75">
      <c r="A3692" s="1039">
        <v>10</v>
      </c>
      <c r="B3692" s="46" t="s">
        <v>1574</v>
      </c>
      <c r="C3692" s="48">
        <v>2010</v>
      </c>
      <c r="D3692" s="48"/>
      <c r="E3692" s="1000" t="s">
        <v>31</v>
      </c>
      <c r="F3692" s="965"/>
      <c r="G3692" s="966">
        <v>1</v>
      </c>
      <c r="H3692" s="966">
        <v>1</v>
      </c>
      <c r="I3692" s="966"/>
    </row>
    <row r="3693" spans="1:9" ht="15.75">
      <c r="A3693" s="1039">
        <v>11</v>
      </c>
      <c r="B3693" s="46" t="s">
        <v>1575</v>
      </c>
      <c r="C3693" s="48">
        <v>2010</v>
      </c>
      <c r="D3693" s="48"/>
      <c r="E3693" s="1000" t="s">
        <v>33</v>
      </c>
      <c r="F3693" s="965"/>
      <c r="G3693" s="966">
        <v>1</v>
      </c>
      <c r="H3693" s="966">
        <v>1</v>
      </c>
      <c r="I3693" s="966"/>
    </row>
    <row r="3694" spans="1:9" ht="15.75">
      <c r="A3694" s="1039">
        <v>12</v>
      </c>
      <c r="B3694" s="46" t="s">
        <v>1576</v>
      </c>
      <c r="C3694" s="48">
        <v>2014</v>
      </c>
      <c r="D3694" s="48"/>
      <c r="E3694" s="1000" t="s">
        <v>35</v>
      </c>
      <c r="F3694" s="965"/>
      <c r="G3694" s="966">
        <v>1</v>
      </c>
      <c r="H3694" s="966">
        <v>1</v>
      </c>
      <c r="I3694" s="966"/>
    </row>
    <row r="3695" spans="1:9" ht="15.75">
      <c r="A3695" s="1039">
        <v>13</v>
      </c>
      <c r="B3695" s="46" t="s">
        <v>1577</v>
      </c>
      <c r="C3695" s="48">
        <v>2015</v>
      </c>
      <c r="D3695" s="48"/>
      <c r="E3695" s="1000" t="s">
        <v>37</v>
      </c>
      <c r="F3695" s="965"/>
      <c r="G3695" s="966">
        <v>1</v>
      </c>
      <c r="H3695" s="966">
        <v>1</v>
      </c>
      <c r="I3695" s="966"/>
    </row>
    <row r="3696" spans="1:9" ht="15.75">
      <c r="A3696" s="1039">
        <v>14</v>
      </c>
      <c r="B3696" s="46" t="s">
        <v>1578</v>
      </c>
      <c r="C3696" s="48">
        <v>2015</v>
      </c>
      <c r="D3696" s="48"/>
      <c r="E3696" s="1000" t="s">
        <v>39</v>
      </c>
      <c r="F3696" s="965"/>
      <c r="G3696" s="966">
        <v>1</v>
      </c>
      <c r="H3696" s="966">
        <v>1</v>
      </c>
      <c r="I3696" s="966"/>
    </row>
    <row r="3697" spans="1:9" ht="15.75">
      <c r="A3697" s="1039">
        <v>15</v>
      </c>
      <c r="B3697" s="46" t="s">
        <v>1578</v>
      </c>
      <c r="C3697" s="48">
        <v>2016</v>
      </c>
      <c r="D3697" s="48"/>
      <c r="E3697" s="1000" t="s">
        <v>41</v>
      </c>
      <c r="F3697" s="965"/>
      <c r="G3697" s="966">
        <v>1</v>
      </c>
      <c r="H3697" s="966">
        <v>1</v>
      </c>
      <c r="I3697" s="966"/>
    </row>
    <row r="3698" spans="1:9" ht="15.75">
      <c r="A3698" s="1039">
        <v>16</v>
      </c>
      <c r="B3698" s="46" t="s">
        <v>1578</v>
      </c>
      <c r="C3698" s="48">
        <v>2016</v>
      </c>
      <c r="D3698" s="48"/>
      <c r="E3698" s="1000" t="s">
        <v>43</v>
      </c>
      <c r="F3698" s="965"/>
      <c r="G3698" s="966">
        <v>1</v>
      </c>
      <c r="H3698" s="966">
        <v>1</v>
      </c>
      <c r="I3698" s="966"/>
    </row>
    <row r="3699" spans="1:9" ht="15.75">
      <c r="A3699" s="1039">
        <v>17</v>
      </c>
      <c r="B3699" s="46" t="s">
        <v>1580</v>
      </c>
      <c r="C3699" s="48">
        <v>2010</v>
      </c>
      <c r="D3699" s="48"/>
      <c r="E3699" s="1000" t="s">
        <v>45</v>
      </c>
      <c r="F3699" s="965"/>
      <c r="G3699" s="966">
        <v>1</v>
      </c>
      <c r="H3699" s="966">
        <v>1</v>
      </c>
      <c r="I3699" s="966"/>
    </row>
    <row r="3700" spans="1:9" ht="15.75">
      <c r="A3700" s="1039">
        <v>18</v>
      </c>
      <c r="B3700" s="46" t="s">
        <v>1581</v>
      </c>
      <c r="C3700" s="48">
        <v>2013</v>
      </c>
      <c r="D3700" s="48"/>
      <c r="E3700" s="1000" t="s">
        <v>47</v>
      </c>
      <c r="F3700" s="965"/>
      <c r="G3700" s="966">
        <v>1</v>
      </c>
      <c r="H3700" s="966">
        <v>1</v>
      </c>
      <c r="I3700" s="966"/>
    </row>
    <row r="3701" spans="1:9" ht="15.75">
      <c r="A3701" s="1039">
        <v>19</v>
      </c>
      <c r="B3701" s="46" t="s">
        <v>1582</v>
      </c>
      <c r="C3701" s="48">
        <v>2015</v>
      </c>
      <c r="D3701" s="48"/>
      <c r="E3701" s="1000" t="s">
        <v>49</v>
      </c>
      <c r="F3701" s="965"/>
      <c r="G3701" s="966">
        <v>1</v>
      </c>
      <c r="H3701" s="966">
        <v>1</v>
      </c>
      <c r="I3701" s="966"/>
    </row>
    <row r="3702" spans="1:9" ht="15.75">
      <c r="A3702" s="1039">
        <v>20</v>
      </c>
      <c r="B3702" s="46" t="s">
        <v>1583</v>
      </c>
      <c r="C3702" s="48">
        <v>2016</v>
      </c>
      <c r="D3702" s="48"/>
      <c r="E3702" s="1000" t="s">
        <v>51</v>
      </c>
      <c r="F3702" s="965"/>
      <c r="G3702" s="966">
        <v>1</v>
      </c>
      <c r="H3702" s="966">
        <v>1</v>
      </c>
      <c r="I3702" s="966"/>
    </row>
    <row r="3703" spans="1:9" ht="15.75">
      <c r="A3703" s="1039">
        <v>21</v>
      </c>
      <c r="B3703" s="46" t="s">
        <v>1584</v>
      </c>
      <c r="C3703" s="48">
        <v>2015</v>
      </c>
      <c r="D3703" s="48"/>
      <c r="E3703" s="1000" t="s">
        <v>53</v>
      </c>
      <c r="F3703" s="965"/>
      <c r="G3703" s="966">
        <v>1</v>
      </c>
      <c r="H3703" s="966">
        <v>1</v>
      </c>
      <c r="I3703" s="966"/>
    </row>
    <row r="3704" spans="1:9" ht="15.75">
      <c r="A3704" s="1039">
        <v>22</v>
      </c>
      <c r="B3704" s="46" t="s">
        <v>1585</v>
      </c>
      <c r="C3704" s="48">
        <v>216</v>
      </c>
      <c r="D3704" s="48"/>
      <c r="E3704" s="1000" t="s">
        <v>55</v>
      </c>
      <c r="F3704" s="965"/>
      <c r="G3704" s="966">
        <v>1</v>
      </c>
      <c r="H3704" s="966">
        <v>1</v>
      </c>
      <c r="I3704" s="966"/>
    </row>
    <row r="3705" spans="1:9" ht="15.75">
      <c r="A3705" s="1039">
        <v>23</v>
      </c>
      <c r="B3705" s="46" t="s">
        <v>1586</v>
      </c>
      <c r="C3705" s="48">
        <v>2016</v>
      </c>
      <c r="D3705" s="48"/>
      <c r="E3705" s="1000" t="s">
        <v>57</v>
      </c>
      <c r="F3705" s="965"/>
      <c r="G3705" s="966">
        <v>1</v>
      </c>
      <c r="H3705" s="966">
        <v>1</v>
      </c>
      <c r="I3705" s="966"/>
    </row>
    <row r="3706" spans="1:9" ht="15.75">
      <c r="A3706" s="1039">
        <v>24</v>
      </c>
      <c r="B3706" s="46" t="s">
        <v>1587</v>
      </c>
      <c r="C3706" s="48">
        <v>2016</v>
      </c>
      <c r="D3706" s="48"/>
      <c r="E3706" s="1000" t="s">
        <v>59</v>
      </c>
      <c r="F3706" s="965"/>
      <c r="G3706" s="966">
        <v>1</v>
      </c>
      <c r="H3706" s="966">
        <v>1</v>
      </c>
      <c r="I3706" s="966"/>
    </row>
    <row r="3707" spans="1:9" ht="15.75">
      <c r="A3707" s="1039">
        <v>25</v>
      </c>
      <c r="B3707" s="46" t="s">
        <v>1588</v>
      </c>
      <c r="C3707" s="48">
        <v>2018</v>
      </c>
      <c r="D3707" s="48"/>
      <c r="E3707" s="1000" t="s">
        <v>61</v>
      </c>
      <c r="F3707" s="965"/>
      <c r="G3707" s="966">
        <v>1</v>
      </c>
      <c r="H3707" s="966">
        <v>1</v>
      </c>
      <c r="I3707" s="966"/>
    </row>
    <row r="3708" spans="1:9" ht="15.75">
      <c r="A3708" s="1039">
        <v>26</v>
      </c>
      <c r="B3708" s="46" t="s">
        <v>1589</v>
      </c>
      <c r="C3708" s="48">
        <v>2018</v>
      </c>
      <c r="D3708" s="48"/>
      <c r="E3708" s="1000" t="s">
        <v>63</v>
      </c>
      <c r="F3708" s="965"/>
      <c r="G3708" s="966">
        <v>1</v>
      </c>
      <c r="H3708" s="966">
        <v>1</v>
      </c>
      <c r="I3708" s="966"/>
    </row>
    <row r="3709" spans="1:9" ht="15.75">
      <c r="A3709" s="1039">
        <v>27</v>
      </c>
      <c r="B3709" s="46" t="s">
        <v>1590</v>
      </c>
      <c r="C3709" s="48">
        <v>2018</v>
      </c>
      <c r="D3709" s="48"/>
      <c r="E3709" s="1000" t="s">
        <v>65</v>
      </c>
      <c r="F3709" s="965"/>
      <c r="G3709" s="966">
        <v>1</v>
      </c>
      <c r="H3709" s="966">
        <v>1</v>
      </c>
      <c r="I3709" s="966"/>
    </row>
    <row r="3710" spans="1:9" ht="15.75">
      <c r="A3710" s="1039">
        <v>28</v>
      </c>
      <c r="B3710" s="49" t="s">
        <v>1591</v>
      </c>
      <c r="C3710" s="48">
        <v>2019</v>
      </c>
      <c r="D3710" s="48"/>
      <c r="E3710" s="1000" t="s">
        <v>67</v>
      </c>
      <c r="F3710" s="965"/>
      <c r="G3710" s="966">
        <v>1</v>
      </c>
      <c r="H3710" s="966">
        <v>1</v>
      </c>
      <c r="I3710" s="966"/>
    </row>
    <row r="3711" spans="1:9" ht="15.75">
      <c r="A3711" s="1039">
        <v>29</v>
      </c>
      <c r="B3711" s="49" t="s">
        <v>1591</v>
      </c>
      <c r="C3711" s="48">
        <v>2019</v>
      </c>
      <c r="D3711" s="48"/>
      <c r="E3711" s="1000" t="s">
        <v>69</v>
      </c>
      <c r="F3711" s="965"/>
      <c r="G3711" s="966">
        <v>1</v>
      </c>
      <c r="H3711" s="966">
        <v>1</v>
      </c>
      <c r="I3711" s="966"/>
    </row>
    <row r="3712" spans="1:9" ht="15.75">
      <c r="A3712" s="1039">
        <v>30</v>
      </c>
      <c r="B3712" s="49" t="s">
        <v>1581</v>
      </c>
      <c r="C3712" s="48">
        <v>2020</v>
      </c>
      <c r="D3712" s="48"/>
      <c r="E3712" s="1000" t="s">
        <v>71</v>
      </c>
      <c r="F3712" s="965"/>
      <c r="G3712" s="966">
        <v>1</v>
      </c>
      <c r="H3712" s="966">
        <v>1</v>
      </c>
      <c r="I3712" s="966"/>
    </row>
    <row r="3713" spans="1:9" ht="15.75">
      <c r="A3713" s="1039">
        <v>31</v>
      </c>
      <c r="B3713" s="50" t="s">
        <v>1592</v>
      </c>
      <c r="C3713" s="51" t="s">
        <v>1593</v>
      </c>
      <c r="D3713" s="51"/>
      <c r="E3713" s="1000" t="s">
        <v>72</v>
      </c>
      <c r="F3713" s="965"/>
      <c r="G3713" s="966">
        <v>1</v>
      </c>
      <c r="H3713" s="966">
        <v>1</v>
      </c>
      <c r="I3713" s="966"/>
    </row>
    <row r="3714" spans="1:9" ht="15.75">
      <c r="A3714" s="1039">
        <v>32</v>
      </c>
      <c r="B3714" s="52" t="s">
        <v>1592</v>
      </c>
      <c r="C3714" s="53" t="s">
        <v>1593</v>
      </c>
      <c r="D3714" s="53"/>
      <c r="E3714" s="1000" t="s">
        <v>73</v>
      </c>
      <c r="F3714" s="965"/>
      <c r="G3714" s="966">
        <v>1</v>
      </c>
      <c r="H3714" s="966">
        <v>1</v>
      </c>
      <c r="I3714" s="966"/>
    </row>
    <row r="3715" spans="1:9" ht="15.75">
      <c r="A3715" s="1039">
        <v>33</v>
      </c>
      <c r="B3715" s="46" t="s">
        <v>1594</v>
      </c>
      <c r="C3715" s="54">
        <v>2014</v>
      </c>
      <c r="D3715" s="54"/>
      <c r="E3715" s="1000" t="s">
        <v>75</v>
      </c>
      <c r="F3715" s="965"/>
      <c r="G3715" s="966">
        <v>1</v>
      </c>
      <c r="H3715" s="966">
        <v>1</v>
      </c>
      <c r="I3715" s="966"/>
    </row>
    <row r="3716" spans="1:9" ht="15.75">
      <c r="A3716" s="1039">
        <v>34</v>
      </c>
      <c r="B3716" s="46" t="s">
        <v>1595</v>
      </c>
      <c r="C3716" s="54">
        <v>2002</v>
      </c>
      <c r="D3716" s="54"/>
      <c r="E3716" s="1000" t="s">
        <v>76</v>
      </c>
      <c r="F3716" s="965"/>
      <c r="G3716" s="966">
        <v>1</v>
      </c>
      <c r="H3716" s="1035">
        <v>1</v>
      </c>
      <c r="I3716" s="1035"/>
    </row>
    <row r="3717" spans="1:9" ht="15.75">
      <c r="A3717" s="1039">
        <v>35</v>
      </c>
      <c r="B3717" s="46" t="s">
        <v>1595</v>
      </c>
      <c r="C3717" s="54">
        <v>2014</v>
      </c>
      <c r="D3717" s="54"/>
      <c r="E3717" s="1000" t="s">
        <v>78</v>
      </c>
      <c r="F3717" s="965"/>
      <c r="G3717" s="966">
        <v>1</v>
      </c>
      <c r="H3717" s="966">
        <v>1</v>
      </c>
      <c r="I3717" s="966"/>
    </row>
    <row r="3718" spans="1:9" ht="15.75">
      <c r="A3718" s="1039">
        <v>36</v>
      </c>
      <c r="B3718" s="46" t="s">
        <v>1596</v>
      </c>
      <c r="C3718" s="54">
        <v>2015</v>
      </c>
      <c r="D3718" s="54"/>
      <c r="E3718" s="1000" t="s">
        <v>80</v>
      </c>
      <c r="F3718" s="965"/>
      <c r="G3718" s="966">
        <v>1</v>
      </c>
      <c r="H3718" s="966">
        <v>1</v>
      </c>
      <c r="I3718" s="966"/>
    </row>
    <row r="3719" spans="1:9" ht="15.75">
      <c r="A3719" s="1039">
        <v>37</v>
      </c>
      <c r="B3719" s="49" t="s">
        <v>1600</v>
      </c>
      <c r="C3719" s="54">
        <v>2021</v>
      </c>
      <c r="D3719" s="54"/>
      <c r="E3719" s="1000" t="s">
        <v>82</v>
      </c>
      <c r="F3719" s="965"/>
      <c r="G3719" s="966">
        <v>1</v>
      </c>
      <c r="H3719" s="966">
        <v>1</v>
      </c>
      <c r="I3719" s="966"/>
    </row>
    <row r="3720" spans="1:9" ht="15.75">
      <c r="A3720" s="1039">
        <v>38</v>
      </c>
      <c r="B3720" s="49" t="s">
        <v>1601</v>
      </c>
      <c r="C3720" s="54">
        <v>2021</v>
      </c>
      <c r="D3720" s="51"/>
      <c r="E3720" s="1000" t="s">
        <v>84</v>
      </c>
      <c r="F3720" s="965"/>
      <c r="G3720" s="966">
        <v>1</v>
      </c>
      <c r="H3720" s="966">
        <v>1</v>
      </c>
      <c r="I3720" s="966"/>
    </row>
    <row r="3721" spans="1:9" ht="15.75">
      <c r="A3721" s="1039">
        <v>39</v>
      </c>
      <c r="B3721" s="49" t="s">
        <v>1602</v>
      </c>
      <c r="C3721" s="54">
        <v>2021</v>
      </c>
      <c r="D3721" s="7"/>
      <c r="E3721" s="1000" t="s">
        <v>86</v>
      </c>
      <c r="F3721" s="965"/>
      <c r="G3721" s="966">
        <v>1</v>
      </c>
      <c r="H3721" s="966">
        <v>1</v>
      </c>
      <c r="I3721" s="966"/>
    </row>
    <row r="3722" spans="1:9" ht="15.75">
      <c r="A3722" s="1039">
        <v>40</v>
      </c>
      <c r="B3722" s="50" t="s">
        <v>1603</v>
      </c>
      <c r="C3722" s="55">
        <v>2022</v>
      </c>
      <c r="D3722" s="29"/>
      <c r="E3722" s="1000" t="s">
        <v>87</v>
      </c>
      <c r="F3722" s="965"/>
      <c r="G3722" s="966">
        <v>1</v>
      </c>
      <c r="H3722" s="966">
        <v>1</v>
      </c>
      <c r="I3722" s="966"/>
    </row>
    <row r="3723" spans="1:9" ht="15.75">
      <c r="A3723" s="1039">
        <v>41</v>
      </c>
      <c r="B3723" s="28" t="s">
        <v>1604</v>
      </c>
      <c r="C3723" s="55">
        <v>2022</v>
      </c>
      <c r="D3723" s="29"/>
      <c r="E3723" s="1000" t="s">
        <v>88</v>
      </c>
      <c r="F3723" s="965"/>
      <c r="G3723" s="966">
        <v>1</v>
      </c>
      <c r="H3723" s="966">
        <v>1</v>
      </c>
      <c r="I3723" s="966"/>
    </row>
    <row r="3724" spans="1:9" ht="15.75">
      <c r="A3724" s="1039">
        <v>42</v>
      </c>
      <c r="B3724" s="868" t="s">
        <v>1604</v>
      </c>
      <c r="C3724" s="869">
        <v>2022</v>
      </c>
      <c r="D3724" s="869"/>
      <c r="E3724" s="1000" t="s">
        <v>90</v>
      </c>
      <c r="F3724" s="965"/>
      <c r="G3724" s="966">
        <v>1</v>
      </c>
      <c r="H3724" s="966">
        <v>1</v>
      </c>
      <c r="I3724" s="966"/>
    </row>
    <row r="3725" spans="1:9" ht="15.75">
      <c r="A3725" s="1039">
        <v>43</v>
      </c>
      <c r="B3725" s="591" t="s">
        <v>9282</v>
      </c>
      <c r="C3725" s="869">
        <v>2024</v>
      </c>
      <c r="D3725" s="869"/>
      <c r="E3725" s="1000" t="s">
        <v>91</v>
      </c>
      <c r="F3725" s="965"/>
      <c r="G3725" s="966">
        <v>1</v>
      </c>
      <c r="H3725" s="966">
        <v>1</v>
      </c>
      <c r="I3725" s="966"/>
    </row>
    <row r="3726" spans="1:9" ht="15.75">
      <c r="A3726" s="1039">
        <v>44</v>
      </c>
      <c r="B3726" s="591" t="s">
        <v>9283</v>
      </c>
      <c r="C3726" s="869">
        <v>2024</v>
      </c>
      <c r="D3726" s="869"/>
      <c r="E3726" s="1000" t="s">
        <v>93</v>
      </c>
      <c r="F3726" s="965"/>
      <c r="G3726" s="966">
        <v>1</v>
      </c>
      <c r="H3726" s="966">
        <v>1</v>
      </c>
      <c r="I3726" s="966"/>
    </row>
    <row r="3727" spans="1:9" ht="15.75">
      <c r="A3727" s="1039">
        <v>45</v>
      </c>
      <c r="B3727" s="591" t="s">
        <v>9283</v>
      </c>
      <c r="C3727" s="869">
        <v>2024</v>
      </c>
      <c r="D3727" s="869"/>
      <c r="E3727" s="1000" t="s">
        <v>95</v>
      </c>
      <c r="F3727" s="965"/>
      <c r="G3727" s="966">
        <v>1</v>
      </c>
      <c r="H3727" s="966">
        <v>1</v>
      </c>
      <c r="I3727" s="966"/>
    </row>
    <row r="3728" spans="1:9" ht="15.75">
      <c r="A3728" s="1039">
        <v>46</v>
      </c>
      <c r="B3728" s="591" t="s">
        <v>9283</v>
      </c>
      <c r="C3728" s="869">
        <v>2024</v>
      </c>
      <c r="D3728" s="869"/>
      <c r="E3728" s="1000" t="s">
        <v>97</v>
      </c>
      <c r="F3728" s="965"/>
      <c r="G3728" s="966">
        <v>1</v>
      </c>
      <c r="H3728" s="966">
        <v>1</v>
      </c>
      <c r="I3728" s="966"/>
    </row>
    <row r="3729" spans="1:9" ht="15.75">
      <c r="A3729" s="1039">
        <v>47</v>
      </c>
      <c r="B3729" s="591" t="s">
        <v>9283</v>
      </c>
      <c r="C3729" s="869">
        <v>2024</v>
      </c>
      <c r="D3729" s="869"/>
      <c r="E3729" s="1000" t="s">
        <v>99</v>
      </c>
      <c r="F3729" s="965"/>
      <c r="G3729" s="966">
        <v>1</v>
      </c>
      <c r="H3729" s="966">
        <v>1</v>
      </c>
      <c r="I3729" s="966"/>
    </row>
    <row r="3730" spans="1:9" ht="30.75" customHeight="1">
      <c r="A3730" s="1039">
        <v>48</v>
      </c>
      <c r="B3730" s="591" t="s">
        <v>9284</v>
      </c>
      <c r="C3730" s="869">
        <v>2024</v>
      </c>
      <c r="D3730" s="869"/>
      <c r="E3730" s="1000" t="s">
        <v>100</v>
      </c>
      <c r="F3730" s="965"/>
      <c r="G3730" s="966">
        <v>1</v>
      </c>
      <c r="H3730" s="966">
        <v>1</v>
      </c>
      <c r="I3730" s="966"/>
    </row>
    <row r="3731" spans="1:9" ht="27.75" customHeight="1">
      <c r="A3731" s="1039">
        <v>49</v>
      </c>
      <c r="B3731" s="591" t="s">
        <v>9284</v>
      </c>
      <c r="C3731" s="869">
        <v>2024</v>
      </c>
      <c r="D3731" s="869"/>
      <c r="E3731" s="1000" t="s">
        <v>101</v>
      </c>
      <c r="F3731" s="965"/>
      <c r="G3731" s="966">
        <v>1</v>
      </c>
      <c r="H3731" s="966">
        <v>1</v>
      </c>
      <c r="I3731" s="966"/>
    </row>
    <row r="3732" spans="1:9" ht="26.25" customHeight="1">
      <c r="A3732" s="1039">
        <v>50</v>
      </c>
      <c r="B3732" s="591" t="s">
        <v>9284</v>
      </c>
      <c r="C3732" s="869">
        <v>2024</v>
      </c>
      <c r="D3732" s="869"/>
      <c r="E3732" s="1000" t="s">
        <v>102</v>
      </c>
      <c r="F3732" s="965"/>
      <c r="G3732" s="966">
        <v>1</v>
      </c>
      <c r="H3732" s="966">
        <v>1</v>
      </c>
      <c r="I3732" s="966"/>
    </row>
    <row r="3733" spans="1:9" ht="25.5" customHeight="1">
      <c r="A3733" s="1039">
        <v>51</v>
      </c>
      <c r="B3733" s="591" t="s">
        <v>9284</v>
      </c>
      <c r="C3733" s="869">
        <v>2024</v>
      </c>
      <c r="D3733" s="869"/>
      <c r="E3733" s="1000" t="s">
        <v>103</v>
      </c>
      <c r="F3733" s="965"/>
      <c r="G3733" s="966">
        <v>1</v>
      </c>
      <c r="H3733" s="966">
        <v>1</v>
      </c>
      <c r="I3733" s="966"/>
    </row>
    <row r="3734" spans="1:9" ht="27.75" customHeight="1">
      <c r="A3734" s="1039">
        <v>52</v>
      </c>
      <c r="B3734" s="591" t="s">
        <v>9284</v>
      </c>
      <c r="C3734" s="869">
        <v>2024</v>
      </c>
      <c r="D3734" s="869"/>
      <c r="E3734" s="1000" t="s">
        <v>104</v>
      </c>
      <c r="F3734" s="965"/>
      <c r="G3734" s="966">
        <v>1</v>
      </c>
      <c r="H3734" s="966">
        <v>1</v>
      </c>
      <c r="I3734" s="966"/>
    </row>
    <row r="3735" spans="1:9" ht="25.5">
      <c r="A3735" s="1039">
        <v>53</v>
      </c>
      <c r="B3735" s="591" t="s">
        <v>9285</v>
      </c>
      <c r="C3735" s="869">
        <v>2024</v>
      </c>
      <c r="D3735" s="869"/>
      <c r="E3735" s="1000" t="s">
        <v>105</v>
      </c>
      <c r="F3735" s="965"/>
      <c r="G3735" s="966">
        <v>1</v>
      </c>
      <c r="H3735" s="966">
        <v>1</v>
      </c>
      <c r="I3735" s="966"/>
    </row>
    <row r="3736" spans="1:9" ht="25.5">
      <c r="A3736" s="1039">
        <v>54</v>
      </c>
      <c r="B3736" s="591" t="s">
        <v>9285</v>
      </c>
      <c r="C3736" s="869">
        <v>2024</v>
      </c>
      <c r="D3736" s="869"/>
      <c r="E3736" s="1000" t="s">
        <v>106</v>
      </c>
      <c r="F3736" s="965"/>
      <c r="G3736" s="966">
        <v>1</v>
      </c>
      <c r="H3736" s="966">
        <v>1</v>
      </c>
      <c r="I3736" s="966"/>
    </row>
    <row r="3737" spans="1:9" ht="25.5">
      <c r="A3737" s="1039">
        <v>55</v>
      </c>
      <c r="B3737" s="591" t="s">
        <v>9286</v>
      </c>
      <c r="C3737" s="869">
        <v>2024</v>
      </c>
      <c r="D3737" s="869"/>
      <c r="E3737" s="1000" t="s">
        <v>107</v>
      </c>
      <c r="F3737" s="965"/>
      <c r="G3737" s="966">
        <v>1</v>
      </c>
      <c r="H3737" s="966">
        <v>1</v>
      </c>
      <c r="I3737" s="966"/>
    </row>
    <row r="3738" spans="1:9" ht="25.5">
      <c r="A3738" s="1039">
        <v>56</v>
      </c>
      <c r="B3738" s="591" t="s">
        <v>9286</v>
      </c>
      <c r="C3738" s="869">
        <v>2024</v>
      </c>
      <c r="D3738" s="869"/>
      <c r="E3738" s="1000" t="s">
        <v>108</v>
      </c>
      <c r="F3738" s="965"/>
      <c r="G3738" s="966">
        <v>1</v>
      </c>
      <c r="H3738" s="966">
        <v>1</v>
      </c>
      <c r="I3738" s="966"/>
    </row>
    <row r="3739" spans="1:9" ht="25.5">
      <c r="A3739" s="1039">
        <v>57</v>
      </c>
      <c r="B3739" s="591" t="s">
        <v>9286</v>
      </c>
      <c r="C3739" s="869">
        <v>2024</v>
      </c>
      <c r="D3739" s="869"/>
      <c r="E3739" s="1000" t="s">
        <v>109</v>
      </c>
      <c r="F3739" s="965"/>
      <c r="G3739" s="966">
        <v>1</v>
      </c>
      <c r="H3739" s="966">
        <v>1</v>
      </c>
      <c r="I3739" s="966"/>
    </row>
    <row r="3740" spans="1:9" ht="25.5">
      <c r="A3740" s="1039">
        <v>58</v>
      </c>
      <c r="B3740" s="591" t="s">
        <v>9285</v>
      </c>
      <c r="C3740" s="869">
        <v>2024</v>
      </c>
      <c r="D3740" s="869"/>
      <c r="E3740" s="1000" t="s">
        <v>110</v>
      </c>
      <c r="F3740" s="965"/>
      <c r="G3740" s="966">
        <v>1</v>
      </c>
      <c r="H3740" s="966">
        <v>1</v>
      </c>
      <c r="I3740" s="966"/>
    </row>
    <row r="3741" spans="1:9" ht="25.5">
      <c r="A3741" s="1039">
        <v>59</v>
      </c>
      <c r="B3741" s="591" t="s">
        <v>9286</v>
      </c>
      <c r="C3741" s="869">
        <v>2024</v>
      </c>
      <c r="D3741" s="869"/>
      <c r="E3741" s="1000" t="s">
        <v>111</v>
      </c>
      <c r="F3741" s="965"/>
      <c r="G3741" s="966">
        <v>1</v>
      </c>
      <c r="H3741" s="966">
        <v>1</v>
      </c>
      <c r="I3741" s="966"/>
    </row>
    <row r="3742" spans="1:9" ht="25.5">
      <c r="A3742" s="1039">
        <v>60</v>
      </c>
      <c r="B3742" s="591" t="s">
        <v>9286</v>
      </c>
      <c r="C3742" s="869">
        <v>2024</v>
      </c>
      <c r="D3742" s="869"/>
      <c r="E3742" s="1000" t="s">
        <v>112</v>
      </c>
      <c r="F3742" s="965"/>
      <c r="G3742" s="966">
        <v>1</v>
      </c>
      <c r="H3742" s="966">
        <v>1</v>
      </c>
      <c r="I3742" s="966"/>
    </row>
    <row r="3743" spans="1:9" ht="25.5">
      <c r="A3743" s="1039">
        <v>61</v>
      </c>
      <c r="B3743" s="591" t="s">
        <v>9286</v>
      </c>
      <c r="C3743" s="869">
        <v>2024</v>
      </c>
      <c r="D3743" s="869"/>
      <c r="E3743" s="1000" t="s">
        <v>113</v>
      </c>
      <c r="F3743" s="965"/>
      <c r="G3743" s="966">
        <v>1</v>
      </c>
      <c r="H3743" s="966">
        <v>1</v>
      </c>
      <c r="I3743" s="966"/>
    </row>
    <row r="3744" spans="1:9" ht="25.5">
      <c r="A3744" s="1039">
        <v>62</v>
      </c>
      <c r="B3744" s="591" t="s">
        <v>9286</v>
      </c>
      <c r="C3744" s="869">
        <v>2024</v>
      </c>
      <c r="D3744" s="869"/>
      <c r="E3744" s="1000" t="s">
        <v>114</v>
      </c>
      <c r="F3744" s="965"/>
      <c r="G3744" s="966">
        <v>1</v>
      </c>
      <c r="H3744" s="966">
        <v>1</v>
      </c>
      <c r="I3744" s="966"/>
    </row>
    <row r="3745" spans="1:9" ht="25.5">
      <c r="A3745" s="1039">
        <v>63</v>
      </c>
      <c r="B3745" s="591" t="s">
        <v>9286</v>
      </c>
      <c r="C3745" s="869">
        <v>2024</v>
      </c>
      <c r="D3745" s="869"/>
      <c r="E3745" s="1000" t="s">
        <v>115</v>
      </c>
      <c r="F3745" s="965"/>
      <c r="G3745" s="966">
        <v>1</v>
      </c>
      <c r="H3745" s="966">
        <v>1</v>
      </c>
      <c r="I3745" s="966"/>
    </row>
    <row r="3746" spans="1:9" ht="25.5">
      <c r="A3746" s="1039">
        <v>64</v>
      </c>
      <c r="B3746" s="591" t="s">
        <v>9286</v>
      </c>
      <c r="C3746" s="869">
        <v>2024</v>
      </c>
      <c r="D3746" s="869"/>
      <c r="E3746" s="1000" t="s">
        <v>116</v>
      </c>
      <c r="F3746" s="965"/>
      <c r="G3746" s="966">
        <v>1</v>
      </c>
      <c r="H3746" s="966">
        <v>1</v>
      </c>
      <c r="I3746" s="966"/>
    </row>
    <row r="3747" spans="1:9" ht="25.5">
      <c r="A3747" s="1039">
        <v>65</v>
      </c>
      <c r="B3747" s="591" t="s">
        <v>9286</v>
      </c>
      <c r="C3747" s="869">
        <v>2024</v>
      </c>
      <c r="D3747" s="869"/>
      <c r="E3747" s="1000" t="s">
        <v>117</v>
      </c>
      <c r="F3747" s="965"/>
      <c r="G3747" s="966">
        <v>1</v>
      </c>
      <c r="H3747" s="966">
        <v>1</v>
      </c>
      <c r="I3747" s="966"/>
    </row>
    <row r="3748" spans="1:9" ht="25.5">
      <c r="A3748" s="1039">
        <v>66</v>
      </c>
      <c r="B3748" s="591" t="s">
        <v>9286</v>
      </c>
      <c r="C3748" s="869">
        <v>2024</v>
      </c>
      <c r="D3748" s="869"/>
      <c r="E3748" s="1000" t="s">
        <v>118</v>
      </c>
      <c r="F3748" s="965"/>
      <c r="G3748" s="966">
        <v>1</v>
      </c>
      <c r="H3748" s="966">
        <v>1</v>
      </c>
      <c r="I3748" s="966"/>
    </row>
    <row r="3749" spans="1:9" ht="25.5">
      <c r="A3749" s="1039">
        <v>67</v>
      </c>
      <c r="B3749" s="591" t="s">
        <v>9286</v>
      </c>
      <c r="C3749" s="869">
        <v>2024</v>
      </c>
      <c r="D3749" s="869"/>
      <c r="E3749" s="1000" t="s">
        <v>120</v>
      </c>
      <c r="F3749" s="965"/>
      <c r="G3749" s="966">
        <v>1</v>
      </c>
      <c r="H3749" s="966">
        <v>1</v>
      </c>
      <c r="I3749" s="966"/>
    </row>
    <row r="3750" spans="1:9" ht="25.5">
      <c r="A3750" s="1039">
        <v>68</v>
      </c>
      <c r="B3750" s="591" t="s">
        <v>9286</v>
      </c>
      <c r="C3750" s="869">
        <v>2024</v>
      </c>
      <c r="D3750" s="869"/>
      <c r="E3750" s="1000" t="s">
        <v>121</v>
      </c>
      <c r="F3750" s="965"/>
      <c r="G3750" s="966">
        <v>1</v>
      </c>
      <c r="H3750" s="966">
        <v>1</v>
      </c>
      <c r="I3750" s="966"/>
    </row>
    <row r="3751" spans="1:9" ht="25.5">
      <c r="A3751" s="1039">
        <v>69</v>
      </c>
      <c r="B3751" s="591" t="s">
        <v>9286</v>
      </c>
      <c r="C3751" s="869">
        <v>2024</v>
      </c>
      <c r="D3751" s="869"/>
      <c r="E3751" s="1000" t="s">
        <v>122</v>
      </c>
      <c r="F3751" s="965"/>
      <c r="G3751" s="966">
        <v>1</v>
      </c>
      <c r="H3751" s="966">
        <v>1</v>
      </c>
      <c r="I3751" s="966"/>
    </row>
    <row r="3752" spans="1:9" ht="25.5">
      <c r="A3752" s="1039">
        <v>70</v>
      </c>
      <c r="B3752" s="591" t="s">
        <v>9286</v>
      </c>
      <c r="C3752" s="869">
        <v>2024</v>
      </c>
      <c r="D3752" s="869"/>
      <c r="E3752" s="1000" t="s">
        <v>123</v>
      </c>
      <c r="F3752" s="965"/>
      <c r="G3752" s="966">
        <v>1</v>
      </c>
      <c r="H3752" s="966">
        <v>1</v>
      </c>
      <c r="I3752" s="966"/>
    </row>
    <row r="3753" spans="1:9" ht="25.5">
      <c r="A3753" s="1039">
        <v>71</v>
      </c>
      <c r="B3753" s="591" t="s">
        <v>9286</v>
      </c>
      <c r="C3753" s="869">
        <v>2024</v>
      </c>
      <c r="D3753" s="869"/>
      <c r="E3753" s="1000" t="s">
        <v>124</v>
      </c>
      <c r="F3753" s="965"/>
      <c r="G3753" s="966">
        <v>1</v>
      </c>
      <c r="H3753" s="966">
        <v>1</v>
      </c>
      <c r="I3753" s="966"/>
    </row>
    <row r="3754" spans="1:9" ht="25.5">
      <c r="A3754" s="1039">
        <v>72</v>
      </c>
      <c r="B3754" s="591" t="s">
        <v>9286</v>
      </c>
      <c r="C3754" s="869">
        <v>2024</v>
      </c>
      <c r="D3754" s="869"/>
      <c r="E3754" s="1000" t="s">
        <v>125</v>
      </c>
      <c r="F3754" s="965"/>
      <c r="G3754" s="966">
        <v>1</v>
      </c>
      <c r="H3754" s="966">
        <v>1</v>
      </c>
      <c r="I3754" s="966"/>
    </row>
    <row r="3755" spans="1:9" ht="25.5">
      <c r="A3755" s="1039">
        <v>73</v>
      </c>
      <c r="B3755" s="591" t="s">
        <v>9286</v>
      </c>
      <c r="C3755" s="869">
        <v>2024</v>
      </c>
      <c r="D3755" s="869"/>
      <c r="E3755" s="1000" t="s">
        <v>126</v>
      </c>
      <c r="F3755" s="965"/>
      <c r="G3755" s="966">
        <v>1</v>
      </c>
      <c r="H3755" s="966">
        <v>1</v>
      </c>
      <c r="I3755" s="966"/>
    </row>
    <row r="3756" spans="1:9" ht="25.5">
      <c r="A3756" s="1039">
        <v>74</v>
      </c>
      <c r="B3756" s="591" t="s">
        <v>9285</v>
      </c>
      <c r="C3756" s="869">
        <v>2024</v>
      </c>
      <c r="D3756" s="869"/>
      <c r="E3756" s="1000" t="s">
        <v>128</v>
      </c>
      <c r="F3756" s="965"/>
      <c r="G3756" s="966">
        <v>1</v>
      </c>
      <c r="H3756" s="966">
        <v>1</v>
      </c>
      <c r="I3756" s="966"/>
    </row>
    <row r="3757" spans="1:9" ht="25.5">
      <c r="A3757" s="1039">
        <v>75</v>
      </c>
      <c r="B3757" s="591" t="s">
        <v>9286</v>
      </c>
      <c r="C3757" s="869">
        <v>2024</v>
      </c>
      <c r="D3757" s="869"/>
      <c r="E3757" s="1000" t="s">
        <v>130</v>
      </c>
      <c r="F3757" s="965"/>
      <c r="G3757" s="966">
        <v>1</v>
      </c>
      <c r="H3757" s="966">
        <v>1</v>
      </c>
      <c r="I3757" s="966"/>
    </row>
    <row r="3758" spans="1:9" ht="25.5">
      <c r="A3758" s="1039">
        <v>76</v>
      </c>
      <c r="B3758" s="591" t="s">
        <v>9286</v>
      </c>
      <c r="C3758" s="869">
        <v>2024</v>
      </c>
      <c r="D3758" s="869"/>
      <c r="E3758" s="1000" t="s">
        <v>132</v>
      </c>
      <c r="F3758" s="965"/>
      <c r="G3758" s="966">
        <v>1</v>
      </c>
      <c r="H3758" s="966">
        <v>1</v>
      </c>
      <c r="I3758" s="966"/>
    </row>
    <row r="3759" spans="1:9" ht="25.5">
      <c r="A3759" s="1039">
        <v>77</v>
      </c>
      <c r="B3759" s="591" t="s">
        <v>9287</v>
      </c>
      <c r="C3759" s="869">
        <v>2024</v>
      </c>
      <c r="D3759" s="869"/>
      <c r="E3759" s="1000" t="s">
        <v>133</v>
      </c>
      <c r="F3759" s="965"/>
      <c r="G3759" s="966">
        <v>1</v>
      </c>
      <c r="H3759" s="966">
        <v>1</v>
      </c>
      <c r="I3759" s="966"/>
    </row>
    <row r="3760" spans="1:9" ht="25.5">
      <c r="A3760" s="1039">
        <v>78</v>
      </c>
      <c r="B3760" s="591" t="s">
        <v>9287</v>
      </c>
      <c r="C3760" s="869">
        <v>2024</v>
      </c>
      <c r="D3760" s="869"/>
      <c r="E3760" s="1000" t="s">
        <v>134</v>
      </c>
      <c r="F3760" s="965"/>
      <c r="G3760" s="966">
        <v>1</v>
      </c>
      <c r="H3760" s="966">
        <v>1</v>
      </c>
      <c r="I3760" s="966"/>
    </row>
    <row r="3761" spans="1:9" ht="25.5">
      <c r="A3761" s="1039">
        <v>79</v>
      </c>
      <c r="B3761" s="591" t="s">
        <v>9287</v>
      </c>
      <c r="C3761" s="869">
        <v>2024</v>
      </c>
      <c r="D3761" s="869"/>
      <c r="E3761" s="1000" t="s">
        <v>136</v>
      </c>
      <c r="F3761" s="965"/>
      <c r="G3761" s="966">
        <v>1</v>
      </c>
      <c r="H3761" s="966">
        <v>1</v>
      </c>
      <c r="I3761" s="966"/>
    </row>
    <row r="3762" spans="1:9" ht="25.5">
      <c r="A3762" s="1039">
        <v>80</v>
      </c>
      <c r="B3762" s="591" t="s">
        <v>9287</v>
      </c>
      <c r="C3762" s="869">
        <v>2024</v>
      </c>
      <c r="D3762" s="869"/>
      <c r="E3762" s="1000" t="s">
        <v>138</v>
      </c>
      <c r="F3762" s="965"/>
      <c r="G3762" s="966">
        <v>1</v>
      </c>
      <c r="H3762" s="966">
        <v>1</v>
      </c>
      <c r="I3762" s="966"/>
    </row>
    <row r="3763" spans="1:9" ht="25.5">
      <c r="A3763" s="1039">
        <v>81</v>
      </c>
      <c r="B3763" s="591" t="s">
        <v>9287</v>
      </c>
      <c r="C3763" s="869">
        <v>2024</v>
      </c>
      <c r="D3763" s="869"/>
      <c r="E3763" s="1000" t="s">
        <v>140</v>
      </c>
      <c r="F3763" s="965"/>
      <c r="G3763" s="966">
        <v>1</v>
      </c>
      <c r="H3763" s="966">
        <v>1</v>
      </c>
      <c r="I3763" s="966"/>
    </row>
    <row r="3764" spans="1:9" ht="25.5">
      <c r="A3764" s="1039">
        <v>82</v>
      </c>
      <c r="B3764" s="591" t="s">
        <v>9287</v>
      </c>
      <c r="C3764" s="869">
        <v>2024</v>
      </c>
      <c r="D3764" s="869"/>
      <c r="E3764" s="1000" t="s">
        <v>142</v>
      </c>
      <c r="F3764" s="965"/>
      <c r="G3764" s="966">
        <v>1</v>
      </c>
      <c r="H3764" s="966">
        <v>1</v>
      </c>
      <c r="I3764" s="966"/>
    </row>
    <row r="3765" spans="1:9" ht="15.75">
      <c r="A3765" s="1039">
        <v>83</v>
      </c>
      <c r="B3765" s="591" t="s">
        <v>9288</v>
      </c>
      <c r="C3765" s="869">
        <v>2024</v>
      </c>
      <c r="D3765" s="869"/>
      <c r="E3765" s="1000" t="s">
        <v>144</v>
      </c>
      <c r="F3765" s="965"/>
      <c r="G3765" s="966">
        <v>1</v>
      </c>
      <c r="H3765" s="966">
        <v>1</v>
      </c>
      <c r="I3765" s="966"/>
    </row>
    <row r="3766" spans="1:9" ht="15.75">
      <c r="A3766" s="1039">
        <v>84</v>
      </c>
      <c r="B3766" s="591" t="s">
        <v>9288</v>
      </c>
      <c r="C3766" s="869">
        <v>2024</v>
      </c>
      <c r="D3766" s="869"/>
      <c r="E3766" s="1000" t="s">
        <v>146</v>
      </c>
      <c r="F3766" s="965"/>
      <c r="G3766" s="966">
        <v>1</v>
      </c>
      <c r="H3766" s="966">
        <v>1</v>
      </c>
      <c r="I3766" s="966"/>
    </row>
    <row r="3767" spans="1:9" ht="15.75">
      <c r="A3767" s="1039">
        <v>85</v>
      </c>
      <c r="B3767" s="591" t="s">
        <v>9288</v>
      </c>
      <c r="C3767" s="869">
        <v>2024</v>
      </c>
      <c r="D3767" s="869"/>
      <c r="E3767" s="1000" t="s">
        <v>148</v>
      </c>
      <c r="F3767" s="965"/>
      <c r="G3767" s="966">
        <v>1</v>
      </c>
      <c r="H3767" s="966">
        <v>1</v>
      </c>
      <c r="I3767" s="966"/>
    </row>
    <row r="3768" spans="1:9" ht="15.75">
      <c r="A3768" s="1039">
        <v>86</v>
      </c>
      <c r="B3768" s="591" t="s">
        <v>9288</v>
      </c>
      <c r="C3768" s="869">
        <v>2024</v>
      </c>
      <c r="D3768" s="869"/>
      <c r="E3768" s="1000" t="s">
        <v>150</v>
      </c>
      <c r="F3768" s="965"/>
      <c r="G3768" s="966">
        <v>1</v>
      </c>
      <c r="H3768" s="966">
        <v>1</v>
      </c>
      <c r="I3768" s="966"/>
    </row>
    <row r="3769" spans="1:9" ht="15.75">
      <c r="A3769" s="1039">
        <v>87</v>
      </c>
      <c r="B3769" s="591" t="s">
        <v>9289</v>
      </c>
      <c r="C3769" s="869">
        <v>2024</v>
      </c>
      <c r="D3769" s="869"/>
      <c r="E3769" s="1000" t="s">
        <v>152</v>
      </c>
      <c r="F3769" s="965"/>
      <c r="G3769" s="966">
        <v>1</v>
      </c>
      <c r="H3769" s="966">
        <v>1</v>
      </c>
      <c r="I3769" s="966"/>
    </row>
    <row r="3770" spans="1:9" ht="15.75">
      <c r="A3770" s="1039">
        <v>88</v>
      </c>
      <c r="B3770" s="591" t="s">
        <v>9289</v>
      </c>
      <c r="C3770" s="869">
        <v>2024</v>
      </c>
      <c r="D3770" s="869"/>
      <c r="E3770" s="1000" t="s">
        <v>154</v>
      </c>
      <c r="F3770" s="965"/>
      <c r="G3770" s="966">
        <v>1</v>
      </c>
      <c r="H3770" s="966">
        <v>1</v>
      </c>
      <c r="I3770" s="966"/>
    </row>
    <row r="3771" spans="1:9" ht="15.75">
      <c r="A3771" s="1039">
        <v>89</v>
      </c>
      <c r="B3771" s="591" t="s">
        <v>9289</v>
      </c>
      <c r="C3771" s="869">
        <v>2024</v>
      </c>
      <c r="D3771" s="869"/>
      <c r="E3771" s="1000" t="s">
        <v>156</v>
      </c>
      <c r="F3771" s="965"/>
      <c r="G3771" s="966">
        <v>1</v>
      </c>
      <c r="H3771" s="966">
        <v>1</v>
      </c>
      <c r="I3771" s="966"/>
    </row>
    <row r="3772" spans="1:9" ht="15.75">
      <c r="A3772" s="1039">
        <v>90</v>
      </c>
      <c r="B3772" s="591" t="s">
        <v>9289</v>
      </c>
      <c r="C3772" s="869">
        <v>2024</v>
      </c>
      <c r="D3772" s="869"/>
      <c r="E3772" s="1000" t="s">
        <v>157</v>
      </c>
      <c r="F3772" s="965"/>
      <c r="G3772" s="966">
        <v>1</v>
      </c>
      <c r="H3772" s="966">
        <v>1</v>
      </c>
      <c r="I3772" s="966"/>
    </row>
    <row r="3773" spans="1:9" ht="15.75">
      <c r="A3773" s="1039">
        <v>91</v>
      </c>
      <c r="B3773" s="591" t="s">
        <v>9289</v>
      </c>
      <c r="C3773" s="869">
        <v>2024</v>
      </c>
      <c r="D3773" s="869"/>
      <c r="E3773" s="1000" t="s">
        <v>158</v>
      </c>
      <c r="F3773" s="965"/>
      <c r="G3773" s="966">
        <v>1</v>
      </c>
      <c r="H3773" s="966">
        <v>1</v>
      </c>
      <c r="I3773" s="966"/>
    </row>
    <row r="3774" spans="1:9" ht="15.75">
      <c r="A3774" s="1039">
        <v>92</v>
      </c>
      <c r="B3774" s="591" t="s">
        <v>9289</v>
      </c>
      <c r="C3774" s="869">
        <v>2024</v>
      </c>
      <c r="D3774" s="869"/>
      <c r="E3774" s="1000" t="s">
        <v>159</v>
      </c>
      <c r="F3774" s="965"/>
      <c r="G3774" s="966">
        <v>1</v>
      </c>
      <c r="H3774" s="966">
        <v>1</v>
      </c>
      <c r="I3774" s="966"/>
    </row>
    <row r="3775" spans="1:9" ht="15.75">
      <c r="A3775" s="1039">
        <v>93</v>
      </c>
      <c r="B3775" s="591" t="s">
        <v>9289</v>
      </c>
      <c r="C3775" s="869">
        <v>2024</v>
      </c>
      <c r="D3775" s="869"/>
      <c r="E3775" s="1000" t="s">
        <v>161</v>
      </c>
      <c r="F3775" s="965"/>
      <c r="G3775" s="966">
        <v>1</v>
      </c>
      <c r="H3775" s="966">
        <v>1</v>
      </c>
      <c r="I3775" s="966"/>
    </row>
    <row r="3776" spans="1:9" ht="15.75">
      <c r="A3776" s="1039">
        <v>94</v>
      </c>
      <c r="B3776" s="591" t="s">
        <v>9289</v>
      </c>
      <c r="C3776" s="869">
        <v>2024</v>
      </c>
      <c r="D3776" s="869"/>
      <c r="E3776" s="1000" t="s">
        <v>163</v>
      </c>
      <c r="F3776" s="965"/>
      <c r="G3776" s="966">
        <v>1</v>
      </c>
      <c r="H3776" s="966">
        <v>1</v>
      </c>
      <c r="I3776" s="966"/>
    </row>
    <row r="3777" spans="1:9" ht="15.75">
      <c r="A3777" s="1039">
        <v>95</v>
      </c>
      <c r="B3777" s="591" t="s">
        <v>9290</v>
      </c>
      <c r="C3777" s="869">
        <v>2024</v>
      </c>
      <c r="D3777" s="869"/>
      <c r="E3777" s="1000" t="s">
        <v>165</v>
      </c>
      <c r="F3777" s="965"/>
      <c r="G3777" s="966">
        <v>1</v>
      </c>
      <c r="H3777" s="966">
        <v>1</v>
      </c>
      <c r="I3777" s="966"/>
    </row>
    <row r="3778" spans="1:9" ht="15.75">
      <c r="A3778" s="1039">
        <v>96</v>
      </c>
      <c r="B3778" s="591" t="s">
        <v>9290</v>
      </c>
      <c r="C3778" s="869">
        <v>2024</v>
      </c>
      <c r="D3778" s="869"/>
      <c r="E3778" s="1000" t="s">
        <v>166</v>
      </c>
      <c r="F3778" s="965"/>
      <c r="G3778" s="966">
        <v>1</v>
      </c>
      <c r="H3778" s="966">
        <v>1</v>
      </c>
      <c r="I3778" s="966"/>
    </row>
    <row r="3779" spans="1:9" ht="15.75">
      <c r="A3779" s="1039">
        <v>97</v>
      </c>
      <c r="B3779" s="591" t="s">
        <v>9290</v>
      </c>
      <c r="C3779" s="869">
        <v>2024</v>
      </c>
      <c r="D3779" s="869"/>
      <c r="E3779" s="1000" t="s">
        <v>168</v>
      </c>
      <c r="F3779" s="965"/>
      <c r="G3779" s="966">
        <v>1</v>
      </c>
      <c r="H3779" s="966">
        <v>1</v>
      </c>
      <c r="I3779" s="966"/>
    </row>
    <row r="3780" spans="1:9" ht="15.75">
      <c r="A3780" s="1039">
        <v>98</v>
      </c>
      <c r="B3780" s="591" t="s">
        <v>9290</v>
      </c>
      <c r="C3780" s="869">
        <v>2024</v>
      </c>
      <c r="D3780" s="869"/>
      <c r="E3780" s="1000" t="s">
        <v>170</v>
      </c>
      <c r="F3780" s="965"/>
      <c r="G3780" s="966">
        <v>1</v>
      </c>
      <c r="H3780" s="966">
        <v>1</v>
      </c>
      <c r="I3780" s="966"/>
    </row>
    <row r="3781" spans="1:9" ht="25.5">
      <c r="A3781" s="1039">
        <v>99</v>
      </c>
      <c r="B3781" s="591" t="s">
        <v>9291</v>
      </c>
      <c r="C3781" s="869">
        <v>2024</v>
      </c>
      <c r="D3781" s="869"/>
      <c r="E3781" s="1000" t="s">
        <v>171</v>
      </c>
      <c r="F3781" s="965"/>
      <c r="G3781" s="966">
        <v>1</v>
      </c>
      <c r="H3781" s="966">
        <v>1</v>
      </c>
      <c r="I3781" s="966"/>
    </row>
    <row r="3782" spans="1:9" ht="25.5">
      <c r="A3782" s="1039">
        <v>100</v>
      </c>
      <c r="B3782" s="591" t="s">
        <v>9291</v>
      </c>
      <c r="C3782" s="869">
        <v>2024</v>
      </c>
      <c r="D3782" s="869"/>
      <c r="E3782" s="1000" t="s">
        <v>173</v>
      </c>
      <c r="F3782" s="965"/>
      <c r="G3782" s="966">
        <v>1</v>
      </c>
      <c r="H3782" s="966">
        <v>1</v>
      </c>
      <c r="I3782" s="966"/>
    </row>
    <row r="3783" spans="1:9" ht="25.5">
      <c r="A3783" s="1039">
        <v>101</v>
      </c>
      <c r="B3783" s="591" t="s">
        <v>9291</v>
      </c>
      <c r="C3783" s="869">
        <v>2024</v>
      </c>
      <c r="D3783" s="869"/>
      <c r="E3783" s="1000" t="s">
        <v>175</v>
      </c>
      <c r="F3783" s="965"/>
      <c r="G3783" s="966">
        <v>1</v>
      </c>
      <c r="H3783" s="966">
        <v>1</v>
      </c>
      <c r="I3783" s="966"/>
    </row>
    <row r="3784" spans="1:9" ht="25.5">
      <c r="A3784" s="1039">
        <v>102</v>
      </c>
      <c r="B3784" s="591" t="s">
        <v>9291</v>
      </c>
      <c r="C3784" s="869">
        <v>2024</v>
      </c>
      <c r="D3784" s="869"/>
      <c r="E3784" s="1000" t="s">
        <v>177</v>
      </c>
      <c r="F3784" s="965"/>
      <c r="G3784" s="966">
        <v>1</v>
      </c>
      <c r="H3784" s="966">
        <v>1</v>
      </c>
      <c r="I3784" s="966"/>
    </row>
    <row r="3785" spans="1:9" ht="15.75">
      <c r="A3785" s="1039">
        <v>103</v>
      </c>
      <c r="B3785" s="591" t="s">
        <v>9292</v>
      </c>
      <c r="C3785" s="869">
        <v>2024</v>
      </c>
      <c r="D3785" s="869"/>
      <c r="E3785" s="1000" t="s">
        <v>179</v>
      </c>
      <c r="F3785" s="965"/>
      <c r="G3785" s="966">
        <v>1</v>
      </c>
      <c r="H3785" s="966">
        <v>1</v>
      </c>
      <c r="I3785" s="966"/>
    </row>
    <row r="3786" spans="1:9" ht="15.75">
      <c r="A3786" s="1039">
        <v>104</v>
      </c>
      <c r="B3786" s="591" t="s">
        <v>9292</v>
      </c>
      <c r="C3786" s="869">
        <v>2024</v>
      </c>
      <c r="D3786" s="869"/>
      <c r="E3786" s="1000" t="s">
        <v>181</v>
      </c>
      <c r="F3786" s="965"/>
      <c r="G3786" s="966">
        <v>1</v>
      </c>
      <c r="H3786" s="966">
        <v>1</v>
      </c>
      <c r="I3786" s="966"/>
    </row>
    <row r="3787" spans="1:9" ht="15.75">
      <c r="A3787" s="1039">
        <v>105</v>
      </c>
      <c r="B3787" s="591" t="s">
        <v>9292</v>
      </c>
      <c r="C3787" s="869">
        <v>2024</v>
      </c>
      <c r="D3787" s="869"/>
      <c r="E3787" s="1000" t="s">
        <v>183</v>
      </c>
      <c r="F3787" s="965"/>
      <c r="G3787" s="966">
        <v>1</v>
      </c>
      <c r="H3787" s="966">
        <v>1</v>
      </c>
      <c r="I3787" s="966"/>
    </row>
    <row r="3788" spans="1:9" ht="15.75">
      <c r="A3788" s="1039">
        <v>106</v>
      </c>
      <c r="B3788" s="591" t="s">
        <v>9292</v>
      </c>
      <c r="C3788" s="869">
        <v>2024</v>
      </c>
      <c r="D3788" s="869"/>
      <c r="E3788" s="1000" t="s">
        <v>185</v>
      </c>
      <c r="F3788" s="965"/>
      <c r="G3788" s="966">
        <v>1</v>
      </c>
      <c r="H3788" s="966">
        <v>1</v>
      </c>
      <c r="I3788" s="966"/>
    </row>
    <row r="3789" spans="1:9" ht="25.5">
      <c r="A3789" s="1039">
        <v>107</v>
      </c>
      <c r="B3789" s="591" t="s">
        <v>9293</v>
      </c>
      <c r="C3789" s="869">
        <v>2024</v>
      </c>
      <c r="D3789" s="869"/>
      <c r="E3789" s="1000" t="s">
        <v>187</v>
      </c>
      <c r="F3789" s="965"/>
      <c r="G3789" s="966">
        <v>1</v>
      </c>
      <c r="H3789" s="966">
        <v>1</v>
      </c>
      <c r="I3789" s="966"/>
    </row>
    <row r="3790" spans="1:9" ht="25.5">
      <c r="A3790" s="1039">
        <v>108</v>
      </c>
      <c r="B3790" s="591" t="s">
        <v>9293</v>
      </c>
      <c r="C3790" s="869">
        <v>2024</v>
      </c>
      <c r="D3790" s="869"/>
      <c r="E3790" s="1000" t="s">
        <v>188</v>
      </c>
      <c r="F3790" s="965"/>
      <c r="G3790" s="966">
        <v>1</v>
      </c>
      <c r="H3790" s="966">
        <v>1</v>
      </c>
      <c r="I3790" s="966"/>
    </row>
    <row r="3791" spans="1:9" ht="25.5">
      <c r="A3791" s="1039">
        <v>109</v>
      </c>
      <c r="B3791" s="591" t="s">
        <v>9293</v>
      </c>
      <c r="C3791" s="869">
        <v>2024</v>
      </c>
      <c r="D3791" s="869"/>
      <c r="E3791" s="1000" t="s">
        <v>189</v>
      </c>
      <c r="F3791" s="965"/>
      <c r="G3791" s="966">
        <v>1</v>
      </c>
      <c r="H3791" s="966">
        <v>1</v>
      </c>
      <c r="I3791" s="966"/>
    </row>
    <row r="3792" spans="1:9" ht="25.5">
      <c r="A3792" s="1039">
        <v>110</v>
      </c>
      <c r="B3792" s="591" t="s">
        <v>9293</v>
      </c>
      <c r="C3792" s="869">
        <v>2024</v>
      </c>
      <c r="D3792" s="869"/>
      <c r="E3792" s="1000" t="s">
        <v>191</v>
      </c>
      <c r="F3792" s="965"/>
      <c r="G3792" s="966">
        <v>1</v>
      </c>
      <c r="H3792" s="966">
        <v>1</v>
      </c>
      <c r="I3792" s="966"/>
    </row>
    <row r="3793" spans="1:9" ht="15.75">
      <c r="A3793" s="1039">
        <v>111</v>
      </c>
      <c r="B3793" s="591" t="s">
        <v>9282</v>
      </c>
      <c r="C3793" s="869">
        <v>2024</v>
      </c>
      <c r="D3793" s="869"/>
      <c r="E3793" s="1000" t="s">
        <v>193</v>
      </c>
      <c r="F3793" s="965"/>
      <c r="G3793" s="966">
        <v>1</v>
      </c>
      <c r="H3793" s="966">
        <v>1</v>
      </c>
      <c r="I3793" s="966"/>
    </row>
    <row r="3794" spans="1:9" ht="15.75">
      <c r="A3794" s="1039">
        <v>112</v>
      </c>
      <c r="B3794" s="591" t="s">
        <v>9282</v>
      </c>
      <c r="C3794" s="869">
        <v>2024</v>
      </c>
      <c r="D3794" s="869"/>
      <c r="E3794" s="1000" t="s">
        <v>195</v>
      </c>
      <c r="F3794" s="965"/>
      <c r="G3794" s="966">
        <v>1</v>
      </c>
      <c r="H3794" s="966">
        <v>1</v>
      </c>
      <c r="I3794" s="966"/>
    </row>
    <row r="3795" spans="1:9" ht="15.75">
      <c r="A3795" s="1039">
        <v>113</v>
      </c>
      <c r="B3795" s="591" t="s">
        <v>9282</v>
      </c>
      <c r="C3795" s="869">
        <v>2024</v>
      </c>
      <c r="D3795" s="869"/>
      <c r="E3795" s="1000" t="s">
        <v>197</v>
      </c>
      <c r="F3795" s="965"/>
      <c r="G3795" s="966">
        <v>1</v>
      </c>
      <c r="H3795" s="966">
        <v>1</v>
      </c>
      <c r="I3795" s="966"/>
    </row>
    <row r="3796" spans="1:9" ht="15.75">
      <c r="A3796" s="1039">
        <v>114</v>
      </c>
      <c r="B3796" s="591" t="s">
        <v>9282</v>
      </c>
      <c r="C3796" s="869">
        <v>2024</v>
      </c>
      <c r="D3796" s="869"/>
      <c r="E3796" s="1000" t="s">
        <v>198</v>
      </c>
      <c r="F3796" s="965"/>
      <c r="G3796" s="966">
        <v>1</v>
      </c>
      <c r="H3796" s="966">
        <v>1</v>
      </c>
      <c r="I3796" s="966"/>
    </row>
    <row r="3797" spans="1:9" ht="15.75">
      <c r="A3797" s="1039">
        <v>115</v>
      </c>
      <c r="B3797" s="591" t="s">
        <v>9282</v>
      </c>
      <c r="C3797" s="869">
        <v>2024</v>
      </c>
      <c r="D3797" s="869"/>
      <c r="E3797" s="1000" t="s">
        <v>199</v>
      </c>
      <c r="F3797" s="965"/>
      <c r="G3797" s="966">
        <v>1</v>
      </c>
      <c r="H3797" s="966">
        <v>1</v>
      </c>
      <c r="I3797" s="966"/>
    </row>
    <row r="3798" spans="1:9" ht="15.75">
      <c r="A3798" s="1039">
        <v>116</v>
      </c>
      <c r="B3798" s="591" t="s">
        <v>9282</v>
      </c>
      <c r="C3798" s="869">
        <v>2024</v>
      </c>
      <c r="D3798" s="869"/>
      <c r="E3798" s="1000" t="s">
        <v>201</v>
      </c>
      <c r="F3798" s="965"/>
      <c r="G3798" s="966">
        <v>1</v>
      </c>
      <c r="H3798" s="966">
        <v>1</v>
      </c>
      <c r="I3798" s="966"/>
    </row>
    <row r="3799" spans="1:9" ht="15.75">
      <c r="A3799" s="1039">
        <v>117</v>
      </c>
      <c r="B3799" s="591" t="s">
        <v>9282</v>
      </c>
      <c r="C3799" s="869">
        <v>2024</v>
      </c>
      <c r="D3799" s="869"/>
      <c r="E3799" s="1000" t="s">
        <v>203</v>
      </c>
      <c r="F3799" s="965"/>
      <c r="G3799" s="966">
        <v>1</v>
      </c>
      <c r="H3799" s="966">
        <v>1</v>
      </c>
      <c r="I3799" s="966"/>
    </row>
    <row r="3800" spans="1:9" ht="15.75">
      <c r="A3800" s="1039">
        <v>118</v>
      </c>
      <c r="B3800" s="591" t="s">
        <v>9282</v>
      </c>
      <c r="C3800" s="869">
        <v>2024</v>
      </c>
      <c r="D3800" s="869"/>
      <c r="E3800" s="1000" t="s">
        <v>205</v>
      </c>
      <c r="F3800" s="965"/>
      <c r="G3800" s="966">
        <v>1</v>
      </c>
      <c r="H3800" s="966">
        <v>1</v>
      </c>
      <c r="I3800" s="966"/>
    </row>
    <row r="3801" spans="1:9" ht="15.75">
      <c r="A3801" s="1039">
        <v>119</v>
      </c>
      <c r="B3801" s="591" t="s">
        <v>9282</v>
      </c>
      <c r="C3801" s="869">
        <v>2024</v>
      </c>
      <c r="D3801" s="869"/>
      <c r="E3801" s="1000" t="s">
        <v>207</v>
      </c>
      <c r="F3801" s="965"/>
      <c r="G3801" s="966">
        <v>1</v>
      </c>
      <c r="H3801" s="966">
        <v>1</v>
      </c>
      <c r="I3801" s="966"/>
    </row>
    <row r="3802" spans="1:9" ht="15.75">
      <c r="A3802" s="1039">
        <v>120</v>
      </c>
      <c r="B3802" s="591" t="s">
        <v>9282</v>
      </c>
      <c r="C3802" s="869">
        <v>2024</v>
      </c>
      <c r="D3802" s="869"/>
      <c r="E3802" s="1000" t="s">
        <v>209</v>
      </c>
      <c r="F3802" s="965"/>
      <c r="G3802" s="966">
        <v>1</v>
      </c>
      <c r="H3802" s="966">
        <v>1</v>
      </c>
      <c r="I3802" s="966"/>
    </row>
    <row r="3803" spans="1:9" ht="15.75">
      <c r="A3803" s="1039">
        <v>121</v>
      </c>
      <c r="B3803" s="591" t="s">
        <v>9282</v>
      </c>
      <c r="C3803" s="869">
        <v>2024</v>
      </c>
      <c r="D3803" s="869"/>
      <c r="E3803" s="1000" t="s">
        <v>211</v>
      </c>
      <c r="F3803" s="965"/>
      <c r="G3803" s="966">
        <v>1</v>
      </c>
      <c r="H3803" s="966">
        <v>1</v>
      </c>
      <c r="I3803" s="966"/>
    </row>
    <row r="3804" spans="1:9" ht="15.75">
      <c r="A3804" s="1039">
        <v>122</v>
      </c>
      <c r="B3804" s="591" t="s">
        <v>9282</v>
      </c>
      <c r="C3804" s="869">
        <v>2024</v>
      </c>
      <c r="D3804" s="869"/>
      <c r="E3804" s="1000" t="s">
        <v>213</v>
      </c>
      <c r="F3804" s="965"/>
      <c r="G3804" s="966">
        <v>1</v>
      </c>
      <c r="H3804" s="966">
        <v>1</v>
      </c>
      <c r="I3804" s="966"/>
    </row>
    <row r="3805" spans="1:9" ht="15.75">
      <c r="A3805" s="1039">
        <v>123</v>
      </c>
      <c r="B3805" s="591" t="s">
        <v>9282</v>
      </c>
      <c r="C3805" s="869">
        <v>2024</v>
      </c>
      <c r="D3805" s="869"/>
      <c r="E3805" s="1000" t="s">
        <v>214</v>
      </c>
      <c r="F3805" s="965"/>
      <c r="G3805" s="966">
        <v>1</v>
      </c>
      <c r="H3805" s="966">
        <v>1</v>
      </c>
      <c r="I3805" s="966"/>
    </row>
    <row r="3806" spans="1:9" ht="15.75">
      <c r="A3806" s="1039">
        <v>124</v>
      </c>
      <c r="B3806" s="591" t="s">
        <v>9282</v>
      </c>
      <c r="C3806" s="869">
        <v>2024</v>
      </c>
      <c r="D3806" s="869"/>
      <c r="E3806" s="1000" t="s">
        <v>216</v>
      </c>
      <c r="F3806" s="965"/>
      <c r="G3806" s="966">
        <v>1</v>
      </c>
      <c r="H3806" s="966">
        <v>1</v>
      </c>
      <c r="I3806" s="966"/>
    </row>
    <row r="3807" spans="1:9" ht="15.75">
      <c r="A3807" s="1039">
        <v>125</v>
      </c>
      <c r="B3807" s="591" t="s">
        <v>9282</v>
      </c>
      <c r="C3807" s="869">
        <v>2024</v>
      </c>
      <c r="D3807" s="869"/>
      <c r="E3807" s="1000" t="s">
        <v>218</v>
      </c>
      <c r="F3807" s="965"/>
      <c r="G3807" s="966">
        <v>1</v>
      </c>
      <c r="H3807" s="966">
        <v>1</v>
      </c>
      <c r="I3807" s="966"/>
    </row>
    <row r="3808" spans="1:9" ht="15.75">
      <c r="A3808" s="1039">
        <v>126</v>
      </c>
      <c r="B3808" s="591" t="s">
        <v>9282</v>
      </c>
      <c r="C3808" s="869">
        <v>2024</v>
      </c>
      <c r="D3808" s="869"/>
      <c r="E3808" s="1000" t="s">
        <v>219</v>
      </c>
      <c r="F3808" s="965"/>
      <c r="G3808" s="966">
        <v>1</v>
      </c>
      <c r="H3808" s="966">
        <v>1</v>
      </c>
      <c r="I3808" s="966"/>
    </row>
    <row r="3809" spans="1:9" ht="15.75">
      <c r="A3809" s="1039">
        <v>127</v>
      </c>
      <c r="B3809" s="591" t="s">
        <v>9282</v>
      </c>
      <c r="C3809" s="869">
        <v>2024</v>
      </c>
      <c r="D3809" s="869"/>
      <c r="E3809" s="1000" t="s">
        <v>221</v>
      </c>
      <c r="F3809" s="965"/>
      <c r="G3809" s="966">
        <v>1</v>
      </c>
      <c r="H3809" s="966">
        <v>1</v>
      </c>
      <c r="I3809" s="966"/>
    </row>
    <row r="3810" spans="1:9" ht="15.75">
      <c r="A3810" s="1039">
        <v>128</v>
      </c>
      <c r="B3810" s="591" t="s">
        <v>9282</v>
      </c>
      <c r="C3810" s="869">
        <v>2024</v>
      </c>
      <c r="D3810" s="869"/>
      <c r="E3810" s="1000" t="s">
        <v>223</v>
      </c>
      <c r="F3810" s="965"/>
      <c r="G3810" s="966">
        <v>1</v>
      </c>
      <c r="H3810" s="966">
        <v>1</v>
      </c>
      <c r="I3810" s="966"/>
    </row>
    <row r="3811" spans="1:9" ht="15.75">
      <c r="A3811" s="1039">
        <v>129</v>
      </c>
      <c r="B3811" s="591" t="s">
        <v>9282</v>
      </c>
      <c r="C3811" s="869">
        <v>2024</v>
      </c>
      <c r="D3811" s="869"/>
      <c r="E3811" s="1000" t="s">
        <v>224</v>
      </c>
      <c r="F3811" s="965"/>
      <c r="G3811" s="966">
        <v>1</v>
      </c>
      <c r="H3811" s="966">
        <v>1</v>
      </c>
      <c r="I3811" s="966"/>
    </row>
    <row r="3812" spans="1:9" ht="15.75">
      <c r="A3812" s="1039">
        <v>130</v>
      </c>
      <c r="B3812" s="591" t="s">
        <v>9282</v>
      </c>
      <c r="C3812" s="869">
        <v>2024</v>
      </c>
      <c r="D3812" s="869"/>
      <c r="E3812" s="1000" t="s">
        <v>225</v>
      </c>
      <c r="F3812" s="965"/>
      <c r="G3812" s="966">
        <v>1</v>
      </c>
      <c r="H3812" s="966">
        <v>1</v>
      </c>
      <c r="I3812" s="966"/>
    </row>
    <row r="3813" spans="1:9" ht="15.75">
      <c r="A3813" s="1039">
        <v>131</v>
      </c>
      <c r="B3813" s="591" t="s">
        <v>9282</v>
      </c>
      <c r="C3813" s="869">
        <v>2024</v>
      </c>
      <c r="D3813" s="869"/>
      <c r="E3813" s="1000" t="s">
        <v>226</v>
      </c>
      <c r="F3813" s="965"/>
      <c r="G3813" s="966">
        <v>1</v>
      </c>
      <c r="H3813" s="966">
        <v>1</v>
      </c>
      <c r="I3813" s="966"/>
    </row>
    <row r="3814" spans="1:9" ht="15.75">
      <c r="A3814" s="1039">
        <v>132</v>
      </c>
      <c r="B3814" s="591" t="s">
        <v>9282</v>
      </c>
      <c r="C3814" s="869">
        <v>2024</v>
      </c>
      <c r="D3814" s="869"/>
      <c r="E3814" s="1000" t="s">
        <v>227</v>
      </c>
      <c r="F3814" s="965"/>
      <c r="G3814" s="966">
        <v>1</v>
      </c>
      <c r="H3814" s="966">
        <v>1</v>
      </c>
      <c r="I3814" s="966"/>
    </row>
    <row r="3815" spans="1:9" ht="15.75">
      <c r="A3815" s="1039">
        <v>133</v>
      </c>
      <c r="B3815" s="591" t="s">
        <v>9282</v>
      </c>
      <c r="C3815" s="869">
        <v>2024</v>
      </c>
      <c r="D3815" s="869"/>
      <c r="E3815" s="1000" t="s">
        <v>228</v>
      </c>
      <c r="F3815" s="965"/>
      <c r="G3815" s="966">
        <v>1</v>
      </c>
      <c r="H3815" s="966">
        <v>1</v>
      </c>
      <c r="I3815" s="966"/>
    </row>
    <row r="3816" spans="1:9" ht="15.75">
      <c r="A3816" s="1039">
        <v>134</v>
      </c>
      <c r="B3816" s="591" t="s">
        <v>9282</v>
      </c>
      <c r="C3816" s="869">
        <v>2024</v>
      </c>
      <c r="D3816" s="869"/>
      <c r="E3816" s="1000" t="s">
        <v>229</v>
      </c>
      <c r="F3816" s="965"/>
      <c r="G3816" s="966">
        <v>1</v>
      </c>
      <c r="H3816" s="966">
        <v>1</v>
      </c>
      <c r="I3816" s="966"/>
    </row>
    <row r="3817" spans="1:9" ht="25.5">
      <c r="A3817" s="1039">
        <v>135</v>
      </c>
      <c r="B3817" s="591" t="s">
        <v>9284</v>
      </c>
      <c r="C3817" s="869">
        <v>2024</v>
      </c>
      <c r="D3817" s="869"/>
      <c r="E3817" s="1000" t="s">
        <v>230</v>
      </c>
      <c r="F3817" s="965"/>
      <c r="G3817" s="966">
        <v>1</v>
      </c>
      <c r="H3817" s="966">
        <v>1</v>
      </c>
      <c r="I3817" s="966"/>
    </row>
    <row r="3818" spans="1:9" ht="25.5">
      <c r="A3818" s="1039">
        <v>136</v>
      </c>
      <c r="B3818" s="591" t="s">
        <v>9284</v>
      </c>
      <c r="C3818" s="869">
        <v>2024</v>
      </c>
      <c r="D3818" s="869"/>
      <c r="E3818" s="1000" t="s">
        <v>231</v>
      </c>
      <c r="F3818" s="965"/>
      <c r="G3818" s="966">
        <v>1</v>
      </c>
      <c r="H3818" s="966">
        <v>1</v>
      </c>
      <c r="I3818" s="966"/>
    </row>
    <row r="3819" spans="1:9" ht="25.5">
      <c r="A3819" s="1039">
        <v>137</v>
      </c>
      <c r="B3819" s="591" t="s">
        <v>9284</v>
      </c>
      <c r="C3819" s="869">
        <v>2024</v>
      </c>
      <c r="D3819" s="869"/>
      <c r="E3819" s="1000" t="s">
        <v>232</v>
      </c>
      <c r="F3819" s="965"/>
      <c r="G3819" s="966">
        <v>1</v>
      </c>
      <c r="H3819" s="966">
        <v>1</v>
      </c>
      <c r="I3819" s="966"/>
    </row>
    <row r="3820" spans="1:9" ht="25.5">
      <c r="A3820" s="1039">
        <v>138</v>
      </c>
      <c r="B3820" s="591" t="s">
        <v>9284</v>
      </c>
      <c r="C3820" s="869">
        <v>2024</v>
      </c>
      <c r="D3820" s="869"/>
      <c r="E3820" s="1000" t="s">
        <v>233</v>
      </c>
      <c r="F3820" s="965"/>
      <c r="G3820" s="966">
        <v>1</v>
      </c>
      <c r="H3820" s="966">
        <v>1</v>
      </c>
      <c r="I3820" s="966"/>
    </row>
    <row r="3821" spans="1:9" ht="25.5">
      <c r="A3821" s="1039">
        <v>139</v>
      </c>
      <c r="B3821" s="591" t="s">
        <v>9284</v>
      </c>
      <c r="C3821" s="869">
        <v>2024</v>
      </c>
      <c r="D3821" s="869"/>
      <c r="E3821" s="1000" t="s">
        <v>234</v>
      </c>
      <c r="F3821" s="965"/>
      <c r="G3821" s="966">
        <v>1</v>
      </c>
      <c r="H3821" s="966">
        <v>1</v>
      </c>
      <c r="I3821" s="966"/>
    </row>
    <row r="3822" spans="1:9" ht="25.5">
      <c r="A3822" s="1039">
        <v>140</v>
      </c>
      <c r="B3822" s="591" t="s">
        <v>9284</v>
      </c>
      <c r="C3822" s="869">
        <v>2024</v>
      </c>
      <c r="D3822" s="869"/>
      <c r="E3822" s="1000" t="s">
        <v>236</v>
      </c>
      <c r="F3822" s="965"/>
      <c r="G3822" s="966">
        <v>1</v>
      </c>
      <c r="H3822" s="966">
        <v>1</v>
      </c>
      <c r="I3822" s="966"/>
    </row>
    <row r="3823" spans="1:9" ht="25.5">
      <c r="A3823" s="1039">
        <v>141</v>
      </c>
      <c r="B3823" s="591" t="s">
        <v>9284</v>
      </c>
      <c r="C3823" s="869">
        <v>2024</v>
      </c>
      <c r="D3823" s="869"/>
      <c r="E3823" s="1000" t="s">
        <v>237</v>
      </c>
      <c r="F3823" s="965"/>
      <c r="G3823" s="966">
        <v>1</v>
      </c>
      <c r="H3823" s="966">
        <v>1</v>
      </c>
      <c r="I3823" s="966"/>
    </row>
    <row r="3824" spans="1:9" ht="25.5">
      <c r="A3824" s="1039">
        <v>142</v>
      </c>
      <c r="B3824" s="591" t="s">
        <v>9284</v>
      </c>
      <c r="C3824" s="869">
        <v>2024</v>
      </c>
      <c r="D3824" s="869"/>
      <c r="E3824" s="1000" t="s">
        <v>238</v>
      </c>
      <c r="F3824" s="965"/>
      <c r="G3824" s="966">
        <v>1</v>
      </c>
      <c r="H3824" s="966">
        <v>1</v>
      </c>
      <c r="I3824" s="966"/>
    </row>
    <row r="3825" spans="1:9" ht="25.5">
      <c r="A3825" s="1039">
        <v>143</v>
      </c>
      <c r="B3825" s="591" t="s">
        <v>9284</v>
      </c>
      <c r="C3825" s="869">
        <v>2024</v>
      </c>
      <c r="D3825" s="869"/>
      <c r="E3825" s="1000" t="s">
        <v>240</v>
      </c>
      <c r="F3825" s="965"/>
      <c r="G3825" s="966">
        <v>1</v>
      </c>
      <c r="H3825" s="966">
        <v>1</v>
      </c>
      <c r="I3825" s="966"/>
    </row>
    <row r="3826" spans="1:9" ht="25.5">
      <c r="A3826" s="1039">
        <v>144</v>
      </c>
      <c r="B3826" s="591" t="s">
        <v>9284</v>
      </c>
      <c r="C3826" s="869">
        <v>2024</v>
      </c>
      <c r="D3826" s="869"/>
      <c r="E3826" s="1000" t="s">
        <v>241</v>
      </c>
      <c r="F3826" s="965"/>
      <c r="G3826" s="966">
        <v>1</v>
      </c>
      <c r="H3826" s="966">
        <v>1</v>
      </c>
      <c r="I3826" s="966"/>
    </row>
    <row r="3827" spans="1:9" ht="25.5">
      <c r="A3827" s="1039">
        <v>145</v>
      </c>
      <c r="B3827" s="591" t="s">
        <v>9284</v>
      </c>
      <c r="C3827" s="869">
        <v>2024</v>
      </c>
      <c r="D3827" s="869"/>
      <c r="E3827" s="1000" t="s">
        <v>243</v>
      </c>
      <c r="F3827" s="965"/>
      <c r="G3827" s="966">
        <v>1</v>
      </c>
      <c r="H3827" s="966">
        <v>1</v>
      </c>
      <c r="I3827" s="966"/>
    </row>
    <row r="3828" spans="1:9" ht="25.5">
      <c r="A3828" s="1039">
        <v>146</v>
      </c>
      <c r="B3828" s="591" t="s">
        <v>9284</v>
      </c>
      <c r="C3828" s="869">
        <v>2024</v>
      </c>
      <c r="D3828" s="869"/>
      <c r="E3828" s="1000" t="s">
        <v>245</v>
      </c>
      <c r="F3828" s="965"/>
      <c r="G3828" s="966">
        <v>1</v>
      </c>
      <c r="H3828" s="966">
        <v>1</v>
      </c>
      <c r="I3828" s="966"/>
    </row>
    <row r="3829" spans="1:9" ht="25.5">
      <c r="A3829" s="1039">
        <v>147</v>
      </c>
      <c r="B3829" s="591" t="s">
        <v>9284</v>
      </c>
      <c r="C3829" s="869">
        <v>2024</v>
      </c>
      <c r="D3829" s="869"/>
      <c r="E3829" s="1000" t="s">
        <v>247</v>
      </c>
      <c r="F3829" s="965"/>
      <c r="G3829" s="966">
        <v>1</v>
      </c>
      <c r="H3829" s="966">
        <v>1</v>
      </c>
      <c r="I3829" s="966"/>
    </row>
    <row r="3830" spans="1:9" ht="25.5">
      <c r="A3830" s="1039">
        <v>148</v>
      </c>
      <c r="B3830" s="591" t="s">
        <v>9284</v>
      </c>
      <c r="C3830" s="869">
        <v>2024</v>
      </c>
      <c r="D3830" s="869"/>
      <c r="E3830" s="1000" t="s">
        <v>249</v>
      </c>
      <c r="F3830" s="965"/>
      <c r="G3830" s="966">
        <v>1</v>
      </c>
      <c r="H3830" s="966">
        <v>1</v>
      </c>
      <c r="I3830" s="966"/>
    </row>
    <row r="3831" spans="1:9" ht="25.5">
      <c r="A3831" s="1039">
        <v>149</v>
      </c>
      <c r="B3831" s="591" t="s">
        <v>9284</v>
      </c>
      <c r="C3831" s="869">
        <v>2024</v>
      </c>
      <c r="D3831" s="869"/>
      <c r="E3831" s="1000" t="s">
        <v>251</v>
      </c>
      <c r="F3831" s="965"/>
      <c r="G3831" s="966">
        <v>1</v>
      </c>
      <c r="H3831" s="966">
        <v>1</v>
      </c>
      <c r="I3831" s="966"/>
    </row>
    <row r="3832" spans="1:9" ht="25.5">
      <c r="A3832" s="1039">
        <v>150</v>
      </c>
      <c r="B3832" s="591" t="s">
        <v>9284</v>
      </c>
      <c r="C3832" s="869">
        <v>2024</v>
      </c>
      <c r="D3832" s="869"/>
      <c r="E3832" s="1000" t="s">
        <v>252</v>
      </c>
      <c r="F3832" s="965"/>
      <c r="G3832" s="966">
        <v>1</v>
      </c>
      <c r="H3832" s="966">
        <v>1</v>
      </c>
      <c r="I3832" s="966"/>
    </row>
    <row r="3833" spans="1:9" ht="25.5">
      <c r="A3833" s="1039">
        <v>151</v>
      </c>
      <c r="B3833" s="591" t="s">
        <v>9284</v>
      </c>
      <c r="C3833" s="869">
        <v>2024</v>
      </c>
      <c r="D3833" s="869"/>
      <c r="E3833" s="1000" t="s">
        <v>253</v>
      </c>
      <c r="F3833" s="965"/>
      <c r="G3833" s="966">
        <v>1</v>
      </c>
      <c r="H3833" s="966">
        <v>1</v>
      </c>
      <c r="I3833" s="966"/>
    </row>
    <row r="3834" spans="1:9" ht="25.5">
      <c r="A3834" s="1039">
        <v>152</v>
      </c>
      <c r="B3834" s="591" t="s">
        <v>9284</v>
      </c>
      <c r="C3834" s="869">
        <v>2024</v>
      </c>
      <c r="D3834" s="869"/>
      <c r="E3834" s="1000" t="s">
        <v>254</v>
      </c>
      <c r="F3834" s="965"/>
      <c r="G3834" s="966">
        <v>1</v>
      </c>
      <c r="H3834" s="966">
        <v>1</v>
      </c>
      <c r="I3834" s="966"/>
    </row>
    <row r="3835" spans="1:9" ht="25.5">
      <c r="A3835" s="1039">
        <v>153</v>
      </c>
      <c r="B3835" s="591" t="s">
        <v>9284</v>
      </c>
      <c r="C3835" s="869">
        <v>2024</v>
      </c>
      <c r="D3835" s="869"/>
      <c r="E3835" s="1000" t="s">
        <v>255</v>
      </c>
      <c r="F3835" s="965"/>
      <c r="G3835" s="966">
        <v>1</v>
      </c>
      <c r="H3835" s="966">
        <v>1</v>
      </c>
      <c r="I3835" s="966"/>
    </row>
    <row r="3836" spans="1:9" ht="25.5">
      <c r="A3836" s="1039">
        <v>154</v>
      </c>
      <c r="B3836" s="591" t="s">
        <v>9284</v>
      </c>
      <c r="C3836" s="869">
        <v>2024</v>
      </c>
      <c r="D3836" s="869"/>
      <c r="E3836" s="1000" t="s">
        <v>257</v>
      </c>
      <c r="F3836" s="965"/>
      <c r="G3836" s="966">
        <v>1</v>
      </c>
      <c r="H3836" s="966">
        <v>1</v>
      </c>
      <c r="I3836" s="966"/>
    </row>
    <row r="3837" spans="1:9" ht="25.5">
      <c r="A3837" s="1039">
        <v>155</v>
      </c>
      <c r="B3837" s="591" t="s">
        <v>9284</v>
      </c>
      <c r="C3837" s="869">
        <v>2024</v>
      </c>
      <c r="D3837" s="869"/>
      <c r="E3837" s="1000" t="s">
        <v>258</v>
      </c>
      <c r="F3837" s="965"/>
      <c r="G3837" s="966">
        <v>1</v>
      </c>
      <c r="H3837" s="966">
        <v>1</v>
      </c>
      <c r="I3837" s="966"/>
    </row>
    <row r="3838" spans="1:9" ht="25.5">
      <c r="A3838" s="1039">
        <v>156</v>
      </c>
      <c r="B3838" s="591" t="s">
        <v>9284</v>
      </c>
      <c r="C3838" s="869">
        <v>2024</v>
      </c>
      <c r="D3838" s="869"/>
      <c r="E3838" s="1000" t="s">
        <v>259</v>
      </c>
      <c r="F3838" s="965"/>
      <c r="G3838" s="966">
        <v>1</v>
      </c>
      <c r="H3838" s="966">
        <v>1</v>
      </c>
      <c r="I3838" s="966"/>
    </row>
    <row r="3839" spans="1:9" ht="25.5">
      <c r="A3839" s="1039">
        <v>157</v>
      </c>
      <c r="B3839" s="591" t="s">
        <v>9284</v>
      </c>
      <c r="C3839" s="869">
        <v>2024</v>
      </c>
      <c r="D3839" s="869"/>
      <c r="E3839" s="1000" t="s">
        <v>260</v>
      </c>
      <c r="F3839" s="965"/>
      <c r="G3839" s="966">
        <v>1</v>
      </c>
      <c r="H3839" s="966">
        <v>1</v>
      </c>
      <c r="I3839" s="966"/>
    </row>
    <row r="3840" spans="1:9" ht="25.5">
      <c r="A3840" s="1039">
        <v>158</v>
      </c>
      <c r="B3840" s="591" t="s">
        <v>9284</v>
      </c>
      <c r="C3840" s="869">
        <v>2024</v>
      </c>
      <c r="D3840" s="869"/>
      <c r="E3840" s="1000" t="s">
        <v>261</v>
      </c>
      <c r="F3840" s="965"/>
      <c r="G3840" s="966">
        <v>1</v>
      </c>
      <c r="H3840" s="966">
        <v>1</v>
      </c>
      <c r="I3840" s="966"/>
    </row>
    <row r="3841" spans="1:9" ht="25.5">
      <c r="A3841" s="1039">
        <v>159</v>
      </c>
      <c r="B3841" s="591" t="s">
        <v>9294</v>
      </c>
      <c r="C3841" s="869">
        <v>2024</v>
      </c>
      <c r="D3841" s="869"/>
      <c r="E3841" s="1000" t="s">
        <v>262</v>
      </c>
      <c r="F3841" s="965"/>
      <c r="G3841" s="966">
        <v>1</v>
      </c>
      <c r="H3841" s="966">
        <v>1</v>
      </c>
      <c r="I3841" s="966"/>
    </row>
    <row r="3842" spans="1:9" ht="25.5">
      <c r="A3842" s="1039">
        <v>160</v>
      </c>
      <c r="B3842" s="591" t="s">
        <v>9294</v>
      </c>
      <c r="C3842" s="869">
        <v>2024</v>
      </c>
      <c r="D3842" s="869"/>
      <c r="E3842" s="1000" t="s">
        <v>264</v>
      </c>
      <c r="F3842" s="965"/>
      <c r="G3842" s="966">
        <v>1</v>
      </c>
      <c r="H3842" s="966">
        <v>1</v>
      </c>
      <c r="I3842" s="966"/>
    </row>
    <row r="3843" spans="1:9" ht="25.5">
      <c r="A3843" s="1039">
        <v>161</v>
      </c>
      <c r="B3843" s="591" t="s">
        <v>9294</v>
      </c>
      <c r="C3843" s="869">
        <v>2024</v>
      </c>
      <c r="D3843" s="869"/>
      <c r="E3843" s="1000" t="s">
        <v>265</v>
      </c>
      <c r="F3843" s="965"/>
      <c r="G3843" s="966">
        <v>1</v>
      </c>
      <c r="H3843" s="966">
        <v>1</v>
      </c>
      <c r="I3843" s="966"/>
    </row>
    <row r="3844" spans="1:9" ht="25.5">
      <c r="A3844" s="1039">
        <v>162</v>
      </c>
      <c r="B3844" s="591" t="s">
        <v>9294</v>
      </c>
      <c r="C3844" s="869">
        <v>2024</v>
      </c>
      <c r="D3844" s="869"/>
      <c r="E3844" s="1000" t="s">
        <v>267</v>
      </c>
      <c r="F3844" s="965"/>
      <c r="G3844" s="966">
        <v>1</v>
      </c>
      <c r="H3844" s="966">
        <v>1</v>
      </c>
      <c r="I3844" s="966"/>
    </row>
    <row r="3845" spans="1:9" ht="25.5">
      <c r="A3845" s="1039">
        <v>163</v>
      </c>
      <c r="B3845" s="591" t="s">
        <v>9294</v>
      </c>
      <c r="C3845" s="869">
        <v>2024</v>
      </c>
      <c r="D3845" s="869"/>
      <c r="E3845" s="1000" t="s">
        <v>269</v>
      </c>
      <c r="F3845" s="965"/>
      <c r="G3845" s="966">
        <v>1</v>
      </c>
      <c r="H3845" s="966">
        <v>1</v>
      </c>
      <c r="I3845" s="966"/>
    </row>
    <row r="3846" spans="1:9" ht="25.5">
      <c r="A3846" s="1039">
        <v>164</v>
      </c>
      <c r="B3846" s="591" t="s">
        <v>9294</v>
      </c>
      <c r="C3846" s="869">
        <v>2024</v>
      </c>
      <c r="D3846" s="869"/>
      <c r="E3846" s="1000" t="s">
        <v>271</v>
      </c>
      <c r="F3846" s="965"/>
      <c r="G3846" s="966">
        <v>1</v>
      </c>
      <c r="H3846" s="966">
        <v>1</v>
      </c>
      <c r="I3846" s="966"/>
    </row>
    <row r="3847" spans="1:9" ht="25.5">
      <c r="A3847" s="1039">
        <v>165</v>
      </c>
      <c r="B3847" s="591" t="s">
        <v>9294</v>
      </c>
      <c r="C3847" s="869">
        <v>2024</v>
      </c>
      <c r="D3847" s="869"/>
      <c r="E3847" s="1000" t="s">
        <v>273</v>
      </c>
      <c r="F3847" s="965"/>
      <c r="G3847" s="966">
        <v>1</v>
      </c>
      <c r="H3847" s="966">
        <v>1</v>
      </c>
      <c r="I3847" s="966"/>
    </row>
    <row r="3848" spans="1:9" ht="25.5">
      <c r="A3848" s="1039">
        <v>166</v>
      </c>
      <c r="B3848" s="591" t="s">
        <v>9294</v>
      </c>
      <c r="C3848" s="869">
        <v>2024</v>
      </c>
      <c r="D3848" s="869"/>
      <c r="E3848" s="1000" t="s">
        <v>275</v>
      </c>
      <c r="F3848" s="965"/>
      <c r="G3848" s="966">
        <v>1</v>
      </c>
      <c r="H3848" s="966">
        <v>1</v>
      </c>
      <c r="I3848" s="966"/>
    </row>
    <row r="3849" spans="1:9" ht="25.5">
      <c r="A3849" s="1039">
        <v>167</v>
      </c>
      <c r="B3849" s="591" t="s">
        <v>9294</v>
      </c>
      <c r="C3849" s="869">
        <v>2024</v>
      </c>
      <c r="D3849" s="869"/>
      <c r="E3849" s="1000" t="s">
        <v>276</v>
      </c>
      <c r="F3849" s="965"/>
      <c r="G3849" s="966">
        <v>1</v>
      </c>
      <c r="H3849" s="966">
        <v>1</v>
      </c>
      <c r="I3849" s="966"/>
    </row>
    <row r="3850" spans="1:9" ht="25.5">
      <c r="A3850" s="1039">
        <v>168</v>
      </c>
      <c r="B3850" s="591" t="s">
        <v>9294</v>
      </c>
      <c r="C3850" s="869">
        <v>2024</v>
      </c>
      <c r="D3850" s="869"/>
      <c r="E3850" s="1000" t="s">
        <v>277</v>
      </c>
      <c r="F3850" s="965"/>
      <c r="G3850" s="966">
        <v>1</v>
      </c>
      <c r="H3850" s="966">
        <v>1</v>
      </c>
      <c r="I3850" s="966"/>
    </row>
    <row r="3851" spans="1:9" ht="28.5">
      <c r="A3851" s="1039">
        <v>169</v>
      </c>
      <c r="B3851" s="868" t="s">
        <v>9295</v>
      </c>
      <c r="C3851" s="869">
        <v>2024</v>
      </c>
      <c r="D3851" s="869"/>
      <c r="E3851" s="1000" t="s">
        <v>278</v>
      </c>
      <c r="F3851" s="965"/>
      <c r="G3851" s="966">
        <v>1</v>
      </c>
      <c r="H3851" s="966">
        <v>1</v>
      </c>
      <c r="I3851" s="966"/>
    </row>
    <row r="3852" spans="1:9" ht="28.5">
      <c r="A3852" s="1039">
        <v>170</v>
      </c>
      <c r="B3852" s="868" t="s">
        <v>9295</v>
      </c>
      <c r="C3852" s="869">
        <v>2024</v>
      </c>
      <c r="D3852" s="869"/>
      <c r="E3852" s="1000" t="s">
        <v>279</v>
      </c>
      <c r="F3852" s="965"/>
      <c r="G3852" s="966">
        <v>1</v>
      </c>
      <c r="H3852" s="966">
        <v>1</v>
      </c>
      <c r="I3852" s="966"/>
    </row>
    <row r="3853" spans="1:9" ht="28.5">
      <c r="A3853" s="1039">
        <v>171</v>
      </c>
      <c r="B3853" s="868" t="s">
        <v>9295</v>
      </c>
      <c r="C3853" s="869">
        <v>2024</v>
      </c>
      <c r="D3853" s="869"/>
      <c r="E3853" s="1000" t="s">
        <v>281</v>
      </c>
      <c r="F3853" s="965"/>
      <c r="G3853" s="966">
        <v>1</v>
      </c>
      <c r="H3853" s="966">
        <v>1</v>
      </c>
      <c r="I3853" s="966"/>
    </row>
    <row r="3854" spans="1:9" ht="28.5">
      <c r="A3854" s="1039">
        <v>172</v>
      </c>
      <c r="B3854" s="868" t="s">
        <v>9295</v>
      </c>
      <c r="C3854" s="869">
        <v>2024</v>
      </c>
      <c r="D3854" s="869"/>
      <c r="E3854" s="1000" t="s">
        <v>283</v>
      </c>
      <c r="F3854" s="965"/>
      <c r="G3854" s="966">
        <v>1</v>
      </c>
      <c r="H3854" s="966">
        <v>1</v>
      </c>
      <c r="I3854" s="966"/>
    </row>
    <row r="3855" spans="1:9" ht="28.5">
      <c r="A3855" s="1039">
        <v>173</v>
      </c>
      <c r="B3855" s="868" t="s">
        <v>9295</v>
      </c>
      <c r="C3855" s="869">
        <v>2024</v>
      </c>
      <c r="D3855" s="869"/>
      <c r="E3855" s="1000" t="s">
        <v>285</v>
      </c>
      <c r="F3855" s="965"/>
      <c r="G3855" s="966">
        <v>1</v>
      </c>
      <c r="H3855" s="966">
        <v>1</v>
      </c>
      <c r="I3855" s="966"/>
    </row>
    <row r="3856" spans="1:9" ht="28.5">
      <c r="A3856" s="1039">
        <v>174</v>
      </c>
      <c r="B3856" s="868" t="s">
        <v>9295</v>
      </c>
      <c r="C3856" s="869">
        <v>2024</v>
      </c>
      <c r="D3856" s="869"/>
      <c r="E3856" s="1000" t="s">
        <v>287</v>
      </c>
      <c r="F3856" s="965"/>
      <c r="G3856" s="966">
        <v>1</v>
      </c>
      <c r="H3856" s="966">
        <v>1</v>
      </c>
      <c r="I3856" s="966"/>
    </row>
    <row r="3857" spans="1:9" ht="28.5">
      <c r="A3857" s="1039">
        <v>175</v>
      </c>
      <c r="B3857" s="868" t="s">
        <v>9295</v>
      </c>
      <c r="C3857" s="869">
        <v>2024</v>
      </c>
      <c r="D3857" s="869"/>
      <c r="E3857" s="1000" t="s">
        <v>288</v>
      </c>
      <c r="F3857" s="965"/>
      <c r="G3857" s="966">
        <v>1</v>
      </c>
      <c r="H3857" s="966">
        <v>1</v>
      </c>
      <c r="I3857" s="966"/>
    </row>
    <row r="3858" spans="1:9" ht="28.5">
      <c r="A3858" s="1039">
        <v>176</v>
      </c>
      <c r="B3858" s="868" t="s">
        <v>9295</v>
      </c>
      <c r="C3858" s="869">
        <v>2024</v>
      </c>
      <c r="D3858" s="869"/>
      <c r="E3858" s="1000" t="s">
        <v>289</v>
      </c>
      <c r="F3858" s="965"/>
      <c r="G3858" s="966">
        <v>1</v>
      </c>
      <c r="H3858" s="966">
        <v>1</v>
      </c>
      <c r="I3858" s="966"/>
    </row>
    <row r="3859" spans="1:9" ht="28.5">
      <c r="A3859" s="1039">
        <v>177</v>
      </c>
      <c r="B3859" s="868" t="s">
        <v>9295</v>
      </c>
      <c r="C3859" s="869">
        <v>2024</v>
      </c>
      <c r="D3859" s="869"/>
      <c r="E3859" s="1000" t="s">
        <v>291</v>
      </c>
      <c r="F3859" s="965"/>
      <c r="G3859" s="966">
        <v>1</v>
      </c>
      <c r="H3859" s="966">
        <v>1</v>
      </c>
      <c r="I3859" s="966"/>
    </row>
    <row r="3860" spans="1:9" ht="28.5">
      <c r="A3860" s="1039">
        <v>178</v>
      </c>
      <c r="B3860" s="868" t="s">
        <v>9295</v>
      </c>
      <c r="C3860" s="869">
        <v>2024</v>
      </c>
      <c r="D3860" s="869"/>
      <c r="E3860" s="1000" t="s">
        <v>292</v>
      </c>
      <c r="F3860" s="965"/>
      <c r="G3860" s="966">
        <v>1</v>
      </c>
      <c r="H3860" s="966">
        <v>1</v>
      </c>
      <c r="I3860" s="966"/>
    </row>
    <row r="3861" spans="1:9" ht="25.5">
      <c r="A3861" s="1039">
        <v>179</v>
      </c>
      <c r="B3861" s="591" t="s">
        <v>9296</v>
      </c>
      <c r="C3861" s="869">
        <v>2024</v>
      </c>
      <c r="D3861" s="869"/>
      <c r="E3861" s="1000" t="s">
        <v>293</v>
      </c>
      <c r="F3861" s="965"/>
      <c r="G3861" s="966">
        <v>1</v>
      </c>
      <c r="H3861" s="966">
        <v>1</v>
      </c>
      <c r="I3861" s="966"/>
    </row>
    <row r="3862" spans="1:9" ht="25.5">
      <c r="A3862" s="1039">
        <v>180</v>
      </c>
      <c r="B3862" s="591" t="s">
        <v>9296</v>
      </c>
      <c r="C3862" s="869">
        <v>2024</v>
      </c>
      <c r="D3862" s="869"/>
      <c r="E3862" s="1000" t="s">
        <v>294</v>
      </c>
      <c r="F3862" s="965"/>
      <c r="G3862" s="966">
        <v>1</v>
      </c>
      <c r="H3862" s="966">
        <v>1</v>
      </c>
      <c r="I3862" s="966"/>
    </row>
    <row r="3863" spans="1:9" ht="25.5">
      <c r="A3863" s="1039">
        <v>181</v>
      </c>
      <c r="B3863" s="591" t="s">
        <v>9296</v>
      </c>
      <c r="C3863" s="869">
        <v>2024</v>
      </c>
      <c r="D3863" s="869"/>
      <c r="E3863" s="1000" t="s">
        <v>295</v>
      </c>
      <c r="F3863" s="965"/>
      <c r="G3863" s="966">
        <v>1</v>
      </c>
      <c r="H3863" s="966">
        <v>1</v>
      </c>
      <c r="I3863" s="966"/>
    </row>
    <row r="3864" spans="1:9" ht="25.5">
      <c r="A3864" s="1039">
        <v>182</v>
      </c>
      <c r="B3864" s="591" t="s">
        <v>9296</v>
      </c>
      <c r="C3864" s="869">
        <v>2024</v>
      </c>
      <c r="D3864" s="869"/>
      <c r="E3864" s="1000" t="s">
        <v>297</v>
      </c>
      <c r="F3864" s="965"/>
      <c r="G3864" s="966">
        <v>1</v>
      </c>
      <c r="H3864" s="966">
        <v>1</v>
      </c>
      <c r="I3864" s="966"/>
    </row>
    <row r="3865" spans="1:9" ht="25.5">
      <c r="A3865" s="1039">
        <v>183</v>
      </c>
      <c r="B3865" s="591" t="s">
        <v>9296</v>
      </c>
      <c r="C3865" s="869">
        <v>2024</v>
      </c>
      <c r="D3865" s="869"/>
      <c r="E3865" s="1000" t="s">
        <v>299</v>
      </c>
      <c r="F3865" s="965"/>
      <c r="G3865" s="966">
        <v>1</v>
      </c>
      <c r="H3865" s="966">
        <v>1</v>
      </c>
      <c r="I3865" s="966"/>
    </row>
    <row r="3866" spans="1:9" ht="25.5">
      <c r="A3866" s="1039">
        <v>184</v>
      </c>
      <c r="B3866" s="591" t="s">
        <v>9296</v>
      </c>
      <c r="C3866" s="869">
        <v>2024</v>
      </c>
      <c r="D3866" s="869"/>
      <c r="E3866" s="1000" t="s">
        <v>300</v>
      </c>
      <c r="F3866" s="965"/>
      <c r="G3866" s="966">
        <v>1</v>
      </c>
      <c r="H3866" s="966">
        <v>1</v>
      </c>
      <c r="I3866" s="966"/>
    </row>
    <row r="3867" spans="1:9" ht="25.5">
      <c r="A3867" s="1039">
        <v>185</v>
      </c>
      <c r="B3867" s="591" t="s">
        <v>9296</v>
      </c>
      <c r="C3867" s="869">
        <v>2024</v>
      </c>
      <c r="D3867" s="869"/>
      <c r="E3867" s="1000" t="s">
        <v>301</v>
      </c>
      <c r="F3867" s="965"/>
      <c r="G3867" s="966">
        <v>1</v>
      </c>
      <c r="H3867" s="966">
        <v>1</v>
      </c>
      <c r="I3867" s="966"/>
    </row>
    <row r="3868" spans="1:9" ht="25.5">
      <c r="A3868" s="1039">
        <v>186</v>
      </c>
      <c r="B3868" s="591" t="s">
        <v>9296</v>
      </c>
      <c r="C3868" s="869">
        <v>2024</v>
      </c>
      <c r="D3868" s="869"/>
      <c r="E3868" s="1000" t="s">
        <v>302</v>
      </c>
      <c r="F3868" s="965"/>
      <c r="G3868" s="966">
        <v>1</v>
      </c>
      <c r="H3868" s="966">
        <v>1</v>
      </c>
      <c r="I3868" s="966"/>
    </row>
    <row r="3869" spans="1:9" ht="25.5">
      <c r="A3869" s="1039">
        <v>187</v>
      </c>
      <c r="B3869" s="591" t="s">
        <v>9296</v>
      </c>
      <c r="C3869" s="869">
        <v>2024</v>
      </c>
      <c r="D3869" s="869"/>
      <c r="E3869" s="1000" t="s">
        <v>303</v>
      </c>
      <c r="F3869" s="965"/>
      <c r="G3869" s="966">
        <v>1</v>
      </c>
      <c r="H3869" s="966">
        <v>1</v>
      </c>
      <c r="I3869" s="966"/>
    </row>
    <row r="3870" spans="1:9" ht="25.5">
      <c r="A3870" s="1039">
        <v>188</v>
      </c>
      <c r="B3870" s="591" t="s">
        <v>9296</v>
      </c>
      <c r="C3870" s="869">
        <v>2024</v>
      </c>
      <c r="D3870" s="869"/>
      <c r="E3870" s="1000" t="s">
        <v>304</v>
      </c>
      <c r="F3870" s="965"/>
      <c r="G3870" s="966">
        <v>1</v>
      </c>
      <c r="H3870" s="966">
        <v>1</v>
      </c>
      <c r="I3870" s="966"/>
    </row>
    <row r="3871" spans="1:9" ht="25.5">
      <c r="A3871" s="1039">
        <v>189</v>
      </c>
      <c r="B3871" s="591" t="s">
        <v>9297</v>
      </c>
      <c r="C3871" s="869">
        <v>2024</v>
      </c>
      <c r="D3871" s="869"/>
      <c r="E3871" s="1000" t="s">
        <v>305</v>
      </c>
      <c r="F3871" s="965"/>
      <c r="G3871" s="966">
        <v>1</v>
      </c>
      <c r="H3871" s="966">
        <v>1</v>
      </c>
      <c r="I3871" s="966"/>
    </row>
    <row r="3872" spans="1:9" ht="25.5">
      <c r="A3872" s="1039">
        <v>190</v>
      </c>
      <c r="B3872" s="591" t="s">
        <v>9297</v>
      </c>
      <c r="C3872" s="869">
        <v>2024</v>
      </c>
      <c r="D3872" s="869"/>
      <c r="E3872" s="1000" t="s">
        <v>307</v>
      </c>
      <c r="F3872" s="965"/>
      <c r="G3872" s="966">
        <v>1</v>
      </c>
      <c r="H3872" s="966">
        <v>1</v>
      </c>
      <c r="I3872" s="966"/>
    </row>
    <row r="3873" spans="1:9" ht="25.5">
      <c r="A3873" s="1039">
        <v>191</v>
      </c>
      <c r="B3873" s="591" t="s">
        <v>9297</v>
      </c>
      <c r="C3873" s="869">
        <v>2024</v>
      </c>
      <c r="D3873" s="869"/>
      <c r="E3873" s="1000" t="s">
        <v>309</v>
      </c>
      <c r="F3873" s="965"/>
      <c r="G3873" s="966">
        <v>1</v>
      </c>
      <c r="H3873" s="966">
        <v>1</v>
      </c>
      <c r="I3873" s="966"/>
    </row>
    <row r="3874" spans="1:9" ht="25.5">
      <c r="A3874" s="1039">
        <v>192</v>
      </c>
      <c r="B3874" s="591" t="s">
        <v>9297</v>
      </c>
      <c r="C3874" s="869">
        <v>2024</v>
      </c>
      <c r="D3874" s="869"/>
      <c r="E3874" s="1000" t="s">
        <v>311</v>
      </c>
      <c r="F3874" s="965"/>
      <c r="G3874" s="966">
        <v>1</v>
      </c>
      <c r="H3874" s="966">
        <v>1</v>
      </c>
      <c r="I3874" s="966"/>
    </row>
    <row r="3875" spans="1:9" ht="25.5">
      <c r="A3875" s="1039">
        <v>193</v>
      </c>
      <c r="B3875" s="591" t="s">
        <v>9297</v>
      </c>
      <c r="C3875" s="869">
        <v>2024</v>
      </c>
      <c r="D3875" s="869"/>
      <c r="E3875" s="1000" t="s">
        <v>313</v>
      </c>
      <c r="F3875" s="965"/>
      <c r="G3875" s="966">
        <v>1</v>
      </c>
      <c r="H3875" s="966">
        <v>1</v>
      </c>
      <c r="I3875" s="966"/>
    </row>
    <row r="3876" spans="1:9" ht="25.5">
      <c r="A3876" s="1039">
        <v>194</v>
      </c>
      <c r="B3876" s="591" t="s">
        <v>9297</v>
      </c>
      <c r="C3876" s="869">
        <v>2024</v>
      </c>
      <c r="D3876" s="869"/>
      <c r="E3876" s="1000" t="s">
        <v>314</v>
      </c>
      <c r="F3876" s="965"/>
      <c r="G3876" s="966">
        <v>1</v>
      </c>
      <c r="H3876" s="966">
        <v>1</v>
      </c>
      <c r="I3876" s="966"/>
    </row>
    <row r="3877" spans="1:9" ht="25.5">
      <c r="A3877" s="1039">
        <v>195</v>
      </c>
      <c r="B3877" s="591" t="s">
        <v>9297</v>
      </c>
      <c r="C3877" s="869">
        <v>2024</v>
      </c>
      <c r="D3877" s="869"/>
      <c r="E3877" s="1000" t="s">
        <v>315</v>
      </c>
      <c r="F3877" s="965"/>
      <c r="G3877" s="966">
        <v>1</v>
      </c>
      <c r="H3877" s="966">
        <v>1</v>
      </c>
      <c r="I3877" s="966"/>
    </row>
    <row r="3878" spans="1:9" ht="25.5">
      <c r="A3878" s="1039">
        <v>196</v>
      </c>
      <c r="B3878" s="591" t="s">
        <v>9297</v>
      </c>
      <c r="C3878" s="869">
        <v>2024</v>
      </c>
      <c r="D3878" s="869"/>
      <c r="E3878" s="1000" t="s">
        <v>316</v>
      </c>
      <c r="F3878" s="965"/>
      <c r="G3878" s="966">
        <v>1</v>
      </c>
      <c r="H3878" s="966">
        <v>1</v>
      </c>
      <c r="I3878" s="966"/>
    </row>
    <row r="3879" spans="1:9" ht="25.5">
      <c r="A3879" s="1039">
        <v>197</v>
      </c>
      <c r="B3879" s="591" t="s">
        <v>9297</v>
      </c>
      <c r="C3879" s="869">
        <v>2024</v>
      </c>
      <c r="D3879" s="869"/>
      <c r="E3879" s="1000" t="s">
        <v>317</v>
      </c>
      <c r="F3879" s="965"/>
      <c r="G3879" s="966">
        <v>1</v>
      </c>
      <c r="H3879" s="966">
        <v>1</v>
      </c>
      <c r="I3879" s="966"/>
    </row>
    <row r="3880" spans="1:9" ht="25.5">
      <c r="A3880" s="1039">
        <v>198</v>
      </c>
      <c r="B3880" s="591" t="s">
        <v>9297</v>
      </c>
      <c r="C3880" s="869">
        <v>2024</v>
      </c>
      <c r="D3880" s="869"/>
      <c r="E3880" s="1000" t="s">
        <v>318</v>
      </c>
      <c r="F3880" s="965"/>
      <c r="G3880" s="966">
        <v>1</v>
      </c>
      <c r="H3880" s="966">
        <v>1</v>
      </c>
      <c r="I3880" s="966"/>
    </row>
    <row r="3881" spans="1:9" ht="25.5">
      <c r="A3881" s="1039">
        <v>199</v>
      </c>
      <c r="B3881" s="591" t="s">
        <v>9297</v>
      </c>
      <c r="C3881" s="869">
        <v>2024</v>
      </c>
      <c r="D3881" s="869"/>
      <c r="E3881" s="1000" t="s">
        <v>320</v>
      </c>
      <c r="F3881" s="965"/>
      <c r="G3881" s="966">
        <v>1</v>
      </c>
      <c r="H3881" s="966">
        <v>1</v>
      </c>
      <c r="I3881" s="966"/>
    </row>
    <row r="3882" spans="1:9" ht="25.5">
      <c r="A3882" s="1039">
        <v>200</v>
      </c>
      <c r="B3882" s="591" t="s">
        <v>9297</v>
      </c>
      <c r="C3882" s="869">
        <v>2024</v>
      </c>
      <c r="D3882" s="869"/>
      <c r="E3882" s="1000" t="s">
        <v>321</v>
      </c>
      <c r="F3882" s="965"/>
      <c r="G3882" s="966">
        <v>1</v>
      </c>
      <c r="H3882" s="966">
        <v>1</v>
      </c>
      <c r="I3882" s="966"/>
    </row>
    <row r="3883" spans="1:9" ht="25.5">
      <c r="A3883" s="1039">
        <v>201</v>
      </c>
      <c r="B3883" s="591" t="s">
        <v>9297</v>
      </c>
      <c r="C3883" s="869">
        <v>2024</v>
      </c>
      <c r="D3883" s="869"/>
      <c r="E3883" s="1000" t="s">
        <v>322</v>
      </c>
      <c r="F3883" s="965"/>
      <c r="G3883" s="966">
        <v>1</v>
      </c>
      <c r="H3883" s="966">
        <v>1</v>
      </c>
      <c r="I3883" s="966"/>
    </row>
    <row r="3884" spans="1:9" ht="25.5">
      <c r="A3884" s="1039">
        <v>202</v>
      </c>
      <c r="B3884" s="591" t="s">
        <v>9297</v>
      </c>
      <c r="C3884" s="869">
        <v>2024</v>
      </c>
      <c r="D3884" s="869"/>
      <c r="E3884" s="1000" t="s">
        <v>323</v>
      </c>
      <c r="F3884" s="965"/>
      <c r="G3884" s="966">
        <v>1</v>
      </c>
      <c r="H3884" s="966">
        <v>1</v>
      </c>
      <c r="I3884" s="966"/>
    </row>
    <row r="3885" spans="1:9" ht="25.5">
      <c r="A3885" s="1039">
        <v>203</v>
      </c>
      <c r="B3885" s="591" t="s">
        <v>9297</v>
      </c>
      <c r="C3885" s="869">
        <v>2024</v>
      </c>
      <c r="D3885" s="869"/>
      <c r="E3885" s="1000" t="s">
        <v>324</v>
      </c>
      <c r="F3885" s="965"/>
      <c r="G3885" s="966">
        <v>1</v>
      </c>
      <c r="H3885" s="966">
        <v>1</v>
      </c>
      <c r="I3885" s="966"/>
    </row>
    <row r="3886" spans="1:9" ht="25.5">
      <c r="A3886" s="1039">
        <v>204</v>
      </c>
      <c r="B3886" s="591" t="s">
        <v>9297</v>
      </c>
      <c r="C3886" s="869">
        <v>2024</v>
      </c>
      <c r="D3886" s="869"/>
      <c r="E3886" s="1000" t="s">
        <v>325</v>
      </c>
      <c r="F3886" s="965"/>
      <c r="G3886" s="966">
        <v>1</v>
      </c>
      <c r="H3886" s="966">
        <v>1</v>
      </c>
      <c r="I3886" s="966"/>
    </row>
    <row r="3887" spans="1:9" ht="25.5">
      <c r="A3887" s="1039">
        <v>205</v>
      </c>
      <c r="B3887" s="591" t="s">
        <v>9297</v>
      </c>
      <c r="C3887" s="869">
        <v>2024</v>
      </c>
      <c r="D3887" s="869"/>
      <c r="E3887" s="1000" t="s">
        <v>326</v>
      </c>
      <c r="F3887" s="965"/>
      <c r="G3887" s="966">
        <v>1</v>
      </c>
      <c r="H3887" s="966">
        <v>1</v>
      </c>
      <c r="I3887" s="966"/>
    </row>
    <row r="3888" spans="1:9" ht="25.5">
      <c r="A3888" s="1039">
        <v>206</v>
      </c>
      <c r="B3888" s="591" t="s">
        <v>9297</v>
      </c>
      <c r="C3888" s="869">
        <v>2024</v>
      </c>
      <c r="D3888" s="869"/>
      <c r="E3888" s="1000" t="s">
        <v>328</v>
      </c>
      <c r="F3888" s="965"/>
      <c r="G3888" s="966">
        <v>1</v>
      </c>
      <c r="H3888" s="966">
        <v>1</v>
      </c>
      <c r="I3888" s="966"/>
    </row>
    <row r="3889" spans="1:9" ht="25.5">
      <c r="A3889" s="1039">
        <v>207</v>
      </c>
      <c r="B3889" s="591" t="s">
        <v>9297</v>
      </c>
      <c r="C3889" s="869">
        <v>2024</v>
      </c>
      <c r="D3889" s="869"/>
      <c r="E3889" s="1000" t="s">
        <v>330</v>
      </c>
      <c r="F3889" s="965"/>
      <c r="G3889" s="966">
        <v>1</v>
      </c>
      <c r="H3889" s="966">
        <v>1</v>
      </c>
      <c r="I3889" s="966"/>
    </row>
    <row r="3890" spans="1:9" ht="25.5">
      <c r="A3890" s="1039">
        <v>208</v>
      </c>
      <c r="B3890" s="591" t="s">
        <v>9297</v>
      </c>
      <c r="C3890" s="869">
        <v>2024</v>
      </c>
      <c r="D3890" s="869"/>
      <c r="E3890" s="1000" t="s">
        <v>332</v>
      </c>
      <c r="F3890" s="965"/>
      <c r="G3890" s="966">
        <v>1</v>
      </c>
      <c r="H3890" s="966">
        <v>1</v>
      </c>
      <c r="I3890" s="966"/>
    </row>
    <row r="3891" spans="1:9" ht="25.5">
      <c r="A3891" s="1039">
        <v>209</v>
      </c>
      <c r="B3891" s="591" t="s">
        <v>9297</v>
      </c>
      <c r="C3891" s="869">
        <v>2024</v>
      </c>
      <c r="D3891" s="869"/>
      <c r="E3891" s="1000" t="s">
        <v>333</v>
      </c>
      <c r="F3891" s="965"/>
      <c r="G3891" s="966">
        <v>1</v>
      </c>
      <c r="H3891" s="966">
        <v>1</v>
      </c>
      <c r="I3891" s="966"/>
    </row>
    <row r="3892" spans="1:9" ht="25.5">
      <c r="A3892" s="1039">
        <v>210</v>
      </c>
      <c r="B3892" s="591" t="s">
        <v>9297</v>
      </c>
      <c r="C3892" s="869">
        <v>2024</v>
      </c>
      <c r="D3892" s="869"/>
      <c r="E3892" s="1000" t="s">
        <v>334</v>
      </c>
      <c r="F3892" s="965"/>
      <c r="G3892" s="966">
        <v>1</v>
      </c>
      <c r="H3892" s="966">
        <v>1</v>
      </c>
      <c r="I3892" s="966"/>
    </row>
    <row r="3893" spans="1:9" ht="25.5">
      <c r="A3893" s="1039">
        <v>211</v>
      </c>
      <c r="B3893" s="591" t="s">
        <v>9297</v>
      </c>
      <c r="C3893" s="869">
        <v>2024</v>
      </c>
      <c r="D3893" s="869"/>
      <c r="E3893" s="1000" t="s">
        <v>336</v>
      </c>
      <c r="F3893" s="965"/>
      <c r="G3893" s="966">
        <v>1</v>
      </c>
      <c r="H3893" s="966">
        <v>1</v>
      </c>
      <c r="I3893" s="966"/>
    </row>
    <row r="3894" spans="1:9" ht="25.5">
      <c r="A3894" s="1039">
        <v>212</v>
      </c>
      <c r="B3894" s="591" t="s">
        <v>9297</v>
      </c>
      <c r="C3894" s="869">
        <v>2024</v>
      </c>
      <c r="D3894" s="869"/>
      <c r="E3894" s="1000" t="s">
        <v>337</v>
      </c>
      <c r="F3894" s="965"/>
      <c r="G3894" s="966">
        <v>1</v>
      </c>
      <c r="H3894" s="966">
        <v>1</v>
      </c>
      <c r="I3894" s="966"/>
    </row>
    <row r="3895" spans="1:9" ht="25.5">
      <c r="A3895" s="1039">
        <v>213</v>
      </c>
      <c r="B3895" s="591" t="s">
        <v>9297</v>
      </c>
      <c r="C3895" s="869">
        <v>2024</v>
      </c>
      <c r="D3895" s="869"/>
      <c r="E3895" s="1000" t="s">
        <v>339</v>
      </c>
      <c r="F3895" s="965"/>
      <c r="G3895" s="966">
        <v>1</v>
      </c>
      <c r="H3895" s="966">
        <v>1</v>
      </c>
      <c r="I3895" s="966"/>
    </row>
    <row r="3896" spans="1:9" ht="25.5">
      <c r="A3896" s="1039">
        <v>214</v>
      </c>
      <c r="B3896" s="591" t="s">
        <v>9297</v>
      </c>
      <c r="C3896" s="869">
        <v>2024</v>
      </c>
      <c r="D3896" s="869"/>
      <c r="E3896" s="1000" t="s">
        <v>340</v>
      </c>
      <c r="F3896" s="965"/>
      <c r="G3896" s="966">
        <v>1</v>
      </c>
      <c r="H3896" s="966">
        <v>1</v>
      </c>
      <c r="I3896" s="966"/>
    </row>
    <row r="3897" spans="1:9" ht="25.5">
      <c r="A3897" s="1039">
        <v>215</v>
      </c>
      <c r="B3897" s="591" t="s">
        <v>9297</v>
      </c>
      <c r="C3897" s="869">
        <v>2024</v>
      </c>
      <c r="D3897" s="869"/>
      <c r="E3897" s="1000" t="s">
        <v>341</v>
      </c>
      <c r="F3897" s="965"/>
      <c r="G3897" s="966">
        <v>1</v>
      </c>
      <c r="H3897" s="966">
        <v>1</v>
      </c>
      <c r="I3897" s="966"/>
    </row>
    <row r="3898" spans="1:9" ht="25.5">
      <c r="A3898" s="1039">
        <v>216</v>
      </c>
      <c r="B3898" s="591" t="s">
        <v>9297</v>
      </c>
      <c r="C3898" s="869">
        <v>2024</v>
      </c>
      <c r="D3898" s="869"/>
      <c r="E3898" s="1000" t="s">
        <v>343</v>
      </c>
      <c r="F3898" s="965"/>
      <c r="G3898" s="966">
        <v>1</v>
      </c>
      <c r="H3898" s="966">
        <v>1</v>
      </c>
      <c r="I3898" s="966"/>
    </row>
    <row r="3899" spans="1:9" ht="25.5">
      <c r="A3899" s="1039">
        <v>217</v>
      </c>
      <c r="B3899" s="591" t="s">
        <v>9297</v>
      </c>
      <c r="C3899" s="869">
        <v>2024</v>
      </c>
      <c r="D3899" s="869"/>
      <c r="E3899" s="1000" t="s">
        <v>345</v>
      </c>
      <c r="F3899" s="965"/>
      <c r="G3899" s="966">
        <v>1</v>
      </c>
      <c r="H3899" s="966">
        <v>1</v>
      </c>
      <c r="I3899" s="966"/>
    </row>
    <row r="3900" spans="1:9" ht="25.5">
      <c r="A3900" s="1039">
        <v>218</v>
      </c>
      <c r="B3900" s="591" t="s">
        <v>9297</v>
      </c>
      <c r="C3900" s="869">
        <v>2024</v>
      </c>
      <c r="D3900" s="869"/>
      <c r="E3900" s="1000" t="s">
        <v>347</v>
      </c>
      <c r="F3900" s="965"/>
      <c r="G3900" s="966">
        <v>1</v>
      </c>
      <c r="H3900" s="966">
        <v>1</v>
      </c>
      <c r="I3900" s="966"/>
    </row>
    <row r="3901" spans="1:9" ht="25.5">
      <c r="A3901" s="1039">
        <v>219</v>
      </c>
      <c r="B3901" s="591" t="s">
        <v>9297</v>
      </c>
      <c r="C3901" s="869">
        <v>2024</v>
      </c>
      <c r="D3901" s="869"/>
      <c r="E3901" s="1000" t="s">
        <v>349</v>
      </c>
      <c r="F3901" s="965"/>
      <c r="G3901" s="966">
        <v>1</v>
      </c>
      <c r="H3901" s="966">
        <v>1</v>
      </c>
      <c r="I3901" s="966"/>
    </row>
    <row r="3902" spans="1:9" ht="25.5">
      <c r="A3902" s="1039">
        <v>220</v>
      </c>
      <c r="B3902" s="591" t="s">
        <v>9297</v>
      </c>
      <c r="C3902" s="869">
        <v>2024</v>
      </c>
      <c r="D3902" s="869"/>
      <c r="E3902" s="1000" t="s">
        <v>351</v>
      </c>
      <c r="F3902" s="965"/>
      <c r="G3902" s="966">
        <v>1</v>
      </c>
      <c r="H3902" s="966">
        <v>1</v>
      </c>
      <c r="I3902" s="966"/>
    </row>
    <row r="3903" spans="1:9" ht="25.5">
      <c r="A3903" s="1039">
        <v>221</v>
      </c>
      <c r="B3903" s="591" t="s">
        <v>9297</v>
      </c>
      <c r="C3903" s="869">
        <v>2024</v>
      </c>
      <c r="D3903" s="869"/>
      <c r="E3903" s="1000" t="s">
        <v>353</v>
      </c>
      <c r="F3903" s="965"/>
      <c r="G3903" s="966">
        <v>1</v>
      </c>
      <c r="H3903" s="966">
        <v>1</v>
      </c>
      <c r="I3903" s="966"/>
    </row>
    <row r="3904" spans="1:9" ht="25.5">
      <c r="A3904" s="1039">
        <v>222</v>
      </c>
      <c r="B3904" s="591" t="s">
        <v>9297</v>
      </c>
      <c r="C3904" s="869">
        <v>2024</v>
      </c>
      <c r="D3904" s="869"/>
      <c r="E3904" s="1000" t="s">
        <v>355</v>
      </c>
      <c r="F3904" s="965"/>
      <c r="G3904" s="966">
        <v>1</v>
      </c>
      <c r="H3904" s="966">
        <v>1</v>
      </c>
      <c r="I3904" s="966"/>
    </row>
    <row r="3905" spans="1:9" ht="25.5">
      <c r="A3905" s="1039">
        <v>223</v>
      </c>
      <c r="B3905" s="591" t="s">
        <v>9297</v>
      </c>
      <c r="C3905" s="869">
        <v>2024</v>
      </c>
      <c r="D3905" s="869"/>
      <c r="E3905" s="1000" t="s">
        <v>357</v>
      </c>
      <c r="F3905" s="965"/>
      <c r="G3905" s="966">
        <v>1</v>
      </c>
      <c r="H3905" s="966">
        <v>1</v>
      </c>
      <c r="I3905" s="966"/>
    </row>
    <row r="3906" spans="1:9" ht="25.5">
      <c r="A3906" s="1039">
        <v>224</v>
      </c>
      <c r="B3906" s="591" t="s">
        <v>9297</v>
      </c>
      <c r="C3906" s="869">
        <v>2024</v>
      </c>
      <c r="D3906" s="869"/>
      <c r="E3906" s="1000" t="s">
        <v>358</v>
      </c>
      <c r="F3906" s="965"/>
      <c r="G3906" s="966">
        <v>1</v>
      </c>
      <c r="H3906" s="966">
        <v>1</v>
      </c>
      <c r="I3906" s="966"/>
    </row>
    <row r="3907" spans="1:9" ht="25.5">
      <c r="A3907" s="1039">
        <v>225</v>
      </c>
      <c r="B3907" s="591" t="s">
        <v>9297</v>
      </c>
      <c r="C3907" s="869">
        <v>2024</v>
      </c>
      <c r="D3907" s="869"/>
      <c r="E3907" s="1000" t="s">
        <v>359</v>
      </c>
      <c r="F3907" s="965"/>
      <c r="G3907" s="966">
        <v>1</v>
      </c>
      <c r="H3907" s="966">
        <v>1</v>
      </c>
      <c r="I3907" s="966"/>
    </row>
    <row r="3908" spans="1:9" ht="25.5">
      <c r="A3908" s="1039">
        <v>226</v>
      </c>
      <c r="B3908" s="591" t="s">
        <v>9297</v>
      </c>
      <c r="C3908" s="869">
        <v>2024</v>
      </c>
      <c r="D3908" s="869"/>
      <c r="E3908" s="1000" t="s">
        <v>361</v>
      </c>
      <c r="F3908" s="965"/>
      <c r="G3908" s="966">
        <v>1</v>
      </c>
      <c r="H3908" s="966">
        <v>1</v>
      </c>
      <c r="I3908" s="966"/>
    </row>
    <row r="3909" spans="1:9" ht="25.5">
      <c r="A3909" s="1039">
        <v>227</v>
      </c>
      <c r="B3909" s="591" t="s">
        <v>9297</v>
      </c>
      <c r="C3909" s="869">
        <v>2024</v>
      </c>
      <c r="D3909" s="869"/>
      <c r="E3909" s="1000" t="s">
        <v>363</v>
      </c>
      <c r="F3909" s="965"/>
      <c r="G3909" s="966">
        <v>1</v>
      </c>
      <c r="H3909" s="966">
        <v>1</v>
      </c>
      <c r="I3909" s="966"/>
    </row>
    <row r="3910" spans="1:9" ht="25.5">
      <c r="A3910" s="1039">
        <v>228</v>
      </c>
      <c r="B3910" s="591" t="s">
        <v>9297</v>
      </c>
      <c r="C3910" s="869">
        <v>2024</v>
      </c>
      <c r="D3910" s="869"/>
      <c r="E3910" s="1000" t="s">
        <v>365</v>
      </c>
      <c r="F3910" s="965"/>
      <c r="G3910" s="966">
        <v>1</v>
      </c>
      <c r="H3910" s="966">
        <v>1</v>
      </c>
      <c r="I3910" s="966"/>
    </row>
    <row r="3911" spans="1:9" ht="25.5">
      <c r="A3911" s="1039">
        <v>229</v>
      </c>
      <c r="B3911" s="591" t="s">
        <v>9298</v>
      </c>
      <c r="C3911" s="869">
        <v>2024</v>
      </c>
      <c r="D3911" s="869"/>
      <c r="E3911" s="1000" t="s">
        <v>366</v>
      </c>
      <c r="F3911" s="965"/>
      <c r="G3911" s="966">
        <v>1</v>
      </c>
      <c r="H3911" s="966">
        <v>1</v>
      </c>
      <c r="I3911" s="966"/>
    </row>
    <row r="3912" spans="1:9" ht="25.5">
      <c r="A3912" s="1039">
        <v>230</v>
      </c>
      <c r="B3912" s="591" t="s">
        <v>9298</v>
      </c>
      <c r="C3912" s="869">
        <v>2024</v>
      </c>
      <c r="D3912" s="869"/>
      <c r="E3912" s="1000" t="s">
        <v>367</v>
      </c>
      <c r="F3912" s="965"/>
      <c r="G3912" s="966">
        <v>1</v>
      </c>
      <c r="H3912" s="966">
        <v>1</v>
      </c>
      <c r="I3912" s="966"/>
    </row>
    <row r="3913" spans="1:9" ht="25.5">
      <c r="A3913" s="1039">
        <v>231</v>
      </c>
      <c r="B3913" s="591" t="s">
        <v>9298</v>
      </c>
      <c r="C3913" s="869">
        <v>2024</v>
      </c>
      <c r="D3913" s="869"/>
      <c r="E3913" s="1000" t="s">
        <v>368</v>
      </c>
      <c r="F3913" s="965"/>
      <c r="G3913" s="966">
        <v>1</v>
      </c>
      <c r="H3913" s="966">
        <v>1</v>
      </c>
      <c r="I3913" s="966"/>
    </row>
    <row r="3914" spans="1:9" ht="25.5">
      <c r="A3914" s="1039">
        <v>232</v>
      </c>
      <c r="B3914" s="591" t="s">
        <v>9298</v>
      </c>
      <c r="C3914" s="869">
        <v>2024</v>
      </c>
      <c r="D3914" s="869"/>
      <c r="E3914" s="1000" t="s">
        <v>370</v>
      </c>
      <c r="F3914" s="965"/>
      <c r="G3914" s="966">
        <v>1</v>
      </c>
      <c r="H3914" s="966">
        <v>1</v>
      </c>
      <c r="I3914" s="966"/>
    </row>
    <row r="3915" spans="1:9" ht="25.5">
      <c r="A3915" s="1039">
        <v>233</v>
      </c>
      <c r="B3915" s="591" t="s">
        <v>9298</v>
      </c>
      <c r="C3915" s="869">
        <v>2024</v>
      </c>
      <c r="D3915" s="869"/>
      <c r="E3915" s="1000" t="s">
        <v>371</v>
      </c>
      <c r="F3915" s="965"/>
      <c r="G3915" s="966">
        <v>1</v>
      </c>
      <c r="H3915" s="966">
        <v>1</v>
      </c>
      <c r="I3915" s="966"/>
    </row>
    <row r="3916" spans="1:9" ht="25.5">
      <c r="A3916" s="1039">
        <v>234</v>
      </c>
      <c r="B3916" s="591" t="s">
        <v>9298</v>
      </c>
      <c r="C3916" s="869">
        <v>2024</v>
      </c>
      <c r="D3916" s="869"/>
      <c r="E3916" s="1000" t="s">
        <v>372</v>
      </c>
      <c r="F3916" s="965"/>
      <c r="G3916" s="966">
        <v>1</v>
      </c>
      <c r="H3916" s="966">
        <v>1</v>
      </c>
      <c r="I3916" s="966"/>
    </row>
    <row r="3917" spans="1:9" ht="25.5">
      <c r="A3917" s="1039">
        <v>235</v>
      </c>
      <c r="B3917" s="591" t="s">
        <v>9298</v>
      </c>
      <c r="C3917" s="869">
        <v>2024</v>
      </c>
      <c r="D3917" s="869"/>
      <c r="E3917" s="1000" t="s">
        <v>373</v>
      </c>
      <c r="F3917" s="965"/>
      <c r="G3917" s="966">
        <v>1</v>
      </c>
      <c r="H3917" s="966">
        <v>1</v>
      </c>
      <c r="I3917" s="966"/>
    </row>
    <row r="3918" spans="1:9" ht="25.5">
      <c r="A3918" s="1039">
        <v>236</v>
      </c>
      <c r="B3918" s="591" t="s">
        <v>9298</v>
      </c>
      <c r="C3918" s="869">
        <v>2024</v>
      </c>
      <c r="D3918" s="869"/>
      <c r="E3918" s="1000" t="s">
        <v>374</v>
      </c>
      <c r="F3918" s="965"/>
      <c r="G3918" s="966">
        <v>1</v>
      </c>
      <c r="H3918" s="966">
        <v>1</v>
      </c>
      <c r="I3918" s="966"/>
    </row>
    <row r="3919" spans="1:9" ht="25.5">
      <c r="A3919" s="1039">
        <v>237</v>
      </c>
      <c r="B3919" s="591" t="s">
        <v>9298</v>
      </c>
      <c r="C3919" s="869">
        <v>2024</v>
      </c>
      <c r="D3919" s="869"/>
      <c r="E3919" s="1000" t="s">
        <v>376</v>
      </c>
      <c r="F3919" s="965"/>
      <c r="G3919" s="966">
        <v>1</v>
      </c>
      <c r="H3919" s="966">
        <v>1</v>
      </c>
      <c r="I3919" s="966"/>
    </row>
    <row r="3920" spans="1:9" ht="25.5">
      <c r="A3920" s="1039">
        <v>238</v>
      </c>
      <c r="B3920" s="591" t="s">
        <v>9298</v>
      </c>
      <c r="C3920" s="869">
        <v>2024</v>
      </c>
      <c r="D3920" s="869"/>
      <c r="E3920" s="1000" t="s">
        <v>378</v>
      </c>
      <c r="F3920" s="965"/>
      <c r="G3920" s="966">
        <v>1</v>
      </c>
      <c r="H3920" s="966">
        <v>1</v>
      </c>
      <c r="I3920" s="966"/>
    </row>
    <row r="3921" spans="1:9" ht="25.5">
      <c r="A3921" s="1039">
        <v>239</v>
      </c>
      <c r="B3921" s="591" t="s">
        <v>9298</v>
      </c>
      <c r="C3921" s="869">
        <v>2024</v>
      </c>
      <c r="D3921" s="869"/>
      <c r="E3921" s="1000" t="s">
        <v>379</v>
      </c>
      <c r="F3921" s="965"/>
      <c r="G3921" s="966">
        <v>1</v>
      </c>
      <c r="H3921" s="966">
        <v>1</v>
      </c>
      <c r="I3921" s="966"/>
    </row>
    <row r="3922" spans="1:9" ht="25.5">
      <c r="A3922" s="1039">
        <v>240</v>
      </c>
      <c r="B3922" s="591" t="s">
        <v>9298</v>
      </c>
      <c r="C3922" s="869">
        <v>2024</v>
      </c>
      <c r="D3922" s="869"/>
      <c r="E3922" s="1000" t="s">
        <v>380</v>
      </c>
      <c r="F3922" s="965"/>
      <c r="G3922" s="966">
        <v>1</v>
      </c>
      <c r="H3922" s="966">
        <v>1</v>
      </c>
      <c r="I3922" s="966"/>
    </row>
    <row r="3923" spans="1:9" ht="25.5">
      <c r="A3923" s="1039">
        <v>241</v>
      </c>
      <c r="B3923" s="591" t="s">
        <v>9298</v>
      </c>
      <c r="C3923" s="869">
        <v>2024</v>
      </c>
      <c r="D3923" s="869"/>
      <c r="E3923" s="1000" t="s">
        <v>382</v>
      </c>
      <c r="F3923" s="965"/>
      <c r="G3923" s="966">
        <v>1</v>
      </c>
      <c r="H3923" s="966">
        <v>1</v>
      </c>
      <c r="I3923" s="966"/>
    </row>
    <row r="3924" spans="1:9" ht="25.5">
      <c r="A3924" s="1039">
        <v>242</v>
      </c>
      <c r="B3924" s="591" t="s">
        <v>9298</v>
      </c>
      <c r="C3924" s="869">
        <v>2024</v>
      </c>
      <c r="D3924" s="869"/>
      <c r="E3924" s="1000" t="s">
        <v>383</v>
      </c>
      <c r="F3924" s="965"/>
      <c r="G3924" s="966">
        <v>1</v>
      </c>
      <c r="H3924" s="966">
        <v>1</v>
      </c>
      <c r="I3924" s="966"/>
    </row>
    <row r="3925" spans="1:9" ht="25.5">
      <c r="A3925" s="1039">
        <v>243</v>
      </c>
      <c r="B3925" s="591" t="s">
        <v>9298</v>
      </c>
      <c r="C3925" s="869">
        <v>2024</v>
      </c>
      <c r="D3925" s="869"/>
      <c r="E3925" s="1000" t="s">
        <v>385</v>
      </c>
      <c r="F3925" s="965"/>
      <c r="G3925" s="966">
        <v>1</v>
      </c>
      <c r="H3925" s="966">
        <v>1</v>
      </c>
      <c r="I3925" s="966"/>
    </row>
    <row r="3926" spans="1:9" ht="25.5">
      <c r="A3926" s="1039">
        <v>244</v>
      </c>
      <c r="B3926" s="591" t="s">
        <v>9298</v>
      </c>
      <c r="C3926" s="869">
        <v>2024</v>
      </c>
      <c r="D3926" s="869"/>
      <c r="E3926" s="1000" t="s">
        <v>386</v>
      </c>
      <c r="F3926" s="965"/>
      <c r="G3926" s="966">
        <v>1</v>
      </c>
      <c r="H3926" s="966">
        <v>1</v>
      </c>
      <c r="I3926" s="966"/>
    </row>
    <row r="3927" spans="1:9" ht="25.5">
      <c r="A3927" s="1039">
        <v>245</v>
      </c>
      <c r="B3927" s="591" t="s">
        <v>9298</v>
      </c>
      <c r="C3927" s="869">
        <v>2024</v>
      </c>
      <c r="D3927" s="869"/>
      <c r="E3927" s="1000" t="s">
        <v>387</v>
      </c>
      <c r="F3927" s="965"/>
      <c r="G3927" s="966">
        <v>1</v>
      </c>
      <c r="H3927" s="966">
        <v>1</v>
      </c>
      <c r="I3927" s="966"/>
    </row>
    <row r="3928" spans="1:9" ht="25.5">
      <c r="A3928" s="1039">
        <v>246</v>
      </c>
      <c r="B3928" s="591" t="s">
        <v>9298</v>
      </c>
      <c r="C3928" s="869">
        <v>2024</v>
      </c>
      <c r="D3928" s="869"/>
      <c r="E3928" s="1000" t="s">
        <v>388</v>
      </c>
      <c r="F3928" s="965"/>
      <c r="G3928" s="966">
        <v>1</v>
      </c>
      <c r="H3928" s="966">
        <v>1</v>
      </c>
      <c r="I3928" s="966"/>
    </row>
    <row r="3929" spans="1:9" ht="25.5">
      <c r="A3929" s="1039">
        <v>247</v>
      </c>
      <c r="B3929" s="591" t="s">
        <v>9298</v>
      </c>
      <c r="C3929" s="869">
        <v>2024</v>
      </c>
      <c r="D3929" s="869"/>
      <c r="E3929" s="1000" t="s">
        <v>389</v>
      </c>
      <c r="F3929" s="965"/>
      <c r="G3929" s="966">
        <v>1</v>
      </c>
      <c r="H3929" s="966">
        <v>1</v>
      </c>
      <c r="I3929" s="966"/>
    </row>
    <row r="3930" spans="1:9" ht="25.5">
      <c r="A3930" s="1039">
        <v>248</v>
      </c>
      <c r="B3930" s="591" t="s">
        <v>9298</v>
      </c>
      <c r="C3930" s="869">
        <v>2024</v>
      </c>
      <c r="D3930" s="869"/>
      <c r="E3930" s="1000" t="s">
        <v>390</v>
      </c>
      <c r="F3930" s="965"/>
      <c r="G3930" s="966">
        <v>1</v>
      </c>
      <c r="H3930" s="966">
        <v>1</v>
      </c>
      <c r="I3930" s="966"/>
    </row>
    <row r="3931" spans="1:9" ht="25.5">
      <c r="A3931" s="1039">
        <v>249</v>
      </c>
      <c r="B3931" s="591" t="s">
        <v>9298</v>
      </c>
      <c r="C3931" s="869">
        <v>2024</v>
      </c>
      <c r="D3931" s="869"/>
      <c r="E3931" s="1000" t="s">
        <v>392</v>
      </c>
      <c r="F3931" s="965"/>
      <c r="G3931" s="966">
        <v>1</v>
      </c>
      <c r="H3931" s="966">
        <v>1</v>
      </c>
      <c r="I3931" s="966"/>
    </row>
    <row r="3932" spans="1:9" ht="25.5">
      <c r="A3932" s="1039">
        <v>250</v>
      </c>
      <c r="B3932" s="591" t="s">
        <v>9298</v>
      </c>
      <c r="C3932" s="869">
        <v>2024</v>
      </c>
      <c r="D3932" s="869"/>
      <c r="E3932" s="1000" t="s">
        <v>394</v>
      </c>
      <c r="F3932" s="965"/>
      <c r="G3932" s="966">
        <v>1</v>
      </c>
      <c r="H3932" s="966">
        <v>1</v>
      </c>
      <c r="I3932" s="966"/>
    </row>
    <row r="3933" spans="1:9" ht="25.5">
      <c r="A3933" s="1039">
        <v>251</v>
      </c>
      <c r="B3933" s="591" t="s">
        <v>9298</v>
      </c>
      <c r="C3933" s="869">
        <v>2024</v>
      </c>
      <c r="D3933" s="869"/>
      <c r="E3933" s="1000" t="s">
        <v>396</v>
      </c>
      <c r="F3933" s="965"/>
      <c r="G3933" s="966">
        <v>1</v>
      </c>
      <c r="H3933" s="966">
        <v>1</v>
      </c>
      <c r="I3933" s="966"/>
    </row>
    <row r="3934" spans="1:9" ht="25.5">
      <c r="A3934" s="1039">
        <v>252</v>
      </c>
      <c r="B3934" s="591" t="s">
        <v>9298</v>
      </c>
      <c r="C3934" s="869">
        <v>2024</v>
      </c>
      <c r="D3934" s="869"/>
      <c r="E3934" s="1000" t="s">
        <v>398</v>
      </c>
      <c r="F3934" s="965"/>
      <c r="G3934" s="966">
        <v>1</v>
      </c>
      <c r="H3934" s="966">
        <v>1</v>
      </c>
      <c r="I3934" s="966"/>
    </row>
    <row r="3935" spans="1:9" ht="25.5">
      <c r="A3935" s="1039">
        <v>253</v>
      </c>
      <c r="B3935" s="591" t="s">
        <v>9298</v>
      </c>
      <c r="C3935" s="869">
        <v>2024</v>
      </c>
      <c r="D3935" s="869"/>
      <c r="E3935" s="1000" t="s">
        <v>400</v>
      </c>
      <c r="F3935" s="965"/>
      <c r="G3935" s="966">
        <v>1</v>
      </c>
      <c r="H3935" s="966">
        <v>1</v>
      </c>
      <c r="I3935" s="966"/>
    </row>
    <row r="3936" spans="1:9" ht="25.5">
      <c r="A3936" s="1039">
        <v>254</v>
      </c>
      <c r="B3936" s="591" t="s">
        <v>9298</v>
      </c>
      <c r="C3936" s="869">
        <v>2024</v>
      </c>
      <c r="D3936" s="869"/>
      <c r="E3936" s="1000" t="s">
        <v>402</v>
      </c>
      <c r="F3936" s="965"/>
      <c r="G3936" s="966">
        <v>1</v>
      </c>
      <c r="H3936" s="966">
        <v>1</v>
      </c>
      <c r="I3936" s="966"/>
    </row>
    <row r="3937" spans="1:9" ht="25.5">
      <c r="A3937" s="1039">
        <v>255</v>
      </c>
      <c r="B3937" s="591" t="s">
        <v>9298</v>
      </c>
      <c r="C3937" s="869">
        <v>2024</v>
      </c>
      <c r="D3937" s="869"/>
      <c r="E3937" s="1000" t="s">
        <v>404</v>
      </c>
      <c r="F3937" s="965"/>
      <c r="G3937" s="966">
        <v>1</v>
      </c>
      <c r="H3937" s="966">
        <v>1</v>
      </c>
      <c r="I3937" s="966"/>
    </row>
    <row r="3938" spans="1:9" ht="25.5">
      <c r="A3938" s="1039">
        <v>256</v>
      </c>
      <c r="B3938" s="591" t="s">
        <v>9298</v>
      </c>
      <c r="C3938" s="869">
        <v>2024</v>
      </c>
      <c r="D3938" s="869"/>
      <c r="E3938" s="1000" t="s">
        <v>406</v>
      </c>
      <c r="F3938" s="965"/>
      <c r="G3938" s="966">
        <v>1</v>
      </c>
      <c r="H3938" s="966">
        <v>1</v>
      </c>
      <c r="I3938" s="966"/>
    </row>
    <row r="3939" spans="1:9" ht="25.5">
      <c r="A3939" s="1039">
        <v>257</v>
      </c>
      <c r="B3939" s="591" t="s">
        <v>9298</v>
      </c>
      <c r="C3939" s="869">
        <v>2024</v>
      </c>
      <c r="D3939" s="869"/>
      <c r="E3939" s="1000" t="s">
        <v>407</v>
      </c>
      <c r="F3939" s="965"/>
      <c r="G3939" s="966">
        <v>1</v>
      </c>
      <c r="H3939" s="966">
        <v>1</v>
      </c>
      <c r="I3939" s="966"/>
    </row>
    <row r="3940" spans="1:9" ht="25.5">
      <c r="A3940" s="1039">
        <v>258</v>
      </c>
      <c r="B3940" s="591" t="s">
        <v>9298</v>
      </c>
      <c r="C3940" s="869">
        <v>2024</v>
      </c>
      <c r="D3940" s="869"/>
      <c r="E3940" s="1000" t="s">
        <v>408</v>
      </c>
      <c r="F3940" s="965"/>
      <c r="G3940" s="966">
        <v>1</v>
      </c>
      <c r="H3940" s="966">
        <v>1</v>
      </c>
      <c r="I3940" s="966"/>
    </row>
    <row r="3941" spans="1:9" ht="25.5">
      <c r="A3941" s="1039">
        <v>259</v>
      </c>
      <c r="B3941" s="591" t="s">
        <v>9298</v>
      </c>
      <c r="C3941" s="869">
        <v>2024</v>
      </c>
      <c r="D3941" s="869"/>
      <c r="E3941" s="1000" t="s">
        <v>409</v>
      </c>
      <c r="F3941" s="965"/>
      <c r="G3941" s="966">
        <v>1</v>
      </c>
      <c r="H3941" s="966">
        <v>1</v>
      </c>
      <c r="I3941" s="966"/>
    </row>
    <row r="3942" spans="1:9" ht="25.5">
      <c r="A3942" s="1039">
        <v>260</v>
      </c>
      <c r="B3942" s="591" t="s">
        <v>9298</v>
      </c>
      <c r="C3942" s="869">
        <v>2024</v>
      </c>
      <c r="D3942" s="869"/>
      <c r="E3942" s="1000" t="s">
        <v>410</v>
      </c>
      <c r="F3942" s="965"/>
      <c r="G3942" s="966">
        <v>1</v>
      </c>
      <c r="H3942" s="966">
        <v>1</v>
      </c>
      <c r="I3942" s="966"/>
    </row>
    <row r="3943" spans="1:9" ht="25.5">
      <c r="A3943" s="1039">
        <v>261</v>
      </c>
      <c r="B3943" s="591" t="s">
        <v>9298</v>
      </c>
      <c r="C3943" s="869">
        <v>2024</v>
      </c>
      <c r="D3943" s="869"/>
      <c r="E3943" s="1000" t="s">
        <v>411</v>
      </c>
      <c r="F3943" s="965"/>
      <c r="G3943" s="966">
        <v>1</v>
      </c>
      <c r="H3943" s="966">
        <v>1</v>
      </c>
      <c r="I3943" s="966"/>
    </row>
    <row r="3944" spans="1:9" ht="25.5">
      <c r="A3944" s="1039">
        <v>262</v>
      </c>
      <c r="B3944" s="591" t="s">
        <v>9298</v>
      </c>
      <c r="C3944" s="869">
        <v>2024</v>
      </c>
      <c r="D3944" s="869"/>
      <c r="E3944" s="1000" t="s">
        <v>412</v>
      </c>
      <c r="F3944" s="965"/>
      <c r="G3944" s="966">
        <v>1</v>
      </c>
      <c r="H3944" s="966">
        <v>1</v>
      </c>
      <c r="I3944" s="966"/>
    </row>
    <row r="3945" spans="1:9" ht="25.5">
      <c r="A3945" s="1039">
        <v>263</v>
      </c>
      <c r="B3945" s="591" t="s">
        <v>9298</v>
      </c>
      <c r="C3945" s="869">
        <v>2024</v>
      </c>
      <c r="D3945" s="869"/>
      <c r="E3945" s="1000" t="s">
        <v>413</v>
      </c>
      <c r="F3945" s="965"/>
      <c r="G3945" s="966">
        <v>1</v>
      </c>
      <c r="H3945" s="966">
        <v>1</v>
      </c>
      <c r="I3945" s="966"/>
    </row>
    <row r="3946" spans="1:9" ht="25.5">
      <c r="A3946" s="1039">
        <v>264</v>
      </c>
      <c r="B3946" s="591" t="s">
        <v>9298</v>
      </c>
      <c r="C3946" s="869">
        <v>2024</v>
      </c>
      <c r="D3946" s="869"/>
      <c r="E3946" s="1000" t="s">
        <v>414</v>
      </c>
      <c r="F3946" s="965"/>
      <c r="G3946" s="966">
        <v>1</v>
      </c>
      <c r="H3946" s="966">
        <v>1</v>
      </c>
      <c r="I3946" s="966"/>
    </row>
    <row r="3947" spans="1:9" ht="25.5">
      <c r="A3947" s="1039">
        <v>265</v>
      </c>
      <c r="B3947" s="591" t="s">
        <v>9298</v>
      </c>
      <c r="C3947" s="869">
        <v>2024</v>
      </c>
      <c r="D3947" s="869"/>
      <c r="E3947" s="1000" t="s">
        <v>415</v>
      </c>
      <c r="F3947" s="965"/>
      <c r="G3947" s="966">
        <v>1</v>
      </c>
      <c r="H3947" s="966">
        <v>1</v>
      </c>
      <c r="I3947" s="966"/>
    </row>
    <row r="3948" spans="1:9" ht="25.5">
      <c r="A3948" s="1039">
        <v>266</v>
      </c>
      <c r="B3948" s="591" t="s">
        <v>9298</v>
      </c>
      <c r="C3948" s="869">
        <v>2024</v>
      </c>
      <c r="D3948" s="869"/>
      <c r="E3948" s="1000" t="s">
        <v>417</v>
      </c>
      <c r="F3948" s="965"/>
      <c r="G3948" s="966">
        <v>1</v>
      </c>
      <c r="H3948" s="966">
        <v>1</v>
      </c>
      <c r="I3948" s="966"/>
    </row>
    <row r="3949" spans="1:9" ht="25.5">
      <c r="A3949" s="1039">
        <v>267</v>
      </c>
      <c r="B3949" s="591" t="s">
        <v>9298</v>
      </c>
      <c r="C3949" s="869">
        <v>2024</v>
      </c>
      <c r="D3949" s="869"/>
      <c r="E3949" s="1000" t="s">
        <v>418</v>
      </c>
      <c r="F3949" s="965"/>
      <c r="G3949" s="966">
        <v>1</v>
      </c>
      <c r="H3949" s="966">
        <v>1</v>
      </c>
      <c r="I3949" s="966"/>
    </row>
    <row r="3950" spans="1:9" ht="25.5">
      <c r="A3950" s="1039">
        <v>268</v>
      </c>
      <c r="B3950" s="591" t="s">
        <v>9298</v>
      </c>
      <c r="C3950" s="869">
        <v>2024</v>
      </c>
      <c r="D3950" s="869"/>
      <c r="E3950" s="1000" t="s">
        <v>419</v>
      </c>
      <c r="F3950" s="965"/>
      <c r="G3950" s="966">
        <v>1</v>
      </c>
      <c r="H3950" s="966">
        <v>1</v>
      </c>
      <c r="I3950" s="966"/>
    </row>
    <row r="3951" spans="1:9" ht="28.5">
      <c r="A3951" s="1039">
        <v>269</v>
      </c>
      <c r="B3951" s="868" t="s">
        <v>9299</v>
      </c>
      <c r="C3951" s="869">
        <v>2024</v>
      </c>
      <c r="D3951" s="869"/>
      <c r="E3951" s="1000" t="s">
        <v>420</v>
      </c>
      <c r="F3951" s="965"/>
      <c r="G3951" s="966">
        <v>1</v>
      </c>
      <c r="H3951" s="966">
        <v>1</v>
      </c>
      <c r="I3951" s="966"/>
    </row>
    <row r="3952" spans="1:9" ht="28.5">
      <c r="A3952" s="1039">
        <v>270</v>
      </c>
      <c r="B3952" s="868" t="s">
        <v>9299</v>
      </c>
      <c r="C3952" s="869">
        <v>2024</v>
      </c>
      <c r="D3952" s="869"/>
      <c r="E3952" s="1000" t="s">
        <v>421</v>
      </c>
      <c r="F3952" s="965"/>
      <c r="G3952" s="966">
        <v>1</v>
      </c>
      <c r="H3952" s="966">
        <v>1</v>
      </c>
      <c r="I3952" s="966"/>
    </row>
    <row r="3953" spans="1:9" ht="28.5">
      <c r="A3953" s="1039">
        <v>271</v>
      </c>
      <c r="B3953" s="868" t="s">
        <v>9299</v>
      </c>
      <c r="C3953" s="869">
        <v>2024</v>
      </c>
      <c r="D3953" s="869"/>
      <c r="E3953" s="1000" t="s">
        <v>422</v>
      </c>
      <c r="F3953" s="965"/>
      <c r="G3953" s="966">
        <v>1</v>
      </c>
      <c r="H3953" s="966">
        <v>1</v>
      </c>
      <c r="I3953" s="966"/>
    </row>
    <row r="3954" spans="1:9" ht="28.5">
      <c r="A3954" s="1039">
        <v>272</v>
      </c>
      <c r="B3954" s="868" t="s">
        <v>9299</v>
      </c>
      <c r="C3954" s="869">
        <v>2024</v>
      </c>
      <c r="D3954" s="869"/>
      <c r="E3954" s="1000" t="s">
        <v>423</v>
      </c>
      <c r="F3954" s="965"/>
      <c r="G3954" s="966">
        <v>1</v>
      </c>
      <c r="H3954" s="966">
        <v>1</v>
      </c>
      <c r="I3954" s="966"/>
    </row>
    <row r="3955" spans="1:9" ht="28.5">
      <c r="A3955" s="1039">
        <v>273</v>
      </c>
      <c r="B3955" s="868" t="s">
        <v>9299</v>
      </c>
      <c r="C3955" s="869">
        <v>2024</v>
      </c>
      <c r="D3955" s="869"/>
      <c r="E3955" s="1000" t="s">
        <v>424</v>
      </c>
      <c r="F3955" s="965"/>
      <c r="G3955" s="966">
        <v>1</v>
      </c>
      <c r="H3955" s="966">
        <v>1</v>
      </c>
      <c r="I3955" s="966"/>
    </row>
    <row r="3956" spans="1:9" ht="28.5">
      <c r="A3956" s="1039">
        <v>274</v>
      </c>
      <c r="B3956" s="868" t="s">
        <v>9299</v>
      </c>
      <c r="C3956" s="869">
        <v>2024</v>
      </c>
      <c r="D3956" s="869"/>
      <c r="E3956" s="1000" t="s">
        <v>425</v>
      </c>
      <c r="F3956" s="965"/>
      <c r="G3956" s="966">
        <v>1</v>
      </c>
      <c r="H3956" s="966">
        <v>1</v>
      </c>
      <c r="I3956" s="966"/>
    </row>
    <row r="3957" spans="1:9" ht="28.5">
      <c r="A3957" s="1039">
        <v>275</v>
      </c>
      <c r="B3957" s="868" t="s">
        <v>9299</v>
      </c>
      <c r="C3957" s="869">
        <v>2024</v>
      </c>
      <c r="D3957" s="869"/>
      <c r="E3957" s="1000" t="s">
        <v>426</v>
      </c>
      <c r="F3957" s="965"/>
      <c r="G3957" s="966">
        <v>1</v>
      </c>
      <c r="H3957" s="966">
        <v>1</v>
      </c>
      <c r="I3957" s="966"/>
    </row>
    <row r="3958" spans="1:9" ht="28.5">
      <c r="A3958" s="1039">
        <v>276</v>
      </c>
      <c r="B3958" s="868" t="s">
        <v>9299</v>
      </c>
      <c r="C3958" s="869">
        <v>2024</v>
      </c>
      <c r="D3958" s="869"/>
      <c r="E3958" s="1000" t="s">
        <v>427</v>
      </c>
      <c r="F3958" s="965"/>
      <c r="G3958" s="966">
        <v>1</v>
      </c>
      <c r="H3958" s="966">
        <v>1</v>
      </c>
      <c r="I3958" s="966"/>
    </row>
    <row r="3959" spans="1:9" ht="28.5">
      <c r="A3959" s="1039">
        <v>277</v>
      </c>
      <c r="B3959" s="868" t="s">
        <v>9299</v>
      </c>
      <c r="C3959" s="869">
        <v>2024</v>
      </c>
      <c r="D3959" s="869"/>
      <c r="E3959" s="1000" t="s">
        <v>428</v>
      </c>
      <c r="F3959" s="965"/>
      <c r="G3959" s="966">
        <v>1</v>
      </c>
      <c r="H3959" s="966">
        <v>1</v>
      </c>
      <c r="I3959" s="966"/>
    </row>
    <row r="3960" spans="1:9" ht="28.5">
      <c r="A3960" s="1039">
        <v>278</v>
      </c>
      <c r="B3960" s="868" t="s">
        <v>9299</v>
      </c>
      <c r="C3960" s="869">
        <v>2024</v>
      </c>
      <c r="D3960" s="869"/>
      <c r="E3960" s="1000" t="s">
        <v>429</v>
      </c>
      <c r="F3960" s="965"/>
      <c r="G3960" s="966">
        <v>1</v>
      </c>
      <c r="H3960" s="966">
        <v>1</v>
      </c>
      <c r="I3960" s="966"/>
    </row>
    <row r="3961" spans="1:9" ht="28.5">
      <c r="A3961" s="1039">
        <v>279</v>
      </c>
      <c r="B3961" s="868" t="s">
        <v>9299</v>
      </c>
      <c r="C3961" s="869">
        <v>2024</v>
      </c>
      <c r="D3961" s="869"/>
      <c r="E3961" s="1000" t="s">
        <v>430</v>
      </c>
      <c r="F3961" s="965"/>
      <c r="G3961" s="966">
        <v>1</v>
      </c>
      <c r="H3961" s="966">
        <v>1</v>
      </c>
      <c r="I3961" s="966"/>
    </row>
    <row r="3962" spans="1:9" ht="28.5">
      <c r="A3962" s="1039">
        <v>280</v>
      </c>
      <c r="B3962" s="868" t="s">
        <v>9299</v>
      </c>
      <c r="C3962" s="869">
        <v>2024</v>
      </c>
      <c r="D3962" s="869"/>
      <c r="E3962" s="1000" t="s">
        <v>431</v>
      </c>
      <c r="F3962" s="965"/>
      <c r="G3962" s="966">
        <v>1</v>
      </c>
      <c r="H3962" s="966">
        <v>1</v>
      </c>
      <c r="I3962" s="966"/>
    </row>
    <row r="3963" spans="1:9" ht="28.5">
      <c r="A3963" s="1039">
        <v>281</v>
      </c>
      <c r="B3963" s="868" t="s">
        <v>9299</v>
      </c>
      <c r="C3963" s="869">
        <v>2024</v>
      </c>
      <c r="D3963" s="869"/>
      <c r="E3963" s="1000" t="s">
        <v>432</v>
      </c>
      <c r="F3963" s="965"/>
      <c r="G3963" s="966">
        <v>1</v>
      </c>
      <c r="H3963" s="966">
        <v>1</v>
      </c>
      <c r="I3963" s="966"/>
    </row>
    <row r="3964" spans="1:9" ht="28.5">
      <c r="A3964" s="1039">
        <v>282</v>
      </c>
      <c r="B3964" s="868" t="s">
        <v>9299</v>
      </c>
      <c r="C3964" s="869">
        <v>2024</v>
      </c>
      <c r="D3964" s="869"/>
      <c r="E3964" s="1000" t="s">
        <v>433</v>
      </c>
      <c r="F3964" s="965"/>
      <c r="G3964" s="966">
        <v>1</v>
      </c>
      <c r="H3964" s="966">
        <v>1</v>
      </c>
      <c r="I3964" s="966"/>
    </row>
    <row r="3965" spans="1:9" ht="28.5">
      <c r="A3965" s="1039">
        <v>283</v>
      </c>
      <c r="B3965" s="868" t="s">
        <v>9299</v>
      </c>
      <c r="C3965" s="869">
        <v>2024</v>
      </c>
      <c r="D3965" s="869"/>
      <c r="E3965" s="1000" t="s">
        <v>434</v>
      </c>
      <c r="F3965" s="965"/>
      <c r="G3965" s="966">
        <v>1</v>
      </c>
      <c r="H3965" s="966">
        <v>1</v>
      </c>
      <c r="I3965" s="966"/>
    </row>
    <row r="3966" spans="1:9" ht="28.5">
      <c r="A3966" s="1039">
        <v>284</v>
      </c>
      <c r="B3966" s="868" t="s">
        <v>9299</v>
      </c>
      <c r="C3966" s="869">
        <v>2024</v>
      </c>
      <c r="D3966" s="869"/>
      <c r="E3966" s="1000" t="s">
        <v>435</v>
      </c>
      <c r="F3966" s="965"/>
      <c r="G3966" s="966">
        <v>1</v>
      </c>
      <c r="H3966" s="966">
        <v>1</v>
      </c>
      <c r="I3966" s="966"/>
    </row>
    <row r="3967" spans="1:9" ht="28.5">
      <c r="A3967" s="1039">
        <v>285</v>
      </c>
      <c r="B3967" s="868" t="s">
        <v>9299</v>
      </c>
      <c r="C3967" s="869">
        <v>2024</v>
      </c>
      <c r="D3967" s="869"/>
      <c r="E3967" s="1000" t="s">
        <v>436</v>
      </c>
      <c r="F3967" s="965"/>
      <c r="G3967" s="966">
        <v>1</v>
      </c>
      <c r="H3967" s="966">
        <v>1</v>
      </c>
      <c r="I3967" s="966"/>
    </row>
    <row r="3968" spans="1:9" ht="28.5">
      <c r="A3968" s="1039">
        <v>286</v>
      </c>
      <c r="B3968" s="868" t="s">
        <v>9299</v>
      </c>
      <c r="C3968" s="869">
        <v>2024</v>
      </c>
      <c r="D3968" s="869"/>
      <c r="E3968" s="1000" t="s">
        <v>437</v>
      </c>
      <c r="F3968" s="965"/>
      <c r="G3968" s="966">
        <v>1</v>
      </c>
      <c r="H3968" s="966">
        <v>1</v>
      </c>
      <c r="I3968" s="966"/>
    </row>
    <row r="3969" spans="1:9" ht="28.5">
      <c r="A3969" s="1039">
        <v>287</v>
      </c>
      <c r="B3969" s="868" t="s">
        <v>9299</v>
      </c>
      <c r="C3969" s="869">
        <v>2024</v>
      </c>
      <c r="D3969" s="869"/>
      <c r="E3969" s="1000" t="s">
        <v>438</v>
      </c>
      <c r="F3969" s="965"/>
      <c r="G3969" s="966">
        <v>1</v>
      </c>
      <c r="H3969" s="966">
        <v>1</v>
      </c>
      <c r="I3969" s="966"/>
    </row>
    <row r="3970" spans="1:9" ht="28.5">
      <c r="A3970" s="1039">
        <v>288</v>
      </c>
      <c r="B3970" s="868" t="s">
        <v>9299</v>
      </c>
      <c r="C3970" s="869">
        <v>2024</v>
      </c>
      <c r="D3970" s="869"/>
      <c r="E3970" s="1000" t="s">
        <v>439</v>
      </c>
      <c r="F3970" s="965"/>
      <c r="G3970" s="966">
        <v>1</v>
      </c>
      <c r="H3970" s="966">
        <v>1</v>
      </c>
      <c r="I3970" s="966"/>
    </row>
    <row r="3971" spans="1:9" ht="28.5">
      <c r="A3971" s="1039">
        <v>289</v>
      </c>
      <c r="B3971" s="868" t="s">
        <v>9299</v>
      </c>
      <c r="C3971" s="869">
        <v>2024</v>
      </c>
      <c r="D3971" s="869"/>
      <c r="E3971" s="1000" t="s">
        <v>440</v>
      </c>
      <c r="F3971" s="965"/>
      <c r="G3971" s="966">
        <v>1</v>
      </c>
      <c r="H3971" s="966">
        <v>1</v>
      </c>
      <c r="I3971" s="966"/>
    </row>
    <row r="3972" spans="1:9" ht="28.5">
      <c r="A3972" s="1039">
        <v>290</v>
      </c>
      <c r="B3972" s="868" t="s">
        <v>9299</v>
      </c>
      <c r="C3972" s="869">
        <v>2024</v>
      </c>
      <c r="D3972" s="869"/>
      <c r="E3972" s="1000" t="s">
        <v>441</v>
      </c>
      <c r="F3972" s="965"/>
      <c r="G3972" s="966">
        <v>1</v>
      </c>
      <c r="H3972" s="966">
        <v>1</v>
      </c>
      <c r="I3972" s="966"/>
    </row>
    <row r="3973" spans="1:9" ht="28.5">
      <c r="A3973" s="1039">
        <v>291</v>
      </c>
      <c r="B3973" s="868" t="s">
        <v>9299</v>
      </c>
      <c r="C3973" s="869">
        <v>2024</v>
      </c>
      <c r="D3973" s="869"/>
      <c r="E3973" s="1000" t="s">
        <v>442</v>
      </c>
      <c r="F3973" s="965"/>
      <c r="G3973" s="966">
        <v>1</v>
      </c>
      <c r="H3973" s="966">
        <v>1</v>
      </c>
      <c r="I3973" s="966"/>
    </row>
    <row r="3974" spans="1:9" ht="28.5">
      <c r="A3974" s="1039">
        <v>292</v>
      </c>
      <c r="B3974" s="868" t="s">
        <v>9299</v>
      </c>
      <c r="C3974" s="869">
        <v>2024</v>
      </c>
      <c r="D3974" s="869"/>
      <c r="E3974" s="1000" t="s">
        <v>443</v>
      </c>
      <c r="F3974" s="965"/>
      <c r="G3974" s="966">
        <v>1</v>
      </c>
      <c r="H3974" s="966">
        <v>1</v>
      </c>
      <c r="I3974" s="966"/>
    </row>
    <row r="3975" spans="1:9" ht="28.5">
      <c r="A3975" s="1039">
        <v>293</v>
      </c>
      <c r="B3975" s="868" t="s">
        <v>9299</v>
      </c>
      <c r="C3975" s="869">
        <v>2024</v>
      </c>
      <c r="D3975" s="869"/>
      <c r="E3975" s="1000" t="s">
        <v>444</v>
      </c>
      <c r="F3975" s="965"/>
      <c r="G3975" s="966">
        <v>1</v>
      </c>
      <c r="H3975" s="966">
        <v>1</v>
      </c>
      <c r="I3975" s="966"/>
    </row>
    <row r="3976" spans="1:9" ht="28.5">
      <c r="A3976" s="1039">
        <v>294</v>
      </c>
      <c r="B3976" s="868" t="s">
        <v>9299</v>
      </c>
      <c r="C3976" s="869">
        <v>2024</v>
      </c>
      <c r="D3976" s="869"/>
      <c r="E3976" s="1000" t="s">
        <v>446</v>
      </c>
      <c r="F3976" s="965"/>
      <c r="G3976" s="966">
        <v>1</v>
      </c>
      <c r="H3976" s="966">
        <v>1</v>
      </c>
      <c r="I3976" s="966"/>
    </row>
    <row r="3977" spans="1:9" ht="28.5">
      <c r="A3977" s="1039">
        <v>295</v>
      </c>
      <c r="B3977" s="868" t="s">
        <v>9299</v>
      </c>
      <c r="C3977" s="869">
        <v>2024</v>
      </c>
      <c r="D3977" s="869"/>
      <c r="E3977" s="1000" t="s">
        <v>447</v>
      </c>
      <c r="F3977" s="965"/>
      <c r="G3977" s="966">
        <v>1</v>
      </c>
      <c r="H3977" s="966">
        <v>1</v>
      </c>
      <c r="I3977" s="966"/>
    </row>
    <row r="3978" spans="1:9" ht="28.5">
      <c r="A3978" s="1039">
        <v>296</v>
      </c>
      <c r="B3978" s="868" t="s">
        <v>9299</v>
      </c>
      <c r="C3978" s="869">
        <v>2024</v>
      </c>
      <c r="D3978" s="869"/>
      <c r="E3978" s="1000" t="s">
        <v>448</v>
      </c>
      <c r="F3978" s="965"/>
      <c r="G3978" s="966">
        <v>1</v>
      </c>
      <c r="H3978" s="966">
        <v>1</v>
      </c>
      <c r="I3978" s="966"/>
    </row>
    <row r="3979" spans="1:9" ht="28.5">
      <c r="A3979" s="1039">
        <v>297</v>
      </c>
      <c r="B3979" s="868" t="s">
        <v>9299</v>
      </c>
      <c r="C3979" s="869">
        <v>2024</v>
      </c>
      <c r="D3979" s="869"/>
      <c r="E3979" s="1000" t="s">
        <v>449</v>
      </c>
      <c r="F3979" s="965"/>
      <c r="G3979" s="966">
        <v>1</v>
      </c>
      <c r="H3979" s="966">
        <v>1</v>
      </c>
      <c r="I3979" s="966"/>
    </row>
    <row r="3980" spans="1:9" ht="28.5">
      <c r="A3980" s="1039">
        <v>298</v>
      </c>
      <c r="B3980" s="868" t="s">
        <v>9299</v>
      </c>
      <c r="C3980" s="869">
        <v>2024</v>
      </c>
      <c r="D3980" s="869"/>
      <c r="E3980" s="1000" t="s">
        <v>450</v>
      </c>
      <c r="F3980" s="965"/>
      <c r="G3980" s="966">
        <v>1</v>
      </c>
      <c r="H3980" s="966">
        <v>1</v>
      </c>
      <c r="I3980" s="966"/>
    </row>
    <row r="3981" spans="1:9" ht="28.5">
      <c r="A3981" s="1039">
        <v>299</v>
      </c>
      <c r="B3981" s="868" t="s">
        <v>9299</v>
      </c>
      <c r="C3981" s="869">
        <v>2024</v>
      </c>
      <c r="D3981" s="869"/>
      <c r="E3981" s="1000" t="s">
        <v>451</v>
      </c>
      <c r="F3981" s="965"/>
      <c r="G3981" s="966">
        <v>1</v>
      </c>
      <c r="H3981" s="966">
        <v>1</v>
      </c>
      <c r="I3981" s="966"/>
    </row>
    <row r="3982" spans="1:9" ht="28.5">
      <c r="A3982" s="1039">
        <v>300</v>
      </c>
      <c r="B3982" s="868" t="s">
        <v>9299</v>
      </c>
      <c r="C3982" s="869">
        <v>2024</v>
      </c>
      <c r="D3982" s="869"/>
      <c r="E3982" s="1000" t="s">
        <v>452</v>
      </c>
      <c r="F3982" s="965"/>
      <c r="G3982" s="966">
        <v>1</v>
      </c>
      <c r="H3982" s="966">
        <v>1</v>
      </c>
      <c r="I3982" s="966"/>
    </row>
    <row r="3983" spans="1:9" ht="28.5">
      <c r="A3983" s="1039">
        <v>301</v>
      </c>
      <c r="B3983" s="868" t="s">
        <v>9299</v>
      </c>
      <c r="C3983" s="869">
        <v>2024</v>
      </c>
      <c r="D3983" s="869"/>
      <c r="E3983" s="1000" t="s">
        <v>453</v>
      </c>
      <c r="F3983" s="965"/>
      <c r="G3983" s="966">
        <v>1</v>
      </c>
      <c r="H3983" s="966">
        <v>1</v>
      </c>
      <c r="I3983" s="966"/>
    </row>
    <row r="3984" spans="1:9" ht="28.5">
      <c r="A3984" s="1039">
        <v>302</v>
      </c>
      <c r="B3984" s="868" t="s">
        <v>9299</v>
      </c>
      <c r="C3984" s="869">
        <v>2024</v>
      </c>
      <c r="D3984" s="869"/>
      <c r="E3984" s="1000" t="s">
        <v>454</v>
      </c>
      <c r="F3984" s="965"/>
      <c r="G3984" s="966">
        <v>1</v>
      </c>
      <c r="H3984" s="966">
        <v>1</v>
      </c>
      <c r="I3984" s="966"/>
    </row>
    <row r="3985" spans="1:9" ht="28.5">
      <c r="A3985" s="1039">
        <v>303</v>
      </c>
      <c r="B3985" s="868" t="s">
        <v>9299</v>
      </c>
      <c r="C3985" s="869">
        <v>2024</v>
      </c>
      <c r="D3985" s="869"/>
      <c r="E3985" s="1000" t="s">
        <v>455</v>
      </c>
      <c r="F3985" s="965"/>
      <c r="G3985" s="966">
        <v>1</v>
      </c>
      <c r="H3985" s="966">
        <v>1</v>
      </c>
      <c r="I3985" s="966"/>
    </row>
    <row r="3986" spans="1:9" ht="28.5">
      <c r="A3986" s="1039">
        <v>304</v>
      </c>
      <c r="B3986" s="868" t="s">
        <v>9299</v>
      </c>
      <c r="C3986" s="869">
        <v>2024</v>
      </c>
      <c r="D3986" s="869"/>
      <c r="E3986" s="1000" t="s">
        <v>456</v>
      </c>
      <c r="F3986" s="965"/>
      <c r="G3986" s="966">
        <v>1</v>
      </c>
      <c r="H3986" s="966">
        <v>1</v>
      </c>
      <c r="I3986" s="966"/>
    </row>
    <row r="3987" spans="1:9" ht="28.5">
      <c r="A3987" s="1039">
        <v>305</v>
      </c>
      <c r="B3987" s="868" t="s">
        <v>9299</v>
      </c>
      <c r="C3987" s="869">
        <v>2024</v>
      </c>
      <c r="D3987" s="869"/>
      <c r="E3987" s="1000" t="s">
        <v>457</v>
      </c>
      <c r="F3987" s="965"/>
      <c r="G3987" s="966">
        <v>1</v>
      </c>
      <c r="H3987" s="966">
        <v>1</v>
      </c>
      <c r="I3987" s="966"/>
    </row>
    <row r="3988" spans="1:9" ht="28.5">
      <c r="A3988" s="1039">
        <v>306</v>
      </c>
      <c r="B3988" s="868" t="s">
        <v>9299</v>
      </c>
      <c r="C3988" s="869">
        <v>2024</v>
      </c>
      <c r="D3988" s="869"/>
      <c r="E3988" s="1000" t="s">
        <v>458</v>
      </c>
      <c r="F3988" s="965"/>
      <c r="G3988" s="966">
        <v>1</v>
      </c>
      <c r="H3988" s="966">
        <v>1</v>
      </c>
      <c r="I3988" s="966"/>
    </row>
    <row r="3989" spans="1:9" ht="28.5">
      <c r="A3989" s="1039">
        <v>307</v>
      </c>
      <c r="B3989" s="868" t="s">
        <v>9299</v>
      </c>
      <c r="C3989" s="869">
        <v>2024</v>
      </c>
      <c r="D3989" s="869"/>
      <c r="E3989" s="1000" t="s">
        <v>459</v>
      </c>
      <c r="F3989" s="965"/>
      <c r="G3989" s="966">
        <v>1</v>
      </c>
      <c r="H3989" s="966">
        <v>1</v>
      </c>
      <c r="I3989" s="966"/>
    </row>
    <row r="3990" spans="1:9" ht="28.5">
      <c r="A3990" s="1039">
        <v>308</v>
      </c>
      <c r="B3990" s="868" t="s">
        <v>9299</v>
      </c>
      <c r="C3990" s="869">
        <v>2024</v>
      </c>
      <c r="D3990" s="869"/>
      <c r="E3990" s="1000" t="s">
        <v>460</v>
      </c>
      <c r="F3990" s="965"/>
      <c r="G3990" s="966">
        <v>1</v>
      </c>
      <c r="H3990" s="966">
        <v>1</v>
      </c>
      <c r="I3990" s="966"/>
    </row>
    <row r="3991" spans="1:9" ht="15.75">
      <c r="A3991" s="1039">
        <v>309</v>
      </c>
      <c r="B3991" s="591" t="s">
        <v>9288</v>
      </c>
      <c r="C3991" s="869">
        <v>2024</v>
      </c>
      <c r="D3991" s="869"/>
      <c r="E3991" s="1000" t="s">
        <v>461</v>
      </c>
      <c r="F3991" s="965"/>
      <c r="G3991" s="966">
        <v>1</v>
      </c>
      <c r="H3991" s="966">
        <v>1</v>
      </c>
      <c r="I3991" s="966"/>
    </row>
    <row r="3992" spans="1:9" ht="15.75">
      <c r="A3992" s="1039">
        <v>310</v>
      </c>
      <c r="B3992" s="591" t="s">
        <v>9288</v>
      </c>
      <c r="C3992" s="869">
        <v>2024</v>
      </c>
      <c r="D3992" s="869"/>
      <c r="E3992" s="1000" t="s">
        <v>463</v>
      </c>
      <c r="F3992" s="965"/>
      <c r="G3992" s="966">
        <v>1</v>
      </c>
      <c r="H3992" s="966">
        <v>1</v>
      </c>
      <c r="I3992" s="966"/>
    </row>
    <row r="3993" spans="1:9" ht="15.75">
      <c r="A3993" s="1039">
        <v>311</v>
      </c>
      <c r="B3993" s="591" t="s">
        <v>9288</v>
      </c>
      <c r="C3993" s="869">
        <v>2024</v>
      </c>
      <c r="D3993" s="869"/>
      <c r="E3993" s="1000" t="s">
        <v>464</v>
      </c>
      <c r="F3993" s="965"/>
      <c r="G3993" s="966">
        <v>1</v>
      </c>
      <c r="H3993" s="966">
        <v>1</v>
      </c>
      <c r="I3993" s="966"/>
    </row>
    <row r="3994" spans="1:9" ht="15.75">
      <c r="A3994" s="1039">
        <v>312</v>
      </c>
      <c r="B3994" s="591" t="s">
        <v>9288</v>
      </c>
      <c r="C3994" s="869">
        <v>2024</v>
      </c>
      <c r="D3994" s="869"/>
      <c r="E3994" s="1000" t="s">
        <v>465</v>
      </c>
      <c r="F3994" s="965"/>
      <c r="G3994" s="966">
        <v>1</v>
      </c>
      <c r="H3994" s="966">
        <v>1</v>
      </c>
      <c r="I3994" s="966"/>
    </row>
    <row r="3995" spans="1:9" ht="15.75">
      <c r="A3995" s="1039">
        <v>313</v>
      </c>
      <c r="B3995" s="591" t="s">
        <v>9289</v>
      </c>
      <c r="C3995" s="869">
        <v>2024</v>
      </c>
      <c r="D3995" s="869"/>
      <c r="E3995" s="1000" t="s">
        <v>466</v>
      </c>
      <c r="F3995" s="965"/>
      <c r="G3995" s="966">
        <v>1</v>
      </c>
      <c r="H3995" s="966">
        <v>1</v>
      </c>
      <c r="I3995" s="966"/>
    </row>
    <row r="3996" spans="1:9" ht="15.75">
      <c r="A3996" s="1039">
        <v>314</v>
      </c>
      <c r="B3996" s="591" t="s">
        <v>9289</v>
      </c>
      <c r="C3996" s="869">
        <v>2024</v>
      </c>
      <c r="D3996" s="869"/>
      <c r="E3996" s="1000" t="s">
        <v>467</v>
      </c>
      <c r="F3996" s="965"/>
      <c r="G3996" s="966">
        <v>1</v>
      </c>
      <c r="H3996" s="966">
        <v>1</v>
      </c>
      <c r="I3996" s="966"/>
    </row>
    <row r="3997" spans="1:9" ht="15.75">
      <c r="A3997" s="1039">
        <v>315</v>
      </c>
      <c r="B3997" s="591" t="s">
        <v>9289</v>
      </c>
      <c r="C3997" s="869">
        <v>2024</v>
      </c>
      <c r="D3997" s="869"/>
      <c r="E3997" s="1000" t="s">
        <v>468</v>
      </c>
      <c r="F3997" s="965"/>
      <c r="G3997" s="966">
        <v>1</v>
      </c>
      <c r="H3997" s="966">
        <v>1</v>
      </c>
      <c r="I3997" s="966"/>
    </row>
    <row r="3998" spans="1:9" ht="15.75">
      <c r="A3998" s="1039">
        <v>316</v>
      </c>
      <c r="B3998" s="591" t="s">
        <v>9289</v>
      </c>
      <c r="C3998" s="869">
        <v>2024</v>
      </c>
      <c r="D3998" s="869"/>
      <c r="E3998" s="1000" t="s">
        <v>469</v>
      </c>
      <c r="F3998" s="965"/>
      <c r="G3998" s="966">
        <v>1</v>
      </c>
      <c r="H3998" s="966">
        <v>1</v>
      </c>
      <c r="I3998" s="966"/>
    </row>
    <row r="3999" spans="1:9" ht="15.75">
      <c r="A3999" s="1039">
        <v>317</v>
      </c>
      <c r="B3999" s="591" t="s">
        <v>9289</v>
      </c>
      <c r="C3999" s="869">
        <v>2024</v>
      </c>
      <c r="D3999" s="869"/>
      <c r="E3999" s="1000" t="s">
        <v>470</v>
      </c>
      <c r="F3999" s="965"/>
      <c r="G3999" s="966">
        <v>1</v>
      </c>
      <c r="H3999" s="966">
        <v>1</v>
      </c>
      <c r="I3999" s="966"/>
    </row>
    <row r="4000" spans="1:9" ht="15.75">
      <c r="A4000" s="1039">
        <v>318</v>
      </c>
      <c r="B4000" s="591" t="s">
        <v>9289</v>
      </c>
      <c r="C4000" s="869">
        <v>2024</v>
      </c>
      <c r="D4000" s="869"/>
      <c r="E4000" s="1000" t="s">
        <v>471</v>
      </c>
      <c r="F4000" s="965"/>
      <c r="G4000" s="966">
        <v>1</v>
      </c>
      <c r="H4000" s="966">
        <v>1</v>
      </c>
      <c r="I4000" s="966"/>
    </row>
    <row r="4001" spans="1:9" ht="15.75">
      <c r="A4001" s="1039">
        <v>319</v>
      </c>
      <c r="B4001" s="591" t="s">
        <v>9289</v>
      </c>
      <c r="C4001" s="869">
        <v>2024</v>
      </c>
      <c r="D4001" s="869"/>
      <c r="E4001" s="1000" t="s">
        <v>472</v>
      </c>
      <c r="F4001" s="965"/>
      <c r="G4001" s="966">
        <v>1</v>
      </c>
      <c r="H4001" s="966">
        <v>1</v>
      </c>
      <c r="I4001" s="966"/>
    </row>
    <row r="4002" spans="1:9" ht="15.75">
      <c r="A4002" s="1039">
        <v>320</v>
      </c>
      <c r="B4002" s="591" t="s">
        <v>9289</v>
      </c>
      <c r="C4002" s="869">
        <v>2024</v>
      </c>
      <c r="D4002" s="869"/>
      <c r="E4002" s="1000" t="s">
        <v>473</v>
      </c>
      <c r="F4002" s="965"/>
      <c r="G4002" s="966">
        <v>1</v>
      </c>
      <c r="H4002" s="966">
        <v>1</v>
      </c>
      <c r="I4002" s="966"/>
    </row>
    <row r="4003" spans="1:9" ht="15.75">
      <c r="A4003" s="1039">
        <v>321</v>
      </c>
      <c r="B4003" s="591" t="s">
        <v>9290</v>
      </c>
      <c r="C4003" s="869">
        <v>2024</v>
      </c>
      <c r="D4003" s="869"/>
      <c r="E4003" s="1000" t="s">
        <v>474</v>
      </c>
      <c r="F4003" s="965"/>
      <c r="G4003" s="966">
        <v>1</v>
      </c>
      <c r="H4003" s="966">
        <v>1</v>
      </c>
      <c r="I4003" s="966"/>
    </row>
    <row r="4004" spans="1:9" ht="15.75">
      <c r="A4004" s="1039">
        <v>322</v>
      </c>
      <c r="B4004" s="591" t="s">
        <v>9290</v>
      </c>
      <c r="C4004" s="869">
        <v>2024</v>
      </c>
      <c r="D4004" s="869"/>
      <c r="E4004" s="1000" t="s">
        <v>475</v>
      </c>
      <c r="F4004" s="965"/>
      <c r="G4004" s="966">
        <v>1</v>
      </c>
      <c r="H4004" s="966">
        <v>1</v>
      </c>
      <c r="I4004" s="966"/>
    </row>
    <row r="4005" spans="1:9" ht="15.75">
      <c r="A4005" s="1039">
        <v>323</v>
      </c>
      <c r="B4005" s="591" t="s">
        <v>9290</v>
      </c>
      <c r="C4005" s="869">
        <v>2024</v>
      </c>
      <c r="D4005" s="869"/>
      <c r="E4005" s="1000" t="s">
        <v>476</v>
      </c>
      <c r="F4005" s="965"/>
      <c r="G4005" s="966">
        <v>1</v>
      </c>
      <c r="H4005" s="966">
        <v>1</v>
      </c>
      <c r="I4005" s="966"/>
    </row>
    <row r="4006" spans="1:9" ht="15.75">
      <c r="A4006" s="1039">
        <v>324</v>
      </c>
      <c r="B4006" s="591" t="s">
        <v>9290</v>
      </c>
      <c r="C4006" s="869">
        <v>2024</v>
      </c>
      <c r="D4006" s="869"/>
      <c r="E4006" s="1000" t="s">
        <v>477</v>
      </c>
      <c r="F4006" s="965"/>
      <c r="G4006" s="966">
        <v>1</v>
      </c>
      <c r="H4006" s="966">
        <v>1</v>
      </c>
      <c r="I4006" s="966"/>
    </row>
    <row r="4007" spans="1:9" ht="28.5">
      <c r="A4007" s="1039">
        <v>325</v>
      </c>
      <c r="B4007" s="868" t="s">
        <v>9291</v>
      </c>
      <c r="C4007" s="869">
        <v>2024</v>
      </c>
      <c r="D4007" s="869"/>
      <c r="E4007" s="1000" t="s">
        <v>478</v>
      </c>
      <c r="F4007" s="965"/>
      <c r="G4007" s="966">
        <v>1</v>
      </c>
      <c r="H4007" s="966">
        <v>1</v>
      </c>
      <c r="I4007" s="966"/>
    </row>
    <row r="4008" spans="1:9" ht="28.5">
      <c r="A4008" s="1039">
        <v>326</v>
      </c>
      <c r="B4008" s="868" t="s">
        <v>9291</v>
      </c>
      <c r="C4008" s="869">
        <v>2024</v>
      </c>
      <c r="D4008" s="869"/>
      <c r="E4008" s="1000" t="s">
        <v>479</v>
      </c>
      <c r="F4008" s="965"/>
      <c r="G4008" s="966">
        <v>1</v>
      </c>
      <c r="H4008" s="966">
        <v>1</v>
      </c>
      <c r="I4008" s="966"/>
    </row>
    <row r="4009" spans="1:9" ht="28.5">
      <c r="A4009" s="1039">
        <v>327</v>
      </c>
      <c r="B4009" s="868" t="s">
        <v>9291</v>
      </c>
      <c r="C4009" s="869">
        <v>2024</v>
      </c>
      <c r="D4009" s="869"/>
      <c r="E4009" s="1000" t="s">
        <v>480</v>
      </c>
      <c r="F4009" s="965"/>
      <c r="G4009" s="966">
        <v>1</v>
      </c>
      <c r="H4009" s="966">
        <v>1</v>
      </c>
      <c r="I4009" s="966"/>
    </row>
    <row r="4010" spans="1:9" ht="28.5">
      <c r="A4010" s="1039">
        <v>328</v>
      </c>
      <c r="B4010" s="868" t="s">
        <v>9291</v>
      </c>
      <c r="C4010" s="869">
        <v>2024</v>
      </c>
      <c r="D4010" s="869"/>
      <c r="E4010" s="1000" t="s">
        <v>481</v>
      </c>
      <c r="F4010" s="965"/>
      <c r="G4010" s="966">
        <v>1</v>
      </c>
      <c r="H4010" s="966">
        <v>1</v>
      </c>
      <c r="I4010" s="966"/>
    </row>
    <row r="4011" spans="1:9" ht="15.75">
      <c r="A4011" s="1039">
        <v>329</v>
      </c>
      <c r="B4011" s="591" t="s">
        <v>9300</v>
      </c>
      <c r="C4011" s="869">
        <v>2024</v>
      </c>
      <c r="D4011" s="869"/>
      <c r="E4011" s="1000" t="s">
        <v>482</v>
      </c>
      <c r="F4011" s="965"/>
      <c r="G4011" s="966">
        <v>1</v>
      </c>
      <c r="H4011" s="966">
        <v>1</v>
      </c>
      <c r="I4011" s="966"/>
    </row>
    <row r="4012" spans="1:9" ht="15.75">
      <c r="A4012" s="1039">
        <v>330</v>
      </c>
      <c r="B4012" s="591" t="s">
        <v>9300</v>
      </c>
      <c r="C4012" s="869">
        <v>2024</v>
      </c>
      <c r="D4012" s="869"/>
      <c r="E4012" s="1000" t="s">
        <v>483</v>
      </c>
      <c r="F4012" s="965"/>
      <c r="G4012" s="966">
        <v>1</v>
      </c>
      <c r="H4012" s="966">
        <v>1</v>
      </c>
      <c r="I4012" s="966"/>
    </row>
    <row r="4013" spans="1:9" ht="15.75">
      <c r="A4013" s="1039">
        <v>331</v>
      </c>
      <c r="B4013" s="591" t="s">
        <v>9300</v>
      </c>
      <c r="C4013" s="869">
        <v>2024</v>
      </c>
      <c r="D4013" s="869"/>
      <c r="E4013" s="1000" t="s">
        <v>484</v>
      </c>
      <c r="F4013" s="965"/>
      <c r="G4013" s="966">
        <v>1</v>
      </c>
      <c r="H4013" s="966">
        <v>1</v>
      </c>
      <c r="I4013" s="966"/>
    </row>
    <row r="4014" spans="1:9" ht="15.75">
      <c r="A4014" s="1039">
        <v>332</v>
      </c>
      <c r="B4014" s="591" t="s">
        <v>9300</v>
      </c>
      <c r="C4014" s="869">
        <v>2024</v>
      </c>
      <c r="D4014" s="869"/>
      <c r="E4014" s="1000" t="s">
        <v>485</v>
      </c>
      <c r="F4014" s="965"/>
      <c r="G4014" s="966">
        <v>1</v>
      </c>
      <c r="H4014" s="966">
        <v>1</v>
      </c>
      <c r="I4014" s="966"/>
    </row>
    <row r="4015" spans="1:9" ht="28.5">
      <c r="A4015" s="1039">
        <v>333</v>
      </c>
      <c r="B4015" s="868" t="s">
        <v>9301</v>
      </c>
      <c r="C4015" s="869">
        <v>2024</v>
      </c>
      <c r="D4015" s="869"/>
      <c r="E4015" s="1000" t="s">
        <v>486</v>
      </c>
      <c r="F4015" s="965"/>
      <c r="G4015" s="966">
        <v>1</v>
      </c>
      <c r="H4015" s="966">
        <v>1</v>
      </c>
      <c r="I4015" s="966"/>
    </row>
    <row r="4016" spans="1:9" ht="28.5">
      <c r="A4016" s="1039">
        <v>334</v>
      </c>
      <c r="B4016" s="868" t="s">
        <v>9301</v>
      </c>
      <c r="C4016" s="869">
        <v>2024</v>
      </c>
      <c r="D4016" s="869"/>
      <c r="E4016" s="1000" t="s">
        <v>487</v>
      </c>
      <c r="F4016" s="965"/>
      <c r="G4016" s="966">
        <v>1</v>
      </c>
      <c r="H4016" s="966">
        <v>1</v>
      </c>
      <c r="I4016" s="966"/>
    </row>
    <row r="4017" spans="1:9" ht="28.5">
      <c r="A4017" s="1039">
        <v>335</v>
      </c>
      <c r="B4017" s="868" t="s">
        <v>9301</v>
      </c>
      <c r="C4017" s="869">
        <v>2024</v>
      </c>
      <c r="D4017" s="869"/>
      <c r="E4017" s="1000" t="s">
        <v>488</v>
      </c>
      <c r="F4017" s="965"/>
      <c r="G4017" s="966">
        <v>1</v>
      </c>
      <c r="H4017" s="966">
        <v>1</v>
      </c>
      <c r="I4017" s="966"/>
    </row>
    <row r="4018" spans="1:9" ht="28.5">
      <c r="A4018" s="1039">
        <v>336</v>
      </c>
      <c r="B4018" s="868" t="s">
        <v>9301</v>
      </c>
      <c r="C4018" s="869">
        <v>2024</v>
      </c>
      <c r="D4018" s="869"/>
      <c r="E4018" s="1000" t="s">
        <v>489</v>
      </c>
      <c r="F4018" s="965"/>
      <c r="G4018" s="966">
        <v>1</v>
      </c>
      <c r="H4018" s="966">
        <v>1</v>
      </c>
      <c r="I4018" s="966"/>
    </row>
    <row r="4019" spans="1:9" ht="15.75">
      <c r="A4019" s="1039">
        <v>337</v>
      </c>
      <c r="B4019" s="591" t="s">
        <v>9302</v>
      </c>
      <c r="C4019" s="869">
        <v>2024</v>
      </c>
      <c r="D4019" s="869"/>
      <c r="E4019" s="1000" t="s">
        <v>490</v>
      </c>
      <c r="F4019" s="965"/>
      <c r="G4019" s="966">
        <v>1</v>
      </c>
      <c r="H4019" s="966">
        <v>1</v>
      </c>
      <c r="I4019" s="966"/>
    </row>
    <row r="4020" spans="1:9" ht="15.75">
      <c r="A4020" s="1039">
        <v>338</v>
      </c>
      <c r="B4020" s="591" t="s">
        <v>9302</v>
      </c>
      <c r="C4020" s="869">
        <v>2024</v>
      </c>
      <c r="D4020" s="869"/>
      <c r="E4020" s="1000" t="s">
        <v>491</v>
      </c>
      <c r="F4020" s="965"/>
      <c r="G4020" s="966">
        <v>1</v>
      </c>
      <c r="H4020" s="966">
        <v>1</v>
      </c>
      <c r="I4020" s="966"/>
    </row>
    <row r="4021" spans="1:9" ht="15.75">
      <c r="A4021" s="1039">
        <v>339</v>
      </c>
      <c r="B4021" s="591" t="s">
        <v>9302</v>
      </c>
      <c r="C4021" s="869">
        <v>2024</v>
      </c>
      <c r="D4021" s="869"/>
      <c r="E4021" s="1000" t="s">
        <v>493</v>
      </c>
      <c r="F4021" s="965"/>
      <c r="G4021" s="966">
        <v>1</v>
      </c>
      <c r="H4021" s="966">
        <v>1</v>
      </c>
      <c r="I4021" s="966"/>
    </row>
    <row r="4022" spans="1:9" ht="15.75">
      <c r="A4022" s="1039">
        <v>340</v>
      </c>
      <c r="B4022" s="591" t="s">
        <v>9302</v>
      </c>
      <c r="C4022" s="869">
        <v>2024</v>
      </c>
      <c r="D4022" s="869"/>
      <c r="E4022" s="1000" t="s">
        <v>494</v>
      </c>
      <c r="F4022" s="965"/>
      <c r="G4022" s="966">
        <v>1</v>
      </c>
      <c r="H4022" s="966">
        <v>1</v>
      </c>
      <c r="I4022" s="966"/>
    </row>
    <row r="4023" spans="1:9" ht="15.75">
      <c r="A4023" s="1039">
        <v>341</v>
      </c>
      <c r="B4023" s="591" t="s">
        <v>9302</v>
      </c>
      <c r="C4023" s="869">
        <v>2024</v>
      </c>
      <c r="D4023" s="869"/>
      <c r="E4023" s="1000" t="s">
        <v>495</v>
      </c>
      <c r="F4023" s="965"/>
      <c r="G4023" s="966">
        <v>1</v>
      </c>
      <c r="H4023" s="966">
        <v>1</v>
      </c>
      <c r="I4023" s="966"/>
    </row>
    <row r="4024" spans="1:9" ht="15.75">
      <c r="A4024" s="1039">
        <v>342</v>
      </c>
      <c r="B4024" s="591" t="s">
        <v>9302</v>
      </c>
      <c r="C4024" s="869">
        <v>2024</v>
      </c>
      <c r="D4024" s="869"/>
      <c r="E4024" s="1000" t="s">
        <v>496</v>
      </c>
      <c r="F4024" s="965"/>
      <c r="G4024" s="966">
        <v>1</v>
      </c>
      <c r="H4024" s="966">
        <v>1</v>
      </c>
      <c r="I4024" s="966"/>
    </row>
    <row r="4025" spans="1:9" ht="15.75">
      <c r="A4025" s="1039">
        <v>343</v>
      </c>
      <c r="B4025" s="591" t="s">
        <v>9302</v>
      </c>
      <c r="C4025" s="869">
        <v>2024</v>
      </c>
      <c r="D4025" s="869"/>
      <c r="E4025" s="1000" t="s">
        <v>497</v>
      </c>
      <c r="F4025" s="965"/>
      <c r="G4025" s="966">
        <v>1</v>
      </c>
      <c r="H4025" s="966">
        <v>1</v>
      </c>
      <c r="I4025" s="966"/>
    </row>
    <row r="4026" spans="1:9" ht="15.75">
      <c r="A4026" s="1039">
        <v>344</v>
      </c>
      <c r="B4026" s="591" t="s">
        <v>9302</v>
      </c>
      <c r="C4026" s="869">
        <v>2024</v>
      </c>
      <c r="D4026" s="869"/>
      <c r="E4026" s="1000" t="s">
        <v>498</v>
      </c>
      <c r="F4026" s="965"/>
      <c r="G4026" s="966">
        <v>1</v>
      </c>
      <c r="H4026" s="966">
        <v>1</v>
      </c>
      <c r="I4026" s="966"/>
    </row>
    <row r="4027" spans="1:9" ht="15.75">
      <c r="A4027" s="1039">
        <v>345</v>
      </c>
      <c r="B4027" s="591" t="s">
        <v>9302</v>
      </c>
      <c r="C4027" s="869">
        <v>2024</v>
      </c>
      <c r="D4027" s="869"/>
      <c r="E4027" s="1000" t="s">
        <v>500</v>
      </c>
      <c r="F4027" s="965"/>
      <c r="G4027" s="966">
        <v>1</v>
      </c>
      <c r="H4027" s="966">
        <v>1</v>
      </c>
      <c r="I4027" s="966"/>
    </row>
    <row r="4028" spans="1:9" ht="15.75">
      <c r="A4028" s="1039">
        <v>346</v>
      </c>
      <c r="B4028" s="591" t="s">
        <v>9302</v>
      </c>
      <c r="C4028" s="869">
        <v>2024</v>
      </c>
      <c r="D4028" s="869"/>
      <c r="E4028" s="1000" t="s">
        <v>501</v>
      </c>
      <c r="F4028" s="965"/>
      <c r="G4028" s="966">
        <v>1</v>
      </c>
      <c r="H4028" s="966">
        <v>1</v>
      </c>
      <c r="I4028" s="966"/>
    </row>
    <row r="4029" spans="1:9" ht="15.75">
      <c r="A4029" s="1039">
        <v>347</v>
      </c>
      <c r="B4029" s="591" t="s">
        <v>9302</v>
      </c>
      <c r="C4029" s="869">
        <v>2024</v>
      </c>
      <c r="D4029" s="869"/>
      <c r="E4029" s="1000" t="s">
        <v>502</v>
      </c>
      <c r="F4029" s="965"/>
      <c r="G4029" s="966">
        <v>1</v>
      </c>
      <c r="H4029" s="966">
        <v>1</v>
      </c>
      <c r="I4029" s="966"/>
    </row>
    <row r="4030" spans="1:9" ht="15.75">
      <c r="A4030" s="1039">
        <v>348</v>
      </c>
      <c r="B4030" s="591" t="s">
        <v>9302</v>
      </c>
      <c r="C4030" s="869">
        <v>2024</v>
      </c>
      <c r="D4030" s="869"/>
      <c r="E4030" s="1000" t="s">
        <v>504</v>
      </c>
      <c r="F4030" s="965"/>
      <c r="G4030" s="966">
        <v>1</v>
      </c>
      <c r="H4030" s="966">
        <v>1</v>
      </c>
      <c r="I4030" s="966"/>
    </row>
    <row r="4031" spans="1:9" ht="15.75">
      <c r="A4031" s="1039">
        <v>349</v>
      </c>
      <c r="B4031" s="591" t="s">
        <v>9302</v>
      </c>
      <c r="C4031" s="869">
        <v>2024</v>
      </c>
      <c r="D4031" s="869"/>
      <c r="E4031" s="1000" t="s">
        <v>506</v>
      </c>
      <c r="F4031" s="965"/>
      <c r="G4031" s="966">
        <v>1</v>
      </c>
      <c r="H4031" s="966">
        <v>1</v>
      </c>
      <c r="I4031" s="966"/>
    </row>
    <row r="4032" spans="1:9" ht="15.75">
      <c r="A4032" s="1039">
        <v>350</v>
      </c>
      <c r="B4032" s="591" t="s">
        <v>9302</v>
      </c>
      <c r="C4032" s="869">
        <v>2024</v>
      </c>
      <c r="D4032" s="869"/>
      <c r="E4032" s="1000" t="s">
        <v>507</v>
      </c>
      <c r="F4032" s="965"/>
      <c r="G4032" s="966">
        <v>1</v>
      </c>
      <c r="H4032" s="966">
        <v>1</v>
      </c>
      <c r="I4032" s="966"/>
    </row>
    <row r="4033" spans="1:9" ht="15.75">
      <c r="A4033" s="1039">
        <v>351</v>
      </c>
      <c r="B4033" s="591" t="s">
        <v>9302</v>
      </c>
      <c r="C4033" s="869">
        <v>2024</v>
      </c>
      <c r="D4033" s="869"/>
      <c r="E4033" s="1000" t="s">
        <v>509</v>
      </c>
      <c r="F4033" s="965"/>
      <c r="G4033" s="966">
        <v>1</v>
      </c>
      <c r="H4033" s="966">
        <v>1</v>
      </c>
      <c r="I4033" s="966"/>
    </row>
    <row r="4034" spans="1:9" ht="15.75">
      <c r="A4034" s="1039">
        <v>352</v>
      </c>
      <c r="B4034" s="591" t="s">
        <v>9302</v>
      </c>
      <c r="C4034" s="869">
        <v>2024</v>
      </c>
      <c r="D4034" s="869"/>
      <c r="E4034" s="1000" t="s">
        <v>511</v>
      </c>
      <c r="F4034" s="965"/>
      <c r="G4034" s="966">
        <v>1</v>
      </c>
      <c r="H4034" s="966">
        <v>1</v>
      </c>
      <c r="I4034" s="966"/>
    </row>
    <row r="4035" spans="1:9" ht="15.75">
      <c r="A4035" s="1039">
        <v>353</v>
      </c>
      <c r="B4035" s="591" t="s">
        <v>9302</v>
      </c>
      <c r="C4035" s="869">
        <v>2024</v>
      </c>
      <c r="D4035" s="869"/>
      <c r="E4035" s="1000" t="s">
        <v>513</v>
      </c>
      <c r="F4035" s="965"/>
      <c r="G4035" s="966">
        <v>1</v>
      </c>
      <c r="H4035" s="966">
        <v>1</v>
      </c>
      <c r="I4035" s="966"/>
    </row>
    <row r="4036" spans="1:9" ht="15.75">
      <c r="A4036" s="1039">
        <v>354</v>
      </c>
      <c r="B4036" s="591" t="s">
        <v>9302</v>
      </c>
      <c r="C4036" s="869">
        <v>2024</v>
      </c>
      <c r="D4036" s="869"/>
      <c r="E4036" s="1000" t="s">
        <v>515</v>
      </c>
      <c r="F4036" s="965"/>
      <c r="G4036" s="966">
        <v>1</v>
      </c>
      <c r="H4036" s="966">
        <v>1</v>
      </c>
      <c r="I4036" s="966"/>
    </row>
    <row r="4037" spans="1:9" ht="15.75">
      <c r="A4037" s="1039">
        <v>355</v>
      </c>
      <c r="B4037" s="591" t="s">
        <v>9302</v>
      </c>
      <c r="C4037" s="869">
        <v>2024</v>
      </c>
      <c r="D4037" s="869"/>
      <c r="E4037" s="1000" t="s">
        <v>517</v>
      </c>
      <c r="F4037" s="965"/>
      <c r="G4037" s="966">
        <v>1</v>
      </c>
      <c r="H4037" s="966">
        <v>1</v>
      </c>
      <c r="I4037" s="966"/>
    </row>
    <row r="4038" spans="1:9" ht="15.75">
      <c r="A4038" s="1039">
        <v>356</v>
      </c>
      <c r="B4038" s="591" t="s">
        <v>9302</v>
      </c>
      <c r="C4038" s="869">
        <v>2024</v>
      </c>
      <c r="D4038" s="869"/>
      <c r="E4038" s="1000" t="s">
        <v>519</v>
      </c>
      <c r="F4038" s="965"/>
      <c r="G4038" s="966">
        <v>1</v>
      </c>
      <c r="H4038" s="966">
        <v>1</v>
      </c>
      <c r="I4038" s="966"/>
    </row>
    <row r="4039" spans="1:9" ht="15.75">
      <c r="A4039" s="1039">
        <v>357</v>
      </c>
      <c r="B4039" s="591" t="s">
        <v>9302</v>
      </c>
      <c r="C4039" s="869">
        <v>2024</v>
      </c>
      <c r="D4039" s="869"/>
      <c r="E4039" s="1000" t="s">
        <v>521</v>
      </c>
      <c r="F4039" s="965"/>
      <c r="G4039" s="966">
        <v>1</v>
      </c>
      <c r="H4039" s="966">
        <v>1</v>
      </c>
      <c r="I4039" s="966"/>
    </row>
    <row r="4040" spans="1:9" ht="15.75">
      <c r="A4040" s="1039">
        <v>358</v>
      </c>
      <c r="B4040" s="591" t="s">
        <v>9302</v>
      </c>
      <c r="C4040" s="869">
        <v>2024</v>
      </c>
      <c r="D4040" s="869"/>
      <c r="E4040" s="1000" t="s">
        <v>523</v>
      </c>
      <c r="F4040" s="965"/>
      <c r="G4040" s="966">
        <v>1</v>
      </c>
      <c r="H4040" s="966">
        <v>1</v>
      </c>
      <c r="I4040" s="966"/>
    </row>
    <row r="4041" spans="1:9" ht="15.75">
      <c r="A4041" s="1039">
        <v>359</v>
      </c>
      <c r="B4041" s="591" t="s">
        <v>9302</v>
      </c>
      <c r="C4041" s="869">
        <v>2024</v>
      </c>
      <c r="D4041" s="869"/>
      <c r="E4041" s="1000" t="s">
        <v>525</v>
      </c>
      <c r="F4041" s="965"/>
      <c r="G4041" s="966">
        <v>1</v>
      </c>
      <c r="H4041" s="966">
        <v>1</v>
      </c>
      <c r="I4041" s="966"/>
    </row>
    <row r="4042" spans="1:9" ht="15.75">
      <c r="A4042" s="1039">
        <v>360</v>
      </c>
      <c r="B4042" s="591" t="s">
        <v>9302</v>
      </c>
      <c r="C4042" s="869">
        <v>2024</v>
      </c>
      <c r="D4042" s="869"/>
      <c r="E4042" s="1000" t="s">
        <v>527</v>
      </c>
      <c r="F4042" s="965"/>
      <c r="G4042" s="966">
        <v>1</v>
      </c>
      <c r="H4042" s="966">
        <v>1</v>
      </c>
      <c r="I4042" s="966"/>
    </row>
    <row r="4043" spans="1:9" ht="15.75">
      <c r="A4043" s="1039">
        <v>361</v>
      </c>
      <c r="B4043" s="591" t="s">
        <v>9302</v>
      </c>
      <c r="C4043" s="869">
        <v>2024</v>
      </c>
      <c r="D4043" s="869"/>
      <c r="E4043" s="1000" t="s">
        <v>529</v>
      </c>
      <c r="F4043" s="965"/>
      <c r="G4043" s="966">
        <v>1</v>
      </c>
      <c r="H4043" s="966">
        <v>1</v>
      </c>
      <c r="I4043" s="966"/>
    </row>
    <row r="4044" spans="1:9" ht="15.75">
      <c r="A4044" s="1039">
        <v>362</v>
      </c>
      <c r="B4044" s="591" t="s">
        <v>9302</v>
      </c>
      <c r="C4044" s="869">
        <v>2024</v>
      </c>
      <c r="D4044" s="869"/>
      <c r="E4044" s="1000" t="s">
        <v>531</v>
      </c>
      <c r="F4044" s="965"/>
      <c r="G4044" s="966">
        <v>1</v>
      </c>
      <c r="H4044" s="966">
        <v>1</v>
      </c>
      <c r="I4044" s="966"/>
    </row>
    <row r="4045" spans="1:9" ht="15.75">
      <c r="A4045" s="1039">
        <v>363</v>
      </c>
      <c r="B4045" s="591" t="s">
        <v>9302</v>
      </c>
      <c r="C4045" s="869">
        <v>2024</v>
      </c>
      <c r="D4045" s="869"/>
      <c r="E4045" s="1000" t="s">
        <v>533</v>
      </c>
      <c r="F4045" s="965"/>
      <c r="G4045" s="966">
        <v>1</v>
      </c>
      <c r="H4045" s="966">
        <v>1</v>
      </c>
      <c r="I4045" s="966"/>
    </row>
    <row r="4046" spans="1:9" ht="15.75">
      <c r="A4046" s="1039">
        <v>364</v>
      </c>
      <c r="B4046" s="591" t="s">
        <v>9302</v>
      </c>
      <c r="C4046" s="869">
        <v>2024</v>
      </c>
      <c r="D4046" s="869"/>
      <c r="E4046" s="1000" t="s">
        <v>535</v>
      </c>
      <c r="F4046" s="965"/>
      <c r="G4046" s="966">
        <v>1</v>
      </c>
      <c r="H4046" s="966">
        <v>1</v>
      </c>
      <c r="I4046" s="966"/>
    </row>
    <row r="4047" spans="1:9" ht="15.75">
      <c r="A4047" s="1039">
        <v>365</v>
      </c>
      <c r="B4047" s="591" t="s">
        <v>9302</v>
      </c>
      <c r="C4047" s="869">
        <v>2024</v>
      </c>
      <c r="D4047" s="869"/>
      <c r="E4047" s="1000" t="s">
        <v>536</v>
      </c>
      <c r="F4047" s="965"/>
      <c r="G4047" s="966">
        <v>1</v>
      </c>
      <c r="H4047" s="966">
        <v>1</v>
      </c>
      <c r="I4047" s="966"/>
    </row>
    <row r="4048" spans="1:9" ht="15.75">
      <c r="A4048" s="1039">
        <v>366</v>
      </c>
      <c r="B4048" s="591" t="s">
        <v>9302</v>
      </c>
      <c r="C4048" s="869">
        <v>2024</v>
      </c>
      <c r="D4048" s="869"/>
      <c r="E4048" s="1000" t="s">
        <v>537</v>
      </c>
      <c r="F4048" s="965"/>
      <c r="G4048" s="966">
        <v>1</v>
      </c>
      <c r="H4048" s="966">
        <v>1</v>
      </c>
      <c r="I4048" s="966"/>
    </row>
    <row r="4049" spans="1:9" ht="15.75">
      <c r="A4049" s="1039">
        <v>367</v>
      </c>
      <c r="B4049" s="591" t="s">
        <v>9302</v>
      </c>
      <c r="C4049" s="869">
        <v>2024</v>
      </c>
      <c r="D4049" s="869"/>
      <c r="E4049" s="1000" t="s">
        <v>538</v>
      </c>
      <c r="F4049" s="965"/>
      <c r="G4049" s="966">
        <v>1</v>
      </c>
      <c r="H4049" s="966">
        <v>1</v>
      </c>
      <c r="I4049" s="966"/>
    </row>
    <row r="4050" spans="1:9" ht="15.75">
      <c r="A4050" s="1039">
        <v>368</v>
      </c>
      <c r="B4050" s="591" t="s">
        <v>9302</v>
      </c>
      <c r="C4050" s="869">
        <v>2024</v>
      </c>
      <c r="D4050" s="869"/>
      <c r="E4050" s="1000" t="s">
        <v>539</v>
      </c>
      <c r="F4050" s="965"/>
      <c r="G4050" s="966">
        <v>1</v>
      </c>
      <c r="H4050" s="966">
        <v>1</v>
      </c>
      <c r="I4050" s="966"/>
    </row>
    <row r="4051" spans="1:9" ht="15.75">
      <c r="A4051" s="1039">
        <v>369</v>
      </c>
      <c r="B4051" s="591" t="s">
        <v>9302</v>
      </c>
      <c r="C4051" s="869">
        <v>2024</v>
      </c>
      <c r="D4051" s="869"/>
      <c r="E4051" s="1000" t="s">
        <v>540</v>
      </c>
      <c r="F4051" s="965"/>
      <c r="G4051" s="966">
        <v>1</v>
      </c>
      <c r="H4051" s="966">
        <v>1</v>
      </c>
      <c r="I4051" s="966"/>
    </row>
    <row r="4052" spans="1:9" ht="15.75">
      <c r="A4052" s="1039">
        <v>370</v>
      </c>
      <c r="B4052" s="591" t="s">
        <v>9302</v>
      </c>
      <c r="C4052" s="869">
        <v>2024</v>
      </c>
      <c r="D4052" s="869"/>
      <c r="E4052" s="1000" t="s">
        <v>541</v>
      </c>
      <c r="F4052" s="965"/>
      <c r="G4052" s="966">
        <v>1</v>
      </c>
      <c r="H4052" s="966">
        <v>1</v>
      </c>
      <c r="I4052" s="966"/>
    </row>
    <row r="4053" spans="1:9" ht="15.75">
      <c r="A4053" s="1039">
        <v>371</v>
      </c>
      <c r="B4053" s="591" t="s">
        <v>9302</v>
      </c>
      <c r="C4053" s="869">
        <v>2024</v>
      </c>
      <c r="D4053" s="869"/>
      <c r="E4053" s="1000" t="s">
        <v>542</v>
      </c>
      <c r="F4053" s="965"/>
      <c r="G4053" s="966">
        <v>1</v>
      </c>
      <c r="H4053" s="966">
        <v>1</v>
      </c>
      <c r="I4053" s="966"/>
    </row>
    <row r="4054" spans="1:9" ht="15.75">
      <c r="A4054" s="1039">
        <v>372</v>
      </c>
      <c r="B4054" s="591" t="s">
        <v>9302</v>
      </c>
      <c r="C4054" s="869">
        <v>2024</v>
      </c>
      <c r="D4054" s="869"/>
      <c r="E4054" s="1000" t="s">
        <v>543</v>
      </c>
      <c r="F4054" s="965"/>
      <c r="G4054" s="966">
        <v>1</v>
      </c>
      <c r="H4054" s="966">
        <v>1</v>
      </c>
      <c r="I4054" s="966"/>
    </row>
    <row r="4055" spans="1:9" ht="15.75">
      <c r="A4055" s="1039">
        <v>373</v>
      </c>
      <c r="B4055" s="591" t="s">
        <v>9302</v>
      </c>
      <c r="C4055" s="869">
        <v>2024</v>
      </c>
      <c r="D4055" s="869"/>
      <c r="E4055" s="1000" t="s">
        <v>544</v>
      </c>
      <c r="F4055" s="965"/>
      <c r="G4055" s="966">
        <v>1</v>
      </c>
      <c r="H4055" s="966">
        <v>1</v>
      </c>
      <c r="I4055" s="966"/>
    </row>
    <row r="4056" spans="1:9" ht="15.75">
      <c r="A4056" s="1039">
        <v>374</v>
      </c>
      <c r="B4056" s="591" t="s">
        <v>9302</v>
      </c>
      <c r="C4056" s="869">
        <v>2024</v>
      </c>
      <c r="D4056" s="869"/>
      <c r="E4056" s="1000" t="s">
        <v>545</v>
      </c>
      <c r="F4056" s="965"/>
      <c r="G4056" s="966">
        <v>1</v>
      </c>
      <c r="H4056" s="966">
        <v>1</v>
      </c>
      <c r="I4056" s="966"/>
    </row>
    <row r="4057" spans="1:9" ht="15.75">
      <c r="A4057" s="1039">
        <v>375</v>
      </c>
      <c r="B4057" s="591" t="s">
        <v>9302</v>
      </c>
      <c r="C4057" s="869">
        <v>2024</v>
      </c>
      <c r="D4057" s="869"/>
      <c r="E4057" s="1000" t="s">
        <v>546</v>
      </c>
      <c r="F4057" s="965"/>
      <c r="G4057" s="966">
        <v>1</v>
      </c>
      <c r="H4057" s="966">
        <v>1</v>
      </c>
      <c r="I4057" s="966"/>
    </row>
    <row r="4058" spans="1:9" ht="15.75">
      <c r="A4058" s="1039">
        <v>376</v>
      </c>
      <c r="B4058" s="591" t="s">
        <v>9302</v>
      </c>
      <c r="C4058" s="869">
        <v>2024</v>
      </c>
      <c r="D4058" s="869"/>
      <c r="E4058" s="1000" t="s">
        <v>547</v>
      </c>
      <c r="F4058" s="965"/>
      <c r="G4058" s="966">
        <v>1</v>
      </c>
      <c r="H4058" s="966">
        <v>1</v>
      </c>
      <c r="I4058" s="966"/>
    </row>
    <row r="4059" spans="1:9" ht="15.75">
      <c r="A4059" s="1039">
        <v>377</v>
      </c>
      <c r="B4059" s="591" t="s">
        <v>9303</v>
      </c>
      <c r="C4059" s="869">
        <v>2024</v>
      </c>
      <c r="D4059" s="869"/>
      <c r="E4059" s="1000" t="s">
        <v>548</v>
      </c>
      <c r="F4059" s="965"/>
      <c r="G4059" s="966">
        <v>1</v>
      </c>
      <c r="H4059" s="966">
        <v>1</v>
      </c>
      <c r="I4059" s="966"/>
    </row>
    <row r="4060" spans="1:9" ht="15.75">
      <c r="A4060" s="1039">
        <v>378</v>
      </c>
      <c r="B4060" s="591" t="s">
        <v>9303</v>
      </c>
      <c r="C4060" s="869">
        <v>2024</v>
      </c>
      <c r="D4060" s="869"/>
      <c r="E4060" s="1000" t="s">
        <v>550</v>
      </c>
      <c r="F4060" s="965"/>
      <c r="G4060" s="966">
        <v>1</v>
      </c>
      <c r="H4060" s="966">
        <v>1</v>
      </c>
      <c r="I4060" s="966"/>
    </row>
    <row r="4061" spans="1:9" ht="15.75">
      <c r="A4061" s="1039">
        <v>379</v>
      </c>
      <c r="B4061" s="591" t="s">
        <v>9303</v>
      </c>
      <c r="C4061" s="869">
        <v>2024</v>
      </c>
      <c r="D4061" s="869"/>
      <c r="E4061" s="1000" t="s">
        <v>552</v>
      </c>
      <c r="F4061" s="965"/>
      <c r="G4061" s="966">
        <v>1</v>
      </c>
      <c r="H4061" s="966">
        <v>1</v>
      </c>
      <c r="I4061" s="966"/>
    </row>
    <row r="4062" spans="1:9" ht="15.75">
      <c r="A4062" s="1039">
        <v>380</v>
      </c>
      <c r="B4062" s="591" t="s">
        <v>9303</v>
      </c>
      <c r="C4062" s="869">
        <v>2024</v>
      </c>
      <c r="D4062" s="869"/>
      <c r="E4062" s="1000" t="s">
        <v>554</v>
      </c>
      <c r="F4062" s="965"/>
      <c r="G4062" s="966">
        <v>1</v>
      </c>
      <c r="H4062" s="966">
        <v>1</v>
      </c>
      <c r="I4062" s="966"/>
    </row>
    <row r="4063" spans="1:9" ht="15.75">
      <c r="A4063" s="1039">
        <v>381</v>
      </c>
      <c r="B4063" s="868" t="s">
        <v>9304</v>
      </c>
      <c r="C4063" s="869">
        <v>2024</v>
      </c>
      <c r="D4063" s="869"/>
      <c r="E4063" s="1000" t="s">
        <v>556</v>
      </c>
      <c r="F4063" s="965"/>
      <c r="G4063" s="966">
        <v>1</v>
      </c>
      <c r="H4063" s="966">
        <v>1</v>
      </c>
      <c r="I4063" s="966"/>
    </row>
    <row r="4064" spans="1:9" ht="15.75">
      <c r="A4064" s="1039">
        <v>382</v>
      </c>
      <c r="B4064" s="868" t="s">
        <v>9304</v>
      </c>
      <c r="C4064" s="869">
        <v>2024</v>
      </c>
      <c r="D4064" s="869"/>
      <c r="E4064" s="1000" t="s">
        <v>558</v>
      </c>
      <c r="F4064" s="965"/>
      <c r="G4064" s="966">
        <v>1</v>
      </c>
      <c r="H4064" s="966">
        <v>1</v>
      </c>
      <c r="I4064" s="966"/>
    </row>
    <row r="4065" spans="1:9" ht="15.75">
      <c r="A4065" s="1039">
        <v>383</v>
      </c>
      <c r="B4065" s="868" t="s">
        <v>9304</v>
      </c>
      <c r="C4065" s="869">
        <v>2024</v>
      </c>
      <c r="D4065" s="869"/>
      <c r="E4065" s="1000" t="s">
        <v>560</v>
      </c>
      <c r="F4065" s="965"/>
      <c r="G4065" s="966">
        <v>1</v>
      </c>
      <c r="H4065" s="966">
        <v>1</v>
      </c>
      <c r="I4065" s="966"/>
    </row>
    <row r="4066" spans="1:9" ht="15.75">
      <c r="A4066" s="1039">
        <v>384</v>
      </c>
      <c r="B4066" s="868" t="s">
        <v>9304</v>
      </c>
      <c r="C4066" s="869">
        <v>2024</v>
      </c>
      <c r="D4066" s="869"/>
      <c r="E4066" s="1000" t="s">
        <v>562</v>
      </c>
      <c r="F4066" s="965"/>
      <c r="G4066" s="966">
        <v>1</v>
      </c>
      <c r="H4066" s="966">
        <v>1</v>
      </c>
      <c r="I4066" s="966"/>
    </row>
    <row r="4067" spans="1:9" ht="15.75">
      <c r="A4067" s="1039">
        <v>385</v>
      </c>
      <c r="B4067" s="868" t="s">
        <v>9304</v>
      </c>
      <c r="C4067" s="869">
        <v>2024</v>
      </c>
      <c r="D4067" s="869"/>
      <c r="E4067" s="1000" t="s">
        <v>563</v>
      </c>
      <c r="F4067" s="965"/>
      <c r="G4067" s="966">
        <v>1</v>
      </c>
      <c r="H4067" s="966">
        <v>1</v>
      </c>
      <c r="I4067" s="966"/>
    </row>
    <row r="4068" spans="1:9" ht="15.75">
      <c r="A4068" s="1039">
        <v>386</v>
      </c>
      <c r="B4068" s="868" t="s">
        <v>9304</v>
      </c>
      <c r="C4068" s="869">
        <v>2024</v>
      </c>
      <c r="D4068" s="869"/>
      <c r="E4068" s="1000" t="s">
        <v>565</v>
      </c>
      <c r="F4068" s="965"/>
      <c r="G4068" s="966">
        <v>1</v>
      </c>
      <c r="H4068" s="966">
        <v>1</v>
      </c>
      <c r="I4068" s="966"/>
    </row>
    <row r="4069" spans="1:9" ht="15.75">
      <c r="A4069" s="1039">
        <v>387</v>
      </c>
      <c r="B4069" s="868" t="s">
        <v>9304</v>
      </c>
      <c r="C4069" s="869">
        <v>2024</v>
      </c>
      <c r="D4069" s="869"/>
      <c r="E4069" s="1000" t="s">
        <v>567</v>
      </c>
      <c r="F4069" s="965"/>
      <c r="G4069" s="966">
        <v>1</v>
      </c>
      <c r="H4069" s="966">
        <v>1</v>
      </c>
      <c r="I4069" s="966"/>
    </row>
    <row r="4070" spans="1:9" ht="15.75">
      <c r="A4070" s="1039">
        <v>388</v>
      </c>
      <c r="B4070" s="868" t="s">
        <v>9304</v>
      </c>
      <c r="C4070" s="869">
        <v>2024</v>
      </c>
      <c r="D4070" s="869"/>
      <c r="E4070" s="1000" t="s">
        <v>568</v>
      </c>
      <c r="F4070" s="965"/>
      <c r="G4070" s="966">
        <v>1</v>
      </c>
      <c r="H4070" s="966">
        <v>1</v>
      </c>
      <c r="I4070" s="966"/>
    </row>
    <row r="4071" spans="1:9" ht="15.75">
      <c r="A4071" s="1039">
        <v>389</v>
      </c>
      <c r="B4071" s="868" t="s">
        <v>9304</v>
      </c>
      <c r="C4071" s="869">
        <v>2024</v>
      </c>
      <c r="D4071" s="869"/>
      <c r="E4071" s="1000" t="s">
        <v>569</v>
      </c>
      <c r="F4071" s="965"/>
      <c r="G4071" s="966">
        <v>1</v>
      </c>
      <c r="H4071" s="966">
        <v>1</v>
      </c>
      <c r="I4071" s="966"/>
    </row>
    <row r="4072" spans="1:9" ht="15.75">
      <c r="A4072" s="1039">
        <v>390</v>
      </c>
      <c r="B4072" s="591" t="s">
        <v>9305</v>
      </c>
      <c r="C4072" s="869">
        <v>2024</v>
      </c>
      <c r="D4072" s="869"/>
      <c r="E4072" s="1000" t="s">
        <v>570</v>
      </c>
      <c r="F4072" s="965"/>
      <c r="G4072" s="966">
        <v>1</v>
      </c>
      <c r="H4072" s="966">
        <v>1</v>
      </c>
      <c r="I4072" s="966"/>
    </row>
    <row r="4073" spans="1:9" ht="15.75">
      <c r="A4073" s="1039">
        <v>391</v>
      </c>
      <c r="B4073" s="591" t="s">
        <v>9305</v>
      </c>
      <c r="C4073" s="869">
        <v>2024</v>
      </c>
      <c r="D4073" s="869"/>
      <c r="E4073" s="1000" t="s">
        <v>572</v>
      </c>
      <c r="F4073" s="965"/>
      <c r="G4073" s="966">
        <v>1</v>
      </c>
      <c r="H4073" s="966">
        <v>1</v>
      </c>
      <c r="I4073" s="966"/>
    </row>
    <row r="4074" spans="1:9" ht="15.75">
      <c r="A4074" s="1039">
        <v>392</v>
      </c>
      <c r="B4074" s="591" t="s">
        <v>9305</v>
      </c>
      <c r="C4074" s="869">
        <v>2024</v>
      </c>
      <c r="D4074" s="869"/>
      <c r="E4074" s="1000" t="s">
        <v>574</v>
      </c>
      <c r="F4074" s="965"/>
      <c r="G4074" s="966">
        <v>1</v>
      </c>
      <c r="H4074" s="966">
        <v>1</v>
      </c>
      <c r="I4074" s="966"/>
    </row>
    <row r="4075" spans="1:9" ht="15.75">
      <c r="A4075" s="1039">
        <v>393</v>
      </c>
      <c r="B4075" s="591" t="s">
        <v>9305</v>
      </c>
      <c r="C4075" s="869">
        <v>2024</v>
      </c>
      <c r="D4075" s="869"/>
      <c r="E4075" s="1000" t="s">
        <v>575</v>
      </c>
      <c r="F4075" s="965"/>
      <c r="G4075" s="966">
        <v>1</v>
      </c>
      <c r="H4075" s="966">
        <v>1</v>
      </c>
      <c r="I4075" s="966"/>
    </row>
    <row r="4076" spans="1:9" ht="15.75">
      <c r="A4076" s="1039">
        <v>394</v>
      </c>
      <c r="B4076" s="591" t="s">
        <v>9305</v>
      </c>
      <c r="C4076" s="869">
        <v>2024</v>
      </c>
      <c r="D4076" s="869"/>
      <c r="E4076" s="1000" t="s">
        <v>576</v>
      </c>
      <c r="F4076" s="965"/>
      <c r="G4076" s="966">
        <v>1</v>
      </c>
      <c r="H4076" s="966">
        <v>1</v>
      </c>
      <c r="I4076" s="966"/>
    </row>
    <row r="4077" spans="1:9" ht="15.75">
      <c r="A4077" s="1039">
        <v>395</v>
      </c>
      <c r="B4077" s="591" t="s">
        <v>9305</v>
      </c>
      <c r="C4077" s="869">
        <v>2024</v>
      </c>
      <c r="D4077" s="869"/>
      <c r="E4077" s="1000" t="s">
        <v>577</v>
      </c>
      <c r="F4077" s="965"/>
      <c r="G4077" s="966">
        <v>1</v>
      </c>
      <c r="H4077" s="966">
        <v>1</v>
      </c>
      <c r="I4077" s="966"/>
    </row>
    <row r="4078" spans="1:9" ht="15.75">
      <c r="A4078" s="1039">
        <v>396</v>
      </c>
      <c r="B4078" s="591" t="s">
        <v>9305</v>
      </c>
      <c r="C4078" s="869">
        <v>2024</v>
      </c>
      <c r="D4078" s="869"/>
      <c r="E4078" s="1000" t="s">
        <v>579</v>
      </c>
      <c r="F4078" s="965"/>
      <c r="G4078" s="966">
        <v>1</v>
      </c>
      <c r="H4078" s="966">
        <v>1</v>
      </c>
      <c r="I4078" s="966"/>
    </row>
    <row r="4079" spans="1:9" ht="15.75">
      <c r="A4079" s="1039">
        <v>397</v>
      </c>
      <c r="B4079" s="591" t="s">
        <v>9305</v>
      </c>
      <c r="C4079" s="869">
        <v>2024</v>
      </c>
      <c r="D4079" s="869"/>
      <c r="E4079" s="1000" t="s">
        <v>581</v>
      </c>
      <c r="F4079" s="965"/>
      <c r="G4079" s="966">
        <v>1</v>
      </c>
      <c r="H4079" s="966">
        <v>1</v>
      </c>
      <c r="I4079" s="966"/>
    </row>
    <row r="4080" spans="1:9" ht="25.5">
      <c r="A4080" s="1039">
        <v>398</v>
      </c>
      <c r="B4080" s="871" t="s">
        <v>9306</v>
      </c>
      <c r="C4080" s="869">
        <v>2024</v>
      </c>
      <c r="D4080" s="869"/>
      <c r="E4080" s="1000" t="s">
        <v>582</v>
      </c>
      <c r="F4080" s="965"/>
      <c r="G4080" s="966">
        <v>1</v>
      </c>
      <c r="H4080" s="966">
        <v>1</v>
      </c>
      <c r="I4080" s="966"/>
    </row>
    <row r="4081" spans="1:9" ht="25.5">
      <c r="A4081" s="1039">
        <v>399</v>
      </c>
      <c r="B4081" s="871" t="s">
        <v>9306</v>
      </c>
      <c r="C4081" s="869">
        <v>2024</v>
      </c>
      <c r="D4081" s="869"/>
      <c r="E4081" s="1000" t="s">
        <v>583</v>
      </c>
      <c r="F4081" s="965"/>
      <c r="G4081" s="966">
        <v>1</v>
      </c>
      <c r="H4081" s="966">
        <v>1</v>
      </c>
      <c r="I4081" s="966"/>
    </row>
    <row r="4082" spans="1:9" ht="25.5">
      <c r="A4082" s="1039">
        <v>400</v>
      </c>
      <c r="B4082" s="871" t="s">
        <v>9306</v>
      </c>
      <c r="C4082" s="869">
        <v>2024</v>
      </c>
      <c r="D4082" s="869"/>
      <c r="E4082" s="1000" t="s">
        <v>584</v>
      </c>
      <c r="F4082" s="965"/>
      <c r="G4082" s="966">
        <v>1</v>
      </c>
      <c r="H4082" s="966">
        <v>1</v>
      </c>
      <c r="I4082" s="966"/>
    </row>
    <row r="4083" spans="1:9" ht="25.5">
      <c r="A4083" s="1039">
        <v>401</v>
      </c>
      <c r="B4083" s="871" t="s">
        <v>9306</v>
      </c>
      <c r="C4083" s="869">
        <v>2024</v>
      </c>
      <c r="D4083" s="869"/>
      <c r="E4083" s="1000" t="s">
        <v>585</v>
      </c>
      <c r="F4083" s="965"/>
      <c r="G4083" s="966">
        <v>1</v>
      </c>
      <c r="H4083" s="966">
        <v>1</v>
      </c>
      <c r="I4083" s="966"/>
    </row>
    <row r="4084" spans="1:9" ht="28.5">
      <c r="A4084" s="1039">
        <v>402</v>
      </c>
      <c r="B4084" s="868" t="s">
        <v>9307</v>
      </c>
      <c r="C4084" s="869">
        <v>2024</v>
      </c>
      <c r="D4084" s="869"/>
      <c r="E4084" s="1000" t="s">
        <v>587</v>
      </c>
      <c r="F4084" s="965"/>
      <c r="G4084" s="966">
        <v>1</v>
      </c>
      <c r="H4084" s="966">
        <v>1</v>
      </c>
      <c r="I4084" s="966"/>
    </row>
    <row r="4085" spans="1:9" ht="28.5">
      <c r="A4085" s="1039">
        <v>403</v>
      </c>
      <c r="B4085" s="868" t="s">
        <v>9307</v>
      </c>
      <c r="C4085" s="869">
        <v>2024</v>
      </c>
      <c r="D4085" s="869"/>
      <c r="E4085" s="1000" t="s">
        <v>588</v>
      </c>
      <c r="F4085" s="965"/>
      <c r="G4085" s="966">
        <v>1</v>
      </c>
      <c r="H4085" s="966">
        <v>1</v>
      </c>
      <c r="I4085" s="966"/>
    </row>
    <row r="4086" spans="1:9" ht="28.5">
      <c r="A4086" s="1039">
        <v>404</v>
      </c>
      <c r="B4086" s="868" t="s">
        <v>9307</v>
      </c>
      <c r="C4086" s="869">
        <v>2024</v>
      </c>
      <c r="D4086" s="869"/>
      <c r="E4086" s="1000" t="s">
        <v>589</v>
      </c>
      <c r="F4086" s="965"/>
      <c r="G4086" s="966">
        <v>1</v>
      </c>
      <c r="H4086" s="966">
        <v>1</v>
      </c>
      <c r="I4086" s="966"/>
    </row>
    <row r="4087" spans="1:9" ht="28.5">
      <c r="A4087" s="1039">
        <v>405</v>
      </c>
      <c r="B4087" s="868" t="s">
        <v>9307</v>
      </c>
      <c r="C4087" s="869">
        <v>2024</v>
      </c>
      <c r="D4087" s="869"/>
      <c r="E4087" s="1000" t="s">
        <v>590</v>
      </c>
      <c r="F4087" s="965"/>
      <c r="G4087" s="966">
        <v>1</v>
      </c>
      <c r="H4087" s="966">
        <v>1</v>
      </c>
      <c r="I4087" s="966"/>
    </row>
    <row r="4088" spans="1:9" ht="15.75">
      <c r="A4088" s="1039">
        <v>406</v>
      </c>
      <c r="B4088" s="591" t="s">
        <v>9308</v>
      </c>
      <c r="C4088" s="869">
        <v>2024</v>
      </c>
      <c r="D4088" s="869"/>
      <c r="E4088" s="1000" t="s">
        <v>591</v>
      </c>
      <c r="F4088" s="965"/>
      <c r="G4088" s="966">
        <v>1</v>
      </c>
      <c r="H4088" s="966">
        <v>1</v>
      </c>
      <c r="I4088" s="966"/>
    </row>
    <row r="4089" spans="1:9" ht="15.75">
      <c r="A4089" s="1039">
        <v>407</v>
      </c>
      <c r="B4089" s="591" t="s">
        <v>9308</v>
      </c>
      <c r="C4089" s="869">
        <v>2024</v>
      </c>
      <c r="D4089" s="869"/>
      <c r="E4089" s="1000" t="s">
        <v>592</v>
      </c>
      <c r="F4089" s="965"/>
      <c r="G4089" s="966">
        <v>1</v>
      </c>
      <c r="H4089" s="966">
        <v>1</v>
      </c>
      <c r="I4089" s="966"/>
    </row>
    <row r="4090" spans="1:9" ht="15.75">
      <c r="A4090" s="1039">
        <v>408</v>
      </c>
      <c r="B4090" s="591" t="s">
        <v>9308</v>
      </c>
      <c r="C4090" s="869">
        <v>2024</v>
      </c>
      <c r="D4090" s="869"/>
      <c r="E4090" s="1000" t="s">
        <v>593</v>
      </c>
      <c r="F4090" s="965"/>
      <c r="G4090" s="966">
        <v>1</v>
      </c>
      <c r="H4090" s="966">
        <v>1</v>
      </c>
      <c r="I4090" s="966"/>
    </row>
    <row r="4091" spans="1:9" ht="15.75">
      <c r="A4091" s="1039">
        <v>409</v>
      </c>
      <c r="B4091" s="591" t="s">
        <v>9308</v>
      </c>
      <c r="C4091" s="869">
        <v>2024</v>
      </c>
      <c r="D4091" s="869"/>
      <c r="E4091" s="1000" t="s">
        <v>594</v>
      </c>
      <c r="F4091" s="965"/>
      <c r="G4091" s="966">
        <v>1</v>
      </c>
      <c r="H4091" s="966">
        <v>1</v>
      </c>
      <c r="I4091" s="966"/>
    </row>
    <row r="4092" spans="1:9" ht="25.5">
      <c r="A4092" s="1039">
        <v>410</v>
      </c>
      <c r="B4092" s="591" t="s">
        <v>9309</v>
      </c>
      <c r="C4092" s="869">
        <v>2024</v>
      </c>
      <c r="D4092" s="869"/>
      <c r="E4092" s="1000" t="s">
        <v>595</v>
      </c>
      <c r="F4092" s="965"/>
      <c r="G4092" s="966">
        <v>1</v>
      </c>
      <c r="H4092" s="966">
        <v>1</v>
      </c>
      <c r="I4092" s="966"/>
    </row>
    <row r="4093" spans="1:9" ht="25.5">
      <c r="A4093" s="1039">
        <v>411</v>
      </c>
      <c r="B4093" s="591" t="s">
        <v>9309</v>
      </c>
      <c r="C4093" s="869">
        <v>2024</v>
      </c>
      <c r="D4093" s="869"/>
      <c r="E4093" s="1000" t="s">
        <v>596</v>
      </c>
      <c r="F4093" s="965"/>
      <c r="G4093" s="966">
        <v>1</v>
      </c>
      <c r="H4093" s="966">
        <v>1</v>
      </c>
      <c r="I4093" s="966"/>
    </row>
    <row r="4094" spans="1:9" ht="25.5">
      <c r="A4094" s="1039">
        <v>412</v>
      </c>
      <c r="B4094" s="591" t="s">
        <v>9309</v>
      </c>
      <c r="C4094" s="869">
        <v>2024</v>
      </c>
      <c r="D4094" s="869"/>
      <c r="E4094" s="1000" t="s">
        <v>597</v>
      </c>
      <c r="F4094" s="965"/>
      <c r="G4094" s="966">
        <v>1</v>
      </c>
      <c r="H4094" s="966">
        <v>1</v>
      </c>
      <c r="I4094" s="966"/>
    </row>
    <row r="4095" spans="1:9" ht="25.5">
      <c r="A4095" s="1039">
        <v>413</v>
      </c>
      <c r="B4095" s="591" t="s">
        <v>9309</v>
      </c>
      <c r="C4095" s="869">
        <v>2024</v>
      </c>
      <c r="D4095" s="869"/>
      <c r="E4095" s="1000" t="s">
        <v>598</v>
      </c>
      <c r="F4095" s="965"/>
      <c r="G4095" s="966">
        <v>1</v>
      </c>
      <c r="H4095" s="966">
        <v>1</v>
      </c>
      <c r="I4095" s="966"/>
    </row>
    <row r="4096" spans="1:9" ht="15.75">
      <c r="A4096" s="1039">
        <v>414</v>
      </c>
      <c r="B4096" s="591" t="s">
        <v>9310</v>
      </c>
      <c r="C4096" s="869">
        <v>2024</v>
      </c>
      <c r="D4096" s="869"/>
      <c r="E4096" s="1000" t="s">
        <v>599</v>
      </c>
      <c r="F4096" s="965"/>
      <c r="G4096" s="966">
        <v>1</v>
      </c>
      <c r="H4096" s="966">
        <v>1</v>
      </c>
      <c r="I4096" s="966"/>
    </row>
    <row r="4097" spans="1:9" ht="15.75">
      <c r="A4097" s="1039">
        <v>415</v>
      </c>
      <c r="B4097" s="591" t="s">
        <v>9310</v>
      </c>
      <c r="C4097" s="869">
        <v>2024</v>
      </c>
      <c r="D4097" s="869"/>
      <c r="E4097" s="1000" t="s">
        <v>600</v>
      </c>
      <c r="F4097" s="965"/>
      <c r="G4097" s="966">
        <v>1</v>
      </c>
      <c r="H4097" s="966">
        <v>1</v>
      </c>
      <c r="I4097" s="966"/>
    </row>
    <row r="4098" spans="1:9" ht="15.75">
      <c r="A4098" s="1039">
        <v>416</v>
      </c>
      <c r="B4098" s="591" t="s">
        <v>9310</v>
      </c>
      <c r="C4098" s="869">
        <v>2024</v>
      </c>
      <c r="D4098" s="869"/>
      <c r="E4098" s="1000" t="s">
        <v>601</v>
      </c>
      <c r="F4098" s="965"/>
      <c r="G4098" s="966">
        <v>1</v>
      </c>
      <c r="H4098" s="966">
        <v>1</v>
      </c>
      <c r="I4098" s="966"/>
    </row>
    <row r="4099" spans="1:9" ht="15.75">
      <c r="A4099" s="1039">
        <v>417</v>
      </c>
      <c r="B4099" s="591" t="s">
        <v>9310</v>
      </c>
      <c r="C4099" s="869">
        <v>2024</v>
      </c>
      <c r="D4099" s="869"/>
      <c r="E4099" s="1000" t="s">
        <v>602</v>
      </c>
      <c r="F4099" s="965"/>
      <c r="G4099" s="966">
        <v>1</v>
      </c>
      <c r="H4099" s="966">
        <v>1</v>
      </c>
      <c r="I4099" s="966"/>
    </row>
    <row r="4100" spans="1:9" ht="15.75">
      <c r="A4100" s="1039">
        <v>418</v>
      </c>
      <c r="B4100" s="591" t="s">
        <v>9311</v>
      </c>
      <c r="C4100" s="869">
        <v>2024</v>
      </c>
      <c r="D4100" s="869"/>
      <c r="E4100" s="1000" t="s">
        <v>603</v>
      </c>
      <c r="F4100" s="965"/>
      <c r="G4100" s="966">
        <v>1</v>
      </c>
      <c r="H4100" s="966">
        <v>1</v>
      </c>
      <c r="I4100" s="966"/>
    </row>
    <row r="4101" spans="1:9" ht="15.75">
      <c r="A4101" s="1039">
        <v>419</v>
      </c>
      <c r="B4101" s="591" t="s">
        <v>9311</v>
      </c>
      <c r="C4101" s="869">
        <v>2024</v>
      </c>
      <c r="D4101" s="869"/>
      <c r="E4101" s="1000" t="s">
        <v>604</v>
      </c>
      <c r="F4101" s="965"/>
      <c r="G4101" s="966">
        <v>1</v>
      </c>
      <c r="H4101" s="966">
        <v>1</v>
      </c>
      <c r="I4101" s="966"/>
    </row>
    <row r="4102" spans="1:9" ht="15.75">
      <c r="A4102" s="1039">
        <v>420</v>
      </c>
      <c r="B4102" s="591" t="s">
        <v>9311</v>
      </c>
      <c r="C4102" s="869">
        <v>2024</v>
      </c>
      <c r="D4102" s="869"/>
      <c r="E4102" s="1000" t="s">
        <v>605</v>
      </c>
      <c r="F4102" s="965"/>
      <c r="G4102" s="966">
        <v>1</v>
      </c>
      <c r="H4102" s="966">
        <v>1</v>
      </c>
      <c r="I4102" s="966"/>
    </row>
    <row r="4103" spans="1:9" ht="15.75">
      <c r="A4103" s="1039">
        <v>421</v>
      </c>
      <c r="B4103" s="591" t="s">
        <v>9311</v>
      </c>
      <c r="C4103" s="869">
        <v>2024</v>
      </c>
      <c r="D4103" s="869"/>
      <c r="E4103" s="1000" t="s">
        <v>606</v>
      </c>
      <c r="F4103" s="965"/>
      <c r="G4103" s="966">
        <v>1</v>
      </c>
      <c r="H4103" s="966">
        <v>1</v>
      </c>
      <c r="I4103" s="966"/>
    </row>
    <row r="4104" spans="1:9" ht="15.75">
      <c r="A4104" s="1039">
        <v>422</v>
      </c>
      <c r="B4104" s="1018" t="s">
        <v>9312</v>
      </c>
      <c r="C4104" s="869">
        <v>2024</v>
      </c>
      <c r="D4104" s="869"/>
      <c r="E4104" s="1000" t="s">
        <v>607</v>
      </c>
      <c r="F4104" s="965"/>
      <c r="G4104" s="966">
        <v>1</v>
      </c>
      <c r="H4104" s="966">
        <v>1</v>
      </c>
      <c r="I4104" s="966"/>
    </row>
    <row r="4105" spans="1:9" ht="15.75">
      <c r="A4105" s="1039">
        <v>423</v>
      </c>
      <c r="B4105" s="868" t="s">
        <v>9289</v>
      </c>
      <c r="C4105" s="869">
        <v>2024</v>
      </c>
      <c r="D4105" s="869"/>
      <c r="E4105" s="1000" t="s">
        <v>608</v>
      </c>
      <c r="F4105" s="965"/>
      <c r="G4105" s="966">
        <v>1</v>
      </c>
      <c r="H4105" s="966">
        <v>1</v>
      </c>
      <c r="I4105" s="966"/>
    </row>
    <row r="4106" spans="1:9" ht="15.75">
      <c r="A4106" s="1039">
        <v>424</v>
      </c>
      <c r="B4106" s="868" t="s">
        <v>9289</v>
      </c>
      <c r="C4106" s="869">
        <v>2024</v>
      </c>
      <c r="D4106" s="869"/>
      <c r="E4106" s="1000" t="s">
        <v>609</v>
      </c>
      <c r="F4106" s="965"/>
      <c r="G4106" s="966">
        <v>1</v>
      </c>
      <c r="H4106" s="966">
        <v>1</v>
      </c>
      <c r="I4106" s="966"/>
    </row>
    <row r="4107" spans="1:9" ht="15.75">
      <c r="A4107" s="1039">
        <v>425</v>
      </c>
      <c r="B4107" s="868" t="s">
        <v>9289</v>
      </c>
      <c r="C4107" s="869">
        <v>2024</v>
      </c>
      <c r="D4107" s="869"/>
      <c r="E4107" s="1000" t="s">
        <v>610</v>
      </c>
      <c r="F4107" s="965"/>
      <c r="G4107" s="966">
        <v>1</v>
      </c>
      <c r="H4107" s="966">
        <v>1</v>
      </c>
      <c r="I4107" s="966"/>
    </row>
    <row r="4108" spans="1:9" ht="15.75">
      <c r="A4108" s="1039">
        <v>426</v>
      </c>
      <c r="B4108" s="868" t="s">
        <v>9313</v>
      </c>
      <c r="C4108" s="869">
        <v>2024</v>
      </c>
      <c r="D4108" s="869"/>
      <c r="E4108" s="1000" t="s">
        <v>611</v>
      </c>
      <c r="F4108" s="965"/>
      <c r="G4108" s="966">
        <v>1</v>
      </c>
      <c r="H4108" s="966">
        <v>1</v>
      </c>
      <c r="I4108" s="966"/>
    </row>
    <row r="4109" spans="1:9" ht="15.75">
      <c r="A4109" s="1039">
        <v>427</v>
      </c>
      <c r="B4109" s="591" t="s">
        <v>9290</v>
      </c>
      <c r="C4109" s="869">
        <v>2024</v>
      </c>
      <c r="D4109" s="869"/>
      <c r="E4109" s="1000" t="s">
        <v>612</v>
      </c>
      <c r="F4109" s="965"/>
      <c r="G4109" s="966">
        <v>1</v>
      </c>
      <c r="H4109" s="966">
        <v>1</v>
      </c>
      <c r="I4109" s="966"/>
    </row>
    <row r="4110" spans="1:9" ht="15.75">
      <c r="A4110" s="1039">
        <v>428</v>
      </c>
      <c r="B4110" s="591" t="s">
        <v>9314</v>
      </c>
      <c r="C4110" s="869">
        <v>2024</v>
      </c>
      <c r="D4110" s="869"/>
      <c r="E4110" s="1000" t="s">
        <v>613</v>
      </c>
      <c r="F4110" s="965"/>
      <c r="G4110" s="966">
        <v>1</v>
      </c>
      <c r="H4110" s="966">
        <v>1</v>
      </c>
      <c r="I4110" s="966"/>
    </row>
    <row r="4111" spans="1:9" ht="15.75">
      <c r="A4111" s="1039">
        <v>429</v>
      </c>
      <c r="B4111" s="868" t="s">
        <v>9315</v>
      </c>
      <c r="C4111" s="869">
        <v>2024</v>
      </c>
      <c r="D4111" s="869"/>
      <c r="E4111" s="1000" t="s">
        <v>614</v>
      </c>
      <c r="F4111" s="965"/>
      <c r="G4111" s="966">
        <v>1</v>
      </c>
      <c r="H4111" s="966">
        <v>1</v>
      </c>
      <c r="I4111" s="966"/>
    </row>
    <row r="4112" spans="1:9" ht="25.5">
      <c r="A4112" s="1039">
        <v>430</v>
      </c>
      <c r="B4112" s="871" t="s">
        <v>9316</v>
      </c>
      <c r="C4112" s="869">
        <v>2024</v>
      </c>
      <c r="D4112" s="869"/>
      <c r="E4112" s="1000" t="s">
        <v>615</v>
      </c>
      <c r="F4112" s="965"/>
      <c r="G4112" s="966">
        <v>1</v>
      </c>
      <c r="H4112" s="966">
        <v>1</v>
      </c>
      <c r="I4112" s="966"/>
    </row>
    <row r="4113" spans="1:9" ht="25.5">
      <c r="A4113" s="1039">
        <v>431</v>
      </c>
      <c r="B4113" s="871" t="s">
        <v>9316</v>
      </c>
      <c r="C4113" s="869">
        <v>2024</v>
      </c>
      <c r="D4113" s="869"/>
      <c r="E4113" s="1000" t="s">
        <v>616</v>
      </c>
      <c r="F4113" s="965"/>
      <c r="G4113" s="966">
        <v>1</v>
      </c>
      <c r="H4113" s="966">
        <v>1</v>
      </c>
      <c r="I4113" s="966"/>
    </row>
    <row r="4114" spans="1:9" ht="25.5">
      <c r="A4114" s="1039">
        <v>432</v>
      </c>
      <c r="B4114" s="871" t="s">
        <v>9316</v>
      </c>
      <c r="C4114" s="869">
        <v>2024</v>
      </c>
      <c r="D4114" s="869"/>
      <c r="E4114" s="1000" t="s">
        <v>617</v>
      </c>
      <c r="F4114" s="965"/>
      <c r="G4114" s="966">
        <v>1</v>
      </c>
      <c r="H4114" s="966">
        <v>1</v>
      </c>
      <c r="I4114" s="966"/>
    </row>
    <row r="4115" spans="1:9" ht="25.5">
      <c r="A4115" s="1039">
        <v>433</v>
      </c>
      <c r="B4115" s="871" t="s">
        <v>9316</v>
      </c>
      <c r="C4115" s="869">
        <v>2024</v>
      </c>
      <c r="D4115" s="869"/>
      <c r="E4115" s="1000" t="s">
        <v>618</v>
      </c>
      <c r="F4115" s="965"/>
      <c r="G4115" s="966">
        <v>1</v>
      </c>
      <c r="H4115" s="966">
        <v>1</v>
      </c>
      <c r="I4115" s="966"/>
    </row>
    <row r="4116" spans="1:9" ht="25.5">
      <c r="A4116" s="1039">
        <v>434</v>
      </c>
      <c r="B4116" s="871" t="s">
        <v>9316</v>
      </c>
      <c r="C4116" s="869">
        <v>2024</v>
      </c>
      <c r="D4116" s="869"/>
      <c r="E4116" s="1000" t="s">
        <v>619</v>
      </c>
      <c r="F4116" s="965"/>
      <c r="G4116" s="966">
        <v>1</v>
      </c>
      <c r="H4116" s="966">
        <v>1</v>
      </c>
      <c r="I4116" s="966"/>
    </row>
    <row r="4117" spans="1:9" ht="25.5">
      <c r="A4117" s="1039">
        <v>435</v>
      </c>
      <c r="B4117" s="871" t="s">
        <v>9316</v>
      </c>
      <c r="C4117" s="869">
        <v>2024</v>
      </c>
      <c r="D4117" s="869"/>
      <c r="E4117" s="1000" t="s">
        <v>620</v>
      </c>
      <c r="F4117" s="965"/>
      <c r="G4117" s="966">
        <v>1</v>
      </c>
      <c r="H4117" s="966">
        <v>1</v>
      </c>
      <c r="I4117" s="966"/>
    </row>
    <row r="4118" spans="1:9" ht="25.5">
      <c r="A4118" s="1039">
        <v>436</v>
      </c>
      <c r="B4118" s="871" t="s">
        <v>9316</v>
      </c>
      <c r="C4118" s="869">
        <v>2024</v>
      </c>
      <c r="D4118" s="869"/>
      <c r="E4118" s="1000" t="s">
        <v>621</v>
      </c>
      <c r="F4118" s="965"/>
      <c r="G4118" s="966">
        <v>1</v>
      </c>
      <c r="H4118" s="966">
        <v>1</v>
      </c>
      <c r="I4118" s="966"/>
    </row>
    <row r="4119" spans="1:9" ht="25.5">
      <c r="A4119" s="1039">
        <v>437</v>
      </c>
      <c r="B4119" s="871" t="s">
        <v>9316</v>
      </c>
      <c r="C4119" s="869">
        <v>2024</v>
      </c>
      <c r="D4119" s="869"/>
      <c r="E4119" s="1000" t="s">
        <v>622</v>
      </c>
      <c r="F4119" s="965"/>
      <c r="G4119" s="966">
        <v>1</v>
      </c>
      <c r="H4119" s="966">
        <v>1</v>
      </c>
      <c r="I4119" s="966"/>
    </row>
    <row r="4120" spans="1:9" ht="25.5">
      <c r="A4120" s="1039">
        <v>438</v>
      </c>
      <c r="B4120" s="871" t="s">
        <v>9316</v>
      </c>
      <c r="C4120" s="869">
        <v>2024</v>
      </c>
      <c r="D4120" s="869"/>
      <c r="E4120" s="1000" t="s">
        <v>623</v>
      </c>
      <c r="F4120" s="965"/>
      <c r="G4120" s="966">
        <v>1</v>
      </c>
      <c r="H4120" s="966">
        <v>1</v>
      </c>
      <c r="I4120" s="966"/>
    </row>
    <row r="4121" spans="1:9" ht="25.5">
      <c r="A4121" s="1039">
        <v>439</v>
      </c>
      <c r="B4121" s="871" t="s">
        <v>9316</v>
      </c>
      <c r="C4121" s="869">
        <v>2024</v>
      </c>
      <c r="D4121" s="869"/>
      <c r="E4121" s="1000" t="s">
        <v>624</v>
      </c>
      <c r="F4121" s="965"/>
      <c r="G4121" s="966">
        <v>1</v>
      </c>
      <c r="H4121" s="966">
        <v>1</v>
      </c>
      <c r="I4121" s="966"/>
    </row>
    <row r="4122" spans="1:9" ht="25.5">
      <c r="A4122" s="1039">
        <v>440</v>
      </c>
      <c r="B4122" s="871" t="s">
        <v>9316</v>
      </c>
      <c r="C4122" s="869">
        <v>2024</v>
      </c>
      <c r="D4122" s="869"/>
      <c r="E4122" s="1000" t="s">
        <v>625</v>
      </c>
      <c r="F4122" s="965"/>
      <c r="G4122" s="966">
        <v>1</v>
      </c>
      <c r="H4122" s="966">
        <v>1</v>
      </c>
      <c r="I4122" s="966"/>
    </row>
    <row r="4123" spans="1:9" ht="25.5">
      <c r="A4123" s="1039">
        <v>441</v>
      </c>
      <c r="B4123" s="871" t="s">
        <v>9316</v>
      </c>
      <c r="C4123" s="869">
        <v>2024</v>
      </c>
      <c r="D4123" s="869"/>
      <c r="E4123" s="1000" t="s">
        <v>626</v>
      </c>
      <c r="F4123" s="965"/>
      <c r="G4123" s="966">
        <v>1</v>
      </c>
      <c r="H4123" s="966">
        <v>1</v>
      </c>
      <c r="I4123" s="966"/>
    </row>
    <row r="4124" spans="1:9" ht="25.5">
      <c r="A4124" s="1039">
        <v>442</v>
      </c>
      <c r="B4124" s="871" t="s">
        <v>9316</v>
      </c>
      <c r="C4124" s="869">
        <v>2024</v>
      </c>
      <c r="D4124" s="869"/>
      <c r="E4124" s="1000" t="s">
        <v>627</v>
      </c>
      <c r="F4124" s="965"/>
      <c r="G4124" s="966">
        <v>1</v>
      </c>
      <c r="H4124" s="966">
        <v>1</v>
      </c>
      <c r="I4124" s="966"/>
    </row>
    <row r="4125" spans="1:9" ht="25.5">
      <c r="A4125" s="1039">
        <v>443</v>
      </c>
      <c r="B4125" s="871" t="s">
        <v>9316</v>
      </c>
      <c r="C4125" s="869">
        <v>2024</v>
      </c>
      <c r="D4125" s="869"/>
      <c r="E4125" s="1000" t="s">
        <v>628</v>
      </c>
      <c r="F4125" s="965"/>
      <c r="G4125" s="966">
        <v>1</v>
      </c>
      <c r="H4125" s="966">
        <v>1</v>
      </c>
      <c r="I4125" s="966"/>
    </row>
    <row r="4126" spans="1:9" ht="25.5">
      <c r="A4126" s="1039">
        <v>444</v>
      </c>
      <c r="B4126" s="871" t="s">
        <v>9316</v>
      </c>
      <c r="C4126" s="869">
        <v>2024</v>
      </c>
      <c r="D4126" s="869"/>
      <c r="E4126" s="1000" t="s">
        <v>629</v>
      </c>
      <c r="F4126" s="965"/>
      <c r="G4126" s="966">
        <v>1</v>
      </c>
      <c r="H4126" s="966">
        <v>1</v>
      </c>
      <c r="I4126" s="966"/>
    </row>
    <row r="4127" spans="1:9" ht="25.5">
      <c r="A4127" s="1039">
        <v>445</v>
      </c>
      <c r="B4127" s="871" t="s">
        <v>9316</v>
      </c>
      <c r="C4127" s="869">
        <v>2024</v>
      </c>
      <c r="D4127" s="869"/>
      <c r="E4127" s="1000" t="s">
        <v>630</v>
      </c>
      <c r="F4127" s="965"/>
      <c r="G4127" s="966">
        <v>1</v>
      </c>
      <c r="H4127" s="966">
        <v>1</v>
      </c>
      <c r="I4127" s="966"/>
    </row>
    <row r="4128" spans="1:9" ht="25.5">
      <c r="A4128" s="1039">
        <v>446</v>
      </c>
      <c r="B4128" s="871" t="s">
        <v>9316</v>
      </c>
      <c r="C4128" s="869">
        <v>2024</v>
      </c>
      <c r="D4128" s="869"/>
      <c r="E4128" s="1000" t="s">
        <v>631</v>
      </c>
      <c r="F4128" s="965"/>
      <c r="G4128" s="966">
        <v>1</v>
      </c>
      <c r="H4128" s="966">
        <v>1</v>
      </c>
      <c r="I4128" s="966"/>
    </row>
    <row r="4129" spans="1:9" ht="25.5">
      <c r="A4129" s="1039">
        <v>447</v>
      </c>
      <c r="B4129" s="871" t="s">
        <v>9316</v>
      </c>
      <c r="C4129" s="869">
        <v>2024</v>
      </c>
      <c r="D4129" s="869"/>
      <c r="E4129" s="1000" t="s">
        <v>632</v>
      </c>
      <c r="F4129" s="965"/>
      <c r="G4129" s="966">
        <v>1</v>
      </c>
      <c r="H4129" s="966">
        <v>1</v>
      </c>
      <c r="I4129" s="966"/>
    </row>
    <row r="4130" spans="1:9" ht="25.5">
      <c r="A4130" s="1039">
        <v>448</v>
      </c>
      <c r="B4130" s="871" t="s">
        <v>9316</v>
      </c>
      <c r="C4130" s="869">
        <v>2024</v>
      </c>
      <c r="D4130" s="869"/>
      <c r="E4130" s="1000" t="s">
        <v>633</v>
      </c>
      <c r="F4130" s="965"/>
      <c r="G4130" s="966">
        <v>1</v>
      </c>
      <c r="H4130" s="966">
        <v>1</v>
      </c>
      <c r="I4130" s="966"/>
    </row>
    <row r="4131" spans="1:9" ht="25.5">
      <c r="A4131" s="1039">
        <v>449</v>
      </c>
      <c r="B4131" s="871" t="s">
        <v>9316</v>
      </c>
      <c r="C4131" s="869">
        <v>2024</v>
      </c>
      <c r="D4131" s="869"/>
      <c r="E4131" s="1000" t="s">
        <v>634</v>
      </c>
      <c r="F4131" s="965"/>
      <c r="G4131" s="966">
        <v>1</v>
      </c>
      <c r="H4131" s="966">
        <v>1</v>
      </c>
      <c r="I4131" s="966"/>
    </row>
    <row r="4132" spans="1:9" ht="25.5">
      <c r="A4132" s="1039">
        <v>450</v>
      </c>
      <c r="B4132" s="871" t="s">
        <v>9316</v>
      </c>
      <c r="C4132" s="869">
        <v>2024</v>
      </c>
      <c r="D4132" s="869"/>
      <c r="E4132" s="1000" t="s">
        <v>635</v>
      </c>
      <c r="F4132" s="965"/>
      <c r="G4132" s="966">
        <v>1</v>
      </c>
      <c r="H4132" s="966">
        <v>1</v>
      </c>
      <c r="I4132" s="966"/>
    </row>
    <row r="4133" spans="1:9" ht="25.5">
      <c r="A4133" s="1039">
        <v>451</v>
      </c>
      <c r="B4133" s="871" t="s">
        <v>9316</v>
      </c>
      <c r="C4133" s="869">
        <v>2024</v>
      </c>
      <c r="D4133" s="869"/>
      <c r="E4133" s="1000" t="s">
        <v>636</v>
      </c>
      <c r="F4133" s="965"/>
      <c r="G4133" s="966">
        <v>1</v>
      </c>
      <c r="H4133" s="966">
        <v>1</v>
      </c>
      <c r="I4133" s="966"/>
    </row>
    <row r="4134" spans="1:9" ht="25.5">
      <c r="A4134" s="1039">
        <v>452</v>
      </c>
      <c r="B4134" s="871" t="s">
        <v>9316</v>
      </c>
      <c r="C4134" s="869">
        <v>2024</v>
      </c>
      <c r="D4134" s="869"/>
      <c r="E4134" s="1000" t="s">
        <v>637</v>
      </c>
      <c r="F4134" s="965"/>
      <c r="G4134" s="966">
        <v>1</v>
      </c>
      <c r="H4134" s="966">
        <v>1</v>
      </c>
      <c r="I4134" s="966"/>
    </row>
    <row r="4135" spans="1:9" ht="25.5">
      <c r="A4135" s="1039">
        <v>453</v>
      </c>
      <c r="B4135" s="871" t="s">
        <v>9316</v>
      </c>
      <c r="C4135" s="869">
        <v>2024</v>
      </c>
      <c r="D4135" s="869"/>
      <c r="E4135" s="1000" t="s">
        <v>638</v>
      </c>
      <c r="F4135" s="965"/>
      <c r="G4135" s="966">
        <v>1</v>
      </c>
      <c r="H4135" s="966">
        <v>1</v>
      </c>
      <c r="I4135" s="966"/>
    </row>
    <row r="4136" spans="1:9" ht="25.5">
      <c r="A4136" s="1039">
        <v>454</v>
      </c>
      <c r="B4136" s="871" t="s">
        <v>9316</v>
      </c>
      <c r="C4136" s="869">
        <v>2024</v>
      </c>
      <c r="D4136" s="869"/>
      <c r="E4136" s="1000" t="s">
        <v>639</v>
      </c>
      <c r="F4136" s="965"/>
      <c r="G4136" s="966">
        <v>1</v>
      </c>
      <c r="H4136" s="966">
        <v>1</v>
      </c>
      <c r="I4136" s="966"/>
    </row>
    <row r="4137" spans="1:9" ht="25.5">
      <c r="A4137" s="1039">
        <v>455</v>
      </c>
      <c r="B4137" s="871" t="s">
        <v>9316</v>
      </c>
      <c r="C4137" s="869">
        <v>2024</v>
      </c>
      <c r="D4137" s="869"/>
      <c r="E4137" s="1000" t="s">
        <v>640</v>
      </c>
      <c r="F4137" s="965"/>
      <c r="G4137" s="966">
        <v>1</v>
      </c>
      <c r="H4137" s="966">
        <v>1</v>
      </c>
      <c r="I4137" s="966"/>
    </row>
    <row r="4138" spans="1:9" ht="25.5">
      <c r="A4138" s="1039">
        <v>456</v>
      </c>
      <c r="B4138" s="871" t="s">
        <v>9316</v>
      </c>
      <c r="C4138" s="869">
        <v>2024</v>
      </c>
      <c r="D4138" s="869"/>
      <c r="E4138" s="1000" t="s">
        <v>641</v>
      </c>
      <c r="F4138" s="965"/>
      <c r="G4138" s="966">
        <v>1</v>
      </c>
      <c r="H4138" s="966">
        <v>1</v>
      </c>
      <c r="I4138" s="966"/>
    </row>
    <row r="4139" spans="1:9" ht="25.5">
      <c r="A4139" s="1039">
        <v>457</v>
      </c>
      <c r="B4139" s="871" t="s">
        <v>9316</v>
      </c>
      <c r="C4139" s="869">
        <v>2024</v>
      </c>
      <c r="D4139" s="869"/>
      <c r="E4139" s="1000" t="s">
        <v>642</v>
      </c>
      <c r="F4139" s="965"/>
      <c r="G4139" s="966">
        <v>1</v>
      </c>
      <c r="H4139" s="966">
        <v>1</v>
      </c>
      <c r="I4139" s="966"/>
    </row>
    <row r="4140" spans="1:9" ht="25.5">
      <c r="A4140" s="1039">
        <v>458</v>
      </c>
      <c r="B4140" s="871" t="s">
        <v>9316</v>
      </c>
      <c r="C4140" s="869">
        <v>2024</v>
      </c>
      <c r="D4140" s="869"/>
      <c r="E4140" s="1000" t="s">
        <v>643</v>
      </c>
      <c r="F4140" s="965"/>
      <c r="G4140" s="966">
        <v>1</v>
      </c>
      <c r="H4140" s="966">
        <v>1</v>
      </c>
      <c r="I4140" s="966"/>
    </row>
    <row r="4141" spans="1:9" ht="25.5">
      <c r="A4141" s="1039">
        <v>459</v>
      </c>
      <c r="B4141" s="871" t="s">
        <v>9316</v>
      </c>
      <c r="C4141" s="869">
        <v>2024</v>
      </c>
      <c r="D4141" s="869"/>
      <c r="E4141" s="1000" t="s">
        <v>644</v>
      </c>
      <c r="F4141" s="965"/>
      <c r="G4141" s="966">
        <v>1</v>
      </c>
      <c r="H4141" s="966">
        <v>1</v>
      </c>
      <c r="I4141" s="966"/>
    </row>
    <row r="4142" spans="1:9" ht="25.5">
      <c r="A4142" s="1039">
        <v>460</v>
      </c>
      <c r="B4142" s="871" t="s">
        <v>9316</v>
      </c>
      <c r="C4142" s="869">
        <v>2024</v>
      </c>
      <c r="D4142" s="869"/>
      <c r="E4142" s="1000" t="s">
        <v>645</v>
      </c>
      <c r="F4142" s="965"/>
      <c r="G4142" s="966">
        <v>1</v>
      </c>
      <c r="H4142" s="966">
        <v>1</v>
      </c>
      <c r="I4142" s="966"/>
    </row>
    <row r="4143" spans="1:9" ht="25.5">
      <c r="A4143" s="1039">
        <v>461</v>
      </c>
      <c r="B4143" s="871" t="s">
        <v>9316</v>
      </c>
      <c r="C4143" s="869">
        <v>2024</v>
      </c>
      <c r="D4143" s="869"/>
      <c r="E4143" s="1000" t="s">
        <v>646</v>
      </c>
      <c r="F4143" s="965"/>
      <c r="G4143" s="966">
        <v>1</v>
      </c>
      <c r="H4143" s="966">
        <v>1</v>
      </c>
      <c r="I4143" s="966"/>
    </row>
    <row r="4144" spans="1:9" ht="25.5">
      <c r="A4144" s="1039">
        <v>462</v>
      </c>
      <c r="B4144" s="871" t="s">
        <v>9316</v>
      </c>
      <c r="C4144" s="869">
        <v>2024</v>
      </c>
      <c r="D4144" s="869"/>
      <c r="E4144" s="1000" t="s">
        <v>647</v>
      </c>
      <c r="F4144" s="965"/>
      <c r="G4144" s="966">
        <v>1</v>
      </c>
      <c r="H4144" s="966">
        <v>1</v>
      </c>
      <c r="I4144" s="966"/>
    </row>
    <row r="4145" spans="1:9" ht="25.5">
      <c r="A4145" s="1039">
        <v>463</v>
      </c>
      <c r="B4145" s="871" t="s">
        <v>9316</v>
      </c>
      <c r="C4145" s="869">
        <v>2024</v>
      </c>
      <c r="D4145" s="869"/>
      <c r="E4145" s="1000" t="s">
        <v>648</v>
      </c>
      <c r="F4145" s="965"/>
      <c r="G4145" s="966">
        <v>1</v>
      </c>
      <c r="H4145" s="966">
        <v>1</v>
      </c>
      <c r="I4145" s="966"/>
    </row>
    <row r="4146" spans="1:9" ht="25.5">
      <c r="A4146" s="1039">
        <v>464</v>
      </c>
      <c r="B4146" s="871" t="s">
        <v>9316</v>
      </c>
      <c r="C4146" s="869">
        <v>2024</v>
      </c>
      <c r="D4146" s="869"/>
      <c r="E4146" s="1000" t="s">
        <v>649</v>
      </c>
      <c r="F4146" s="965"/>
      <c r="G4146" s="966">
        <v>1</v>
      </c>
      <c r="H4146" s="966">
        <v>1</v>
      </c>
      <c r="I4146" s="966"/>
    </row>
    <row r="4147" spans="1:9" ht="25.5">
      <c r="A4147" s="1039">
        <v>465</v>
      </c>
      <c r="B4147" s="871" t="s">
        <v>9316</v>
      </c>
      <c r="C4147" s="869">
        <v>2024</v>
      </c>
      <c r="D4147" s="869"/>
      <c r="E4147" s="1000" t="s">
        <v>650</v>
      </c>
      <c r="F4147" s="965"/>
      <c r="G4147" s="966">
        <v>1</v>
      </c>
      <c r="H4147" s="966">
        <v>1</v>
      </c>
      <c r="I4147" s="966"/>
    </row>
    <row r="4148" spans="1:9" ht="25.5">
      <c r="A4148" s="1039">
        <v>466</v>
      </c>
      <c r="B4148" s="871" t="s">
        <v>9316</v>
      </c>
      <c r="C4148" s="869">
        <v>2024</v>
      </c>
      <c r="D4148" s="869"/>
      <c r="E4148" s="1000" t="s">
        <v>651</v>
      </c>
      <c r="F4148" s="965"/>
      <c r="G4148" s="966">
        <v>1</v>
      </c>
      <c r="H4148" s="966">
        <v>1</v>
      </c>
      <c r="I4148" s="966"/>
    </row>
    <row r="4149" spans="1:9" ht="25.5">
      <c r="A4149" s="1039">
        <v>467</v>
      </c>
      <c r="B4149" s="871" t="s">
        <v>9316</v>
      </c>
      <c r="C4149" s="869">
        <v>2024</v>
      </c>
      <c r="D4149" s="869"/>
      <c r="E4149" s="1000" t="s">
        <v>652</v>
      </c>
      <c r="F4149" s="965"/>
      <c r="G4149" s="966">
        <v>1</v>
      </c>
      <c r="H4149" s="966">
        <v>1</v>
      </c>
      <c r="I4149" s="966"/>
    </row>
    <row r="4150" spans="1:9" ht="25.5">
      <c r="A4150" s="1039">
        <v>468</v>
      </c>
      <c r="B4150" s="871" t="s">
        <v>9316</v>
      </c>
      <c r="C4150" s="869">
        <v>2024</v>
      </c>
      <c r="D4150" s="869"/>
      <c r="E4150" s="1000" t="s">
        <v>653</v>
      </c>
      <c r="F4150" s="965"/>
      <c r="G4150" s="966">
        <v>1</v>
      </c>
      <c r="H4150" s="966">
        <v>1</v>
      </c>
      <c r="I4150" s="966"/>
    </row>
    <row r="4151" spans="1:9" ht="25.5">
      <c r="A4151" s="1039">
        <v>469</v>
      </c>
      <c r="B4151" s="871" t="s">
        <v>9316</v>
      </c>
      <c r="C4151" s="869">
        <v>2024</v>
      </c>
      <c r="D4151" s="869"/>
      <c r="E4151" s="1000" t="s">
        <v>654</v>
      </c>
      <c r="F4151" s="965"/>
      <c r="G4151" s="966">
        <v>1</v>
      </c>
      <c r="H4151" s="966">
        <v>1</v>
      </c>
      <c r="I4151" s="966"/>
    </row>
    <row r="4152" spans="1:9" ht="25.5">
      <c r="A4152" s="1039">
        <v>470</v>
      </c>
      <c r="B4152" s="871" t="s">
        <v>9316</v>
      </c>
      <c r="C4152" s="869">
        <v>2024</v>
      </c>
      <c r="D4152" s="869"/>
      <c r="E4152" s="1000" t="s">
        <v>655</v>
      </c>
      <c r="F4152" s="965"/>
      <c r="G4152" s="966">
        <v>1</v>
      </c>
      <c r="H4152" s="966">
        <v>1</v>
      </c>
      <c r="I4152" s="966"/>
    </row>
    <row r="4153" spans="1:9" ht="25.5">
      <c r="A4153" s="1039">
        <v>471</v>
      </c>
      <c r="B4153" s="871" t="s">
        <v>9316</v>
      </c>
      <c r="C4153" s="869">
        <v>2024</v>
      </c>
      <c r="D4153" s="869"/>
      <c r="E4153" s="1000" t="s">
        <v>656</v>
      </c>
      <c r="F4153" s="965"/>
      <c r="G4153" s="966">
        <v>1</v>
      </c>
      <c r="H4153" s="966">
        <v>1</v>
      </c>
      <c r="I4153" s="966"/>
    </row>
    <row r="4154" spans="1:9" ht="25.5">
      <c r="A4154" s="1039">
        <v>472</v>
      </c>
      <c r="B4154" s="871" t="s">
        <v>9316</v>
      </c>
      <c r="C4154" s="869">
        <v>2024</v>
      </c>
      <c r="D4154" s="869"/>
      <c r="E4154" s="1000" t="s">
        <v>658</v>
      </c>
      <c r="F4154" s="965"/>
      <c r="G4154" s="966">
        <v>1</v>
      </c>
      <c r="H4154" s="966">
        <v>1</v>
      </c>
      <c r="I4154" s="966"/>
    </row>
    <row r="4155" spans="1:9" ht="25.5">
      <c r="A4155" s="1039">
        <v>473</v>
      </c>
      <c r="B4155" s="871" t="s">
        <v>9316</v>
      </c>
      <c r="C4155" s="869">
        <v>2024</v>
      </c>
      <c r="D4155" s="869"/>
      <c r="E4155" s="1000" t="s">
        <v>660</v>
      </c>
      <c r="F4155" s="965"/>
      <c r="G4155" s="966">
        <v>1</v>
      </c>
      <c r="H4155" s="966">
        <v>1</v>
      </c>
      <c r="I4155" s="966"/>
    </row>
    <row r="4156" spans="1:9" ht="25.5">
      <c r="A4156" s="1039">
        <v>474</v>
      </c>
      <c r="B4156" s="871" t="s">
        <v>9316</v>
      </c>
      <c r="C4156" s="869">
        <v>2024</v>
      </c>
      <c r="D4156" s="869"/>
      <c r="E4156" s="1000" t="s">
        <v>662</v>
      </c>
      <c r="F4156" s="965"/>
      <c r="G4156" s="966">
        <v>1</v>
      </c>
      <c r="H4156" s="966">
        <v>1</v>
      </c>
      <c r="I4156" s="966"/>
    </row>
    <row r="4157" spans="1:9" ht="25.5">
      <c r="A4157" s="1039">
        <v>475</v>
      </c>
      <c r="B4157" s="871" t="s">
        <v>9316</v>
      </c>
      <c r="C4157" s="869">
        <v>2024</v>
      </c>
      <c r="D4157" s="869"/>
      <c r="E4157" s="1000" t="s">
        <v>663</v>
      </c>
      <c r="F4157" s="965"/>
      <c r="G4157" s="966">
        <v>1</v>
      </c>
      <c r="H4157" s="966">
        <v>1</v>
      </c>
      <c r="I4157" s="966"/>
    </row>
    <row r="4158" spans="1:9" ht="25.5">
      <c r="A4158" s="1039">
        <v>476</v>
      </c>
      <c r="B4158" s="871" t="s">
        <v>9316</v>
      </c>
      <c r="C4158" s="869">
        <v>2024</v>
      </c>
      <c r="D4158" s="869"/>
      <c r="E4158" s="1000" t="s">
        <v>664</v>
      </c>
      <c r="F4158" s="965"/>
      <c r="G4158" s="966">
        <v>1</v>
      </c>
      <c r="H4158" s="966">
        <v>1</v>
      </c>
      <c r="I4158" s="966"/>
    </row>
    <row r="4159" spans="1:9" ht="25.5">
      <c r="A4159" s="1039">
        <v>477</v>
      </c>
      <c r="B4159" s="871" t="s">
        <v>9316</v>
      </c>
      <c r="C4159" s="869">
        <v>2024</v>
      </c>
      <c r="D4159" s="869"/>
      <c r="E4159" s="1000" t="s">
        <v>665</v>
      </c>
      <c r="F4159" s="965"/>
      <c r="G4159" s="966">
        <v>1</v>
      </c>
      <c r="H4159" s="966">
        <v>1</v>
      </c>
      <c r="I4159" s="966"/>
    </row>
    <row r="4160" spans="1:9" ht="25.5">
      <c r="A4160" s="1039">
        <v>478</v>
      </c>
      <c r="B4160" s="871" t="s">
        <v>9316</v>
      </c>
      <c r="C4160" s="869">
        <v>2024</v>
      </c>
      <c r="D4160" s="869"/>
      <c r="E4160" s="1000" t="s">
        <v>666</v>
      </c>
      <c r="F4160" s="965"/>
      <c r="G4160" s="966">
        <v>1</v>
      </c>
      <c r="H4160" s="966">
        <v>1</v>
      </c>
      <c r="I4160" s="966"/>
    </row>
    <row r="4161" spans="1:9" ht="25.5">
      <c r="A4161" s="1039">
        <v>479</v>
      </c>
      <c r="B4161" s="871" t="s">
        <v>9316</v>
      </c>
      <c r="C4161" s="869">
        <v>2024</v>
      </c>
      <c r="D4161" s="869"/>
      <c r="E4161" s="1000" t="s">
        <v>667</v>
      </c>
      <c r="F4161" s="965"/>
      <c r="G4161" s="966">
        <v>1</v>
      </c>
      <c r="H4161" s="966">
        <v>1</v>
      </c>
      <c r="I4161" s="966"/>
    </row>
    <row r="4162" spans="1:9" ht="25.5">
      <c r="A4162" s="1039">
        <v>480</v>
      </c>
      <c r="B4162" s="871" t="s">
        <v>9316</v>
      </c>
      <c r="C4162" s="869">
        <v>2024</v>
      </c>
      <c r="D4162" s="869"/>
      <c r="E4162" s="1000" t="s">
        <v>668</v>
      </c>
      <c r="F4162" s="965"/>
      <c r="G4162" s="966">
        <v>1</v>
      </c>
      <c r="H4162" s="966">
        <v>1</v>
      </c>
      <c r="I4162" s="966"/>
    </row>
    <row r="4163" spans="1:9" ht="25.5">
      <c r="A4163" s="1039">
        <v>481</v>
      </c>
      <c r="B4163" s="871" t="s">
        <v>9316</v>
      </c>
      <c r="C4163" s="869">
        <v>2024</v>
      </c>
      <c r="D4163" s="869"/>
      <c r="E4163" s="1000" t="s">
        <v>669</v>
      </c>
      <c r="F4163" s="965"/>
      <c r="G4163" s="966">
        <v>1</v>
      </c>
      <c r="H4163" s="966">
        <v>1</v>
      </c>
      <c r="I4163" s="966"/>
    </row>
    <row r="4164" spans="1:9" ht="25.5">
      <c r="A4164" s="1039">
        <v>482</v>
      </c>
      <c r="B4164" s="871" t="s">
        <v>9316</v>
      </c>
      <c r="C4164" s="869">
        <v>2024</v>
      </c>
      <c r="D4164" s="869"/>
      <c r="E4164" s="1000" t="s">
        <v>670</v>
      </c>
      <c r="F4164" s="965"/>
      <c r="G4164" s="966">
        <v>1</v>
      </c>
      <c r="H4164" s="966">
        <v>1</v>
      </c>
      <c r="I4164" s="966"/>
    </row>
    <row r="4165" spans="1:9" ht="25.5">
      <c r="A4165" s="1039">
        <v>483</v>
      </c>
      <c r="B4165" s="871" t="s">
        <v>9316</v>
      </c>
      <c r="C4165" s="869">
        <v>2024</v>
      </c>
      <c r="D4165" s="869"/>
      <c r="E4165" s="1000" t="s">
        <v>671</v>
      </c>
      <c r="F4165" s="965"/>
      <c r="G4165" s="966">
        <v>1</v>
      </c>
      <c r="H4165" s="966">
        <v>1</v>
      </c>
      <c r="I4165" s="966"/>
    </row>
    <row r="4166" spans="1:9" ht="25.5">
      <c r="A4166" s="1039">
        <v>484</v>
      </c>
      <c r="B4166" s="871" t="s">
        <v>9316</v>
      </c>
      <c r="C4166" s="869">
        <v>2024</v>
      </c>
      <c r="D4166" s="869"/>
      <c r="E4166" s="1000" t="s">
        <v>672</v>
      </c>
      <c r="F4166" s="965"/>
      <c r="G4166" s="966">
        <v>1</v>
      </c>
      <c r="H4166" s="966">
        <v>1</v>
      </c>
      <c r="I4166" s="966"/>
    </row>
    <row r="4167" spans="1:9" ht="25.5">
      <c r="A4167" s="1039">
        <v>485</v>
      </c>
      <c r="B4167" s="871" t="s">
        <v>9316</v>
      </c>
      <c r="C4167" s="869">
        <v>2024</v>
      </c>
      <c r="D4167" s="869"/>
      <c r="E4167" s="1000" t="s">
        <v>673</v>
      </c>
      <c r="F4167" s="965"/>
      <c r="G4167" s="966">
        <v>1</v>
      </c>
      <c r="H4167" s="966">
        <v>1</v>
      </c>
      <c r="I4167" s="966"/>
    </row>
    <row r="4168" spans="1:9" ht="25.5">
      <c r="A4168" s="1039">
        <v>486</v>
      </c>
      <c r="B4168" s="871" t="s">
        <v>9316</v>
      </c>
      <c r="C4168" s="869">
        <v>2024</v>
      </c>
      <c r="D4168" s="869"/>
      <c r="E4168" s="1000" t="s">
        <v>675</v>
      </c>
      <c r="F4168" s="965"/>
      <c r="G4168" s="966">
        <v>1</v>
      </c>
      <c r="H4168" s="966">
        <v>1</v>
      </c>
      <c r="I4168" s="966"/>
    </row>
    <row r="4169" spans="1:9" ht="25.5">
      <c r="A4169" s="1039">
        <v>487</v>
      </c>
      <c r="B4169" s="871" t="s">
        <v>9316</v>
      </c>
      <c r="C4169" s="869">
        <v>2024</v>
      </c>
      <c r="D4169" s="869"/>
      <c r="E4169" s="1000" t="s">
        <v>676</v>
      </c>
      <c r="F4169" s="965"/>
      <c r="G4169" s="966">
        <v>1</v>
      </c>
      <c r="H4169" s="966">
        <v>1</v>
      </c>
      <c r="I4169" s="966"/>
    </row>
    <row r="4170" spans="1:9" ht="25.5">
      <c r="A4170" s="1039">
        <v>488</v>
      </c>
      <c r="B4170" s="871" t="s">
        <v>9316</v>
      </c>
      <c r="C4170" s="869">
        <v>2024</v>
      </c>
      <c r="D4170" s="869"/>
      <c r="E4170" s="1000" t="s">
        <v>678</v>
      </c>
      <c r="F4170" s="965"/>
      <c r="G4170" s="966">
        <v>1</v>
      </c>
      <c r="H4170" s="966">
        <v>1</v>
      </c>
      <c r="I4170" s="966"/>
    </row>
    <row r="4171" spans="1:9" ht="25.5">
      <c r="A4171" s="1039">
        <v>489</v>
      </c>
      <c r="B4171" s="871" t="s">
        <v>9316</v>
      </c>
      <c r="C4171" s="869">
        <v>2024</v>
      </c>
      <c r="D4171" s="869"/>
      <c r="E4171" s="1000" t="s">
        <v>679</v>
      </c>
      <c r="F4171" s="965"/>
      <c r="G4171" s="966">
        <v>1</v>
      </c>
      <c r="H4171" s="966">
        <v>1</v>
      </c>
      <c r="I4171" s="966"/>
    </row>
    <row r="4172" spans="1:9" ht="25.5">
      <c r="A4172" s="1039">
        <v>490</v>
      </c>
      <c r="B4172" s="591" t="s">
        <v>9317</v>
      </c>
      <c r="C4172" s="869">
        <v>2024</v>
      </c>
      <c r="D4172" s="869"/>
      <c r="E4172" s="1000" t="s">
        <v>680</v>
      </c>
      <c r="F4172" s="965"/>
      <c r="G4172" s="966">
        <v>1</v>
      </c>
      <c r="H4172" s="966">
        <v>1</v>
      </c>
      <c r="I4172" s="966"/>
    </row>
    <row r="4173" spans="1:9" ht="25.5">
      <c r="A4173" s="1039">
        <v>491</v>
      </c>
      <c r="B4173" s="871" t="s">
        <v>9318</v>
      </c>
      <c r="C4173" s="869">
        <v>2024</v>
      </c>
      <c r="D4173" s="869"/>
      <c r="E4173" s="1000" t="s">
        <v>681</v>
      </c>
      <c r="F4173" s="965"/>
      <c r="G4173" s="966">
        <v>1</v>
      </c>
      <c r="H4173" s="966">
        <v>1</v>
      </c>
      <c r="I4173" s="966"/>
    </row>
    <row r="4174" spans="1:9" ht="25.5">
      <c r="A4174" s="1039">
        <v>492</v>
      </c>
      <c r="B4174" s="871" t="s">
        <v>9318</v>
      </c>
      <c r="C4174" s="869">
        <v>2024</v>
      </c>
      <c r="D4174" s="869"/>
      <c r="E4174" s="1000" t="s">
        <v>682</v>
      </c>
      <c r="F4174" s="965"/>
      <c r="G4174" s="966">
        <v>1</v>
      </c>
      <c r="H4174" s="966">
        <v>1</v>
      </c>
      <c r="I4174" s="966"/>
    </row>
    <row r="4175" spans="1:9" ht="25.5">
      <c r="A4175" s="1039">
        <v>493</v>
      </c>
      <c r="B4175" s="871" t="s">
        <v>9318</v>
      </c>
      <c r="C4175" s="869">
        <v>2024</v>
      </c>
      <c r="D4175" s="869"/>
      <c r="E4175" s="1000" t="s">
        <v>683</v>
      </c>
      <c r="F4175" s="965"/>
      <c r="G4175" s="966">
        <v>1</v>
      </c>
      <c r="H4175" s="966">
        <v>1</v>
      </c>
      <c r="I4175" s="966"/>
    </row>
    <row r="4176" spans="1:9" ht="25.5">
      <c r="A4176" s="1039">
        <v>494</v>
      </c>
      <c r="B4176" s="871" t="s">
        <v>9318</v>
      </c>
      <c r="C4176" s="869">
        <v>2024</v>
      </c>
      <c r="D4176" s="869"/>
      <c r="E4176" s="1000" t="s">
        <v>685</v>
      </c>
      <c r="F4176" s="965"/>
      <c r="G4176" s="966">
        <v>1</v>
      </c>
      <c r="H4176" s="966">
        <v>1</v>
      </c>
      <c r="I4176" s="966"/>
    </row>
    <row r="4177" spans="1:9" ht="25.5">
      <c r="A4177" s="1039">
        <v>495</v>
      </c>
      <c r="B4177" s="871" t="s">
        <v>9318</v>
      </c>
      <c r="C4177" s="869">
        <v>2024</v>
      </c>
      <c r="D4177" s="869"/>
      <c r="E4177" s="1000" t="s">
        <v>686</v>
      </c>
      <c r="F4177" s="965"/>
      <c r="G4177" s="966">
        <v>1</v>
      </c>
      <c r="H4177" s="966">
        <v>1</v>
      </c>
      <c r="I4177" s="966"/>
    </row>
    <row r="4178" spans="1:9" ht="25.5">
      <c r="A4178" s="1039">
        <v>496</v>
      </c>
      <c r="B4178" s="871" t="s">
        <v>9318</v>
      </c>
      <c r="C4178" s="869">
        <v>2024</v>
      </c>
      <c r="D4178" s="869"/>
      <c r="E4178" s="1000" t="s">
        <v>687</v>
      </c>
      <c r="F4178" s="965"/>
      <c r="G4178" s="966">
        <v>1</v>
      </c>
      <c r="H4178" s="966">
        <v>1</v>
      </c>
      <c r="I4178" s="966"/>
    </row>
    <row r="4179" spans="1:9" ht="25.5">
      <c r="A4179" s="1039">
        <v>497</v>
      </c>
      <c r="B4179" s="871" t="s">
        <v>9318</v>
      </c>
      <c r="C4179" s="869">
        <v>2024</v>
      </c>
      <c r="D4179" s="869"/>
      <c r="E4179" s="1000" t="s">
        <v>688</v>
      </c>
      <c r="F4179" s="965"/>
      <c r="G4179" s="966">
        <v>1</v>
      </c>
      <c r="H4179" s="966">
        <v>1</v>
      </c>
      <c r="I4179" s="966"/>
    </row>
    <row r="4180" spans="1:9" ht="25.5">
      <c r="A4180" s="1039">
        <v>498</v>
      </c>
      <c r="B4180" s="871" t="s">
        <v>9318</v>
      </c>
      <c r="C4180" s="869">
        <v>2024</v>
      </c>
      <c r="D4180" s="869"/>
      <c r="E4180" s="1000" t="s">
        <v>689</v>
      </c>
      <c r="F4180" s="965"/>
      <c r="G4180" s="966">
        <v>1</v>
      </c>
      <c r="H4180" s="966">
        <v>1</v>
      </c>
      <c r="I4180" s="966"/>
    </row>
    <row r="4181" spans="1:9" ht="25.5">
      <c r="A4181" s="1039">
        <v>499</v>
      </c>
      <c r="B4181" s="871" t="s">
        <v>9318</v>
      </c>
      <c r="C4181" s="869">
        <v>2024</v>
      </c>
      <c r="D4181" s="869"/>
      <c r="E4181" s="1000" t="s">
        <v>690</v>
      </c>
      <c r="F4181" s="965"/>
      <c r="G4181" s="966">
        <v>1</v>
      </c>
      <c r="H4181" s="966">
        <v>1</v>
      </c>
      <c r="I4181" s="966"/>
    </row>
    <row r="4182" spans="1:9" ht="25.5">
      <c r="A4182" s="1039">
        <v>500</v>
      </c>
      <c r="B4182" s="871" t="s">
        <v>9318</v>
      </c>
      <c r="C4182" s="869">
        <v>2024</v>
      </c>
      <c r="D4182" s="869"/>
      <c r="E4182" s="1000" t="s">
        <v>691</v>
      </c>
      <c r="F4182" s="965"/>
      <c r="G4182" s="966">
        <v>1</v>
      </c>
      <c r="H4182" s="966">
        <v>1</v>
      </c>
      <c r="I4182" s="966"/>
    </row>
    <row r="4183" spans="1:9" ht="15.75">
      <c r="A4183" s="1039">
        <v>501</v>
      </c>
      <c r="B4183" s="591" t="s">
        <v>9319</v>
      </c>
      <c r="C4183" s="869">
        <v>2024</v>
      </c>
      <c r="D4183" s="869"/>
      <c r="E4183" s="1000" t="s">
        <v>692</v>
      </c>
      <c r="F4183" s="965"/>
      <c r="G4183" s="966">
        <v>1</v>
      </c>
      <c r="H4183" s="966">
        <v>1</v>
      </c>
      <c r="I4183" s="966"/>
    </row>
    <row r="4184" spans="1:9" ht="15.75">
      <c r="A4184" s="1039">
        <v>502</v>
      </c>
      <c r="B4184" s="591" t="s">
        <v>9319</v>
      </c>
      <c r="C4184" s="869">
        <v>2024</v>
      </c>
      <c r="D4184" s="869"/>
      <c r="E4184" s="1000" t="s">
        <v>693</v>
      </c>
      <c r="F4184" s="965"/>
      <c r="G4184" s="966">
        <v>1</v>
      </c>
      <c r="H4184" s="966">
        <v>1</v>
      </c>
      <c r="I4184" s="966"/>
    </row>
    <row r="4185" spans="1:9" ht="15.75">
      <c r="A4185" s="1039">
        <v>503</v>
      </c>
      <c r="B4185" s="591" t="s">
        <v>9320</v>
      </c>
      <c r="C4185" s="869">
        <v>2024</v>
      </c>
      <c r="D4185" s="869"/>
      <c r="E4185" s="1000" t="s">
        <v>694</v>
      </c>
      <c r="F4185" s="965"/>
      <c r="G4185" s="966">
        <v>1</v>
      </c>
      <c r="H4185" s="966">
        <v>1</v>
      </c>
      <c r="I4185" s="966"/>
    </row>
    <row r="4186" spans="1:9" ht="15.75">
      <c r="A4186" s="1039">
        <v>504</v>
      </c>
      <c r="B4186" s="591" t="s">
        <v>9320</v>
      </c>
      <c r="C4186" s="869">
        <v>2024</v>
      </c>
      <c r="D4186" s="869"/>
      <c r="E4186" s="1000" t="s">
        <v>695</v>
      </c>
      <c r="F4186" s="965"/>
      <c r="G4186" s="966">
        <v>1</v>
      </c>
      <c r="H4186" s="966">
        <v>1</v>
      </c>
      <c r="I4186" s="966"/>
    </row>
    <row r="4187" spans="1:9" ht="15.75">
      <c r="A4187" s="1039">
        <v>505</v>
      </c>
      <c r="B4187" s="591" t="s">
        <v>9320</v>
      </c>
      <c r="C4187" s="869">
        <v>2024</v>
      </c>
      <c r="D4187" s="869"/>
      <c r="E4187" s="1000" t="s">
        <v>696</v>
      </c>
      <c r="F4187" s="965"/>
      <c r="G4187" s="966">
        <v>1</v>
      </c>
      <c r="H4187" s="966">
        <v>1</v>
      </c>
      <c r="I4187" s="966"/>
    </row>
    <row r="4188" spans="1:9" ht="15.75">
      <c r="A4188" s="1039">
        <v>506</v>
      </c>
      <c r="B4188" s="591" t="s">
        <v>9320</v>
      </c>
      <c r="C4188" s="869">
        <v>2024</v>
      </c>
      <c r="D4188" s="869"/>
      <c r="E4188" s="1000" t="s">
        <v>698</v>
      </c>
      <c r="F4188" s="965"/>
      <c r="G4188" s="966">
        <v>1</v>
      </c>
      <c r="H4188" s="966">
        <v>1</v>
      </c>
      <c r="I4188" s="966"/>
    </row>
    <row r="4189" spans="1:9" ht="15.75">
      <c r="A4189" s="1039">
        <v>507</v>
      </c>
      <c r="B4189" s="591" t="s">
        <v>9321</v>
      </c>
      <c r="C4189" s="869">
        <v>2024</v>
      </c>
      <c r="D4189" s="869"/>
      <c r="E4189" s="1000" t="s">
        <v>700</v>
      </c>
      <c r="F4189" s="965"/>
      <c r="G4189" s="966">
        <v>1</v>
      </c>
      <c r="H4189" s="966">
        <v>1</v>
      </c>
      <c r="I4189" s="966"/>
    </row>
    <row r="4190" spans="1:9" ht="15.75">
      <c r="A4190" s="1039">
        <v>508</v>
      </c>
      <c r="B4190" s="591" t="s">
        <v>9321</v>
      </c>
      <c r="C4190" s="869">
        <v>2024</v>
      </c>
      <c r="D4190" s="869"/>
      <c r="E4190" s="1000" t="s">
        <v>701</v>
      </c>
      <c r="F4190" s="965"/>
      <c r="G4190" s="966">
        <v>1</v>
      </c>
      <c r="H4190" s="966">
        <v>1</v>
      </c>
      <c r="I4190" s="966"/>
    </row>
    <row r="4191" spans="1:9" ht="15.75">
      <c r="A4191" s="1039">
        <v>509</v>
      </c>
      <c r="B4191" s="591" t="s">
        <v>9321</v>
      </c>
      <c r="C4191" s="869">
        <v>2024</v>
      </c>
      <c r="D4191" s="869"/>
      <c r="E4191" s="1000" t="s">
        <v>703</v>
      </c>
      <c r="F4191" s="965"/>
      <c r="G4191" s="966">
        <v>1</v>
      </c>
      <c r="H4191" s="966">
        <v>1</v>
      </c>
      <c r="I4191" s="966"/>
    </row>
    <row r="4192" spans="1:9" ht="15.75">
      <c r="A4192" s="1039">
        <v>510</v>
      </c>
      <c r="B4192" s="591" t="s">
        <v>9321</v>
      </c>
      <c r="C4192" s="869">
        <v>2024</v>
      </c>
      <c r="D4192" s="869"/>
      <c r="E4192" s="1000" t="s">
        <v>704</v>
      </c>
      <c r="F4192" s="965"/>
      <c r="G4192" s="966">
        <v>1</v>
      </c>
      <c r="H4192" s="966">
        <v>1</v>
      </c>
      <c r="I4192" s="966"/>
    </row>
    <row r="4193" spans="1:9" ht="15.75">
      <c r="A4193" s="1039">
        <v>511</v>
      </c>
      <c r="B4193" s="591" t="s">
        <v>9322</v>
      </c>
      <c r="C4193" s="869">
        <v>2024</v>
      </c>
      <c r="D4193" s="869"/>
      <c r="E4193" s="1000" t="s">
        <v>706</v>
      </c>
      <c r="F4193" s="965"/>
      <c r="G4193" s="966">
        <v>1</v>
      </c>
      <c r="H4193" s="966">
        <v>1</v>
      </c>
      <c r="I4193" s="966"/>
    </row>
    <row r="4194" spans="1:9" ht="15.75">
      <c r="A4194" s="1039">
        <v>512</v>
      </c>
      <c r="B4194" s="591" t="s">
        <v>9322</v>
      </c>
      <c r="C4194" s="869">
        <v>2024</v>
      </c>
      <c r="D4194" s="869"/>
      <c r="E4194" s="1000" t="s">
        <v>707</v>
      </c>
      <c r="F4194" s="965"/>
      <c r="G4194" s="966">
        <v>1</v>
      </c>
      <c r="H4194" s="966">
        <v>1</v>
      </c>
      <c r="I4194" s="966"/>
    </row>
    <row r="4195" spans="1:9" ht="15.75">
      <c r="A4195" s="1039">
        <v>513</v>
      </c>
      <c r="B4195" s="591" t="s">
        <v>9322</v>
      </c>
      <c r="C4195" s="869">
        <v>2024</v>
      </c>
      <c r="D4195" s="869"/>
      <c r="E4195" s="1000" t="s">
        <v>708</v>
      </c>
      <c r="F4195" s="965"/>
      <c r="G4195" s="966">
        <v>1</v>
      </c>
      <c r="H4195" s="966">
        <v>1</v>
      </c>
      <c r="I4195" s="966"/>
    </row>
    <row r="4196" spans="1:9" ht="15.75">
      <c r="A4196" s="1039">
        <v>514</v>
      </c>
      <c r="B4196" s="591" t="s">
        <v>9322</v>
      </c>
      <c r="C4196" s="869">
        <v>2024</v>
      </c>
      <c r="D4196" s="869"/>
      <c r="E4196" s="1000" t="s">
        <v>709</v>
      </c>
      <c r="F4196" s="965"/>
      <c r="G4196" s="966">
        <v>1</v>
      </c>
      <c r="H4196" s="966">
        <v>1</v>
      </c>
      <c r="I4196" s="966"/>
    </row>
    <row r="4197" spans="1:9" ht="15.75">
      <c r="A4197" s="1039">
        <v>515</v>
      </c>
      <c r="B4197" s="591" t="s">
        <v>9322</v>
      </c>
      <c r="C4197" s="869">
        <v>2024</v>
      </c>
      <c r="D4197" s="869"/>
      <c r="E4197" s="1000" t="s">
        <v>711</v>
      </c>
      <c r="F4197" s="965"/>
      <c r="G4197" s="966">
        <v>1</v>
      </c>
      <c r="H4197" s="966">
        <v>1</v>
      </c>
      <c r="I4197" s="966"/>
    </row>
    <row r="4198" spans="1:9" ht="15.75">
      <c r="A4198" s="1039">
        <v>516</v>
      </c>
      <c r="B4198" s="591" t="s">
        <v>9322</v>
      </c>
      <c r="C4198" s="869">
        <v>2024</v>
      </c>
      <c r="D4198" s="869"/>
      <c r="E4198" s="1000" t="s">
        <v>712</v>
      </c>
      <c r="F4198" s="965"/>
      <c r="G4198" s="966">
        <v>1</v>
      </c>
      <c r="H4198" s="966">
        <v>1</v>
      </c>
      <c r="I4198" s="966"/>
    </row>
    <row r="4199" spans="1:9" ht="15.75">
      <c r="A4199" s="1039">
        <v>517</v>
      </c>
      <c r="B4199" s="591" t="s">
        <v>9322</v>
      </c>
      <c r="C4199" s="869">
        <v>2024</v>
      </c>
      <c r="D4199" s="869"/>
      <c r="E4199" s="1000" t="s">
        <v>714</v>
      </c>
      <c r="F4199" s="965"/>
      <c r="G4199" s="966">
        <v>1</v>
      </c>
      <c r="H4199" s="966">
        <v>1</v>
      </c>
      <c r="I4199" s="966"/>
    </row>
    <row r="4200" spans="1:9" ht="15.75">
      <c r="A4200" s="1039">
        <v>518</v>
      </c>
      <c r="B4200" s="591" t="s">
        <v>9322</v>
      </c>
      <c r="C4200" s="869">
        <v>2024</v>
      </c>
      <c r="D4200" s="869"/>
      <c r="E4200" s="1000" t="s">
        <v>715</v>
      </c>
      <c r="F4200" s="965"/>
      <c r="G4200" s="966">
        <v>1</v>
      </c>
      <c r="H4200" s="966">
        <v>1</v>
      </c>
      <c r="I4200" s="966"/>
    </row>
    <row r="4201" spans="1:9" ht="15.75">
      <c r="A4201" s="1039">
        <v>519</v>
      </c>
      <c r="B4201" s="591" t="s">
        <v>9322</v>
      </c>
      <c r="C4201" s="869">
        <v>2024</v>
      </c>
      <c r="D4201" s="869"/>
      <c r="E4201" s="1000" t="s">
        <v>716</v>
      </c>
      <c r="F4201" s="965"/>
      <c r="G4201" s="966">
        <v>1</v>
      </c>
      <c r="H4201" s="966">
        <v>1</v>
      </c>
      <c r="I4201" s="966"/>
    </row>
    <row r="4202" spans="1:9" ht="15.75">
      <c r="A4202" s="1039">
        <v>520</v>
      </c>
      <c r="B4202" s="591" t="s">
        <v>9322</v>
      </c>
      <c r="C4202" s="869">
        <v>2024</v>
      </c>
      <c r="D4202" s="869"/>
      <c r="E4202" s="1000" t="s">
        <v>718</v>
      </c>
      <c r="F4202" s="965"/>
      <c r="G4202" s="966">
        <v>1</v>
      </c>
      <c r="H4202" s="966">
        <v>1</v>
      </c>
      <c r="I4202" s="966"/>
    </row>
    <row r="4203" spans="1:9" ht="15.75">
      <c r="A4203" s="1039">
        <v>521</v>
      </c>
      <c r="B4203" s="591" t="s">
        <v>9322</v>
      </c>
      <c r="C4203" s="869">
        <v>2024</v>
      </c>
      <c r="D4203" s="869"/>
      <c r="E4203" s="1000" t="s">
        <v>719</v>
      </c>
      <c r="F4203" s="965"/>
      <c r="G4203" s="966">
        <v>1</v>
      </c>
      <c r="H4203" s="966">
        <v>1</v>
      </c>
      <c r="I4203" s="966"/>
    </row>
    <row r="4204" spans="1:9" ht="15.75">
      <c r="A4204" s="1039">
        <v>522</v>
      </c>
      <c r="B4204" s="591" t="s">
        <v>9322</v>
      </c>
      <c r="C4204" s="869">
        <v>2024</v>
      </c>
      <c r="D4204" s="869"/>
      <c r="E4204" s="1000" t="s">
        <v>721</v>
      </c>
      <c r="F4204" s="965"/>
      <c r="G4204" s="966">
        <v>1</v>
      </c>
      <c r="H4204" s="966">
        <v>1</v>
      </c>
      <c r="I4204" s="966"/>
    </row>
    <row r="4205" spans="1:9" ht="15.75">
      <c r="A4205" s="1039">
        <v>523</v>
      </c>
      <c r="B4205" s="591" t="s">
        <v>9322</v>
      </c>
      <c r="C4205" s="869">
        <v>2024</v>
      </c>
      <c r="D4205" s="869"/>
      <c r="E4205" s="1000" t="s">
        <v>723</v>
      </c>
      <c r="F4205" s="965"/>
      <c r="G4205" s="966">
        <v>1</v>
      </c>
      <c r="H4205" s="966">
        <v>1</v>
      </c>
      <c r="I4205" s="966"/>
    </row>
    <row r="4206" spans="1:9" ht="15.75">
      <c r="A4206" s="1039">
        <v>524</v>
      </c>
      <c r="B4206" s="591" t="s">
        <v>9322</v>
      </c>
      <c r="C4206" s="869">
        <v>2024</v>
      </c>
      <c r="D4206" s="869"/>
      <c r="E4206" s="1000" t="s">
        <v>724</v>
      </c>
      <c r="F4206" s="965"/>
      <c r="G4206" s="966">
        <v>1</v>
      </c>
      <c r="H4206" s="966">
        <v>1</v>
      </c>
      <c r="I4206" s="966"/>
    </row>
    <row r="4207" spans="1:9" ht="15.75">
      <c r="A4207" s="1039">
        <v>525</v>
      </c>
      <c r="B4207" s="591" t="s">
        <v>9322</v>
      </c>
      <c r="C4207" s="869">
        <v>2024</v>
      </c>
      <c r="D4207" s="869"/>
      <c r="E4207" s="1000" t="s">
        <v>726</v>
      </c>
      <c r="F4207" s="965"/>
      <c r="G4207" s="966">
        <v>1</v>
      </c>
      <c r="H4207" s="966">
        <v>1</v>
      </c>
      <c r="I4207" s="966"/>
    </row>
    <row r="4208" spans="1:9" ht="15.75">
      <c r="A4208" s="1039">
        <v>526</v>
      </c>
      <c r="B4208" s="591" t="s">
        <v>9322</v>
      </c>
      <c r="C4208" s="869">
        <v>2024</v>
      </c>
      <c r="D4208" s="869"/>
      <c r="E4208" s="1000" t="s">
        <v>727</v>
      </c>
      <c r="F4208" s="965"/>
      <c r="G4208" s="966">
        <v>1</v>
      </c>
      <c r="H4208" s="966">
        <v>1</v>
      </c>
      <c r="I4208" s="966"/>
    </row>
    <row r="4209" spans="1:9" ht="15.75">
      <c r="A4209" s="1039">
        <v>527</v>
      </c>
      <c r="B4209" s="591" t="s">
        <v>9322</v>
      </c>
      <c r="C4209" s="869">
        <v>2024</v>
      </c>
      <c r="D4209" s="869"/>
      <c r="E4209" s="1000" t="s">
        <v>729</v>
      </c>
      <c r="F4209" s="965"/>
      <c r="G4209" s="966">
        <v>1</v>
      </c>
      <c r="H4209" s="966">
        <v>1</v>
      </c>
      <c r="I4209" s="966"/>
    </row>
    <row r="4210" spans="1:9" ht="15.75">
      <c r="A4210" s="1039">
        <v>528</v>
      </c>
      <c r="B4210" s="591" t="s">
        <v>9322</v>
      </c>
      <c r="C4210" s="869">
        <v>2024</v>
      </c>
      <c r="D4210" s="869"/>
      <c r="E4210" s="1000" t="s">
        <v>731</v>
      </c>
      <c r="F4210" s="965"/>
      <c r="G4210" s="966">
        <v>1</v>
      </c>
      <c r="H4210" s="966">
        <v>1</v>
      </c>
      <c r="I4210" s="966"/>
    </row>
    <row r="4211" spans="1:9" ht="15.75">
      <c r="A4211" s="1039">
        <v>529</v>
      </c>
      <c r="B4211" s="591" t="s">
        <v>9322</v>
      </c>
      <c r="C4211" s="869">
        <v>2024</v>
      </c>
      <c r="D4211" s="869"/>
      <c r="E4211" s="1000" t="s">
        <v>733</v>
      </c>
      <c r="F4211" s="965"/>
      <c r="G4211" s="966">
        <v>1</v>
      </c>
      <c r="H4211" s="966">
        <v>1</v>
      </c>
      <c r="I4211" s="966"/>
    </row>
    <row r="4212" spans="1:9" ht="15.75">
      <c r="A4212" s="1039">
        <v>530</v>
      </c>
      <c r="B4212" s="591" t="s">
        <v>9322</v>
      </c>
      <c r="C4212" s="869">
        <v>2024</v>
      </c>
      <c r="D4212" s="869"/>
      <c r="E4212" s="1000" t="s">
        <v>735</v>
      </c>
      <c r="F4212" s="965"/>
      <c r="G4212" s="966">
        <v>1</v>
      </c>
      <c r="H4212" s="966">
        <v>1</v>
      </c>
      <c r="I4212" s="966"/>
    </row>
    <row r="4213" spans="1:9" ht="15.75">
      <c r="A4213" s="1039">
        <v>531</v>
      </c>
      <c r="B4213" s="591" t="s">
        <v>9322</v>
      </c>
      <c r="C4213" s="869">
        <v>2024</v>
      </c>
      <c r="D4213" s="869"/>
      <c r="E4213" s="1000" t="s">
        <v>736</v>
      </c>
      <c r="F4213" s="965"/>
      <c r="G4213" s="966">
        <v>1</v>
      </c>
      <c r="H4213" s="966">
        <v>1</v>
      </c>
      <c r="I4213" s="966"/>
    </row>
    <row r="4214" spans="1:9" ht="15.75">
      <c r="A4214" s="1039">
        <v>532</v>
      </c>
      <c r="B4214" s="591" t="s">
        <v>9322</v>
      </c>
      <c r="C4214" s="869">
        <v>2024</v>
      </c>
      <c r="D4214" s="869"/>
      <c r="E4214" s="1000" t="s">
        <v>737</v>
      </c>
      <c r="F4214" s="965"/>
      <c r="G4214" s="966">
        <v>1</v>
      </c>
      <c r="H4214" s="966">
        <v>1</v>
      </c>
      <c r="I4214" s="966"/>
    </row>
    <row r="4215" spans="1:9" ht="15.75">
      <c r="A4215" s="1039">
        <v>533</v>
      </c>
      <c r="B4215" s="591" t="s">
        <v>9322</v>
      </c>
      <c r="C4215" s="869">
        <v>2024</v>
      </c>
      <c r="D4215" s="869"/>
      <c r="E4215" s="1000" t="s">
        <v>739</v>
      </c>
      <c r="F4215" s="965"/>
      <c r="G4215" s="966">
        <v>1</v>
      </c>
      <c r="H4215" s="966">
        <v>1</v>
      </c>
      <c r="I4215" s="966"/>
    </row>
    <row r="4216" spans="1:9" ht="15.75">
      <c r="A4216" s="1039">
        <v>534</v>
      </c>
      <c r="B4216" s="591" t="s">
        <v>9322</v>
      </c>
      <c r="C4216" s="869">
        <v>2024</v>
      </c>
      <c r="D4216" s="869"/>
      <c r="E4216" s="1000" t="s">
        <v>740</v>
      </c>
      <c r="F4216" s="965"/>
      <c r="G4216" s="966">
        <v>1</v>
      </c>
      <c r="H4216" s="966">
        <v>1</v>
      </c>
      <c r="I4216" s="966"/>
    </row>
    <row r="4217" spans="1:9" ht="15.75">
      <c r="A4217" s="1039">
        <v>535</v>
      </c>
      <c r="B4217" s="591" t="s">
        <v>9322</v>
      </c>
      <c r="C4217" s="869">
        <v>2024</v>
      </c>
      <c r="D4217" s="869"/>
      <c r="E4217" s="1000" t="s">
        <v>741</v>
      </c>
      <c r="F4217" s="965"/>
      <c r="G4217" s="966">
        <v>1</v>
      </c>
      <c r="H4217" s="966">
        <v>1</v>
      </c>
      <c r="I4217" s="966"/>
    </row>
    <row r="4218" spans="1:9" ht="15.75">
      <c r="A4218" s="1039">
        <v>536</v>
      </c>
      <c r="B4218" s="591" t="s">
        <v>9322</v>
      </c>
      <c r="C4218" s="869">
        <v>2024</v>
      </c>
      <c r="D4218" s="869"/>
      <c r="E4218" s="1000" t="s">
        <v>742</v>
      </c>
      <c r="F4218" s="965"/>
      <c r="G4218" s="966">
        <v>1</v>
      </c>
      <c r="H4218" s="966">
        <v>1</v>
      </c>
      <c r="I4218" s="966"/>
    </row>
    <row r="4219" spans="1:9" ht="15.75">
      <c r="A4219" s="1039">
        <v>537</v>
      </c>
      <c r="B4219" s="591" t="s">
        <v>9322</v>
      </c>
      <c r="C4219" s="869">
        <v>2024</v>
      </c>
      <c r="D4219" s="869"/>
      <c r="E4219" s="1000" t="s">
        <v>743</v>
      </c>
      <c r="F4219" s="965"/>
      <c r="G4219" s="966">
        <v>1</v>
      </c>
      <c r="H4219" s="966">
        <v>1</v>
      </c>
      <c r="I4219" s="966"/>
    </row>
    <row r="4220" spans="1:9" ht="15.75">
      <c r="A4220" s="1039">
        <v>538</v>
      </c>
      <c r="B4220" s="591" t="s">
        <v>9322</v>
      </c>
      <c r="C4220" s="869">
        <v>2024</v>
      </c>
      <c r="D4220" s="869"/>
      <c r="E4220" s="1000" t="s">
        <v>745</v>
      </c>
      <c r="F4220" s="965"/>
      <c r="G4220" s="966">
        <v>1</v>
      </c>
      <c r="H4220" s="966">
        <v>1</v>
      </c>
      <c r="I4220" s="966"/>
    </row>
    <row r="4221" spans="1:9" ht="15.75">
      <c r="A4221" s="1039">
        <v>539</v>
      </c>
      <c r="B4221" s="591" t="s">
        <v>9322</v>
      </c>
      <c r="C4221" s="869">
        <v>2024</v>
      </c>
      <c r="D4221" s="869"/>
      <c r="E4221" s="1000" t="s">
        <v>747</v>
      </c>
      <c r="F4221" s="965"/>
      <c r="G4221" s="966">
        <v>1</v>
      </c>
      <c r="H4221" s="966">
        <v>1</v>
      </c>
      <c r="I4221" s="966"/>
    </row>
    <row r="4222" spans="1:9" ht="15.75">
      <c r="A4222" s="1039">
        <v>540</v>
      </c>
      <c r="B4222" s="591" t="s">
        <v>9322</v>
      </c>
      <c r="C4222" s="869">
        <v>2024</v>
      </c>
      <c r="D4222" s="869"/>
      <c r="E4222" s="1000" t="s">
        <v>748</v>
      </c>
      <c r="F4222" s="965"/>
      <c r="G4222" s="966">
        <v>1</v>
      </c>
      <c r="H4222" s="966">
        <v>1</v>
      </c>
      <c r="I4222" s="966"/>
    </row>
    <row r="4223" spans="1:9" ht="15.75">
      <c r="A4223" s="1039">
        <v>541</v>
      </c>
      <c r="B4223" s="868" t="s">
        <v>9323</v>
      </c>
      <c r="C4223" s="869">
        <v>2024</v>
      </c>
      <c r="D4223" s="869"/>
      <c r="E4223" s="1000" t="s">
        <v>749</v>
      </c>
      <c r="F4223" s="965"/>
      <c r="G4223" s="966">
        <v>1</v>
      </c>
      <c r="H4223" s="966">
        <v>1</v>
      </c>
      <c r="I4223" s="966"/>
    </row>
    <row r="4224" spans="1:9" ht="15.75">
      <c r="A4224" s="1039">
        <v>542</v>
      </c>
      <c r="B4224" s="868" t="s">
        <v>9323</v>
      </c>
      <c r="C4224" s="869">
        <v>2024</v>
      </c>
      <c r="D4224" s="869"/>
      <c r="E4224" s="1000" t="s">
        <v>750</v>
      </c>
      <c r="F4224" s="965"/>
      <c r="G4224" s="966">
        <v>1</v>
      </c>
      <c r="H4224" s="966">
        <v>1</v>
      </c>
      <c r="I4224" s="966"/>
    </row>
    <row r="4225" spans="1:9" ht="15.75">
      <c r="A4225" s="1039">
        <v>543</v>
      </c>
      <c r="B4225" s="868" t="s">
        <v>9323</v>
      </c>
      <c r="C4225" s="869">
        <v>2024</v>
      </c>
      <c r="D4225" s="869"/>
      <c r="E4225" s="1000" t="s">
        <v>751</v>
      </c>
      <c r="F4225" s="965"/>
      <c r="G4225" s="966">
        <v>1</v>
      </c>
      <c r="H4225" s="966">
        <v>1</v>
      </c>
      <c r="I4225" s="966"/>
    </row>
    <row r="4226" spans="1:9" ht="15.75">
      <c r="A4226" s="1039">
        <v>544</v>
      </c>
      <c r="B4226" s="868" t="s">
        <v>9323</v>
      </c>
      <c r="C4226" s="869">
        <v>2024</v>
      </c>
      <c r="D4226" s="869"/>
      <c r="E4226" s="1000" t="s">
        <v>752</v>
      </c>
      <c r="F4226" s="965"/>
      <c r="G4226" s="966">
        <v>1</v>
      </c>
      <c r="H4226" s="966">
        <v>1</v>
      </c>
      <c r="I4226" s="966"/>
    </row>
    <row r="4227" spans="1:9" ht="15.75">
      <c r="A4227" s="1039">
        <v>545</v>
      </c>
      <c r="B4227" s="868" t="s">
        <v>9323</v>
      </c>
      <c r="C4227" s="869">
        <v>2024</v>
      </c>
      <c r="D4227" s="869"/>
      <c r="E4227" s="1000" t="s">
        <v>753</v>
      </c>
      <c r="F4227" s="965"/>
      <c r="G4227" s="966">
        <v>1</v>
      </c>
      <c r="H4227" s="966">
        <v>1</v>
      </c>
      <c r="I4227" s="966"/>
    </row>
    <row r="4228" spans="1:9" ht="15.75">
      <c r="A4228" s="1039">
        <v>546</v>
      </c>
      <c r="B4228" s="868" t="s">
        <v>9323</v>
      </c>
      <c r="C4228" s="869">
        <v>2024</v>
      </c>
      <c r="D4228" s="869"/>
      <c r="E4228" s="1000" t="s">
        <v>754</v>
      </c>
      <c r="F4228" s="965"/>
      <c r="G4228" s="966">
        <v>1</v>
      </c>
      <c r="H4228" s="966">
        <v>1</v>
      </c>
      <c r="I4228" s="966"/>
    </row>
    <row r="4229" spans="1:9" ht="15.75">
      <c r="A4229" s="1039">
        <v>547</v>
      </c>
      <c r="B4229" s="868" t="s">
        <v>9323</v>
      </c>
      <c r="C4229" s="869">
        <v>2024</v>
      </c>
      <c r="D4229" s="869"/>
      <c r="E4229" s="1000" t="s">
        <v>756</v>
      </c>
      <c r="F4229" s="965"/>
      <c r="G4229" s="966">
        <v>1</v>
      </c>
      <c r="H4229" s="966">
        <v>1</v>
      </c>
      <c r="I4229" s="966"/>
    </row>
    <row r="4230" spans="1:9" ht="15.75">
      <c r="A4230" s="1039">
        <v>548</v>
      </c>
      <c r="B4230" s="868" t="s">
        <v>9323</v>
      </c>
      <c r="C4230" s="869">
        <v>2024</v>
      </c>
      <c r="D4230" s="869"/>
      <c r="E4230" s="1000" t="s">
        <v>757</v>
      </c>
      <c r="F4230" s="965"/>
      <c r="G4230" s="966">
        <v>1</v>
      </c>
      <c r="H4230" s="966">
        <v>1</v>
      </c>
      <c r="I4230" s="966"/>
    </row>
    <row r="4231" spans="1:9" ht="15.75">
      <c r="A4231" s="1039">
        <v>549</v>
      </c>
      <c r="B4231" s="868" t="s">
        <v>9323</v>
      </c>
      <c r="C4231" s="869">
        <v>2024</v>
      </c>
      <c r="D4231" s="869"/>
      <c r="E4231" s="1000" t="s">
        <v>759</v>
      </c>
      <c r="F4231" s="965"/>
      <c r="G4231" s="966">
        <v>1</v>
      </c>
      <c r="H4231" s="966">
        <v>1</v>
      </c>
      <c r="I4231" s="966"/>
    </row>
    <row r="4232" spans="1:9" ht="15.75">
      <c r="A4232" s="1039">
        <v>550</v>
      </c>
      <c r="B4232" s="868" t="s">
        <v>9323</v>
      </c>
      <c r="C4232" s="869">
        <v>2024</v>
      </c>
      <c r="D4232" s="869"/>
      <c r="E4232" s="1000" t="s">
        <v>761</v>
      </c>
      <c r="F4232" s="965"/>
      <c r="G4232" s="966">
        <v>1</v>
      </c>
      <c r="H4232" s="966">
        <v>1</v>
      </c>
      <c r="I4232" s="966"/>
    </row>
    <row r="4233" spans="1:9" ht="15.75">
      <c r="A4233" s="1039">
        <v>551</v>
      </c>
      <c r="B4233" s="868" t="s">
        <v>9323</v>
      </c>
      <c r="C4233" s="869">
        <v>2024</v>
      </c>
      <c r="D4233" s="869"/>
      <c r="E4233" s="1000" t="s">
        <v>763</v>
      </c>
      <c r="F4233" s="965"/>
      <c r="G4233" s="966">
        <v>1</v>
      </c>
      <c r="H4233" s="966">
        <v>1</v>
      </c>
      <c r="I4233" s="966"/>
    </row>
    <row r="4234" spans="1:9" ht="15.75">
      <c r="A4234" s="1039">
        <v>552</v>
      </c>
      <c r="B4234" s="868" t="s">
        <v>9323</v>
      </c>
      <c r="C4234" s="869">
        <v>2024</v>
      </c>
      <c r="D4234" s="869"/>
      <c r="E4234" s="1000" t="s">
        <v>764</v>
      </c>
      <c r="F4234" s="965"/>
      <c r="G4234" s="966">
        <v>1</v>
      </c>
      <c r="H4234" s="966">
        <v>1</v>
      </c>
      <c r="I4234" s="966"/>
    </row>
    <row r="4235" spans="1:9" ht="15.75">
      <c r="A4235" s="1039">
        <v>553</v>
      </c>
      <c r="B4235" s="868" t="s">
        <v>9323</v>
      </c>
      <c r="C4235" s="869">
        <v>2024</v>
      </c>
      <c r="D4235" s="869"/>
      <c r="E4235" s="1000" t="s">
        <v>765</v>
      </c>
      <c r="F4235" s="965"/>
      <c r="G4235" s="966">
        <v>1</v>
      </c>
      <c r="H4235" s="966">
        <v>1</v>
      </c>
      <c r="I4235" s="966"/>
    </row>
    <row r="4236" spans="1:9" ht="15.75">
      <c r="A4236" s="1039">
        <v>554</v>
      </c>
      <c r="B4236" s="868" t="s">
        <v>9323</v>
      </c>
      <c r="C4236" s="869">
        <v>2024</v>
      </c>
      <c r="D4236" s="869"/>
      <c r="E4236" s="1000" t="s">
        <v>767</v>
      </c>
      <c r="F4236" s="965"/>
      <c r="G4236" s="966">
        <v>1</v>
      </c>
      <c r="H4236" s="966">
        <v>1</v>
      </c>
      <c r="I4236" s="966"/>
    </row>
    <row r="4237" spans="1:9" ht="15.75">
      <c r="A4237" s="1039">
        <v>555</v>
      </c>
      <c r="B4237" s="868" t="s">
        <v>9323</v>
      </c>
      <c r="C4237" s="869">
        <v>2024</v>
      </c>
      <c r="D4237" s="869"/>
      <c r="E4237" s="1000" t="s">
        <v>769</v>
      </c>
      <c r="F4237" s="965"/>
      <c r="G4237" s="966">
        <v>1</v>
      </c>
      <c r="H4237" s="966">
        <v>1</v>
      </c>
      <c r="I4237" s="966"/>
    </row>
    <row r="4238" spans="1:9" ht="15.75">
      <c r="A4238" s="1039">
        <v>556</v>
      </c>
      <c r="B4238" s="591" t="s">
        <v>9324</v>
      </c>
      <c r="C4238" s="869">
        <v>2024</v>
      </c>
      <c r="D4238" s="869"/>
      <c r="E4238" s="1000" t="s">
        <v>770</v>
      </c>
      <c r="F4238" s="965"/>
      <c r="G4238" s="966">
        <v>1</v>
      </c>
      <c r="H4238" s="966">
        <v>1</v>
      </c>
      <c r="I4238" s="966"/>
    </row>
    <row r="4239" spans="1:9" ht="15.75">
      <c r="A4239" s="1039">
        <v>557</v>
      </c>
      <c r="B4239" s="591" t="s">
        <v>9324</v>
      </c>
      <c r="C4239" s="869">
        <v>2024</v>
      </c>
      <c r="D4239" s="869"/>
      <c r="E4239" s="1000" t="s">
        <v>772</v>
      </c>
      <c r="F4239" s="965"/>
      <c r="G4239" s="966">
        <v>1</v>
      </c>
      <c r="H4239" s="966">
        <v>1</v>
      </c>
      <c r="I4239" s="966"/>
    </row>
    <row r="4240" spans="1:9" ht="15.75">
      <c r="A4240" s="1039">
        <v>558</v>
      </c>
      <c r="B4240" s="591" t="s">
        <v>9324</v>
      </c>
      <c r="C4240" s="869">
        <v>2024</v>
      </c>
      <c r="D4240" s="869"/>
      <c r="E4240" s="1000" t="s">
        <v>773</v>
      </c>
      <c r="F4240" s="965"/>
      <c r="G4240" s="966">
        <v>1</v>
      </c>
      <c r="H4240" s="966">
        <v>1</v>
      </c>
      <c r="I4240" s="966"/>
    </row>
    <row r="4241" spans="1:9" ht="15.75">
      <c r="A4241" s="1039">
        <v>559</v>
      </c>
      <c r="B4241" s="591" t="s">
        <v>9324</v>
      </c>
      <c r="C4241" s="869">
        <v>2024</v>
      </c>
      <c r="D4241" s="869"/>
      <c r="E4241" s="1000" t="s">
        <v>775</v>
      </c>
      <c r="F4241" s="965"/>
      <c r="G4241" s="966">
        <v>1</v>
      </c>
      <c r="H4241" s="966">
        <v>1</v>
      </c>
      <c r="I4241" s="966"/>
    </row>
    <row r="4242" spans="1:9" ht="15.75">
      <c r="A4242" s="1039">
        <v>560</v>
      </c>
      <c r="B4242" s="591" t="s">
        <v>9324</v>
      </c>
      <c r="C4242" s="869">
        <v>2024</v>
      </c>
      <c r="D4242" s="869"/>
      <c r="E4242" s="1000" t="s">
        <v>776</v>
      </c>
      <c r="F4242" s="965"/>
      <c r="G4242" s="966">
        <v>1</v>
      </c>
      <c r="H4242" s="966">
        <v>1</v>
      </c>
      <c r="I4242" s="966"/>
    </row>
    <row r="4243" spans="1:9" ht="15.75">
      <c r="A4243" s="1039">
        <v>561</v>
      </c>
      <c r="B4243" s="591" t="s">
        <v>9324</v>
      </c>
      <c r="C4243" s="869">
        <v>2024</v>
      </c>
      <c r="D4243" s="869"/>
      <c r="E4243" s="1000" t="s">
        <v>777</v>
      </c>
      <c r="F4243" s="965"/>
      <c r="G4243" s="966">
        <v>1</v>
      </c>
      <c r="H4243" s="966">
        <v>1</v>
      </c>
      <c r="I4243" s="966"/>
    </row>
    <row r="4244" spans="1:9" ht="15.75">
      <c r="A4244" s="1039">
        <v>562</v>
      </c>
      <c r="B4244" s="591" t="s">
        <v>9324</v>
      </c>
      <c r="C4244" s="869">
        <v>2024</v>
      </c>
      <c r="D4244" s="869"/>
      <c r="E4244" s="1000" t="s">
        <v>779</v>
      </c>
      <c r="F4244" s="965"/>
      <c r="G4244" s="966">
        <v>1</v>
      </c>
      <c r="H4244" s="966">
        <v>1</v>
      </c>
      <c r="I4244" s="966"/>
    </row>
    <row r="4245" spans="1:9" ht="15.75">
      <c r="A4245" s="1039">
        <v>563</v>
      </c>
      <c r="B4245" s="591" t="s">
        <v>9324</v>
      </c>
      <c r="C4245" s="869">
        <v>2024</v>
      </c>
      <c r="D4245" s="869"/>
      <c r="E4245" s="1000" t="s">
        <v>781</v>
      </c>
      <c r="F4245" s="965"/>
      <c r="G4245" s="966">
        <v>1</v>
      </c>
      <c r="H4245" s="966">
        <v>1</v>
      </c>
      <c r="I4245" s="966"/>
    </row>
    <row r="4246" spans="1:9" ht="15.75">
      <c r="A4246" s="1039">
        <v>564</v>
      </c>
      <c r="B4246" s="591" t="s">
        <v>9324</v>
      </c>
      <c r="C4246" s="869">
        <v>2024</v>
      </c>
      <c r="D4246" s="869"/>
      <c r="E4246" s="1000" t="s">
        <v>782</v>
      </c>
      <c r="F4246" s="965"/>
      <c r="G4246" s="966">
        <v>1</v>
      </c>
      <c r="H4246" s="966">
        <v>1</v>
      </c>
      <c r="I4246" s="966"/>
    </row>
    <row r="4247" spans="1:9" ht="15.75">
      <c r="A4247" s="1039">
        <v>565</v>
      </c>
      <c r="B4247" s="591" t="s">
        <v>9324</v>
      </c>
      <c r="C4247" s="869">
        <v>2024</v>
      </c>
      <c r="D4247" s="869"/>
      <c r="E4247" s="1000" t="s">
        <v>783</v>
      </c>
      <c r="F4247" s="965"/>
      <c r="G4247" s="966">
        <v>1</v>
      </c>
      <c r="H4247" s="966">
        <v>1</v>
      </c>
      <c r="I4247" s="966"/>
    </row>
    <row r="4248" spans="1:9" ht="15.75">
      <c r="A4248" s="1039">
        <v>566</v>
      </c>
      <c r="B4248" s="591" t="s">
        <v>9324</v>
      </c>
      <c r="C4248" s="869">
        <v>2024</v>
      </c>
      <c r="D4248" s="869"/>
      <c r="E4248" s="1000" t="s">
        <v>784</v>
      </c>
      <c r="F4248" s="965"/>
      <c r="G4248" s="966">
        <v>1</v>
      </c>
      <c r="H4248" s="966">
        <v>1</v>
      </c>
      <c r="I4248" s="966"/>
    </row>
    <row r="4249" spans="1:9" ht="15.75">
      <c r="A4249" s="1039">
        <v>567</v>
      </c>
      <c r="B4249" s="591" t="s">
        <v>9324</v>
      </c>
      <c r="C4249" s="869">
        <v>2024</v>
      </c>
      <c r="D4249" s="869"/>
      <c r="E4249" s="1000" t="s">
        <v>786</v>
      </c>
      <c r="F4249" s="965"/>
      <c r="G4249" s="966">
        <v>1</v>
      </c>
      <c r="H4249" s="966">
        <v>1</v>
      </c>
      <c r="I4249" s="966"/>
    </row>
    <row r="4250" spans="1:9" ht="15.75">
      <c r="A4250" s="1039">
        <v>568</v>
      </c>
      <c r="B4250" s="591" t="s">
        <v>9324</v>
      </c>
      <c r="C4250" s="869">
        <v>2024</v>
      </c>
      <c r="D4250" s="869"/>
      <c r="E4250" s="1000" t="s">
        <v>787</v>
      </c>
      <c r="F4250" s="965"/>
      <c r="G4250" s="966">
        <v>1</v>
      </c>
      <c r="H4250" s="966">
        <v>1</v>
      </c>
      <c r="I4250" s="966"/>
    </row>
    <row r="4251" spans="1:9" ht="15.75">
      <c r="A4251" s="1039">
        <v>569</v>
      </c>
      <c r="B4251" s="591" t="s">
        <v>9324</v>
      </c>
      <c r="C4251" s="869">
        <v>2024</v>
      </c>
      <c r="D4251" s="869"/>
      <c r="E4251" s="1000" t="s">
        <v>788</v>
      </c>
      <c r="F4251" s="965"/>
      <c r="G4251" s="966">
        <v>1</v>
      </c>
      <c r="H4251" s="966">
        <v>1</v>
      </c>
      <c r="I4251" s="966"/>
    </row>
    <row r="4252" spans="1:9" ht="15.75">
      <c r="A4252" s="1039">
        <v>570</v>
      </c>
      <c r="B4252" s="591" t="s">
        <v>9324</v>
      </c>
      <c r="C4252" s="869">
        <v>2024</v>
      </c>
      <c r="D4252" s="869"/>
      <c r="E4252" s="1000" t="s">
        <v>789</v>
      </c>
      <c r="F4252" s="965"/>
      <c r="G4252" s="966">
        <v>1</v>
      </c>
      <c r="H4252" s="966">
        <v>1</v>
      </c>
      <c r="I4252" s="966"/>
    </row>
    <row r="4253" spans="1:9" ht="15.75">
      <c r="A4253" s="1039">
        <v>571</v>
      </c>
      <c r="B4253" s="591" t="s">
        <v>9324</v>
      </c>
      <c r="C4253" s="869">
        <v>2024</v>
      </c>
      <c r="D4253" s="869"/>
      <c r="E4253" s="1000" t="s">
        <v>790</v>
      </c>
      <c r="F4253" s="965"/>
      <c r="G4253" s="966">
        <v>1</v>
      </c>
      <c r="H4253" s="966">
        <v>1</v>
      </c>
      <c r="I4253" s="966"/>
    </row>
    <row r="4254" spans="1:9" ht="15.75">
      <c r="A4254" s="1039">
        <v>572</v>
      </c>
      <c r="B4254" s="591" t="s">
        <v>9324</v>
      </c>
      <c r="C4254" s="869">
        <v>2024</v>
      </c>
      <c r="D4254" s="869"/>
      <c r="E4254" s="1000" t="s">
        <v>791</v>
      </c>
      <c r="F4254" s="965"/>
      <c r="G4254" s="966">
        <v>1</v>
      </c>
      <c r="H4254" s="966">
        <v>1</v>
      </c>
      <c r="I4254" s="966"/>
    </row>
    <row r="4255" spans="1:9" ht="15.75">
      <c r="A4255" s="1039">
        <v>573</v>
      </c>
      <c r="B4255" s="591" t="s">
        <v>9324</v>
      </c>
      <c r="C4255" s="869">
        <v>2024</v>
      </c>
      <c r="D4255" s="869"/>
      <c r="E4255" s="1000" t="s">
        <v>793</v>
      </c>
      <c r="F4255" s="965"/>
      <c r="G4255" s="966">
        <v>1</v>
      </c>
      <c r="H4255" s="966">
        <v>1</v>
      </c>
      <c r="I4255" s="966"/>
    </row>
    <row r="4256" spans="1:9" ht="15.75">
      <c r="A4256" s="1039">
        <v>574</v>
      </c>
      <c r="B4256" s="591" t="s">
        <v>9324</v>
      </c>
      <c r="C4256" s="869">
        <v>2024</v>
      </c>
      <c r="D4256" s="869"/>
      <c r="E4256" s="1000" t="s">
        <v>794</v>
      </c>
      <c r="F4256" s="965"/>
      <c r="G4256" s="966">
        <v>1</v>
      </c>
      <c r="H4256" s="966">
        <v>1</v>
      </c>
      <c r="I4256" s="966"/>
    </row>
    <row r="4257" spans="1:9" ht="15.75">
      <c r="A4257" s="1039">
        <v>575</v>
      </c>
      <c r="B4257" s="591" t="s">
        <v>9324</v>
      </c>
      <c r="C4257" s="869">
        <v>2024</v>
      </c>
      <c r="D4257" s="869"/>
      <c r="E4257" s="1000" t="s">
        <v>796</v>
      </c>
      <c r="F4257" s="965"/>
      <c r="G4257" s="966">
        <v>1</v>
      </c>
      <c r="H4257" s="966">
        <v>1</v>
      </c>
      <c r="I4257" s="966"/>
    </row>
    <row r="4258" spans="1:9" ht="15.75">
      <c r="A4258" s="1039">
        <v>576</v>
      </c>
      <c r="B4258" s="591" t="s">
        <v>9324</v>
      </c>
      <c r="C4258" s="869">
        <v>2024</v>
      </c>
      <c r="D4258" s="869"/>
      <c r="E4258" s="1000" t="s">
        <v>797</v>
      </c>
      <c r="F4258" s="965"/>
      <c r="G4258" s="966">
        <v>1</v>
      </c>
      <c r="H4258" s="966">
        <v>1</v>
      </c>
      <c r="I4258" s="966"/>
    </row>
    <row r="4259" spans="1:9" ht="15.75">
      <c r="A4259" s="1039">
        <v>577</v>
      </c>
      <c r="B4259" s="871" t="s">
        <v>9325</v>
      </c>
      <c r="C4259" s="869">
        <v>2024</v>
      </c>
      <c r="D4259" s="869"/>
      <c r="E4259" s="1000" t="s">
        <v>799</v>
      </c>
      <c r="F4259" s="965"/>
      <c r="G4259" s="966">
        <v>1</v>
      </c>
      <c r="H4259" s="966">
        <v>1</v>
      </c>
      <c r="I4259" s="966"/>
    </row>
    <row r="4260" spans="1:9" ht="15.75">
      <c r="A4260" s="1039">
        <v>578</v>
      </c>
      <c r="B4260" s="591" t="s">
        <v>9326</v>
      </c>
      <c r="C4260" s="869">
        <v>2024</v>
      </c>
      <c r="D4260" s="869"/>
      <c r="E4260" s="1000" t="s">
        <v>800</v>
      </c>
      <c r="F4260" s="965"/>
      <c r="G4260" s="966">
        <v>1</v>
      </c>
      <c r="H4260" s="966">
        <v>1</v>
      </c>
      <c r="I4260" s="966"/>
    </row>
    <row r="4261" spans="1:9" ht="28.5">
      <c r="A4261" s="1039">
        <v>579</v>
      </c>
      <c r="B4261" s="868" t="s">
        <v>9327</v>
      </c>
      <c r="C4261" s="869">
        <v>2024</v>
      </c>
      <c r="D4261" s="869"/>
      <c r="E4261" s="1000" t="s">
        <v>802</v>
      </c>
      <c r="F4261" s="965"/>
      <c r="G4261" s="966">
        <v>1</v>
      </c>
      <c r="H4261" s="966">
        <v>1</v>
      </c>
      <c r="I4261" s="966"/>
    </row>
    <row r="4262" spans="1:9" ht="17.25" customHeight="1">
      <c r="A4262" s="1039">
        <v>580</v>
      </c>
      <c r="B4262" s="868" t="s">
        <v>9328</v>
      </c>
      <c r="C4262" s="869">
        <v>2024</v>
      </c>
      <c r="D4262" s="869"/>
      <c r="E4262" s="1000" t="s">
        <v>804</v>
      </c>
      <c r="F4262" s="965"/>
      <c r="G4262" s="966">
        <v>1</v>
      </c>
      <c r="H4262" s="966">
        <v>1</v>
      </c>
      <c r="I4262" s="966"/>
    </row>
    <row r="4263" spans="1:9" ht="15.75">
      <c r="A4263" s="1039">
        <v>581</v>
      </c>
      <c r="B4263" s="868" t="s">
        <v>9329</v>
      </c>
      <c r="C4263" s="869">
        <v>2024</v>
      </c>
      <c r="D4263" s="869"/>
      <c r="E4263" s="1000" t="s">
        <v>805</v>
      </c>
      <c r="F4263" s="965"/>
      <c r="G4263" s="966">
        <v>1</v>
      </c>
      <c r="H4263" s="966">
        <v>1</v>
      </c>
      <c r="I4263" s="966"/>
    </row>
    <row r="4264" spans="1:9" ht="15.75">
      <c r="A4264" s="1039">
        <v>582</v>
      </c>
      <c r="B4264" s="868" t="s">
        <v>9329</v>
      </c>
      <c r="C4264" s="869">
        <v>2024</v>
      </c>
      <c r="D4264" s="869"/>
      <c r="E4264" s="1000" t="s">
        <v>806</v>
      </c>
      <c r="F4264" s="965"/>
      <c r="G4264" s="966">
        <v>1</v>
      </c>
      <c r="H4264" s="966">
        <v>1</v>
      </c>
      <c r="I4264" s="966"/>
    </row>
    <row r="4265" spans="1:9" ht="15.75">
      <c r="A4265" s="1039">
        <v>583</v>
      </c>
      <c r="B4265" s="868" t="s">
        <v>9329</v>
      </c>
      <c r="C4265" s="869">
        <v>2024</v>
      </c>
      <c r="D4265" s="869"/>
      <c r="E4265" s="1000" t="s">
        <v>808</v>
      </c>
      <c r="F4265" s="965"/>
      <c r="G4265" s="966">
        <v>1</v>
      </c>
      <c r="H4265" s="966">
        <v>1</v>
      </c>
      <c r="I4265" s="966"/>
    </row>
    <row r="4266" spans="1:9" ht="15.75">
      <c r="A4266" s="1039">
        <v>584</v>
      </c>
      <c r="B4266" s="868" t="s">
        <v>9329</v>
      </c>
      <c r="C4266" s="869">
        <v>2024</v>
      </c>
      <c r="D4266" s="869"/>
      <c r="E4266" s="1000" t="s">
        <v>810</v>
      </c>
      <c r="F4266" s="965"/>
      <c r="G4266" s="966">
        <v>1</v>
      </c>
      <c r="H4266" s="966">
        <v>1</v>
      </c>
      <c r="I4266" s="966"/>
    </row>
    <row r="4267" spans="1:9" ht="15.75">
      <c r="A4267" s="1039">
        <v>585</v>
      </c>
      <c r="B4267" s="868" t="s">
        <v>9329</v>
      </c>
      <c r="C4267" s="869">
        <v>2024</v>
      </c>
      <c r="D4267" s="869"/>
      <c r="E4267" s="1000" t="s">
        <v>811</v>
      </c>
      <c r="F4267" s="965"/>
      <c r="G4267" s="966">
        <v>1</v>
      </c>
      <c r="H4267" s="966">
        <v>1</v>
      </c>
      <c r="I4267" s="966"/>
    </row>
    <row r="4268" spans="1:9" ht="15.75">
      <c r="A4268" s="1039">
        <v>586</v>
      </c>
      <c r="B4268" s="868" t="s">
        <v>9330</v>
      </c>
      <c r="C4268" s="869">
        <v>2024</v>
      </c>
      <c r="D4268" s="869"/>
      <c r="E4268" s="1000" t="s">
        <v>813</v>
      </c>
      <c r="F4268" s="965"/>
      <c r="G4268" s="966">
        <v>1</v>
      </c>
      <c r="H4268" s="966">
        <v>1</v>
      </c>
      <c r="I4268" s="966"/>
    </row>
    <row r="4269" spans="1:9" ht="15.75">
      <c r="A4269" s="1039">
        <v>587</v>
      </c>
      <c r="B4269" s="868" t="s">
        <v>9330</v>
      </c>
      <c r="C4269" s="869">
        <v>2024</v>
      </c>
      <c r="D4269" s="869"/>
      <c r="E4269" s="1000" t="s">
        <v>815</v>
      </c>
      <c r="F4269" s="965"/>
      <c r="G4269" s="966">
        <v>1</v>
      </c>
      <c r="H4269" s="966">
        <v>1</v>
      </c>
      <c r="I4269" s="966"/>
    </row>
    <row r="4270" spans="1:9" ht="15.75">
      <c r="A4270" s="1039">
        <v>588</v>
      </c>
      <c r="B4270" s="591" t="s">
        <v>9331</v>
      </c>
      <c r="C4270" s="869">
        <v>2024</v>
      </c>
      <c r="D4270" s="869"/>
      <c r="E4270" s="1000" t="s">
        <v>817</v>
      </c>
      <c r="F4270" s="965"/>
      <c r="G4270" s="966">
        <v>1</v>
      </c>
      <c r="H4270" s="966">
        <v>1</v>
      </c>
      <c r="I4270" s="966"/>
    </row>
    <row r="4271" spans="1:9" ht="28.5">
      <c r="A4271" s="1039">
        <v>589</v>
      </c>
      <c r="B4271" s="868" t="s">
        <v>9332</v>
      </c>
      <c r="C4271" s="869">
        <v>2024</v>
      </c>
      <c r="D4271" s="869"/>
      <c r="E4271" s="1000" t="s">
        <v>819</v>
      </c>
      <c r="F4271" s="965"/>
      <c r="G4271" s="966">
        <v>1</v>
      </c>
      <c r="H4271" s="966">
        <v>1</v>
      </c>
      <c r="I4271" s="966"/>
    </row>
    <row r="4272" spans="1:9" ht="28.5">
      <c r="A4272" s="1039">
        <v>590</v>
      </c>
      <c r="B4272" s="868" t="s">
        <v>9333</v>
      </c>
      <c r="C4272" s="869">
        <v>2024</v>
      </c>
      <c r="D4272" s="869"/>
      <c r="E4272" s="1000" t="s">
        <v>820</v>
      </c>
      <c r="F4272" s="965"/>
      <c r="G4272" s="966">
        <v>1</v>
      </c>
      <c r="H4272" s="966">
        <v>1</v>
      </c>
      <c r="I4272" s="966"/>
    </row>
    <row r="4273" spans="1:9" ht="15.75">
      <c r="A4273" s="1039">
        <v>591</v>
      </c>
      <c r="B4273" s="868" t="s">
        <v>9334</v>
      </c>
      <c r="C4273" s="869">
        <v>2024</v>
      </c>
      <c r="D4273" s="869"/>
      <c r="E4273" s="1000" t="s">
        <v>822</v>
      </c>
      <c r="F4273" s="965"/>
      <c r="G4273" s="966">
        <v>1</v>
      </c>
      <c r="H4273" s="966">
        <v>1</v>
      </c>
      <c r="I4273" s="966"/>
    </row>
    <row r="4274" spans="1:9" ht="28.5">
      <c r="A4274" s="1039">
        <v>592</v>
      </c>
      <c r="B4274" s="868" t="s">
        <v>9335</v>
      </c>
      <c r="C4274" s="869">
        <v>2024</v>
      </c>
      <c r="D4274" s="869"/>
      <c r="E4274" s="1000" t="s">
        <v>823</v>
      </c>
      <c r="F4274" s="965"/>
      <c r="G4274" s="966">
        <v>1</v>
      </c>
      <c r="H4274" s="966">
        <v>1</v>
      </c>
      <c r="I4274" s="966"/>
    </row>
    <row r="4275" spans="1:9" ht="15.75">
      <c r="A4275" s="1039">
        <v>593</v>
      </c>
      <c r="B4275" s="868" t="s">
        <v>9336</v>
      </c>
      <c r="C4275" s="869">
        <v>2024</v>
      </c>
      <c r="D4275" s="869"/>
      <c r="E4275" s="1000" t="s">
        <v>825</v>
      </c>
      <c r="F4275" s="965"/>
      <c r="G4275" s="966">
        <v>1</v>
      </c>
      <c r="H4275" s="966">
        <v>1</v>
      </c>
      <c r="I4275" s="966"/>
    </row>
    <row r="4276" spans="1:9" ht="15.75">
      <c r="A4276" s="1039">
        <v>594</v>
      </c>
      <c r="B4276" s="868" t="s">
        <v>9336</v>
      </c>
      <c r="C4276" s="869">
        <v>2024</v>
      </c>
      <c r="D4276" s="869"/>
      <c r="E4276" s="1000" t="s">
        <v>826</v>
      </c>
      <c r="F4276" s="965"/>
      <c r="G4276" s="966">
        <v>1</v>
      </c>
      <c r="H4276" s="966">
        <v>1</v>
      </c>
      <c r="I4276" s="966"/>
    </row>
    <row r="4277" spans="1:9" ht="15.75">
      <c r="A4277" s="1039">
        <v>595</v>
      </c>
      <c r="B4277" s="868" t="s">
        <v>9337</v>
      </c>
      <c r="C4277" s="869">
        <v>2024</v>
      </c>
      <c r="D4277" s="869"/>
      <c r="E4277" s="1000" t="s">
        <v>827</v>
      </c>
      <c r="F4277" s="965"/>
      <c r="G4277" s="966">
        <v>1</v>
      </c>
      <c r="H4277" s="966">
        <v>1</v>
      </c>
      <c r="I4277" s="966"/>
    </row>
    <row r="4278" spans="1:9" ht="16.5" customHeight="1">
      <c r="A4278" s="1039">
        <v>596</v>
      </c>
      <c r="B4278" s="868" t="s">
        <v>9337</v>
      </c>
      <c r="C4278" s="869">
        <v>2024</v>
      </c>
      <c r="D4278" s="29"/>
      <c r="E4278" s="1000" t="s">
        <v>829</v>
      </c>
      <c r="F4278" s="965"/>
      <c r="G4278" s="966">
        <v>1</v>
      </c>
      <c r="H4278" s="966">
        <v>1</v>
      </c>
      <c r="I4278" s="966"/>
    </row>
    <row r="4279" spans="1:9" ht="16.5" customHeight="1">
      <c r="A4279" s="1039">
        <v>597</v>
      </c>
      <c r="B4279" s="28" t="s">
        <v>9338</v>
      </c>
      <c r="C4279" s="869">
        <v>2024</v>
      </c>
      <c r="D4279" s="29"/>
      <c r="E4279" s="1000" t="s">
        <v>831</v>
      </c>
      <c r="F4279" s="965"/>
      <c r="G4279" s="966">
        <v>1</v>
      </c>
      <c r="H4279" s="966">
        <v>1</v>
      </c>
      <c r="I4279" s="966"/>
    </row>
    <row r="4280" spans="1:9" ht="16.5" customHeight="1">
      <c r="A4280" s="1039">
        <v>598</v>
      </c>
      <c r="B4280" s="28" t="s">
        <v>9338</v>
      </c>
      <c r="C4280" s="869">
        <v>2024</v>
      </c>
      <c r="D4280" s="29"/>
      <c r="E4280" s="1000" t="s">
        <v>833</v>
      </c>
      <c r="F4280" s="965"/>
      <c r="G4280" s="966">
        <v>1</v>
      </c>
      <c r="H4280" s="966">
        <v>1</v>
      </c>
      <c r="I4280" s="966"/>
    </row>
    <row r="4281" spans="1:9" ht="16.5" customHeight="1">
      <c r="A4281" s="1039">
        <v>599</v>
      </c>
      <c r="B4281" s="28" t="s">
        <v>9338</v>
      </c>
      <c r="C4281" s="869">
        <v>2024</v>
      </c>
      <c r="D4281" s="29"/>
      <c r="E4281" s="1000" t="s">
        <v>835</v>
      </c>
      <c r="F4281" s="965"/>
      <c r="G4281" s="966">
        <v>1</v>
      </c>
      <c r="H4281" s="966">
        <v>1</v>
      </c>
      <c r="I4281" s="966"/>
    </row>
    <row r="4282" spans="1:9" ht="16.5" customHeight="1">
      <c r="A4282" s="1039">
        <v>600</v>
      </c>
      <c r="B4282" s="28" t="s">
        <v>9338</v>
      </c>
      <c r="C4282" s="869">
        <v>2024</v>
      </c>
      <c r="D4282" s="29"/>
      <c r="E4282" s="1000" t="s">
        <v>837</v>
      </c>
      <c r="F4282" s="965"/>
      <c r="G4282" s="966">
        <v>1</v>
      </c>
      <c r="H4282" s="966">
        <v>1</v>
      </c>
      <c r="I4282" s="966"/>
    </row>
    <row r="4283" spans="1:9" ht="16.5" customHeight="1">
      <c r="A4283" s="1039">
        <v>601</v>
      </c>
      <c r="B4283" s="28" t="s">
        <v>9338</v>
      </c>
      <c r="C4283" s="869">
        <v>2024</v>
      </c>
      <c r="D4283" s="29"/>
      <c r="E4283" s="1000" t="s">
        <v>838</v>
      </c>
      <c r="F4283" s="965"/>
      <c r="G4283" s="966">
        <v>1</v>
      </c>
      <c r="H4283" s="966">
        <v>1</v>
      </c>
      <c r="I4283" s="966"/>
    </row>
    <row r="4284" spans="1:9" ht="16.5" customHeight="1">
      <c r="A4284" s="1039">
        <v>602</v>
      </c>
      <c r="B4284" s="28" t="s">
        <v>9339</v>
      </c>
      <c r="C4284" s="869">
        <v>2024</v>
      </c>
      <c r="D4284" s="29"/>
      <c r="E4284" s="1000" t="s">
        <v>840</v>
      </c>
      <c r="F4284" s="965"/>
      <c r="G4284" s="966">
        <v>1</v>
      </c>
      <c r="H4284" s="966">
        <v>1</v>
      </c>
      <c r="I4284" s="966"/>
    </row>
    <row r="4285" spans="1:9" ht="16.5" customHeight="1">
      <c r="A4285" s="1039">
        <v>603</v>
      </c>
      <c r="B4285" s="28" t="s">
        <v>9339</v>
      </c>
      <c r="C4285" s="869">
        <v>2024</v>
      </c>
      <c r="D4285" s="29"/>
      <c r="E4285" s="1000" t="s">
        <v>842</v>
      </c>
      <c r="F4285" s="965"/>
      <c r="G4285" s="966">
        <v>1</v>
      </c>
      <c r="H4285" s="966">
        <v>1</v>
      </c>
      <c r="I4285" s="966"/>
    </row>
    <row r="4286" spans="1:9" ht="16.5" customHeight="1">
      <c r="A4286" s="1039">
        <v>604</v>
      </c>
      <c r="B4286" s="28" t="s">
        <v>9339</v>
      </c>
      <c r="C4286" s="869">
        <v>2024</v>
      </c>
      <c r="D4286" s="29"/>
      <c r="E4286" s="1000" t="s">
        <v>843</v>
      </c>
      <c r="F4286" s="965"/>
      <c r="G4286" s="966">
        <v>1</v>
      </c>
      <c r="H4286" s="966">
        <v>1</v>
      </c>
      <c r="I4286" s="966"/>
    </row>
    <row r="4287" spans="1:9" ht="16.5" customHeight="1">
      <c r="A4287" s="1039">
        <v>605</v>
      </c>
      <c r="B4287" s="28" t="s">
        <v>9339</v>
      </c>
      <c r="C4287" s="869">
        <v>2024</v>
      </c>
      <c r="D4287" s="29"/>
      <c r="E4287" s="1000" t="s">
        <v>844</v>
      </c>
      <c r="F4287" s="965"/>
      <c r="G4287" s="966">
        <v>1</v>
      </c>
      <c r="H4287" s="966">
        <v>1</v>
      </c>
      <c r="I4287" s="966"/>
    </row>
    <row r="4288" spans="1:9" ht="16.5" customHeight="1">
      <c r="A4288" s="1039">
        <v>606</v>
      </c>
      <c r="B4288" s="28" t="s">
        <v>9339</v>
      </c>
      <c r="C4288" s="869">
        <v>2024</v>
      </c>
      <c r="D4288" s="29"/>
      <c r="E4288" s="1000" t="s">
        <v>845</v>
      </c>
      <c r="F4288" s="965"/>
      <c r="G4288" s="966">
        <v>1</v>
      </c>
      <c r="H4288" s="966">
        <v>1</v>
      </c>
      <c r="I4288" s="966"/>
    </row>
    <row r="4289" spans="1:9" ht="16.5" customHeight="1">
      <c r="A4289" s="1039">
        <v>607</v>
      </c>
      <c r="B4289" s="28" t="s">
        <v>9339</v>
      </c>
      <c r="C4289" s="869">
        <v>2024</v>
      </c>
      <c r="D4289" s="29"/>
      <c r="E4289" s="1000" t="s">
        <v>847</v>
      </c>
      <c r="F4289" s="965"/>
      <c r="G4289" s="966">
        <v>1</v>
      </c>
      <c r="H4289" s="966">
        <v>1</v>
      </c>
      <c r="I4289" s="966"/>
    </row>
    <row r="4290" spans="1:9" ht="16.5" customHeight="1">
      <c r="A4290" s="1039">
        <v>608</v>
      </c>
      <c r="B4290" s="28" t="s">
        <v>9339</v>
      </c>
      <c r="C4290" s="869">
        <v>2024</v>
      </c>
      <c r="D4290" s="29"/>
      <c r="E4290" s="1000" t="s">
        <v>848</v>
      </c>
      <c r="F4290" s="965"/>
      <c r="G4290" s="966">
        <v>1</v>
      </c>
      <c r="H4290" s="966">
        <v>1</v>
      </c>
      <c r="I4290" s="966"/>
    </row>
    <row r="4291" spans="1:9" ht="16.5" customHeight="1">
      <c r="A4291" s="1039">
        <v>609</v>
      </c>
      <c r="B4291" s="28" t="s">
        <v>9339</v>
      </c>
      <c r="C4291" s="869">
        <v>2024</v>
      </c>
      <c r="D4291" s="29"/>
      <c r="E4291" s="1000" t="s">
        <v>850</v>
      </c>
      <c r="F4291" s="965"/>
      <c r="G4291" s="966">
        <v>1</v>
      </c>
      <c r="H4291" s="966">
        <v>1</v>
      </c>
      <c r="I4291" s="966"/>
    </row>
    <row r="4292" spans="1:9" ht="16.5" customHeight="1">
      <c r="A4292" s="1039">
        <v>610</v>
      </c>
      <c r="B4292" s="28" t="s">
        <v>9339</v>
      </c>
      <c r="C4292" s="869">
        <v>2024</v>
      </c>
      <c r="D4292" s="29"/>
      <c r="E4292" s="1000" t="s">
        <v>851</v>
      </c>
      <c r="F4292" s="965"/>
      <c r="G4292" s="966">
        <v>1</v>
      </c>
      <c r="H4292" s="966">
        <v>1</v>
      </c>
      <c r="I4292" s="966"/>
    </row>
    <row r="4293" spans="1:9" ht="16.5" customHeight="1">
      <c r="A4293" s="1039">
        <v>611</v>
      </c>
      <c r="B4293" s="28" t="s">
        <v>9339</v>
      </c>
      <c r="C4293" s="869">
        <v>2024</v>
      </c>
      <c r="D4293" s="29"/>
      <c r="E4293" s="1000" t="s">
        <v>853</v>
      </c>
      <c r="F4293" s="965"/>
      <c r="G4293" s="966">
        <v>1</v>
      </c>
      <c r="H4293" s="966">
        <v>1</v>
      </c>
      <c r="I4293" s="966"/>
    </row>
    <row r="4294" spans="1:9" ht="16.5" customHeight="1">
      <c r="A4294" s="1039">
        <v>612</v>
      </c>
      <c r="B4294" s="28" t="s">
        <v>9339</v>
      </c>
      <c r="C4294" s="869">
        <v>2024</v>
      </c>
      <c r="D4294" s="29"/>
      <c r="E4294" s="1000" t="s">
        <v>854</v>
      </c>
      <c r="F4294" s="965"/>
      <c r="G4294" s="966">
        <v>1</v>
      </c>
      <c r="H4294" s="966">
        <v>1</v>
      </c>
      <c r="I4294" s="966"/>
    </row>
    <row r="4295" spans="1:9" ht="16.5" customHeight="1">
      <c r="A4295" s="1039">
        <v>613</v>
      </c>
      <c r="B4295" s="28" t="s">
        <v>9339</v>
      </c>
      <c r="C4295" s="869">
        <v>2024</v>
      </c>
      <c r="D4295" s="29"/>
      <c r="E4295" s="1000" t="s">
        <v>855</v>
      </c>
      <c r="F4295" s="965"/>
      <c r="G4295" s="966">
        <v>1</v>
      </c>
      <c r="H4295" s="966">
        <v>1</v>
      </c>
      <c r="I4295" s="966"/>
    </row>
    <row r="4296" spans="1:9" ht="16.5" customHeight="1">
      <c r="A4296" s="1039">
        <v>614</v>
      </c>
      <c r="B4296" s="28" t="s">
        <v>9339</v>
      </c>
      <c r="C4296" s="869">
        <v>2024</v>
      </c>
      <c r="D4296" s="29"/>
      <c r="E4296" s="1000" t="s">
        <v>856</v>
      </c>
      <c r="F4296" s="965"/>
      <c r="G4296" s="966">
        <v>1</v>
      </c>
      <c r="H4296" s="966">
        <v>1</v>
      </c>
      <c r="I4296" s="966"/>
    </row>
    <row r="4297" spans="1:9" ht="16.5" customHeight="1">
      <c r="A4297" s="1039">
        <v>615</v>
      </c>
      <c r="B4297" s="28" t="s">
        <v>9339</v>
      </c>
      <c r="C4297" s="869">
        <v>2024</v>
      </c>
      <c r="D4297" s="29"/>
      <c r="E4297" s="1000" t="s">
        <v>858</v>
      </c>
      <c r="F4297" s="965"/>
      <c r="G4297" s="966">
        <v>1</v>
      </c>
      <c r="H4297" s="966">
        <v>1</v>
      </c>
      <c r="I4297" s="966"/>
    </row>
    <row r="4298" spans="1:9" ht="16.5" customHeight="1">
      <c r="A4298" s="1039">
        <v>616</v>
      </c>
      <c r="B4298" s="28" t="s">
        <v>9339</v>
      </c>
      <c r="C4298" s="869">
        <v>2024</v>
      </c>
      <c r="D4298" s="29"/>
      <c r="E4298" s="1000" t="s">
        <v>859</v>
      </c>
      <c r="F4298" s="965"/>
      <c r="G4298" s="966">
        <v>1</v>
      </c>
      <c r="H4298" s="966">
        <v>1</v>
      </c>
      <c r="I4298" s="966"/>
    </row>
    <row r="4299" spans="1:9" ht="16.5" customHeight="1">
      <c r="A4299" s="1039">
        <v>617</v>
      </c>
      <c r="B4299" s="28" t="s">
        <v>9340</v>
      </c>
      <c r="C4299" s="869">
        <v>2024</v>
      </c>
      <c r="D4299" s="29"/>
      <c r="E4299" s="1000" t="s">
        <v>860</v>
      </c>
      <c r="F4299" s="965"/>
      <c r="G4299" s="966">
        <v>1</v>
      </c>
      <c r="H4299" s="966">
        <v>1</v>
      </c>
      <c r="I4299" s="966"/>
    </row>
    <row r="4300" spans="1:9" ht="16.5" customHeight="1">
      <c r="A4300" s="1039">
        <v>618</v>
      </c>
      <c r="B4300" s="28" t="s">
        <v>9340</v>
      </c>
      <c r="C4300" s="869">
        <v>2024</v>
      </c>
      <c r="D4300" s="29"/>
      <c r="E4300" s="1000" t="s">
        <v>861</v>
      </c>
      <c r="F4300" s="965"/>
      <c r="G4300" s="966">
        <v>1</v>
      </c>
      <c r="H4300" s="966">
        <v>1</v>
      </c>
      <c r="I4300" s="966"/>
    </row>
    <row r="4301" spans="1:9" ht="16.5" customHeight="1">
      <c r="A4301" s="1039">
        <v>619</v>
      </c>
      <c r="B4301" s="28" t="s">
        <v>9340</v>
      </c>
      <c r="C4301" s="869">
        <v>2024</v>
      </c>
      <c r="D4301" s="29"/>
      <c r="E4301" s="1000" t="s">
        <v>862</v>
      </c>
      <c r="F4301" s="965"/>
      <c r="G4301" s="966">
        <v>1</v>
      </c>
      <c r="H4301" s="966">
        <v>1</v>
      </c>
      <c r="I4301" s="966"/>
    </row>
    <row r="4302" spans="1:9" ht="16.5" customHeight="1">
      <c r="A4302" s="1039">
        <v>620</v>
      </c>
      <c r="B4302" s="28" t="s">
        <v>9340</v>
      </c>
      <c r="C4302" s="869">
        <v>2024</v>
      </c>
      <c r="D4302" s="29"/>
      <c r="E4302" s="1000" t="s">
        <v>863</v>
      </c>
      <c r="F4302" s="965"/>
      <c r="G4302" s="966">
        <v>1</v>
      </c>
      <c r="H4302" s="966">
        <v>1</v>
      </c>
      <c r="I4302" s="966"/>
    </row>
    <row r="4303" spans="1:9" ht="16.5" customHeight="1">
      <c r="A4303" s="1039">
        <v>621</v>
      </c>
      <c r="B4303" s="28" t="s">
        <v>9340</v>
      </c>
      <c r="C4303" s="869">
        <v>2024</v>
      </c>
      <c r="D4303" s="29"/>
      <c r="E4303" s="1000" t="s">
        <v>864</v>
      </c>
      <c r="F4303" s="965"/>
      <c r="G4303" s="966">
        <v>1</v>
      </c>
      <c r="H4303" s="966">
        <v>1</v>
      </c>
      <c r="I4303" s="966"/>
    </row>
    <row r="4304" spans="1:9" ht="16.5" customHeight="1">
      <c r="A4304" s="1039">
        <v>622</v>
      </c>
      <c r="B4304" s="28" t="s">
        <v>9340</v>
      </c>
      <c r="C4304" s="869">
        <v>2024</v>
      </c>
      <c r="D4304" s="29"/>
      <c r="E4304" s="1000" t="s">
        <v>865</v>
      </c>
      <c r="F4304" s="965"/>
      <c r="G4304" s="966">
        <v>1</v>
      </c>
      <c r="H4304" s="966">
        <v>1</v>
      </c>
      <c r="I4304" s="966"/>
    </row>
    <row r="4305" spans="1:9" ht="16.5" customHeight="1">
      <c r="A4305" s="1039">
        <v>623</v>
      </c>
      <c r="B4305" s="28" t="s">
        <v>9340</v>
      </c>
      <c r="C4305" s="869">
        <v>2024</v>
      </c>
      <c r="D4305" s="29"/>
      <c r="E4305" s="1000" t="s">
        <v>866</v>
      </c>
      <c r="F4305" s="965"/>
      <c r="G4305" s="966">
        <v>1</v>
      </c>
      <c r="H4305" s="966">
        <v>1</v>
      </c>
      <c r="I4305" s="966"/>
    </row>
    <row r="4306" spans="1:9" ht="16.5" customHeight="1">
      <c r="A4306" s="1039">
        <v>624</v>
      </c>
      <c r="B4306" s="28" t="s">
        <v>9340</v>
      </c>
      <c r="C4306" s="869">
        <v>2024</v>
      </c>
      <c r="D4306" s="29"/>
      <c r="E4306" s="1000" t="s">
        <v>867</v>
      </c>
      <c r="F4306" s="965"/>
      <c r="G4306" s="966">
        <v>1</v>
      </c>
      <c r="H4306" s="966">
        <v>1</v>
      </c>
      <c r="I4306" s="966"/>
    </row>
    <row r="4307" spans="1:9" ht="16.5" customHeight="1">
      <c r="A4307" s="1039">
        <v>625</v>
      </c>
      <c r="B4307" s="28" t="s">
        <v>9340</v>
      </c>
      <c r="C4307" s="869">
        <v>2024</v>
      </c>
      <c r="D4307" s="29"/>
      <c r="E4307" s="1000" t="s">
        <v>868</v>
      </c>
      <c r="F4307" s="965"/>
      <c r="G4307" s="966">
        <v>1</v>
      </c>
      <c r="H4307" s="966">
        <v>1</v>
      </c>
      <c r="I4307" s="966"/>
    </row>
    <row r="4308" spans="1:9" ht="16.5" customHeight="1">
      <c r="A4308" s="1039">
        <v>626</v>
      </c>
      <c r="B4308" s="28" t="s">
        <v>9340</v>
      </c>
      <c r="C4308" s="869">
        <v>2024</v>
      </c>
      <c r="D4308" s="29"/>
      <c r="E4308" s="1000" t="s">
        <v>869</v>
      </c>
      <c r="F4308" s="965"/>
      <c r="G4308" s="966">
        <v>1</v>
      </c>
      <c r="H4308" s="966">
        <v>1</v>
      </c>
      <c r="I4308" s="966"/>
    </row>
    <row r="4309" spans="1:9" ht="16.5" customHeight="1">
      <c r="A4309" s="1039">
        <v>627</v>
      </c>
      <c r="B4309" s="28" t="s">
        <v>9340</v>
      </c>
      <c r="C4309" s="869">
        <v>2024</v>
      </c>
      <c r="D4309" s="29"/>
      <c r="E4309" s="1000" t="s">
        <v>870</v>
      </c>
      <c r="F4309" s="965"/>
      <c r="G4309" s="966">
        <v>1</v>
      </c>
      <c r="H4309" s="966">
        <v>1</v>
      </c>
      <c r="I4309" s="966"/>
    </row>
    <row r="4310" spans="1:9" ht="16.5" customHeight="1">
      <c r="A4310" s="1039">
        <v>628</v>
      </c>
      <c r="B4310" s="28" t="s">
        <v>9341</v>
      </c>
      <c r="C4310" s="869">
        <v>2024</v>
      </c>
      <c r="D4310" s="29"/>
      <c r="E4310" s="1000" t="s">
        <v>871</v>
      </c>
      <c r="F4310" s="965"/>
      <c r="G4310" s="966">
        <v>1</v>
      </c>
      <c r="H4310" s="966">
        <v>1</v>
      </c>
      <c r="I4310" s="966"/>
    </row>
    <row r="4311" spans="1:9" ht="16.5" customHeight="1">
      <c r="A4311" s="1039">
        <v>629</v>
      </c>
      <c r="B4311" s="28" t="s">
        <v>9341</v>
      </c>
      <c r="C4311" s="869">
        <v>2024</v>
      </c>
      <c r="D4311" s="29"/>
      <c r="E4311" s="1000" t="s">
        <v>872</v>
      </c>
      <c r="F4311" s="965"/>
      <c r="G4311" s="966">
        <v>1</v>
      </c>
      <c r="H4311" s="966">
        <v>1</v>
      </c>
      <c r="I4311" s="966"/>
    </row>
    <row r="4312" spans="1:9" ht="16.5" customHeight="1">
      <c r="A4312" s="1039">
        <v>630</v>
      </c>
      <c r="B4312" s="28" t="s">
        <v>9342</v>
      </c>
      <c r="C4312" s="869">
        <v>2024</v>
      </c>
      <c r="D4312" s="29"/>
      <c r="E4312" s="1000" t="s">
        <v>873</v>
      </c>
      <c r="F4312" s="965"/>
      <c r="G4312" s="966">
        <v>1</v>
      </c>
      <c r="H4312" s="966">
        <v>1</v>
      </c>
      <c r="I4312" s="966"/>
    </row>
    <row r="4313" spans="1:9" ht="16.5" customHeight="1">
      <c r="A4313" s="1039">
        <v>631</v>
      </c>
      <c r="B4313" s="28" t="s">
        <v>9343</v>
      </c>
      <c r="C4313" s="869">
        <v>2024</v>
      </c>
      <c r="D4313" s="29"/>
      <c r="E4313" s="1000" t="s">
        <v>874</v>
      </c>
      <c r="F4313" s="965"/>
      <c r="G4313" s="966">
        <v>1</v>
      </c>
      <c r="H4313" s="966">
        <v>1</v>
      </c>
      <c r="I4313" s="966"/>
    </row>
    <row r="4314" spans="1:9" ht="16.5" customHeight="1">
      <c r="A4314" s="1039">
        <v>632</v>
      </c>
      <c r="B4314" s="28" t="s">
        <v>9344</v>
      </c>
      <c r="C4314" s="869">
        <v>2024</v>
      </c>
      <c r="D4314" s="29"/>
      <c r="E4314" s="1000" t="s">
        <v>875</v>
      </c>
      <c r="F4314" s="965"/>
      <c r="G4314" s="966">
        <v>1</v>
      </c>
      <c r="H4314" s="966">
        <v>1</v>
      </c>
      <c r="I4314" s="966"/>
    </row>
    <row r="4315" spans="1:9" ht="16.5" customHeight="1">
      <c r="A4315" s="1039">
        <v>633</v>
      </c>
      <c r="B4315" s="28" t="s">
        <v>9344</v>
      </c>
      <c r="C4315" s="869">
        <v>2024</v>
      </c>
      <c r="D4315" s="29"/>
      <c r="E4315" s="1000" t="s">
        <v>876</v>
      </c>
      <c r="F4315" s="965"/>
      <c r="G4315" s="966">
        <v>1</v>
      </c>
      <c r="H4315" s="966">
        <v>1</v>
      </c>
      <c r="I4315" s="966"/>
    </row>
    <row r="4316" spans="1:9" ht="16.5" customHeight="1">
      <c r="A4316" s="1039">
        <v>634</v>
      </c>
      <c r="B4316" s="28" t="s">
        <v>9344</v>
      </c>
      <c r="C4316" s="869">
        <v>2024</v>
      </c>
      <c r="D4316" s="29"/>
      <c r="E4316" s="1000" t="s">
        <v>877</v>
      </c>
      <c r="F4316" s="965"/>
      <c r="G4316" s="966">
        <v>1</v>
      </c>
      <c r="H4316" s="966">
        <v>1</v>
      </c>
      <c r="I4316" s="966"/>
    </row>
    <row r="4317" spans="1:9" ht="16.5" customHeight="1">
      <c r="A4317" s="1039">
        <v>635</v>
      </c>
      <c r="B4317" s="28" t="s">
        <v>9344</v>
      </c>
      <c r="C4317" s="869">
        <v>2024</v>
      </c>
      <c r="D4317" s="29"/>
      <c r="E4317" s="1000" t="s">
        <v>878</v>
      </c>
      <c r="F4317" s="965"/>
      <c r="G4317" s="966">
        <v>1</v>
      </c>
      <c r="H4317" s="966">
        <v>1</v>
      </c>
      <c r="I4317" s="966"/>
    </row>
    <row r="4318" spans="1:9" ht="16.5" customHeight="1">
      <c r="A4318" s="1039">
        <v>636</v>
      </c>
      <c r="B4318" s="28" t="s">
        <v>9345</v>
      </c>
      <c r="C4318" s="869">
        <v>2024</v>
      </c>
      <c r="D4318" s="29"/>
      <c r="E4318" s="1000" t="s">
        <v>879</v>
      </c>
      <c r="F4318" s="965"/>
      <c r="G4318" s="966">
        <v>1</v>
      </c>
      <c r="H4318" s="966">
        <v>1</v>
      </c>
      <c r="I4318" s="966"/>
    </row>
    <row r="4319" spans="1:9" ht="16.5" customHeight="1">
      <c r="A4319" s="1039">
        <v>637</v>
      </c>
      <c r="B4319" s="28" t="s">
        <v>9345</v>
      </c>
      <c r="C4319" s="869">
        <v>2024</v>
      </c>
      <c r="D4319" s="29"/>
      <c r="E4319" s="1000" t="s">
        <v>880</v>
      </c>
      <c r="F4319" s="965"/>
      <c r="G4319" s="966">
        <v>1</v>
      </c>
      <c r="H4319" s="966">
        <v>1</v>
      </c>
      <c r="I4319" s="966"/>
    </row>
    <row r="4320" spans="1:9" ht="16.5" customHeight="1">
      <c r="A4320" s="1039">
        <v>638</v>
      </c>
      <c r="B4320" s="28" t="s">
        <v>9346</v>
      </c>
      <c r="C4320" s="869">
        <v>2024</v>
      </c>
      <c r="D4320" s="29"/>
      <c r="E4320" s="1000" t="s">
        <v>881</v>
      </c>
      <c r="F4320" s="965"/>
      <c r="G4320" s="966">
        <v>1</v>
      </c>
      <c r="H4320" s="966">
        <v>1</v>
      </c>
      <c r="I4320" s="966"/>
    </row>
    <row r="4321" spans="1:9" ht="16.5" customHeight="1">
      <c r="A4321" s="1039">
        <v>639</v>
      </c>
      <c r="B4321" s="28" t="s">
        <v>9346</v>
      </c>
      <c r="C4321" s="869">
        <v>2024</v>
      </c>
      <c r="D4321" s="29"/>
      <c r="E4321" s="1000" t="s">
        <v>882</v>
      </c>
      <c r="F4321" s="965"/>
      <c r="G4321" s="966">
        <v>1</v>
      </c>
      <c r="H4321" s="966">
        <v>1</v>
      </c>
      <c r="I4321" s="966"/>
    </row>
    <row r="4322" spans="1:9" ht="16.5" customHeight="1">
      <c r="A4322" s="1039">
        <v>640</v>
      </c>
      <c r="B4322" s="28" t="s">
        <v>9347</v>
      </c>
      <c r="C4322" s="869">
        <v>2024</v>
      </c>
      <c r="D4322" s="29"/>
      <c r="E4322" s="1000" t="s">
        <v>883</v>
      </c>
      <c r="F4322" s="965"/>
      <c r="G4322" s="966">
        <v>1</v>
      </c>
      <c r="H4322" s="966">
        <v>1</v>
      </c>
      <c r="I4322" s="966"/>
    </row>
    <row r="4323" spans="1:9" ht="16.5" customHeight="1">
      <c r="A4323" s="1039">
        <v>641</v>
      </c>
      <c r="B4323" s="28" t="s">
        <v>9347</v>
      </c>
      <c r="C4323" s="869">
        <v>2024</v>
      </c>
      <c r="D4323" s="29"/>
      <c r="E4323" s="1000" t="s">
        <v>884</v>
      </c>
      <c r="F4323" s="965"/>
      <c r="G4323" s="966">
        <v>1</v>
      </c>
      <c r="H4323" s="966">
        <v>1</v>
      </c>
      <c r="I4323" s="966"/>
    </row>
    <row r="4324" spans="1:9" ht="16.5" customHeight="1">
      <c r="A4324" s="1039">
        <v>642</v>
      </c>
      <c r="B4324" s="28" t="s">
        <v>9348</v>
      </c>
      <c r="C4324" s="869">
        <v>2024</v>
      </c>
      <c r="D4324" s="29"/>
      <c r="E4324" s="1000" t="s">
        <v>885</v>
      </c>
      <c r="F4324" s="965"/>
      <c r="G4324" s="966">
        <v>1</v>
      </c>
      <c r="H4324" s="966">
        <v>1</v>
      </c>
      <c r="I4324" s="966"/>
    </row>
    <row r="4325" spans="1:9" ht="16.5" customHeight="1">
      <c r="A4325" s="1039">
        <v>643</v>
      </c>
      <c r="B4325" s="28" t="s">
        <v>9349</v>
      </c>
      <c r="C4325" s="869">
        <v>2024</v>
      </c>
      <c r="D4325" s="29"/>
      <c r="E4325" s="1000" t="s">
        <v>886</v>
      </c>
      <c r="F4325" s="965"/>
      <c r="G4325" s="966">
        <v>1</v>
      </c>
      <c r="H4325" s="966">
        <v>1</v>
      </c>
      <c r="I4325" s="966"/>
    </row>
    <row r="4326" spans="1:9" ht="16.5" customHeight="1">
      <c r="A4326" s="1039">
        <v>644</v>
      </c>
      <c r="B4326" s="28" t="s">
        <v>9349</v>
      </c>
      <c r="C4326" s="869">
        <v>2024</v>
      </c>
      <c r="D4326" s="29"/>
      <c r="E4326" s="1000" t="s">
        <v>887</v>
      </c>
      <c r="F4326" s="965"/>
      <c r="G4326" s="966">
        <v>1</v>
      </c>
      <c r="H4326" s="966">
        <v>1</v>
      </c>
      <c r="I4326" s="966"/>
    </row>
    <row r="4327" spans="1:9" ht="16.5" customHeight="1">
      <c r="A4327" s="1039">
        <v>645</v>
      </c>
      <c r="B4327" s="28" t="s">
        <v>9349</v>
      </c>
      <c r="C4327" s="869">
        <v>2024</v>
      </c>
      <c r="D4327" s="29"/>
      <c r="E4327" s="1000" t="s">
        <v>889</v>
      </c>
      <c r="F4327" s="965"/>
      <c r="G4327" s="966">
        <v>1</v>
      </c>
      <c r="H4327" s="966">
        <v>1</v>
      </c>
      <c r="I4327" s="966"/>
    </row>
    <row r="4328" spans="1:9" ht="16.5" customHeight="1">
      <c r="A4328" s="1039">
        <v>646</v>
      </c>
      <c r="B4328" s="28" t="s">
        <v>9349</v>
      </c>
      <c r="C4328" s="869">
        <v>2024</v>
      </c>
      <c r="D4328" s="29"/>
      <c r="E4328" s="1000" t="s">
        <v>890</v>
      </c>
      <c r="F4328" s="965"/>
      <c r="G4328" s="966">
        <v>1</v>
      </c>
      <c r="H4328" s="966">
        <v>1</v>
      </c>
      <c r="I4328" s="966"/>
    </row>
    <row r="4329" spans="1:9" ht="16.5" customHeight="1">
      <c r="A4329" s="1039">
        <v>647</v>
      </c>
      <c r="B4329" s="28" t="s">
        <v>9349</v>
      </c>
      <c r="C4329" s="869">
        <v>2024</v>
      </c>
      <c r="D4329" s="29"/>
      <c r="E4329" s="1000" t="s">
        <v>891</v>
      </c>
      <c r="F4329" s="965"/>
      <c r="G4329" s="966">
        <v>1</v>
      </c>
      <c r="H4329" s="966">
        <v>1</v>
      </c>
      <c r="I4329" s="966"/>
    </row>
    <row r="4330" spans="1:9" ht="16.5" customHeight="1">
      <c r="A4330" s="1039">
        <v>648</v>
      </c>
      <c r="B4330" s="28" t="s">
        <v>9349</v>
      </c>
      <c r="C4330" s="869">
        <v>2024</v>
      </c>
      <c r="D4330" s="29"/>
      <c r="E4330" s="1000" t="s">
        <v>892</v>
      </c>
      <c r="F4330" s="965"/>
      <c r="G4330" s="966">
        <v>1</v>
      </c>
      <c r="H4330" s="966">
        <v>1</v>
      </c>
      <c r="I4330" s="966"/>
    </row>
    <row r="4331" spans="1:9" ht="16.5" customHeight="1">
      <c r="A4331" s="1039">
        <v>649</v>
      </c>
      <c r="B4331" s="28" t="s">
        <v>9349</v>
      </c>
      <c r="C4331" s="869">
        <v>2024</v>
      </c>
      <c r="D4331" s="29"/>
      <c r="E4331" s="1000" t="s">
        <v>893</v>
      </c>
      <c r="F4331" s="965"/>
      <c r="G4331" s="966">
        <v>1</v>
      </c>
      <c r="H4331" s="966">
        <v>1</v>
      </c>
      <c r="I4331" s="966"/>
    </row>
    <row r="4332" spans="1:9" ht="16.5" customHeight="1">
      <c r="A4332" s="1039">
        <v>650</v>
      </c>
      <c r="B4332" s="28" t="s">
        <v>9349</v>
      </c>
      <c r="C4332" s="869">
        <v>2024</v>
      </c>
      <c r="D4332" s="29"/>
      <c r="E4332" s="1000" t="s">
        <v>894</v>
      </c>
      <c r="F4332" s="965"/>
      <c r="G4332" s="966">
        <v>1</v>
      </c>
      <c r="H4332" s="966">
        <v>1</v>
      </c>
      <c r="I4332" s="966"/>
    </row>
    <row r="4333" spans="1:9" ht="16.5" customHeight="1">
      <c r="A4333" s="1039">
        <v>651</v>
      </c>
      <c r="B4333" s="28" t="s">
        <v>9349</v>
      </c>
      <c r="C4333" s="869">
        <v>2024</v>
      </c>
      <c r="D4333" s="29"/>
      <c r="E4333" s="1000" t="s">
        <v>895</v>
      </c>
      <c r="F4333" s="965"/>
      <c r="G4333" s="966">
        <v>1</v>
      </c>
      <c r="H4333" s="966">
        <v>1</v>
      </c>
      <c r="I4333" s="966"/>
    </row>
    <row r="4334" spans="1:9" ht="16.5" customHeight="1">
      <c r="A4334" s="1039">
        <v>652</v>
      </c>
      <c r="B4334" s="28" t="s">
        <v>9349</v>
      </c>
      <c r="C4334" s="869">
        <v>2024</v>
      </c>
      <c r="D4334" s="29"/>
      <c r="E4334" s="1000" t="s">
        <v>897</v>
      </c>
      <c r="F4334" s="965"/>
      <c r="G4334" s="966">
        <v>1</v>
      </c>
      <c r="H4334" s="966">
        <v>1</v>
      </c>
      <c r="I4334" s="966"/>
    </row>
    <row r="4335" spans="1:9" ht="16.5" customHeight="1">
      <c r="A4335" s="1039">
        <v>653</v>
      </c>
      <c r="B4335" s="28" t="s">
        <v>9349</v>
      </c>
      <c r="C4335" s="869">
        <v>2024</v>
      </c>
      <c r="D4335" s="29"/>
      <c r="E4335" s="1000" t="s">
        <v>898</v>
      </c>
      <c r="F4335" s="965"/>
      <c r="G4335" s="966">
        <v>1</v>
      </c>
      <c r="H4335" s="966">
        <v>1</v>
      </c>
      <c r="I4335" s="966"/>
    </row>
    <row r="4336" spans="1:9" ht="44.25" customHeight="1">
      <c r="A4336" s="1039">
        <v>654</v>
      </c>
      <c r="B4336" s="28" t="s">
        <v>9350</v>
      </c>
      <c r="C4336" s="869">
        <v>2024</v>
      </c>
      <c r="D4336" s="29"/>
      <c r="E4336" s="1000" t="s">
        <v>899</v>
      </c>
      <c r="F4336" s="965"/>
      <c r="G4336" s="966">
        <v>1</v>
      </c>
      <c r="H4336" s="966">
        <v>1</v>
      </c>
      <c r="I4336" s="966"/>
    </row>
    <row r="4337" spans="1:9" ht="16.5" customHeight="1">
      <c r="A4337" s="1039">
        <v>655</v>
      </c>
      <c r="B4337" s="28" t="s">
        <v>9351</v>
      </c>
      <c r="C4337" s="869">
        <v>2024</v>
      </c>
      <c r="D4337" s="29"/>
      <c r="E4337" s="1000" t="s">
        <v>900</v>
      </c>
      <c r="F4337" s="965"/>
      <c r="G4337" s="966">
        <v>1</v>
      </c>
      <c r="H4337" s="966">
        <v>1</v>
      </c>
      <c r="I4337" s="966"/>
    </row>
    <row r="4338" spans="1:9" ht="16.5" customHeight="1">
      <c r="A4338" s="1039">
        <v>656</v>
      </c>
      <c r="B4338" s="28" t="s">
        <v>9351</v>
      </c>
      <c r="C4338" s="869">
        <v>2024</v>
      </c>
      <c r="D4338" s="29"/>
      <c r="E4338" s="1000" t="s">
        <v>901</v>
      </c>
      <c r="F4338" s="965"/>
      <c r="G4338" s="966">
        <v>1</v>
      </c>
      <c r="H4338" s="966">
        <v>1</v>
      </c>
      <c r="I4338" s="966"/>
    </row>
    <row r="4339" spans="1:9" ht="16.5" customHeight="1">
      <c r="A4339" s="1039">
        <v>657</v>
      </c>
      <c r="B4339" s="28" t="s">
        <v>9352</v>
      </c>
      <c r="C4339" s="869">
        <v>2024</v>
      </c>
      <c r="D4339" s="29"/>
      <c r="E4339" s="1000" t="s">
        <v>903</v>
      </c>
      <c r="F4339" s="965"/>
      <c r="G4339" s="966">
        <v>1</v>
      </c>
      <c r="H4339" s="966">
        <v>1</v>
      </c>
      <c r="I4339" s="966"/>
    </row>
    <row r="4340" spans="1:9" ht="16.5" customHeight="1">
      <c r="A4340" s="1039">
        <v>658</v>
      </c>
      <c r="B4340" s="28" t="s">
        <v>9352</v>
      </c>
      <c r="C4340" s="869">
        <v>2024</v>
      </c>
      <c r="D4340" s="29"/>
      <c r="E4340" s="1000" t="s">
        <v>905</v>
      </c>
      <c r="F4340" s="965"/>
      <c r="G4340" s="966">
        <v>1</v>
      </c>
      <c r="H4340" s="966">
        <v>1</v>
      </c>
      <c r="I4340" s="966"/>
    </row>
    <row r="4341" spans="1:9" ht="16.5" customHeight="1">
      <c r="A4341" s="1039">
        <v>659</v>
      </c>
      <c r="B4341" s="28" t="s">
        <v>9353</v>
      </c>
      <c r="C4341" s="869">
        <v>2024</v>
      </c>
      <c r="D4341" s="29"/>
      <c r="E4341" s="1000" t="s">
        <v>906</v>
      </c>
      <c r="F4341" s="965"/>
      <c r="G4341" s="966">
        <v>1</v>
      </c>
      <c r="H4341" s="966">
        <v>1</v>
      </c>
      <c r="I4341" s="966"/>
    </row>
    <row r="4342" spans="1:9" ht="16.5" customHeight="1">
      <c r="A4342" s="1039">
        <v>660</v>
      </c>
      <c r="B4342" s="28" t="s">
        <v>9353</v>
      </c>
      <c r="C4342" s="869">
        <v>2024</v>
      </c>
      <c r="D4342" s="29"/>
      <c r="E4342" s="1000" t="s">
        <v>907</v>
      </c>
      <c r="F4342" s="965"/>
      <c r="G4342" s="966">
        <v>1</v>
      </c>
      <c r="H4342" s="966">
        <v>1</v>
      </c>
      <c r="I4342" s="966"/>
    </row>
    <row r="4343" spans="1:9" ht="16.5" customHeight="1">
      <c r="A4343" s="1039">
        <v>661</v>
      </c>
      <c r="B4343" s="28" t="s">
        <v>9354</v>
      </c>
      <c r="C4343" s="869">
        <v>2024</v>
      </c>
      <c r="D4343" s="29"/>
      <c r="E4343" s="1000" t="s">
        <v>908</v>
      </c>
      <c r="F4343" s="965"/>
      <c r="G4343" s="966">
        <v>1</v>
      </c>
      <c r="H4343" s="966">
        <v>1</v>
      </c>
      <c r="I4343" s="966"/>
    </row>
    <row r="4344" spans="1:9" ht="16.5" customHeight="1">
      <c r="A4344" s="1039">
        <v>662</v>
      </c>
      <c r="B4344" s="28" t="s">
        <v>9354</v>
      </c>
      <c r="C4344" s="869">
        <v>2024</v>
      </c>
      <c r="D4344" s="29"/>
      <c r="E4344" s="1000" t="s">
        <v>909</v>
      </c>
      <c r="F4344" s="965"/>
      <c r="G4344" s="966">
        <v>1</v>
      </c>
      <c r="H4344" s="966">
        <v>1</v>
      </c>
      <c r="I4344" s="966"/>
    </row>
    <row r="4345" spans="1:9" ht="16.5" customHeight="1">
      <c r="A4345" s="1039">
        <v>663</v>
      </c>
      <c r="B4345" s="28" t="s">
        <v>9354</v>
      </c>
      <c r="C4345" s="869">
        <v>2024</v>
      </c>
      <c r="D4345" s="29"/>
      <c r="E4345" s="1000" t="s">
        <v>910</v>
      </c>
      <c r="F4345" s="965"/>
      <c r="G4345" s="966">
        <v>1</v>
      </c>
      <c r="H4345" s="966">
        <v>1</v>
      </c>
      <c r="I4345" s="966"/>
    </row>
    <row r="4346" spans="1:9" ht="16.5" customHeight="1">
      <c r="A4346" s="1039">
        <v>664</v>
      </c>
      <c r="B4346" s="28" t="s">
        <v>9354</v>
      </c>
      <c r="C4346" s="869">
        <v>2024</v>
      </c>
      <c r="D4346" s="29"/>
      <c r="E4346" s="1000" t="s">
        <v>911</v>
      </c>
      <c r="F4346" s="965"/>
      <c r="G4346" s="966">
        <v>1</v>
      </c>
      <c r="H4346" s="966">
        <v>1</v>
      </c>
      <c r="I4346" s="966"/>
    </row>
    <row r="4347" spans="1:9" ht="16.5" customHeight="1">
      <c r="A4347" s="1039">
        <v>665</v>
      </c>
      <c r="B4347" s="28" t="s">
        <v>9354</v>
      </c>
      <c r="C4347" s="869">
        <v>2024</v>
      </c>
      <c r="D4347" s="29"/>
      <c r="E4347" s="1000" t="s">
        <v>912</v>
      </c>
      <c r="F4347" s="965"/>
      <c r="G4347" s="966">
        <v>1</v>
      </c>
      <c r="H4347" s="966">
        <v>1</v>
      </c>
      <c r="I4347" s="966"/>
    </row>
    <row r="4348" spans="1:9" ht="15.75">
      <c r="A4348" s="1039">
        <v>666</v>
      </c>
      <c r="B4348" s="28" t="s">
        <v>9354</v>
      </c>
      <c r="C4348" s="869">
        <v>2024</v>
      </c>
      <c r="D4348" s="29"/>
      <c r="E4348" s="1000" t="s">
        <v>913</v>
      </c>
      <c r="F4348" s="965"/>
      <c r="G4348" s="966">
        <v>1</v>
      </c>
      <c r="H4348" s="966">
        <v>1</v>
      </c>
      <c r="I4348" s="966"/>
    </row>
    <row r="4349" spans="1:9" ht="15.75">
      <c r="A4349" s="1039">
        <v>667</v>
      </c>
      <c r="B4349" s="28" t="s">
        <v>9339</v>
      </c>
      <c r="C4349" s="869">
        <v>2024</v>
      </c>
      <c r="D4349" s="29"/>
      <c r="E4349" s="1000" t="s">
        <v>915</v>
      </c>
      <c r="F4349" s="965"/>
      <c r="G4349" s="966">
        <v>1</v>
      </c>
      <c r="H4349" s="966">
        <v>1</v>
      </c>
      <c r="I4349" s="966"/>
    </row>
    <row r="4350" spans="1:9" ht="15.75">
      <c r="A4350" s="1039">
        <v>668</v>
      </c>
      <c r="B4350" s="28" t="s">
        <v>9339</v>
      </c>
      <c r="C4350" s="869">
        <v>2024</v>
      </c>
      <c r="D4350" s="29"/>
      <c r="E4350" s="1000" t="s">
        <v>917</v>
      </c>
      <c r="F4350" s="965"/>
      <c r="G4350" s="966">
        <v>1</v>
      </c>
      <c r="H4350" s="966">
        <v>1</v>
      </c>
      <c r="I4350" s="966"/>
    </row>
    <row r="4351" spans="1:9" ht="15.75">
      <c r="A4351" s="1039">
        <v>669</v>
      </c>
      <c r="B4351" s="28" t="s">
        <v>9339</v>
      </c>
      <c r="C4351" s="869">
        <v>2024</v>
      </c>
      <c r="D4351" s="29"/>
      <c r="E4351" s="1000" t="s">
        <v>919</v>
      </c>
      <c r="F4351" s="965"/>
      <c r="G4351" s="966">
        <v>1</v>
      </c>
      <c r="H4351" s="966">
        <v>1</v>
      </c>
      <c r="I4351" s="966"/>
    </row>
    <row r="4352" spans="1:9" ht="15.75">
      <c r="A4352" s="1039">
        <v>670</v>
      </c>
      <c r="B4352" s="28" t="s">
        <v>9339</v>
      </c>
      <c r="C4352" s="869">
        <v>2024</v>
      </c>
      <c r="D4352" s="29"/>
      <c r="E4352" s="1000" t="s">
        <v>921</v>
      </c>
      <c r="F4352" s="965"/>
      <c r="G4352" s="966">
        <v>1</v>
      </c>
      <c r="H4352" s="966">
        <v>1</v>
      </c>
      <c r="I4352" s="966"/>
    </row>
    <row r="4353" spans="1:9" ht="15.75">
      <c r="A4353" s="1039">
        <v>671</v>
      </c>
      <c r="B4353" s="28" t="s">
        <v>9339</v>
      </c>
      <c r="C4353" s="869">
        <v>2024</v>
      </c>
      <c r="D4353" s="29"/>
      <c r="E4353" s="1000" t="s">
        <v>923</v>
      </c>
      <c r="F4353" s="965"/>
      <c r="G4353" s="966">
        <v>1</v>
      </c>
      <c r="H4353" s="966">
        <v>1</v>
      </c>
      <c r="I4353" s="966"/>
    </row>
    <row r="4354" spans="1:9" ht="15.75">
      <c r="A4354" s="1039">
        <v>672</v>
      </c>
      <c r="B4354" s="28" t="s">
        <v>9355</v>
      </c>
      <c r="C4354" s="869">
        <v>2024</v>
      </c>
      <c r="D4354" s="29"/>
      <c r="E4354" s="1000" t="s">
        <v>925</v>
      </c>
      <c r="F4354" s="965"/>
      <c r="G4354" s="966">
        <v>1</v>
      </c>
      <c r="H4354" s="966">
        <v>1</v>
      </c>
      <c r="I4354" s="966"/>
    </row>
    <row r="4355" spans="1:9" ht="15.75">
      <c r="A4355" s="1039">
        <v>673</v>
      </c>
      <c r="B4355" s="28" t="s">
        <v>9355</v>
      </c>
      <c r="C4355" s="869">
        <v>2024</v>
      </c>
      <c r="D4355" s="29"/>
      <c r="E4355" s="1000" t="s">
        <v>927</v>
      </c>
      <c r="F4355" s="965"/>
      <c r="G4355" s="966">
        <v>1</v>
      </c>
      <c r="H4355" s="966">
        <v>1</v>
      </c>
      <c r="I4355" s="966"/>
    </row>
    <row r="4356" spans="1:9" ht="15.75">
      <c r="A4356" s="1039">
        <v>674</v>
      </c>
      <c r="B4356" s="28" t="s">
        <v>9355</v>
      </c>
      <c r="C4356" s="869">
        <v>2024</v>
      </c>
      <c r="D4356" s="29"/>
      <c r="E4356" s="1000" t="s">
        <v>929</v>
      </c>
      <c r="F4356" s="965"/>
      <c r="G4356" s="966">
        <v>1</v>
      </c>
      <c r="H4356" s="966">
        <v>1</v>
      </c>
      <c r="I4356" s="966"/>
    </row>
    <row r="4357" spans="1:9" ht="15.75">
      <c r="A4357" s="1039">
        <v>675</v>
      </c>
      <c r="B4357" s="28" t="s">
        <v>9355</v>
      </c>
      <c r="C4357" s="869">
        <v>2024</v>
      </c>
      <c r="D4357" s="29"/>
      <c r="E4357" s="1000" t="s">
        <v>930</v>
      </c>
      <c r="F4357" s="965"/>
      <c r="G4357" s="966">
        <v>1</v>
      </c>
      <c r="H4357" s="966">
        <v>1</v>
      </c>
      <c r="I4357" s="966"/>
    </row>
    <row r="4358" spans="1:9" ht="15.75">
      <c r="A4358" s="1039">
        <v>676</v>
      </c>
      <c r="B4358" s="28" t="s">
        <v>9356</v>
      </c>
      <c r="C4358" s="869">
        <v>2024</v>
      </c>
      <c r="D4358" s="29"/>
      <c r="E4358" s="1000" t="s">
        <v>931</v>
      </c>
      <c r="F4358" s="965"/>
      <c r="G4358" s="966">
        <v>1</v>
      </c>
      <c r="H4358" s="966">
        <v>1</v>
      </c>
      <c r="I4358" s="966"/>
    </row>
    <row r="4359" spans="1:9" ht="15.75">
      <c r="A4359" s="1039">
        <v>677</v>
      </c>
      <c r="B4359" s="28" t="s">
        <v>9356</v>
      </c>
      <c r="C4359" s="869">
        <v>2024</v>
      </c>
      <c r="D4359" s="29"/>
      <c r="E4359" s="1000" t="s">
        <v>932</v>
      </c>
      <c r="F4359" s="965"/>
      <c r="G4359" s="966">
        <v>1</v>
      </c>
      <c r="H4359" s="966">
        <v>1</v>
      </c>
      <c r="I4359" s="966"/>
    </row>
    <row r="4360" spans="1:9" ht="15.75">
      <c r="A4360" s="1039">
        <v>678</v>
      </c>
      <c r="B4360" s="28" t="s">
        <v>9357</v>
      </c>
      <c r="C4360" s="869">
        <v>2024</v>
      </c>
      <c r="D4360" s="29"/>
      <c r="E4360" s="1000" t="s">
        <v>933</v>
      </c>
      <c r="F4360" s="965"/>
      <c r="G4360" s="966">
        <v>1</v>
      </c>
      <c r="H4360" s="966">
        <v>1</v>
      </c>
      <c r="I4360" s="966"/>
    </row>
    <row r="4361" spans="1:9" ht="15.75">
      <c r="A4361" s="1039">
        <v>679</v>
      </c>
      <c r="B4361" s="591" t="s">
        <v>9358</v>
      </c>
      <c r="C4361" s="869">
        <v>2024</v>
      </c>
      <c r="D4361" s="29"/>
      <c r="E4361" s="1000" t="s">
        <v>934</v>
      </c>
      <c r="F4361" s="965"/>
      <c r="G4361" s="966">
        <v>1</v>
      </c>
      <c r="H4361" s="966">
        <v>1</v>
      </c>
      <c r="I4361" s="966"/>
    </row>
    <row r="4362" spans="1:9" ht="25.5">
      <c r="A4362" s="1039">
        <v>680</v>
      </c>
      <c r="B4362" s="591" t="s">
        <v>9359</v>
      </c>
      <c r="C4362" s="869">
        <v>2024</v>
      </c>
      <c r="D4362" s="29"/>
      <c r="E4362" s="1000" t="s">
        <v>936</v>
      </c>
      <c r="F4362" s="965"/>
      <c r="G4362" s="966">
        <v>1</v>
      </c>
      <c r="H4362" s="966">
        <v>1</v>
      </c>
      <c r="I4362" s="966"/>
    </row>
    <row r="4363" spans="1:9" ht="15.75">
      <c r="A4363" s="1039">
        <v>681</v>
      </c>
      <c r="B4363" s="591" t="s">
        <v>9360</v>
      </c>
      <c r="C4363" s="869">
        <v>2024</v>
      </c>
      <c r="D4363" s="29"/>
      <c r="E4363" s="1000" t="s">
        <v>937</v>
      </c>
      <c r="F4363" s="965"/>
      <c r="G4363" s="966">
        <v>1</v>
      </c>
      <c r="H4363" s="966">
        <v>1</v>
      </c>
      <c r="I4363" s="966"/>
    </row>
    <row r="4364" spans="1:9" ht="15.75">
      <c r="A4364" s="1039">
        <v>682</v>
      </c>
      <c r="B4364" s="591" t="s">
        <v>9361</v>
      </c>
      <c r="C4364" s="869">
        <v>2024</v>
      </c>
      <c r="D4364" s="29"/>
      <c r="E4364" s="1000" t="s">
        <v>938</v>
      </c>
      <c r="F4364" s="965"/>
      <c r="G4364" s="966">
        <v>1</v>
      </c>
      <c r="H4364" s="966">
        <v>1</v>
      </c>
      <c r="I4364" s="966"/>
    </row>
    <row r="4365" spans="1:9" ht="15.75">
      <c r="A4365" s="1039">
        <v>683</v>
      </c>
      <c r="B4365" s="591" t="s">
        <v>9362</v>
      </c>
      <c r="C4365" s="869">
        <v>2024</v>
      </c>
      <c r="D4365" s="29"/>
      <c r="E4365" s="1000" t="s">
        <v>939</v>
      </c>
      <c r="F4365" s="965"/>
      <c r="G4365" s="966">
        <v>1</v>
      </c>
      <c r="H4365" s="966">
        <v>1</v>
      </c>
      <c r="I4365" s="966"/>
    </row>
    <row r="4366" spans="1:9" ht="15.75">
      <c r="A4366" s="1039">
        <v>684</v>
      </c>
      <c r="B4366" s="591" t="s">
        <v>9363</v>
      </c>
      <c r="C4366" s="869">
        <v>2024</v>
      </c>
      <c r="D4366" s="29"/>
      <c r="E4366" s="1000" t="s">
        <v>940</v>
      </c>
      <c r="F4366" s="965"/>
      <c r="G4366" s="966">
        <v>1</v>
      </c>
      <c r="H4366" s="966">
        <v>1</v>
      </c>
      <c r="I4366" s="966"/>
    </row>
    <row r="4367" spans="1:9" ht="15.75">
      <c r="A4367" s="1039">
        <v>685</v>
      </c>
      <c r="B4367" s="591" t="s">
        <v>9364</v>
      </c>
      <c r="C4367" s="869">
        <v>2024</v>
      </c>
      <c r="D4367" s="29"/>
      <c r="E4367" s="1000" t="s">
        <v>941</v>
      </c>
      <c r="F4367" s="965"/>
      <c r="G4367" s="966">
        <v>1</v>
      </c>
      <c r="H4367" s="966">
        <v>1</v>
      </c>
      <c r="I4367" s="966"/>
    </row>
    <row r="4368" spans="1:9" ht="15.75">
      <c r="A4368" s="1039">
        <v>686</v>
      </c>
      <c r="B4368" s="591" t="s">
        <v>9365</v>
      </c>
      <c r="C4368" s="869">
        <v>2024</v>
      </c>
      <c r="D4368" s="29"/>
      <c r="E4368" s="1000" t="s">
        <v>942</v>
      </c>
      <c r="F4368" s="965"/>
      <c r="G4368" s="966">
        <v>1</v>
      </c>
      <c r="H4368" s="966">
        <v>1</v>
      </c>
      <c r="I4368" s="966"/>
    </row>
    <row r="4369" spans="1:9" ht="15.75">
      <c r="A4369" s="1039">
        <v>687</v>
      </c>
      <c r="B4369" s="591" t="s">
        <v>9365</v>
      </c>
      <c r="C4369" s="869">
        <v>2024</v>
      </c>
      <c r="D4369" s="29"/>
      <c r="E4369" s="1000" t="s">
        <v>944</v>
      </c>
      <c r="F4369" s="965"/>
      <c r="G4369" s="966">
        <v>1</v>
      </c>
      <c r="H4369" s="966">
        <v>1</v>
      </c>
      <c r="I4369" s="966"/>
    </row>
    <row r="4370" spans="1:9" ht="15.75">
      <c r="A4370" s="1039">
        <v>688</v>
      </c>
      <c r="B4370" s="591" t="s">
        <v>9366</v>
      </c>
      <c r="C4370" s="869">
        <v>2024</v>
      </c>
      <c r="D4370" s="29"/>
      <c r="E4370" s="1000" t="s">
        <v>945</v>
      </c>
      <c r="F4370" s="965"/>
      <c r="G4370" s="966">
        <v>1</v>
      </c>
      <c r="H4370" s="966">
        <v>1</v>
      </c>
      <c r="I4370" s="966"/>
    </row>
    <row r="4371" spans="1:9" ht="15.75">
      <c r="A4371" s="1039">
        <v>689</v>
      </c>
      <c r="B4371" s="591" t="s">
        <v>9367</v>
      </c>
      <c r="C4371" s="869">
        <v>2024</v>
      </c>
      <c r="D4371" s="29"/>
      <c r="E4371" s="1000" t="s">
        <v>947</v>
      </c>
      <c r="F4371" s="965"/>
      <c r="G4371" s="966">
        <v>1</v>
      </c>
      <c r="H4371" s="966">
        <v>1</v>
      </c>
      <c r="I4371" s="966"/>
    </row>
    <row r="4372" spans="1:9" ht="15.75">
      <c r="A4372" s="1039">
        <v>690</v>
      </c>
      <c r="B4372" s="591" t="s">
        <v>9368</v>
      </c>
      <c r="C4372" s="869">
        <v>2024</v>
      </c>
      <c r="D4372" s="29"/>
      <c r="E4372" s="1000" t="s">
        <v>948</v>
      </c>
      <c r="F4372" s="965"/>
      <c r="G4372" s="966">
        <v>1</v>
      </c>
      <c r="H4372" s="966">
        <v>1</v>
      </c>
      <c r="I4372" s="966"/>
    </row>
    <row r="4373" spans="1:9" ht="25.5">
      <c r="A4373" s="1039">
        <v>691</v>
      </c>
      <c r="B4373" s="591" t="s">
        <v>9369</v>
      </c>
      <c r="C4373" s="869">
        <v>2024</v>
      </c>
      <c r="D4373" s="29"/>
      <c r="E4373" s="1000" t="s">
        <v>950</v>
      </c>
      <c r="F4373" s="965"/>
      <c r="G4373" s="966">
        <v>1</v>
      </c>
      <c r="H4373" s="966">
        <v>1</v>
      </c>
      <c r="I4373" s="966"/>
    </row>
    <row r="4374" spans="1:9" ht="15.75">
      <c r="A4374" s="1039">
        <v>692</v>
      </c>
      <c r="B4374" s="591" t="s">
        <v>9370</v>
      </c>
      <c r="C4374" s="869">
        <v>2024</v>
      </c>
      <c r="D4374" s="29"/>
      <c r="E4374" s="1000" t="s">
        <v>952</v>
      </c>
      <c r="F4374" s="965"/>
      <c r="G4374" s="966">
        <v>1</v>
      </c>
      <c r="H4374" s="966">
        <v>1</v>
      </c>
      <c r="I4374" s="966"/>
    </row>
    <row r="4375" spans="1:9" ht="15.75">
      <c r="A4375" s="1039">
        <v>693</v>
      </c>
      <c r="B4375" s="591" t="s">
        <v>9371</v>
      </c>
      <c r="C4375" s="869">
        <v>2024</v>
      </c>
      <c r="D4375" s="29"/>
      <c r="E4375" s="1000" t="s">
        <v>954</v>
      </c>
      <c r="F4375" s="965"/>
      <c r="G4375" s="966">
        <v>1</v>
      </c>
      <c r="H4375" s="966">
        <v>1</v>
      </c>
      <c r="I4375" s="966"/>
    </row>
    <row r="4376" spans="1:9" ht="25.5">
      <c r="A4376" s="1039">
        <v>694</v>
      </c>
      <c r="B4376" s="591" t="s">
        <v>9372</v>
      </c>
      <c r="C4376" s="869">
        <v>2024</v>
      </c>
      <c r="D4376" s="29"/>
      <c r="E4376" s="1000" t="s">
        <v>956</v>
      </c>
      <c r="F4376" s="965"/>
      <c r="G4376" s="966">
        <v>1</v>
      </c>
      <c r="H4376" s="966">
        <v>1</v>
      </c>
      <c r="I4376" s="966"/>
    </row>
    <row r="4377" spans="1:9" ht="15.75">
      <c r="A4377" s="1039">
        <v>695</v>
      </c>
      <c r="B4377" s="591" t="s">
        <v>9373</v>
      </c>
      <c r="C4377" s="869">
        <v>2024</v>
      </c>
      <c r="D4377" s="29"/>
      <c r="E4377" s="1000" t="s">
        <v>958</v>
      </c>
      <c r="F4377" s="965"/>
      <c r="G4377" s="966">
        <v>1</v>
      </c>
      <c r="H4377" s="966">
        <v>1</v>
      </c>
      <c r="I4377" s="966"/>
    </row>
    <row r="4378" spans="1:9" ht="15.75">
      <c r="A4378" s="1039">
        <v>696</v>
      </c>
      <c r="B4378" s="591" t="s">
        <v>9375</v>
      </c>
      <c r="C4378" s="869">
        <v>2024</v>
      </c>
      <c r="D4378" s="29"/>
      <c r="E4378" s="1000" t="s">
        <v>960</v>
      </c>
      <c r="F4378" s="965"/>
      <c r="G4378" s="966">
        <v>1</v>
      </c>
      <c r="H4378" s="966">
        <v>1</v>
      </c>
      <c r="I4378" s="966"/>
    </row>
    <row r="4379" spans="1:9" ht="15.75">
      <c r="A4379" s="1039">
        <v>697</v>
      </c>
      <c r="B4379" s="591" t="s">
        <v>9374</v>
      </c>
      <c r="C4379" s="869">
        <v>2024</v>
      </c>
      <c r="D4379" s="29"/>
      <c r="E4379" s="1000" t="s">
        <v>962</v>
      </c>
      <c r="F4379" s="965"/>
      <c r="G4379" s="966">
        <v>1</v>
      </c>
      <c r="H4379" s="966">
        <v>1</v>
      </c>
      <c r="I4379" s="966"/>
    </row>
    <row r="4380" spans="1:9" ht="15.75">
      <c r="A4380" s="1039">
        <v>698</v>
      </c>
      <c r="B4380" s="591" t="s">
        <v>9376</v>
      </c>
      <c r="C4380" s="869">
        <v>2024</v>
      </c>
      <c r="D4380" s="29"/>
      <c r="E4380" s="1000" t="s">
        <v>964</v>
      </c>
      <c r="F4380" s="965"/>
      <c r="G4380" s="966">
        <v>1</v>
      </c>
      <c r="H4380" s="966">
        <v>1</v>
      </c>
      <c r="I4380" s="966"/>
    </row>
    <row r="4381" spans="1:9" ht="25.5">
      <c r="A4381" s="1039">
        <v>699</v>
      </c>
      <c r="B4381" s="591" t="s">
        <v>9377</v>
      </c>
      <c r="C4381" s="869">
        <v>2024</v>
      </c>
      <c r="D4381" s="29"/>
      <c r="E4381" s="1000" t="s">
        <v>966</v>
      </c>
      <c r="F4381" s="965"/>
      <c r="G4381" s="966">
        <v>1</v>
      </c>
      <c r="H4381" s="966">
        <v>1</v>
      </c>
      <c r="I4381" s="966"/>
    </row>
    <row r="4382" spans="1:9" ht="25.5">
      <c r="A4382" s="1039">
        <v>700</v>
      </c>
      <c r="B4382" s="591" t="s">
        <v>9378</v>
      </c>
      <c r="C4382" s="869">
        <v>2024</v>
      </c>
      <c r="D4382" s="29"/>
      <c r="E4382" s="1000" t="s">
        <v>968</v>
      </c>
      <c r="F4382" s="965"/>
      <c r="G4382" s="966">
        <v>1</v>
      </c>
      <c r="H4382" s="966">
        <v>1</v>
      </c>
      <c r="I4382" s="966"/>
    </row>
    <row r="4383" spans="1:9" ht="25.5">
      <c r="A4383" s="1039">
        <v>701</v>
      </c>
      <c r="B4383" s="591" t="s">
        <v>9378</v>
      </c>
      <c r="C4383" s="869">
        <v>2024</v>
      </c>
      <c r="D4383" s="29"/>
      <c r="E4383" s="1000" t="s">
        <v>970</v>
      </c>
      <c r="F4383" s="965"/>
      <c r="G4383" s="966">
        <v>1</v>
      </c>
      <c r="H4383" s="966">
        <v>1</v>
      </c>
      <c r="I4383" s="966"/>
    </row>
    <row r="4384" spans="1:9" ht="25.5">
      <c r="A4384" s="1039">
        <v>702</v>
      </c>
      <c r="B4384" s="591" t="s">
        <v>9378</v>
      </c>
      <c r="C4384" s="869">
        <v>2024</v>
      </c>
      <c r="D4384" s="29"/>
      <c r="E4384" s="1000" t="s">
        <v>971</v>
      </c>
      <c r="F4384" s="965"/>
      <c r="G4384" s="966">
        <v>1</v>
      </c>
      <c r="H4384" s="966">
        <v>1</v>
      </c>
      <c r="I4384" s="966"/>
    </row>
    <row r="4385" spans="1:17" ht="25.5">
      <c r="A4385" s="1039">
        <v>703</v>
      </c>
      <c r="B4385" s="591" t="s">
        <v>9378</v>
      </c>
      <c r="C4385" s="869">
        <v>2024</v>
      </c>
      <c r="D4385" s="29"/>
      <c r="E4385" s="1000" t="s">
        <v>972</v>
      </c>
      <c r="F4385" s="965"/>
      <c r="G4385" s="966">
        <v>1</v>
      </c>
      <c r="H4385" s="966">
        <v>1</v>
      </c>
      <c r="I4385" s="966"/>
    </row>
    <row r="4386" spans="1:17" ht="15.75">
      <c r="A4386" s="1039">
        <v>704</v>
      </c>
      <c r="B4386" s="591" t="s">
        <v>9379</v>
      </c>
      <c r="C4386" s="869">
        <v>2024</v>
      </c>
      <c r="D4386" s="29"/>
      <c r="E4386" s="1000" t="s">
        <v>973</v>
      </c>
      <c r="F4386" s="965"/>
      <c r="G4386" s="966">
        <v>1</v>
      </c>
      <c r="H4386" s="966">
        <v>1</v>
      </c>
      <c r="I4386" s="966"/>
    </row>
    <row r="4387" spans="1:17" ht="15.75">
      <c r="A4387" s="1039">
        <v>705</v>
      </c>
      <c r="B4387" s="591" t="s">
        <v>9380</v>
      </c>
      <c r="C4387" s="869">
        <v>2024</v>
      </c>
      <c r="D4387" s="29"/>
      <c r="E4387" s="1000" t="s">
        <v>974</v>
      </c>
      <c r="F4387" s="965"/>
      <c r="G4387" s="966">
        <v>1</v>
      </c>
      <c r="H4387" s="1021">
        <v>1</v>
      </c>
      <c r="I4387" s="1021"/>
    </row>
    <row r="4388" spans="1:17" ht="15.75">
      <c r="A4388" s="1039">
        <v>706</v>
      </c>
      <c r="B4388" s="591" t="s">
        <v>9381</v>
      </c>
      <c r="C4388" s="869">
        <v>2024</v>
      </c>
      <c r="D4388" s="29"/>
      <c r="E4388" s="1000" t="s">
        <v>975</v>
      </c>
      <c r="F4388" s="965"/>
      <c r="G4388" s="966">
        <v>1</v>
      </c>
      <c r="H4388" s="966">
        <v>1</v>
      </c>
      <c r="I4388" s="966"/>
    </row>
    <row r="4389" spans="1:17" ht="15.75">
      <c r="A4389" s="1039">
        <v>707</v>
      </c>
      <c r="B4389" s="591" t="s">
        <v>9382</v>
      </c>
      <c r="C4389" s="869">
        <v>2024</v>
      </c>
      <c r="D4389" s="29"/>
      <c r="E4389" s="1000" t="s">
        <v>976</v>
      </c>
      <c r="F4389" s="965"/>
      <c r="G4389" s="966">
        <v>1</v>
      </c>
      <c r="H4389" s="966">
        <v>1</v>
      </c>
      <c r="I4389" s="966"/>
    </row>
    <row r="4390" spans="1:17" ht="15.75">
      <c r="A4390" s="1039">
        <v>708</v>
      </c>
      <c r="B4390" s="1019" t="s">
        <v>9383</v>
      </c>
      <c r="C4390" s="869">
        <v>2024</v>
      </c>
      <c r="D4390" s="1020"/>
      <c r="E4390" s="1000" t="s">
        <v>977</v>
      </c>
      <c r="F4390" s="1086"/>
      <c r="G4390" s="1021">
        <v>1</v>
      </c>
      <c r="H4390" s="966">
        <v>1</v>
      </c>
      <c r="I4390" s="966"/>
    </row>
    <row r="4391" spans="1:17" ht="15.75">
      <c r="A4391" s="1039">
        <v>709</v>
      </c>
      <c r="B4391" s="591" t="s">
        <v>9384</v>
      </c>
      <c r="C4391" s="29">
        <v>2024</v>
      </c>
      <c r="D4391" s="29"/>
      <c r="E4391" s="1000" t="s">
        <v>978</v>
      </c>
      <c r="F4391" s="965"/>
      <c r="G4391" s="966">
        <v>1</v>
      </c>
      <c r="H4391" s="966">
        <v>1</v>
      </c>
      <c r="I4391" s="966"/>
      <c r="Q4391" s="967" t="s">
        <v>3746</v>
      </c>
    </row>
    <row r="4392" spans="1:17" ht="15.75">
      <c r="A4392" s="1040"/>
      <c r="B4392" s="1025" t="s">
        <v>1657</v>
      </c>
      <c r="C4392" s="29"/>
      <c r="D4392" s="29"/>
      <c r="E4392" s="1000"/>
      <c r="F4392" s="965"/>
      <c r="G4392" s="896">
        <f>SUM(G3683:G4391)</f>
        <v>709</v>
      </c>
      <c r="H4392" s="896">
        <v>709</v>
      </c>
      <c r="I4392" s="966"/>
    </row>
    <row r="4393" spans="1:17" ht="15.75">
      <c r="A4393" s="1041"/>
      <c r="B4393" s="1022"/>
      <c r="C4393" s="1023"/>
      <c r="D4393" s="1023"/>
      <c r="E4393" s="1024"/>
      <c r="F4393" s="996"/>
      <c r="G4393" s="969"/>
    </row>
    <row r="4394" spans="1:17" ht="15.75">
      <c r="A4394" s="1092"/>
      <c r="B4394" s="1140" t="s">
        <v>5711</v>
      </c>
      <c r="C4394" s="1160"/>
      <c r="D4394" s="1160"/>
      <c r="E4394" s="1160"/>
      <c r="F4394" s="1160"/>
      <c r="G4394" s="1160"/>
    </row>
    <row r="4395" spans="1:17">
      <c r="A4395" s="1092"/>
      <c r="C4395" s="1158" t="s">
        <v>9265</v>
      </c>
      <c r="D4395" s="1158"/>
    </row>
    <row r="4396" spans="1:17">
      <c r="A4396" s="1092"/>
      <c r="H4396" s="969"/>
      <c r="I4396" s="969"/>
    </row>
    <row r="4397" spans="1:17">
      <c r="A4397" s="1142" t="s">
        <v>0</v>
      </c>
      <c r="B4397" s="1144" t="s">
        <v>3433</v>
      </c>
      <c r="C4397" s="1146" t="s">
        <v>3434</v>
      </c>
      <c r="D4397" s="1144" t="s">
        <v>3435</v>
      </c>
      <c r="E4397" s="1148" t="s">
        <v>3436</v>
      </c>
      <c r="F4397" s="1149"/>
      <c r="G4397" s="1146" t="s">
        <v>6</v>
      </c>
      <c r="H4397" s="978"/>
      <c r="I4397" s="978"/>
    </row>
    <row r="4398" spans="1:17" ht="60">
      <c r="A4398" s="1143"/>
      <c r="B4398" s="1145"/>
      <c r="C4398" s="1147"/>
      <c r="D4398" s="1145"/>
      <c r="E4398" s="1003" t="s">
        <v>9665</v>
      </c>
      <c r="F4398" s="1004" t="s">
        <v>9666</v>
      </c>
      <c r="G4398" s="1150"/>
    </row>
    <row r="4399" spans="1:17">
      <c r="A4399" s="965">
        <v>1</v>
      </c>
      <c r="B4399" s="46" t="s">
        <v>1579</v>
      </c>
      <c r="C4399" s="965"/>
      <c r="D4399" s="965" t="s">
        <v>3440</v>
      </c>
      <c r="E4399" s="798">
        <v>1</v>
      </c>
      <c r="F4399" s="798">
        <v>1</v>
      </c>
      <c r="G4399" s="965"/>
      <c r="H4399" s="969"/>
      <c r="I4399" s="969"/>
    </row>
    <row r="4400" spans="1:17" s="978" customFormat="1" ht="17.100000000000001" customHeight="1">
      <c r="A4400" s="965">
        <v>2</v>
      </c>
      <c r="B4400" s="46" t="s">
        <v>1597</v>
      </c>
      <c r="C4400" s="965"/>
      <c r="D4400" s="965" t="s">
        <v>3440</v>
      </c>
      <c r="E4400" s="798">
        <v>1</v>
      </c>
      <c r="F4400" s="798">
        <v>1</v>
      </c>
      <c r="G4400" s="965"/>
      <c r="H4400" s="1014"/>
      <c r="I4400" s="1014"/>
    </row>
    <row r="4401" spans="1:9" ht="14.25" customHeight="1">
      <c r="A4401" s="965">
        <v>3</v>
      </c>
      <c r="B4401" s="990" t="s">
        <v>1598</v>
      </c>
      <c r="C4401" s="976"/>
      <c r="D4401" s="965" t="s">
        <v>3440</v>
      </c>
      <c r="E4401" s="798">
        <v>1</v>
      </c>
      <c r="F4401" s="798">
        <v>1</v>
      </c>
      <c r="G4401" s="965"/>
      <c r="H4401" s="1014"/>
      <c r="I4401" s="1014"/>
    </row>
    <row r="4402" spans="1:9" ht="14.25" customHeight="1">
      <c r="A4402" s="965">
        <v>4</v>
      </c>
      <c r="B4402" s="28" t="s">
        <v>1599</v>
      </c>
      <c r="C4402" s="976"/>
      <c r="D4402" s="965" t="s">
        <v>3440</v>
      </c>
      <c r="E4402" s="798">
        <v>1</v>
      </c>
      <c r="F4402" s="798">
        <v>1</v>
      </c>
      <c r="G4402" s="965"/>
      <c r="H4402" s="1014"/>
      <c r="I4402" s="1014"/>
    </row>
    <row r="4403" spans="1:9">
      <c r="A4403" s="1118" t="s">
        <v>1657</v>
      </c>
      <c r="B4403" s="1119"/>
      <c r="C4403" s="976"/>
      <c r="D4403" s="976"/>
      <c r="E4403" s="977">
        <v>4</v>
      </c>
      <c r="F4403" s="977">
        <v>4</v>
      </c>
      <c r="G4403" s="965"/>
    </row>
    <row r="4404" spans="1:9" s="1014" customFormat="1">
      <c r="A4404" s="970"/>
      <c r="B4404" s="1012"/>
      <c r="C4404" s="1012"/>
      <c r="D4404" s="1013"/>
      <c r="E4404" s="970"/>
      <c r="G4404" s="1015"/>
      <c r="H4404" s="967"/>
      <c r="I4404" s="967"/>
    </row>
    <row r="4405" spans="1:9" s="1014" customFormat="1">
      <c r="A4405" s="970"/>
      <c r="B4405" s="1012"/>
      <c r="C4405" s="1012"/>
      <c r="D4405" s="1013"/>
      <c r="E4405" s="970"/>
      <c r="G4405" s="1015"/>
      <c r="H4405" s="1090"/>
      <c r="I4405" s="1151"/>
    </row>
    <row r="4406" spans="1:9" ht="18">
      <c r="A4406" s="1092"/>
      <c r="B4406" s="1152" t="s">
        <v>9603</v>
      </c>
      <c r="C4406" s="1152"/>
      <c r="D4406" s="1152"/>
      <c r="E4406" s="1152"/>
      <c r="F4406" s="1016"/>
      <c r="H4406" s="1052"/>
      <c r="I4406" s="1151"/>
    </row>
    <row r="4407" spans="1:9" ht="16.5" customHeight="1">
      <c r="A4407" s="1092"/>
      <c r="H4407" s="969"/>
      <c r="I4407" s="969"/>
    </row>
    <row r="4408" spans="1:9" ht="37.5" customHeight="1">
      <c r="A4408" s="1153" t="s">
        <v>0</v>
      </c>
      <c r="B4408" s="1154" t="s">
        <v>1</v>
      </c>
      <c r="C4408" s="1155" t="s">
        <v>2</v>
      </c>
      <c r="D4408" s="1155" t="s">
        <v>3</v>
      </c>
      <c r="E4408" s="1156" t="s">
        <v>4</v>
      </c>
      <c r="F4408" s="1156"/>
      <c r="G4408" s="1091" t="s">
        <v>5</v>
      </c>
      <c r="H4408" s="966"/>
      <c r="I4408" s="966"/>
    </row>
    <row r="4409" spans="1:9" ht="119.25" customHeight="1">
      <c r="A4409" s="1153"/>
      <c r="B4409" s="1154"/>
      <c r="C4409" s="1155"/>
      <c r="D4409" s="1155"/>
      <c r="E4409" s="1091" t="s">
        <v>7</v>
      </c>
      <c r="F4409" s="1091" t="s">
        <v>8</v>
      </c>
      <c r="G4409" s="57" t="s">
        <v>9</v>
      </c>
      <c r="H4409" s="57" t="s">
        <v>10</v>
      </c>
      <c r="I4409" s="1156" t="s">
        <v>6</v>
      </c>
    </row>
    <row r="4410" spans="1:9" ht="15.75">
      <c r="A4410" s="965">
        <v>1</v>
      </c>
      <c r="B4410" s="412" t="s">
        <v>119</v>
      </c>
      <c r="C4410" s="371">
        <v>2008</v>
      </c>
      <c r="D4410" s="966"/>
      <c r="E4410" s="1000" t="s">
        <v>12</v>
      </c>
      <c r="F4410" s="965"/>
      <c r="G4410" s="966">
        <v>1</v>
      </c>
      <c r="H4410" s="966">
        <v>1</v>
      </c>
      <c r="I4410" s="1156"/>
    </row>
    <row r="4411" spans="1:9" ht="15.75">
      <c r="A4411" s="965">
        <v>2</v>
      </c>
      <c r="B4411" s="412" t="s">
        <v>85</v>
      </c>
      <c r="C4411" s="371">
        <v>2008</v>
      </c>
      <c r="D4411" s="966"/>
      <c r="E4411" s="1000" t="s">
        <v>14</v>
      </c>
      <c r="F4411" s="965"/>
      <c r="G4411" s="966">
        <v>1</v>
      </c>
      <c r="H4411" s="966">
        <v>1</v>
      </c>
      <c r="I4411" s="966"/>
    </row>
    <row r="4412" spans="1:9" ht="15.75">
      <c r="A4412" s="965">
        <v>3</v>
      </c>
      <c r="B4412" s="412" t="s">
        <v>4591</v>
      </c>
      <c r="C4412" s="371">
        <v>2008</v>
      </c>
      <c r="D4412" s="966"/>
      <c r="E4412" s="1000" t="s">
        <v>17</v>
      </c>
      <c r="F4412" s="965"/>
      <c r="G4412" s="966">
        <v>1</v>
      </c>
      <c r="H4412" s="966">
        <v>1</v>
      </c>
      <c r="I4412" s="966"/>
    </row>
    <row r="4413" spans="1:9" ht="15.75">
      <c r="A4413" s="965">
        <v>4</v>
      </c>
      <c r="B4413" s="412" t="s">
        <v>4592</v>
      </c>
      <c r="C4413" s="371">
        <v>2008</v>
      </c>
      <c r="D4413" s="966"/>
      <c r="E4413" s="1000" t="s">
        <v>19</v>
      </c>
      <c r="F4413" s="965"/>
      <c r="G4413" s="966">
        <v>1</v>
      </c>
      <c r="H4413" s="966">
        <v>1</v>
      </c>
      <c r="I4413" s="966"/>
    </row>
    <row r="4414" spans="1:9" ht="15.75">
      <c r="A4414" s="965">
        <v>5</v>
      </c>
      <c r="B4414" s="412" t="s">
        <v>4592</v>
      </c>
      <c r="C4414" s="371">
        <v>2008</v>
      </c>
      <c r="D4414" s="966"/>
      <c r="E4414" s="1000" t="s">
        <v>21</v>
      </c>
      <c r="F4414" s="965"/>
      <c r="G4414" s="966">
        <v>1</v>
      </c>
      <c r="H4414" s="966">
        <v>1</v>
      </c>
      <c r="I4414" s="966"/>
    </row>
    <row r="4415" spans="1:9" ht="15.75">
      <c r="A4415" s="965">
        <v>6</v>
      </c>
      <c r="B4415" s="412" t="s">
        <v>4592</v>
      </c>
      <c r="C4415" s="371">
        <v>2008</v>
      </c>
      <c r="D4415" s="966"/>
      <c r="E4415" s="1000" t="s">
        <v>23</v>
      </c>
      <c r="F4415" s="965"/>
      <c r="G4415" s="966">
        <v>1</v>
      </c>
      <c r="H4415" s="966">
        <v>1</v>
      </c>
      <c r="I4415" s="966"/>
    </row>
    <row r="4416" spans="1:9" ht="15.75">
      <c r="A4416" s="965">
        <v>7</v>
      </c>
      <c r="B4416" s="412" t="s">
        <v>4592</v>
      </c>
      <c r="C4416" s="371">
        <v>2008</v>
      </c>
      <c r="D4416" s="966"/>
      <c r="E4416" s="1000" t="s">
        <v>25</v>
      </c>
      <c r="F4416" s="965"/>
      <c r="G4416" s="966">
        <v>1</v>
      </c>
      <c r="H4416" s="966">
        <v>1</v>
      </c>
      <c r="I4416" s="966"/>
    </row>
    <row r="4417" spans="1:9" ht="15.75">
      <c r="A4417" s="965">
        <v>8</v>
      </c>
      <c r="B4417" s="412" t="s">
        <v>4592</v>
      </c>
      <c r="C4417" s="371">
        <v>2008</v>
      </c>
      <c r="D4417" s="966"/>
      <c r="E4417" s="1000" t="s">
        <v>27</v>
      </c>
      <c r="F4417" s="965"/>
      <c r="G4417" s="966">
        <v>1</v>
      </c>
      <c r="H4417" s="966">
        <v>1</v>
      </c>
      <c r="I4417" s="966"/>
    </row>
    <row r="4418" spans="1:9" ht="15.75">
      <c r="A4418" s="965">
        <v>9</v>
      </c>
      <c r="B4418" s="412" t="s">
        <v>4592</v>
      </c>
      <c r="C4418" s="371">
        <v>2008</v>
      </c>
      <c r="D4418" s="966"/>
      <c r="E4418" s="1000" t="s">
        <v>29</v>
      </c>
      <c r="F4418" s="965"/>
      <c r="G4418" s="966">
        <v>1</v>
      </c>
      <c r="H4418" s="966">
        <v>1</v>
      </c>
      <c r="I4418" s="966"/>
    </row>
    <row r="4419" spans="1:9" ht="15.75">
      <c r="A4419" s="965">
        <v>10</v>
      </c>
      <c r="B4419" s="412" t="s">
        <v>4592</v>
      </c>
      <c r="C4419" s="371">
        <v>2008</v>
      </c>
      <c r="D4419" s="966"/>
      <c r="E4419" s="1000" t="s">
        <v>31</v>
      </c>
      <c r="F4419" s="965"/>
      <c r="G4419" s="966">
        <v>1</v>
      </c>
      <c r="H4419" s="966">
        <v>1</v>
      </c>
      <c r="I4419" s="966"/>
    </row>
    <row r="4420" spans="1:9" ht="15.75">
      <c r="A4420" s="965">
        <v>11</v>
      </c>
      <c r="B4420" s="412" t="s">
        <v>89</v>
      </c>
      <c r="C4420" s="371">
        <v>2008</v>
      </c>
      <c r="D4420" s="966"/>
      <c r="E4420" s="1000" t="s">
        <v>33</v>
      </c>
      <c r="F4420" s="965"/>
      <c r="G4420" s="966">
        <v>1</v>
      </c>
      <c r="H4420" s="966">
        <v>1</v>
      </c>
      <c r="I4420" s="966"/>
    </row>
    <row r="4421" spans="1:9" ht="15.75">
      <c r="A4421" s="965">
        <v>12</v>
      </c>
      <c r="B4421" s="412" t="s">
        <v>4593</v>
      </c>
      <c r="C4421" s="371">
        <v>2008</v>
      </c>
      <c r="D4421" s="966"/>
      <c r="E4421" s="1000" t="s">
        <v>35</v>
      </c>
      <c r="F4421" s="965"/>
      <c r="G4421" s="966">
        <v>1</v>
      </c>
      <c r="H4421" s="966">
        <v>1</v>
      </c>
      <c r="I4421" s="966"/>
    </row>
    <row r="4422" spans="1:9" ht="15.75">
      <c r="A4422" s="965">
        <v>13</v>
      </c>
      <c r="B4422" s="412" t="s">
        <v>4594</v>
      </c>
      <c r="C4422" s="371">
        <v>2008</v>
      </c>
      <c r="D4422" s="966"/>
      <c r="E4422" s="1000" t="s">
        <v>37</v>
      </c>
      <c r="F4422" s="965"/>
      <c r="G4422" s="966">
        <v>1</v>
      </c>
      <c r="H4422" s="966">
        <v>1</v>
      </c>
      <c r="I4422" s="966"/>
    </row>
    <row r="4423" spans="1:9" ht="15.75">
      <c r="A4423" s="965">
        <v>14</v>
      </c>
      <c r="B4423" s="412" t="s">
        <v>3365</v>
      </c>
      <c r="C4423" s="371">
        <v>2008</v>
      </c>
      <c r="D4423" s="966"/>
      <c r="E4423" s="1000" t="s">
        <v>39</v>
      </c>
      <c r="F4423" s="965"/>
      <c r="G4423" s="966">
        <v>1</v>
      </c>
      <c r="H4423" s="966">
        <v>1</v>
      </c>
      <c r="I4423" s="966"/>
    </row>
    <row r="4424" spans="1:9" ht="15.75">
      <c r="A4424" s="965">
        <v>15</v>
      </c>
      <c r="B4424" s="412" t="s">
        <v>4602</v>
      </c>
      <c r="C4424" s="371">
        <v>2008</v>
      </c>
      <c r="D4424" s="966"/>
      <c r="E4424" s="1000" t="s">
        <v>41</v>
      </c>
      <c r="F4424" s="965"/>
      <c r="G4424" s="966">
        <v>1</v>
      </c>
      <c r="H4424" s="966">
        <v>1</v>
      </c>
      <c r="I4424" s="966"/>
    </row>
    <row r="4425" spans="1:9" ht="15.75">
      <c r="A4425" s="965">
        <v>16</v>
      </c>
      <c r="B4425" s="412" t="s">
        <v>4602</v>
      </c>
      <c r="C4425" s="371">
        <v>2008</v>
      </c>
      <c r="D4425" s="966"/>
      <c r="E4425" s="1000" t="s">
        <v>43</v>
      </c>
      <c r="F4425" s="965"/>
      <c r="G4425" s="966">
        <v>1</v>
      </c>
      <c r="H4425" s="966">
        <v>1</v>
      </c>
      <c r="I4425" s="966"/>
    </row>
    <row r="4426" spans="1:9" ht="15.75">
      <c r="A4426" s="965">
        <v>17</v>
      </c>
      <c r="B4426" s="412" t="s">
        <v>4602</v>
      </c>
      <c r="C4426" s="371">
        <v>2008</v>
      </c>
      <c r="D4426" s="966"/>
      <c r="E4426" s="1000" t="s">
        <v>45</v>
      </c>
      <c r="F4426" s="965"/>
      <c r="G4426" s="966">
        <v>1</v>
      </c>
      <c r="H4426" s="966">
        <v>1</v>
      </c>
      <c r="I4426" s="966"/>
    </row>
    <row r="4427" spans="1:9" ht="15.75">
      <c r="A4427" s="965">
        <v>18</v>
      </c>
      <c r="B4427" s="412" t="s">
        <v>4602</v>
      </c>
      <c r="C4427" s="371">
        <v>2008</v>
      </c>
      <c r="D4427" s="966"/>
      <c r="E4427" s="1000" t="s">
        <v>47</v>
      </c>
      <c r="F4427" s="965"/>
      <c r="G4427" s="966">
        <v>1</v>
      </c>
      <c r="H4427" s="966">
        <v>1</v>
      </c>
      <c r="I4427" s="966"/>
    </row>
    <row r="4428" spans="1:9" ht="15.75">
      <c r="A4428" s="965">
        <v>19</v>
      </c>
      <c r="B4428" s="412" t="s">
        <v>4602</v>
      </c>
      <c r="C4428" s="371">
        <v>2008</v>
      </c>
      <c r="D4428" s="966"/>
      <c r="E4428" s="1000" t="s">
        <v>49</v>
      </c>
      <c r="F4428" s="965"/>
      <c r="G4428" s="966">
        <v>1</v>
      </c>
      <c r="H4428" s="966">
        <v>1</v>
      </c>
      <c r="I4428" s="966"/>
    </row>
    <row r="4429" spans="1:9" ht="15.75">
      <c r="A4429" s="965">
        <v>20</v>
      </c>
      <c r="B4429" s="412" t="s">
        <v>4602</v>
      </c>
      <c r="C4429" s="371">
        <v>2008</v>
      </c>
      <c r="D4429" s="966"/>
      <c r="E4429" s="1000" t="s">
        <v>51</v>
      </c>
      <c r="F4429" s="965"/>
      <c r="G4429" s="966">
        <v>1</v>
      </c>
      <c r="H4429" s="966">
        <v>1</v>
      </c>
      <c r="I4429" s="966"/>
    </row>
    <row r="4430" spans="1:9" ht="15.75">
      <c r="A4430" s="965">
        <v>21</v>
      </c>
      <c r="B4430" s="412" t="s">
        <v>4602</v>
      </c>
      <c r="C4430" s="371">
        <v>2008</v>
      </c>
      <c r="D4430" s="966"/>
      <c r="E4430" s="1000" t="s">
        <v>53</v>
      </c>
      <c r="F4430" s="965"/>
      <c r="G4430" s="966">
        <v>1</v>
      </c>
      <c r="H4430" s="966">
        <v>1</v>
      </c>
      <c r="I4430" s="966"/>
    </row>
    <row r="4431" spans="1:9" ht="15.75">
      <c r="A4431" s="965">
        <v>22</v>
      </c>
      <c r="B4431" s="412" t="s">
        <v>4602</v>
      </c>
      <c r="C4431" s="371">
        <v>2008</v>
      </c>
      <c r="D4431" s="966"/>
      <c r="E4431" s="1000" t="s">
        <v>55</v>
      </c>
      <c r="F4431" s="965"/>
      <c r="G4431" s="966">
        <v>1</v>
      </c>
      <c r="H4431" s="966">
        <v>1</v>
      </c>
      <c r="I4431" s="966"/>
    </row>
    <row r="4432" spans="1:9" ht="15.75">
      <c r="A4432" s="965">
        <v>23</v>
      </c>
      <c r="B4432" s="412" t="s">
        <v>4602</v>
      </c>
      <c r="C4432" s="371">
        <v>2008</v>
      </c>
      <c r="D4432" s="966"/>
      <c r="E4432" s="1000" t="s">
        <v>57</v>
      </c>
      <c r="F4432" s="965"/>
      <c r="G4432" s="966">
        <v>1</v>
      </c>
      <c r="H4432" s="966">
        <v>1</v>
      </c>
      <c r="I4432" s="966"/>
    </row>
    <row r="4433" spans="1:9" ht="15.75">
      <c r="A4433" s="965">
        <v>24</v>
      </c>
      <c r="B4433" s="412" t="s">
        <v>4602</v>
      </c>
      <c r="C4433" s="371">
        <v>2008</v>
      </c>
      <c r="D4433" s="966"/>
      <c r="E4433" s="1000" t="s">
        <v>59</v>
      </c>
      <c r="F4433" s="965"/>
      <c r="G4433" s="966">
        <v>1</v>
      </c>
      <c r="H4433" s="966">
        <v>1</v>
      </c>
      <c r="I4433" s="966"/>
    </row>
    <row r="4434" spans="1:9" ht="15.75">
      <c r="A4434" s="965">
        <v>25</v>
      </c>
      <c r="B4434" s="412" t="s">
        <v>4602</v>
      </c>
      <c r="C4434" s="371">
        <v>2008</v>
      </c>
      <c r="D4434" s="966"/>
      <c r="E4434" s="1000" t="s">
        <v>61</v>
      </c>
      <c r="F4434" s="965"/>
      <c r="G4434" s="966">
        <v>1</v>
      </c>
      <c r="H4434" s="966">
        <v>1</v>
      </c>
      <c r="I4434" s="966"/>
    </row>
    <row r="4435" spans="1:9" ht="15.75">
      <c r="A4435" s="965">
        <v>26</v>
      </c>
      <c r="B4435" s="412" t="s">
        <v>4602</v>
      </c>
      <c r="C4435" s="371">
        <v>2008</v>
      </c>
      <c r="D4435" s="966"/>
      <c r="E4435" s="1000" t="s">
        <v>63</v>
      </c>
      <c r="F4435" s="965"/>
      <c r="G4435" s="966">
        <v>1</v>
      </c>
      <c r="H4435" s="966">
        <v>1</v>
      </c>
      <c r="I4435" s="966"/>
    </row>
    <row r="4436" spans="1:9" ht="15.75">
      <c r="A4436" s="965">
        <v>27</v>
      </c>
      <c r="B4436" s="412" t="s">
        <v>4602</v>
      </c>
      <c r="C4436" s="371">
        <v>2008</v>
      </c>
      <c r="D4436" s="966"/>
      <c r="E4436" s="1000" t="s">
        <v>65</v>
      </c>
      <c r="F4436" s="965"/>
      <c r="G4436" s="966">
        <v>1</v>
      </c>
      <c r="H4436" s="966">
        <v>1</v>
      </c>
      <c r="I4436" s="966"/>
    </row>
    <row r="4437" spans="1:9" ht="15.75">
      <c r="A4437" s="965">
        <v>28</v>
      </c>
      <c r="B4437" s="412" t="s">
        <v>4602</v>
      </c>
      <c r="C4437" s="371">
        <v>2008</v>
      </c>
      <c r="D4437" s="966"/>
      <c r="E4437" s="1000" t="s">
        <v>67</v>
      </c>
      <c r="F4437" s="965"/>
      <c r="G4437" s="966">
        <v>1</v>
      </c>
      <c r="H4437" s="966">
        <v>1</v>
      </c>
      <c r="I4437" s="966"/>
    </row>
    <row r="4438" spans="1:9" ht="15.75">
      <c r="A4438" s="965">
        <v>29</v>
      </c>
      <c r="B4438" s="412" t="s">
        <v>4602</v>
      </c>
      <c r="C4438" s="371">
        <v>2008</v>
      </c>
      <c r="D4438" s="966"/>
      <c r="E4438" s="1000" t="s">
        <v>69</v>
      </c>
      <c r="F4438" s="965"/>
      <c r="G4438" s="966">
        <v>1</v>
      </c>
      <c r="H4438" s="966">
        <v>1</v>
      </c>
      <c r="I4438" s="966"/>
    </row>
    <row r="4439" spans="1:9" ht="15.75">
      <c r="A4439" s="965">
        <v>30</v>
      </c>
      <c r="B4439" s="412" t="s">
        <v>4602</v>
      </c>
      <c r="C4439" s="371">
        <v>2008</v>
      </c>
      <c r="D4439" s="966"/>
      <c r="E4439" s="1000" t="s">
        <v>71</v>
      </c>
      <c r="F4439" s="965"/>
      <c r="G4439" s="966">
        <v>1</v>
      </c>
      <c r="H4439" s="966">
        <v>1</v>
      </c>
      <c r="I4439" s="966"/>
    </row>
    <row r="4440" spans="1:9" ht="15.75">
      <c r="A4440" s="965">
        <v>31</v>
      </c>
      <c r="B4440" s="412" t="s">
        <v>4602</v>
      </c>
      <c r="C4440" s="371">
        <v>2008</v>
      </c>
      <c r="D4440" s="966"/>
      <c r="E4440" s="1000" t="s">
        <v>72</v>
      </c>
      <c r="F4440" s="965"/>
      <c r="G4440" s="966">
        <v>1</v>
      </c>
      <c r="H4440" s="966">
        <v>1</v>
      </c>
      <c r="I4440" s="966"/>
    </row>
    <row r="4441" spans="1:9">
      <c r="A4441" s="965"/>
      <c r="B4441" s="966"/>
      <c r="C4441" s="966"/>
      <c r="D4441" s="966"/>
      <c r="E4441" s="1139" t="s">
        <v>1608</v>
      </c>
      <c r="F4441" s="1139"/>
      <c r="G4441" s="896">
        <f>SUM(G4410:G4440)</f>
        <v>31</v>
      </c>
      <c r="H4441" s="896">
        <v>31</v>
      </c>
      <c r="I4441" s="966"/>
    </row>
    <row r="4442" spans="1:9">
      <c r="A4442" s="1092"/>
      <c r="E4442" s="1095"/>
      <c r="F4442" s="1095"/>
      <c r="G4442" s="975"/>
    </row>
    <row r="4443" spans="1:9">
      <c r="A4443" s="1092"/>
      <c r="E4443" s="1095"/>
      <c r="F4443" s="1095"/>
      <c r="G4443" s="975"/>
    </row>
    <row r="4444" spans="1:9">
      <c r="A4444" s="1092"/>
      <c r="E4444" s="1095"/>
      <c r="F4444" s="1095"/>
      <c r="G4444" s="975"/>
    </row>
    <row r="4445" spans="1:9" ht="15.75">
      <c r="A4445" s="1092"/>
      <c r="B4445" s="1140" t="s">
        <v>5711</v>
      </c>
      <c r="C4445" s="1140"/>
      <c r="D4445" s="1140"/>
      <c r="E4445" s="1140"/>
      <c r="F4445" s="1140"/>
      <c r="G4445" s="1140"/>
    </row>
    <row r="4446" spans="1:9" ht="14.25" customHeight="1">
      <c r="A4446" s="1092"/>
      <c r="B4446" s="1141" t="s">
        <v>9603</v>
      </c>
      <c r="C4446" s="1141"/>
      <c r="D4446" s="1141"/>
      <c r="E4446" s="1141"/>
      <c r="F4446" s="1141"/>
      <c r="H4446" s="969"/>
      <c r="I4446" s="969"/>
    </row>
    <row r="4447" spans="1:9">
      <c r="A4447" s="1142" t="s">
        <v>0</v>
      </c>
      <c r="B4447" s="1144" t="s">
        <v>3433</v>
      </c>
      <c r="C4447" s="1146" t="s">
        <v>3434</v>
      </c>
      <c r="D4447" s="1144" t="s">
        <v>3435</v>
      </c>
      <c r="E4447" s="1148" t="s">
        <v>3436</v>
      </c>
      <c r="F4447" s="1149"/>
      <c r="G4447" s="1146" t="s">
        <v>6</v>
      </c>
      <c r="H4447" s="978"/>
      <c r="I4447" s="978"/>
    </row>
    <row r="4448" spans="1:9" ht="60">
      <c r="A4448" s="1143"/>
      <c r="B4448" s="1145"/>
      <c r="C4448" s="1147"/>
      <c r="D4448" s="1145"/>
      <c r="E4448" s="1003" t="s">
        <v>9665</v>
      </c>
      <c r="F4448" s="1004" t="s">
        <v>9666</v>
      </c>
      <c r="G4448" s="1150"/>
    </row>
    <row r="4449" spans="1:9" ht="15.75">
      <c r="A4449" s="965">
        <v>1</v>
      </c>
      <c r="B4449" s="412" t="s">
        <v>4590</v>
      </c>
      <c r="C4449" s="371"/>
      <c r="D4449" s="965" t="s">
        <v>3440</v>
      </c>
      <c r="E4449" s="973" t="s">
        <v>1666</v>
      </c>
      <c r="F4449" s="965">
        <v>1</v>
      </c>
      <c r="G4449" s="966"/>
      <c r="H4449" s="969"/>
      <c r="I4449" s="969"/>
    </row>
    <row r="4450" spans="1:9" ht="15.75">
      <c r="A4450" s="965">
        <v>2</v>
      </c>
      <c r="B4450" s="412" t="s">
        <v>4595</v>
      </c>
      <c r="C4450" s="965"/>
      <c r="D4450" s="965" t="s">
        <v>3440</v>
      </c>
      <c r="E4450" s="798">
        <v>1</v>
      </c>
      <c r="F4450" s="798">
        <v>1</v>
      </c>
      <c r="G4450" s="965"/>
    </row>
    <row r="4451" spans="1:9" s="978" customFormat="1" ht="17.100000000000001" customHeight="1">
      <c r="A4451" s="965">
        <v>3</v>
      </c>
      <c r="B4451" s="412" t="s">
        <v>4596</v>
      </c>
      <c r="C4451" s="965"/>
      <c r="D4451" s="965" t="s">
        <v>3440</v>
      </c>
      <c r="E4451" s="798">
        <v>1</v>
      </c>
      <c r="F4451" s="798">
        <v>1</v>
      </c>
      <c r="G4451" s="965"/>
      <c r="H4451" s="967"/>
      <c r="I4451" s="967"/>
    </row>
    <row r="4452" spans="1:9" ht="14.25" customHeight="1">
      <c r="A4452" s="965">
        <v>4</v>
      </c>
      <c r="B4452" s="412" t="s">
        <v>4596</v>
      </c>
      <c r="C4452" s="976"/>
      <c r="D4452" s="965" t="s">
        <v>3440</v>
      </c>
      <c r="E4452" s="798">
        <v>1</v>
      </c>
      <c r="F4452" s="798">
        <v>1</v>
      </c>
      <c r="G4452" s="965"/>
    </row>
    <row r="4453" spans="1:9" ht="15.75">
      <c r="A4453" s="965">
        <v>5</v>
      </c>
      <c r="B4453" s="412" t="s">
        <v>4597</v>
      </c>
      <c r="C4453" s="976"/>
      <c r="D4453" s="965" t="s">
        <v>3440</v>
      </c>
      <c r="E4453" s="977">
        <v>1</v>
      </c>
      <c r="F4453" s="977">
        <v>1</v>
      </c>
      <c r="G4453" s="965"/>
    </row>
    <row r="4454" spans="1:9" ht="14.25" customHeight="1">
      <c r="A4454" s="965">
        <v>6</v>
      </c>
      <c r="B4454" s="412" t="s">
        <v>4598</v>
      </c>
      <c r="C4454" s="965"/>
      <c r="D4454" s="965" t="s">
        <v>3440</v>
      </c>
      <c r="E4454" s="798">
        <v>1</v>
      </c>
      <c r="F4454" s="798">
        <v>1</v>
      </c>
      <c r="G4454" s="965"/>
    </row>
    <row r="4455" spans="1:9" ht="17.100000000000001" customHeight="1">
      <c r="A4455" s="965">
        <v>7</v>
      </c>
      <c r="B4455" s="412" t="s">
        <v>4599</v>
      </c>
      <c r="C4455" s="966"/>
      <c r="D4455" s="965" t="s">
        <v>3440</v>
      </c>
      <c r="E4455" s="798">
        <v>37</v>
      </c>
      <c r="F4455" s="798">
        <v>37</v>
      </c>
      <c r="G4455" s="966"/>
      <c r="H4455" s="975"/>
      <c r="I4455" s="969"/>
    </row>
    <row r="4456" spans="1:9" ht="17.100000000000001" customHeight="1">
      <c r="A4456" s="965">
        <v>8</v>
      </c>
      <c r="B4456" s="412" t="s">
        <v>4600</v>
      </c>
      <c r="C4456" s="966"/>
      <c r="D4456" s="965" t="s">
        <v>3440</v>
      </c>
      <c r="E4456" s="798">
        <v>1</v>
      </c>
      <c r="F4456" s="798">
        <v>1</v>
      </c>
      <c r="G4456" s="966"/>
      <c r="H4456" s="975"/>
      <c r="I4456" s="969"/>
    </row>
    <row r="4457" spans="1:9" ht="17.100000000000001" customHeight="1">
      <c r="A4457" s="965">
        <v>9</v>
      </c>
      <c r="B4457" s="412" t="s">
        <v>4601</v>
      </c>
      <c r="C4457" s="966"/>
      <c r="D4457" s="965" t="s">
        <v>3440</v>
      </c>
      <c r="E4457" s="798">
        <v>1</v>
      </c>
      <c r="F4457" s="798">
        <v>1</v>
      </c>
      <c r="G4457" s="966"/>
      <c r="H4457" s="975"/>
      <c r="I4457" s="969"/>
    </row>
    <row r="4458" spans="1:9" ht="17.100000000000001" customHeight="1">
      <c r="A4458" s="1118" t="s">
        <v>1657</v>
      </c>
      <c r="B4458" s="1119"/>
      <c r="C4458" s="991"/>
      <c r="D4458" s="976"/>
      <c r="E4458" s="992" t="s">
        <v>1731</v>
      </c>
      <c r="F4458" s="977">
        <v>45</v>
      </c>
      <c r="G4458" s="966"/>
      <c r="H4458" s="1017"/>
      <c r="I4458" s="1017"/>
    </row>
    <row r="4459" spans="1:9">
      <c r="A4459" s="1092"/>
      <c r="E4459" s="1095"/>
      <c r="F4459" s="1095"/>
      <c r="G4459" s="975"/>
      <c r="H4459" s="975"/>
      <c r="I4459" s="969"/>
    </row>
    <row r="4460" spans="1:9">
      <c r="A4460" s="1092"/>
    </row>
    <row r="4461" spans="1:9" customFormat="1">
      <c r="A4461" s="1120" t="s">
        <v>3730</v>
      </c>
      <c r="B4461" s="1120"/>
      <c r="C4461" s="1120"/>
      <c r="D4461" s="1120"/>
      <c r="E4461" s="1120"/>
      <c r="F4461" s="1120"/>
      <c r="G4461" s="1120"/>
      <c r="H4461" s="1120"/>
      <c r="I4461" s="1120"/>
    </row>
    <row r="4462" spans="1:9" customFormat="1">
      <c r="A4462" s="967"/>
      <c r="E4462" s="1061"/>
      <c r="F4462" s="1061"/>
      <c r="G4462" s="1062"/>
      <c r="H4462" s="1062"/>
      <c r="I4462" s="25"/>
    </row>
    <row r="4463" spans="1:9" customFormat="1">
      <c r="A4463" s="967"/>
      <c r="E4463" s="1061"/>
      <c r="F4463" s="1061"/>
      <c r="G4463" s="1062"/>
      <c r="H4463" s="1062"/>
      <c r="I4463" s="25"/>
    </row>
    <row r="4464" spans="1:9" customFormat="1">
      <c r="A4464" s="967"/>
      <c r="E4464" s="1061"/>
      <c r="F4464" s="1061"/>
      <c r="G4464" s="1062"/>
      <c r="H4464" s="1062"/>
      <c r="I4464" s="25"/>
    </row>
    <row r="4465" spans="1:8" s="86" customFormat="1" ht="20.100000000000001" customHeight="1">
      <c r="A4465" s="1063">
        <v>1</v>
      </c>
      <c r="B4465" s="205" t="s">
        <v>9682</v>
      </c>
      <c r="C4465" s="196">
        <v>193000426280100</v>
      </c>
      <c r="D4465" s="110"/>
      <c r="E4465" s="135" t="s">
        <v>9683</v>
      </c>
      <c r="F4465" s="112"/>
      <c r="G4465" s="111"/>
      <c r="H4465" s="111"/>
    </row>
    <row r="4466" spans="1:8" s="86" customFormat="1" ht="20.100000000000001" customHeight="1">
      <c r="A4466" s="1063">
        <v>2</v>
      </c>
      <c r="B4466" s="205" t="s">
        <v>9682</v>
      </c>
      <c r="C4466" s="196">
        <v>193000426280101</v>
      </c>
      <c r="D4466" s="110"/>
      <c r="E4466" s="135" t="s">
        <v>9684</v>
      </c>
      <c r="F4466" s="112"/>
      <c r="G4466" s="111"/>
      <c r="H4466" s="111"/>
    </row>
    <row r="4467" spans="1:8" s="86" customFormat="1" ht="20.100000000000001" customHeight="1">
      <c r="A4467" s="1063">
        <v>3</v>
      </c>
      <c r="B4467" s="205" t="s">
        <v>9685</v>
      </c>
      <c r="C4467" s="196">
        <v>163004038861</v>
      </c>
      <c r="D4467" s="110"/>
      <c r="E4467" s="135" t="s">
        <v>9686</v>
      </c>
      <c r="F4467" s="112"/>
      <c r="G4467" s="111"/>
      <c r="H4467" s="111"/>
    </row>
    <row r="4468" spans="1:8" s="86" customFormat="1" ht="20.100000000000001" customHeight="1">
      <c r="A4468" s="1063">
        <v>4</v>
      </c>
      <c r="B4468" s="205" t="s">
        <v>9685</v>
      </c>
      <c r="C4468" s="196">
        <v>163004038862</v>
      </c>
      <c r="D4468" s="110"/>
      <c r="E4468" s="135" t="s">
        <v>9687</v>
      </c>
      <c r="F4468" s="112"/>
      <c r="G4468" s="111"/>
      <c r="H4468" s="111"/>
    </row>
    <row r="4469" spans="1:8" s="86" customFormat="1" ht="20.100000000000001" customHeight="1">
      <c r="A4469" s="1063">
        <v>5</v>
      </c>
      <c r="B4469" s="150" t="s">
        <v>9688</v>
      </c>
      <c r="C4469" s="196">
        <v>2474690580662400</v>
      </c>
      <c r="D4469" s="110"/>
      <c r="E4469" s="135" t="s">
        <v>9689</v>
      </c>
      <c r="F4469" s="112"/>
      <c r="G4469" s="111"/>
      <c r="H4469" s="111"/>
    </row>
    <row r="4470" spans="1:8" s="86" customFormat="1" ht="20.100000000000001" customHeight="1">
      <c r="A4470" s="1063">
        <v>6</v>
      </c>
      <c r="B4470" s="150" t="s">
        <v>9688</v>
      </c>
      <c r="C4470" s="196">
        <v>2474690580748380</v>
      </c>
      <c r="D4470" s="110"/>
      <c r="E4470" s="135" t="s">
        <v>9690</v>
      </c>
      <c r="F4470" s="112"/>
      <c r="G4470" s="111"/>
      <c r="H4470" s="111"/>
    </row>
    <row r="4471" spans="1:8" s="86" customFormat="1" ht="20.100000000000001" customHeight="1">
      <c r="A4471" s="1063">
        <v>7</v>
      </c>
      <c r="B4471" s="150" t="s">
        <v>9688</v>
      </c>
      <c r="C4471" s="196">
        <v>2474610006529550</v>
      </c>
      <c r="D4471" s="110"/>
      <c r="E4471" s="135" t="s">
        <v>9691</v>
      </c>
      <c r="F4471" s="112"/>
      <c r="G4471" s="111"/>
      <c r="H4471" s="111"/>
    </row>
    <row r="4472" spans="1:8" s="86" customFormat="1" ht="20.100000000000001" customHeight="1">
      <c r="A4472" s="1063">
        <v>8</v>
      </c>
      <c r="B4472" s="150" t="s">
        <v>9688</v>
      </c>
      <c r="C4472" s="196">
        <v>2474610006033190</v>
      </c>
      <c r="D4472" s="110"/>
      <c r="E4472" s="135" t="s">
        <v>9692</v>
      </c>
      <c r="F4472" s="112"/>
      <c r="G4472" s="111"/>
      <c r="H4472" s="111"/>
    </row>
    <row r="4473" spans="1:8" s="86" customFormat="1" ht="20.100000000000001" customHeight="1">
      <c r="A4473" s="1063">
        <v>9</v>
      </c>
      <c r="B4473" s="150" t="s">
        <v>9688</v>
      </c>
      <c r="C4473" s="196">
        <v>2474610006034400</v>
      </c>
      <c r="D4473" s="110"/>
      <c r="E4473" s="135" t="s">
        <v>9693</v>
      </c>
      <c r="F4473" s="112"/>
      <c r="G4473" s="111"/>
      <c r="H4473" s="111"/>
    </row>
    <row r="4474" spans="1:8" s="86" customFormat="1" ht="20.100000000000001" customHeight="1">
      <c r="A4474" s="1063">
        <v>10</v>
      </c>
      <c r="B4474" s="150" t="s">
        <v>9688</v>
      </c>
      <c r="C4474" s="196">
        <v>2474663156676460</v>
      </c>
      <c r="D4474" s="110"/>
      <c r="E4474" s="135" t="s">
        <v>9694</v>
      </c>
      <c r="F4474" s="112"/>
      <c r="G4474" s="111"/>
      <c r="H4474" s="111"/>
    </row>
    <row r="4475" spans="1:8" s="86" customFormat="1" ht="20.100000000000001" customHeight="1">
      <c r="A4475" s="1063">
        <v>11</v>
      </c>
      <c r="B4475" s="150" t="s">
        <v>9688</v>
      </c>
      <c r="C4475" s="196">
        <v>2474663156676120</v>
      </c>
      <c r="D4475" s="110"/>
      <c r="E4475" s="135" t="s">
        <v>9695</v>
      </c>
      <c r="F4475" s="112"/>
      <c r="G4475" s="111"/>
      <c r="H4475" s="111"/>
    </row>
    <row r="4476" spans="1:8" s="86" customFormat="1" ht="20.100000000000001" customHeight="1">
      <c r="A4476" s="1063">
        <v>12</v>
      </c>
      <c r="B4476" s="150" t="s">
        <v>9688</v>
      </c>
      <c r="C4476" s="196">
        <v>2474663156678050</v>
      </c>
      <c r="D4476" s="110"/>
      <c r="E4476" s="135" t="s">
        <v>9696</v>
      </c>
      <c r="F4476" s="112"/>
      <c r="G4476" s="111"/>
      <c r="H4476" s="111"/>
    </row>
    <row r="4477" spans="1:8" s="86" customFormat="1" ht="20.100000000000001" customHeight="1">
      <c r="A4477" s="1063">
        <v>13</v>
      </c>
      <c r="B4477" s="150" t="s">
        <v>7772</v>
      </c>
      <c r="C4477" s="196">
        <v>2470095101548390</v>
      </c>
      <c r="D4477" s="110"/>
      <c r="E4477" s="135" t="s">
        <v>9697</v>
      </c>
      <c r="F4477" s="112"/>
      <c r="G4477" s="111"/>
      <c r="H4477" s="111"/>
    </row>
    <row r="4478" spans="1:8" s="86" customFormat="1" ht="20.100000000000001" customHeight="1">
      <c r="A4478" s="1063">
        <v>14</v>
      </c>
      <c r="B4478" s="150" t="s">
        <v>7772</v>
      </c>
      <c r="C4478" s="196">
        <v>2470095101398310</v>
      </c>
      <c r="D4478" s="110"/>
      <c r="E4478" s="135" t="s">
        <v>9698</v>
      </c>
      <c r="F4478" s="112"/>
      <c r="G4478" s="111"/>
      <c r="H4478" s="111"/>
    </row>
    <row r="4479" spans="1:8" s="86" customFormat="1" ht="20.100000000000001" customHeight="1">
      <c r="A4479" s="1063">
        <v>15</v>
      </c>
      <c r="B4479" s="150" t="s">
        <v>7772</v>
      </c>
      <c r="C4479" s="196">
        <v>2470095101398380</v>
      </c>
      <c r="D4479" s="110"/>
      <c r="E4479" s="135" t="s">
        <v>9699</v>
      </c>
      <c r="F4479" s="112"/>
      <c r="G4479" s="111"/>
      <c r="H4479" s="111"/>
    </row>
    <row r="4480" spans="1:8" s="86" customFormat="1" ht="20.100000000000001" customHeight="1">
      <c r="A4480" s="1063">
        <v>16</v>
      </c>
      <c r="B4480" s="150" t="s">
        <v>7772</v>
      </c>
      <c r="C4480" s="196">
        <v>2470095101398400</v>
      </c>
      <c r="D4480" s="152"/>
      <c r="E4480" s="164" t="s">
        <v>9700</v>
      </c>
      <c r="F4480" s="98"/>
      <c r="G4480" s="115"/>
      <c r="H4480" s="101"/>
    </row>
    <row r="4481" spans="1:8" s="73" customFormat="1" ht="26.25" customHeight="1">
      <c r="A4481" s="1063">
        <v>17</v>
      </c>
      <c r="B4481" s="150" t="s">
        <v>7772</v>
      </c>
      <c r="C4481" s="196">
        <v>2470095101884800</v>
      </c>
      <c r="D4481" s="152"/>
      <c r="E4481" s="165">
        <v>191839.5</v>
      </c>
      <c r="F4481" s="98"/>
      <c r="G4481" s="115"/>
      <c r="H4481" s="115"/>
    </row>
    <row r="4482" spans="1:8" s="73" customFormat="1" ht="20.100000000000001" customHeight="1">
      <c r="A4482" s="1063">
        <v>18</v>
      </c>
      <c r="B4482" s="150" t="s">
        <v>7772</v>
      </c>
      <c r="C4482" s="1064" t="s">
        <v>9701</v>
      </c>
      <c r="D4482" s="149"/>
      <c r="E4482" s="149">
        <v>308955</v>
      </c>
      <c r="F4482" s="115"/>
      <c r="G4482" s="115"/>
      <c r="H4482" s="115"/>
    </row>
    <row r="4483" spans="1:8" s="73" customFormat="1" ht="20.100000000000001" customHeight="1">
      <c r="A4483" s="1063">
        <v>19</v>
      </c>
      <c r="B4483" s="150" t="s">
        <v>9702</v>
      </c>
      <c r="C4483" s="1064" t="s">
        <v>9703</v>
      </c>
      <c r="D4483" s="149"/>
      <c r="E4483" s="149">
        <v>88648.6</v>
      </c>
      <c r="F4483" s="115"/>
      <c r="G4483" s="115"/>
      <c r="H4483" s="115"/>
    </row>
    <row r="4484" spans="1:8" s="73" customFormat="1" ht="20.100000000000001" customHeight="1">
      <c r="A4484" s="1063">
        <v>20</v>
      </c>
      <c r="B4484" s="150" t="s">
        <v>9704</v>
      </c>
      <c r="C4484" s="1064" t="s">
        <v>9705</v>
      </c>
      <c r="D4484" s="149"/>
      <c r="E4484" s="149">
        <v>80000</v>
      </c>
      <c r="F4484" s="115"/>
      <c r="G4484" s="115"/>
      <c r="H4484" s="115"/>
    </row>
    <row r="4485" spans="1:8" s="73" customFormat="1" ht="20.100000000000001" customHeight="1">
      <c r="A4485" s="1063">
        <v>21</v>
      </c>
      <c r="B4485" s="150" t="s">
        <v>9706</v>
      </c>
      <c r="C4485" s="1064" t="s">
        <v>9707</v>
      </c>
      <c r="D4485" s="149"/>
      <c r="E4485" s="149">
        <v>37000</v>
      </c>
      <c r="F4485" s="115"/>
      <c r="G4485" s="115"/>
      <c r="H4485" s="115"/>
    </row>
    <row r="4486" spans="1:8" s="73" customFormat="1" ht="20.100000000000001" customHeight="1">
      <c r="A4486" s="1063">
        <v>22</v>
      </c>
      <c r="B4486" s="150" t="s">
        <v>7773</v>
      </c>
      <c r="C4486" s="1064" t="s">
        <v>7774</v>
      </c>
      <c r="D4486" s="149"/>
      <c r="E4486" s="149">
        <v>180000</v>
      </c>
      <c r="F4486" s="115"/>
      <c r="G4486" s="115"/>
      <c r="H4486" s="115"/>
    </row>
    <row r="4487" spans="1:8" s="73" customFormat="1" ht="20.100000000000001" customHeight="1">
      <c r="A4487" s="1063">
        <v>23</v>
      </c>
      <c r="B4487" s="150" t="s">
        <v>7773</v>
      </c>
      <c r="C4487" s="1064" t="s">
        <v>7774</v>
      </c>
      <c r="D4487" s="149"/>
      <c r="E4487" s="149">
        <v>320000</v>
      </c>
      <c r="F4487" s="115"/>
      <c r="G4487" s="115"/>
      <c r="H4487" s="115"/>
    </row>
    <row r="4488" spans="1:8" s="73" customFormat="1" ht="20.100000000000001" customHeight="1">
      <c r="A4488" s="1063">
        <v>24</v>
      </c>
      <c r="B4488" s="150" t="s">
        <v>9708</v>
      </c>
      <c r="C4488" s="1064" t="s">
        <v>9709</v>
      </c>
      <c r="D4488" s="149"/>
      <c r="E4488" s="149">
        <v>29120</v>
      </c>
      <c r="F4488" s="115"/>
      <c r="G4488" s="115"/>
      <c r="H4488" s="115"/>
    </row>
    <row r="4489" spans="1:8" s="73" customFormat="1" ht="20.100000000000001" customHeight="1">
      <c r="A4489" s="1063">
        <v>25</v>
      </c>
      <c r="B4489" s="150" t="s">
        <v>9710</v>
      </c>
      <c r="C4489" s="1064" t="s">
        <v>9711</v>
      </c>
      <c r="D4489" s="149"/>
      <c r="E4489" s="149">
        <v>120000</v>
      </c>
      <c r="F4489" s="115"/>
      <c r="G4489" s="115"/>
      <c r="H4489" s="115"/>
    </row>
    <row r="4490" spans="1:8" s="73" customFormat="1" ht="20.100000000000001" customHeight="1">
      <c r="A4490" s="1063">
        <v>26</v>
      </c>
      <c r="B4490" s="150" t="s">
        <v>9710</v>
      </c>
      <c r="C4490" s="1064" t="s">
        <v>9711</v>
      </c>
      <c r="D4490" s="149"/>
      <c r="E4490" s="149">
        <v>196000</v>
      </c>
      <c r="F4490" s="115"/>
      <c r="G4490" s="115"/>
      <c r="H4490" s="115"/>
    </row>
    <row r="4491" spans="1:8" s="73" customFormat="1" ht="20.100000000000001" customHeight="1">
      <c r="A4491" s="1063">
        <v>27</v>
      </c>
      <c r="B4491" s="150" t="s">
        <v>9712</v>
      </c>
      <c r="C4491" s="1064" t="s">
        <v>9713</v>
      </c>
      <c r="D4491" s="149"/>
      <c r="E4491" s="149">
        <v>1935000</v>
      </c>
      <c r="F4491" s="115"/>
      <c r="G4491" s="115"/>
      <c r="H4491" s="115"/>
    </row>
    <row r="4492" spans="1:8" s="73" customFormat="1" ht="20.100000000000001" customHeight="1">
      <c r="A4492" s="1063">
        <v>28</v>
      </c>
      <c r="B4492" s="150" t="s">
        <v>9712</v>
      </c>
      <c r="C4492" s="1064" t="s">
        <v>9713</v>
      </c>
      <c r="D4492" s="149"/>
      <c r="E4492" s="149">
        <v>580000</v>
      </c>
      <c r="F4492" s="115"/>
      <c r="G4492" s="115"/>
      <c r="H4492" s="115"/>
    </row>
    <row r="4493" spans="1:8" s="73" customFormat="1" ht="20.100000000000001" customHeight="1">
      <c r="A4493" s="1063">
        <v>29</v>
      </c>
      <c r="B4493" s="150" t="s">
        <v>9712</v>
      </c>
      <c r="C4493" s="1064" t="s">
        <v>9713</v>
      </c>
      <c r="D4493" s="149"/>
      <c r="E4493" s="149">
        <v>590000</v>
      </c>
      <c r="F4493" s="115"/>
      <c r="G4493" s="115"/>
      <c r="H4493" s="115"/>
    </row>
    <row r="4494" spans="1:8" s="73" customFormat="1" ht="20.100000000000001" customHeight="1">
      <c r="A4494" s="1063">
        <v>30</v>
      </c>
      <c r="B4494" s="150" t="s">
        <v>9714</v>
      </c>
      <c r="C4494" s="1064" t="s">
        <v>9715</v>
      </c>
      <c r="D4494" s="149"/>
      <c r="E4494" s="149">
        <v>7165380</v>
      </c>
      <c r="F4494" s="115"/>
      <c r="G4494" s="115"/>
      <c r="H4494" s="115"/>
    </row>
    <row r="4495" spans="1:8" s="73" customFormat="1" ht="20.100000000000001" customHeight="1">
      <c r="A4495" s="1063">
        <v>31</v>
      </c>
      <c r="B4495" s="150" t="s">
        <v>9716</v>
      </c>
      <c r="C4495" s="1064" t="s">
        <v>9717</v>
      </c>
      <c r="D4495" s="149"/>
      <c r="E4495" s="149">
        <v>34674906</v>
      </c>
      <c r="F4495" s="115"/>
      <c r="G4495" s="115"/>
      <c r="H4495" s="115"/>
    </row>
    <row r="4496" spans="1:8" s="73" customFormat="1" ht="20.100000000000001" customHeight="1">
      <c r="A4496" s="1063">
        <v>32</v>
      </c>
      <c r="B4496" s="150" t="s">
        <v>9718</v>
      </c>
      <c r="C4496" s="1064" t="s">
        <v>9719</v>
      </c>
      <c r="D4496" s="149"/>
      <c r="E4496" s="149">
        <v>1052250</v>
      </c>
      <c r="F4496" s="115"/>
      <c r="G4496" s="115"/>
      <c r="H4496" s="115"/>
    </row>
    <row r="4497" spans="1:10" s="73" customFormat="1" ht="20.100000000000001" customHeight="1">
      <c r="A4497" s="1063">
        <v>33</v>
      </c>
      <c r="B4497" s="150" t="s">
        <v>9718</v>
      </c>
      <c r="C4497" s="1064" t="s">
        <v>9719</v>
      </c>
      <c r="D4497" s="149"/>
      <c r="E4497" s="149">
        <v>1525184</v>
      </c>
      <c r="F4497" s="115"/>
      <c r="G4497" s="115"/>
      <c r="H4497" s="115"/>
    </row>
    <row r="4498" spans="1:10" s="73" customFormat="1" ht="20.100000000000001" customHeight="1">
      <c r="A4498" s="1063">
        <v>34</v>
      </c>
      <c r="B4498" s="150" t="s">
        <v>9720</v>
      </c>
      <c r="C4498" s="1064" t="s">
        <v>9721</v>
      </c>
      <c r="D4498" s="149"/>
      <c r="E4498" s="149">
        <v>59000</v>
      </c>
      <c r="F4498" s="115"/>
      <c r="G4498" s="115"/>
      <c r="H4498" s="115"/>
    </row>
    <row r="4499" spans="1:10" s="73" customFormat="1" ht="20.100000000000001" customHeight="1">
      <c r="A4499" s="1063">
        <v>35</v>
      </c>
      <c r="B4499" s="150" t="s">
        <v>9722</v>
      </c>
      <c r="C4499" s="1064" t="s">
        <v>9723</v>
      </c>
      <c r="D4499" s="149"/>
      <c r="E4499" s="149">
        <v>1570140</v>
      </c>
      <c r="F4499" s="115"/>
      <c r="G4499" s="115"/>
      <c r="H4499" s="115"/>
    </row>
    <row r="4500" spans="1:10" s="73" customFormat="1" ht="20.100000000000001" customHeight="1">
      <c r="A4500" s="1063">
        <v>36</v>
      </c>
      <c r="B4500" s="150" t="s">
        <v>9724</v>
      </c>
      <c r="C4500" s="1064" t="s">
        <v>9725</v>
      </c>
      <c r="D4500" s="149"/>
      <c r="E4500" s="149">
        <v>10000000</v>
      </c>
      <c r="F4500" s="115"/>
      <c r="G4500" s="115"/>
      <c r="H4500" s="115"/>
    </row>
    <row r="4501" spans="1:10" s="73" customFormat="1" ht="20.100000000000001" customHeight="1">
      <c r="A4501" s="1063">
        <v>37</v>
      </c>
      <c r="B4501" s="150" t="s">
        <v>9764</v>
      </c>
      <c r="C4501" s="1064" t="s">
        <v>9726</v>
      </c>
      <c r="D4501" s="149"/>
      <c r="E4501" s="149">
        <v>10000000</v>
      </c>
      <c r="F4501" s="115"/>
      <c r="G4501" s="115"/>
      <c r="H4501" s="115"/>
    </row>
    <row r="4502" spans="1:10" s="73" customFormat="1" ht="20.100000000000001" customHeight="1">
      <c r="A4502" s="1063">
        <v>38</v>
      </c>
      <c r="B4502" s="150" t="s">
        <v>9727</v>
      </c>
      <c r="C4502" s="1064" t="s">
        <v>9728</v>
      </c>
      <c r="D4502" s="149"/>
      <c r="E4502" s="149">
        <v>2690570</v>
      </c>
      <c r="F4502" s="115"/>
      <c r="G4502" s="115"/>
      <c r="H4502" s="115"/>
    </row>
    <row r="4503" spans="1:10" s="73" customFormat="1" ht="20.100000000000001" customHeight="1">
      <c r="A4503" s="1063">
        <v>39</v>
      </c>
      <c r="B4503" s="150" t="s">
        <v>9729</v>
      </c>
      <c r="C4503" s="1064" t="s">
        <v>9730</v>
      </c>
      <c r="D4503" s="149"/>
      <c r="E4503" s="149">
        <v>8000000</v>
      </c>
      <c r="F4503" s="115"/>
      <c r="G4503" s="115"/>
      <c r="H4503" s="115"/>
    </row>
    <row r="4504" spans="1:10" s="73" customFormat="1" ht="20.100000000000001" customHeight="1">
      <c r="A4504" s="151"/>
      <c r="B4504" s="162"/>
      <c r="C4504" s="1064"/>
      <c r="D4504" s="149"/>
      <c r="E4504" s="1065">
        <f>E4503+E4502+E4501+E4500+E4499+E4498+E4497+E4496+E4495+E4494+E4493+E4492+E4491+E4490+E4489+E4488+E4487+E4486+E4485+E4484+E4483+E4482+E4481+E4480+E4479+E4478+E4477+E4476+E4475+E4474+E4473+E4472+E4471+E4470+E4469+E4468+E4467+E4466+E4465</f>
        <v>84213630.399999991</v>
      </c>
      <c r="F4504" s="115"/>
      <c r="G4504" s="115"/>
      <c r="H4504" s="115"/>
    </row>
    <row r="4505" spans="1:10" customFormat="1">
      <c r="A4505" s="967"/>
      <c r="B4505" s="1066"/>
      <c r="C4505" s="1067"/>
      <c r="D4505" s="1067"/>
    </row>
    <row r="4506" spans="1:10" customFormat="1">
      <c r="A4506" s="967"/>
      <c r="B4506" s="1066"/>
      <c r="C4506" s="1067"/>
      <c r="D4506" s="1067"/>
    </row>
    <row r="4507" spans="1:10" customFormat="1">
      <c r="A4507" s="967"/>
      <c r="B4507" s="1066"/>
      <c r="C4507" s="1067"/>
      <c r="D4507" s="1067"/>
    </row>
    <row r="4508" spans="1:10" customFormat="1">
      <c r="A4508" s="1121" t="s">
        <v>7775</v>
      </c>
      <c r="B4508" s="1121"/>
      <c r="C4508" s="1121"/>
      <c r="D4508" s="1121"/>
      <c r="E4508" s="1121"/>
      <c r="F4508" s="1121"/>
      <c r="G4508" s="1121"/>
    </row>
    <row r="4509" spans="1:10" customFormat="1">
      <c r="A4509" s="1121"/>
      <c r="B4509" s="1121"/>
      <c r="C4509" s="1121"/>
      <c r="D4509" s="1121"/>
      <c r="E4509" s="1121"/>
      <c r="F4509" s="1121"/>
      <c r="G4509" s="1121"/>
    </row>
    <row r="4510" spans="1:10" customFormat="1">
      <c r="A4510" s="967"/>
      <c r="B4510" s="1066"/>
      <c r="C4510" s="1067"/>
      <c r="D4510" s="1067"/>
    </row>
    <row r="4511" spans="1:10" customFormat="1" ht="15.75" thickBot="1">
      <c r="A4511" s="967"/>
      <c r="B4511" s="1066"/>
      <c r="C4511" s="1067"/>
      <c r="D4511" s="1067"/>
    </row>
    <row r="4512" spans="1:10" customFormat="1" ht="51" customHeight="1">
      <c r="A4512" s="1122" t="s">
        <v>7735</v>
      </c>
      <c r="B4512" s="1125" t="s">
        <v>7736</v>
      </c>
      <c r="C4512" s="1103" t="s">
        <v>1681</v>
      </c>
      <c r="D4512" s="1125" t="s">
        <v>4554</v>
      </c>
      <c r="E4512" s="1129" t="s">
        <v>5705</v>
      </c>
      <c r="F4512" s="1130"/>
      <c r="G4512" s="1129" t="s">
        <v>7737</v>
      </c>
      <c r="H4512" s="1130"/>
      <c r="I4512" s="1133" t="s">
        <v>1671</v>
      </c>
      <c r="J4512" s="1134"/>
    </row>
    <row r="4513" spans="1:10" customFormat="1" ht="29.25" customHeight="1">
      <c r="A4513" s="1123"/>
      <c r="B4513" s="1126"/>
      <c r="C4513" s="1104"/>
      <c r="D4513" s="1126"/>
      <c r="E4513" s="1131"/>
      <c r="F4513" s="1132"/>
      <c r="G4513" s="1131"/>
      <c r="H4513" s="1132"/>
      <c r="I4513" s="1135"/>
      <c r="J4513" s="1136"/>
    </row>
    <row r="4514" spans="1:10" customFormat="1" ht="15" hidden="1" customHeight="1">
      <c r="A4514" s="1123"/>
      <c r="B4514" s="1126"/>
      <c r="C4514" s="1104"/>
      <c r="D4514" s="1126"/>
      <c r="E4514" s="1125" t="s">
        <v>7738</v>
      </c>
      <c r="F4514" s="1125" t="s">
        <v>7739</v>
      </c>
      <c r="G4514" s="1125" t="s">
        <v>7738</v>
      </c>
      <c r="H4514" s="1125" t="s">
        <v>7739</v>
      </c>
      <c r="I4514" s="1137" t="s">
        <v>7740</v>
      </c>
      <c r="J4514" s="1137" t="s">
        <v>1675</v>
      </c>
    </row>
    <row r="4515" spans="1:10" customFormat="1" ht="123" customHeight="1">
      <c r="A4515" s="1124"/>
      <c r="B4515" s="1127"/>
      <c r="C4515" s="1128"/>
      <c r="D4515" s="1127"/>
      <c r="E4515" s="1127"/>
      <c r="F4515" s="1127"/>
      <c r="G4515" s="1127"/>
      <c r="H4515" s="1127"/>
      <c r="I4515" s="1138"/>
      <c r="J4515" s="1138"/>
    </row>
    <row r="4516" spans="1:10" customFormat="1">
      <c r="A4516" s="1068">
        <v>1</v>
      </c>
      <c r="B4516" s="1096">
        <v>2</v>
      </c>
      <c r="C4516" s="1096"/>
      <c r="D4516" s="608">
        <v>3</v>
      </c>
      <c r="E4516" s="608">
        <v>4</v>
      </c>
      <c r="F4516" s="608">
        <v>5</v>
      </c>
      <c r="G4516" s="1096">
        <v>6</v>
      </c>
      <c r="H4516" s="1096">
        <v>7</v>
      </c>
      <c r="I4516" s="1096">
        <v>8</v>
      </c>
      <c r="J4516" s="1096">
        <v>9</v>
      </c>
    </row>
    <row r="4517" spans="1:10" customFormat="1">
      <c r="A4517" s="966">
        <v>1</v>
      </c>
      <c r="B4517" s="676" t="s">
        <v>9731</v>
      </c>
      <c r="C4517" s="251">
        <v>900008000490</v>
      </c>
      <c r="D4517" s="4"/>
      <c r="E4517" s="4"/>
      <c r="F4517" s="4"/>
      <c r="G4517" s="610">
        <v>84047</v>
      </c>
      <c r="H4517" s="610">
        <v>84047</v>
      </c>
      <c r="I4517" s="4"/>
      <c r="J4517" s="4"/>
    </row>
    <row r="4518" spans="1:10" customFormat="1">
      <c r="A4518" s="966">
        <v>2</v>
      </c>
      <c r="B4518" s="676" t="s">
        <v>9732</v>
      </c>
      <c r="C4518" s="251">
        <v>900005001186</v>
      </c>
      <c r="D4518" s="4"/>
      <c r="E4518" s="4"/>
      <c r="F4518" s="4"/>
      <c r="G4518" s="610">
        <v>32500</v>
      </c>
      <c r="H4518" s="610">
        <v>32500</v>
      </c>
      <c r="I4518" s="4"/>
      <c r="J4518" s="4"/>
    </row>
    <row r="4519" spans="1:10" customFormat="1">
      <c r="A4519" s="966"/>
      <c r="B4519" s="411" t="s">
        <v>1657</v>
      </c>
      <c r="C4519" s="4"/>
      <c r="D4519" s="4"/>
      <c r="E4519" s="4"/>
      <c r="F4519" s="4"/>
      <c r="G4519" s="612">
        <f>SUM(G4517:G4518)</f>
        <v>116547</v>
      </c>
      <c r="H4519" s="612">
        <f>SUM(H4517:H4518)</f>
        <v>116547</v>
      </c>
      <c r="I4519" s="4"/>
      <c r="J4519" s="4"/>
    </row>
    <row r="4520" spans="1:10" customFormat="1">
      <c r="A4520" s="967"/>
      <c r="B4520" s="1066"/>
      <c r="C4520" s="1067"/>
      <c r="D4520" s="1067"/>
    </row>
    <row r="4521" spans="1:10" customFormat="1">
      <c r="A4521" s="967"/>
      <c r="B4521" s="1066"/>
      <c r="C4521" s="1067"/>
      <c r="D4521" s="1067"/>
    </row>
    <row r="4522" spans="1:10" customFormat="1">
      <c r="A4522" s="967"/>
      <c r="B4522" s="1066"/>
      <c r="C4522" s="1067"/>
      <c r="D4522" s="1067"/>
    </row>
    <row r="4523" spans="1:10" customFormat="1">
      <c r="A4523" s="967"/>
      <c r="B4523" s="1066"/>
      <c r="C4523" s="1067"/>
      <c r="D4523" s="1067"/>
    </row>
    <row r="4524" spans="1:10" customFormat="1">
      <c r="A4524" s="967"/>
      <c r="B4524" s="1098" t="s">
        <v>3716</v>
      </c>
      <c r="C4524" s="1098"/>
      <c r="D4524" s="1098"/>
      <c r="E4524" s="1098"/>
      <c r="F4524" s="1098"/>
      <c r="G4524" s="1098"/>
      <c r="H4524" s="1098"/>
      <c r="I4524" s="1098"/>
    </row>
    <row r="4525" spans="1:10" customFormat="1">
      <c r="A4525" s="967"/>
      <c r="B4525" s="1066"/>
      <c r="C4525" s="1067"/>
      <c r="D4525" s="1067"/>
    </row>
    <row r="4526" spans="1:10" customFormat="1" ht="15.75" thickBot="1">
      <c r="A4526" s="967"/>
      <c r="B4526" s="1066"/>
      <c r="C4526" s="1067"/>
      <c r="D4526" s="1067"/>
    </row>
    <row r="4527" spans="1:10" s="74" customFormat="1" ht="72" customHeight="1">
      <c r="A4527" s="1099" t="s">
        <v>0</v>
      </c>
      <c r="B4527" s="1101" t="s">
        <v>1680</v>
      </c>
      <c r="C4527" s="1103" t="s">
        <v>1681</v>
      </c>
      <c r="D4527" s="1101" t="s">
        <v>1669</v>
      </c>
      <c r="E4527" s="1106" t="s">
        <v>1682</v>
      </c>
      <c r="F4527" s="1106"/>
      <c r="G4527" s="1107" t="s">
        <v>1671</v>
      </c>
      <c r="H4527" s="1108"/>
    </row>
    <row r="4528" spans="1:10" s="74" customFormat="1" ht="90.75" thickBot="1">
      <c r="A4528" s="1100"/>
      <c r="B4528" s="1102"/>
      <c r="C4528" s="1104"/>
      <c r="D4528" s="1105"/>
      <c r="E4528" s="1084" t="s">
        <v>1683</v>
      </c>
      <c r="F4528" s="1084" t="s">
        <v>1684</v>
      </c>
      <c r="G4528" s="1085" t="s">
        <v>1674</v>
      </c>
      <c r="H4528" s="98" t="s">
        <v>1675</v>
      </c>
    </row>
    <row r="4529" spans="1:8" s="74" customFormat="1" ht="12.75">
      <c r="A4529" s="131">
        <v>1</v>
      </c>
      <c r="B4529" s="124">
        <v>2</v>
      </c>
      <c r="C4529" s="124">
        <v>3</v>
      </c>
      <c r="D4529" s="124">
        <v>4</v>
      </c>
      <c r="E4529" s="159">
        <v>5</v>
      </c>
      <c r="F4529" s="105">
        <v>6</v>
      </c>
      <c r="G4529" s="106">
        <v>7</v>
      </c>
      <c r="H4529" s="106">
        <v>8</v>
      </c>
    </row>
    <row r="4530" spans="1:8" s="284" customFormat="1">
      <c r="A4530" s="683">
        <v>1</v>
      </c>
      <c r="B4530" s="1069" t="s">
        <v>9733</v>
      </c>
      <c r="C4530" s="1070" t="s">
        <v>9734</v>
      </c>
      <c r="D4530" s="1071">
        <v>45656</v>
      </c>
      <c r="E4530" s="1072">
        <v>178317522</v>
      </c>
      <c r="F4530" s="1072">
        <v>178317522</v>
      </c>
      <c r="G4530" s="313"/>
      <c r="H4530" s="313"/>
    </row>
    <row r="4531" spans="1:8" s="299" customFormat="1">
      <c r="A4531" s="1073">
        <v>2</v>
      </c>
      <c r="B4531" s="1069" t="s">
        <v>9735</v>
      </c>
      <c r="C4531" s="1070" t="s">
        <v>9736</v>
      </c>
      <c r="D4531" s="301">
        <v>45656</v>
      </c>
      <c r="E4531" s="1074">
        <v>63089048.5</v>
      </c>
      <c r="F4531" s="1074">
        <v>63089048.5</v>
      </c>
      <c r="G4531" s="314"/>
      <c r="H4531" s="314"/>
    </row>
    <row r="4532" spans="1:8" customFormat="1">
      <c r="A4532" s="967"/>
      <c r="B4532" s="1066"/>
      <c r="C4532" s="1067"/>
      <c r="D4532" s="1067"/>
    </row>
    <row r="4533" spans="1:8" customFormat="1">
      <c r="A4533" s="967"/>
      <c r="B4533" s="1066"/>
      <c r="C4533" s="1067"/>
      <c r="D4533" s="1067"/>
    </row>
    <row r="4534" spans="1:8" customFormat="1">
      <c r="A4534" s="967"/>
      <c r="B4534" s="1066"/>
      <c r="C4534" s="1067"/>
      <c r="D4534" s="1067"/>
    </row>
    <row r="4535" spans="1:8" customFormat="1" ht="18">
      <c r="A4535" s="1075"/>
      <c r="B4535" s="1109" t="s">
        <v>9737</v>
      </c>
      <c r="C4535" s="1109"/>
      <c r="D4535" s="1109"/>
      <c r="E4535" s="1109"/>
      <c r="F4535" s="63"/>
      <c r="G4535" s="63"/>
    </row>
    <row r="4536" spans="1:8" customFormat="1" ht="15.75" thickBot="1">
      <c r="A4536" s="967"/>
      <c r="B4536" s="1066"/>
      <c r="C4536" s="1067"/>
      <c r="D4536" s="1067"/>
    </row>
    <row r="4537" spans="1:8" customFormat="1" ht="32.25" customHeight="1">
      <c r="A4537" s="1110" t="s">
        <v>0</v>
      </c>
      <c r="B4537" s="1112" t="s">
        <v>1658</v>
      </c>
      <c r="C4537" s="1114" t="s">
        <v>1659</v>
      </c>
      <c r="D4537" s="1116" t="s">
        <v>1660</v>
      </c>
      <c r="E4537" s="1112" t="s">
        <v>1661</v>
      </c>
      <c r="F4537" s="1107" t="s">
        <v>1662</v>
      </c>
      <c r="G4537" s="1108"/>
    </row>
    <row r="4538" spans="1:8" customFormat="1" ht="39" thickBot="1">
      <c r="A4538" s="1111"/>
      <c r="B4538" s="1113"/>
      <c r="C4538" s="1115"/>
      <c r="D4538" s="1117"/>
      <c r="E4538" s="1113"/>
      <c r="F4538" s="1097" t="s">
        <v>1663</v>
      </c>
      <c r="G4538" s="1097" t="s">
        <v>1664</v>
      </c>
    </row>
    <row r="4539" spans="1:8" customFormat="1" ht="15.75" thickBot="1">
      <c r="A4539" s="96">
        <v>1</v>
      </c>
      <c r="B4539" s="97">
        <v>2</v>
      </c>
      <c r="C4539" s="97">
        <v>3</v>
      </c>
      <c r="D4539" s="97">
        <v>4</v>
      </c>
      <c r="E4539" s="97">
        <v>5</v>
      </c>
      <c r="F4539" s="98">
        <v>6</v>
      </c>
      <c r="G4539" s="98">
        <v>7</v>
      </c>
    </row>
    <row r="4540" spans="1:8" customFormat="1" ht="15.75">
      <c r="A4540" s="1076">
        <v>1</v>
      </c>
      <c r="B4540" s="99" t="s">
        <v>9738</v>
      </c>
      <c r="C4540" s="129">
        <v>2022</v>
      </c>
      <c r="D4540" s="100" t="s">
        <v>9739</v>
      </c>
      <c r="E4540" s="1077" t="s">
        <v>1666</v>
      </c>
      <c r="F4540" s="1078">
        <v>1</v>
      </c>
      <c r="G4540" s="101"/>
    </row>
    <row r="4541" spans="1:8" customFormat="1">
      <c r="A4541" s="965">
        <v>2</v>
      </c>
      <c r="B4541" s="699" t="s">
        <v>9740</v>
      </c>
      <c r="C4541" s="129">
        <v>2022</v>
      </c>
      <c r="D4541" s="100" t="s">
        <v>9741</v>
      </c>
      <c r="E4541" s="1077" t="s">
        <v>1666</v>
      </c>
      <c r="F4541" s="1079">
        <v>1</v>
      </c>
      <c r="G4541" s="4"/>
    </row>
    <row r="4542" spans="1:8" customFormat="1" ht="27">
      <c r="A4542" s="965">
        <v>3</v>
      </c>
      <c r="B4542" s="745" t="s">
        <v>9742</v>
      </c>
      <c r="C4542" s="129">
        <v>2022</v>
      </c>
      <c r="D4542" s="100" t="s">
        <v>9743</v>
      </c>
      <c r="E4542" s="1077" t="s">
        <v>1666</v>
      </c>
      <c r="F4542" s="1078">
        <v>1</v>
      </c>
      <c r="G4542" s="4"/>
    </row>
    <row r="4543" spans="1:8" customFormat="1">
      <c r="A4543" s="965">
        <v>4</v>
      </c>
      <c r="B4543" s="699" t="s">
        <v>9744</v>
      </c>
      <c r="C4543" s="129">
        <v>2022</v>
      </c>
      <c r="D4543" s="100" t="s">
        <v>9745</v>
      </c>
      <c r="E4543" s="1077" t="s">
        <v>1666</v>
      </c>
      <c r="F4543" s="1079">
        <v>1</v>
      </c>
      <c r="G4543" s="4"/>
    </row>
    <row r="4544" spans="1:8">
      <c r="A4544" s="1092"/>
    </row>
    <row r="4545" spans="1:1">
      <c r="A4545" s="1092"/>
    </row>
    <row r="4546" spans="1:1">
      <c r="A4546" s="1092"/>
    </row>
    <row r="4547" spans="1:1">
      <c r="A4547" s="1092"/>
    </row>
    <row r="4548" spans="1:1">
      <c r="A4548" s="1092"/>
    </row>
    <row r="4549" spans="1:1">
      <c r="A4549" s="1092"/>
    </row>
    <row r="4550" spans="1:1">
      <c r="A4550" s="1092"/>
    </row>
    <row r="4551" spans="1:1">
      <c r="A4551" s="1092"/>
    </row>
    <row r="4552" spans="1:1">
      <c r="A4552" s="1092"/>
    </row>
    <row r="4553" spans="1:1">
      <c r="A4553" s="1092"/>
    </row>
    <row r="4554" spans="1:1">
      <c r="A4554" s="1092"/>
    </row>
    <row r="4555" spans="1:1">
      <c r="A4555" s="1092"/>
    </row>
    <row r="4556" spans="1:1">
      <c r="A4556" s="1092"/>
    </row>
    <row r="4557" spans="1:1">
      <c r="A4557" s="1092"/>
    </row>
    <row r="4558" spans="1:1">
      <c r="A4558" s="1092"/>
    </row>
    <row r="4559" spans="1:1">
      <c r="A4559" s="1092"/>
    </row>
    <row r="4560" spans="1:1">
      <c r="A4560" s="1092"/>
    </row>
    <row r="4561" spans="1:1">
      <c r="A4561" s="1092"/>
    </row>
    <row r="4562" spans="1:1">
      <c r="A4562" s="1092"/>
    </row>
    <row r="4563" spans="1:1">
      <c r="A4563" s="1092"/>
    </row>
    <row r="4564" spans="1:1">
      <c r="A4564" s="1092"/>
    </row>
    <row r="4565" spans="1:1">
      <c r="A4565" s="1092"/>
    </row>
    <row r="4566" spans="1:1">
      <c r="A4566" s="1092"/>
    </row>
    <row r="4567" spans="1:1">
      <c r="A4567" s="1092"/>
    </row>
    <row r="4568" spans="1:1">
      <c r="A4568" s="1092"/>
    </row>
    <row r="4569" spans="1:1">
      <c r="A4569" s="1092"/>
    </row>
    <row r="4570" spans="1:1">
      <c r="A4570" s="1092"/>
    </row>
    <row r="4571" spans="1:1">
      <c r="A4571" s="1092"/>
    </row>
    <row r="4572" spans="1:1">
      <c r="A4572" s="1092"/>
    </row>
    <row r="4573" spans="1:1">
      <c r="A4573" s="1092"/>
    </row>
    <row r="4574" spans="1:1">
      <c r="A4574" s="1092"/>
    </row>
    <row r="4575" spans="1:1">
      <c r="A4575" s="1092"/>
    </row>
    <row r="4576" spans="1:1">
      <c r="A4576" s="1092"/>
    </row>
    <row r="4577" spans="1:1">
      <c r="A4577" s="1092"/>
    </row>
    <row r="4578" spans="1:1">
      <c r="A4578" s="1092"/>
    </row>
    <row r="4579" spans="1:1">
      <c r="A4579" s="1092"/>
    </row>
    <row r="4580" spans="1:1">
      <c r="A4580" s="1092"/>
    </row>
    <row r="4581" spans="1:1">
      <c r="A4581" s="1092"/>
    </row>
    <row r="4582" spans="1:1">
      <c r="A4582" s="1092"/>
    </row>
    <row r="4583" spans="1:1">
      <c r="A4583" s="1092"/>
    </row>
    <row r="4584" spans="1:1">
      <c r="A4584" s="1092"/>
    </row>
    <row r="4585" spans="1:1">
      <c r="A4585" s="1092"/>
    </row>
    <row r="4586" spans="1:1">
      <c r="A4586" s="1092"/>
    </row>
    <row r="4587" spans="1:1">
      <c r="A4587" s="1092"/>
    </row>
    <row r="4588" spans="1:1">
      <c r="A4588" s="1092"/>
    </row>
    <row r="4589" spans="1:1">
      <c r="A4589" s="1092"/>
    </row>
    <row r="4590" spans="1:1">
      <c r="A4590" s="1092"/>
    </row>
    <row r="4591" spans="1:1">
      <c r="A4591" s="1092"/>
    </row>
    <row r="4592" spans="1:1">
      <c r="A4592" s="1092"/>
    </row>
    <row r="4593" spans="1:1">
      <c r="A4593" s="1092"/>
    </row>
    <row r="4594" spans="1:1">
      <c r="A4594" s="1092"/>
    </row>
    <row r="4595" spans="1:1">
      <c r="A4595" s="1092"/>
    </row>
    <row r="4596" spans="1:1">
      <c r="A4596" s="1092"/>
    </row>
    <row r="4597" spans="1:1">
      <c r="A4597" s="1092"/>
    </row>
    <row r="4598" spans="1:1">
      <c r="A4598" s="1092"/>
    </row>
    <row r="4599" spans="1:1">
      <c r="A4599" s="1092"/>
    </row>
    <row r="4600" spans="1:1">
      <c r="A4600" s="1092"/>
    </row>
    <row r="4601" spans="1:1">
      <c r="A4601" s="1092"/>
    </row>
    <row r="4602" spans="1:1">
      <c r="A4602" s="1092"/>
    </row>
    <row r="4603" spans="1:1">
      <c r="A4603" s="1092"/>
    </row>
    <row r="4604" spans="1:1">
      <c r="A4604" s="1092"/>
    </row>
    <row r="4605" spans="1:1">
      <c r="A4605" s="1092"/>
    </row>
    <row r="4606" spans="1:1">
      <c r="A4606" s="1092"/>
    </row>
    <row r="4607" spans="1:1">
      <c r="A4607" s="1092"/>
    </row>
    <row r="4608" spans="1:1">
      <c r="A4608" s="1092"/>
    </row>
    <row r="4609" spans="1:1">
      <c r="A4609" s="1092"/>
    </row>
    <row r="4610" spans="1:1">
      <c r="A4610" s="1092"/>
    </row>
    <row r="4611" spans="1:1">
      <c r="A4611" s="1092"/>
    </row>
    <row r="4612" spans="1:1">
      <c r="A4612" s="1092"/>
    </row>
    <row r="4613" spans="1:1">
      <c r="A4613" s="1092"/>
    </row>
    <row r="4614" spans="1:1">
      <c r="A4614" s="1092"/>
    </row>
    <row r="4615" spans="1:1">
      <c r="A4615" s="1092"/>
    </row>
    <row r="4616" spans="1:1">
      <c r="A4616" s="1092"/>
    </row>
    <row r="4617" spans="1:1">
      <c r="A4617" s="1092"/>
    </row>
    <row r="4618" spans="1:1">
      <c r="A4618" s="1092"/>
    </row>
    <row r="4619" spans="1:1">
      <c r="A4619" s="1092"/>
    </row>
    <row r="4620" spans="1:1">
      <c r="A4620" s="1092"/>
    </row>
    <row r="4621" spans="1:1">
      <c r="A4621" s="1092"/>
    </row>
    <row r="4622" spans="1:1">
      <c r="A4622" s="1092"/>
    </row>
    <row r="4623" spans="1:1">
      <c r="A4623" s="1092"/>
    </row>
    <row r="4624" spans="1:1">
      <c r="A4624" s="1092"/>
    </row>
    <row r="4625" spans="1:1">
      <c r="A4625" s="1092"/>
    </row>
    <row r="4626" spans="1:1">
      <c r="A4626" s="1092"/>
    </row>
    <row r="4627" spans="1:1">
      <c r="A4627" s="1092"/>
    </row>
    <row r="4628" spans="1:1">
      <c r="A4628" s="1092"/>
    </row>
    <row r="4629" spans="1:1">
      <c r="A4629" s="1092"/>
    </row>
    <row r="4630" spans="1:1">
      <c r="A4630" s="1092"/>
    </row>
    <row r="4631" spans="1:1">
      <c r="A4631" s="1092"/>
    </row>
    <row r="4632" spans="1:1">
      <c r="A4632" s="1092"/>
    </row>
    <row r="4633" spans="1:1">
      <c r="A4633" s="1092"/>
    </row>
    <row r="4634" spans="1:1">
      <c r="A4634" s="1092"/>
    </row>
    <row r="4635" spans="1:1">
      <c r="A4635" s="1092"/>
    </row>
    <row r="4636" spans="1:1">
      <c r="A4636" s="1092"/>
    </row>
    <row r="4637" spans="1:1">
      <c r="A4637" s="1092"/>
    </row>
    <row r="4638" spans="1:1">
      <c r="A4638" s="1092"/>
    </row>
    <row r="4639" spans="1:1">
      <c r="A4639" s="1092"/>
    </row>
    <row r="4640" spans="1:1">
      <c r="A4640" s="1092"/>
    </row>
    <row r="4641" spans="1:1">
      <c r="A4641" s="1092"/>
    </row>
    <row r="4642" spans="1:1">
      <c r="A4642" s="1092"/>
    </row>
    <row r="4643" spans="1:1">
      <c r="A4643" s="1092"/>
    </row>
    <row r="4644" spans="1:1">
      <c r="A4644" s="1092"/>
    </row>
    <row r="4645" spans="1:1">
      <c r="A4645" s="1092"/>
    </row>
    <row r="4646" spans="1:1">
      <c r="A4646" s="1092"/>
    </row>
    <row r="4647" spans="1:1">
      <c r="A4647" s="1092"/>
    </row>
    <row r="4648" spans="1:1">
      <c r="A4648" s="1092"/>
    </row>
    <row r="4649" spans="1:1">
      <c r="A4649" s="1092"/>
    </row>
    <row r="4650" spans="1:1">
      <c r="A4650" s="1092"/>
    </row>
    <row r="4651" spans="1:1">
      <c r="A4651" s="1092"/>
    </row>
    <row r="4652" spans="1:1">
      <c r="A4652" s="1092"/>
    </row>
    <row r="4653" spans="1:1">
      <c r="A4653" s="1092"/>
    </row>
    <row r="4654" spans="1:1">
      <c r="A4654" s="1092"/>
    </row>
    <row r="4655" spans="1:1">
      <c r="A4655" s="1092"/>
    </row>
    <row r="4656" spans="1:1">
      <c r="A4656" s="1092"/>
    </row>
    <row r="4657" spans="1:1">
      <c r="A4657" s="1092"/>
    </row>
    <row r="4658" spans="1:1">
      <c r="A4658" s="1092"/>
    </row>
    <row r="4659" spans="1:1">
      <c r="A4659" s="1092"/>
    </row>
    <row r="4660" spans="1:1">
      <c r="A4660" s="1092"/>
    </row>
    <row r="4661" spans="1:1">
      <c r="A4661" s="1092"/>
    </row>
    <row r="4662" spans="1:1">
      <c r="A4662" s="1092"/>
    </row>
    <row r="4663" spans="1:1">
      <c r="A4663" s="1092"/>
    </row>
    <row r="4664" spans="1:1">
      <c r="A4664" s="1092"/>
    </row>
    <row r="4665" spans="1:1">
      <c r="A4665" s="1092"/>
    </row>
    <row r="4666" spans="1:1">
      <c r="A4666" s="1092"/>
    </row>
    <row r="4667" spans="1:1">
      <c r="A4667" s="1092"/>
    </row>
    <row r="4668" spans="1:1">
      <c r="A4668" s="1092"/>
    </row>
    <row r="4669" spans="1:1">
      <c r="A4669" s="1092"/>
    </row>
    <row r="4670" spans="1:1">
      <c r="A4670" s="1092"/>
    </row>
    <row r="4671" spans="1:1">
      <c r="A4671" s="1092"/>
    </row>
    <row r="4672" spans="1:1">
      <c r="A4672" s="1092"/>
    </row>
    <row r="4673" spans="1:1">
      <c r="A4673" s="1092"/>
    </row>
    <row r="4674" spans="1:1">
      <c r="A4674" s="1092"/>
    </row>
    <row r="4675" spans="1:1">
      <c r="A4675" s="1092"/>
    </row>
    <row r="4676" spans="1:1">
      <c r="A4676" s="1092"/>
    </row>
    <row r="4677" spans="1:1">
      <c r="A4677" s="1092"/>
    </row>
    <row r="4678" spans="1:1">
      <c r="A4678" s="1092"/>
    </row>
    <row r="4679" spans="1:1">
      <c r="A4679" s="1092"/>
    </row>
    <row r="4680" spans="1:1">
      <c r="A4680" s="1092"/>
    </row>
    <row r="4681" spans="1:1">
      <c r="A4681" s="1092"/>
    </row>
    <row r="4682" spans="1:1">
      <c r="A4682" s="1092"/>
    </row>
    <row r="4683" spans="1:1">
      <c r="A4683" s="1092"/>
    </row>
    <row r="4684" spans="1:1">
      <c r="A4684" s="1092"/>
    </row>
    <row r="4685" spans="1:1">
      <c r="A4685" s="1092"/>
    </row>
    <row r="4686" spans="1:1">
      <c r="A4686" s="1092"/>
    </row>
    <row r="4687" spans="1:1">
      <c r="A4687" s="1092"/>
    </row>
    <row r="4688" spans="1:1">
      <c r="A4688" s="1092"/>
    </row>
    <row r="4689" spans="1:1">
      <c r="A4689" s="1092"/>
    </row>
    <row r="4690" spans="1:1">
      <c r="A4690" s="1092"/>
    </row>
    <row r="4691" spans="1:1">
      <c r="A4691" s="1092"/>
    </row>
    <row r="4692" spans="1:1">
      <c r="A4692" s="1092"/>
    </row>
    <row r="4693" spans="1:1">
      <c r="A4693" s="1092"/>
    </row>
    <row r="4694" spans="1:1">
      <c r="A4694" s="1092"/>
    </row>
    <row r="4695" spans="1:1">
      <c r="A4695" s="1092"/>
    </row>
    <row r="4696" spans="1:1">
      <c r="A4696" s="1092"/>
    </row>
    <row r="4697" spans="1:1">
      <c r="A4697" s="1092"/>
    </row>
    <row r="4698" spans="1:1">
      <c r="A4698" s="1092"/>
    </row>
    <row r="4699" spans="1:1">
      <c r="A4699" s="1092"/>
    </row>
    <row r="4700" spans="1:1">
      <c r="A4700" s="1092"/>
    </row>
    <row r="4701" spans="1:1">
      <c r="A4701" s="1092"/>
    </row>
    <row r="4702" spans="1:1">
      <c r="A4702" s="1092"/>
    </row>
    <row r="4703" spans="1:1">
      <c r="A4703" s="1092"/>
    </row>
    <row r="4704" spans="1:1">
      <c r="A4704" s="1092"/>
    </row>
    <row r="4705" spans="1:1">
      <c r="A4705" s="1092"/>
    </row>
    <row r="4706" spans="1:1">
      <c r="A4706" s="1092"/>
    </row>
    <row r="4707" spans="1:1">
      <c r="A4707" s="1092"/>
    </row>
    <row r="4708" spans="1:1">
      <c r="A4708" s="1092"/>
    </row>
    <row r="4709" spans="1:1">
      <c r="A4709" s="1092"/>
    </row>
    <row r="4710" spans="1:1">
      <c r="A4710" s="1092"/>
    </row>
    <row r="4711" spans="1:1">
      <c r="A4711" s="1092"/>
    </row>
    <row r="4712" spans="1:1">
      <c r="A4712" s="1092"/>
    </row>
    <row r="4713" spans="1:1">
      <c r="A4713" s="1092"/>
    </row>
    <row r="4714" spans="1:1">
      <c r="A4714" s="1092"/>
    </row>
    <row r="4715" spans="1:1">
      <c r="A4715" s="1092"/>
    </row>
    <row r="4716" spans="1:1">
      <c r="A4716" s="1092"/>
    </row>
    <row r="4717" spans="1:1">
      <c r="A4717" s="1092"/>
    </row>
    <row r="4718" spans="1:1">
      <c r="A4718" s="1092"/>
    </row>
    <row r="4719" spans="1:1">
      <c r="A4719" s="1092"/>
    </row>
    <row r="4720" spans="1:1">
      <c r="A4720" s="1092"/>
    </row>
    <row r="4721" spans="1:1">
      <c r="A4721" s="1092"/>
    </row>
    <row r="4722" spans="1:1">
      <c r="A4722" s="1092"/>
    </row>
    <row r="4723" spans="1:1">
      <c r="A4723" s="1092"/>
    </row>
    <row r="4724" spans="1:1">
      <c r="A4724" s="1092"/>
    </row>
    <row r="4725" spans="1:1">
      <c r="A4725" s="1092"/>
    </row>
    <row r="4726" spans="1:1">
      <c r="A4726" s="1092"/>
    </row>
    <row r="4727" spans="1:1">
      <c r="A4727" s="1092"/>
    </row>
    <row r="4728" spans="1:1">
      <c r="A4728" s="1092"/>
    </row>
    <row r="4729" spans="1:1">
      <c r="A4729" s="1092"/>
    </row>
    <row r="4730" spans="1:1">
      <c r="A4730" s="1092"/>
    </row>
    <row r="4731" spans="1:1">
      <c r="A4731" s="1092"/>
    </row>
    <row r="4732" spans="1:1">
      <c r="A4732" s="1092"/>
    </row>
    <row r="4733" spans="1:1">
      <c r="A4733" s="1092"/>
    </row>
    <row r="4734" spans="1:1">
      <c r="A4734" s="1092"/>
    </row>
    <row r="4735" spans="1:1">
      <c r="A4735" s="1092"/>
    </row>
    <row r="4736" spans="1:1">
      <c r="A4736" s="1092"/>
    </row>
    <row r="4737" spans="1:1">
      <c r="A4737" s="1092"/>
    </row>
    <row r="4738" spans="1:1">
      <c r="A4738" s="1092"/>
    </row>
    <row r="4739" spans="1:1">
      <c r="A4739" s="1092"/>
    </row>
    <row r="4740" spans="1:1">
      <c r="A4740" s="1092"/>
    </row>
    <row r="4741" spans="1:1">
      <c r="A4741" s="1092"/>
    </row>
    <row r="4742" spans="1:1">
      <c r="A4742" s="1092"/>
    </row>
    <row r="4743" spans="1:1">
      <c r="A4743" s="1092"/>
    </row>
    <row r="4744" spans="1:1">
      <c r="A4744" s="1092"/>
    </row>
    <row r="4745" spans="1:1">
      <c r="A4745" s="1092"/>
    </row>
    <row r="4746" spans="1:1">
      <c r="A4746" s="1092"/>
    </row>
    <row r="4747" spans="1:1">
      <c r="A4747" s="1092"/>
    </row>
    <row r="4748" spans="1:1">
      <c r="A4748" s="1092"/>
    </row>
    <row r="4749" spans="1:1">
      <c r="A4749" s="1092"/>
    </row>
    <row r="4750" spans="1:1">
      <c r="A4750" s="1092"/>
    </row>
    <row r="4751" spans="1:1">
      <c r="A4751" s="1092"/>
    </row>
    <row r="4752" spans="1:1">
      <c r="A4752" s="1092"/>
    </row>
    <row r="4753" spans="1:1">
      <c r="A4753" s="1092"/>
    </row>
    <row r="4754" spans="1:1">
      <c r="A4754" s="1092"/>
    </row>
    <row r="4755" spans="1:1">
      <c r="A4755" s="1092"/>
    </row>
    <row r="4756" spans="1:1">
      <c r="A4756" s="1092"/>
    </row>
    <row r="4757" spans="1:1">
      <c r="A4757" s="1092"/>
    </row>
    <row r="4758" spans="1:1">
      <c r="A4758" s="1092"/>
    </row>
    <row r="4759" spans="1:1">
      <c r="A4759" s="1092"/>
    </row>
    <row r="4760" spans="1:1">
      <c r="A4760" s="1092"/>
    </row>
    <row r="4761" spans="1:1">
      <c r="A4761" s="1092"/>
    </row>
    <row r="4762" spans="1:1">
      <c r="A4762" s="1092"/>
    </row>
    <row r="4763" spans="1:1">
      <c r="A4763" s="1092"/>
    </row>
    <row r="4764" spans="1:1">
      <c r="A4764" s="1092"/>
    </row>
    <row r="4765" spans="1:1">
      <c r="A4765" s="1092"/>
    </row>
    <row r="4766" spans="1:1">
      <c r="A4766" s="1092"/>
    </row>
    <row r="4767" spans="1:1">
      <c r="A4767" s="1092"/>
    </row>
    <row r="4768" spans="1:1">
      <c r="A4768" s="1092"/>
    </row>
    <row r="4769" spans="1:1">
      <c r="A4769" s="1092"/>
    </row>
    <row r="4770" spans="1:1">
      <c r="A4770" s="1092"/>
    </row>
    <row r="4771" spans="1:1">
      <c r="A4771" s="1092"/>
    </row>
    <row r="4772" spans="1:1">
      <c r="A4772" s="1092"/>
    </row>
    <row r="4773" spans="1:1">
      <c r="A4773" s="1092"/>
    </row>
    <row r="4774" spans="1:1">
      <c r="A4774" s="1092"/>
    </row>
    <row r="4775" spans="1:1">
      <c r="A4775" s="1092"/>
    </row>
    <row r="4776" spans="1:1">
      <c r="A4776" s="1092"/>
    </row>
    <row r="4777" spans="1:1">
      <c r="A4777" s="1092"/>
    </row>
    <row r="4778" spans="1:1">
      <c r="A4778" s="1092"/>
    </row>
    <row r="4779" spans="1:1">
      <c r="A4779" s="1092"/>
    </row>
    <row r="4780" spans="1:1">
      <c r="A4780" s="1092"/>
    </row>
    <row r="4781" spans="1:1">
      <c r="A4781" s="1092"/>
    </row>
    <row r="4782" spans="1:1">
      <c r="A4782" s="1092"/>
    </row>
    <row r="4783" spans="1:1">
      <c r="A4783" s="1092"/>
    </row>
    <row r="4784" spans="1:1">
      <c r="A4784" s="1092"/>
    </row>
    <row r="4785" spans="1:1">
      <c r="A4785" s="1092"/>
    </row>
    <row r="4786" spans="1:1">
      <c r="A4786" s="1092"/>
    </row>
    <row r="4787" spans="1:1">
      <c r="A4787" s="1092"/>
    </row>
    <row r="4788" spans="1:1">
      <c r="A4788" s="1092"/>
    </row>
    <row r="4789" spans="1:1">
      <c r="A4789" s="1092"/>
    </row>
    <row r="4790" spans="1:1">
      <c r="A4790" s="1092"/>
    </row>
    <row r="4791" spans="1:1">
      <c r="A4791" s="1092"/>
    </row>
    <row r="4792" spans="1:1">
      <c r="A4792" s="1092"/>
    </row>
    <row r="4793" spans="1:1">
      <c r="A4793" s="1092"/>
    </row>
    <row r="4794" spans="1:1">
      <c r="A4794" s="1092"/>
    </row>
    <row r="4795" spans="1:1">
      <c r="A4795" s="1092"/>
    </row>
    <row r="4796" spans="1:1">
      <c r="A4796" s="1092"/>
    </row>
    <row r="4797" spans="1:1">
      <c r="A4797" s="1092"/>
    </row>
    <row r="4798" spans="1:1">
      <c r="A4798" s="1092"/>
    </row>
    <row r="4799" spans="1:1">
      <c r="A4799" s="1092"/>
    </row>
    <row r="4800" spans="1:1">
      <c r="A4800" s="1092"/>
    </row>
    <row r="4801" spans="1:1">
      <c r="A4801" s="1092"/>
    </row>
    <row r="4802" spans="1:1">
      <c r="A4802" s="1092"/>
    </row>
    <row r="4803" spans="1:1">
      <c r="A4803" s="1092"/>
    </row>
    <row r="4804" spans="1:1">
      <c r="A4804" s="1092"/>
    </row>
    <row r="4805" spans="1:1">
      <c r="A4805" s="1092"/>
    </row>
    <row r="4806" spans="1:1">
      <c r="A4806" s="1092"/>
    </row>
    <row r="4807" spans="1:1">
      <c r="A4807" s="1092"/>
    </row>
    <row r="4808" spans="1:1">
      <c r="A4808" s="1092"/>
    </row>
    <row r="4809" spans="1:1">
      <c r="A4809" s="1092"/>
    </row>
    <row r="4810" spans="1:1">
      <c r="A4810" s="1092"/>
    </row>
    <row r="4811" spans="1:1">
      <c r="A4811" s="1092"/>
    </row>
    <row r="4812" spans="1:1">
      <c r="A4812" s="1092"/>
    </row>
    <row r="4813" spans="1:1">
      <c r="A4813" s="1092"/>
    </row>
    <row r="4814" spans="1:1">
      <c r="A4814" s="1092"/>
    </row>
    <row r="4815" spans="1:1">
      <c r="A4815" s="1092"/>
    </row>
    <row r="4816" spans="1:1">
      <c r="A4816" s="1092"/>
    </row>
    <row r="4817" spans="1:1">
      <c r="A4817" s="1092"/>
    </row>
    <row r="4818" spans="1:1">
      <c r="A4818" s="1092"/>
    </row>
    <row r="4819" spans="1:1">
      <c r="A4819" s="1092"/>
    </row>
    <row r="4820" spans="1:1">
      <c r="A4820" s="1092"/>
    </row>
    <row r="4821" spans="1:1">
      <c r="A4821" s="1092"/>
    </row>
    <row r="4822" spans="1:1">
      <c r="A4822" s="1092"/>
    </row>
    <row r="4823" spans="1:1">
      <c r="A4823" s="1092"/>
    </row>
    <row r="4824" spans="1:1">
      <c r="A4824" s="1092"/>
    </row>
    <row r="4825" spans="1:1">
      <c r="A4825" s="1092"/>
    </row>
    <row r="4826" spans="1:1">
      <c r="A4826" s="1092"/>
    </row>
    <row r="4827" spans="1:1">
      <c r="A4827" s="1092"/>
    </row>
    <row r="4828" spans="1:1">
      <c r="A4828" s="1092"/>
    </row>
    <row r="4829" spans="1:1">
      <c r="A4829" s="1092"/>
    </row>
    <row r="4830" spans="1:1">
      <c r="A4830" s="1092"/>
    </row>
    <row r="4831" spans="1:1">
      <c r="A4831" s="1092"/>
    </row>
    <row r="4832" spans="1:1">
      <c r="A4832" s="1092"/>
    </row>
    <row r="4833" spans="1:1">
      <c r="A4833" s="1092"/>
    </row>
    <row r="4834" spans="1:1">
      <c r="A4834" s="1092"/>
    </row>
    <row r="4835" spans="1:1">
      <c r="A4835" s="1092"/>
    </row>
    <row r="4836" spans="1:1">
      <c r="A4836" s="1092"/>
    </row>
    <row r="4837" spans="1:1">
      <c r="A4837" s="1092"/>
    </row>
    <row r="4838" spans="1:1">
      <c r="A4838" s="1092"/>
    </row>
    <row r="4839" spans="1:1">
      <c r="A4839" s="1092"/>
    </row>
    <row r="4840" spans="1:1">
      <c r="A4840" s="1092"/>
    </row>
    <row r="4841" spans="1:1">
      <c r="A4841" s="1092"/>
    </row>
    <row r="4842" spans="1:1">
      <c r="A4842" s="1092"/>
    </row>
    <row r="4843" spans="1:1">
      <c r="A4843" s="1092"/>
    </row>
    <row r="4844" spans="1:1">
      <c r="A4844" s="1092"/>
    </row>
    <row r="4845" spans="1:1">
      <c r="A4845" s="1092"/>
    </row>
    <row r="4846" spans="1:1">
      <c r="A4846" s="1092"/>
    </row>
    <row r="4847" spans="1:1">
      <c r="A4847" s="1092"/>
    </row>
    <row r="4848" spans="1:1">
      <c r="A4848" s="1092"/>
    </row>
    <row r="4849" spans="1:1">
      <c r="A4849" s="1092"/>
    </row>
    <row r="4850" spans="1:1">
      <c r="A4850" s="1092"/>
    </row>
    <row r="4851" spans="1:1">
      <c r="A4851" s="1092"/>
    </row>
    <row r="4852" spans="1:1">
      <c r="A4852" s="1092"/>
    </row>
    <row r="4853" spans="1:1">
      <c r="A4853" s="1092"/>
    </row>
    <row r="4854" spans="1:1">
      <c r="A4854" s="1092"/>
    </row>
    <row r="4855" spans="1:1">
      <c r="A4855" s="1092"/>
    </row>
    <row r="4856" spans="1:1">
      <c r="A4856" s="1092"/>
    </row>
    <row r="4857" spans="1:1">
      <c r="A4857" s="1092"/>
    </row>
    <row r="4858" spans="1:1">
      <c r="A4858" s="1092"/>
    </row>
    <row r="4859" spans="1:1">
      <c r="A4859" s="1092"/>
    </row>
    <row r="4860" spans="1:1">
      <c r="A4860" s="1092"/>
    </row>
    <row r="4861" spans="1:1">
      <c r="A4861" s="1092"/>
    </row>
    <row r="4862" spans="1:1">
      <c r="A4862" s="1092"/>
    </row>
    <row r="4863" spans="1:1">
      <c r="A4863" s="1092"/>
    </row>
    <row r="4864" spans="1:1">
      <c r="A4864" s="1092"/>
    </row>
    <row r="4865" spans="1:1">
      <c r="A4865" s="1092"/>
    </row>
    <row r="4866" spans="1:1">
      <c r="A4866" s="1092"/>
    </row>
    <row r="4867" spans="1:1">
      <c r="A4867" s="1092"/>
    </row>
    <row r="4868" spans="1:1">
      <c r="A4868" s="1092"/>
    </row>
    <row r="4869" spans="1:1">
      <c r="A4869" s="1092"/>
    </row>
    <row r="4870" spans="1:1">
      <c r="A4870" s="1092"/>
    </row>
    <row r="4871" spans="1:1">
      <c r="A4871" s="1092"/>
    </row>
    <row r="4872" spans="1:1">
      <c r="A4872" s="1092"/>
    </row>
    <row r="4873" spans="1:1">
      <c r="A4873" s="1092"/>
    </row>
    <row r="4874" spans="1:1">
      <c r="A4874" s="1092"/>
    </row>
    <row r="4875" spans="1:1">
      <c r="A4875" s="1092"/>
    </row>
    <row r="4876" spans="1:1">
      <c r="A4876" s="1092"/>
    </row>
    <row r="4877" spans="1:1">
      <c r="A4877" s="1092"/>
    </row>
    <row r="4878" spans="1:1">
      <c r="A4878" s="1092"/>
    </row>
    <row r="4879" spans="1:1">
      <c r="A4879" s="1092"/>
    </row>
    <row r="4880" spans="1:1">
      <c r="A4880" s="1092"/>
    </row>
    <row r="4881" spans="1:1">
      <c r="A4881" s="1092"/>
    </row>
    <row r="4882" spans="1:1">
      <c r="A4882" s="1092"/>
    </row>
    <row r="4883" spans="1:1">
      <c r="A4883" s="1092"/>
    </row>
    <row r="4884" spans="1:1">
      <c r="A4884" s="1092"/>
    </row>
    <row r="4885" spans="1:1">
      <c r="A4885" s="1092"/>
    </row>
    <row r="4886" spans="1:1">
      <c r="A4886" s="1092"/>
    </row>
    <row r="4887" spans="1:1">
      <c r="A4887" s="1092"/>
    </row>
    <row r="4888" spans="1:1">
      <c r="A4888" s="1092"/>
    </row>
    <row r="4889" spans="1:1">
      <c r="A4889" s="1092"/>
    </row>
    <row r="4890" spans="1:1">
      <c r="A4890" s="1092"/>
    </row>
    <row r="4891" spans="1:1">
      <c r="A4891" s="1092"/>
    </row>
    <row r="4892" spans="1:1">
      <c r="A4892" s="1092"/>
    </row>
    <row r="4893" spans="1:1">
      <c r="A4893" s="1092"/>
    </row>
    <row r="4894" spans="1:1">
      <c r="A4894" s="1092"/>
    </row>
    <row r="4895" spans="1:1">
      <c r="A4895" s="1092"/>
    </row>
    <row r="4896" spans="1:1">
      <c r="A4896" s="1092"/>
    </row>
    <row r="4897" spans="1:1">
      <c r="A4897" s="1092"/>
    </row>
    <row r="4898" spans="1:1">
      <c r="A4898" s="1092"/>
    </row>
    <row r="4899" spans="1:1">
      <c r="A4899" s="1092"/>
    </row>
    <row r="4900" spans="1:1">
      <c r="A4900" s="1092"/>
    </row>
    <row r="4901" spans="1:1">
      <c r="A4901" s="1092"/>
    </row>
    <row r="4902" spans="1:1">
      <c r="A4902" s="1092"/>
    </row>
    <row r="4903" spans="1:1">
      <c r="A4903" s="1092"/>
    </row>
    <row r="4904" spans="1:1">
      <c r="A4904" s="1092"/>
    </row>
    <row r="4905" spans="1:1">
      <c r="A4905" s="1092"/>
    </row>
    <row r="4906" spans="1:1">
      <c r="A4906" s="1092"/>
    </row>
    <row r="4907" spans="1:1">
      <c r="A4907" s="1092"/>
    </row>
    <row r="4908" spans="1:1">
      <c r="A4908" s="1092"/>
    </row>
    <row r="4909" spans="1:1">
      <c r="A4909" s="1092"/>
    </row>
    <row r="4910" spans="1:1">
      <c r="A4910" s="1092"/>
    </row>
    <row r="4911" spans="1:1">
      <c r="A4911" s="1092"/>
    </row>
    <row r="4912" spans="1:1">
      <c r="A4912" s="1092"/>
    </row>
    <row r="4913" spans="1:1">
      <c r="A4913" s="1092"/>
    </row>
    <row r="4914" spans="1:1">
      <c r="A4914" s="1092"/>
    </row>
    <row r="4915" spans="1:1">
      <c r="A4915" s="1092"/>
    </row>
    <row r="4916" spans="1:1">
      <c r="A4916" s="1092"/>
    </row>
    <row r="4917" spans="1:1">
      <c r="A4917" s="1092"/>
    </row>
    <row r="4918" spans="1:1">
      <c r="A4918" s="1092"/>
    </row>
    <row r="4919" spans="1:1">
      <c r="A4919" s="1092"/>
    </row>
    <row r="4920" spans="1:1">
      <c r="A4920" s="1092"/>
    </row>
    <row r="4921" spans="1:1">
      <c r="A4921" s="1092"/>
    </row>
    <row r="4922" spans="1:1">
      <c r="A4922" s="1092"/>
    </row>
    <row r="4923" spans="1:1">
      <c r="A4923" s="1092"/>
    </row>
    <row r="4924" spans="1:1">
      <c r="A4924" s="1092"/>
    </row>
    <row r="4925" spans="1:1">
      <c r="A4925" s="1092"/>
    </row>
    <row r="4926" spans="1:1">
      <c r="A4926" s="1092"/>
    </row>
    <row r="4927" spans="1:1">
      <c r="A4927" s="1092"/>
    </row>
    <row r="4928" spans="1:1">
      <c r="A4928" s="1092"/>
    </row>
    <row r="4929" spans="1:7">
      <c r="A4929" s="1092"/>
    </row>
    <row r="4930" spans="1:7">
      <c r="A4930" s="1092"/>
    </row>
    <row r="4931" spans="1:7">
      <c r="A4931" s="1092"/>
    </row>
    <row r="4932" spans="1:7">
      <c r="A4932" s="1092"/>
    </row>
    <row r="4933" spans="1:7">
      <c r="A4933" s="1092"/>
    </row>
    <row r="4934" spans="1:7">
      <c r="A4934" s="1092"/>
    </row>
    <row r="4935" spans="1:7">
      <c r="A4935" s="1092"/>
    </row>
    <row r="4936" spans="1:7">
      <c r="A4936" s="1092"/>
    </row>
    <row r="4937" spans="1:7">
      <c r="A4937" s="1092"/>
    </row>
    <row r="4938" spans="1:7">
      <c r="A4938" s="1092"/>
    </row>
    <row r="4939" spans="1:7">
      <c r="A4939" s="1092"/>
    </row>
    <row r="4940" spans="1:7">
      <c r="A4940" s="1092"/>
    </row>
    <row r="4941" spans="1:7">
      <c r="A4941" s="1092"/>
    </row>
    <row r="4942" spans="1:7">
      <c r="A4942" s="1092"/>
    </row>
    <row r="4943" spans="1:7">
      <c r="A4943" s="1092"/>
    </row>
    <row r="4944" spans="1:7">
      <c r="A4944" s="1142" t="s">
        <v>0</v>
      </c>
      <c r="B4944" s="1144" t="s">
        <v>3433</v>
      </c>
      <c r="C4944" s="1146" t="s">
        <v>3434</v>
      </c>
      <c r="D4944" s="1144" t="s">
        <v>3435</v>
      </c>
      <c r="G4944" s="1146" t="s">
        <v>6</v>
      </c>
    </row>
    <row r="4945" spans="1:9" ht="60">
      <c r="A4945" s="1143"/>
      <c r="B4945" s="1145"/>
      <c r="C4945" s="1147"/>
      <c r="D4945" s="1145"/>
      <c r="E4945" s="1003" t="s">
        <v>9665</v>
      </c>
      <c r="F4945" s="1004" t="s">
        <v>9666</v>
      </c>
      <c r="G4945" s="1150"/>
    </row>
    <row r="4946" spans="1:9">
      <c r="A4946" s="965">
        <v>1</v>
      </c>
      <c r="B4946" s="46" t="s">
        <v>1579</v>
      </c>
      <c r="C4946" s="965"/>
      <c r="D4946" s="965" t="s">
        <v>3440</v>
      </c>
      <c r="E4946" s="798">
        <v>1</v>
      </c>
      <c r="F4946" s="798">
        <v>1</v>
      </c>
      <c r="G4946" s="965"/>
      <c r="H4946" s="969"/>
      <c r="I4946" s="969"/>
    </row>
    <row r="4947" spans="1:9" s="978" customFormat="1" ht="17.100000000000001" customHeight="1">
      <c r="A4947" s="965">
        <v>2</v>
      </c>
      <c r="B4947" s="46" t="s">
        <v>1597</v>
      </c>
      <c r="C4947" s="965"/>
      <c r="D4947" s="965" t="s">
        <v>3440</v>
      </c>
      <c r="E4947" s="798">
        <v>1</v>
      </c>
      <c r="F4947" s="798">
        <v>1</v>
      </c>
      <c r="G4947" s="965"/>
      <c r="H4947" s="1014"/>
      <c r="I4947" s="1014"/>
    </row>
    <row r="4948" spans="1:9" ht="14.25" customHeight="1">
      <c r="A4948" s="965">
        <v>3</v>
      </c>
      <c r="B4948" s="990" t="s">
        <v>1598</v>
      </c>
      <c r="C4948" s="976"/>
      <c r="D4948" s="965" t="s">
        <v>3440</v>
      </c>
      <c r="E4948" s="798">
        <v>1</v>
      </c>
      <c r="F4948" s="798">
        <v>1</v>
      </c>
      <c r="G4948" s="965"/>
      <c r="H4948" s="1014"/>
      <c r="I4948" s="1014"/>
    </row>
    <row r="4949" spans="1:9" ht="14.25" customHeight="1">
      <c r="A4949" s="965">
        <v>4</v>
      </c>
      <c r="B4949" s="28" t="s">
        <v>1599</v>
      </c>
      <c r="C4949" s="976"/>
      <c r="D4949" s="965" t="s">
        <v>3440</v>
      </c>
      <c r="E4949" s="798">
        <v>1</v>
      </c>
      <c r="F4949" s="798">
        <v>1</v>
      </c>
      <c r="G4949" s="965"/>
      <c r="H4949" s="1014"/>
      <c r="I4949" s="1014"/>
    </row>
    <row r="4950" spans="1:9">
      <c r="A4950" s="1118" t="s">
        <v>1657</v>
      </c>
      <c r="B4950" s="1119"/>
      <c r="C4950" s="976"/>
      <c r="D4950" s="976"/>
      <c r="E4950" s="977">
        <v>4</v>
      </c>
      <c r="F4950" s="977">
        <v>4</v>
      </c>
      <c r="G4950" s="965"/>
    </row>
    <row r="4951" spans="1:9" s="1014" customFormat="1">
      <c r="A4951" s="970"/>
      <c r="B4951" s="1012"/>
      <c r="C4951" s="1012"/>
      <c r="D4951" s="1013"/>
      <c r="E4951" s="970"/>
      <c r="G4951" s="1015"/>
      <c r="H4951" s="967"/>
      <c r="I4951" s="967"/>
    </row>
    <row r="4952" spans="1:9" s="1014" customFormat="1">
      <c r="A4952" s="970"/>
      <c r="B4952" s="1012"/>
      <c r="C4952" s="1012"/>
      <c r="D4952" s="1013"/>
      <c r="E4952" s="970"/>
      <c r="G4952" s="1015"/>
      <c r="H4952" s="56"/>
      <c r="I4952" s="1151"/>
    </row>
    <row r="4953" spans="1:9" ht="18">
      <c r="B4953" s="1152" t="s">
        <v>9603</v>
      </c>
      <c r="C4953" s="1152"/>
      <c r="D4953" s="1152"/>
      <c r="E4953" s="1152"/>
      <c r="F4953" s="1016"/>
      <c r="H4953" s="1052"/>
      <c r="I4953" s="1151"/>
    </row>
    <row r="4954" spans="1:9" ht="16.5" customHeight="1">
      <c r="H4954" s="969"/>
      <c r="I4954" s="969"/>
    </row>
    <row r="4955" spans="1:9" ht="37.5" customHeight="1">
      <c r="A4955" s="1153" t="s">
        <v>0</v>
      </c>
      <c r="B4955" s="1154" t="s">
        <v>1</v>
      </c>
      <c r="C4955" s="1155" t="s">
        <v>2</v>
      </c>
      <c r="D4955" s="1155" t="s">
        <v>3</v>
      </c>
      <c r="E4955" s="1156" t="s">
        <v>4</v>
      </c>
      <c r="F4955" s="1156"/>
      <c r="G4955" s="1042" t="s">
        <v>5</v>
      </c>
      <c r="H4955" s="966"/>
      <c r="I4955" s="966"/>
    </row>
    <row r="4956" spans="1:9" ht="119.25" customHeight="1">
      <c r="A4956" s="1153"/>
      <c r="B4956" s="1154"/>
      <c r="C4956" s="1155"/>
      <c r="D4956" s="1155"/>
      <c r="E4956" s="998" t="s">
        <v>7</v>
      </c>
      <c r="F4956" s="998" t="s">
        <v>8</v>
      </c>
      <c r="G4956" s="57" t="s">
        <v>9</v>
      </c>
      <c r="H4956" s="57" t="s">
        <v>10</v>
      </c>
      <c r="I4956" s="1156" t="s">
        <v>6</v>
      </c>
    </row>
    <row r="4957" spans="1:9" ht="15.75">
      <c r="A4957" s="965">
        <v>1</v>
      </c>
      <c r="B4957" s="412" t="s">
        <v>119</v>
      </c>
      <c r="C4957" s="371">
        <v>2008</v>
      </c>
      <c r="D4957" s="966"/>
      <c r="E4957" s="1000" t="s">
        <v>12</v>
      </c>
      <c r="F4957" s="965"/>
      <c r="G4957" s="966">
        <v>1</v>
      </c>
      <c r="H4957" s="966">
        <v>1</v>
      </c>
      <c r="I4957" s="1156"/>
    </row>
    <row r="4958" spans="1:9" ht="15.75">
      <c r="A4958" s="965">
        <v>2</v>
      </c>
      <c r="B4958" s="412" t="s">
        <v>85</v>
      </c>
      <c r="C4958" s="371">
        <v>2008</v>
      </c>
      <c r="D4958" s="966"/>
      <c r="E4958" s="1000" t="s">
        <v>14</v>
      </c>
      <c r="F4958" s="965"/>
      <c r="G4958" s="966">
        <v>1</v>
      </c>
      <c r="H4958" s="966">
        <v>1</v>
      </c>
      <c r="I4958" s="966"/>
    </row>
    <row r="4959" spans="1:9" ht="15.75">
      <c r="A4959" s="965">
        <v>3</v>
      </c>
      <c r="B4959" s="412" t="s">
        <v>4591</v>
      </c>
      <c r="C4959" s="371">
        <v>2008</v>
      </c>
      <c r="D4959" s="966"/>
      <c r="E4959" s="1000" t="s">
        <v>17</v>
      </c>
      <c r="F4959" s="965"/>
      <c r="G4959" s="966">
        <v>1</v>
      </c>
      <c r="H4959" s="966">
        <v>1</v>
      </c>
      <c r="I4959" s="966"/>
    </row>
    <row r="4960" spans="1:9" ht="15.75">
      <c r="A4960" s="965">
        <v>4</v>
      </c>
      <c r="B4960" s="412" t="s">
        <v>4592</v>
      </c>
      <c r="C4960" s="371">
        <v>2008</v>
      </c>
      <c r="D4960" s="966"/>
      <c r="E4960" s="1000" t="s">
        <v>19</v>
      </c>
      <c r="F4960" s="965"/>
      <c r="G4960" s="966">
        <v>1</v>
      </c>
      <c r="H4960" s="966">
        <v>1</v>
      </c>
      <c r="I4960" s="966"/>
    </row>
    <row r="4961" spans="1:9" ht="15.75">
      <c r="A4961" s="965">
        <v>5</v>
      </c>
      <c r="B4961" s="412" t="s">
        <v>4592</v>
      </c>
      <c r="C4961" s="371">
        <v>2008</v>
      </c>
      <c r="D4961" s="966"/>
      <c r="E4961" s="1000" t="s">
        <v>21</v>
      </c>
      <c r="F4961" s="965"/>
      <c r="G4961" s="966">
        <v>1</v>
      </c>
      <c r="H4961" s="966">
        <v>1</v>
      </c>
      <c r="I4961" s="966"/>
    </row>
    <row r="4962" spans="1:9" ht="15.75">
      <c r="A4962" s="965">
        <v>6</v>
      </c>
      <c r="B4962" s="412" t="s">
        <v>4592</v>
      </c>
      <c r="C4962" s="371">
        <v>2008</v>
      </c>
      <c r="D4962" s="966"/>
      <c r="E4962" s="1000" t="s">
        <v>23</v>
      </c>
      <c r="F4962" s="965"/>
      <c r="G4962" s="966">
        <v>1</v>
      </c>
      <c r="H4962" s="966">
        <v>1</v>
      </c>
      <c r="I4962" s="966"/>
    </row>
    <row r="4963" spans="1:9" ht="15.75">
      <c r="A4963" s="965">
        <v>7</v>
      </c>
      <c r="B4963" s="412" t="s">
        <v>4592</v>
      </c>
      <c r="C4963" s="371">
        <v>2008</v>
      </c>
      <c r="D4963" s="966"/>
      <c r="E4963" s="1000" t="s">
        <v>25</v>
      </c>
      <c r="F4963" s="965"/>
      <c r="G4963" s="966">
        <v>1</v>
      </c>
      <c r="H4963" s="966">
        <v>1</v>
      </c>
      <c r="I4963" s="966"/>
    </row>
    <row r="4964" spans="1:9" ht="15.75">
      <c r="A4964" s="965">
        <v>8</v>
      </c>
      <c r="B4964" s="412" t="s">
        <v>4592</v>
      </c>
      <c r="C4964" s="371">
        <v>2008</v>
      </c>
      <c r="D4964" s="966"/>
      <c r="E4964" s="1000" t="s">
        <v>27</v>
      </c>
      <c r="F4964" s="965"/>
      <c r="G4964" s="966">
        <v>1</v>
      </c>
      <c r="H4964" s="966">
        <v>1</v>
      </c>
      <c r="I4964" s="966"/>
    </row>
    <row r="4965" spans="1:9" ht="15.75">
      <c r="A4965" s="965">
        <v>9</v>
      </c>
      <c r="B4965" s="412" t="s">
        <v>4592</v>
      </c>
      <c r="C4965" s="371">
        <v>2008</v>
      </c>
      <c r="D4965" s="966"/>
      <c r="E4965" s="1000" t="s">
        <v>29</v>
      </c>
      <c r="F4965" s="965"/>
      <c r="G4965" s="966">
        <v>1</v>
      </c>
      <c r="H4965" s="966">
        <v>1</v>
      </c>
      <c r="I4965" s="966"/>
    </row>
    <row r="4966" spans="1:9" ht="15.75">
      <c r="A4966" s="965">
        <v>10</v>
      </c>
      <c r="B4966" s="412" t="s">
        <v>4592</v>
      </c>
      <c r="C4966" s="371">
        <v>2008</v>
      </c>
      <c r="D4966" s="966"/>
      <c r="E4966" s="1000" t="s">
        <v>31</v>
      </c>
      <c r="F4966" s="965"/>
      <c r="G4966" s="966">
        <v>1</v>
      </c>
      <c r="H4966" s="966">
        <v>1</v>
      </c>
      <c r="I4966" s="966"/>
    </row>
    <row r="4967" spans="1:9" ht="15.75">
      <c r="A4967" s="965">
        <v>11</v>
      </c>
      <c r="B4967" s="412" t="s">
        <v>89</v>
      </c>
      <c r="C4967" s="371">
        <v>2008</v>
      </c>
      <c r="D4967" s="966"/>
      <c r="E4967" s="1000" t="s">
        <v>33</v>
      </c>
      <c r="F4967" s="965"/>
      <c r="G4967" s="966">
        <v>1</v>
      </c>
      <c r="H4967" s="966">
        <v>1</v>
      </c>
      <c r="I4967" s="966"/>
    </row>
    <row r="4968" spans="1:9" ht="15.75">
      <c r="A4968" s="965">
        <v>12</v>
      </c>
      <c r="B4968" s="412" t="s">
        <v>4593</v>
      </c>
      <c r="C4968" s="371">
        <v>2008</v>
      </c>
      <c r="D4968" s="966"/>
      <c r="E4968" s="1000" t="s">
        <v>35</v>
      </c>
      <c r="F4968" s="965"/>
      <c r="G4968" s="966">
        <v>1</v>
      </c>
      <c r="H4968" s="966">
        <v>1</v>
      </c>
      <c r="I4968" s="966"/>
    </row>
    <row r="4969" spans="1:9" ht="15.75">
      <c r="A4969" s="965">
        <v>13</v>
      </c>
      <c r="B4969" s="412" t="s">
        <v>4594</v>
      </c>
      <c r="C4969" s="371">
        <v>2008</v>
      </c>
      <c r="D4969" s="966"/>
      <c r="E4969" s="1000" t="s">
        <v>37</v>
      </c>
      <c r="F4969" s="965"/>
      <c r="G4969" s="966">
        <v>1</v>
      </c>
      <c r="H4969" s="966">
        <v>1</v>
      </c>
      <c r="I4969" s="966"/>
    </row>
    <row r="4970" spans="1:9" ht="15.75">
      <c r="A4970" s="965">
        <v>14</v>
      </c>
      <c r="B4970" s="412" t="s">
        <v>3365</v>
      </c>
      <c r="C4970" s="371">
        <v>2008</v>
      </c>
      <c r="D4970" s="966"/>
      <c r="E4970" s="1000" t="s">
        <v>39</v>
      </c>
      <c r="F4970" s="965"/>
      <c r="G4970" s="966">
        <v>1</v>
      </c>
      <c r="H4970" s="966">
        <v>1</v>
      </c>
      <c r="I4970" s="966"/>
    </row>
    <row r="4971" spans="1:9" ht="15.75">
      <c r="A4971" s="965">
        <v>15</v>
      </c>
      <c r="B4971" s="412" t="s">
        <v>4602</v>
      </c>
      <c r="C4971" s="371">
        <v>2008</v>
      </c>
      <c r="D4971" s="966"/>
      <c r="E4971" s="1000" t="s">
        <v>41</v>
      </c>
      <c r="F4971" s="965"/>
      <c r="G4971" s="966">
        <v>1</v>
      </c>
      <c r="H4971" s="966">
        <v>1</v>
      </c>
      <c r="I4971" s="966"/>
    </row>
    <row r="4972" spans="1:9" ht="15.75">
      <c r="A4972" s="965">
        <v>16</v>
      </c>
      <c r="B4972" s="412" t="s">
        <v>4602</v>
      </c>
      <c r="C4972" s="371">
        <v>2008</v>
      </c>
      <c r="D4972" s="966"/>
      <c r="E4972" s="1000" t="s">
        <v>43</v>
      </c>
      <c r="F4972" s="965"/>
      <c r="G4972" s="966">
        <v>1</v>
      </c>
      <c r="H4972" s="966">
        <v>1</v>
      </c>
      <c r="I4972" s="966"/>
    </row>
    <row r="4973" spans="1:9" ht="15.75">
      <c r="A4973" s="965">
        <v>17</v>
      </c>
      <c r="B4973" s="412" t="s">
        <v>4602</v>
      </c>
      <c r="C4973" s="371">
        <v>2008</v>
      </c>
      <c r="D4973" s="966"/>
      <c r="E4973" s="1000" t="s">
        <v>45</v>
      </c>
      <c r="F4973" s="965"/>
      <c r="G4973" s="966">
        <v>1</v>
      </c>
      <c r="H4973" s="966">
        <v>1</v>
      </c>
      <c r="I4973" s="966"/>
    </row>
    <row r="4974" spans="1:9" ht="15.75">
      <c r="A4974" s="965">
        <v>18</v>
      </c>
      <c r="B4974" s="412" t="s">
        <v>4602</v>
      </c>
      <c r="C4974" s="371">
        <v>2008</v>
      </c>
      <c r="D4974" s="966"/>
      <c r="E4974" s="1000" t="s">
        <v>47</v>
      </c>
      <c r="F4974" s="965"/>
      <c r="G4974" s="966">
        <v>1</v>
      </c>
      <c r="H4974" s="966">
        <v>1</v>
      </c>
      <c r="I4974" s="966"/>
    </row>
    <row r="4975" spans="1:9" ht="15.75">
      <c r="A4975" s="965">
        <v>19</v>
      </c>
      <c r="B4975" s="412" t="s">
        <v>4602</v>
      </c>
      <c r="C4975" s="371">
        <v>2008</v>
      </c>
      <c r="D4975" s="966"/>
      <c r="E4975" s="1000" t="s">
        <v>49</v>
      </c>
      <c r="F4975" s="965"/>
      <c r="G4975" s="966">
        <v>1</v>
      </c>
      <c r="H4975" s="966">
        <v>1</v>
      </c>
      <c r="I4975" s="966"/>
    </row>
    <row r="4976" spans="1:9" ht="15.75">
      <c r="A4976" s="965">
        <v>20</v>
      </c>
      <c r="B4976" s="412" t="s">
        <v>4602</v>
      </c>
      <c r="C4976" s="371">
        <v>2008</v>
      </c>
      <c r="D4976" s="966"/>
      <c r="E4976" s="1000" t="s">
        <v>51</v>
      </c>
      <c r="F4976" s="965"/>
      <c r="G4976" s="966">
        <v>1</v>
      </c>
      <c r="H4976" s="966">
        <v>1</v>
      </c>
      <c r="I4976" s="966"/>
    </row>
    <row r="4977" spans="1:9" ht="15.75">
      <c r="A4977" s="965">
        <v>21</v>
      </c>
      <c r="B4977" s="412" t="s">
        <v>4602</v>
      </c>
      <c r="C4977" s="371">
        <v>2008</v>
      </c>
      <c r="D4977" s="966"/>
      <c r="E4977" s="1000" t="s">
        <v>53</v>
      </c>
      <c r="F4977" s="965"/>
      <c r="G4977" s="966">
        <v>1</v>
      </c>
      <c r="H4977" s="966">
        <v>1</v>
      </c>
      <c r="I4977" s="966"/>
    </row>
    <row r="4978" spans="1:9" ht="15.75">
      <c r="A4978" s="965">
        <v>22</v>
      </c>
      <c r="B4978" s="412" t="s">
        <v>4602</v>
      </c>
      <c r="C4978" s="371">
        <v>2008</v>
      </c>
      <c r="D4978" s="966"/>
      <c r="E4978" s="1000" t="s">
        <v>55</v>
      </c>
      <c r="F4978" s="965"/>
      <c r="G4978" s="966">
        <v>1</v>
      </c>
      <c r="H4978" s="966">
        <v>1</v>
      </c>
      <c r="I4978" s="966"/>
    </row>
    <row r="4979" spans="1:9" ht="15.75">
      <c r="A4979" s="965">
        <v>23</v>
      </c>
      <c r="B4979" s="412" t="s">
        <v>4602</v>
      </c>
      <c r="C4979" s="371">
        <v>2008</v>
      </c>
      <c r="D4979" s="966"/>
      <c r="E4979" s="1000" t="s">
        <v>57</v>
      </c>
      <c r="F4979" s="965"/>
      <c r="G4979" s="966">
        <v>1</v>
      </c>
      <c r="H4979" s="966">
        <v>1</v>
      </c>
      <c r="I4979" s="966"/>
    </row>
    <row r="4980" spans="1:9" ht="15.75">
      <c r="A4980" s="965">
        <v>24</v>
      </c>
      <c r="B4980" s="412" t="s">
        <v>4602</v>
      </c>
      <c r="C4980" s="371">
        <v>2008</v>
      </c>
      <c r="D4980" s="966"/>
      <c r="E4980" s="1000" t="s">
        <v>59</v>
      </c>
      <c r="F4980" s="965"/>
      <c r="G4980" s="966">
        <v>1</v>
      </c>
      <c r="H4980" s="966">
        <v>1</v>
      </c>
      <c r="I4980" s="966"/>
    </row>
    <row r="4981" spans="1:9" ht="15.75">
      <c r="A4981" s="965">
        <v>25</v>
      </c>
      <c r="B4981" s="412" t="s">
        <v>4602</v>
      </c>
      <c r="C4981" s="371">
        <v>2008</v>
      </c>
      <c r="D4981" s="966"/>
      <c r="E4981" s="1000" t="s">
        <v>61</v>
      </c>
      <c r="F4981" s="965"/>
      <c r="G4981" s="966">
        <v>1</v>
      </c>
      <c r="H4981" s="966">
        <v>1</v>
      </c>
      <c r="I4981" s="966"/>
    </row>
    <row r="4982" spans="1:9" ht="15.75">
      <c r="A4982" s="965">
        <v>26</v>
      </c>
      <c r="B4982" s="412" t="s">
        <v>4602</v>
      </c>
      <c r="C4982" s="371">
        <v>2008</v>
      </c>
      <c r="D4982" s="966"/>
      <c r="E4982" s="1000" t="s">
        <v>63</v>
      </c>
      <c r="F4982" s="965"/>
      <c r="G4982" s="966">
        <v>1</v>
      </c>
      <c r="H4982" s="966">
        <v>1</v>
      </c>
      <c r="I4982" s="966"/>
    </row>
    <row r="4983" spans="1:9" ht="15.75">
      <c r="A4983" s="965">
        <v>27</v>
      </c>
      <c r="B4983" s="412" t="s">
        <v>4602</v>
      </c>
      <c r="C4983" s="371">
        <v>2008</v>
      </c>
      <c r="D4983" s="966"/>
      <c r="E4983" s="1000" t="s">
        <v>65</v>
      </c>
      <c r="F4983" s="965"/>
      <c r="G4983" s="966">
        <v>1</v>
      </c>
      <c r="H4983" s="966">
        <v>1</v>
      </c>
      <c r="I4983" s="966"/>
    </row>
    <row r="4984" spans="1:9" ht="15.75">
      <c r="A4984" s="965">
        <v>28</v>
      </c>
      <c r="B4984" s="412" t="s">
        <v>4602</v>
      </c>
      <c r="C4984" s="371">
        <v>2008</v>
      </c>
      <c r="D4984" s="966"/>
      <c r="E4984" s="1000" t="s">
        <v>67</v>
      </c>
      <c r="F4984" s="965"/>
      <c r="G4984" s="966">
        <v>1</v>
      </c>
      <c r="H4984" s="966">
        <v>1</v>
      </c>
      <c r="I4984" s="966"/>
    </row>
    <row r="4985" spans="1:9" ht="15.75">
      <c r="A4985" s="965">
        <v>29</v>
      </c>
      <c r="B4985" s="412" t="s">
        <v>4602</v>
      </c>
      <c r="C4985" s="371">
        <v>2008</v>
      </c>
      <c r="D4985" s="966"/>
      <c r="E4985" s="1000" t="s">
        <v>69</v>
      </c>
      <c r="F4985" s="965"/>
      <c r="G4985" s="966">
        <v>1</v>
      </c>
      <c r="H4985" s="966">
        <v>1</v>
      </c>
      <c r="I4985" s="966"/>
    </row>
    <row r="4986" spans="1:9" ht="15.75">
      <c r="A4986" s="965">
        <v>30</v>
      </c>
      <c r="B4986" s="412" t="s">
        <v>4602</v>
      </c>
      <c r="C4986" s="371">
        <v>2008</v>
      </c>
      <c r="D4986" s="966"/>
      <c r="E4986" s="1000" t="s">
        <v>71</v>
      </c>
      <c r="F4986" s="965"/>
      <c r="G4986" s="966">
        <v>1</v>
      </c>
      <c r="H4986" s="966">
        <v>1</v>
      </c>
      <c r="I4986" s="966"/>
    </row>
    <row r="4987" spans="1:9" ht="15.75">
      <c r="A4987" s="965">
        <v>31</v>
      </c>
      <c r="B4987" s="412" t="s">
        <v>4602</v>
      </c>
      <c r="C4987" s="371">
        <v>2008</v>
      </c>
      <c r="D4987" s="966"/>
      <c r="E4987" s="1000" t="s">
        <v>72</v>
      </c>
      <c r="F4987" s="965"/>
      <c r="G4987" s="966">
        <v>1</v>
      </c>
      <c r="H4987" s="966">
        <v>1</v>
      </c>
      <c r="I4987" s="966"/>
    </row>
    <row r="4988" spans="1:9">
      <c r="A4988" s="965"/>
      <c r="B4988" s="966"/>
      <c r="C4988" s="966"/>
      <c r="D4988" s="966"/>
      <c r="E4988" s="1139" t="s">
        <v>1608</v>
      </c>
      <c r="F4988" s="1139"/>
      <c r="G4988" s="896">
        <f>SUM(G4957:G4987)</f>
        <v>31</v>
      </c>
      <c r="H4988" s="896">
        <v>31</v>
      </c>
      <c r="I4988" s="966"/>
    </row>
    <row r="4989" spans="1:9">
      <c r="E4989" s="974"/>
      <c r="F4989" s="974"/>
      <c r="G4989" s="975"/>
    </row>
    <row r="4990" spans="1:9">
      <c r="E4990" s="974"/>
      <c r="F4990" s="974"/>
      <c r="G4990" s="975"/>
    </row>
    <row r="4991" spans="1:9">
      <c r="E4991" s="974"/>
      <c r="F4991" s="974"/>
      <c r="G4991" s="975"/>
    </row>
    <row r="4992" spans="1:9" ht="15.75">
      <c r="B4992" s="1140" t="s">
        <v>5711</v>
      </c>
      <c r="C4992" s="1140"/>
      <c r="D4992" s="1140"/>
      <c r="E4992" s="1140"/>
      <c r="F4992" s="1140"/>
      <c r="G4992" s="1140"/>
    </row>
    <row r="4993" spans="1:9">
      <c r="B4993" s="1141" t="s">
        <v>9603</v>
      </c>
      <c r="C4993" s="1141"/>
      <c r="D4993" s="1141"/>
      <c r="E4993" s="1141"/>
      <c r="F4993" s="1141"/>
      <c r="H4993" s="969"/>
      <c r="I4993" s="969"/>
    </row>
    <row r="4994" spans="1:9">
      <c r="A4994" s="1142" t="s">
        <v>0</v>
      </c>
      <c r="B4994" s="1144" t="s">
        <v>3433</v>
      </c>
      <c r="C4994" s="1146" t="s">
        <v>3434</v>
      </c>
      <c r="D4994" s="1144" t="s">
        <v>3435</v>
      </c>
      <c r="E4994" s="1148" t="s">
        <v>3436</v>
      </c>
      <c r="F4994" s="1149"/>
      <c r="G4994" s="1146" t="s">
        <v>6</v>
      </c>
      <c r="H4994" s="978"/>
      <c r="I4994" s="978"/>
    </row>
    <row r="4995" spans="1:9" ht="60">
      <c r="A4995" s="1143"/>
      <c r="B4995" s="1145"/>
      <c r="C4995" s="1147"/>
      <c r="D4995" s="1145"/>
      <c r="E4995" s="1003" t="s">
        <v>9665</v>
      </c>
      <c r="F4995" s="1004" t="s">
        <v>9666</v>
      </c>
      <c r="G4995" s="1150"/>
    </row>
    <row r="4996" spans="1:9" ht="15.75">
      <c r="A4996" s="965">
        <v>1</v>
      </c>
      <c r="B4996" s="412" t="s">
        <v>4590</v>
      </c>
      <c r="C4996" s="371"/>
      <c r="D4996" s="965" t="s">
        <v>3440</v>
      </c>
      <c r="E4996" s="973" t="s">
        <v>1666</v>
      </c>
      <c r="F4996" s="965">
        <v>1</v>
      </c>
      <c r="G4996" s="966"/>
      <c r="H4996" s="969"/>
      <c r="I4996" s="969"/>
    </row>
    <row r="4997" spans="1:9" ht="15.75">
      <c r="A4997" s="965">
        <v>1</v>
      </c>
      <c r="B4997" s="412" t="s">
        <v>4595</v>
      </c>
      <c r="C4997" s="965"/>
      <c r="D4997" s="965" t="s">
        <v>3440</v>
      </c>
      <c r="E4997" s="798">
        <v>1</v>
      </c>
      <c r="F4997" s="798">
        <v>1</v>
      </c>
      <c r="G4997" s="965"/>
    </row>
    <row r="4998" spans="1:9" s="978" customFormat="1" ht="17.100000000000001" customHeight="1">
      <c r="A4998" s="965">
        <v>2</v>
      </c>
      <c r="B4998" s="412" t="s">
        <v>4596</v>
      </c>
      <c r="C4998" s="965"/>
      <c r="D4998" s="965" t="s">
        <v>3440</v>
      </c>
      <c r="E4998" s="798">
        <v>1</v>
      </c>
      <c r="F4998" s="798">
        <v>1</v>
      </c>
      <c r="G4998" s="965"/>
      <c r="H4998" s="967"/>
      <c r="I4998" s="967"/>
    </row>
    <row r="4999" spans="1:9" ht="14.25" customHeight="1">
      <c r="A4999" s="965">
        <v>3</v>
      </c>
      <c r="B4999" s="412" t="s">
        <v>4596</v>
      </c>
      <c r="C4999" s="976"/>
      <c r="D4999" s="965" t="s">
        <v>3440</v>
      </c>
      <c r="E4999" s="798">
        <v>1</v>
      </c>
      <c r="F4999" s="798">
        <v>1</v>
      </c>
      <c r="G4999" s="965"/>
    </row>
    <row r="5000" spans="1:9" ht="15.75">
      <c r="A5000" s="965">
        <v>4</v>
      </c>
      <c r="B5000" s="412" t="s">
        <v>4597</v>
      </c>
      <c r="C5000" s="976"/>
      <c r="D5000" s="965" t="s">
        <v>3440</v>
      </c>
      <c r="E5000" s="977">
        <v>1</v>
      </c>
      <c r="F5000" s="977">
        <v>1</v>
      </c>
      <c r="G5000" s="965"/>
    </row>
    <row r="5001" spans="1:9" ht="14.25" customHeight="1">
      <c r="A5001" s="965">
        <v>5</v>
      </c>
      <c r="B5001" s="412" t="s">
        <v>4598</v>
      </c>
      <c r="C5001" s="965"/>
      <c r="D5001" s="965" t="s">
        <v>3440</v>
      </c>
      <c r="E5001" s="798">
        <v>1</v>
      </c>
      <c r="F5001" s="798">
        <v>1</v>
      </c>
      <c r="G5001" s="965"/>
    </row>
    <row r="5002" spans="1:9" ht="17.100000000000001" customHeight="1">
      <c r="A5002" s="965">
        <v>6</v>
      </c>
      <c r="B5002" s="412" t="s">
        <v>4599</v>
      </c>
      <c r="C5002" s="966"/>
      <c r="D5002" s="965" t="s">
        <v>3440</v>
      </c>
      <c r="E5002" s="798">
        <v>37</v>
      </c>
      <c r="F5002" s="798">
        <v>37</v>
      </c>
      <c r="G5002" s="966"/>
      <c r="H5002" s="975"/>
      <c r="I5002" s="969"/>
    </row>
    <row r="5003" spans="1:9" ht="17.100000000000001" customHeight="1">
      <c r="A5003" s="965">
        <v>7</v>
      </c>
      <c r="B5003" s="412" t="s">
        <v>4600</v>
      </c>
      <c r="C5003" s="966"/>
      <c r="D5003" s="965" t="s">
        <v>3440</v>
      </c>
      <c r="E5003" s="798">
        <v>1</v>
      </c>
      <c r="F5003" s="798">
        <v>1</v>
      </c>
      <c r="G5003" s="966"/>
      <c r="H5003" s="975"/>
      <c r="I5003" s="969"/>
    </row>
    <row r="5004" spans="1:9" ht="17.100000000000001" customHeight="1">
      <c r="A5004" s="965">
        <v>8</v>
      </c>
      <c r="B5004" s="412" t="s">
        <v>4601</v>
      </c>
      <c r="C5004" s="966"/>
      <c r="D5004" s="965" t="s">
        <v>3440</v>
      </c>
      <c r="E5004" s="798">
        <v>1</v>
      </c>
      <c r="F5004" s="798">
        <v>1</v>
      </c>
      <c r="G5004" s="966"/>
      <c r="H5004" s="975"/>
      <c r="I5004" s="969"/>
    </row>
    <row r="5005" spans="1:9" ht="17.100000000000001" customHeight="1">
      <c r="A5005" s="1118" t="s">
        <v>1657</v>
      </c>
      <c r="B5005" s="1119"/>
      <c r="C5005" s="991"/>
      <c r="D5005" s="976"/>
      <c r="E5005" s="992" t="s">
        <v>1731</v>
      </c>
      <c r="F5005" s="977">
        <v>45</v>
      </c>
      <c r="G5005" s="966"/>
      <c r="H5005" s="1017"/>
      <c r="I5005" s="1017"/>
    </row>
    <row r="5006" spans="1:9">
      <c r="E5006" s="974"/>
      <c r="F5006" s="974"/>
      <c r="G5006" s="975"/>
      <c r="H5006" s="975"/>
      <c r="I5006" s="969"/>
    </row>
    <row r="5008" spans="1:9" customFormat="1">
      <c r="A5008" s="1120" t="s">
        <v>3730</v>
      </c>
      <c r="B5008" s="1120"/>
      <c r="C5008" s="1120"/>
      <c r="D5008" s="1120"/>
      <c r="E5008" s="1120"/>
      <c r="F5008" s="1120"/>
      <c r="G5008" s="1120"/>
      <c r="H5008" s="1120"/>
      <c r="I5008" s="1120"/>
    </row>
    <row r="5009" spans="1:9" customFormat="1">
      <c r="A5009" s="967"/>
      <c r="E5009" s="1061"/>
      <c r="F5009" s="1061"/>
      <c r="G5009" s="1062"/>
      <c r="H5009" s="1062"/>
      <c r="I5009" s="25"/>
    </row>
    <row r="5010" spans="1:9" customFormat="1">
      <c r="A5010" s="967"/>
      <c r="E5010" s="1061"/>
      <c r="F5010" s="1061"/>
      <c r="G5010" s="1062"/>
      <c r="H5010" s="1062"/>
      <c r="I5010" s="25"/>
    </row>
    <row r="5011" spans="1:9" customFormat="1">
      <c r="A5011" s="967"/>
      <c r="E5011" s="1061"/>
      <c r="F5011" s="1061"/>
      <c r="G5011" s="1062"/>
      <c r="H5011" s="1062"/>
      <c r="I5011" s="25"/>
    </row>
    <row r="5012" spans="1:9" s="86" customFormat="1" ht="20.100000000000001" customHeight="1">
      <c r="A5012" s="1063">
        <v>1</v>
      </c>
      <c r="B5012" s="205" t="s">
        <v>9682</v>
      </c>
      <c r="C5012" s="196">
        <v>193000426280100</v>
      </c>
      <c r="D5012" s="110"/>
      <c r="E5012" s="135" t="s">
        <v>9683</v>
      </c>
      <c r="F5012" s="112"/>
      <c r="G5012" s="111"/>
      <c r="H5012" s="111"/>
    </row>
    <row r="5013" spans="1:9" s="86" customFormat="1" ht="20.100000000000001" customHeight="1">
      <c r="A5013" s="1063">
        <v>2</v>
      </c>
      <c r="B5013" s="205" t="s">
        <v>9682</v>
      </c>
      <c r="C5013" s="196">
        <v>193000426280101</v>
      </c>
      <c r="D5013" s="110"/>
      <c r="E5013" s="135" t="s">
        <v>9684</v>
      </c>
      <c r="F5013" s="112"/>
      <c r="G5013" s="111"/>
      <c r="H5013" s="111"/>
    </row>
    <row r="5014" spans="1:9" s="86" customFormat="1" ht="20.100000000000001" customHeight="1">
      <c r="A5014" s="1063">
        <v>3</v>
      </c>
      <c r="B5014" s="205" t="s">
        <v>9685</v>
      </c>
      <c r="C5014" s="196">
        <v>163004038861</v>
      </c>
      <c r="D5014" s="110"/>
      <c r="E5014" s="135" t="s">
        <v>9686</v>
      </c>
      <c r="F5014" s="112"/>
      <c r="G5014" s="111"/>
      <c r="H5014" s="111"/>
    </row>
    <row r="5015" spans="1:9" s="86" customFormat="1" ht="20.100000000000001" customHeight="1">
      <c r="A5015" s="1063">
        <v>4</v>
      </c>
      <c r="B5015" s="205" t="s">
        <v>9685</v>
      </c>
      <c r="C5015" s="196">
        <v>163004038862</v>
      </c>
      <c r="D5015" s="110"/>
      <c r="E5015" s="135" t="s">
        <v>9687</v>
      </c>
      <c r="F5015" s="112"/>
      <c r="G5015" s="111"/>
      <c r="H5015" s="111"/>
    </row>
    <row r="5016" spans="1:9" s="86" customFormat="1" ht="20.100000000000001" customHeight="1">
      <c r="A5016" s="1063">
        <v>5</v>
      </c>
      <c r="B5016" s="150" t="s">
        <v>9688</v>
      </c>
      <c r="C5016" s="196">
        <v>2474690580662400</v>
      </c>
      <c r="D5016" s="110"/>
      <c r="E5016" s="135" t="s">
        <v>9689</v>
      </c>
      <c r="F5016" s="112"/>
      <c r="G5016" s="111"/>
      <c r="H5016" s="111"/>
    </row>
    <row r="5017" spans="1:9" s="86" customFormat="1" ht="20.100000000000001" customHeight="1">
      <c r="A5017" s="1063">
        <v>6</v>
      </c>
      <c r="B5017" s="150" t="s">
        <v>9688</v>
      </c>
      <c r="C5017" s="196">
        <v>2474690580748380</v>
      </c>
      <c r="D5017" s="110"/>
      <c r="E5017" s="135" t="s">
        <v>9690</v>
      </c>
      <c r="F5017" s="112"/>
      <c r="G5017" s="111"/>
      <c r="H5017" s="111"/>
    </row>
    <row r="5018" spans="1:9" s="86" customFormat="1" ht="20.100000000000001" customHeight="1">
      <c r="A5018" s="1063">
        <v>7</v>
      </c>
      <c r="B5018" s="150" t="s">
        <v>9688</v>
      </c>
      <c r="C5018" s="196">
        <v>2474610006529550</v>
      </c>
      <c r="D5018" s="110"/>
      <c r="E5018" s="135" t="s">
        <v>9691</v>
      </c>
      <c r="F5018" s="112"/>
      <c r="G5018" s="111"/>
      <c r="H5018" s="111"/>
    </row>
    <row r="5019" spans="1:9" s="86" customFormat="1" ht="20.100000000000001" customHeight="1">
      <c r="A5019" s="1063">
        <v>8</v>
      </c>
      <c r="B5019" s="150" t="s">
        <v>9688</v>
      </c>
      <c r="C5019" s="196">
        <v>2474610006033190</v>
      </c>
      <c r="D5019" s="110"/>
      <c r="E5019" s="135" t="s">
        <v>9692</v>
      </c>
      <c r="F5019" s="112"/>
      <c r="G5019" s="111"/>
      <c r="H5019" s="111"/>
    </row>
    <row r="5020" spans="1:9" s="86" customFormat="1" ht="20.100000000000001" customHeight="1">
      <c r="A5020" s="1063">
        <v>9</v>
      </c>
      <c r="B5020" s="150" t="s">
        <v>9688</v>
      </c>
      <c r="C5020" s="196">
        <v>2474610006034400</v>
      </c>
      <c r="D5020" s="110"/>
      <c r="E5020" s="135" t="s">
        <v>9693</v>
      </c>
      <c r="F5020" s="112"/>
      <c r="G5020" s="111"/>
      <c r="H5020" s="111"/>
    </row>
    <row r="5021" spans="1:9" s="86" customFormat="1" ht="20.100000000000001" customHeight="1">
      <c r="A5021" s="1063">
        <v>10</v>
      </c>
      <c r="B5021" s="150" t="s">
        <v>9688</v>
      </c>
      <c r="C5021" s="196">
        <v>2474663156676460</v>
      </c>
      <c r="D5021" s="110"/>
      <c r="E5021" s="135" t="s">
        <v>9694</v>
      </c>
      <c r="F5021" s="112"/>
      <c r="G5021" s="111"/>
      <c r="H5021" s="111"/>
    </row>
    <row r="5022" spans="1:9" s="86" customFormat="1" ht="20.100000000000001" customHeight="1">
      <c r="A5022" s="1063">
        <v>11</v>
      </c>
      <c r="B5022" s="150" t="s">
        <v>9688</v>
      </c>
      <c r="C5022" s="196">
        <v>2474663156676120</v>
      </c>
      <c r="D5022" s="110"/>
      <c r="E5022" s="135" t="s">
        <v>9695</v>
      </c>
      <c r="F5022" s="112"/>
      <c r="G5022" s="111"/>
      <c r="H5022" s="111"/>
    </row>
    <row r="5023" spans="1:9" s="86" customFormat="1" ht="20.100000000000001" customHeight="1">
      <c r="A5023" s="1063">
        <v>12</v>
      </c>
      <c r="B5023" s="150" t="s">
        <v>9688</v>
      </c>
      <c r="C5023" s="196">
        <v>2474663156678050</v>
      </c>
      <c r="D5023" s="110"/>
      <c r="E5023" s="135" t="s">
        <v>9696</v>
      </c>
      <c r="F5023" s="112"/>
      <c r="G5023" s="111"/>
      <c r="H5023" s="111"/>
    </row>
    <row r="5024" spans="1:9" s="86" customFormat="1" ht="20.100000000000001" customHeight="1">
      <c r="A5024" s="1063">
        <v>13</v>
      </c>
      <c r="B5024" s="150" t="s">
        <v>7772</v>
      </c>
      <c r="C5024" s="196">
        <v>2470095101548390</v>
      </c>
      <c r="D5024" s="110"/>
      <c r="E5024" s="135" t="s">
        <v>9697</v>
      </c>
      <c r="F5024" s="112"/>
      <c r="G5024" s="111"/>
      <c r="H5024" s="111"/>
    </row>
    <row r="5025" spans="1:8" s="86" customFormat="1" ht="20.100000000000001" customHeight="1">
      <c r="A5025" s="1063">
        <v>14</v>
      </c>
      <c r="B5025" s="150" t="s">
        <v>7772</v>
      </c>
      <c r="C5025" s="196">
        <v>2470095101398310</v>
      </c>
      <c r="D5025" s="110"/>
      <c r="E5025" s="135" t="s">
        <v>9698</v>
      </c>
      <c r="F5025" s="112"/>
      <c r="G5025" s="111"/>
      <c r="H5025" s="111"/>
    </row>
    <row r="5026" spans="1:8" s="86" customFormat="1" ht="20.100000000000001" customHeight="1">
      <c r="A5026" s="1063">
        <v>15</v>
      </c>
      <c r="B5026" s="150" t="s">
        <v>7772</v>
      </c>
      <c r="C5026" s="196">
        <v>2470095101398380</v>
      </c>
      <c r="D5026" s="110"/>
      <c r="E5026" s="135" t="s">
        <v>9699</v>
      </c>
      <c r="F5026" s="112"/>
      <c r="G5026" s="111"/>
      <c r="H5026" s="111"/>
    </row>
    <row r="5027" spans="1:8" s="86" customFormat="1" ht="20.100000000000001" customHeight="1">
      <c r="A5027" s="1063">
        <v>16</v>
      </c>
      <c r="B5027" s="150" t="s">
        <v>7772</v>
      </c>
      <c r="C5027" s="196">
        <v>2470095101398400</v>
      </c>
      <c r="D5027" s="152"/>
      <c r="E5027" s="164" t="s">
        <v>9700</v>
      </c>
      <c r="F5027" s="98"/>
      <c r="G5027" s="115"/>
      <c r="H5027" s="101"/>
    </row>
    <row r="5028" spans="1:8" s="73" customFormat="1" ht="26.25" customHeight="1">
      <c r="A5028" s="1063">
        <v>17</v>
      </c>
      <c r="B5028" s="150" t="s">
        <v>7772</v>
      </c>
      <c r="C5028" s="196">
        <v>2470095101884800</v>
      </c>
      <c r="D5028" s="152"/>
      <c r="E5028" s="165">
        <v>191839.5</v>
      </c>
      <c r="F5028" s="98"/>
      <c r="G5028" s="115"/>
      <c r="H5028" s="115"/>
    </row>
    <row r="5029" spans="1:8" s="73" customFormat="1" ht="20.100000000000001" customHeight="1">
      <c r="A5029" s="1063">
        <v>18</v>
      </c>
      <c r="B5029" s="150" t="s">
        <v>7772</v>
      </c>
      <c r="C5029" s="1064" t="s">
        <v>9701</v>
      </c>
      <c r="D5029" s="149"/>
      <c r="E5029" s="149">
        <v>308955</v>
      </c>
      <c r="F5029" s="115"/>
      <c r="G5029" s="115"/>
      <c r="H5029" s="115"/>
    </row>
    <row r="5030" spans="1:8" s="73" customFormat="1" ht="20.100000000000001" customHeight="1">
      <c r="A5030" s="1063">
        <v>19</v>
      </c>
      <c r="B5030" s="150" t="s">
        <v>9702</v>
      </c>
      <c r="C5030" s="1064" t="s">
        <v>9703</v>
      </c>
      <c r="D5030" s="149"/>
      <c r="E5030" s="149">
        <v>88648.6</v>
      </c>
      <c r="F5030" s="115"/>
      <c r="G5030" s="115"/>
      <c r="H5030" s="115"/>
    </row>
    <row r="5031" spans="1:8" s="73" customFormat="1" ht="20.100000000000001" customHeight="1">
      <c r="A5031" s="1063">
        <v>20</v>
      </c>
      <c r="B5031" s="150" t="s">
        <v>9704</v>
      </c>
      <c r="C5031" s="1064" t="s">
        <v>9705</v>
      </c>
      <c r="D5031" s="149"/>
      <c r="E5031" s="149">
        <v>80000</v>
      </c>
      <c r="F5031" s="115"/>
      <c r="G5031" s="115"/>
      <c r="H5031" s="115"/>
    </row>
    <row r="5032" spans="1:8" s="73" customFormat="1" ht="20.100000000000001" customHeight="1">
      <c r="A5032" s="1063">
        <v>21</v>
      </c>
      <c r="B5032" s="150" t="s">
        <v>9706</v>
      </c>
      <c r="C5032" s="1064" t="s">
        <v>9707</v>
      </c>
      <c r="D5032" s="149"/>
      <c r="E5032" s="149">
        <v>37000</v>
      </c>
      <c r="F5032" s="115"/>
      <c r="G5032" s="115"/>
      <c r="H5032" s="115"/>
    </row>
    <row r="5033" spans="1:8" s="73" customFormat="1" ht="20.100000000000001" customHeight="1">
      <c r="A5033" s="1063">
        <v>22</v>
      </c>
      <c r="B5033" s="150" t="s">
        <v>7773</v>
      </c>
      <c r="C5033" s="1064" t="s">
        <v>7774</v>
      </c>
      <c r="D5033" s="149"/>
      <c r="E5033" s="149">
        <v>180000</v>
      </c>
      <c r="F5033" s="115"/>
      <c r="G5033" s="115"/>
      <c r="H5033" s="115"/>
    </row>
    <row r="5034" spans="1:8" s="73" customFormat="1" ht="20.100000000000001" customHeight="1">
      <c r="A5034" s="1063">
        <v>23</v>
      </c>
      <c r="B5034" s="150" t="s">
        <v>7773</v>
      </c>
      <c r="C5034" s="1064" t="s">
        <v>7774</v>
      </c>
      <c r="D5034" s="149"/>
      <c r="E5034" s="149">
        <v>320000</v>
      </c>
      <c r="F5034" s="115"/>
      <c r="G5034" s="115"/>
      <c r="H5034" s="115"/>
    </row>
    <row r="5035" spans="1:8" s="73" customFormat="1" ht="20.100000000000001" customHeight="1">
      <c r="A5035" s="1063">
        <v>24</v>
      </c>
      <c r="B5035" s="150" t="s">
        <v>9708</v>
      </c>
      <c r="C5035" s="1064" t="s">
        <v>9709</v>
      </c>
      <c r="D5035" s="149"/>
      <c r="E5035" s="149">
        <v>29120</v>
      </c>
      <c r="F5035" s="115"/>
      <c r="G5035" s="115"/>
      <c r="H5035" s="115"/>
    </row>
    <row r="5036" spans="1:8" s="73" customFormat="1" ht="20.100000000000001" customHeight="1">
      <c r="A5036" s="1063">
        <v>25</v>
      </c>
      <c r="B5036" s="150" t="s">
        <v>9710</v>
      </c>
      <c r="C5036" s="1064" t="s">
        <v>9711</v>
      </c>
      <c r="D5036" s="149"/>
      <c r="E5036" s="149">
        <v>120000</v>
      </c>
      <c r="F5036" s="115"/>
      <c r="G5036" s="115"/>
      <c r="H5036" s="115"/>
    </row>
    <row r="5037" spans="1:8" s="73" customFormat="1" ht="20.100000000000001" customHeight="1">
      <c r="A5037" s="1063">
        <v>26</v>
      </c>
      <c r="B5037" s="150" t="s">
        <v>9710</v>
      </c>
      <c r="C5037" s="1064" t="s">
        <v>9711</v>
      </c>
      <c r="D5037" s="149"/>
      <c r="E5037" s="149">
        <v>196000</v>
      </c>
      <c r="F5037" s="115"/>
      <c r="G5037" s="115"/>
      <c r="H5037" s="115"/>
    </row>
    <row r="5038" spans="1:8" s="73" customFormat="1" ht="20.100000000000001" customHeight="1">
      <c r="A5038" s="1063">
        <v>27</v>
      </c>
      <c r="B5038" s="150" t="s">
        <v>9712</v>
      </c>
      <c r="C5038" s="1064" t="s">
        <v>9713</v>
      </c>
      <c r="D5038" s="149"/>
      <c r="E5038" s="149">
        <v>1935000</v>
      </c>
      <c r="F5038" s="115"/>
      <c r="G5038" s="115"/>
      <c r="H5038" s="115"/>
    </row>
    <row r="5039" spans="1:8" s="73" customFormat="1" ht="20.100000000000001" customHeight="1">
      <c r="A5039" s="1063">
        <v>28</v>
      </c>
      <c r="B5039" s="150" t="s">
        <v>9712</v>
      </c>
      <c r="C5039" s="1064" t="s">
        <v>9713</v>
      </c>
      <c r="D5039" s="149"/>
      <c r="E5039" s="149">
        <v>580000</v>
      </c>
      <c r="F5039" s="115"/>
      <c r="G5039" s="115"/>
      <c r="H5039" s="115"/>
    </row>
    <row r="5040" spans="1:8" s="73" customFormat="1" ht="20.100000000000001" customHeight="1">
      <c r="A5040" s="1063">
        <v>29</v>
      </c>
      <c r="B5040" s="150" t="s">
        <v>9712</v>
      </c>
      <c r="C5040" s="1064" t="s">
        <v>9713</v>
      </c>
      <c r="D5040" s="149"/>
      <c r="E5040" s="149">
        <v>590000</v>
      </c>
      <c r="F5040" s="115"/>
      <c r="G5040" s="115"/>
      <c r="H5040" s="115"/>
    </row>
    <row r="5041" spans="1:8" s="73" customFormat="1" ht="20.100000000000001" customHeight="1">
      <c r="A5041" s="1063">
        <v>30</v>
      </c>
      <c r="B5041" s="150" t="s">
        <v>9714</v>
      </c>
      <c r="C5041" s="1064" t="s">
        <v>9715</v>
      </c>
      <c r="D5041" s="149"/>
      <c r="E5041" s="149">
        <v>7165380</v>
      </c>
      <c r="F5041" s="115"/>
      <c r="G5041" s="115"/>
      <c r="H5041" s="115"/>
    </row>
    <row r="5042" spans="1:8" s="73" customFormat="1" ht="20.100000000000001" customHeight="1">
      <c r="A5042" s="1063">
        <v>31</v>
      </c>
      <c r="B5042" s="150" t="s">
        <v>9716</v>
      </c>
      <c r="C5042" s="1064" t="s">
        <v>9717</v>
      </c>
      <c r="D5042" s="149"/>
      <c r="E5042" s="149">
        <v>34674906</v>
      </c>
      <c r="F5042" s="115"/>
      <c r="G5042" s="115"/>
      <c r="H5042" s="115"/>
    </row>
    <row r="5043" spans="1:8" s="73" customFormat="1" ht="20.100000000000001" customHeight="1">
      <c r="A5043" s="1063">
        <v>32</v>
      </c>
      <c r="B5043" s="150" t="s">
        <v>9718</v>
      </c>
      <c r="C5043" s="1064" t="s">
        <v>9719</v>
      </c>
      <c r="D5043" s="149"/>
      <c r="E5043" s="149">
        <v>1052250</v>
      </c>
      <c r="F5043" s="115"/>
      <c r="G5043" s="115"/>
      <c r="H5043" s="115"/>
    </row>
    <row r="5044" spans="1:8" s="73" customFormat="1" ht="20.100000000000001" customHeight="1">
      <c r="A5044" s="1063">
        <v>33</v>
      </c>
      <c r="B5044" s="150" t="s">
        <v>9718</v>
      </c>
      <c r="C5044" s="1064" t="s">
        <v>9719</v>
      </c>
      <c r="D5044" s="149"/>
      <c r="E5044" s="149">
        <v>1525184</v>
      </c>
      <c r="F5044" s="115"/>
      <c r="G5044" s="115"/>
      <c r="H5044" s="115"/>
    </row>
    <row r="5045" spans="1:8" s="73" customFormat="1" ht="20.100000000000001" customHeight="1">
      <c r="A5045" s="1063">
        <v>34</v>
      </c>
      <c r="B5045" s="150" t="s">
        <v>9720</v>
      </c>
      <c r="C5045" s="1064" t="s">
        <v>9721</v>
      </c>
      <c r="D5045" s="149"/>
      <c r="E5045" s="149">
        <v>59000</v>
      </c>
      <c r="F5045" s="115"/>
      <c r="G5045" s="115"/>
      <c r="H5045" s="115"/>
    </row>
    <row r="5046" spans="1:8" s="73" customFormat="1" ht="20.100000000000001" customHeight="1">
      <c r="A5046" s="1063">
        <v>35</v>
      </c>
      <c r="B5046" s="150" t="s">
        <v>9722</v>
      </c>
      <c r="C5046" s="1064" t="s">
        <v>9723</v>
      </c>
      <c r="D5046" s="149"/>
      <c r="E5046" s="149">
        <v>1570140</v>
      </c>
      <c r="F5046" s="115"/>
      <c r="G5046" s="115"/>
      <c r="H5046" s="115"/>
    </row>
    <row r="5047" spans="1:8" s="73" customFormat="1" ht="20.100000000000001" customHeight="1">
      <c r="A5047" s="1063">
        <v>36</v>
      </c>
      <c r="B5047" s="150" t="s">
        <v>9724</v>
      </c>
      <c r="C5047" s="1064" t="s">
        <v>9725</v>
      </c>
      <c r="D5047" s="149"/>
      <c r="E5047" s="149">
        <v>10000000</v>
      </c>
      <c r="F5047" s="115"/>
      <c r="G5047" s="115"/>
      <c r="H5047" s="115"/>
    </row>
    <row r="5048" spans="1:8" s="73" customFormat="1" ht="20.100000000000001" customHeight="1">
      <c r="A5048" s="1063">
        <v>37</v>
      </c>
      <c r="B5048" s="150" t="s">
        <v>9762</v>
      </c>
      <c r="C5048" s="1064" t="s">
        <v>9726</v>
      </c>
      <c r="D5048" s="149"/>
      <c r="E5048" s="149">
        <v>10000000</v>
      </c>
      <c r="F5048" s="115"/>
      <c r="G5048" s="115"/>
      <c r="H5048" s="115"/>
    </row>
    <row r="5049" spans="1:8" s="73" customFormat="1" ht="20.100000000000001" customHeight="1">
      <c r="A5049" s="1063">
        <v>38</v>
      </c>
      <c r="B5049" s="150" t="s">
        <v>9727</v>
      </c>
      <c r="C5049" s="1064" t="s">
        <v>9728</v>
      </c>
      <c r="D5049" s="149"/>
      <c r="E5049" s="149">
        <v>2690570</v>
      </c>
      <c r="F5049" s="115"/>
      <c r="G5049" s="115"/>
      <c r="H5049" s="115"/>
    </row>
    <row r="5050" spans="1:8" s="73" customFormat="1" ht="20.100000000000001" customHeight="1">
      <c r="A5050" s="1063">
        <v>39</v>
      </c>
      <c r="B5050" s="150" t="s">
        <v>9729</v>
      </c>
      <c r="C5050" s="1064" t="s">
        <v>9730</v>
      </c>
      <c r="D5050" s="149"/>
      <c r="E5050" s="149">
        <v>8000000</v>
      </c>
      <c r="F5050" s="115"/>
      <c r="G5050" s="115"/>
      <c r="H5050" s="115"/>
    </row>
    <row r="5051" spans="1:8" s="73" customFormat="1" ht="20.100000000000001" customHeight="1">
      <c r="A5051" s="151"/>
      <c r="B5051" s="162"/>
      <c r="C5051" s="1064"/>
      <c r="D5051" s="149"/>
      <c r="E5051" s="1065">
        <f>E5050+E5049+E5048+E5047+E5046+E5045+E5044+E5043+E5042+E5041+E5040+E5039+E5038+E5037+E5036+E5035+E5034+E5033+E5032+E5031+E5030+E5029+E5028+E5027+E5026+E5025+E5024+E5023+E5022+E5021+E5020+E5019+E5018+E5017+E5016+E5015+E5014+E5013+E5012</f>
        <v>84213630.399999991</v>
      </c>
      <c r="F5051" s="115"/>
      <c r="G5051" s="115"/>
      <c r="H5051" s="115"/>
    </row>
    <row r="5052" spans="1:8" customFormat="1">
      <c r="A5052" s="967"/>
      <c r="B5052" s="1066"/>
      <c r="C5052" s="1067"/>
      <c r="D5052" s="1067"/>
    </row>
    <row r="5053" spans="1:8" customFormat="1">
      <c r="A5053" s="967"/>
      <c r="B5053" s="1066"/>
      <c r="C5053" s="1067"/>
      <c r="D5053" s="1067"/>
    </row>
    <row r="5054" spans="1:8" customFormat="1">
      <c r="A5054" s="967"/>
      <c r="B5054" s="1066"/>
      <c r="C5054" s="1067"/>
      <c r="D5054" s="1067"/>
    </row>
    <row r="5055" spans="1:8" customFormat="1">
      <c r="A5055" s="1121" t="s">
        <v>7775</v>
      </c>
      <c r="B5055" s="1121"/>
      <c r="C5055" s="1121"/>
      <c r="D5055" s="1121"/>
      <c r="E5055" s="1121"/>
      <c r="F5055" s="1121"/>
      <c r="G5055" s="1121"/>
    </row>
    <row r="5056" spans="1:8" customFormat="1">
      <c r="A5056" s="1121"/>
      <c r="B5056" s="1121"/>
      <c r="C5056" s="1121"/>
      <c r="D5056" s="1121"/>
      <c r="E5056" s="1121"/>
      <c r="F5056" s="1121"/>
      <c r="G5056" s="1121"/>
    </row>
    <row r="5057" spans="1:10" customFormat="1">
      <c r="A5057" s="967"/>
      <c r="B5057" s="1066"/>
      <c r="C5057" s="1067"/>
      <c r="D5057" s="1067"/>
    </row>
    <row r="5058" spans="1:10" customFormat="1" ht="15.75" thickBot="1">
      <c r="A5058" s="967"/>
      <c r="B5058" s="1066"/>
      <c r="C5058" s="1067"/>
      <c r="D5058" s="1067"/>
    </row>
    <row r="5059" spans="1:10" customFormat="1" ht="51" customHeight="1">
      <c r="A5059" s="1122" t="s">
        <v>7735</v>
      </c>
      <c r="B5059" s="1125" t="s">
        <v>7736</v>
      </c>
      <c r="C5059" s="1103" t="s">
        <v>1681</v>
      </c>
      <c r="D5059" s="1125" t="s">
        <v>4554</v>
      </c>
      <c r="E5059" s="1129" t="s">
        <v>5705</v>
      </c>
      <c r="F5059" s="1130"/>
      <c r="G5059" s="1129" t="s">
        <v>7737</v>
      </c>
      <c r="H5059" s="1130"/>
      <c r="I5059" s="1133" t="s">
        <v>1671</v>
      </c>
      <c r="J5059" s="1134"/>
    </row>
    <row r="5060" spans="1:10" customFormat="1" ht="29.25" customHeight="1">
      <c r="A5060" s="1123"/>
      <c r="B5060" s="1126"/>
      <c r="C5060" s="1104"/>
      <c r="D5060" s="1126"/>
      <c r="E5060" s="1131"/>
      <c r="F5060" s="1132"/>
      <c r="G5060" s="1131"/>
      <c r="H5060" s="1132"/>
      <c r="I5060" s="1135"/>
      <c r="J5060" s="1136"/>
    </row>
    <row r="5061" spans="1:10" customFormat="1" ht="15" hidden="1" customHeight="1">
      <c r="A5061" s="1123"/>
      <c r="B5061" s="1126"/>
      <c r="C5061" s="1104"/>
      <c r="D5061" s="1126"/>
      <c r="E5061" s="1125" t="s">
        <v>7738</v>
      </c>
      <c r="F5061" s="1125" t="s">
        <v>7739</v>
      </c>
      <c r="G5061" s="1125" t="s">
        <v>7738</v>
      </c>
      <c r="H5061" s="1125" t="s">
        <v>7739</v>
      </c>
      <c r="I5061" s="1137" t="s">
        <v>7740</v>
      </c>
      <c r="J5061" s="1137" t="s">
        <v>1675</v>
      </c>
    </row>
    <row r="5062" spans="1:10" customFormat="1" ht="123" customHeight="1">
      <c r="A5062" s="1124"/>
      <c r="B5062" s="1127"/>
      <c r="C5062" s="1128"/>
      <c r="D5062" s="1127"/>
      <c r="E5062" s="1127"/>
      <c r="F5062" s="1127"/>
      <c r="G5062" s="1127"/>
      <c r="H5062" s="1127"/>
      <c r="I5062" s="1138"/>
      <c r="J5062" s="1138"/>
    </row>
    <row r="5063" spans="1:10" customFormat="1">
      <c r="A5063" s="1068">
        <v>1</v>
      </c>
      <c r="B5063" s="1047">
        <v>2</v>
      </c>
      <c r="C5063" s="1047"/>
      <c r="D5063" s="608">
        <v>3</v>
      </c>
      <c r="E5063" s="608">
        <v>4</v>
      </c>
      <c r="F5063" s="608">
        <v>5</v>
      </c>
      <c r="G5063" s="1047">
        <v>6</v>
      </c>
      <c r="H5063" s="1047">
        <v>7</v>
      </c>
      <c r="I5063" s="1047">
        <v>8</v>
      </c>
      <c r="J5063" s="1047">
        <v>9</v>
      </c>
    </row>
    <row r="5064" spans="1:10" customFormat="1">
      <c r="A5064" s="966">
        <v>1</v>
      </c>
      <c r="B5064" s="676" t="s">
        <v>9731</v>
      </c>
      <c r="C5064" s="251">
        <v>900008000490</v>
      </c>
      <c r="D5064" s="4"/>
      <c r="E5064" s="4"/>
      <c r="F5064" s="4"/>
      <c r="G5064" s="610">
        <v>84047</v>
      </c>
      <c r="H5064" s="610">
        <v>84047</v>
      </c>
      <c r="I5064" s="4"/>
      <c r="J5064" s="4"/>
    </row>
    <row r="5065" spans="1:10" customFormat="1">
      <c r="A5065" s="966">
        <v>2</v>
      </c>
      <c r="B5065" s="676" t="s">
        <v>9732</v>
      </c>
      <c r="C5065" s="251">
        <v>900005001186</v>
      </c>
      <c r="D5065" s="4"/>
      <c r="E5065" s="4"/>
      <c r="F5065" s="4"/>
      <c r="G5065" s="610">
        <v>32500</v>
      </c>
      <c r="H5065" s="610">
        <v>32500</v>
      </c>
      <c r="I5065" s="4"/>
      <c r="J5065" s="4"/>
    </row>
    <row r="5066" spans="1:10" customFormat="1">
      <c r="A5066" s="966"/>
      <c r="B5066" s="411" t="s">
        <v>1657</v>
      </c>
      <c r="C5066" s="4"/>
      <c r="D5066" s="4"/>
      <c r="E5066" s="4"/>
      <c r="F5066" s="4"/>
      <c r="G5066" s="612">
        <f>SUM(G5064:G5065)</f>
        <v>116547</v>
      </c>
      <c r="H5066" s="612">
        <f>SUM(H5064:H5065)</f>
        <v>116547</v>
      </c>
      <c r="I5066" s="4"/>
      <c r="J5066" s="4"/>
    </row>
    <row r="5067" spans="1:10" customFormat="1">
      <c r="A5067" s="967"/>
      <c r="B5067" s="1066"/>
      <c r="C5067" s="1067"/>
      <c r="D5067" s="1067"/>
    </row>
    <row r="5068" spans="1:10" customFormat="1">
      <c r="A5068" s="967"/>
      <c r="B5068" s="1066"/>
      <c r="C5068" s="1067"/>
      <c r="D5068" s="1067"/>
    </row>
    <row r="5069" spans="1:10" customFormat="1">
      <c r="A5069" s="967"/>
      <c r="B5069" s="1066"/>
      <c r="C5069" s="1067"/>
      <c r="D5069" s="1067"/>
    </row>
    <row r="5070" spans="1:10" customFormat="1">
      <c r="A5070" s="967"/>
      <c r="B5070" s="1066"/>
      <c r="C5070" s="1067"/>
      <c r="D5070" s="1067"/>
    </row>
    <row r="5071" spans="1:10" customFormat="1">
      <c r="A5071" s="967"/>
      <c r="B5071" s="1098" t="s">
        <v>3716</v>
      </c>
      <c r="C5071" s="1098"/>
      <c r="D5071" s="1098"/>
      <c r="E5071" s="1098"/>
      <c r="F5071" s="1098"/>
      <c r="G5071" s="1098"/>
      <c r="H5071" s="1098"/>
      <c r="I5071" s="1098"/>
    </row>
    <row r="5072" spans="1:10" customFormat="1">
      <c r="A5072" s="967"/>
      <c r="B5072" s="1066"/>
      <c r="C5072" s="1067"/>
      <c r="D5072" s="1067"/>
    </row>
    <row r="5073" spans="1:8" customFormat="1" ht="15.75" thickBot="1">
      <c r="A5073" s="967"/>
      <c r="B5073" s="1066"/>
      <c r="C5073" s="1067"/>
      <c r="D5073" s="1067"/>
    </row>
    <row r="5074" spans="1:8" s="74" customFormat="1" ht="72" customHeight="1">
      <c r="A5074" s="1099" t="s">
        <v>0</v>
      </c>
      <c r="B5074" s="1101" t="s">
        <v>1680</v>
      </c>
      <c r="C5074" s="1103" t="s">
        <v>1681</v>
      </c>
      <c r="D5074" s="1101" t="s">
        <v>1669</v>
      </c>
      <c r="E5074" s="1106" t="s">
        <v>1682</v>
      </c>
      <c r="F5074" s="1106"/>
      <c r="G5074" s="1107" t="s">
        <v>1671</v>
      </c>
      <c r="H5074" s="1108"/>
    </row>
    <row r="5075" spans="1:8" s="74" customFormat="1" ht="90.75" thickBot="1">
      <c r="A5075" s="1100"/>
      <c r="B5075" s="1102"/>
      <c r="C5075" s="1104"/>
      <c r="D5075" s="1105"/>
      <c r="E5075" s="1046" t="s">
        <v>1683</v>
      </c>
      <c r="F5075" s="1046" t="s">
        <v>1684</v>
      </c>
      <c r="G5075" s="1045" t="s">
        <v>1674</v>
      </c>
      <c r="H5075" s="98" t="s">
        <v>1675</v>
      </c>
    </row>
    <row r="5076" spans="1:8" s="74" customFormat="1" ht="12.75">
      <c r="A5076" s="131">
        <v>1</v>
      </c>
      <c r="B5076" s="124">
        <v>2</v>
      </c>
      <c r="C5076" s="124">
        <v>3</v>
      </c>
      <c r="D5076" s="124">
        <v>4</v>
      </c>
      <c r="E5076" s="159">
        <v>5</v>
      </c>
      <c r="F5076" s="105">
        <v>6</v>
      </c>
      <c r="G5076" s="106">
        <v>7</v>
      </c>
      <c r="H5076" s="106">
        <v>8</v>
      </c>
    </row>
    <row r="5077" spans="1:8" s="284" customFormat="1">
      <c r="A5077" s="683">
        <v>1</v>
      </c>
      <c r="B5077" s="1069" t="s">
        <v>9733</v>
      </c>
      <c r="C5077" s="1070" t="s">
        <v>9734</v>
      </c>
      <c r="D5077" s="1071">
        <v>45656</v>
      </c>
      <c r="E5077" s="1072">
        <v>178317522</v>
      </c>
      <c r="F5077" s="1072">
        <v>178317522</v>
      </c>
      <c r="G5077" s="313"/>
      <c r="H5077" s="313"/>
    </row>
    <row r="5078" spans="1:8" s="299" customFormat="1">
      <c r="A5078" s="1073">
        <v>2</v>
      </c>
      <c r="B5078" s="1069" t="s">
        <v>9735</v>
      </c>
      <c r="C5078" s="1070" t="s">
        <v>9736</v>
      </c>
      <c r="D5078" s="301">
        <v>45656</v>
      </c>
      <c r="E5078" s="1074">
        <v>63089048.5</v>
      </c>
      <c r="F5078" s="1074">
        <v>63089048.5</v>
      </c>
      <c r="G5078" s="314"/>
      <c r="H5078" s="314"/>
    </row>
    <row r="5079" spans="1:8" customFormat="1">
      <c r="A5079" s="967"/>
      <c r="B5079" s="1066"/>
      <c r="C5079" s="1067"/>
      <c r="D5079" s="1067"/>
    </row>
    <row r="5080" spans="1:8" customFormat="1">
      <c r="A5080" s="967"/>
      <c r="B5080" s="1066"/>
      <c r="C5080" s="1067"/>
      <c r="D5080" s="1067"/>
    </row>
    <row r="5081" spans="1:8" customFormat="1">
      <c r="A5081" s="967"/>
      <c r="B5081" s="1066"/>
      <c r="C5081" s="1067"/>
      <c r="D5081" s="1067"/>
    </row>
    <row r="5082" spans="1:8" customFormat="1" ht="18">
      <c r="A5082" s="1075"/>
      <c r="B5082" s="1109" t="s">
        <v>9737</v>
      </c>
      <c r="C5082" s="1109"/>
      <c r="D5082" s="1109"/>
      <c r="E5082" s="1109"/>
      <c r="F5082" s="63"/>
      <c r="G5082" s="63"/>
    </row>
    <row r="5083" spans="1:8" customFormat="1" ht="15.75" thickBot="1">
      <c r="A5083" s="967"/>
      <c r="B5083" s="1066"/>
      <c r="C5083" s="1067"/>
      <c r="D5083" s="1067"/>
    </row>
    <row r="5084" spans="1:8" customFormat="1" ht="32.25" customHeight="1">
      <c r="A5084" s="1110" t="s">
        <v>0</v>
      </c>
      <c r="B5084" s="1112" t="s">
        <v>1658</v>
      </c>
      <c r="C5084" s="1114" t="s">
        <v>1659</v>
      </c>
      <c r="D5084" s="1116" t="s">
        <v>1660</v>
      </c>
      <c r="E5084" s="1112" t="s">
        <v>1661</v>
      </c>
      <c r="F5084" s="1107" t="s">
        <v>1662</v>
      </c>
      <c r="G5084" s="1108"/>
    </row>
    <row r="5085" spans="1:8" customFormat="1" ht="39" thickBot="1">
      <c r="A5085" s="1111"/>
      <c r="B5085" s="1113"/>
      <c r="C5085" s="1115"/>
      <c r="D5085" s="1117"/>
      <c r="E5085" s="1113"/>
      <c r="F5085" s="1048" t="s">
        <v>1663</v>
      </c>
      <c r="G5085" s="1048" t="s">
        <v>1664</v>
      </c>
    </row>
    <row r="5086" spans="1:8" customFormat="1" ht="15.75" thickBot="1">
      <c r="A5086" s="96">
        <v>1</v>
      </c>
      <c r="B5086" s="97">
        <v>2</v>
      </c>
      <c r="C5086" s="97">
        <v>3</v>
      </c>
      <c r="D5086" s="97">
        <v>4</v>
      </c>
      <c r="E5086" s="97">
        <v>5</v>
      </c>
      <c r="F5086" s="98">
        <v>6</v>
      </c>
      <c r="G5086" s="98">
        <v>7</v>
      </c>
    </row>
    <row r="5087" spans="1:8" customFormat="1" ht="15.75">
      <c r="A5087" s="1076">
        <v>1</v>
      </c>
      <c r="B5087" s="99" t="s">
        <v>9738</v>
      </c>
      <c r="C5087" s="129">
        <v>2022</v>
      </c>
      <c r="D5087" s="100" t="s">
        <v>9739</v>
      </c>
      <c r="E5087" s="1077" t="s">
        <v>1666</v>
      </c>
      <c r="F5087" s="1078">
        <v>1</v>
      </c>
      <c r="G5087" s="101"/>
    </row>
    <row r="5088" spans="1:8" customFormat="1">
      <c r="A5088" s="965">
        <v>2</v>
      </c>
      <c r="B5088" s="699" t="s">
        <v>9740</v>
      </c>
      <c r="C5088" s="129">
        <v>2022</v>
      </c>
      <c r="D5088" s="100" t="s">
        <v>9741</v>
      </c>
      <c r="E5088" s="1077" t="s">
        <v>1666</v>
      </c>
      <c r="F5088" s="1079">
        <v>1</v>
      </c>
      <c r="G5088" s="4"/>
    </row>
    <row r="5089" spans="1:7" customFormat="1" ht="27">
      <c r="A5089" s="965">
        <v>3</v>
      </c>
      <c r="B5089" s="745" t="s">
        <v>9742</v>
      </c>
      <c r="C5089" s="129">
        <v>2022</v>
      </c>
      <c r="D5089" s="100" t="s">
        <v>9743</v>
      </c>
      <c r="E5089" s="1077" t="s">
        <v>1666</v>
      </c>
      <c r="F5089" s="1078">
        <v>1</v>
      </c>
      <c r="G5089" s="4"/>
    </row>
    <row r="5090" spans="1:7" customFormat="1">
      <c r="A5090" s="965">
        <v>4</v>
      </c>
      <c r="B5090" s="699" t="s">
        <v>9744</v>
      </c>
      <c r="C5090" s="129">
        <v>2022</v>
      </c>
      <c r="D5090" s="100" t="s">
        <v>9745</v>
      </c>
      <c r="E5090" s="1077" t="s">
        <v>1666</v>
      </c>
      <c r="F5090" s="1079">
        <v>1</v>
      </c>
      <c r="G5090" s="4"/>
    </row>
  </sheetData>
  <mergeCells count="199">
    <mergeCell ref="B2923:C2923"/>
    <mergeCell ref="B2926:G2926"/>
    <mergeCell ref="C2927:D2927"/>
    <mergeCell ref="A2929:A2930"/>
    <mergeCell ref="B2929:B2930"/>
    <mergeCell ref="C2929:C2930"/>
    <mergeCell ref="D2929:D2930"/>
    <mergeCell ref="E2929:F2929"/>
    <mergeCell ref="G2929:G2930"/>
    <mergeCell ref="B5074:B5075"/>
    <mergeCell ref="C5074:C5075"/>
    <mergeCell ref="D5074:D5075"/>
    <mergeCell ref="E5074:F5074"/>
    <mergeCell ref="G5074:H5074"/>
    <mergeCell ref="I4952:I4953"/>
    <mergeCell ref="A4955:A4956"/>
    <mergeCell ref="C3662:C3663"/>
    <mergeCell ref="D3662:D3663"/>
    <mergeCell ref="E3662:F3662"/>
    <mergeCell ref="G3662:G3663"/>
    <mergeCell ref="A3678:B3678"/>
    <mergeCell ref="B3681:G3681"/>
    <mergeCell ref="B4394:G4394"/>
    <mergeCell ref="C4395:D4395"/>
    <mergeCell ref="A4397:A4398"/>
    <mergeCell ref="B4397:B4398"/>
    <mergeCell ref="C4397:C4398"/>
    <mergeCell ref="D4397:D4398"/>
    <mergeCell ref="E4397:F4397"/>
    <mergeCell ref="G4397:G4398"/>
    <mergeCell ref="B5082:E5082"/>
    <mergeCell ref="A5084:A5085"/>
    <mergeCell ref="B5084:B5085"/>
    <mergeCell ref="C5084:C5085"/>
    <mergeCell ref="D5084:D5085"/>
    <mergeCell ref="E5084:E5085"/>
    <mergeCell ref="F5084:G5084"/>
    <mergeCell ref="A5008:I5008"/>
    <mergeCell ref="A5055:G5056"/>
    <mergeCell ref="A5059:A5062"/>
    <mergeCell ref="B5059:B5062"/>
    <mergeCell ref="C5059:C5062"/>
    <mergeCell ref="D5059:D5062"/>
    <mergeCell ref="E5059:F5060"/>
    <mergeCell ref="G5059:H5060"/>
    <mergeCell ref="I5059:J5060"/>
    <mergeCell ref="E5061:E5062"/>
    <mergeCell ref="F5061:F5062"/>
    <mergeCell ref="G5061:G5062"/>
    <mergeCell ref="H5061:H5062"/>
    <mergeCell ref="I5061:I5062"/>
    <mergeCell ref="J5061:J5062"/>
    <mergeCell ref="B5071:I5071"/>
    <mergeCell ref="A5074:A5075"/>
    <mergeCell ref="B2408:G2408"/>
    <mergeCell ref="B1273:G1273"/>
    <mergeCell ref="A2397:A2398"/>
    <mergeCell ref="B2397:B2398"/>
    <mergeCell ref="B4993:F4993"/>
    <mergeCell ref="B11:H11"/>
    <mergeCell ref="A6:K6"/>
    <mergeCell ref="A7:K7"/>
    <mergeCell ref="B1107:G1107"/>
    <mergeCell ref="E1025:F1025"/>
    <mergeCell ref="I9:I10"/>
    <mergeCell ref="A819:C819"/>
    <mergeCell ref="E819:F819"/>
    <mergeCell ref="B921:G921"/>
    <mergeCell ref="G9:H9"/>
    <mergeCell ref="A9:A10"/>
    <mergeCell ref="B9:B10"/>
    <mergeCell ref="C9:C10"/>
    <mergeCell ref="D9:D10"/>
    <mergeCell ref="E9:F9"/>
    <mergeCell ref="B821:G821"/>
    <mergeCell ref="C822:D822"/>
    <mergeCell ref="A2952:B2952"/>
    <mergeCell ref="B2957:F2957"/>
    <mergeCell ref="C2395:D2395"/>
    <mergeCell ref="G1032:G1033"/>
    <mergeCell ref="E1032:F1032"/>
    <mergeCell ref="D1032:D1033"/>
    <mergeCell ref="C1032:C1033"/>
    <mergeCell ref="B1032:B1033"/>
    <mergeCell ref="A1032:A1033"/>
    <mergeCell ref="D824:D825"/>
    <mergeCell ref="E824:F824"/>
    <mergeCell ref="G824:G825"/>
    <mergeCell ref="A824:A825"/>
    <mergeCell ref="B824:B825"/>
    <mergeCell ref="A916:B916"/>
    <mergeCell ref="C1030:D1030"/>
    <mergeCell ref="B1029:G1029"/>
    <mergeCell ref="C824:C825"/>
    <mergeCell ref="A1276:A1277"/>
    <mergeCell ref="B1276:B1277"/>
    <mergeCell ref="C1276:C1277"/>
    <mergeCell ref="D1276:D1277"/>
    <mergeCell ref="E1276:F1276"/>
    <mergeCell ref="E2391:F2391"/>
    <mergeCell ref="G1276:G1277"/>
    <mergeCell ref="A1288:B1288"/>
    <mergeCell ref="B2394:G2394"/>
    <mergeCell ref="A1037:B1037"/>
    <mergeCell ref="C2397:C2398"/>
    <mergeCell ref="D2397:D2398"/>
    <mergeCell ref="E2397:F2397"/>
    <mergeCell ref="B1292:G1292"/>
    <mergeCell ref="A5005:B5005"/>
    <mergeCell ref="C4994:C4995"/>
    <mergeCell ref="D4994:D4995"/>
    <mergeCell ref="E4994:F4994"/>
    <mergeCell ref="G4994:G4995"/>
    <mergeCell ref="C4944:C4945"/>
    <mergeCell ref="D4944:D4945"/>
    <mergeCell ref="G4944:G4945"/>
    <mergeCell ref="A4944:A4945"/>
    <mergeCell ref="B4944:B4945"/>
    <mergeCell ref="E4988:F4988"/>
    <mergeCell ref="B4955:B4956"/>
    <mergeCell ref="C4955:C4956"/>
    <mergeCell ref="D4955:D4956"/>
    <mergeCell ref="E4955:F4955"/>
    <mergeCell ref="B4992:G4992"/>
    <mergeCell ref="A4994:A4995"/>
    <mergeCell ref="B4994:B4995"/>
    <mergeCell ref="G2397:G2398"/>
    <mergeCell ref="F1:I4"/>
    <mergeCell ref="B1271:C1271"/>
    <mergeCell ref="A2402:B2402"/>
    <mergeCell ref="A4950:B4950"/>
    <mergeCell ref="B4953:E4953"/>
    <mergeCell ref="I4956:I4957"/>
    <mergeCell ref="C1274:D1274"/>
    <mergeCell ref="E3132:F3132"/>
    <mergeCell ref="B3134:G3134"/>
    <mergeCell ref="C3135:D3135"/>
    <mergeCell ref="A3137:A3138"/>
    <mergeCell ref="B3137:B3138"/>
    <mergeCell ref="C3137:C3138"/>
    <mergeCell ref="D3137:D3138"/>
    <mergeCell ref="E3137:F3137"/>
    <mergeCell ref="G3137:G3138"/>
    <mergeCell ref="A3145:B3145"/>
    <mergeCell ref="B3148:G3148"/>
    <mergeCell ref="B3658:C3658"/>
    <mergeCell ref="E3658:F3658"/>
    <mergeCell ref="B3660:G3660"/>
    <mergeCell ref="B3661:F3661"/>
    <mergeCell ref="A3662:A3663"/>
    <mergeCell ref="B3662:B3663"/>
    <mergeCell ref="A4403:B4403"/>
    <mergeCell ref="I4405:I4406"/>
    <mergeCell ref="B4406:E4406"/>
    <mergeCell ref="A4408:A4409"/>
    <mergeCell ref="B4408:B4409"/>
    <mergeCell ref="C4408:C4409"/>
    <mergeCell ref="D4408:D4409"/>
    <mergeCell ref="E4408:F4408"/>
    <mergeCell ref="I4409:I4410"/>
    <mergeCell ref="E4441:F4441"/>
    <mergeCell ref="B4445:G4445"/>
    <mergeCell ref="B4446:F4446"/>
    <mergeCell ref="A4447:A4448"/>
    <mergeCell ref="B4447:B4448"/>
    <mergeCell ref="C4447:C4448"/>
    <mergeCell ref="D4447:D4448"/>
    <mergeCell ref="E4447:F4447"/>
    <mergeCell ref="G4447:G4448"/>
    <mergeCell ref="A4458:B4458"/>
    <mergeCell ref="A4461:I4461"/>
    <mergeCell ref="A4508:G4509"/>
    <mergeCell ref="A4512:A4515"/>
    <mergeCell ref="B4512:B4515"/>
    <mergeCell ref="C4512:C4515"/>
    <mergeCell ref="D4512:D4515"/>
    <mergeCell ref="E4512:F4513"/>
    <mergeCell ref="G4512:H4513"/>
    <mergeCell ref="I4512:J4513"/>
    <mergeCell ref="E4514:E4515"/>
    <mergeCell ref="F4514:F4515"/>
    <mergeCell ref="G4514:G4515"/>
    <mergeCell ref="H4514:H4515"/>
    <mergeCell ref="I4514:I4515"/>
    <mergeCell ref="J4514:J4515"/>
    <mergeCell ref="B4524:I4524"/>
    <mergeCell ref="A4527:A4528"/>
    <mergeCell ref="B4527:B4528"/>
    <mergeCell ref="C4527:C4528"/>
    <mergeCell ref="D4527:D4528"/>
    <mergeCell ref="E4527:F4527"/>
    <mergeCell ref="G4527:H4527"/>
    <mergeCell ref="B4535:E4535"/>
    <mergeCell ref="A4537:A4538"/>
    <mergeCell ref="B4537:B4538"/>
    <mergeCell ref="C4537:C4538"/>
    <mergeCell ref="D4537:D4538"/>
    <mergeCell ref="E4537:E4538"/>
    <mergeCell ref="F4537:G4537"/>
  </mergeCells>
  <pageMargins left="0.25" right="0.25" top="0.75" bottom="0" header="0.3" footer="0.3"/>
  <pageSetup paperSize="9" scale="51" orientation="portrait" verticalDpi="0" r:id="rId1"/>
  <ignoredErrors>
    <ignoredError sqref="E4996 E5005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24114-09EA-4A0A-B83B-76A53760DF44}">
  <dimension ref="A1:K701"/>
  <sheetViews>
    <sheetView zoomScaleNormal="100" workbookViewId="0">
      <selection activeCell="G1" sqref="G1:K4"/>
    </sheetView>
  </sheetViews>
  <sheetFormatPr defaultRowHeight="15"/>
  <cols>
    <col min="1" max="1" width="5.85546875" customWidth="1"/>
    <col min="2" max="2" width="33" customWidth="1"/>
    <col min="3" max="3" width="31" customWidth="1"/>
    <col min="4" max="4" width="3.5703125" hidden="1" customWidth="1"/>
    <col min="5" max="5" width="14.42578125" customWidth="1"/>
    <col min="6" max="6" width="12.5703125" customWidth="1"/>
    <col min="9" max="9" width="13.5703125" customWidth="1"/>
    <col min="10" max="10" width="6.42578125" customWidth="1"/>
    <col min="11" max="11" width="9.140625" hidden="1" customWidth="1"/>
  </cols>
  <sheetData>
    <row r="1" spans="1:11" ht="15.75">
      <c r="A1" s="60"/>
      <c r="B1" s="626" t="s">
        <v>3738</v>
      </c>
      <c r="C1" s="626"/>
      <c r="G1" s="1157" t="s">
        <v>9756</v>
      </c>
      <c r="H1" s="1157"/>
      <c r="I1" s="1157"/>
      <c r="J1" s="1157"/>
      <c r="K1" s="1157"/>
    </row>
    <row r="2" spans="1:11">
      <c r="A2" s="60"/>
      <c r="B2" s="65" t="s">
        <v>3739</v>
      </c>
      <c r="C2" s="65"/>
      <c r="G2" s="1157"/>
      <c r="H2" s="1157"/>
      <c r="I2" s="1157"/>
      <c r="J2" s="1157"/>
      <c r="K2" s="1157"/>
    </row>
    <row r="3" spans="1:11">
      <c r="G3" s="1157"/>
      <c r="H3" s="1157"/>
      <c r="I3" s="1157"/>
      <c r="J3" s="1157"/>
      <c r="K3" s="1157"/>
    </row>
    <row r="4" spans="1:11" ht="26.25" customHeight="1">
      <c r="G4" s="1157"/>
      <c r="H4" s="1157"/>
      <c r="I4" s="1157"/>
      <c r="J4" s="1157"/>
      <c r="K4" s="1157"/>
    </row>
    <row r="7" spans="1:11">
      <c r="C7" s="25"/>
      <c r="D7" s="25"/>
      <c r="E7" s="25"/>
      <c r="F7" s="25"/>
      <c r="G7" s="25"/>
      <c r="H7" s="25"/>
      <c r="I7" s="25"/>
    </row>
    <row r="8" spans="1:11" ht="15" customHeight="1">
      <c r="C8" s="25"/>
      <c r="D8" s="65"/>
      <c r="E8" s="1332" t="s">
        <v>3712</v>
      </c>
      <c r="F8" s="1332"/>
      <c r="G8" s="1332"/>
      <c r="H8" s="1332"/>
      <c r="I8" s="1332"/>
    </row>
    <row r="9" spans="1:11" ht="15" customHeight="1">
      <c r="C9" s="25"/>
      <c r="D9" s="65"/>
      <c r="E9" s="1332"/>
      <c r="F9" s="1332"/>
      <c r="G9" s="1332"/>
      <c r="H9" s="1332"/>
      <c r="I9" s="1332"/>
    </row>
    <row r="10" spans="1:11" ht="15" customHeight="1">
      <c r="C10" s="25"/>
      <c r="D10" s="65"/>
      <c r="E10" s="1332"/>
      <c r="F10" s="1332"/>
      <c r="G10" s="1332"/>
      <c r="H10" s="1332"/>
      <c r="I10" s="1332"/>
    </row>
    <row r="12" spans="1:11" ht="15" customHeight="1" thickBot="1"/>
    <row r="13" spans="1:11" s="74" customFormat="1" ht="15" customHeight="1">
      <c r="A13" s="1099" t="s">
        <v>0</v>
      </c>
      <c r="B13" s="1101" t="s">
        <v>1</v>
      </c>
      <c r="C13" s="1103" t="s">
        <v>2</v>
      </c>
      <c r="D13" s="1103" t="s">
        <v>3</v>
      </c>
      <c r="E13" s="1212" t="s">
        <v>4</v>
      </c>
      <c r="F13" s="1213"/>
      <c r="G13" s="1212" t="s">
        <v>5</v>
      </c>
      <c r="H13" s="1213"/>
      <c r="I13" s="1214" t="s">
        <v>6</v>
      </c>
    </row>
    <row r="14" spans="1:11" s="74" customFormat="1" ht="121.5" customHeight="1" thickBot="1">
      <c r="A14" s="1100"/>
      <c r="B14" s="1102"/>
      <c r="C14" s="1104"/>
      <c r="D14" s="1104"/>
      <c r="E14" s="75" t="s">
        <v>7</v>
      </c>
      <c r="F14" s="75" t="s">
        <v>8</v>
      </c>
      <c r="G14" s="76" t="s">
        <v>9</v>
      </c>
      <c r="H14" s="76" t="s">
        <v>10</v>
      </c>
      <c r="I14" s="1215"/>
    </row>
    <row r="15" spans="1:11" s="74" customFormat="1" ht="13.5" thickBot="1">
      <c r="A15" s="77">
        <v>1</v>
      </c>
      <c r="B15" s="78">
        <v>2</v>
      </c>
      <c r="C15" s="78">
        <v>3</v>
      </c>
      <c r="D15" s="78">
        <v>4</v>
      </c>
      <c r="E15" s="78">
        <v>5</v>
      </c>
      <c r="F15" s="78">
        <v>6</v>
      </c>
      <c r="G15" s="78">
        <v>7</v>
      </c>
      <c r="H15" s="78">
        <v>8</v>
      </c>
      <c r="I15" s="79">
        <v>9</v>
      </c>
    </row>
    <row r="16" spans="1:11" s="86" customFormat="1" ht="15.75" thickBot="1">
      <c r="A16" s="77">
        <v>1</v>
      </c>
      <c r="B16" s="81" t="s">
        <v>3740</v>
      </c>
      <c r="C16" s="202">
        <v>1978</v>
      </c>
      <c r="D16" s="83">
        <v>1978</v>
      </c>
      <c r="E16" s="84" t="s">
        <v>12</v>
      </c>
      <c r="F16" s="80"/>
      <c r="G16" s="80">
        <v>1</v>
      </c>
      <c r="H16" s="80">
        <v>1</v>
      </c>
      <c r="I16" s="85"/>
    </row>
    <row r="17" spans="1:9" s="86" customFormat="1" ht="15.75" thickBot="1">
      <c r="A17" s="77">
        <v>2</v>
      </c>
      <c r="B17" s="203" t="s">
        <v>3741</v>
      </c>
      <c r="C17" s="202">
        <v>1978</v>
      </c>
      <c r="D17" s="83">
        <v>1978</v>
      </c>
      <c r="E17" s="84" t="s">
        <v>14</v>
      </c>
      <c r="F17" s="160"/>
      <c r="G17" s="80">
        <v>1</v>
      </c>
      <c r="H17" s="80">
        <v>1</v>
      </c>
      <c r="I17" s="180"/>
    </row>
    <row r="18" spans="1:9" s="86" customFormat="1" ht="15.75" thickBot="1">
      <c r="A18" s="77">
        <v>3</v>
      </c>
      <c r="B18" s="203" t="s">
        <v>3741</v>
      </c>
      <c r="C18" s="202">
        <v>1978</v>
      </c>
      <c r="D18" s="83">
        <v>1978</v>
      </c>
      <c r="E18" s="84" t="s">
        <v>17</v>
      </c>
      <c r="F18" s="160"/>
      <c r="G18" s="80">
        <v>1</v>
      </c>
      <c r="H18" s="80">
        <v>1</v>
      </c>
      <c r="I18" s="180"/>
    </row>
    <row r="19" spans="1:9" s="86" customFormat="1" ht="15.75" thickBot="1">
      <c r="A19" s="77">
        <v>4</v>
      </c>
      <c r="B19" s="203" t="s">
        <v>3741</v>
      </c>
      <c r="C19" s="202">
        <v>1978</v>
      </c>
      <c r="D19" s="83">
        <v>1978</v>
      </c>
      <c r="E19" s="84" t="s">
        <v>19</v>
      </c>
      <c r="F19" s="160"/>
      <c r="G19" s="80">
        <v>1</v>
      </c>
      <c r="H19" s="80">
        <v>1</v>
      </c>
      <c r="I19" s="180"/>
    </row>
    <row r="20" spans="1:9" s="86" customFormat="1" ht="15.75" thickBot="1">
      <c r="A20" s="77">
        <v>5</v>
      </c>
      <c r="B20" s="203" t="s">
        <v>3742</v>
      </c>
      <c r="C20" s="202">
        <v>1982</v>
      </c>
      <c r="D20" s="107">
        <v>1982</v>
      </c>
      <c r="E20" s="84" t="s">
        <v>21</v>
      </c>
      <c r="F20" s="160"/>
      <c r="G20" s="80">
        <v>1</v>
      </c>
      <c r="H20" s="80">
        <v>1</v>
      </c>
      <c r="I20" s="180"/>
    </row>
    <row r="21" spans="1:9" s="86" customFormat="1" ht="15.75" thickBot="1">
      <c r="A21" s="77">
        <v>6</v>
      </c>
      <c r="B21" s="203" t="s">
        <v>3743</v>
      </c>
      <c r="C21" s="202">
        <v>1984</v>
      </c>
      <c r="D21" s="107">
        <v>1984</v>
      </c>
      <c r="E21" s="84" t="s">
        <v>23</v>
      </c>
      <c r="F21" s="160"/>
      <c r="G21" s="80">
        <v>1</v>
      </c>
      <c r="H21" s="80">
        <v>1</v>
      </c>
      <c r="I21" s="180"/>
    </row>
    <row r="22" spans="1:9" s="86" customFormat="1" ht="15.75" thickBot="1">
      <c r="A22" s="77">
        <v>7</v>
      </c>
      <c r="B22" s="203" t="s">
        <v>3744</v>
      </c>
      <c r="C22" s="202">
        <v>1985</v>
      </c>
      <c r="D22" s="107">
        <v>1985</v>
      </c>
      <c r="E22" s="84" t="s">
        <v>25</v>
      </c>
      <c r="F22" s="160"/>
      <c r="G22" s="80">
        <v>1</v>
      </c>
      <c r="H22" s="80">
        <v>1</v>
      </c>
      <c r="I22" s="180"/>
    </row>
    <row r="23" spans="1:9" s="86" customFormat="1" ht="15.75" thickBot="1">
      <c r="A23" s="77">
        <v>8</v>
      </c>
      <c r="B23" s="203" t="s">
        <v>3744</v>
      </c>
      <c r="C23" s="202">
        <v>1985</v>
      </c>
      <c r="D23" s="107">
        <v>1985</v>
      </c>
      <c r="E23" s="84" t="s">
        <v>27</v>
      </c>
      <c r="F23" s="160"/>
      <c r="G23" s="80">
        <v>1</v>
      </c>
      <c r="H23" s="80">
        <v>1</v>
      </c>
      <c r="I23" s="180"/>
    </row>
    <row r="24" spans="1:9" s="86" customFormat="1" ht="15.75" thickBot="1">
      <c r="A24" s="77">
        <v>9</v>
      </c>
      <c r="B24" s="203" t="s">
        <v>3744</v>
      </c>
      <c r="C24" s="202">
        <v>1985</v>
      </c>
      <c r="D24" s="107">
        <v>1985</v>
      </c>
      <c r="E24" s="84" t="s">
        <v>29</v>
      </c>
      <c r="F24" s="160"/>
      <c r="G24" s="80">
        <v>1</v>
      </c>
      <c r="H24" s="80">
        <v>1</v>
      </c>
      <c r="I24" s="180"/>
    </row>
    <row r="25" spans="1:9" s="86" customFormat="1" ht="15.75" thickBot="1">
      <c r="A25" s="77">
        <v>10</v>
      </c>
      <c r="B25" s="203" t="s">
        <v>3744</v>
      </c>
      <c r="C25" s="202">
        <v>1985</v>
      </c>
      <c r="D25" s="107">
        <v>1985</v>
      </c>
      <c r="E25" s="84" t="s">
        <v>31</v>
      </c>
      <c r="F25" s="160"/>
      <c r="G25" s="80">
        <v>1</v>
      </c>
      <c r="H25" s="80">
        <v>1</v>
      </c>
      <c r="I25" s="180"/>
    </row>
    <row r="26" spans="1:9" s="86" customFormat="1" ht="15.75" thickBot="1">
      <c r="A26" s="77">
        <v>11</v>
      </c>
      <c r="B26" s="203" t="s">
        <v>3745</v>
      </c>
      <c r="C26" s="202">
        <v>1986</v>
      </c>
      <c r="D26" s="107">
        <v>1986</v>
      </c>
      <c r="E26" s="84" t="s">
        <v>33</v>
      </c>
      <c r="F26" s="160"/>
      <c r="G26" s="80">
        <v>1</v>
      </c>
      <c r="H26" s="80">
        <v>1</v>
      </c>
      <c r="I26" s="180"/>
    </row>
    <row r="27" spans="1:9" s="86" customFormat="1" ht="15.75" thickBot="1">
      <c r="A27" s="77">
        <v>12</v>
      </c>
      <c r="B27" s="203" t="s">
        <v>3744</v>
      </c>
      <c r="C27" s="202">
        <v>1988</v>
      </c>
      <c r="D27" s="107">
        <v>1988</v>
      </c>
      <c r="E27" s="84" t="s">
        <v>35</v>
      </c>
      <c r="F27" s="160"/>
      <c r="G27" s="80">
        <v>1</v>
      </c>
      <c r="H27" s="80">
        <v>1</v>
      </c>
      <c r="I27" s="180"/>
    </row>
    <row r="28" spans="1:9" s="86" customFormat="1" ht="15.75" thickBot="1">
      <c r="A28" s="77">
        <v>13</v>
      </c>
      <c r="B28" s="203" t="s">
        <v>3744</v>
      </c>
      <c r="C28" s="202">
        <v>1988</v>
      </c>
      <c r="D28" s="107">
        <v>1988</v>
      </c>
      <c r="E28" s="84" t="s">
        <v>37</v>
      </c>
      <c r="F28" s="160"/>
      <c r="G28" s="80">
        <v>1</v>
      </c>
      <c r="H28" s="80">
        <v>1</v>
      </c>
      <c r="I28" s="180" t="s">
        <v>3746</v>
      </c>
    </row>
    <row r="29" spans="1:9" s="86" customFormat="1" ht="15.75" thickBot="1">
      <c r="A29" s="77">
        <v>14</v>
      </c>
      <c r="B29" s="203" t="s">
        <v>3744</v>
      </c>
      <c r="C29" s="202">
        <v>1988</v>
      </c>
      <c r="D29" s="107">
        <v>1988</v>
      </c>
      <c r="E29" s="84" t="s">
        <v>39</v>
      </c>
      <c r="F29" s="160"/>
      <c r="G29" s="80">
        <v>1</v>
      </c>
      <c r="H29" s="80">
        <v>1</v>
      </c>
      <c r="I29" s="180"/>
    </row>
    <row r="30" spans="1:9" s="86" customFormat="1" ht="15.75" thickBot="1">
      <c r="A30" s="77">
        <v>15</v>
      </c>
      <c r="B30" s="203" t="s">
        <v>3744</v>
      </c>
      <c r="C30" s="202">
        <v>1988</v>
      </c>
      <c r="D30" s="107">
        <v>1988</v>
      </c>
      <c r="E30" s="84" t="s">
        <v>41</v>
      </c>
      <c r="F30" s="160"/>
      <c r="G30" s="80">
        <v>1</v>
      </c>
      <c r="H30" s="80">
        <v>1</v>
      </c>
      <c r="I30" s="180"/>
    </row>
    <row r="31" spans="1:9" s="86" customFormat="1" ht="15.75" thickBot="1">
      <c r="A31" s="77">
        <v>16</v>
      </c>
      <c r="B31" s="203" t="s">
        <v>3743</v>
      </c>
      <c r="C31" s="202">
        <v>1988</v>
      </c>
      <c r="D31" s="107">
        <v>1988</v>
      </c>
      <c r="E31" s="84" t="s">
        <v>43</v>
      </c>
      <c r="F31" s="160"/>
      <c r="G31" s="80">
        <v>1</v>
      </c>
      <c r="H31" s="80">
        <v>1</v>
      </c>
      <c r="I31" s="180"/>
    </row>
    <row r="32" spans="1:9" s="86" customFormat="1" ht="15.75" thickBot="1">
      <c r="A32" s="77">
        <v>17</v>
      </c>
      <c r="B32" s="203" t="s">
        <v>3747</v>
      </c>
      <c r="C32" s="202">
        <v>1988</v>
      </c>
      <c r="D32" s="107">
        <v>1988</v>
      </c>
      <c r="E32" s="84" t="s">
        <v>45</v>
      </c>
      <c r="F32" s="160"/>
      <c r="G32" s="80">
        <v>1</v>
      </c>
      <c r="H32" s="80">
        <v>1</v>
      </c>
      <c r="I32" s="180"/>
    </row>
    <row r="33" spans="1:9" s="86" customFormat="1" ht="15.75" thickBot="1">
      <c r="A33" s="77">
        <v>18</v>
      </c>
      <c r="B33" s="203" t="s">
        <v>3748</v>
      </c>
      <c r="C33" s="202">
        <v>1988</v>
      </c>
      <c r="D33" s="107">
        <v>1988</v>
      </c>
      <c r="E33" s="84" t="s">
        <v>47</v>
      </c>
      <c r="F33" s="160"/>
      <c r="G33" s="80">
        <v>1</v>
      </c>
      <c r="H33" s="80">
        <v>1</v>
      </c>
      <c r="I33" s="180"/>
    </row>
    <row r="34" spans="1:9" s="86" customFormat="1" ht="15.75" thickBot="1">
      <c r="A34" s="77">
        <v>19</v>
      </c>
      <c r="B34" s="203" t="s">
        <v>3749</v>
      </c>
      <c r="C34" s="202">
        <v>1989</v>
      </c>
      <c r="D34" s="107">
        <v>1989</v>
      </c>
      <c r="E34" s="84" t="s">
        <v>49</v>
      </c>
      <c r="F34" s="160"/>
      <c r="G34" s="80">
        <v>1</v>
      </c>
      <c r="H34" s="80">
        <v>1</v>
      </c>
      <c r="I34" s="180"/>
    </row>
    <row r="35" spans="1:9" s="86" customFormat="1" ht="15.75" thickBot="1">
      <c r="A35" s="77">
        <v>20</v>
      </c>
      <c r="B35" s="203" t="s">
        <v>3750</v>
      </c>
      <c r="C35" s="202">
        <v>1989</v>
      </c>
      <c r="D35" s="107">
        <v>1989</v>
      </c>
      <c r="E35" s="84" t="s">
        <v>51</v>
      </c>
      <c r="F35" s="160"/>
      <c r="G35" s="80">
        <v>1</v>
      </c>
      <c r="H35" s="80">
        <v>1</v>
      </c>
      <c r="I35" s="180"/>
    </row>
    <row r="36" spans="1:9" s="86" customFormat="1" ht="15.75" thickBot="1">
      <c r="A36" s="77">
        <v>21</v>
      </c>
      <c r="B36" s="203" t="s">
        <v>3751</v>
      </c>
      <c r="C36" s="202">
        <v>1991</v>
      </c>
      <c r="D36" s="107">
        <v>1991</v>
      </c>
      <c r="E36" s="84" t="s">
        <v>53</v>
      </c>
      <c r="F36" s="160"/>
      <c r="G36" s="80">
        <v>1</v>
      </c>
      <c r="H36" s="80">
        <v>1</v>
      </c>
      <c r="I36" s="180"/>
    </row>
    <row r="37" spans="1:9" s="86" customFormat="1" ht="15.75" thickBot="1">
      <c r="A37" s="77">
        <v>22</v>
      </c>
      <c r="B37" s="203" t="s">
        <v>3752</v>
      </c>
      <c r="C37" s="202">
        <v>2003</v>
      </c>
      <c r="D37" s="107">
        <v>2003</v>
      </c>
      <c r="E37" s="84" t="s">
        <v>55</v>
      </c>
      <c r="F37" s="160"/>
      <c r="G37" s="80">
        <v>1</v>
      </c>
      <c r="H37" s="80">
        <v>1</v>
      </c>
      <c r="I37" s="180"/>
    </row>
    <row r="38" spans="1:9" s="86" customFormat="1" ht="15.75" thickBot="1">
      <c r="A38" s="77">
        <v>23</v>
      </c>
      <c r="B38" s="203" t="s">
        <v>3753</v>
      </c>
      <c r="C38" s="202">
        <v>2010</v>
      </c>
      <c r="D38" s="107">
        <v>2010</v>
      </c>
      <c r="E38" s="84" t="s">
        <v>57</v>
      </c>
      <c r="F38" s="160"/>
      <c r="G38" s="80">
        <v>1</v>
      </c>
      <c r="H38" s="80">
        <v>1</v>
      </c>
      <c r="I38" s="180"/>
    </row>
    <row r="39" spans="1:9" s="86" customFormat="1" ht="15.75" thickBot="1">
      <c r="A39" s="77">
        <v>24</v>
      </c>
      <c r="B39" s="203" t="s">
        <v>3754</v>
      </c>
      <c r="C39" s="202">
        <v>2010</v>
      </c>
      <c r="D39" s="107">
        <v>2010</v>
      </c>
      <c r="E39" s="84" t="s">
        <v>59</v>
      </c>
      <c r="F39" s="160"/>
      <c r="G39" s="80">
        <v>1</v>
      </c>
      <c r="H39" s="80">
        <v>1</v>
      </c>
      <c r="I39" s="180"/>
    </row>
    <row r="40" spans="1:9" s="86" customFormat="1" ht="15.75" thickBot="1">
      <c r="A40" s="77">
        <v>25</v>
      </c>
      <c r="B40" s="203" t="s">
        <v>3756</v>
      </c>
      <c r="C40" s="202">
        <v>2016</v>
      </c>
      <c r="D40" s="107">
        <v>2016</v>
      </c>
      <c r="E40" s="84" t="s">
        <v>65</v>
      </c>
      <c r="F40" s="160"/>
      <c r="G40" s="80">
        <v>1</v>
      </c>
      <c r="H40" s="80">
        <v>1</v>
      </c>
      <c r="I40" s="180"/>
    </row>
    <row r="41" spans="1:9" s="86" customFormat="1" ht="15.75" thickBot="1">
      <c r="A41" s="77">
        <v>26</v>
      </c>
      <c r="B41" s="203" t="s">
        <v>3757</v>
      </c>
      <c r="C41" s="202">
        <v>2017</v>
      </c>
      <c r="D41" s="107">
        <v>2017</v>
      </c>
      <c r="E41" s="84" t="s">
        <v>67</v>
      </c>
      <c r="F41" s="160"/>
      <c r="G41" s="80">
        <v>1</v>
      </c>
      <c r="H41" s="80">
        <v>1</v>
      </c>
      <c r="I41" s="180"/>
    </row>
    <row r="42" spans="1:9" s="86" customFormat="1" ht="15.75" thickBot="1">
      <c r="A42" s="77">
        <v>27</v>
      </c>
      <c r="B42" s="203" t="s">
        <v>3758</v>
      </c>
      <c r="C42" s="202">
        <v>2017</v>
      </c>
      <c r="D42" s="107">
        <v>2017</v>
      </c>
      <c r="E42" s="84" t="s">
        <v>69</v>
      </c>
      <c r="F42" s="160"/>
      <c r="G42" s="80">
        <v>1</v>
      </c>
      <c r="H42" s="80">
        <v>1</v>
      </c>
      <c r="I42" s="180"/>
    </row>
    <row r="43" spans="1:9" s="86" customFormat="1" ht="15.75" thickBot="1">
      <c r="A43" s="77">
        <v>28</v>
      </c>
      <c r="B43" s="203" t="s">
        <v>3759</v>
      </c>
      <c r="C43" s="202">
        <v>2018</v>
      </c>
      <c r="D43" s="107">
        <v>2018</v>
      </c>
      <c r="E43" s="84" t="s">
        <v>71</v>
      </c>
      <c r="F43" s="160"/>
      <c r="G43" s="80">
        <v>1</v>
      </c>
      <c r="H43" s="80">
        <v>1</v>
      </c>
      <c r="I43" s="180"/>
    </row>
    <row r="44" spans="1:9" s="86" customFormat="1" ht="15.75" thickBot="1">
      <c r="A44" s="77">
        <v>29</v>
      </c>
      <c r="B44" s="203" t="s">
        <v>1616</v>
      </c>
      <c r="C44" s="202">
        <v>2018</v>
      </c>
      <c r="D44" s="107">
        <v>2018</v>
      </c>
      <c r="E44" s="84" t="s">
        <v>72</v>
      </c>
      <c r="F44" s="160"/>
      <c r="G44" s="80">
        <v>1</v>
      </c>
      <c r="H44" s="80">
        <v>1</v>
      </c>
      <c r="I44" s="180"/>
    </row>
    <row r="45" spans="1:9" s="86" customFormat="1" ht="15.75" thickBot="1">
      <c r="A45" s="77">
        <v>30</v>
      </c>
      <c r="B45" s="203" t="s">
        <v>3760</v>
      </c>
      <c r="C45" s="202">
        <v>2019</v>
      </c>
      <c r="D45" s="107">
        <v>2019</v>
      </c>
      <c r="E45" s="84" t="s">
        <v>73</v>
      </c>
      <c r="F45" s="160"/>
      <c r="G45" s="80">
        <v>1</v>
      </c>
      <c r="H45" s="80">
        <v>1</v>
      </c>
      <c r="I45" s="180"/>
    </row>
    <row r="46" spans="1:9" s="86" customFormat="1" ht="15.75" thickBot="1">
      <c r="A46" s="77">
        <v>31</v>
      </c>
      <c r="B46" s="203" t="s">
        <v>3760</v>
      </c>
      <c r="C46" s="202">
        <v>2019</v>
      </c>
      <c r="D46" s="107">
        <v>2019</v>
      </c>
      <c r="E46" s="84" t="s">
        <v>75</v>
      </c>
      <c r="F46" s="160"/>
      <c r="G46" s="80">
        <v>1</v>
      </c>
      <c r="H46" s="80">
        <v>1</v>
      </c>
      <c r="I46" s="180"/>
    </row>
    <row r="47" spans="1:9" s="86" customFormat="1" ht="15.75" thickBot="1">
      <c r="A47" s="77">
        <v>32</v>
      </c>
      <c r="B47" s="203" t="s">
        <v>3760</v>
      </c>
      <c r="C47" s="202">
        <v>2019</v>
      </c>
      <c r="D47" s="107">
        <v>2019</v>
      </c>
      <c r="E47" s="84" t="s">
        <v>76</v>
      </c>
      <c r="F47" s="160"/>
      <c r="G47" s="80">
        <v>1</v>
      </c>
      <c r="H47" s="80">
        <v>1</v>
      </c>
      <c r="I47" s="180"/>
    </row>
    <row r="48" spans="1:9" s="86" customFormat="1" ht="15.75" thickBot="1">
      <c r="A48" s="77">
        <v>33</v>
      </c>
      <c r="B48" s="203" t="s">
        <v>3760</v>
      </c>
      <c r="C48" s="202">
        <v>2019</v>
      </c>
      <c r="D48" s="107">
        <v>2019</v>
      </c>
      <c r="E48" s="84" t="s">
        <v>78</v>
      </c>
      <c r="F48" s="160"/>
      <c r="G48" s="80">
        <v>1</v>
      </c>
      <c r="H48" s="80">
        <v>1</v>
      </c>
      <c r="I48" s="180"/>
    </row>
    <row r="49" spans="1:9" s="86" customFormat="1" ht="15.75" thickBot="1">
      <c r="A49" s="77">
        <v>34</v>
      </c>
      <c r="B49" s="203" t="s">
        <v>3761</v>
      </c>
      <c r="C49" s="202">
        <v>2021</v>
      </c>
      <c r="D49" s="107">
        <v>2021</v>
      </c>
      <c r="E49" s="84" t="s">
        <v>80</v>
      </c>
      <c r="F49" s="160"/>
      <c r="G49" s="80">
        <v>1</v>
      </c>
      <c r="H49" s="80">
        <v>1</v>
      </c>
      <c r="I49" s="180"/>
    </row>
    <row r="50" spans="1:9" s="86" customFormat="1" ht="15.75" thickBot="1">
      <c r="A50" s="77">
        <v>35</v>
      </c>
      <c r="B50" s="203" t="s">
        <v>3762</v>
      </c>
      <c r="C50" s="202">
        <v>2021</v>
      </c>
      <c r="D50" s="107">
        <v>2021</v>
      </c>
      <c r="E50" s="84" t="s">
        <v>82</v>
      </c>
      <c r="F50" s="160"/>
      <c r="G50" s="80">
        <v>1</v>
      </c>
      <c r="H50" s="80">
        <v>1</v>
      </c>
      <c r="I50" s="180"/>
    </row>
    <row r="51" spans="1:9" s="86" customFormat="1" ht="15.75" thickBot="1">
      <c r="A51" s="77">
        <v>36</v>
      </c>
      <c r="B51" s="203" t="s">
        <v>3763</v>
      </c>
      <c r="C51" s="202">
        <v>2021</v>
      </c>
      <c r="D51" s="107">
        <v>2021</v>
      </c>
      <c r="E51" s="84" t="s">
        <v>84</v>
      </c>
      <c r="F51" s="160"/>
      <c r="G51" s="80">
        <v>1</v>
      </c>
      <c r="H51" s="80">
        <v>1</v>
      </c>
      <c r="I51" s="180"/>
    </row>
    <row r="52" spans="1:9" s="86" customFormat="1" ht="15.75" thickBot="1">
      <c r="A52" s="77">
        <v>37</v>
      </c>
      <c r="B52" s="203" t="s">
        <v>3764</v>
      </c>
      <c r="C52" s="202">
        <v>2021</v>
      </c>
      <c r="D52" s="107">
        <v>2021</v>
      </c>
      <c r="E52" s="84" t="s">
        <v>86</v>
      </c>
      <c r="F52" s="160"/>
      <c r="G52" s="80">
        <v>1</v>
      </c>
      <c r="H52" s="80">
        <v>1</v>
      </c>
      <c r="I52" s="180"/>
    </row>
    <row r="53" spans="1:9" s="86" customFormat="1" ht="15.75" thickBot="1">
      <c r="A53" s="77">
        <v>38</v>
      </c>
      <c r="B53" s="203" t="s">
        <v>3743</v>
      </c>
      <c r="C53" s="202">
        <v>2021</v>
      </c>
      <c r="D53" s="107">
        <v>2021</v>
      </c>
      <c r="E53" s="84" t="s">
        <v>87</v>
      </c>
      <c r="F53" s="160"/>
      <c r="G53" s="80">
        <v>1</v>
      </c>
      <c r="H53" s="80">
        <v>1</v>
      </c>
      <c r="I53" s="180"/>
    </row>
    <row r="54" spans="1:9" s="86" customFormat="1" ht="30.75" thickBot="1">
      <c r="A54" s="77">
        <v>39</v>
      </c>
      <c r="B54" s="203" t="s">
        <v>3765</v>
      </c>
      <c r="C54" s="202">
        <v>2022</v>
      </c>
      <c r="D54" s="107">
        <v>2022</v>
      </c>
      <c r="E54" s="84" t="s">
        <v>88</v>
      </c>
      <c r="F54" s="160"/>
      <c r="G54" s="80">
        <v>1</v>
      </c>
      <c r="H54" s="80">
        <v>1</v>
      </c>
      <c r="I54" s="180"/>
    </row>
    <row r="55" spans="1:9" s="86" customFormat="1" ht="30.75" thickBot="1">
      <c r="A55" s="77">
        <v>40</v>
      </c>
      <c r="B55" s="203" t="s">
        <v>3766</v>
      </c>
      <c r="C55" s="202">
        <v>2022</v>
      </c>
      <c r="D55" s="107">
        <v>2022</v>
      </c>
      <c r="E55" s="84" t="s">
        <v>90</v>
      </c>
      <c r="F55" s="160"/>
      <c r="G55" s="80">
        <v>1</v>
      </c>
      <c r="H55" s="80">
        <v>1</v>
      </c>
      <c r="I55" s="180"/>
    </row>
    <row r="56" spans="1:9" s="86" customFormat="1" ht="30.75" thickBot="1">
      <c r="A56" s="77">
        <v>41</v>
      </c>
      <c r="B56" s="203" t="s">
        <v>3768</v>
      </c>
      <c r="C56" s="202">
        <v>2023</v>
      </c>
      <c r="D56" s="107">
        <v>2023</v>
      </c>
      <c r="E56" s="84" t="s">
        <v>93</v>
      </c>
      <c r="F56" s="160"/>
      <c r="G56" s="80">
        <v>1</v>
      </c>
      <c r="H56" s="80">
        <v>1</v>
      </c>
      <c r="I56" s="180"/>
    </row>
    <row r="57" spans="1:9" s="86" customFormat="1" ht="15.75" thickBot="1">
      <c r="A57" s="77">
        <v>42</v>
      </c>
      <c r="B57" s="203" t="s">
        <v>3769</v>
      </c>
      <c r="C57" s="202">
        <v>2023</v>
      </c>
      <c r="D57" s="107">
        <v>2023</v>
      </c>
      <c r="E57" s="84" t="s">
        <v>95</v>
      </c>
      <c r="F57" s="160"/>
      <c r="G57" s="80">
        <v>1</v>
      </c>
      <c r="H57" s="80">
        <v>1</v>
      </c>
      <c r="I57" s="180"/>
    </row>
    <row r="58" spans="1:9" s="86" customFormat="1" ht="15.75" thickBot="1">
      <c r="A58" s="77">
        <v>43</v>
      </c>
      <c r="B58" s="203" t="s">
        <v>3770</v>
      </c>
      <c r="C58" s="202">
        <v>2023</v>
      </c>
      <c r="D58" s="107">
        <v>2023</v>
      </c>
      <c r="E58" s="84" t="s">
        <v>97</v>
      </c>
      <c r="F58" s="160"/>
      <c r="G58" s="80">
        <v>1</v>
      </c>
      <c r="H58" s="80">
        <v>1</v>
      </c>
      <c r="I58" s="180"/>
    </row>
    <row r="59" spans="1:9" s="86" customFormat="1" ht="15.75" thickBot="1">
      <c r="A59" s="77">
        <v>44</v>
      </c>
      <c r="B59" s="203" t="s">
        <v>3741</v>
      </c>
      <c r="C59" s="202">
        <v>2023</v>
      </c>
      <c r="D59" s="107">
        <v>2023</v>
      </c>
      <c r="E59" s="84" t="s">
        <v>99</v>
      </c>
      <c r="F59" s="160"/>
      <c r="G59" s="80">
        <v>1</v>
      </c>
      <c r="H59" s="80">
        <v>1</v>
      </c>
      <c r="I59" s="107"/>
    </row>
    <row r="60" spans="1:9" s="86" customFormat="1" ht="30.75" thickBot="1">
      <c r="A60" s="77">
        <v>45</v>
      </c>
      <c r="B60" s="203" t="s">
        <v>3771</v>
      </c>
      <c r="C60" s="202">
        <v>2023</v>
      </c>
      <c r="D60" s="107">
        <v>2023</v>
      </c>
      <c r="E60" s="84" t="s">
        <v>100</v>
      </c>
      <c r="F60" s="160"/>
      <c r="G60" s="80">
        <v>1</v>
      </c>
      <c r="H60" s="80">
        <v>1</v>
      </c>
      <c r="I60" s="180"/>
    </row>
    <row r="61" spans="1:9" s="86" customFormat="1" ht="15.75" thickBot="1">
      <c r="A61" s="77">
        <v>46</v>
      </c>
      <c r="B61" s="203" t="s">
        <v>3772</v>
      </c>
      <c r="C61" s="202">
        <v>2024</v>
      </c>
      <c r="D61" s="107">
        <v>2024</v>
      </c>
      <c r="E61" s="84" t="s">
        <v>101</v>
      </c>
      <c r="F61" s="160"/>
      <c r="G61" s="80">
        <v>1</v>
      </c>
      <c r="H61" s="80">
        <v>1</v>
      </c>
      <c r="I61" s="107" t="s">
        <v>3773</v>
      </c>
    </row>
    <row r="62" spans="1:9" s="86" customFormat="1" ht="15.75" thickBot="1">
      <c r="A62" s="77">
        <v>47</v>
      </c>
      <c r="B62" s="203" t="s">
        <v>3774</v>
      </c>
      <c r="C62" s="202">
        <v>2024</v>
      </c>
      <c r="D62" s="107">
        <v>2024</v>
      </c>
      <c r="E62" s="84" t="s">
        <v>103</v>
      </c>
      <c r="F62" s="160"/>
      <c r="G62" s="80">
        <v>1</v>
      </c>
      <c r="H62" s="80">
        <v>1</v>
      </c>
      <c r="I62" s="180"/>
    </row>
    <row r="63" spans="1:9" s="86" customFormat="1" ht="15.75" thickBot="1">
      <c r="A63" s="77">
        <v>48</v>
      </c>
      <c r="B63" s="203" t="s">
        <v>3762</v>
      </c>
      <c r="C63" s="202">
        <v>2024</v>
      </c>
      <c r="D63" s="107">
        <v>2024</v>
      </c>
      <c r="E63" s="84" t="s">
        <v>104</v>
      </c>
      <c r="F63" s="160"/>
      <c r="G63" s="80">
        <v>1</v>
      </c>
      <c r="H63" s="80">
        <v>1</v>
      </c>
      <c r="I63" s="180"/>
    </row>
    <row r="64" spans="1:9" s="86" customFormat="1" ht="15.75" thickBot="1">
      <c r="A64" s="77">
        <v>49</v>
      </c>
      <c r="B64" s="203" t="s">
        <v>3775</v>
      </c>
      <c r="C64" s="202">
        <v>2024</v>
      </c>
      <c r="D64" s="107">
        <v>2024</v>
      </c>
      <c r="E64" s="84" t="s">
        <v>105</v>
      </c>
      <c r="F64" s="160"/>
      <c r="G64" s="80">
        <v>1</v>
      </c>
      <c r="H64" s="80">
        <v>1</v>
      </c>
      <c r="I64" s="180"/>
    </row>
    <row r="65" spans="1:9" s="86" customFormat="1" ht="15.75" thickBot="1">
      <c r="A65" s="77">
        <v>50</v>
      </c>
      <c r="B65" s="203" t="s">
        <v>3775</v>
      </c>
      <c r="C65" s="202">
        <v>2024</v>
      </c>
      <c r="D65" s="107">
        <v>2024</v>
      </c>
      <c r="E65" s="84" t="s">
        <v>106</v>
      </c>
      <c r="F65" s="160"/>
      <c r="G65" s="80">
        <v>1</v>
      </c>
      <c r="H65" s="80">
        <v>1</v>
      </c>
      <c r="I65" s="180"/>
    </row>
    <row r="66" spans="1:9" s="86" customFormat="1" ht="15.75" thickBot="1">
      <c r="A66" s="77">
        <v>51</v>
      </c>
      <c r="B66" s="86" t="s">
        <v>3776</v>
      </c>
      <c r="C66" s="202">
        <v>2024</v>
      </c>
      <c r="D66" s="107">
        <v>2024</v>
      </c>
      <c r="E66" s="84" t="s">
        <v>107</v>
      </c>
      <c r="F66" s="160"/>
      <c r="G66" s="80">
        <v>1</v>
      </c>
      <c r="H66" s="80">
        <v>1</v>
      </c>
      <c r="I66" s="180"/>
    </row>
    <row r="67" spans="1:9" s="86" customFormat="1" ht="15.75" thickBot="1">
      <c r="A67" s="77">
        <v>52</v>
      </c>
      <c r="B67" s="203" t="s">
        <v>3776</v>
      </c>
      <c r="C67" s="202">
        <v>2024</v>
      </c>
      <c r="D67" s="107">
        <v>2024</v>
      </c>
      <c r="E67" s="84" t="s">
        <v>108</v>
      </c>
      <c r="F67" s="160"/>
      <c r="G67" s="80">
        <v>1</v>
      </c>
      <c r="H67" s="80">
        <v>1</v>
      </c>
      <c r="I67" s="180"/>
    </row>
    <row r="68" spans="1:9" s="86" customFormat="1" ht="15.75" thickBot="1">
      <c r="A68" s="77">
        <v>53</v>
      </c>
      <c r="B68" s="203" t="s">
        <v>3776</v>
      </c>
      <c r="C68" s="202">
        <v>2024</v>
      </c>
      <c r="D68" s="107">
        <v>2024</v>
      </c>
      <c r="E68" s="84" t="s">
        <v>109</v>
      </c>
      <c r="F68" s="160"/>
      <c r="G68" s="80">
        <v>1</v>
      </c>
      <c r="H68" s="80">
        <v>1</v>
      </c>
      <c r="I68" s="180"/>
    </row>
    <row r="69" spans="1:9" s="86" customFormat="1" ht="15.75" thickBot="1">
      <c r="A69" s="77">
        <v>54</v>
      </c>
      <c r="B69" s="203" t="s">
        <v>3776</v>
      </c>
      <c r="C69" s="202">
        <v>2024</v>
      </c>
      <c r="D69" s="107">
        <v>2024</v>
      </c>
      <c r="E69" s="84" t="s">
        <v>110</v>
      </c>
      <c r="F69" s="160"/>
      <c r="G69" s="80">
        <v>1</v>
      </c>
      <c r="H69" s="80">
        <v>1</v>
      </c>
      <c r="I69" s="180"/>
    </row>
    <row r="70" spans="1:9" s="86" customFormat="1" ht="15.75" thickBot="1">
      <c r="A70" s="77">
        <v>55</v>
      </c>
      <c r="B70" s="203" t="s">
        <v>3758</v>
      </c>
      <c r="C70" s="202">
        <v>2024</v>
      </c>
      <c r="D70" s="107">
        <v>2024</v>
      </c>
      <c r="E70" s="84" t="s">
        <v>112</v>
      </c>
      <c r="F70" s="160"/>
      <c r="G70" s="80">
        <v>1</v>
      </c>
      <c r="H70" s="80">
        <v>1</v>
      </c>
      <c r="I70" s="180"/>
    </row>
    <row r="71" spans="1:9" s="86" customFormat="1" ht="15.75" thickBot="1">
      <c r="A71" s="77">
        <v>56</v>
      </c>
      <c r="B71" s="203" t="s">
        <v>3778</v>
      </c>
      <c r="C71" s="202">
        <v>2006</v>
      </c>
      <c r="D71" s="107">
        <v>2006</v>
      </c>
      <c r="E71" s="84" t="s">
        <v>128</v>
      </c>
      <c r="F71" s="160"/>
      <c r="G71" s="80">
        <v>1</v>
      </c>
      <c r="H71" s="80">
        <v>1</v>
      </c>
      <c r="I71" s="180"/>
    </row>
    <row r="72" spans="1:9" s="86" customFormat="1" ht="15.75" thickBot="1">
      <c r="A72" s="77">
        <v>57</v>
      </c>
      <c r="B72" s="203" t="s">
        <v>3779</v>
      </c>
      <c r="C72" s="202">
        <v>2013</v>
      </c>
      <c r="D72" s="107">
        <v>2013</v>
      </c>
      <c r="E72" s="84" t="s">
        <v>130</v>
      </c>
      <c r="F72" s="160"/>
      <c r="G72" s="80">
        <v>1</v>
      </c>
      <c r="H72" s="80">
        <v>1</v>
      </c>
      <c r="I72" s="180"/>
    </row>
    <row r="73" spans="1:9" s="86" customFormat="1" ht="45.75" thickBot="1">
      <c r="A73" s="77">
        <v>58</v>
      </c>
      <c r="B73" s="203" t="s">
        <v>3780</v>
      </c>
      <c r="C73" s="202">
        <v>2021</v>
      </c>
      <c r="D73" s="107">
        <v>2021</v>
      </c>
      <c r="E73" s="84" t="s">
        <v>132</v>
      </c>
      <c r="F73" s="160"/>
      <c r="G73" s="80">
        <v>1</v>
      </c>
      <c r="H73" s="80">
        <v>1</v>
      </c>
      <c r="I73" s="180"/>
    </row>
    <row r="74" spans="1:9" s="86" customFormat="1" ht="15.75" thickBot="1">
      <c r="A74" s="77">
        <v>59</v>
      </c>
      <c r="B74" s="203" t="s">
        <v>3781</v>
      </c>
      <c r="C74" s="202">
        <v>2006</v>
      </c>
      <c r="D74" s="107">
        <v>2006</v>
      </c>
      <c r="E74" s="84" t="s">
        <v>133</v>
      </c>
      <c r="F74" s="160"/>
      <c r="G74" s="80">
        <v>1</v>
      </c>
      <c r="H74" s="80">
        <v>1</v>
      </c>
      <c r="I74" s="180"/>
    </row>
    <row r="75" spans="1:9" s="86" customFormat="1" ht="15.75" thickBot="1">
      <c r="A75" s="77">
        <v>60</v>
      </c>
      <c r="B75" s="203" t="s">
        <v>3782</v>
      </c>
      <c r="C75" s="202">
        <v>2006</v>
      </c>
      <c r="D75" s="107">
        <v>2006</v>
      </c>
      <c r="E75" s="84" t="s">
        <v>134</v>
      </c>
      <c r="F75" s="160"/>
      <c r="G75" s="80">
        <v>1</v>
      </c>
      <c r="H75" s="80">
        <v>1</v>
      </c>
      <c r="I75" s="180"/>
    </row>
    <row r="76" spans="1:9" s="86" customFormat="1" ht="15.75" thickBot="1">
      <c r="A76" s="77">
        <v>61</v>
      </c>
      <c r="B76" s="203" t="s">
        <v>3783</v>
      </c>
      <c r="C76" s="202">
        <v>2009</v>
      </c>
      <c r="D76" s="107">
        <v>2009</v>
      </c>
      <c r="E76" s="84" t="s">
        <v>136</v>
      </c>
      <c r="F76" s="160"/>
      <c r="G76" s="80">
        <v>1</v>
      </c>
      <c r="H76" s="80">
        <v>1</v>
      </c>
      <c r="I76" s="180"/>
    </row>
    <row r="77" spans="1:9" s="86" customFormat="1" ht="15.75" thickBot="1">
      <c r="A77" s="77">
        <v>62</v>
      </c>
      <c r="B77" s="203" t="s">
        <v>3784</v>
      </c>
      <c r="C77" s="202">
        <v>2013</v>
      </c>
      <c r="D77" s="107">
        <v>2013</v>
      </c>
      <c r="E77" s="84" t="s">
        <v>138</v>
      </c>
      <c r="F77" s="160"/>
      <c r="G77" s="80">
        <v>1</v>
      </c>
      <c r="H77" s="80">
        <v>1</v>
      </c>
      <c r="I77" s="180"/>
    </row>
    <row r="78" spans="1:9" s="86" customFormat="1" ht="15.75" thickBot="1">
      <c r="A78" s="77">
        <v>63</v>
      </c>
      <c r="B78" s="203" t="s">
        <v>3785</v>
      </c>
      <c r="C78" s="202">
        <v>2015</v>
      </c>
      <c r="D78" s="107">
        <v>2015</v>
      </c>
      <c r="E78" s="84" t="s">
        <v>140</v>
      </c>
      <c r="F78" s="160"/>
      <c r="G78" s="80">
        <v>1</v>
      </c>
      <c r="H78" s="80">
        <v>1</v>
      </c>
      <c r="I78" s="180"/>
    </row>
    <row r="79" spans="1:9" s="86" customFormat="1" ht="30.75" thickBot="1">
      <c r="A79" s="77">
        <v>64</v>
      </c>
      <c r="B79" s="203" t="s">
        <v>338</v>
      </c>
      <c r="C79" s="202">
        <v>2020</v>
      </c>
      <c r="D79" s="107">
        <v>2020</v>
      </c>
      <c r="E79" s="84" t="s">
        <v>142</v>
      </c>
      <c r="F79" s="160"/>
      <c r="G79" s="80">
        <v>1</v>
      </c>
      <c r="H79" s="80">
        <v>1</v>
      </c>
      <c r="I79" s="180"/>
    </row>
    <row r="80" spans="1:9" s="86" customFormat="1" ht="15.75" thickBot="1">
      <c r="A80" s="77">
        <v>65</v>
      </c>
      <c r="B80" s="203" t="s">
        <v>3709</v>
      </c>
      <c r="C80" s="202">
        <v>2022</v>
      </c>
      <c r="D80" s="107">
        <v>2022</v>
      </c>
      <c r="E80" s="84" t="s">
        <v>144</v>
      </c>
      <c r="F80" s="160"/>
      <c r="G80" s="80">
        <v>1</v>
      </c>
      <c r="H80" s="80">
        <v>1</v>
      </c>
      <c r="I80" s="180"/>
    </row>
    <row r="81" spans="1:9" s="86" customFormat="1" ht="15.75" thickBot="1">
      <c r="A81" s="77">
        <v>66</v>
      </c>
      <c r="B81" s="203" t="s">
        <v>1539</v>
      </c>
      <c r="C81" s="202">
        <v>2024</v>
      </c>
      <c r="D81" s="107">
        <v>2024</v>
      </c>
      <c r="E81" s="84" t="s">
        <v>146</v>
      </c>
      <c r="F81" s="160"/>
      <c r="G81" s="80">
        <v>1</v>
      </c>
      <c r="H81" s="80">
        <v>1</v>
      </c>
      <c r="I81" s="180"/>
    </row>
    <row r="82" spans="1:9" s="86" customFormat="1" ht="15.75" thickBot="1">
      <c r="A82" s="77">
        <v>67</v>
      </c>
      <c r="B82" s="203" t="s">
        <v>3790</v>
      </c>
      <c r="C82" s="202">
        <v>1998</v>
      </c>
      <c r="D82" s="107">
        <v>1998</v>
      </c>
      <c r="E82" s="84" t="s">
        <v>163</v>
      </c>
      <c r="F82" s="160"/>
      <c r="G82" s="80">
        <v>1</v>
      </c>
      <c r="H82" s="80">
        <v>1</v>
      </c>
      <c r="I82" s="180"/>
    </row>
    <row r="83" spans="1:9" s="86" customFormat="1" ht="15.75" thickBot="1">
      <c r="A83" s="77">
        <v>68</v>
      </c>
      <c r="B83" s="203" t="s">
        <v>3791</v>
      </c>
      <c r="C83" s="202">
        <v>2006</v>
      </c>
      <c r="D83" s="107">
        <v>2006</v>
      </c>
      <c r="E83" s="84" t="s">
        <v>165</v>
      </c>
      <c r="F83" s="160"/>
      <c r="G83" s="80">
        <v>1</v>
      </c>
      <c r="H83" s="80">
        <v>1</v>
      </c>
      <c r="I83" s="180"/>
    </row>
    <row r="84" spans="1:9" s="86" customFormat="1" ht="15.75" thickBot="1">
      <c r="A84" s="77">
        <v>69</v>
      </c>
      <c r="B84" s="203" t="s">
        <v>3792</v>
      </c>
      <c r="C84" s="202">
        <v>2011</v>
      </c>
      <c r="D84" s="107">
        <v>2011</v>
      </c>
      <c r="E84" s="84" t="s">
        <v>168</v>
      </c>
      <c r="F84" s="160"/>
      <c r="G84" s="80">
        <v>1</v>
      </c>
      <c r="H84" s="80">
        <v>1</v>
      </c>
      <c r="I84" s="180"/>
    </row>
    <row r="85" spans="1:9" s="86" customFormat="1" ht="15.75" thickBot="1">
      <c r="A85" s="77">
        <v>70</v>
      </c>
      <c r="B85" s="203" t="s">
        <v>3793</v>
      </c>
      <c r="C85" s="202">
        <v>2015</v>
      </c>
      <c r="D85" s="107">
        <v>2015</v>
      </c>
      <c r="E85" s="84" t="s">
        <v>170</v>
      </c>
      <c r="F85" s="160"/>
      <c r="G85" s="80">
        <v>1</v>
      </c>
      <c r="H85" s="80">
        <v>1</v>
      </c>
      <c r="I85" s="180"/>
    </row>
    <row r="86" spans="1:9" s="86" customFormat="1" ht="15.75" thickBot="1">
      <c r="A86" s="77">
        <v>71</v>
      </c>
      <c r="B86" s="203" t="s">
        <v>3793</v>
      </c>
      <c r="C86" s="202">
        <v>2015</v>
      </c>
      <c r="D86" s="107">
        <v>2015</v>
      </c>
      <c r="E86" s="84" t="s">
        <v>171</v>
      </c>
      <c r="F86" s="160"/>
      <c r="G86" s="80">
        <v>1</v>
      </c>
      <c r="H86" s="80">
        <v>1</v>
      </c>
      <c r="I86" s="180"/>
    </row>
    <row r="87" spans="1:9" s="86" customFormat="1" ht="15.75" thickBot="1">
      <c r="A87" s="77">
        <v>72</v>
      </c>
      <c r="B87" s="203" t="s">
        <v>697</v>
      </c>
      <c r="C87" s="202">
        <v>2019</v>
      </c>
      <c r="D87" s="107">
        <v>2019</v>
      </c>
      <c r="E87" s="84" t="s">
        <v>175</v>
      </c>
      <c r="F87" s="160"/>
      <c r="G87" s="80">
        <v>1</v>
      </c>
      <c r="H87" s="80">
        <v>1</v>
      </c>
      <c r="I87" s="180"/>
    </row>
    <row r="88" spans="1:9" s="86" customFormat="1" ht="15.75" thickBot="1">
      <c r="A88" s="77">
        <v>73</v>
      </c>
      <c r="B88" s="203" t="s">
        <v>697</v>
      </c>
      <c r="C88" s="202">
        <v>2019</v>
      </c>
      <c r="D88" s="107">
        <v>2019</v>
      </c>
      <c r="E88" s="84" t="s">
        <v>177</v>
      </c>
      <c r="F88" s="160"/>
      <c r="G88" s="80">
        <v>1</v>
      </c>
      <c r="H88" s="80">
        <v>1</v>
      </c>
      <c r="I88" s="180"/>
    </row>
    <row r="89" spans="1:9" s="86" customFormat="1" ht="30.75" thickBot="1">
      <c r="A89" s="77">
        <v>74</v>
      </c>
      <c r="B89" s="203" t="s">
        <v>3795</v>
      </c>
      <c r="C89" s="202">
        <v>2020</v>
      </c>
      <c r="D89" s="107">
        <v>2020</v>
      </c>
      <c r="E89" s="84" t="s">
        <v>179</v>
      </c>
      <c r="F89" s="160"/>
      <c r="G89" s="80">
        <v>1</v>
      </c>
      <c r="H89" s="80">
        <v>1</v>
      </c>
      <c r="I89" s="180"/>
    </row>
    <row r="90" spans="1:9" s="86" customFormat="1" ht="15.75" thickBot="1">
      <c r="A90" s="77">
        <v>75</v>
      </c>
      <c r="B90" s="203" t="s">
        <v>3796</v>
      </c>
      <c r="C90" s="202">
        <v>2024</v>
      </c>
      <c r="D90" s="107">
        <v>2024</v>
      </c>
      <c r="E90" s="84" t="s">
        <v>181</v>
      </c>
      <c r="F90" s="160"/>
      <c r="G90" s="80">
        <v>1</v>
      </c>
      <c r="H90" s="80">
        <v>1</v>
      </c>
      <c r="I90" s="180"/>
    </row>
    <row r="91" spans="1:9" s="86" customFormat="1" ht="15.75" thickBot="1">
      <c r="A91" s="77">
        <v>76</v>
      </c>
      <c r="B91" s="203" t="s">
        <v>3797</v>
      </c>
      <c r="C91" s="202">
        <v>1984</v>
      </c>
      <c r="D91" s="107">
        <v>1984</v>
      </c>
      <c r="E91" s="84" t="s">
        <v>183</v>
      </c>
      <c r="F91" s="160"/>
      <c r="G91" s="80">
        <v>1</v>
      </c>
      <c r="H91" s="80">
        <v>1</v>
      </c>
      <c r="I91" s="180"/>
    </row>
    <row r="92" spans="1:9" s="86" customFormat="1" ht="15.75" thickBot="1">
      <c r="A92" s="77">
        <v>77</v>
      </c>
      <c r="B92" s="203" t="s">
        <v>3798</v>
      </c>
      <c r="C92" s="202">
        <v>1984</v>
      </c>
      <c r="D92" s="107">
        <v>1984</v>
      </c>
      <c r="E92" s="84" t="s">
        <v>185</v>
      </c>
      <c r="F92" s="160"/>
      <c r="G92" s="80">
        <v>1</v>
      </c>
      <c r="H92" s="80">
        <v>1</v>
      </c>
      <c r="I92" s="180"/>
    </row>
    <row r="93" spans="1:9" s="86" customFormat="1" ht="15.75" thickBot="1">
      <c r="A93" s="77">
        <v>78</v>
      </c>
      <c r="B93" s="203" t="s">
        <v>3799</v>
      </c>
      <c r="C93" s="202">
        <v>1986</v>
      </c>
      <c r="D93" s="107">
        <v>1986</v>
      </c>
      <c r="E93" s="84" t="s">
        <v>187</v>
      </c>
      <c r="F93" s="160"/>
      <c r="G93" s="80">
        <v>1</v>
      </c>
      <c r="H93" s="80">
        <v>1</v>
      </c>
      <c r="I93" s="180"/>
    </row>
    <row r="94" spans="1:9" s="86" customFormat="1" ht="15.75" thickBot="1">
      <c r="A94" s="77">
        <v>79</v>
      </c>
      <c r="B94" s="203" t="s">
        <v>3800</v>
      </c>
      <c r="C94" s="202">
        <v>1997</v>
      </c>
      <c r="D94" s="107">
        <v>1997</v>
      </c>
      <c r="E94" s="84" t="s">
        <v>188</v>
      </c>
      <c r="F94" s="160"/>
      <c r="G94" s="80">
        <v>1</v>
      </c>
      <c r="H94" s="80">
        <v>1</v>
      </c>
      <c r="I94" s="180"/>
    </row>
    <row r="95" spans="1:9" s="86" customFormat="1" ht="15.75" thickBot="1">
      <c r="A95" s="77">
        <v>80</v>
      </c>
      <c r="B95" s="203" t="s">
        <v>3801</v>
      </c>
      <c r="C95" s="202">
        <v>2004</v>
      </c>
      <c r="D95" s="107">
        <v>2004</v>
      </c>
      <c r="E95" s="84" t="s">
        <v>221</v>
      </c>
      <c r="F95" s="160"/>
      <c r="G95" s="80">
        <v>1</v>
      </c>
      <c r="H95" s="80">
        <v>1</v>
      </c>
      <c r="I95" s="180"/>
    </row>
    <row r="96" spans="1:9" s="86" customFormat="1" ht="15.75" thickBot="1">
      <c r="A96" s="77">
        <v>81</v>
      </c>
      <c r="B96" s="203" t="s">
        <v>3801</v>
      </c>
      <c r="C96" s="202">
        <v>2004</v>
      </c>
      <c r="D96" s="107">
        <v>2004</v>
      </c>
      <c r="E96" s="84" t="s">
        <v>223</v>
      </c>
      <c r="F96" s="160"/>
      <c r="G96" s="80">
        <v>1</v>
      </c>
      <c r="H96" s="80">
        <v>1</v>
      </c>
      <c r="I96" s="180"/>
    </row>
    <row r="97" spans="1:9" s="86" customFormat="1" ht="15.75" thickBot="1">
      <c r="A97" s="77">
        <v>82</v>
      </c>
      <c r="B97" s="203" t="s">
        <v>3801</v>
      </c>
      <c r="C97" s="202">
        <v>2004</v>
      </c>
      <c r="D97" s="107">
        <v>2004</v>
      </c>
      <c r="E97" s="84" t="s">
        <v>224</v>
      </c>
      <c r="F97" s="160"/>
      <c r="G97" s="80">
        <v>1</v>
      </c>
      <c r="H97" s="80">
        <v>1</v>
      </c>
      <c r="I97" s="180"/>
    </row>
    <row r="98" spans="1:9" s="86" customFormat="1" ht="15.75" thickBot="1">
      <c r="A98" s="77">
        <v>83</v>
      </c>
      <c r="B98" s="203" t="s">
        <v>3801</v>
      </c>
      <c r="C98" s="202">
        <v>2004</v>
      </c>
      <c r="D98" s="107">
        <v>2004</v>
      </c>
      <c r="E98" s="84" t="s">
        <v>225</v>
      </c>
      <c r="F98" s="160"/>
      <c r="G98" s="80">
        <v>1</v>
      </c>
      <c r="H98" s="80">
        <v>1</v>
      </c>
      <c r="I98" s="180"/>
    </row>
    <row r="99" spans="1:9" s="86" customFormat="1" ht="15.75" thickBot="1">
      <c r="A99" s="77">
        <v>84</v>
      </c>
      <c r="B99" s="203" t="s">
        <v>3801</v>
      </c>
      <c r="C99" s="202">
        <v>2004</v>
      </c>
      <c r="D99" s="107">
        <v>2004</v>
      </c>
      <c r="E99" s="84" t="s">
        <v>226</v>
      </c>
      <c r="F99" s="160"/>
      <c r="G99" s="80">
        <v>1</v>
      </c>
      <c r="H99" s="80">
        <v>1</v>
      </c>
      <c r="I99" s="180"/>
    </row>
    <row r="100" spans="1:9" s="86" customFormat="1" ht="15.75" thickBot="1">
      <c r="A100" s="77">
        <v>85</v>
      </c>
      <c r="B100" s="203" t="s">
        <v>3801</v>
      </c>
      <c r="C100" s="202">
        <v>2004</v>
      </c>
      <c r="D100" s="107">
        <v>2004</v>
      </c>
      <c r="E100" s="84" t="s">
        <v>227</v>
      </c>
      <c r="F100" s="160"/>
      <c r="G100" s="80">
        <v>1</v>
      </c>
      <c r="H100" s="80">
        <v>1</v>
      </c>
      <c r="I100" s="180"/>
    </row>
    <row r="101" spans="1:9" s="86" customFormat="1" ht="15.75" thickBot="1">
      <c r="A101" s="77">
        <v>86</v>
      </c>
      <c r="B101" s="203" t="s">
        <v>3801</v>
      </c>
      <c r="C101" s="202">
        <v>2004</v>
      </c>
      <c r="D101" s="107">
        <v>2004</v>
      </c>
      <c r="E101" s="84" t="s">
        <v>228</v>
      </c>
      <c r="F101" s="160"/>
      <c r="G101" s="80">
        <v>1</v>
      </c>
      <c r="H101" s="80">
        <v>1</v>
      </c>
      <c r="I101" s="180"/>
    </row>
    <row r="102" spans="1:9" s="86" customFormat="1" ht="15.75" thickBot="1">
      <c r="A102" s="77">
        <v>87</v>
      </c>
      <c r="B102" s="203" t="s">
        <v>3801</v>
      </c>
      <c r="C102" s="202">
        <v>2004</v>
      </c>
      <c r="D102" s="107">
        <v>2004</v>
      </c>
      <c r="E102" s="84" t="s">
        <v>229</v>
      </c>
      <c r="F102" s="160"/>
      <c r="G102" s="80">
        <v>1</v>
      </c>
      <c r="H102" s="80">
        <v>1</v>
      </c>
      <c r="I102" s="180"/>
    </row>
    <row r="103" spans="1:9" s="86" customFormat="1" ht="15.75" thickBot="1">
      <c r="A103" s="77">
        <v>88</v>
      </c>
      <c r="B103" s="203" t="s">
        <v>3801</v>
      </c>
      <c r="C103" s="202">
        <v>2004</v>
      </c>
      <c r="D103" s="107">
        <v>2004</v>
      </c>
      <c r="E103" s="84" t="s">
        <v>230</v>
      </c>
      <c r="F103" s="160"/>
      <c r="G103" s="80">
        <v>1</v>
      </c>
      <c r="H103" s="80">
        <v>1</v>
      </c>
      <c r="I103" s="180"/>
    </row>
    <row r="104" spans="1:9" s="86" customFormat="1" ht="15.75" thickBot="1">
      <c r="A104" s="77">
        <v>89</v>
      </c>
      <c r="B104" s="203" t="s">
        <v>3801</v>
      </c>
      <c r="C104" s="202">
        <v>2004</v>
      </c>
      <c r="D104" s="107">
        <v>2004</v>
      </c>
      <c r="E104" s="84" t="s">
        <v>231</v>
      </c>
      <c r="F104" s="160"/>
      <c r="G104" s="80">
        <v>1</v>
      </c>
      <c r="H104" s="80">
        <v>1</v>
      </c>
      <c r="I104" s="180"/>
    </row>
    <row r="105" spans="1:9" s="86" customFormat="1" ht="15.75" thickBot="1">
      <c r="A105" s="77">
        <v>90</v>
      </c>
      <c r="B105" s="203" t="s">
        <v>3802</v>
      </c>
      <c r="C105" s="202">
        <v>2008</v>
      </c>
      <c r="D105" s="107">
        <v>2008</v>
      </c>
      <c r="E105" s="84" t="s">
        <v>232</v>
      </c>
      <c r="F105" s="160"/>
      <c r="G105" s="80">
        <v>1</v>
      </c>
      <c r="H105" s="80">
        <v>1</v>
      </c>
      <c r="I105" s="180"/>
    </row>
    <row r="106" spans="1:9" s="86" customFormat="1" ht="15.75" thickBot="1">
      <c r="A106" s="77">
        <v>91</v>
      </c>
      <c r="B106" s="203" t="s">
        <v>3802</v>
      </c>
      <c r="C106" s="202">
        <v>2008</v>
      </c>
      <c r="D106" s="107">
        <v>2008</v>
      </c>
      <c r="E106" s="84" t="s">
        <v>233</v>
      </c>
      <c r="F106" s="160"/>
      <c r="G106" s="80">
        <v>1</v>
      </c>
      <c r="H106" s="80">
        <v>1</v>
      </c>
      <c r="I106" s="180"/>
    </row>
    <row r="107" spans="1:9" s="86" customFormat="1" ht="15.75" thickBot="1">
      <c r="A107" s="77">
        <v>92</v>
      </c>
      <c r="B107" s="203" t="s">
        <v>3802</v>
      </c>
      <c r="C107" s="202">
        <v>2008</v>
      </c>
      <c r="D107" s="107">
        <v>2008</v>
      </c>
      <c r="E107" s="84" t="s">
        <v>234</v>
      </c>
      <c r="F107" s="160"/>
      <c r="G107" s="80">
        <v>1</v>
      </c>
      <c r="H107" s="80">
        <v>1</v>
      </c>
      <c r="I107" s="180"/>
    </row>
    <row r="108" spans="1:9" s="86" customFormat="1" ht="15.75" thickBot="1">
      <c r="A108" s="77">
        <v>93</v>
      </c>
      <c r="B108" s="203" t="s">
        <v>3802</v>
      </c>
      <c r="C108" s="202">
        <v>2008</v>
      </c>
      <c r="D108" s="107">
        <v>2008</v>
      </c>
      <c r="E108" s="84" t="s">
        <v>236</v>
      </c>
      <c r="F108" s="160"/>
      <c r="G108" s="80">
        <v>1</v>
      </c>
      <c r="H108" s="80">
        <v>1</v>
      </c>
      <c r="I108" s="180"/>
    </row>
    <row r="109" spans="1:9" s="86" customFormat="1" ht="15.75" thickBot="1">
      <c r="A109" s="77">
        <v>94</v>
      </c>
      <c r="B109" s="203" t="s">
        <v>3802</v>
      </c>
      <c r="C109" s="202">
        <v>2008</v>
      </c>
      <c r="D109" s="107">
        <v>2008</v>
      </c>
      <c r="E109" s="84" t="s">
        <v>237</v>
      </c>
      <c r="F109" s="160"/>
      <c r="G109" s="80">
        <v>1</v>
      </c>
      <c r="H109" s="80">
        <v>1</v>
      </c>
      <c r="I109" s="180"/>
    </row>
    <row r="110" spans="1:9" s="86" customFormat="1" ht="15.75" thickBot="1">
      <c r="A110" s="77">
        <v>95</v>
      </c>
      <c r="B110" s="203" t="s">
        <v>3802</v>
      </c>
      <c r="C110" s="202">
        <v>2008</v>
      </c>
      <c r="D110" s="107">
        <v>2008</v>
      </c>
      <c r="E110" s="84" t="s">
        <v>238</v>
      </c>
      <c r="F110" s="160"/>
      <c r="G110" s="80">
        <v>1</v>
      </c>
      <c r="H110" s="80">
        <v>1</v>
      </c>
      <c r="I110" s="180"/>
    </row>
    <row r="111" spans="1:9" s="86" customFormat="1" ht="15.75" thickBot="1">
      <c r="A111" s="77">
        <v>96</v>
      </c>
      <c r="B111" s="203" t="s">
        <v>3802</v>
      </c>
      <c r="C111" s="202">
        <v>2008</v>
      </c>
      <c r="D111" s="107">
        <v>2008</v>
      </c>
      <c r="E111" s="84" t="s">
        <v>240</v>
      </c>
      <c r="F111" s="160"/>
      <c r="G111" s="80">
        <v>1</v>
      </c>
      <c r="H111" s="80">
        <v>1</v>
      </c>
      <c r="I111" s="180"/>
    </row>
    <row r="112" spans="1:9" s="86" customFormat="1" ht="15.75" thickBot="1">
      <c r="A112" s="77">
        <v>97</v>
      </c>
      <c r="B112" s="203" t="s">
        <v>3802</v>
      </c>
      <c r="C112" s="202">
        <v>2008</v>
      </c>
      <c r="D112" s="107">
        <v>2008</v>
      </c>
      <c r="E112" s="84" t="s">
        <v>241</v>
      </c>
      <c r="F112" s="160"/>
      <c r="G112" s="80">
        <v>1</v>
      </c>
      <c r="H112" s="80">
        <v>1</v>
      </c>
      <c r="I112" s="180"/>
    </row>
    <row r="113" spans="1:9" s="86" customFormat="1" ht="15.75" thickBot="1">
      <c r="A113" s="77">
        <v>98</v>
      </c>
      <c r="B113" s="203" t="s">
        <v>3802</v>
      </c>
      <c r="C113" s="202">
        <v>2008</v>
      </c>
      <c r="D113" s="107">
        <v>2008</v>
      </c>
      <c r="E113" s="84" t="s">
        <v>243</v>
      </c>
      <c r="F113" s="160"/>
      <c r="G113" s="80">
        <v>1</v>
      </c>
      <c r="H113" s="80">
        <v>1</v>
      </c>
      <c r="I113" s="180"/>
    </row>
    <row r="114" spans="1:9" s="86" customFormat="1" ht="15.75" thickBot="1">
      <c r="A114" s="77">
        <v>99</v>
      </c>
      <c r="B114" s="203" t="s">
        <v>3802</v>
      </c>
      <c r="C114" s="202">
        <v>2008</v>
      </c>
      <c r="D114" s="107">
        <v>2008</v>
      </c>
      <c r="E114" s="84" t="s">
        <v>245</v>
      </c>
      <c r="F114" s="160"/>
      <c r="G114" s="80">
        <v>1</v>
      </c>
      <c r="H114" s="80">
        <v>1</v>
      </c>
      <c r="I114" s="180"/>
    </row>
    <row r="115" spans="1:9" s="86" customFormat="1" ht="15.75" thickBot="1">
      <c r="A115" s="77">
        <v>100</v>
      </c>
      <c r="B115" s="203" t="s">
        <v>3802</v>
      </c>
      <c r="C115" s="202">
        <v>2008</v>
      </c>
      <c r="D115" s="107">
        <v>2008</v>
      </c>
      <c r="E115" s="84" t="s">
        <v>247</v>
      </c>
      <c r="F115" s="160"/>
      <c r="G115" s="80">
        <v>1</v>
      </c>
      <c r="H115" s="80">
        <v>1</v>
      </c>
      <c r="I115" s="180"/>
    </row>
    <row r="116" spans="1:9" s="86" customFormat="1" ht="15.75" thickBot="1">
      <c r="A116" s="77">
        <v>101</v>
      </c>
      <c r="B116" s="203" t="s">
        <v>3802</v>
      </c>
      <c r="C116" s="202">
        <v>2008</v>
      </c>
      <c r="D116" s="107">
        <v>2008</v>
      </c>
      <c r="E116" s="84" t="s">
        <v>249</v>
      </c>
      <c r="F116" s="160"/>
      <c r="G116" s="80">
        <v>1</v>
      </c>
      <c r="H116" s="80">
        <v>1</v>
      </c>
      <c r="I116" s="180"/>
    </row>
    <row r="117" spans="1:9" s="86" customFormat="1" ht="15.75" thickBot="1">
      <c r="A117" s="77">
        <v>102</v>
      </c>
      <c r="B117" s="203" t="s">
        <v>3802</v>
      </c>
      <c r="C117" s="202">
        <v>2008</v>
      </c>
      <c r="D117" s="107">
        <v>2008</v>
      </c>
      <c r="E117" s="84" t="s">
        <v>251</v>
      </c>
      <c r="F117" s="160"/>
      <c r="G117" s="80">
        <v>1</v>
      </c>
      <c r="H117" s="80">
        <v>1</v>
      </c>
      <c r="I117" s="180"/>
    </row>
    <row r="118" spans="1:9" s="86" customFormat="1" ht="15.75" thickBot="1">
      <c r="A118" s="77">
        <v>103</v>
      </c>
      <c r="B118" s="203" t="s">
        <v>3802</v>
      </c>
      <c r="C118" s="202">
        <v>2008</v>
      </c>
      <c r="D118" s="107">
        <v>2008</v>
      </c>
      <c r="E118" s="84" t="s">
        <v>252</v>
      </c>
      <c r="F118" s="160"/>
      <c r="G118" s="80">
        <v>1</v>
      </c>
      <c r="H118" s="80">
        <v>1</v>
      </c>
      <c r="I118" s="180"/>
    </row>
    <row r="119" spans="1:9" s="86" customFormat="1" ht="15.75" thickBot="1">
      <c r="A119" s="77">
        <v>104</v>
      </c>
      <c r="B119" s="203" t="s">
        <v>3802</v>
      </c>
      <c r="C119" s="202">
        <v>2008</v>
      </c>
      <c r="D119" s="107">
        <v>2008</v>
      </c>
      <c r="E119" s="84" t="s">
        <v>253</v>
      </c>
      <c r="F119" s="160"/>
      <c r="G119" s="80">
        <v>1</v>
      </c>
      <c r="H119" s="80">
        <v>1</v>
      </c>
      <c r="I119" s="180"/>
    </row>
    <row r="120" spans="1:9" s="86" customFormat="1" ht="15.75" thickBot="1">
      <c r="A120" s="77">
        <v>105</v>
      </c>
      <c r="B120" s="203" t="s">
        <v>3802</v>
      </c>
      <c r="C120" s="202">
        <v>2008</v>
      </c>
      <c r="D120" s="107">
        <v>2008</v>
      </c>
      <c r="E120" s="84" t="s">
        <v>254</v>
      </c>
      <c r="F120" s="160"/>
      <c r="G120" s="80">
        <v>1</v>
      </c>
      <c r="H120" s="80">
        <v>1</v>
      </c>
      <c r="I120" s="180"/>
    </row>
    <row r="121" spans="1:9" s="86" customFormat="1" ht="15.75" thickBot="1">
      <c r="A121" s="77">
        <v>106</v>
      </c>
      <c r="B121" s="203" t="s">
        <v>3802</v>
      </c>
      <c r="C121" s="202">
        <v>2008</v>
      </c>
      <c r="D121" s="107">
        <v>2008</v>
      </c>
      <c r="E121" s="84" t="s">
        <v>255</v>
      </c>
      <c r="F121" s="160"/>
      <c r="G121" s="80">
        <v>1</v>
      </c>
      <c r="H121" s="80">
        <v>1</v>
      </c>
      <c r="I121" s="180"/>
    </row>
    <row r="122" spans="1:9" s="86" customFormat="1" ht="15.75" thickBot="1">
      <c r="A122" s="77">
        <v>107</v>
      </c>
      <c r="B122" s="203" t="s">
        <v>3802</v>
      </c>
      <c r="C122" s="202">
        <v>2008</v>
      </c>
      <c r="D122" s="107">
        <v>2008</v>
      </c>
      <c r="E122" s="84" t="s">
        <v>257</v>
      </c>
      <c r="F122" s="160"/>
      <c r="G122" s="80">
        <v>1</v>
      </c>
      <c r="H122" s="80">
        <v>1</v>
      </c>
      <c r="I122" s="180"/>
    </row>
    <row r="123" spans="1:9" s="86" customFormat="1" ht="15.75" thickBot="1">
      <c r="A123" s="77">
        <v>108</v>
      </c>
      <c r="B123" s="203" t="s">
        <v>3802</v>
      </c>
      <c r="C123" s="202">
        <v>2008</v>
      </c>
      <c r="D123" s="107">
        <v>2008</v>
      </c>
      <c r="E123" s="84" t="s">
        <v>258</v>
      </c>
      <c r="F123" s="160"/>
      <c r="G123" s="80">
        <v>1</v>
      </c>
      <c r="H123" s="80">
        <v>1</v>
      </c>
      <c r="I123" s="180"/>
    </row>
    <row r="124" spans="1:9" s="86" customFormat="1" ht="15.75" thickBot="1">
      <c r="A124" s="77">
        <v>109</v>
      </c>
      <c r="B124" s="203" t="s">
        <v>3802</v>
      </c>
      <c r="C124" s="202">
        <v>2008</v>
      </c>
      <c r="D124" s="107">
        <v>2008</v>
      </c>
      <c r="E124" s="84" t="s">
        <v>259</v>
      </c>
      <c r="F124" s="160"/>
      <c r="G124" s="80">
        <v>1</v>
      </c>
      <c r="H124" s="80">
        <v>1</v>
      </c>
      <c r="I124" s="180"/>
    </row>
    <row r="125" spans="1:9" s="86" customFormat="1" ht="15.75" thickBot="1">
      <c r="A125" s="77">
        <v>110</v>
      </c>
      <c r="B125" s="203" t="s">
        <v>3802</v>
      </c>
      <c r="C125" s="202">
        <v>2008</v>
      </c>
      <c r="D125" s="107">
        <v>2008</v>
      </c>
      <c r="E125" s="84" t="s">
        <v>260</v>
      </c>
      <c r="F125" s="160"/>
      <c r="G125" s="80">
        <v>1</v>
      </c>
      <c r="H125" s="80">
        <v>1</v>
      </c>
      <c r="I125" s="180"/>
    </row>
    <row r="126" spans="1:9" s="86" customFormat="1" ht="15.75" thickBot="1">
      <c r="A126" s="77">
        <v>111</v>
      </c>
      <c r="B126" s="203" t="s">
        <v>3802</v>
      </c>
      <c r="C126" s="202">
        <v>2008</v>
      </c>
      <c r="D126" s="107">
        <v>2008</v>
      </c>
      <c r="E126" s="84" t="s">
        <v>261</v>
      </c>
      <c r="F126" s="160"/>
      <c r="G126" s="80">
        <v>1</v>
      </c>
      <c r="H126" s="80">
        <v>1</v>
      </c>
      <c r="I126" s="180"/>
    </row>
    <row r="127" spans="1:9" s="86" customFormat="1" ht="15.75" thickBot="1">
      <c r="A127" s="77">
        <v>112</v>
      </c>
      <c r="B127" s="203" t="s">
        <v>3802</v>
      </c>
      <c r="C127" s="202">
        <v>2008</v>
      </c>
      <c r="D127" s="107">
        <v>2008</v>
      </c>
      <c r="E127" s="84" t="s">
        <v>262</v>
      </c>
      <c r="F127" s="160"/>
      <c r="G127" s="80">
        <v>1</v>
      </c>
      <c r="H127" s="80">
        <v>1</v>
      </c>
      <c r="I127" s="180"/>
    </row>
    <row r="128" spans="1:9" s="86" customFormat="1" ht="15.75" thickBot="1">
      <c r="A128" s="77">
        <v>113</v>
      </c>
      <c r="B128" s="203" t="s">
        <v>3802</v>
      </c>
      <c r="C128" s="202">
        <v>2008</v>
      </c>
      <c r="D128" s="107">
        <v>2008</v>
      </c>
      <c r="E128" s="84" t="s">
        <v>264</v>
      </c>
      <c r="F128" s="160"/>
      <c r="G128" s="80">
        <v>1</v>
      </c>
      <c r="H128" s="80">
        <v>1</v>
      </c>
      <c r="I128" s="180"/>
    </row>
    <row r="129" spans="1:9" s="86" customFormat="1" ht="15.75" thickBot="1">
      <c r="A129" s="77">
        <v>114</v>
      </c>
      <c r="B129" s="203" t="s">
        <v>3802</v>
      </c>
      <c r="C129" s="202">
        <v>2008</v>
      </c>
      <c r="D129" s="107">
        <v>2008</v>
      </c>
      <c r="E129" s="84" t="s">
        <v>265</v>
      </c>
      <c r="F129" s="160"/>
      <c r="G129" s="80">
        <v>1</v>
      </c>
      <c r="H129" s="80">
        <v>1</v>
      </c>
      <c r="I129" s="180"/>
    </row>
    <row r="130" spans="1:9" s="86" customFormat="1" ht="15.75" thickBot="1">
      <c r="A130" s="77">
        <v>115</v>
      </c>
      <c r="B130" s="203" t="s">
        <v>3802</v>
      </c>
      <c r="C130" s="202">
        <v>2008</v>
      </c>
      <c r="D130" s="107">
        <v>2008</v>
      </c>
      <c r="E130" s="84" t="s">
        <v>267</v>
      </c>
      <c r="F130" s="160"/>
      <c r="G130" s="80">
        <v>1</v>
      </c>
      <c r="H130" s="80">
        <v>1</v>
      </c>
      <c r="I130" s="180"/>
    </row>
    <row r="131" spans="1:9" s="86" customFormat="1" ht="15.75" thickBot="1">
      <c r="A131" s="77">
        <v>116</v>
      </c>
      <c r="B131" s="203" t="s">
        <v>3802</v>
      </c>
      <c r="C131" s="202">
        <v>2008</v>
      </c>
      <c r="D131" s="107">
        <v>2008</v>
      </c>
      <c r="E131" s="84" t="s">
        <v>269</v>
      </c>
      <c r="F131" s="160"/>
      <c r="G131" s="80">
        <v>1</v>
      </c>
      <c r="H131" s="80">
        <v>1</v>
      </c>
      <c r="I131" s="180"/>
    </row>
    <row r="132" spans="1:9" s="86" customFormat="1" ht="15.75" thickBot="1">
      <c r="A132" s="77">
        <v>117</v>
      </c>
      <c r="B132" s="203" t="s">
        <v>3802</v>
      </c>
      <c r="C132" s="202">
        <v>2008</v>
      </c>
      <c r="D132" s="107">
        <v>2008</v>
      </c>
      <c r="E132" s="84" t="s">
        <v>271</v>
      </c>
      <c r="F132" s="160"/>
      <c r="G132" s="80">
        <v>1</v>
      </c>
      <c r="H132" s="80">
        <v>1</v>
      </c>
      <c r="I132" s="180"/>
    </row>
    <row r="133" spans="1:9" s="86" customFormat="1" ht="15.75" thickBot="1">
      <c r="A133" s="77">
        <v>118</v>
      </c>
      <c r="B133" s="203" t="s">
        <v>3802</v>
      </c>
      <c r="C133" s="202">
        <v>2008</v>
      </c>
      <c r="D133" s="107">
        <v>2008</v>
      </c>
      <c r="E133" s="84" t="s">
        <v>273</v>
      </c>
      <c r="F133" s="160"/>
      <c r="G133" s="80">
        <v>1</v>
      </c>
      <c r="H133" s="80">
        <v>1</v>
      </c>
      <c r="I133" s="180"/>
    </row>
    <row r="134" spans="1:9" s="86" customFormat="1" ht="15.75" thickBot="1">
      <c r="A134" s="77">
        <v>119</v>
      </c>
      <c r="B134" s="203" t="s">
        <v>3802</v>
      </c>
      <c r="C134" s="202">
        <v>2008</v>
      </c>
      <c r="D134" s="107">
        <v>2008</v>
      </c>
      <c r="E134" s="84" t="s">
        <v>275</v>
      </c>
      <c r="F134" s="160"/>
      <c r="G134" s="80">
        <v>1</v>
      </c>
      <c r="H134" s="80">
        <v>1</v>
      </c>
      <c r="I134" s="180"/>
    </row>
    <row r="135" spans="1:9" s="86" customFormat="1" ht="15.75" thickBot="1">
      <c r="A135" s="77">
        <v>120</v>
      </c>
      <c r="B135" s="203" t="s">
        <v>3802</v>
      </c>
      <c r="C135" s="202">
        <v>2008</v>
      </c>
      <c r="D135" s="107">
        <v>2008</v>
      </c>
      <c r="E135" s="84" t="s">
        <v>276</v>
      </c>
      <c r="F135" s="160"/>
      <c r="G135" s="80">
        <v>1</v>
      </c>
      <c r="H135" s="80">
        <v>1</v>
      </c>
      <c r="I135" s="180"/>
    </row>
    <row r="136" spans="1:9" s="86" customFormat="1" ht="15.75" thickBot="1">
      <c r="A136" s="77">
        <v>121</v>
      </c>
      <c r="B136" s="203" t="s">
        <v>3802</v>
      </c>
      <c r="C136" s="202">
        <v>2008</v>
      </c>
      <c r="D136" s="107">
        <v>2008</v>
      </c>
      <c r="E136" s="84" t="s">
        <v>277</v>
      </c>
      <c r="F136" s="160"/>
      <c r="G136" s="80">
        <v>1</v>
      </c>
      <c r="H136" s="80">
        <v>1</v>
      </c>
      <c r="I136" s="180"/>
    </row>
    <row r="137" spans="1:9" s="86" customFormat="1" ht="15.75" thickBot="1">
      <c r="A137" s="77">
        <v>122</v>
      </c>
      <c r="B137" s="203" t="s">
        <v>3802</v>
      </c>
      <c r="C137" s="202">
        <v>2008</v>
      </c>
      <c r="D137" s="107">
        <v>2008</v>
      </c>
      <c r="E137" s="84" t="s">
        <v>278</v>
      </c>
      <c r="F137" s="160"/>
      <c r="G137" s="80">
        <v>1</v>
      </c>
      <c r="H137" s="80">
        <v>1</v>
      </c>
      <c r="I137" s="180"/>
    </row>
    <row r="138" spans="1:9" s="86" customFormat="1" ht="15.75" thickBot="1">
      <c r="A138" s="77">
        <v>123</v>
      </c>
      <c r="B138" s="203" t="s">
        <v>3802</v>
      </c>
      <c r="C138" s="202">
        <v>2008</v>
      </c>
      <c r="D138" s="107">
        <v>2008</v>
      </c>
      <c r="E138" s="84" t="s">
        <v>279</v>
      </c>
      <c r="F138" s="160"/>
      <c r="G138" s="80">
        <v>1</v>
      </c>
      <c r="H138" s="80">
        <v>1</v>
      </c>
      <c r="I138" s="180"/>
    </row>
    <row r="139" spans="1:9" s="86" customFormat="1" ht="15.75" thickBot="1">
      <c r="A139" s="77">
        <v>124</v>
      </c>
      <c r="B139" s="203" t="s">
        <v>3802</v>
      </c>
      <c r="C139" s="202">
        <v>2008</v>
      </c>
      <c r="D139" s="107">
        <v>2008</v>
      </c>
      <c r="E139" s="84" t="s">
        <v>281</v>
      </c>
      <c r="F139" s="160"/>
      <c r="G139" s="80">
        <v>1</v>
      </c>
      <c r="H139" s="80">
        <v>1</v>
      </c>
      <c r="I139" s="180"/>
    </row>
    <row r="140" spans="1:9" s="86" customFormat="1" ht="15.75" thickBot="1">
      <c r="A140" s="77">
        <v>125</v>
      </c>
      <c r="B140" s="203" t="s">
        <v>3802</v>
      </c>
      <c r="C140" s="202">
        <v>2008</v>
      </c>
      <c r="D140" s="107">
        <v>2008</v>
      </c>
      <c r="E140" s="84" t="s">
        <v>283</v>
      </c>
      <c r="F140" s="160"/>
      <c r="G140" s="80">
        <v>1</v>
      </c>
      <c r="H140" s="80">
        <v>1</v>
      </c>
      <c r="I140" s="180"/>
    </row>
    <row r="141" spans="1:9" s="86" customFormat="1" ht="15.75" thickBot="1">
      <c r="A141" s="77">
        <v>126</v>
      </c>
      <c r="B141" s="203" t="s">
        <v>3802</v>
      </c>
      <c r="C141" s="202">
        <v>2008</v>
      </c>
      <c r="D141" s="107">
        <v>2008</v>
      </c>
      <c r="E141" s="84" t="s">
        <v>285</v>
      </c>
      <c r="F141" s="160"/>
      <c r="G141" s="80">
        <v>1</v>
      </c>
      <c r="H141" s="80">
        <v>1</v>
      </c>
      <c r="I141" s="180"/>
    </row>
    <row r="142" spans="1:9" s="86" customFormat="1" ht="15.75" thickBot="1">
      <c r="A142" s="77">
        <v>127</v>
      </c>
      <c r="B142" s="203" t="s">
        <v>3802</v>
      </c>
      <c r="C142" s="202">
        <v>2008</v>
      </c>
      <c r="D142" s="107">
        <v>2008</v>
      </c>
      <c r="E142" s="84" t="s">
        <v>287</v>
      </c>
      <c r="F142" s="160"/>
      <c r="G142" s="80">
        <v>1</v>
      </c>
      <c r="H142" s="80">
        <v>1</v>
      </c>
      <c r="I142" s="180"/>
    </row>
    <row r="143" spans="1:9" s="86" customFormat="1" ht="15.75" thickBot="1">
      <c r="A143" s="77">
        <v>128</v>
      </c>
      <c r="B143" s="203" t="s">
        <v>3802</v>
      </c>
      <c r="C143" s="202">
        <v>2008</v>
      </c>
      <c r="D143" s="107">
        <v>2008</v>
      </c>
      <c r="E143" s="84" t="s">
        <v>288</v>
      </c>
      <c r="F143" s="160"/>
      <c r="G143" s="80">
        <v>1</v>
      </c>
      <c r="H143" s="80">
        <v>1</v>
      </c>
      <c r="I143" s="180"/>
    </row>
    <row r="144" spans="1:9" s="86" customFormat="1" ht="15.75" thickBot="1">
      <c r="A144" s="77">
        <v>129</v>
      </c>
      <c r="B144" s="203" t="s">
        <v>3802</v>
      </c>
      <c r="C144" s="202">
        <v>2008</v>
      </c>
      <c r="D144" s="107">
        <v>2008</v>
      </c>
      <c r="E144" s="84" t="s">
        <v>289</v>
      </c>
      <c r="F144" s="160"/>
      <c r="G144" s="80">
        <v>1</v>
      </c>
      <c r="H144" s="80">
        <v>1</v>
      </c>
      <c r="I144" s="180"/>
    </row>
    <row r="145" spans="1:9" s="86" customFormat="1" ht="15.75" thickBot="1">
      <c r="A145" s="77">
        <v>130</v>
      </c>
      <c r="B145" s="203" t="s">
        <v>3802</v>
      </c>
      <c r="C145" s="202">
        <v>2008</v>
      </c>
      <c r="D145" s="107">
        <v>2008</v>
      </c>
      <c r="E145" s="84" t="s">
        <v>291</v>
      </c>
      <c r="F145" s="160"/>
      <c r="G145" s="80">
        <v>1</v>
      </c>
      <c r="H145" s="80">
        <v>1</v>
      </c>
      <c r="I145" s="180"/>
    </row>
    <row r="146" spans="1:9" s="86" customFormat="1" ht="15.75" thickBot="1">
      <c r="A146" s="77">
        <v>131</v>
      </c>
      <c r="B146" s="203" t="s">
        <v>3802</v>
      </c>
      <c r="C146" s="202">
        <v>2008</v>
      </c>
      <c r="D146" s="107">
        <v>2008</v>
      </c>
      <c r="E146" s="84" t="s">
        <v>292</v>
      </c>
      <c r="F146" s="160"/>
      <c r="G146" s="80">
        <v>1</v>
      </c>
      <c r="H146" s="80">
        <v>1</v>
      </c>
      <c r="I146" s="180"/>
    </row>
    <row r="147" spans="1:9" s="86" customFormat="1" ht="15.75" thickBot="1">
      <c r="A147" s="77">
        <v>132</v>
      </c>
      <c r="B147" s="203" t="s">
        <v>3802</v>
      </c>
      <c r="C147" s="202">
        <v>2008</v>
      </c>
      <c r="D147" s="107">
        <v>2008</v>
      </c>
      <c r="E147" s="84" t="s">
        <v>293</v>
      </c>
      <c r="F147" s="160"/>
      <c r="G147" s="80">
        <v>1</v>
      </c>
      <c r="H147" s="80">
        <v>1</v>
      </c>
      <c r="I147" s="180"/>
    </row>
    <row r="148" spans="1:9" s="86" customFormat="1" ht="15.75" thickBot="1">
      <c r="A148" s="77">
        <v>133</v>
      </c>
      <c r="B148" s="203" t="s">
        <v>3802</v>
      </c>
      <c r="C148" s="202">
        <v>2008</v>
      </c>
      <c r="D148" s="107">
        <v>2008</v>
      </c>
      <c r="E148" s="84" t="s">
        <v>294</v>
      </c>
      <c r="F148" s="160"/>
      <c r="G148" s="80">
        <v>1</v>
      </c>
      <c r="H148" s="80">
        <v>1</v>
      </c>
      <c r="I148" s="180"/>
    </row>
    <row r="149" spans="1:9" s="86" customFormat="1" ht="15.75" thickBot="1">
      <c r="A149" s="77">
        <v>134</v>
      </c>
      <c r="B149" s="203" t="s">
        <v>3802</v>
      </c>
      <c r="C149" s="202">
        <v>2008</v>
      </c>
      <c r="D149" s="107">
        <v>2008</v>
      </c>
      <c r="E149" s="84" t="s">
        <v>295</v>
      </c>
      <c r="F149" s="160"/>
      <c r="G149" s="80">
        <v>1</v>
      </c>
      <c r="H149" s="80">
        <v>1</v>
      </c>
      <c r="I149" s="180"/>
    </row>
    <row r="150" spans="1:9" s="86" customFormat="1" ht="15.75" thickBot="1">
      <c r="A150" s="77">
        <v>135</v>
      </c>
      <c r="B150" s="203" t="s">
        <v>3802</v>
      </c>
      <c r="C150" s="202">
        <v>2008</v>
      </c>
      <c r="D150" s="107">
        <v>2008</v>
      </c>
      <c r="E150" s="84" t="s">
        <v>297</v>
      </c>
      <c r="F150" s="160"/>
      <c r="G150" s="80">
        <v>1</v>
      </c>
      <c r="H150" s="80">
        <v>1</v>
      </c>
      <c r="I150" s="180"/>
    </row>
    <row r="151" spans="1:9" s="86" customFormat="1" ht="15.75" thickBot="1">
      <c r="A151" s="77">
        <v>136</v>
      </c>
      <c r="B151" s="203" t="s">
        <v>3802</v>
      </c>
      <c r="C151" s="202">
        <v>2008</v>
      </c>
      <c r="D151" s="107">
        <v>2008</v>
      </c>
      <c r="E151" s="84" t="s">
        <v>299</v>
      </c>
      <c r="F151" s="160"/>
      <c r="G151" s="80">
        <v>1</v>
      </c>
      <c r="H151" s="80">
        <v>1</v>
      </c>
      <c r="I151" s="180"/>
    </row>
    <row r="152" spans="1:9" s="86" customFormat="1" ht="15.75" thickBot="1">
      <c r="A152" s="77">
        <v>137</v>
      </c>
      <c r="B152" s="203" t="s">
        <v>3802</v>
      </c>
      <c r="C152" s="202">
        <v>2008</v>
      </c>
      <c r="D152" s="107">
        <v>2008</v>
      </c>
      <c r="E152" s="84" t="s">
        <v>300</v>
      </c>
      <c r="F152" s="160"/>
      <c r="G152" s="80">
        <v>1</v>
      </c>
      <c r="H152" s="80">
        <v>1</v>
      </c>
      <c r="I152" s="180"/>
    </row>
    <row r="153" spans="1:9" s="86" customFormat="1" ht="15.75" thickBot="1">
      <c r="A153" s="77">
        <v>138</v>
      </c>
      <c r="B153" s="203" t="s">
        <v>3802</v>
      </c>
      <c r="C153" s="202">
        <v>2008</v>
      </c>
      <c r="D153" s="107">
        <v>2008</v>
      </c>
      <c r="E153" s="84" t="s">
        <v>301</v>
      </c>
      <c r="F153" s="160"/>
      <c r="G153" s="80">
        <v>1</v>
      </c>
      <c r="H153" s="80">
        <v>1</v>
      </c>
      <c r="I153" s="180"/>
    </row>
    <row r="154" spans="1:9" s="86" customFormat="1" ht="15.75" thickBot="1">
      <c r="A154" s="77">
        <v>139</v>
      </c>
      <c r="B154" s="203" t="s">
        <v>3802</v>
      </c>
      <c r="C154" s="202">
        <v>2008</v>
      </c>
      <c r="D154" s="107">
        <v>2008</v>
      </c>
      <c r="E154" s="84" t="s">
        <v>302</v>
      </c>
      <c r="F154" s="160"/>
      <c r="G154" s="80">
        <v>1</v>
      </c>
      <c r="H154" s="80">
        <v>1</v>
      </c>
      <c r="I154" s="180"/>
    </row>
    <row r="155" spans="1:9" s="86" customFormat="1" ht="15.75" thickBot="1">
      <c r="A155" s="77">
        <v>140</v>
      </c>
      <c r="B155" s="203" t="s">
        <v>3802</v>
      </c>
      <c r="C155" s="202">
        <v>2008</v>
      </c>
      <c r="D155" s="107">
        <v>2008</v>
      </c>
      <c r="E155" s="84" t="s">
        <v>303</v>
      </c>
      <c r="F155" s="160"/>
      <c r="G155" s="80">
        <v>1</v>
      </c>
      <c r="H155" s="80">
        <v>1</v>
      </c>
      <c r="I155" s="180"/>
    </row>
    <row r="156" spans="1:9" s="86" customFormat="1" ht="15.75" thickBot="1">
      <c r="A156" s="77">
        <v>141</v>
      </c>
      <c r="B156" s="203" t="s">
        <v>3803</v>
      </c>
      <c r="C156" s="202">
        <v>2010</v>
      </c>
      <c r="D156" s="107">
        <v>2010</v>
      </c>
      <c r="E156" s="84" t="s">
        <v>304</v>
      </c>
      <c r="F156" s="160"/>
      <c r="G156" s="80">
        <v>1</v>
      </c>
      <c r="H156" s="80">
        <v>1</v>
      </c>
      <c r="I156" s="180"/>
    </row>
    <row r="157" spans="1:9" s="86" customFormat="1" ht="15.75" thickBot="1">
      <c r="A157" s="77">
        <v>142</v>
      </c>
      <c r="B157" s="203" t="s">
        <v>3803</v>
      </c>
      <c r="C157" s="202">
        <v>2010</v>
      </c>
      <c r="D157" s="107">
        <v>2010</v>
      </c>
      <c r="E157" s="84" t="s">
        <v>305</v>
      </c>
      <c r="F157" s="160"/>
      <c r="G157" s="80">
        <v>1</v>
      </c>
      <c r="H157" s="80">
        <v>1</v>
      </c>
      <c r="I157" s="180"/>
    </row>
    <row r="158" spans="1:9" s="86" customFormat="1" ht="15.75" thickBot="1">
      <c r="A158" s="77">
        <v>143</v>
      </c>
      <c r="B158" s="203" t="s">
        <v>3803</v>
      </c>
      <c r="C158" s="202">
        <v>2010</v>
      </c>
      <c r="D158" s="107">
        <v>2010</v>
      </c>
      <c r="E158" s="84" t="s">
        <v>307</v>
      </c>
      <c r="F158" s="160"/>
      <c r="G158" s="80">
        <v>1</v>
      </c>
      <c r="H158" s="80">
        <v>1</v>
      </c>
      <c r="I158" s="180"/>
    </row>
    <row r="159" spans="1:9" s="86" customFormat="1" ht="15.75" thickBot="1">
      <c r="A159" s="77">
        <v>144</v>
      </c>
      <c r="B159" s="203" t="s">
        <v>3803</v>
      </c>
      <c r="C159" s="202">
        <v>2010</v>
      </c>
      <c r="D159" s="107">
        <v>2010</v>
      </c>
      <c r="E159" s="84" t="s">
        <v>309</v>
      </c>
      <c r="F159" s="160"/>
      <c r="G159" s="80">
        <v>1</v>
      </c>
      <c r="H159" s="80">
        <v>1</v>
      </c>
      <c r="I159" s="180"/>
    </row>
    <row r="160" spans="1:9" s="86" customFormat="1" ht="15.75" thickBot="1">
      <c r="A160" s="77">
        <v>145</v>
      </c>
      <c r="B160" s="203" t="s">
        <v>3803</v>
      </c>
      <c r="C160" s="202">
        <v>2010</v>
      </c>
      <c r="D160" s="107">
        <v>2010</v>
      </c>
      <c r="E160" s="84" t="s">
        <v>311</v>
      </c>
      <c r="F160" s="160"/>
      <c r="G160" s="80">
        <v>1</v>
      </c>
      <c r="H160" s="80">
        <v>1</v>
      </c>
      <c r="I160" s="180"/>
    </row>
    <row r="161" spans="1:9" s="86" customFormat="1" ht="15.75" thickBot="1">
      <c r="A161" s="77">
        <v>146</v>
      </c>
      <c r="B161" s="203" t="s">
        <v>3803</v>
      </c>
      <c r="C161" s="202">
        <v>2010</v>
      </c>
      <c r="D161" s="107">
        <v>2010</v>
      </c>
      <c r="E161" s="84" t="s">
        <v>313</v>
      </c>
      <c r="F161" s="160"/>
      <c r="G161" s="80">
        <v>1</v>
      </c>
      <c r="H161" s="80">
        <v>1</v>
      </c>
      <c r="I161" s="180"/>
    </row>
    <row r="162" spans="1:9" s="86" customFormat="1" ht="15.75" thickBot="1">
      <c r="A162" s="77">
        <v>147</v>
      </c>
      <c r="B162" s="203" t="s">
        <v>3803</v>
      </c>
      <c r="C162" s="202">
        <v>2010</v>
      </c>
      <c r="D162" s="107">
        <v>2010</v>
      </c>
      <c r="E162" s="84" t="s">
        <v>314</v>
      </c>
      <c r="F162" s="160"/>
      <c r="G162" s="80">
        <v>1</v>
      </c>
      <c r="H162" s="80">
        <v>1</v>
      </c>
      <c r="I162" s="180"/>
    </row>
    <row r="163" spans="1:9" s="86" customFormat="1" ht="15.75" thickBot="1">
      <c r="A163" s="77">
        <v>148</v>
      </c>
      <c r="B163" s="203" t="s">
        <v>3803</v>
      </c>
      <c r="C163" s="202">
        <v>2010</v>
      </c>
      <c r="D163" s="107">
        <v>2010</v>
      </c>
      <c r="E163" s="84" t="s">
        <v>315</v>
      </c>
      <c r="F163" s="160"/>
      <c r="G163" s="80">
        <v>1</v>
      </c>
      <c r="H163" s="80">
        <v>1</v>
      </c>
      <c r="I163" s="180"/>
    </row>
    <row r="164" spans="1:9" s="86" customFormat="1" ht="15.75" thickBot="1">
      <c r="A164" s="77">
        <v>149</v>
      </c>
      <c r="B164" s="203" t="s">
        <v>3803</v>
      </c>
      <c r="C164" s="202">
        <v>2010</v>
      </c>
      <c r="D164" s="107">
        <v>2010</v>
      </c>
      <c r="E164" s="84" t="s">
        <v>316</v>
      </c>
      <c r="F164" s="160"/>
      <c r="G164" s="80">
        <v>1</v>
      </c>
      <c r="H164" s="80">
        <v>1</v>
      </c>
      <c r="I164" s="180"/>
    </row>
    <row r="165" spans="1:9" s="86" customFormat="1" ht="15.75" thickBot="1">
      <c r="A165" s="77">
        <v>150</v>
      </c>
      <c r="B165" s="203" t="s">
        <v>3803</v>
      </c>
      <c r="C165" s="202">
        <v>2010</v>
      </c>
      <c r="D165" s="107">
        <v>2010</v>
      </c>
      <c r="E165" s="84" t="s">
        <v>317</v>
      </c>
      <c r="F165" s="160"/>
      <c r="G165" s="80">
        <v>1</v>
      </c>
      <c r="H165" s="80">
        <v>1</v>
      </c>
      <c r="I165" s="180"/>
    </row>
    <row r="166" spans="1:9" s="86" customFormat="1" ht="15.75" thickBot="1">
      <c r="A166" s="77">
        <v>151</v>
      </c>
      <c r="B166" s="203" t="s">
        <v>3803</v>
      </c>
      <c r="C166" s="202">
        <v>2010</v>
      </c>
      <c r="D166" s="107">
        <v>2010</v>
      </c>
      <c r="E166" s="84" t="s">
        <v>318</v>
      </c>
      <c r="F166" s="160"/>
      <c r="G166" s="80">
        <v>1</v>
      </c>
      <c r="H166" s="80">
        <v>1</v>
      </c>
      <c r="I166" s="180"/>
    </row>
    <row r="167" spans="1:9" s="86" customFormat="1" ht="15.75" thickBot="1">
      <c r="A167" s="77">
        <v>152</v>
      </c>
      <c r="B167" s="203" t="s">
        <v>3803</v>
      </c>
      <c r="C167" s="202">
        <v>2010</v>
      </c>
      <c r="D167" s="107">
        <v>2010</v>
      </c>
      <c r="E167" s="84" t="s">
        <v>320</v>
      </c>
      <c r="F167" s="160"/>
      <c r="G167" s="80">
        <v>1</v>
      </c>
      <c r="H167" s="80">
        <v>1</v>
      </c>
      <c r="I167" s="180"/>
    </row>
    <row r="168" spans="1:9" s="86" customFormat="1" ht="15.75" thickBot="1">
      <c r="A168" s="77">
        <v>153</v>
      </c>
      <c r="B168" s="203" t="s">
        <v>3803</v>
      </c>
      <c r="C168" s="202">
        <v>2010</v>
      </c>
      <c r="D168" s="107">
        <v>2010</v>
      </c>
      <c r="E168" s="84" t="s">
        <v>321</v>
      </c>
      <c r="F168" s="160"/>
      <c r="G168" s="80">
        <v>1</v>
      </c>
      <c r="H168" s="80">
        <v>1</v>
      </c>
      <c r="I168" s="180"/>
    </row>
    <row r="169" spans="1:9" s="86" customFormat="1" ht="15.75" thickBot="1">
      <c r="A169" s="77">
        <v>154</v>
      </c>
      <c r="B169" s="203" t="s">
        <v>3803</v>
      </c>
      <c r="C169" s="202">
        <v>2010</v>
      </c>
      <c r="D169" s="107">
        <v>2010</v>
      </c>
      <c r="E169" s="84" t="s">
        <v>322</v>
      </c>
      <c r="F169" s="160"/>
      <c r="G169" s="80">
        <v>1</v>
      </c>
      <c r="H169" s="80">
        <v>1</v>
      </c>
      <c r="I169" s="180"/>
    </row>
    <row r="170" spans="1:9" s="86" customFormat="1" ht="15.75" thickBot="1">
      <c r="A170" s="77">
        <v>155</v>
      </c>
      <c r="B170" s="203" t="s">
        <v>3803</v>
      </c>
      <c r="C170" s="202">
        <v>2010</v>
      </c>
      <c r="D170" s="107">
        <v>2010</v>
      </c>
      <c r="E170" s="84" t="s">
        <v>323</v>
      </c>
      <c r="F170" s="160"/>
      <c r="G170" s="80">
        <v>1</v>
      </c>
      <c r="H170" s="80">
        <v>1</v>
      </c>
      <c r="I170" s="180"/>
    </row>
    <row r="171" spans="1:9" s="86" customFormat="1" ht="15.75" thickBot="1">
      <c r="A171" s="77">
        <v>156</v>
      </c>
      <c r="B171" s="203" t="s">
        <v>3803</v>
      </c>
      <c r="C171" s="202">
        <v>2010</v>
      </c>
      <c r="D171" s="107">
        <v>2010</v>
      </c>
      <c r="E171" s="84" t="s">
        <v>324</v>
      </c>
      <c r="F171" s="160"/>
      <c r="G171" s="80">
        <v>1</v>
      </c>
      <c r="H171" s="80">
        <v>1</v>
      </c>
      <c r="I171" s="180"/>
    </row>
    <row r="172" spans="1:9" s="86" customFormat="1" ht="15.75" thickBot="1">
      <c r="A172" s="77">
        <v>157</v>
      </c>
      <c r="B172" s="203" t="s">
        <v>3803</v>
      </c>
      <c r="C172" s="202">
        <v>2010</v>
      </c>
      <c r="D172" s="107">
        <v>2010</v>
      </c>
      <c r="E172" s="84" t="s">
        <v>325</v>
      </c>
      <c r="F172" s="160"/>
      <c r="G172" s="80">
        <v>1</v>
      </c>
      <c r="H172" s="80">
        <v>1</v>
      </c>
      <c r="I172" s="180"/>
    </row>
    <row r="173" spans="1:9" s="86" customFormat="1" ht="15.75" thickBot="1">
      <c r="A173" s="77">
        <v>158</v>
      </c>
      <c r="B173" s="203" t="s">
        <v>3803</v>
      </c>
      <c r="C173" s="202">
        <v>2010</v>
      </c>
      <c r="D173" s="107">
        <v>2010</v>
      </c>
      <c r="E173" s="84" t="s">
        <v>326</v>
      </c>
      <c r="F173" s="160"/>
      <c r="G173" s="80">
        <v>1</v>
      </c>
      <c r="H173" s="80">
        <v>1</v>
      </c>
      <c r="I173" s="180"/>
    </row>
    <row r="174" spans="1:9" s="86" customFormat="1" ht="15.75" thickBot="1">
      <c r="A174" s="77">
        <v>159</v>
      </c>
      <c r="B174" s="203" t="s">
        <v>3803</v>
      </c>
      <c r="C174" s="202">
        <v>2010</v>
      </c>
      <c r="D174" s="107">
        <v>2010</v>
      </c>
      <c r="E174" s="84" t="s">
        <v>328</v>
      </c>
      <c r="F174" s="160"/>
      <c r="G174" s="80">
        <v>1</v>
      </c>
      <c r="H174" s="80">
        <v>1</v>
      </c>
      <c r="I174" s="180"/>
    </row>
    <row r="175" spans="1:9" s="86" customFormat="1" ht="15.75" thickBot="1">
      <c r="A175" s="77">
        <v>160</v>
      </c>
      <c r="B175" s="203" t="s">
        <v>3803</v>
      </c>
      <c r="C175" s="202">
        <v>2010</v>
      </c>
      <c r="D175" s="107">
        <v>2010</v>
      </c>
      <c r="E175" s="84" t="s">
        <v>330</v>
      </c>
      <c r="F175" s="160"/>
      <c r="G175" s="80">
        <v>1</v>
      </c>
      <c r="H175" s="80">
        <v>1</v>
      </c>
      <c r="I175" s="180"/>
    </row>
    <row r="176" spans="1:9" s="86" customFormat="1" ht="15.75" thickBot="1">
      <c r="A176" s="77">
        <v>161</v>
      </c>
      <c r="B176" s="203" t="s">
        <v>3803</v>
      </c>
      <c r="C176" s="202">
        <v>2010</v>
      </c>
      <c r="D176" s="107">
        <v>2010</v>
      </c>
      <c r="E176" s="84" t="s">
        <v>332</v>
      </c>
      <c r="F176" s="160"/>
      <c r="G176" s="80">
        <v>1</v>
      </c>
      <c r="H176" s="80">
        <v>1</v>
      </c>
      <c r="I176" s="180"/>
    </row>
    <row r="177" spans="1:9" s="86" customFormat="1" ht="15.75" thickBot="1">
      <c r="A177" s="77">
        <v>162</v>
      </c>
      <c r="B177" s="203" t="s">
        <v>3803</v>
      </c>
      <c r="C177" s="202">
        <v>2010</v>
      </c>
      <c r="D177" s="107">
        <v>2010</v>
      </c>
      <c r="E177" s="84" t="s">
        <v>333</v>
      </c>
      <c r="F177" s="160"/>
      <c r="G177" s="80">
        <v>1</v>
      </c>
      <c r="H177" s="80">
        <v>1</v>
      </c>
      <c r="I177" s="180"/>
    </row>
    <row r="178" spans="1:9" s="86" customFormat="1" ht="15.75" thickBot="1">
      <c r="A178" s="77">
        <v>163</v>
      </c>
      <c r="B178" s="203" t="s">
        <v>3803</v>
      </c>
      <c r="C178" s="202">
        <v>2010</v>
      </c>
      <c r="D178" s="107">
        <v>2010</v>
      </c>
      <c r="E178" s="84" t="s">
        <v>334</v>
      </c>
      <c r="F178" s="160"/>
      <c r="G178" s="80">
        <v>1</v>
      </c>
      <c r="H178" s="80">
        <v>1</v>
      </c>
      <c r="I178" s="180"/>
    </row>
    <row r="179" spans="1:9" s="86" customFormat="1" ht="15.75" thickBot="1">
      <c r="A179" s="77">
        <v>164</v>
      </c>
      <c r="B179" s="203" t="s">
        <v>3803</v>
      </c>
      <c r="C179" s="202">
        <v>2010</v>
      </c>
      <c r="D179" s="107">
        <v>2010</v>
      </c>
      <c r="E179" s="84" t="s">
        <v>336</v>
      </c>
      <c r="F179" s="160"/>
      <c r="G179" s="80">
        <v>1</v>
      </c>
      <c r="H179" s="80">
        <v>1</v>
      </c>
      <c r="I179" s="180"/>
    </row>
    <row r="180" spans="1:9" s="86" customFormat="1" ht="15.75" thickBot="1">
      <c r="A180" s="77">
        <v>165</v>
      </c>
      <c r="B180" s="203" t="s">
        <v>3803</v>
      </c>
      <c r="C180" s="202">
        <v>2010</v>
      </c>
      <c r="D180" s="107">
        <v>2010</v>
      </c>
      <c r="E180" s="84" t="s">
        <v>337</v>
      </c>
      <c r="F180" s="160"/>
      <c r="G180" s="80">
        <v>1</v>
      </c>
      <c r="H180" s="80">
        <v>1</v>
      </c>
      <c r="I180" s="180"/>
    </row>
    <row r="181" spans="1:9" s="86" customFormat="1" ht="15.75" thickBot="1">
      <c r="A181" s="77">
        <v>166</v>
      </c>
      <c r="B181" s="203" t="s">
        <v>3803</v>
      </c>
      <c r="C181" s="202">
        <v>2010</v>
      </c>
      <c r="D181" s="107">
        <v>2010</v>
      </c>
      <c r="E181" s="84" t="s">
        <v>339</v>
      </c>
      <c r="F181" s="160"/>
      <c r="G181" s="80">
        <v>1</v>
      </c>
      <c r="H181" s="80">
        <v>1</v>
      </c>
      <c r="I181" s="180"/>
    </row>
    <row r="182" spans="1:9" s="86" customFormat="1" ht="15.75" thickBot="1">
      <c r="A182" s="77">
        <v>167</v>
      </c>
      <c r="B182" s="203" t="s">
        <v>3803</v>
      </c>
      <c r="C182" s="202">
        <v>2010</v>
      </c>
      <c r="D182" s="107">
        <v>2010</v>
      </c>
      <c r="E182" s="84" t="s">
        <v>340</v>
      </c>
      <c r="F182" s="160"/>
      <c r="G182" s="80">
        <v>1</v>
      </c>
      <c r="H182" s="80">
        <v>1</v>
      </c>
      <c r="I182" s="180"/>
    </row>
    <row r="183" spans="1:9" s="86" customFormat="1" ht="15.75" thickBot="1">
      <c r="A183" s="77">
        <v>168</v>
      </c>
      <c r="B183" s="203" t="s">
        <v>3803</v>
      </c>
      <c r="C183" s="202">
        <v>2010</v>
      </c>
      <c r="D183" s="107">
        <v>2010</v>
      </c>
      <c r="E183" s="84" t="s">
        <v>341</v>
      </c>
      <c r="F183" s="160"/>
      <c r="G183" s="80">
        <v>1</v>
      </c>
      <c r="H183" s="80">
        <v>1</v>
      </c>
      <c r="I183" s="180"/>
    </row>
    <row r="184" spans="1:9" s="86" customFormat="1" ht="15.75" thickBot="1">
      <c r="A184" s="77">
        <v>169</v>
      </c>
      <c r="B184" s="203" t="s">
        <v>3803</v>
      </c>
      <c r="C184" s="202">
        <v>2010</v>
      </c>
      <c r="D184" s="107">
        <v>2010</v>
      </c>
      <c r="E184" s="84" t="s">
        <v>343</v>
      </c>
      <c r="F184" s="160"/>
      <c r="G184" s="80">
        <v>1</v>
      </c>
      <c r="H184" s="80">
        <v>1</v>
      </c>
      <c r="I184" s="180"/>
    </row>
    <row r="185" spans="1:9" s="86" customFormat="1" ht="15.75" thickBot="1">
      <c r="A185" s="77">
        <v>170</v>
      </c>
      <c r="B185" s="203" t="s">
        <v>3803</v>
      </c>
      <c r="C185" s="202">
        <v>2010</v>
      </c>
      <c r="D185" s="107">
        <v>2010</v>
      </c>
      <c r="E185" s="84" t="s">
        <v>345</v>
      </c>
      <c r="F185" s="160"/>
      <c r="G185" s="80">
        <v>1</v>
      </c>
      <c r="H185" s="80">
        <v>1</v>
      </c>
      <c r="I185" s="180"/>
    </row>
    <row r="186" spans="1:9" s="86" customFormat="1" ht="15.75" thickBot="1">
      <c r="A186" s="77">
        <v>171</v>
      </c>
      <c r="B186" s="203" t="s">
        <v>3803</v>
      </c>
      <c r="C186" s="202">
        <v>2010</v>
      </c>
      <c r="D186" s="107">
        <v>2010</v>
      </c>
      <c r="E186" s="84" t="s">
        <v>347</v>
      </c>
      <c r="F186" s="160"/>
      <c r="G186" s="80">
        <v>1</v>
      </c>
      <c r="H186" s="80">
        <v>1</v>
      </c>
      <c r="I186" s="180"/>
    </row>
    <row r="187" spans="1:9" s="86" customFormat="1" ht="15.75" thickBot="1">
      <c r="A187" s="77">
        <v>172</v>
      </c>
      <c r="B187" s="203" t="s">
        <v>3803</v>
      </c>
      <c r="C187" s="202">
        <v>2010</v>
      </c>
      <c r="D187" s="107">
        <v>2010</v>
      </c>
      <c r="E187" s="84" t="s">
        <v>349</v>
      </c>
      <c r="F187" s="160"/>
      <c r="G187" s="80">
        <v>1</v>
      </c>
      <c r="H187" s="80">
        <v>1</v>
      </c>
      <c r="I187" s="180"/>
    </row>
    <row r="188" spans="1:9" s="86" customFormat="1" ht="15.75" thickBot="1">
      <c r="A188" s="77">
        <v>173</v>
      </c>
      <c r="B188" s="203" t="s">
        <v>3803</v>
      </c>
      <c r="C188" s="202">
        <v>2010</v>
      </c>
      <c r="D188" s="107">
        <v>2010</v>
      </c>
      <c r="E188" s="84" t="s">
        <v>351</v>
      </c>
      <c r="F188" s="160"/>
      <c r="G188" s="80">
        <v>1</v>
      </c>
      <c r="H188" s="80">
        <v>1</v>
      </c>
      <c r="I188" s="180"/>
    </row>
    <row r="189" spans="1:9" s="86" customFormat="1" ht="15.75" thickBot="1">
      <c r="A189" s="77">
        <v>174</v>
      </c>
      <c r="B189" s="203" t="s">
        <v>3803</v>
      </c>
      <c r="C189" s="202">
        <v>2010</v>
      </c>
      <c r="D189" s="107">
        <v>2010</v>
      </c>
      <c r="E189" s="84" t="s">
        <v>353</v>
      </c>
      <c r="F189" s="160"/>
      <c r="G189" s="80">
        <v>1</v>
      </c>
      <c r="H189" s="80">
        <v>1</v>
      </c>
      <c r="I189" s="180"/>
    </row>
    <row r="190" spans="1:9" s="86" customFormat="1" ht="15.75" thickBot="1">
      <c r="A190" s="77">
        <v>175</v>
      </c>
      <c r="B190" s="203" t="s">
        <v>3803</v>
      </c>
      <c r="C190" s="202">
        <v>2010</v>
      </c>
      <c r="D190" s="107">
        <v>2010</v>
      </c>
      <c r="E190" s="84" t="s">
        <v>355</v>
      </c>
      <c r="F190" s="160"/>
      <c r="G190" s="80">
        <v>1</v>
      </c>
      <c r="H190" s="80">
        <v>1</v>
      </c>
      <c r="I190" s="180"/>
    </row>
    <row r="191" spans="1:9" s="86" customFormat="1" ht="15.75" thickBot="1">
      <c r="A191" s="77">
        <v>176</v>
      </c>
      <c r="B191" s="203" t="s">
        <v>3803</v>
      </c>
      <c r="C191" s="202">
        <v>2010</v>
      </c>
      <c r="D191" s="107">
        <v>2010</v>
      </c>
      <c r="E191" s="84" t="s">
        <v>357</v>
      </c>
      <c r="F191" s="160"/>
      <c r="G191" s="80">
        <v>1</v>
      </c>
      <c r="H191" s="80">
        <v>1</v>
      </c>
      <c r="I191" s="180"/>
    </row>
    <row r="192" spans="1:9" s="86" customFormat="1" ht="15.75" thickBot="1">
      <c r="A192" s="77">
        <v>177</v>
      </c>
      <c r="B192" s="203" t="s">
        <v>3803</v>
      </c>
      <c r="C192" s="202">
        <v>2010</v>
      </c>
      <c r="D192" s="107">
        <v>2010</v>
      </c>
      <c r="E192" s="84" t="s">
        <v>358</v>
      </c>
      <c r="F192" s="160"/>
      <c r="G192" s="80">
        <v>1</v>
      </c>
      <c r="H192" s="80">
        <v>1</v>
      </c>
      <c r="I192" s="180"/>
    </row>
    <row r="193" spans="1:9" s="86" customFormat="1" ht="15.75" thickBot="1">
      <c r="A193" s="77">
        <v>178</v>
      </c>
      <c r="B193" s="203" t="s">
        <v>3803</v>
      </c>
      <c r="C193" s="202">
        <v>2010</v>
      </c>
      <c r="D193" s="107">
        <v>2010</v>
      </c>
      <c r="E193" s="84" t="s">
        <v>359</v>
      </c>
      <c r="F193" s="160"/>
      <c r="G193" s="80">
        <v>1</v>
      </c>
      <c r="H193" s="80">
        <v>1</v>
      </c>
      <c r="I193" s="180"/>
    </row>
    <row r="194" spans="1:9" s="86" customFormat="1" ht="15.75" thickBot="1">
      <c r="A194" s="77">
        <v>179</v>
      </c>
      <c r="B194" s="203" t="s">
        <v>3803</v>
      </c>
      <c r="C194" s="202">
        <v>2010</v>
      </c>
      <c r="D194" s="107">
        <v>2010</v>
      </c>
      <c r="E194" s="84" t="s">
        <v>361</v>
      </c>
      <c r="F194" s="160"/>
      <c r="G194" s="80">
        <v>1</v>
      </c>
      <c r="H194" s="80">
        <v>1</v>
      </c>
      <c r="I194" s="180"/>
    </row>
    <row r="195" spans="1:9" s="86" customFormat="1" ht="15.75" thickBot="1">
      <c r="A195" s="77">
        <v>180</v>
      </c>
      <c r="B195" s="203" t="s">
        <v>3803</v>
      </c>
      <c r="C195" s="202">
        <v>2010</v>
      </c>
      <c r="D195" s="107">
        <v>2010</v>
      </c>
      <c r="E195" s="84" t="s">
        <v>363</v>
      </c>
      <c r="F195" s="160"/>
      <c r="G195" s="80">
        <v>1</v>
      </c>
      <c r="H195" s="80">
        <v>1</v>
      </c>
      <c r="I195" s="180"/>
    </row>
    <row r="196" spans="1:9" s="86" customFormat="1" ht="15.75" thickBot="1">
      <c r="A196" s="77">
        <v>181</v>
      </c>
      <c r="B196" s="203" t="s">
        <v>3804</v>
      </c>
      <c r="C196" s="202">
        <v>2011</v>
      </c>
      <c r="D196" s="107">
        <v>2011</v>
      </c>
      <c r="E196" s="84" t="s">
        <v>365</v>
      </c>
      <c r="F196" s="160"/>
      <c r="G196" s="80">
        <v>1</v>
      </c>
      <c r="H196" s="80">
        <v>1</v>
      </c>
      <c r="I196" s="180"/>
    </row>
    <row r="197" spans="1:9" s="86" customFormat="1" ht="15.75" thickBot="1">
      <c r="A197" s="77">
        <v>182</v>
      </c>
      <c r="B197" s="203" t="s">
        <v>3804</v>
      </c>
      <c r="C197" s="202">
        <v>2011</v>
      </c>
      <c r="D197" s="107">
        <v>2011</v>
      </c>
      <c r="E197" s="84" t="s">
        <v>366</v>
      </c>
      <c r="F197" s="160"/>
      <c r="G197" s="80">
        <v>1</v>
      </c>
      <c r="H197" s="80">
        <v>1</v>
      </c>
      <c r="I197" s="180"/>
    </row>
    <row r="198" spans="1:9" s="86" customFormat="1" ht="15.75" thickBot="1">
      <c r="A198" s="77">
        <v>183</v>
      </c>
      <c r="B198" s="203" t="s">
        <v>3804</v>
      </c>
      <c r="C198" s="202">
        <v>2011</v>
      </c>
      <c r="D198" s="107">
        <v>2011</v>
      </c>
      <c r="E198" s="84" t="s">
        <v>367</v>
      </c>
      <c r="F198" s="160"/>
      <c r="G198" s="80">
        <v>1</v>
      </c>
      <c r="H198" s="80">
        <v>1</v>
      </c>
      <c r="I198" s="180"/>
    </row>
    <row r="199" spans="1:9" s="86" customFormat="1" ht="15.75" thickBot="1">
      <c r="A199" s="77">
        <v>184</v>
      </c>
      <c r="B199" s="203" t="s">
        <v>3804</v>
      </c>
      <c r="C199" s="202">
        <v>2011</v>
      </c>
      <c r="D199" s="107">
        <v>2011</v>
      </c>
      <c r="E199" s="84" t="s">
        <v>368</v>
      </c>
      <c r="F199" s="160"/>
      <c r="G199" s="80">
        <v>1</v>
      </c>
      <c r="H199" s="80">
        <v>1</v>
      </c>
      <c r="I199" s="180"/>
    </row>
    <row r="200" spans="1:9" s="86" customFormat="1" ht="15.75" thickBot="1">
      <c r="A200" s="77">
        <v>185</v>
      </c>
      <c r="B200" s="203" t="s">
        <v>3804</v>
      </c>
      <c r="C200" s="202">
        <v>2011</v>
      </c>
      <c r="D200" s="107">
        <v>2011</v>
      </c>
      <c r="E200" s="84" t="s">
        <v>370</v>
      </c>
      <c r="F200" s="160"/>
      <c r="G200" s="80">
        <v>1</v>
      </c>
      <c r="H200" s="80">
        <v>1</v>
      </c>
      <c r="I200" s="180"/>
    </row>
    <row r="201" spans="1:9" s="86" customFormat="1" ht="15.75" thickBot="1">
      <c r="A201" s="77">
        <v>186</v>
      </c>
      <c r="B201" s="203" t="s">
        <v>3804</v>
      </c>
      <c r="C201" s="202">
        <v>2011</v>
      </c>
      <c r="D201" s="107">
        <v>2011</v>
      </c>
      <c r="E201" s="84" t="s">
        <v>371</v>
      </c>
      <c r="F201" s="160"/>
      <c r="G201" s="80">
        <v>1</v>
      </c>
      <c r="H201" s="80">
        <v>1</v>
      </c>
      <c r="I201" s="180"/>
    </row>
    <row r="202" spans="1:9" s="86" customFormat="1" ht="15.75" thickBot="1">
      <c r="A202" s="77">
        <v>187</v>
      </c>
      <c r="B202" s="203" t="s">
        <v>3804</v>
      </c>
      <c r="C202" s="202">
        <v>2011</v>
      </c>
      <c r="D202" s="107">
        <v>2011</v>
      </c>
      <c r="E202" s="84" t="s">
        <v>372</v>
      </c>
      <c r="F202" s="160"/>
      <c r="G202" s="80">
        <v>1</v>
      </c>
      <c r="H202" s="80">
        <v>1</v>
      </c>
      <c r="I202" s="180"/>
    </row>
    <row r="203" spans="1:9" s="86" customFormat="1" ht="15.75" thickBot="1">
      <c r="A203" s="77">
        <v>188</v>
      </c>
      <c r="B203" s="203" t="s">
        <v>3804</v>
      </c>
      <c r="C203" s="202">
        <v>2011</v>
      </c>
      <c r="D203" s="107">
        <v>2011</v>
      </c>
      <c r="E203" s="84" t="s">
        <v>373</v>
      </c>
      <c r="F203" s="160"/>
      <c r="G203" s="80">
        <v>1</v>
      </c>
      <c r="H203" s="80">
        <v>1</v>
      </c>
      <c r="I203" s="180"/>
    </row>
    <row r="204" spans="1:9" s="86" customFormat="1" ht="15.75" thickBot="1">
      <c r="A204" s="77">
        <v>189</v>
      </c>
      <c r="B204" s="203" t="s">
        <v>3804</v>
      </c>
      <c r="C204" s="202">
        <v>2011</v>
      </c>
      <c r="D204" s="107">
        <v>2011</v>
      </c>
      <c r="E204" s="84" t="s">
        <v>374</v>
      </c>
      <c r="F204" s="160"/>
      <c r="G204" s="80">
        <v>1</v>
      </c>
      <c r="H204" s="80">
        <v>1</v>
      </c>
      <c r="I204" s="180"/>
    </row>
    <row r="205" spans="1:9" s="86" customFormat="1" ht="15.75" thickBot="1">
      <c r="A205" s="77">
        <v>190</v>
      </c>
      <c r="B205" s="203" t="s">
        <v>3804</v>
      </c>
      <c r="C205" s="202">
        <v>2011</v>
      </c>
      <c r="D205" s="107">
        <v>2011</v>
      </c>
      <c r="E205" s="84" t="s">
        <v>376</v>
      </c>
      <c r="F205" s="160"/>
      <c r="G205" s="80">
        <v>1</v>
      </c>
      <c r="H205" s="80">
        <v>1</v>
      </c>
      <c r="I205" s="180"/>
    </row>
    <row r="206" spans="1:9" s="86" customFormat="1" ht="15.75" thickBot="1">
      <c r="A206" s="77">
        <v>191</v>
      </c>
      <c r="B206" s="203" t="s">
        <v>3804</v>
      </c>
      <c r="C206" s="202">
        <v>2011</v>
      </c>
      <c r="D206" s="107">
        <v>2011</v>
      </c>
      <c r="E206" s="84" t="s">
        <v>378</v>
      </c>
      <c r="F206" s="160"/>
      <c r="G206" s="80">
        <v>1</v>
      </c>
      <c r="H206" s="80">
        <v>1</v>
      </c>
      <c r="I206" s="180"/>
    </row>
    <row r="207" spans="1:9" s="86" customFormat="1" ht="15.75" thickBot="1">
      <c r="A207" s="77">
        <v>192</v>
      </c>
      <c r="B207" s="203" t="s">
        <v>3804</v>
      </c>
      <c r="C207" s="202">
        <v>2011</v>
      </c>
      <c r="D207" s="107">
        <v>2011</v>
      </c>
      <c r="E207" s="84" t="s">
        <v>379</v>
      </c>
      <c r="F207" s="160"/>
      <c r="G207" s="80">
        <v>1</v>
      </c>
      <c r="H207" s="80">
        <v>1</v>
      </c>
      <c r="I207" s="180"/>
    </row>
    <row r="208" spans="1:9" s="86" customFormat="1" ht="15.75" thickBot="1">
      <c r="A208" s="77">
        <v>193</v>
      </c>
      <c r="B208" s="203" t="s">
        <v>3804</v>
      </c>
      <c r="C208" s="202">
        <v>2011</v>
      </c>
      <c r="D208" s="107">
        <v>2011</v>
      </c>
      <c r="E208" s="84" t="s">
        <v>380</v>
      </c>
      <c r="F208" s="160"/>
      <c r="G208" s="80">
        <v>1</v>
      </c>
      <c r="H208" s="80">
        <v>1</v>
      </c>
      <c r="I208" s="180"/>
    </row>
    <row r="209" spans="1:9" s="86" customFormat="1" ht="15.75" thickBot="1">
      <c r="A209" s="77">
        <v>194</v>
      </c>
      <c r="B209" s="203" t="s">
        <v>3804</v>
      </c>
      <c r="C209" s="202">
        <v>2011</v>
      </c>
      <c r="D209" s="107">
        <v>2011</v>
      </c>
      <c r="E209" s="84" t="s">
        <v>382</v>
      </c>
      <c r="F209" s="160"/>
      <c r="G209" s="80">
        <v>1</v>
      </c>
      <c r="H209" s="80">
        <v>1</v>
      </c>
      <c r="I209" s="180"/>
    </row>
    <row r="210" spans="1:9" s="86" customFormat="1" ht="15.75" thickBot="1">
      <c r="A210" s="77">
        <v>195</v>
      </c>
      <c r="B210" s="203" t="s">
        <v>3804</v>
      </c>
      <c r="C210" s="202">
        <v>2011</v>
      </c>
      <c r="D210" s="107">
        <v>2011</v>
      </c>
      <c r="E210" s="84" t="s">
        <v>383</v>
      </c>
      <c r="F210" s="160"/>
      <c r="G210" s="80">
        <v>1</v>
      </c>
      <c r="H210" s="80">
        <v>1</v>
      </c>
      <c r="I210" s="180"/>
    </row>
    <row r="211" spans="1:9" s="86" customFormat="1" ht="15.75" thickBot="1">
      <c r="A211" s="77">
        <v>196</v>
      </c>
      <c r="B211" s="203" t="s">
        <v>3804</v>
      </c>
      <c r="C211" s="202">
        <v>2011</v>
      </c>
      <c r="D211" s="107">
        <v>2011</v>
      </c>
      <c r="E211" s="84" t="s">
        <v>385</v>
      </c>
      <c r="F211" s="160"/>
      <c r="G211" s="80">
        <v>1</v>
      </c>
      <c r="H211" s="80">
        <v>1</v>
      </c>
      <c r="I211" s="180"/>
    </row>
    <row r="212" spans="1:9" s="86" customFormat="1" ht="15.75" thickBot="1">
      <c r="A212" s="77">
        <v>197</v>
      </c>
      <c r="B212" s="203" t="s">
        <v>3804</v>
      </c>
      <c r="C212" s="202">
        <v>2011</v>
      </c>
      <c r="D212" s="107">
        <v>2011</v>
      </c>
      <c r="E212" s="84" t="s">
        <v>386</v>
      </c>
      <c r="F212" s="160"/>
      <c r="G212" s="80">
        <v>1</v>
      </c>
      <c r="H212" s="80">
        <v>1</v>
      </c>
      <c r="I212" s="180"/>
    </row>
    <row r="213" spans="1:9" s="86" customFormat="1" ht="15.75" thickBot="1">
      <c r="A213" s="77">
        <v>198</v>
      </c>
      <c r="B213" s="203" t="s">
        <v>3804</v>
      </c>
      <c r="C213" s="202">
        <v>2011</v>
      </c>
      <c r="D213" s="107">
        <v>2011</v>
      </c>
      <c r="E213" s="84" t="s">
        <v>387</v>
      </c>
      <c r="F213" s="160"/>
      <c r="G213" s="80">
        <v>1</v>
      </c>
      <c r="H213" s="80">
        <v>1</v>
      </c>
      <c r="I213" s="180"/>
    </row>
    <row r="214" spans="1:9" s="86" customFormat="1" ht="15.75" thickBot="1">
      <c r="A214" s="77">
        <v>199</v>
      </c>
      <c r="B214" s="203" t="s">
        <v>3804</v>
      </c>
      <c r="C214" s="202">
        <v>2011</v>
      </c>
      <c r="D214" s="107">
        <v>2011</v>
      </c>
      <c r="E214" s="84" t="s">
        <v>388</v>
      </c>
      <c r="F214" s="160"/>
      <c r="G214" s="80">
        <v>1</v>
      </c>
      <c r="H214" s="80">
        <v>1</v>
      </c>
      <c r="I214" s="180"/>
    </row>
    <row r="215" spans="1:9" s="86" customFormat="1" ht="15.75" thickBot="1">
      <c r="A215" s="77">
        <v>200</v>
      </c>
      <c r="B215" s="203" t="s">
        <v>3804</v>
      </c>
      <c r="C215" s="202">
        <v>2011</v>
      </c>
      <c r="D215" s="107">
        <v>2011</v>
      </c>
      <c r="E215" s="84" t="s">
        <v>389</v>
      </c>
      <c r="F215" s="160"/>
      <c r="G215" s="80">
        <v>1</v>
      </c>
      <c r="H215" s="80">
        <v>1</v>
      </c>
      <c r="I215" s="180"/>
    </row>
    <row r="216" spans="1:9" s="86" customFormat="1" ht="15.75" thickBot="1">
      <c r="A216" s="77">
        <v>201</v>
      </c>
      <c r="B216" s="203" t="s">
        <v>3804</v>
      </c>
      <c r="C216" s="202">
        <v>2011</v>
      </c>
      <c r="D216" s="107">
        <v>2011</v>
      </c>
      <c r="E216" s="84" t="s">
        <v>390</v>
      </c>
      <c r="F216" s="160"/>
      <c r="G216" s="80">
        <v>1</v>
      </c>
      <c r="H216" s="80">
        <v>1</v>
      </c>
      <c r="I216" s="180"/>
    </row>
    <row r="217" spans="1:9" s="86" customFormat="1" ht="15.75" thickBot="1">
      <c r="A217" s="77">
        <v>202</v>
      </c>
      <c r="B217" s="203" t="s">
        <v>3804</v>
      </c>
      <c r="C217" s="202">
        <v>2011</v>
      </c>
      <c r="D217" s="107">
        <v>2011</v>
      </c>
      <c r="E217" s="84" t="s">
        <v>392</v>
      </c>
      <c r="F217" s="160"/>
      <c r="G217" s="80">
        <v>1</v>
      </c>
      <c r="H217" s="80">
        <v>1</v>
      </c>
      <c r="I217" s="180"/>
    </row>
    <row r="218" spans="1:9" s="86" customFormat="1" ht="15.75" thickBot="1">
      <c r="A218" s="77">
        <v>203</v>
      </c>
      <c r="B218" s="203" t="s">
        <v>3804</v>
      </c>
      <c r="C218" s="202">
        <v>2011</v>
      </c>
      <c r="D218" s="107">
        <v>2011</v>
      </c>
      <c r="E218" s="84" t="s">
        <v>394</v>
      </c>
      <c r="F218" s="160"/>
      <c r="G218" s="80">
        <v>1</v>
      </c>
      <c r="H218" s="80">
        <v>1</v>
      </c>
      <c r="I218" s="180"/>
    </row>
    <row r="219" spans="1:9" s="86" customFormat="1" ht="15.75" thickBot="1">
      <c r="A219" s="77">
        <v>204</v>
      </c>
      <c r="B219" s="203" t="s">
        <v>3804</v>
      </c>
      <c r="C219" s="202">
        <v>2011</v>
      </c>
      <c r="D219" s="107">
        <v>2011</v>
      </c>
      <c r="E219" s="84" t="s">
        <v>396</v>
      </c>
      <c r="F219" s="160"/>
      <c r="G219" s="80">
        <v>1</v>
      </c>
      <c r="H219" s="80">
        <v>1</v>
      </c>
      <c r="I219" s="180"/>
    </row>
    <row r="220" spans="1:9" s="86" customFormat="1" ht="15.75" thickBot="1">
      <c r="A220" s="77">
        <v>205</v>
      </c>
      <c r="B220" s="203" t="s">
        <v>3804</v>
      </c>
      <c r="C220" s="202">
        <v>2011</v>
      </c>
      <c r="D220" s="107">
        <v>2011</v>
      </c>
      <c r="E220" s="84" t="s">
        <v>398</v>
      </c>
      <c r="F220" s="160"/>
      <c r="G220" s="80">
        <v>1</v>
      </c>
      <c r="H220" s="80">
        <v>1</v>
      </c>
      <c r="I220" s="180"/>
    </row>
    <row r="221" spans="1:9" s="86" customFormat="1" ht="15.75" thickBot="1">
      <c r="A221" s="77">
        <v>206</v>
      </c>
      <c r="B221" s="203" t="s">
        <v>586</v>
      </c>
      <c r="C221" s="202">
        <v>2015</v>
      </c>
      <c r="D221" s="107">
        <v>2015</v>
      </c>
      <c r="E221" s="84" t="s">
        <v>400</v>
      </c>
      <c r="F221" s="160"/>
      <c r="G221" s="80">
        <v>1</v>
      </c>
      <c r="H221" s="80">
        <v>1</v>
      </c>
      <c r="I221" s="180"/>
    </row>
    <row r="222" spans="1:9" s="86" customFormat="1" ht="15.75" thickBot="1">
      <c r="A222" s="77">
        <v>207</v>
      </c>
      <c r="B222" s="203" t="s">
        <v>586</v>
      </c>
      <c r="C222" s="202">
        <v>2015</v>
      </c>
      <c r="D222" s="107">
        <v>2015</v>
      </c>
      <c r="E222" s="84" t="s">
        <v>402</v>
      </c>
      <c r="F222" s="160"/>
      <c r="G222" s="80">
        <v>1</v>
      </c>
      <c r="H222" s="80">
        <v>1</v>
      </c>
      <c r="I222" s="180"/>
    </row>
    <row r="223" spans="1:9" s="86" customFormat="1" ht="15.75" thickBot="1">
      <c r="A223" s="77">
        <v>208</v>
      </c>
      <c r="B223" s="203" t="s">
        <v>586</v>
      </c>
      <c r="C223" s="202">
        <v>2015</v>
      </c>
      <c r="D223" s="107">
        <v>2015</v>
      </c>
      <c r="E223" s="84" t="s">
        <v>404</v>
      </c>
      <c r="F223" s="160"/>
      <c r="G223" s="80">
        <v>1</v>
      </c>
      <c r="H223" s="80">
        <v>1</v>
      </c>
      <c r="I223" s="180"/>
    </row>
    <row r="224" spans="1:9" s="86" customFormat="1" ht="15.75" thickBot="1">
      <c r="A224" s="77">
        <v>209</v>
      </c>
      <c r="B224" s="203" t="s">
        <v>586</v>
      </c>
      <c r="C224" s="202">
        <v>2015</v>
      </c>
      <c r="D224" s="107">
        <v>2015</v>
      </c>
      <c r="E224" s="84" t="s">
        <v>406</v>
      </c>
      <c r="F224" s="160"/>
      <c r="G224" s="80">
        <v>1</v>
      </c>
      <c r="H224" s="80">
        <v>1</v>
      </c>
      <c r="I224" s="180"/>
    </row>
    <row r="225" spans="1:9" s="86" customFormat="1" ht="15.75" thickBot="1">
      <c r="A225" s="77">
        <v>210</v>
      </c>
      <c r="B225" s="203" t="s">
        <v>586</v>
      </c>
      <c r="C225" s="202">
        <v>2015</v>
      </c>
      <c r="D225" s="107">
        <v>2015</v>
      </c>
      <c r="E225" s="84" t="s">
        <v>407</v>
      </c>
      <c r="F225" s="160"/>
      <c r="G225" s="80">
        <v>1</v>
      </c>
      <c r="H225" s="80">
        <v>1</v>
      </c>
      <c r="I225" s="180"/>
    </row>
    <row r="226" spans="1:9" s="86" customFormat="1" ht="15.75" thickBot="1">
      <c r="A226" s="77">
        <v>211</v>
      </c>
      <c r="B226" s="203" t="s">
        <v>586</v>
      </c>
      <c r="C226" s="202">
        <v>2015</v>
      </c>
      <c r="D226" s="107">
        <v>2015</v>
      </c>
      <c r="E226" s="84" t="s">
        <v>408</v>
      </c>
      <c r="F226" s="160"/>
      <c r="G226" s="80">
        <v>1</v>
      </c>
      <c r="H226" s="80">
        <v>1</v>
      </c>
      <c r="I226" s="180"/>
    </row>
    <row r="227" spans="1:9" s="86" customFormat="1" ht="15.75" thickBot="1">
      <c r="A227" s="77">
        <v>212</v>
      </c>
      <c r="B227" s="203" t="s">
        <v>586</v>
      </c>
      <c r="C227" s="202">
        <v>2015</v>
      </c>
      <c r="D227" s="107">
        <v>2015</v>
      </c>
      <c r="E227" s="84" t="s">
        <v>409</v>
      </c>
      <c r="F227" s="160"/>
      <c r="G227" s="80">
        <v>1</v>
      </c>
      <c r="H227" s="80">
        <v>1</v>
      </c>
      <c r="I227" s="180"/>
    </row>
    <row r="228" spans="1:9" s="86" customFormat="1" ht="15.75" thickBot="1">
      <c r="A228" s="77">
        <v>213</v>
      </c>
      <c r="B228" s="203" t="s">
        <v>586</v>
      </c>
      <c r="C228" s="202">
        <v>2015</v>
      </c>
      <c r="D228" s="107">
        <v>2015</v>
      </c>
      <c r="E228" s="84" t="s">
        <v>410</v>
      </c>
      <c r="F228" s="160"/>
      <c r="G228" s="80">
        <v>1</v>
      </c>
      <c r="H228" s="80">
        <v>1</v>
      </c>
      <c r="I228" s="180"/>
    </row>
    <row r="229" spans="1:9" s="86" customFormat="1" ht="15.75" thickBot="1">
      <c r="A229" s="77">
        <v>214</v>
      </c>
      <c r="B229" s="203" t="s">
        <v>586</v>
      </c>
      <c r="C229" s="202">
        <v>2015</v>
      </c>
      <c r="D229" s="107">
        <v>2015</v>
      </c>
      <c r="E229" s="84" t="s">
        <v>411</v>
      </c>
      <c r="F229" s="160"/>
      <c r="G229" s="80">
        <v>1</v>
      </c>
      <c r="H229" s="80">
        <v>1</v>
      </c>
      <c r="I229" s="180"/>
    </row>
    <row r="230" spans="1:9" s="86" customFormat="1" ht="15.75" thickBot="1">
      <c r="A230" s="77">
        <v>215</v>
      </c>
      <c r="B230" s="203" t="s">
        <v>586</v>
      </c>
      <c r="C230" s="202">
        <v>2015</v>
      </c>
      <c r="D230" s="107">
        <v>2015</v>
      </c>
      <c r="E230" s="84" t="s">
        <v>412</v>
      </c>
      <c r="F230" s="160"/>
      <c r="G230" s="80">
        <v>1</v>
      </c>
      <c r="H230" s="80">
        <v>1</v>
      </c>
      <c r="I230" s="180"/>
    </row>
    <row r="231" spans="1:9" s="86" customFormat="1" ht="15.75" thickBot="1">
      <c r="A231" s="77">
        <v>216</v>
      </c>
      <c r="B231" s="203" t="s">
        <v>586</v>
      </c>
      <c r="C231" s="202">
        <v>2015</v>
      </c>
      <c r="D231" s="107">
        <v>2015</v>
      </c>
      <c r="E231" s="84" t="s">
        <v>413</v>
      </c>
      <c r="F231" s="160"/>
      <c r="G231" s="80">
        <v>1</v>
      </c>
      <c r="H231" s="80">
        <v>1</v>
      </c>
      <c r="I231" s="180"/>
    </row>
    <row r="232" spans="1:9" s="86" customFormat="1" ht="15.75" thickBot="1">
      <c r="A232" s="77">
        <v>217</v>
      </c>
      <c r="B232" s="203" t="s">
        <v>586</v>
      </c>
      <c r="C232" s="202">
        <v>2015</v>
      </c>
      <c r="D232" s="107">
        <v>2015</v>
      </c>
      <c r="E232" s="84" t="s">
        <v>414</v>
      </c>
      <c r="F232" s="160"/>
      <c r="G232" s="80">
        <v>1</v>
      </c>
      <c r="H232" s="80">
        <v>1</v>
      </c>
      <c r="I232" s="180"/>
    </row>
    <row r="233" spans="1:9" s="86" customFormat="1" ht="15.75" thickBot="1">
      <c r="A233" s="77">
        <v>218</v>
      </c>
      <c r="B233" s="203" t="s">
        <v>586</v>
      </c>
      <c r="C233" s="202">
        <v>2015</v>
      </c>
      <c r="D233" s="107">
        <v>2015</v>
      </c>
      <c r="E233" s="84" t="s">
        <v>415</v>
      </c>
      <c r="F233" s="160"/>
      <c r="G233" s="80">
        <v>1</v>
      </c>
      <c r="H233" s="80">
        <v>1</v>
      </c>
      <c r="I233" s="180"/>
    </row>
    <row r="234" spans="1:9" s="86" customFormat="1" ht="15.75" thickBot="1">
      <c r="A234" s="77">
        <v>219</v>
      </c>
      <c r="B234" s="203" t="s">
        <v>586</v>
      </c>
      <c r="C234" s="202">
        <v>2015</v>
      </c>
      <c r="D234" s="107">
        <v>2015</v>
      </c>
      <c r="E234" s="84" t="s">
        <v>417</v>
      </c>
      <c r="F234" s="160"/>
      <c r="G234" s="80">
        <v>1</v>
      </c>
      <c r="H234" s="80">
        <v>1</v>
      </c>
      <c r="I234" s="180"/>
    </row>
    <row r="235" spans="1:9" s="86" customFormat="1" ht="15.75" thickBot="1">
      <c r="A235" s="77">
        <v>220</v>
      </c>
      <c r="B235" s="203" t="s">
        <v>586</v>
      </c>
      <c r="C235" s="202">
        <v>2015</v>
      </c>
      <c r="D235" s="107">
        <v>2015</v>
      </c>
      <c r="E235" s="84" t="s">
        <v>418</v>
      </c>
      <c r="F235" s="160"/>
      <c r="G235" s="80">
        <v>1</v>
      </c>
      <c r="H235" s="80">
        <v>1</v>
      </c>
      <c r="I235" s="180"/>
    </row>
    <row r="236" spans="1:9" s="86" customFormat="1" ht="15.75" thickBot="1">
      <c r="A236" s="77">
        <v>221</v>
      </c>
      <c r="B236" s="203" t="s">
        <v>586</v>
      </c>
      <c r="C236" s="202">
        <v>2015</v>
      </c>
      <c r="D236" s="107">
        <v>2015</v>
      </c>
      <c r="E236" s="84" t="s">
        <v>419</v>
      </c>
      <c r="F236" s="160"/>
      <c r="G236" s="80">
        <v>1</v>
      </c>
      <c r="H236" s="80">
        <v>1</v>
      </c>
      <c r="I236" s="180"/>
    </row>
    <row r="237" spans="1:9" s="86" customFormat="1" ht="15.75" thickBot="1">
      <c r="A237" s="77">
        <v>222</v>
      </c>
      <c r="B237" s="203" t="s">
        <v>586</v>
      </c>
      <c r="C237" s="202">
        <v>2015</v>
      </c>
      <c r="D237" s="107">
        <v>2015</v>
      </c>
      <c r="E237" s="84" t="s">
        <v>420</v>
      </c>
      <c r="F237" s="160"/>
      <c r="G237" s="80">
        <v>1</v>
      </c>
      <c r="H237" s="80">
        <v>1</v>
      </c>
      <c r="I237" s="180"/>
    </row>
    <row r="238" spans="1:9" s="86" customFormat="1" ht="15.75" thickBot="1">
      <c r="A238" s="77">
        <v>223</v>
      </c>
      <c r="B238" s="203" t="s">
        <v>586</v>
      </c>
      <c r="C238" s="202">
        <v>2015</v>
      </c>
      <c r="D238" s="107">
        <v>2015</v>
      </c>
      <c r="E238" s="84" t="s">
        <v>421</v>
      </c>
      <c r="F238" s="160"/>
      <c r="G238" s="80">
        <v>1</v>
      </c>
      <c r="H238" s="80">
        <v>1</v>
      </c>
      <c r="I238" s="180"/>
    </row>
    <row r="239" spans="1:9" s="86" customFormat="1" ht="15.75" thickBot="1">
      <c r="A239" s="77">
        <v>224</v>
      </c>
      <c r="B239" s="203" t="s">
        <v>586</v>
      </c>
      <c r="C239" s="202">
        <v>2015</v>
      </c>
      <c r="D239" s="107">
        <v>2015</v>
      </c>
      <c r="E239" s="84" t="s">
        <v>422</v>
      </c>
      <c r="F239" s="160"/>
      <c r="G239" s="80">
        <v>1</v>
      </c>
      <c r="H239" s="80">
        <v>1</v>
      </c>
      <c r="I239" s="180"/>
    </row>
    <row r="240" spans="1:9" s="86" customFormat="1" ht="15.75" thickBot="1">
      <c r="A240" s="77">
        <v>225</v>
      </c>
      <c r="B240" s="203" t="s">
        <v>586</v>
      </c>
      <c r="C240" s="202">
        <v>2015</v>
      </c>
      <c r="D240" s="107">
        <v>2015</v>
      </c>
      <c r="E240" s="84" t="s">
        <v>423</v>
      </c>
      <c r="F240" s="160"/>
      <c r="G240" s="80">
        <v>1</v>
      </c>
      <c r="H240" s="80">
        <v>1</v>
      </c>
      <c r="I240" s="180"/>
    </row>
    <row r="241" spans="1:9" s="86" customFormat="1" ht="15.75" thickBot="1">
      <c r="A241" s="77">
        <v>226</v>
      </c>
      <c r="B241" s="203" t="s">
        <v>3805</v>
      </c>
      <c r="C241" s="202">
        <v>2015</v>
      </c>
      <c r="D241" s="107">
        <v>2015</v>
      </c>
      <c r="E241" s="84" t="s">
        <v>424</v>
      </c>
      <c r="F241" s="160"/>
      <c r="G241" s="80">
        <v>1</v>
      </c>
      <c r="H241" s="80">
        <v>1</v>
      </c>
      <c r="I241" s="180"/>
    </row>
    <row r="242" spans="1:9" s="86" customFormat="1" ht="15.75" thickBot="1">
      <c r="A242" s="77">
        <v>227</v>
      </c>
      <c r="B242" s="203" t="s">
        <v>3805</v>
      </c>
      <c r="C242" s="202">
        <v>2015</v>
      </c>
      <c r="D242" s="107">
        <v>2015</v>
      </c>
      <c r="E242" s="84" t="s">
        <v>425</v>
      </c>
      <c r="F242" s="160"/>
      <c r="G242" s="80">
        <v>1</v>
      </c>
      <c r="H242" s="80">
        <v>1</v>
      </c>
      <c r="I242" s="180"/>
    </row>
    <row r="243" spans="1:9" s="86" customFormat="1" ht="15.75" thickBot="1">
      <c r="A243" s="77">
        <v>228</v>
      </c>
      <c r="B243" s="203" t="s">
        <v>3805</v>
      </c>
      <c r="C243" s="202">
        <v>2015</v>
      </c>
      <c r="D243" s="107">
        <v>2015</v>
      </c>
      <c r="E243" s="84" t="s">
        <v>426</v>
      </c>
      <c r="F243" s="160"/>
      <c r="G243" s="80">
        <v>1</v>
      </c>
      <c r="H243" s="80">
        <v>1</v>
      </c>
      <c r="I243" s="180"/>
    </row>
    <row r="244" spans="1:9" s="86" customFormat="1" ht="15.75" thickBot="1">
      <c r="A244" s="77">
        <v>229</v>
      </c>
      <c r="B244" s="203" t="s">
        <v>3805</v>
      </c>
      <c r="C244" s="202">
        <v>2015</v>
      </c>
      <c r="D244" s="107">
        <v>2015</v>
      </c>
      <c r="E244" s="84" t="s">
        <v>427</v>
      </c>
      <c r="F244" s="160"/>
      <c r="G244" s="80">
        <v>1</v>
      </c>
      <c r="H244" s="80">
        <v>1</v>
      </c>
      <c r="I244" s="180"/>
    </row>
    <row r="245" spans="1:9" s="86" customFormat="1" ht="15.75" thickBot="1">
      <c r="A245" s="77">
        <v>230</v>
      </c>
      <c r="B245" s="203" t="s">
        <v>3805</v>
      </c>
      <c r="C245" s="202">
        <v>2015</v>
      </c>
      <c r="D245" s="107">
        <v>2015</v>
      </c>
      <c r="E245" s="84" t="s">
        <v>428</v>
      </c>
      <c r="F245" s="160"/>
      <c r="G245" s="80">
        <v>1</v>
      </c>
      <c r="H245" s="80">
        <v>1</v>
      </c>
      <c r="I245" s="180"/>
    </row>
    <row r="246" spans="1:9" s="86" customFormat="1" ht="15.75" thickBot="1">
      <c r="A246" s="77">
        <v>231</v>
      </c>
      <c r="B246" s="203" t="s">
        <v>3805</v>
      </c>
      <c r="C246" s="202">
        <v>2015</v>
      </c>
      <c r="D246" s="107">
        <v>2015</v>
      </c>
      <c r="E246" s="84" t="s">
        <v>429</v>
      </c>
      <c r="F246" s="160"/>
      <c r="G246" s="80">
        <v>1</v>
      </c>
      <c r="H246" s="80">
        <v>1</v>
      </c>
      <c r="I246" s="180"/>
    </row>
    <row r="247" spans="1:9" s="86" customFormat="1" ht="15.75" thickBot="1">
      <c r="A247" s="77">
        <v>232</v>
      </c>
      <c r="B247" s="203" t="s">
        <v>3805</v>
      </c>
      <c r="C247" s="202">
        <v>2015</v>
      </c>
      <c r="D247" s="107">
        <v>2015</v>
      </c>
      <c r="E247" s="84" t="s">
        <v>430</v>
      </c>
      <c r="F247" s="160"/>
      <c r="G247" s="80">
        <v>1</v>
      </c>
      <c r="H247" s="80">
        <v>1</v>
      </c>
      <c r="I247" s="180"/>
    </row>
    <row r="248" spans="1:9" s="86" customFormat="1" ht="15.75" thickBot="1">
      <c r="A248" s="77">
        <v>233</v>
      </c>
      <c r="B248" s="203" t="s">
        <v>3805</v>
      </c>
      <c r="C248" s="202">
        <v>2015</v>
      </c>
      <c r="D248" s="107">
        <v>2015</v>
      </c>
      <c r="E248" s="84" t="s">
        <v>431</v>
      </c>
      <c r="F248" s="160"/>
      <c r="G248" s="80">
        <v>1</v>
      </c>
      <c r="H248" s="80">
        <v>1</v>
      </c>
      <c r="I248" s="180"/>
    </row>
    <row r="249" spans="1:9" s="86" customFormat="1" ht="15.75" thickBot="1">
      <c r="A249" s="77">
        <v>234</v>
      </c>
      <c r="B249" s="203" t="s">
        <v>3805</v>
      </c>
      <c r="C249" s="202">
        <v>2015</v>
      </c>
      <c r="D249" s="107">
        <v>2015</v>
      </c>
      <c r="E249" s="84" t="s">
        <v>432</v>
      </c>
      <c r="F249" s="160"/>
      <c r="G249" s="80">
        <v>1</v>
      </c>
      <c r="H249" s="80">
        <v>1</v>
      </c>
      <c r="I249" s="180"/>
    </row>
    <row r="250" spans="1:9" s="86" customFormat="1" ht="15.75" thickBot="1">
      <c r="A250" s="77">
        <v>235</v>
      </c>
      <c r="B250" s="203" t="s">
        <v>3805</v>
      </c>
      <c r="C250" s="202">
        <v>2015</v>
      </c>
      <c r="D250" s="107">
        <v>2015</v>
      </c>
      <c r="E250" s="84" t="s">
        <v>433</v>
      </c>
      <c r="F250" s="160"/>
      <c r="G250" s="80">
        <v>1</v>
      </c>
      <c r="H250" s="80">
        <v>1</v>
      </c>
      <c r="I250" s="180"/>
    </row>
    <row r="251" spans="1:9" s="86" customFormat="1" ht="15.75" thickBot="1">
      <c r="A251" s="77">
        <v>236</v>
      </c>
      <c r="B251" s="203" t="s">
        <v>3805</v>
      </c>
      <c r="C251" s="202">
        <v>2015</v>
      </c>
      <c r="D251" s="107">
        <v>2015</v>
      </c>
      <c r="E251" s="84" t="s">
        <v>434</v>
      </c>
      <c r="F251" s="160"/>
      <c r="G251" s="80">
        <v>1</v>
      </c>
      <c r="H251" s="80">
        <v>1</v>
      </c>
      <c r="I251" s="180"/>
    </row>
    <row r="252" spans="1:9" s="86" customFormat="1" ht="15.75" thickBot="1">
      <c r="A252" s="77">
        <v>237</v>
      </c>
      <c r="B252" s="203" t="s">
        <v>3805</v>
      </c>
      <c r="C252" s="202">
        <v>2015</v>
      </c>
      <c r="D252" s="107">
        <v>2015</v>
      </c>
      <c r="E252" s="84" t="s">
        <v>435</v>
      </c>
      <c r="F252" s="160"/>
      <c r="G252" s="80">
        <v>1</v>
      </c>
      <c r="H252" s="80">
        <v>1</v>
      </c>
      <c r="I252" s="180"/>
    </row>
    <row r="253" spans="1:9" s="86" customFormat="1" ht="15.75" thickBot="1">
      <c r="A253" s="77">
        <v>238</v>
      </c>
      <c r="B253" s="203" t="s">
        <v>3805</v>
      </c>
      <c r="C253" s="202">
        <v>2015</v>
      </c>
      <c r="D253" s="107">
        <v>2015</v>
      </c>
      <c r="E253" s="84" t="s">
        <v>436</v>
      </c>
      <c r="F253" s="160"/>
      <c r="G253" s="80">
        <v>1</v>
      </c>
      <c r="H253" s="80">
        <v>1</v>
      </c>
      <c r="I253" s="180"/>
    </row>
    <row r="254" spans="1:9" s="86" customFormat="1" ht="15.75" thickBot="1">
      <c r="A254" s="77">
        <v>239</v>
      </c>
      <c r="B254" s="203" t="s">
        <v>3805</v>
      </c>
      <c r="C254" s="202">
        <v>2015</v>
      </c>
      <c r="D254" s="107">
        <v>2015</v>
      </c>
      <c r="E254" s="84" t="s">
        <v>437</v>
      </c>
      <c r="F254" s="160"/>
      <c r="G254" s="80">
        <v>1</v>
      </c>
      <c r="H254" s="80">
        <v>1</v>
      </c>
      <c r="I254" s="180"/>
    </row>
    <row r="255" spans="1:9" s="86" customFormat="1" ht="15.75" thickBot="1">
      <c r="A255" s="77">
        <v>240</v>
      </c>
      <c r="B255" s="203" t="s">
        <v>3805</v>
      </c>
      <c r="C255" s="202">
        <v>2015</v>
      </c>
      <c r="D255" s="107">
        <v>2015</v>
      </c>
      <c r="E255" s="84" t="s">
        <v>438</v>
      </c>
      <c r="F255" s="160"/>
      <c r="G255" s="80">
        <v>1</v>
      </c>
      <c r="H255" s="80">
        <v>1</v>
      </c>
      <c r="I255" s="180"/>
    </row>
    <row r="256" spans="1:9" s="86" customFormat="1" ht="15.75" thickBot="1">
      <c r="A256" s="77">
        <v>241</v>
      </c>
      <c r="B256" s="203" t="s">
        <v>3805</v>
      </c>
      <c r="C256" s="202">
        <v>2015</v>
      </c>
      <c r="D256" s="107">
        <v>2015</v>
      </c>
      <c r="E256" s="84" t="s">
        <v>439</v>
      </c>
      <c r="F256" s="160"/>
      <c r="G256" s="80">
        <v>1</v>
      </c>
      <c r="H256" s="80">
        <v>1</v>
      </c>
      <c r="I256" s="180"/>
    </row>
    <row r="257" spans="1:9" s="86" customFormat="1" ht="15.75" thickBot="1">
      <c r="A257" s="77">
        <v>242</v>
      </c>
      <c r="B257" s="203" t="s">
        <v>3805</v>
      </c>
      <c r="C257" s="202">
        <v>2015</v>
      </c>
      <c r="D257" s="107">
        <v>2015</v>
      </c>
      <c r="E257" s="84" t="s">
        <v>440</v>
      </c>
      <c r="F257" s="160"/>
      <c r="G257" s="80">
        <v>1</v>
      </c>
      <c r="H257" s="80">
        <v>1</v>
      </c>
      <c r="I257" s="180"/>
    </row>
    <row r="258" spans="1:9" s="86" customFormat="1" ht="15.75" thickBot="1">
      <c r="A258" s="77">
        <v>243</v>
      </c>
      <c r="B258" s="203" t="s">
        <v>3805</v>
      </c>
      <c r="C258" s="202">
        <v>2015</v>
      </c>
      <c r="D258" s="107">
        <v>2015</v>
      </c>
      <c r="E258" s="84" t="s">
        <v>441</v>
      </c>
      <c r="F258" s="160"/>
      <c r="G258" s="80">
        <v>1</v>
      </c>
      <c r="H258" s="80">
        <v>1</v>
      </c>
      <c r="I258" s="180"/>
    </row>
    <row r="259" spans="1:9" s="86" customFormat="1" ht="15.75" thickBot="1">
      <c r="A259" s="77">
        <v>244</v>
      </c>
      <c r="B259" s="203" t="s">
        <v>3805</v>
      </c>
      <c r="C259" s="202">
        <v>2015</v>
      </c>
      <c r="D259" s="107">
        <v>2015</v>
      </c>
      <c r="E259" s="84" t="s">
        <v>442</v>
      </c>
      <c r="F259" s="160"/>
      <c r="G259" s="80">
        <v>1</v>
      </c>
      <c r="H259" s="80">
        <v>1</v>
      </c>
      <c r="I259" s="180"/>
    </row>
    <row r="260" spans="1:9" s="86" customFormat="1" ht="15.75" thickBot="1">
      <c r="A260" s="77">
        <v>245</v>
      </c>
      <c r="B260" s="203" t="s">
        <v>3805</v>
      </c>
      <c r="C260" s="202">
        <v>2015</v>
      </c>
      <c r="D260" s="107">
        <v>2015</v>
      </c>
      <c r="E260" s="84" t="s">
        <v>443</v>
      </c>
      <c r="F260" s="160"/>
      <c r="G260" s="80">
        <v>1</v>
      </c>
      <c r="H260" s="80">
        <v>1</v>
      </c>
      <c r="I260" s="180"/>
    </row>
    <row r="261" spans="1:9" s="86" customFormat="1" ht="15.75" thickBot="1">
      <c r="A261" s="77">
        <v>246</v>
      </c>
      <c r="B261" s="203" t="s">
        <v>3805</v>
      </c>
      <c r="C261" s="202">
        <v>2015</v>
      </c>
      <c r="D261" s="107">
        <v>2015</v>
      </c>
      <c r="E261" s="84" t="s">
        <v>444</v>
      </c>
      <c r="F261" s="160"/>
      <c r="G261" s="80">
        <v>1</v>
      </c>
      <c r="H261" s="80">
        <v>1</v>
      </c>
      <c r="I261" s="180"/>
    </row>
    <row r="262" spans="1:9" s="86" customFormat="1" ht="15.75" thickBot="1">
      <c r="A262" s="77">
        <v>247</v>
      </c>
      <c r="B262" s="203" t="s">
        <v>3805</v>
      </c>
      <c r="C262" s="202">
        <v>2015</v>
      </c>
      <c r="D262" s="107">
        <v>2015</v>
      </c>
      <c r="E262" s="84" t="s">
        <v>446</v>
      </c>
      <c r="F262" s="160"/>
      <c r="G262" s="80">
        <v>1</v>
      </c>
      <c r="H262" s="80">
        <v>1</v>
      </c>
      <c r="I262" s="180"/>
    </row>
    <row r="263" spans="1:9" s="86" customFormat="1" ht="15.75" thickBot="1">
      <c r="A263" s="77">
        <v>248</v>
      </c>
      <c r="B263" s="203" t="s">
        <v>3805</v>
      </c>
      <c r="C263" s="202">
        <v>2015</v>
      </c>
      <c r="D263" s="107">
        <v>2015</v>
      </c>
      <c r="E263" s="84" t="s">
        <v>447</v>
      </c>
      <c r="F263" s="160"/>
      <c r="G263" s="80">
        <v>1</v>
      </c>
      <c r="H263" s="80">
        <v>1</v>
      </c>
      <c r="I263" s="180"/>
    </row>
    <row r="264" spans="1:9" s="86" customFormat="1" ht="15.75" thickBot="1">
      <c r="A264" s="77">
        <v>249</v>
      </c>
      <c r="B264" s="203" t="s">
        <v>3805</v>
      </c>
      <c r="C264" s="202">
        <v>2015</v>
      </c>
      <c r="D264" s="107">
        <v>2015</v>
      </c>
      <c r="E264" s="84" t="s">
        <v>448</v>
      </c>
      <c r="F264" s="160"/>
      <c r="G264" s="80">
        <v>1</v>
      </c>
      <c r="H264" s="80">
        <v>1</v>
      </c>
      <c r="I264" s="180"/>
    </row>
    <row r="265" spans="1:9" s="86" customFormat="1" ht="15.75" thickBot="1">
      <c r="A265" s="77">
        <v>250</v>
      </c>
      <c r="B265" s="203" t="s">
        <v>3805</v>
      </c>
      <c r="C265" s="202">
        <v>2015</v>
      </c>
      <c r="D265" s="107">
        <v>2015</v>
      </c>
      <c r="E265" s="84" t="s">
        <v>449</v>
      </c>
      <c r="F265" s="160"/>
      <c r="G265" s="80">
        <v>1</v>
      </c>
      <c r="H265" s="80">
        <v>1</v>
      </c>
      <c r="I265" s="180"/>
    </row>
    <row r="266" spans="1:9" s="86" customFormat="1" ht="15.75" thickBot="1">
      <c r="A266" s="77">
        <v>251</v>
      </c>
      <c r="B266" s="203" t="s">
        <v>3805</v>
      </c>
      <c r="C266" s="202">
        <v>2015</v>
      </c>
      <c r="D266" s="107">
        <v>2015</v>
      </c>
      <c r="E266" s="84" t="s">
        <v>450</v>
      </c>
      <c r="F266" s="160"/>
      <c r="G266" s="80">
        <v>1</v>
      </c>
      <c r="H266" s="80">
        <v>1</v>
      </c>
      <c r="I266" s="180"/>
    </row>
    <row r="267" spans="1:9" s="86" customFormat="1" ht="15.75" thickBot="1">
      <c r="A267" s="77">
        <v>252</v>
      </c>
      <c r="B267" s="203" t="s">
        <v>3805</v>
      </c>
      <c r="C267" s="202">
        <v>2015</v>
      </c>
      <c r="D267" s="107">
        <v>2015</v>
      </c>
      <c r="E267" s="84" t="s">
        <v>451</v>
      </c>
      <c r="F267" s="160"/>
      <c r="G267" s="80">
        <v>1</v>
      </c>
      <c r="H267" s="80">
        <v>1</v>
      </c>
      <c r="I267" s="180"/>
    </row>
    <row r="268" spans="1:9" s="86" customFormat="1" ht="15.75" thickBot="1">
      <c r="A268" s="77">
        <v>253</v>
      </c>
      <c r="B268" s="203" t="s">
        <v>3805</v>
      </c>
      <c r="C268" s="202">
        <v>2015</v>
      </c>
      <c r="D268" s="107">
        <v>2015</v>
      </c>
      <c r="E268" s="84" t="s">
        <v>452</v>
      </c>
      <c r="F268" s="160"/>
      <c r="G268" s="80">
        <v>1</v>
      </c>
      <c r="H268" s="80">
        <v>1</v>
      </c>
      <c r="I268" s="180"/>
    </row>
    <row r="269" spans="1:9" s="86" customFormat="1" ht="15.75" thickBot="1">
      <c r="A269" s="77">
        <v>254</v>
      </c>
      <c r="B269" s="203" t="s">
        <v>3805</v>
      </c>
      <c r="C269" s="202">
        <v>2015</v>
      </c>
      <c r="D269" s="107">
        <v>2015</v>
      </c>
      <c r="E269" s="84" t="s">
        <v>453</v>
      </c>
      <c r="F269" s="160"/>
      <c r="G269" s="80">
        <v>1</v>
      </c>
      <c r="H269" s="80">
        <v>1</v>
      </c>
      <c r="I269" s="180"/>
    </row>
    <row r="270" spans="1:9" s="86" customFormat="1" ht="15.75" thickBot="1">
      <c r="A270" s="77">
        <v>255</v>
      </c>
      <c r="B270" s="203" t="s">
        <v>3805</v>
      </c>
      <c r="C270" s="202">
        <v>2015</v>
      </c>
      <c r="D270" s="107">
        <v>2015</v>
      </c>
      <c r="E270" s="84" t="s">
        <v>454</v>
      </c>
      <c r="F270" s="160"/>
      <c r="G270" s="80">
        <v>1</v>
      </c>
      <c r="H270" s="80">
        <v>1</v>
      </c>
      <c r="I270" s="180"/>
    </row>
    <row r="271" spans="1:9" s="86" customFormat="1" ht="15.75" thickBot="1">
      <c r="A271" s="77">
        <v>256</v>
      </c>
      <c r="B271" s="203" t="s">
        <v>3805</v>
      </c>
      <c r="C271" s="202">
        <v>2015</v>
      </c>
      <c r="D271" s="107">
        <v>2015</v>
      </c>
      <c r="E271" s="84" t="s">
        <v>455</v>
      </c>
      <c r="F271" s="160"/>
      <c r="G271" s="80">
        <v>1</v>
      </c>
      <c r="H271" s="80">
        <v>1</v>
      </c>
      <c r="I271" s="180"/>
    </row>
    <row r="272" spans="1:9" s="86" customFormat="1" ht="15.75" thickBot="1">
      <c r="A272" s="77">
        <v>257</v>
      </c>
      <c r="B272" s="203" t="s">
        <v>3805</v>
      </c>
      <c r="C272" s="202">
        <v>2015</v>
      </c>
      <c r="D272" s="107">
        <v>2015</v>
      </c>
      <c r="E272" s="84" t="s">
        <v>456</v>
      </c>
      <c r="F272" s="160"/>
      <c r="G272" s="80">
        <v>1</v>
      </c>
      <c r="H272" s="80">
        <v>1</v>
      </c>
      <c r="I272" s="180"/>
    </row>
    <row r="273" spans="1:9" s="86" customFormat="1" ht="15.75" thickBot="1">
      <c r="A273" s="77">
        <v>258</v>
      </c>
      <c r="B273" s="203" t="s">
        <v>3805</v>
      </c>
      <c r="C273" s="202">
        <v>2015</v>
      </c>
      <c r="D273" s="107">
        <v>2015</v>
      </c>
      <c r="E273" s="84" t="s">
        <v>457</v>
      </c>
      <c r="F273" s="160"/>
      <c r="G273" s="80">
        <v>1</v>
      </c>
      <c r="H273" s="80">
        <v>1</v>
      </c>
      <c r="I273" s="180"/>
    </row>
    <row r="274" spans="1:9" s="86" customFormat="1" ht="15.75" thickBot="1">
      <c r="A274" s="77">
        <v>259</v>
      </c>
      <c r="B274" s="203" t="s">
        <v>3805</v>
      </c>
      <c r="C274" s="202">
        <v>2015</v>
      </c>
      <c r="D274" s="107">
        <v>2015</v>
      </c>
      <c r="E274" s="84" t="s">
        <v>458</v>
      </c>
      <c r="F274" s="160"/>
      <c r="G274" s="80">
        <v>1</v>
      </c>
      <c r="H274" s="80">
        <v>1</v>
      </c>
      <c r="I274" s="180"/>
    </row>
    <row r="275" spans="1:9" s="86" customFormat="1" ht="15.75" thickBot="1">
      <c r="A275" s="77">
        <v>260</v>
      </c>
      <c r="B275" s="203" t="s">
        <v>3805</v>
      </c>
      <c r="C275" s="202">
        <v>2015</v>
      </c>
      <c r="D275" s="107">
        <v>2015</v>
      </c>
      <c r="E275" s="84" t="s">
        <v>459</v>
      </c>
      <c r="F275" s="160"/>
      <c r="G275" s="80">
        <v>1</v>
      </c>
      <c r="H275" s="80">
        <v>1</v>
      </c>
      <c r="I275" s="180"/>
    </row>
    <row r="276" spans="1:9" s="86" customFormat="1" ht="15.75" thickBot="1">
      <c r="A276" s="77">
        <v>261</v>
      </c>
      <c r="B276" s="203" t="s">
        <v>3805</v>
      </c>
      <c r="C276" s="202">
        <v>2015</v>
      </c>
      <c r="D276" s="107">
        <v>2015</v>
      </c>
      <c r="E276" s="84" t="s">
        <v>460</v>
      </c>
      <c r="F276" s="160"/>
      <c r="G276" s="80">
        <v>1</v>
      </c>
      <c r="H276" s="80">
        <v>1</v>
      </c>
      <c r="I276" s="180"/>
    </row>
    <row r="277" spans="1:9" s="86" customFormat="1" ht="15.75" thickBot="1">
      <c r="A277" s="77">
        <v>262</v>
      </c>
      <c r="B277" s="203" t="s">
        <v>3805</v>
      </c>
      <c r="C277" s="202">
        <v>2015</v>
      </c>
      <c r="D277" s="107">
        <v>2015</v>
      </c>
      <c r="E277" s="84" t="s">
        <v>461</v>
      </c>
      <c r="F277" s="160"/>
      <c r="G277" s="80">
        <v>1</v>
      </c>
      <c r="H277" s="80">
        <v>1</v>
      </c>
      <c r="I277" s="180"/>
    </row>
    <row r="278" spans="1:9" s="86" customFormat="1" ht="15.75" thickBot="1">
      <c r="A278" s="77">
        <v>263</v>
      </c>
      <c r="B278" s="203" t="s">
        <v>3805</v>
      </c>
      <c r="C278" s="202">
        <v>2015</v>
      </c>
      <c r="D278" s="107">
        <v>2015</v>
      </c>
      <c r="E278" s="84" t="s">
        <v>463</v>
      </c>
      <c r="F278" s="160"/>
      <c r="G278" s="80">
        <v>1</v>
      </c>
      <c r="H278" s="80">
        <v>1</v>
      </c>
      <c r="I278" s="180"/>
    </row>
    <row r="279" spans="1:9" s="86" customFormat="1" ht="15.75" thickBot="1">
      <c r="A279" s="77">
        <v>264</v>
      </c>
      <c r="B279" s="203" t="s">
        <v>3805</v>
      </c>
      <c r="C279" s="202">
        <v>2015</v>
      </c>
      <c r="D279" s="107">
        <v>2015</v>
      </c>
      <c r="E279" s="84" t="s">
        <v>464</v>
      </c>
      <c r="F279" s="160"/>
      <c r="G279" s="80">
        <v>1</v>
      </c>
      <c r="H279" s="80">
        <v>1</v>
      </c>
      <c r="I279" s="180"/>
    </row>
    <row r="280" spans="1:9" s="86" customFormat="1" ht="15.75" thickBot="1">
      <c r="A280" s="77">
        <v>265</v>
      </c>
      <c r="B280" s="203" t="s">
        <v>3805</v>
      </c>
      <c r="C280" s="202">
        <v>2015</v>
      </c>
      <c r="D280" s="107">
        <v>2015</v>
      </c>
      <c r="E280" s="84" t="s">
        <v>465</v>
      </c>
      <c r="F280" s="160"/>
      <c r="G280" s="80">
        <v>1</v>
      </c>
      <c r="H280" s="80">
        <v>1</v>
      </c>
      <c r="I280" s="180"/>
    </row>
    <row r="281" spans="1:9" s="86" customFormat="1" ht="15.75" thickBot="1">
      <c r="A281" s="77">
        <v>266</v>
      </c>
      <c r="B281" s="203" t="s">
        <v>3804</v>
      </c>
      <c r="C281" s="202">
        <v>2015</v>
      </c>
      <c r="D281" s="107">
        <v>2015</v>
      </c>
      <c r="E281" s="84" t="s">
        <v>466</v>
      </c>
      <c r="F281" s="160"/>
      <c r="G281" s="80">
        <v>1</v>
      </c>
      <c r="H281" s="80">
        <v>1</v>
      </c>
      <c r="I281" s="180"/>
    </row>
    <row r="282" spans="1:9" s="86" customFormat="1" ht="15.75" thickBot="1">
      <c r="A282" s="77">
        <v>267</v>
      </c>
      <c r="B282" s="203" t="s">
        <v>3804</v>
      </c>
      <c r="C282" s="202">
        <v>2015</v>
      </c>
      <c r="D282" s="107">
        <v>2015</v>
      </c>
      <c r="E282" s="84" t="s">
        <v>467</v>
      </c>
      <c r="F282" s="160"/>
      <c r="G282" s="80">
        <v>1</v>
      </c>
      <c r="H282" s="80">
        <v>1</v>
      </c>
      <c r="I282" s="180"/>
    </row>
    <row r="283" spans="1:9" s="86" customFormat="1" ht="15.75" thickBot="1">
      <c r="A283" s="77">
        <v>268</v>
      </c>
      <c r="B283" s="203" t="s">
        <v>3804</v>
      </c>
      <c r="C283" s="202">
        <v>2015</v>
      </c>
      <c r="D283" s="107">
        <v>2015</v>
      </c>
      <c r="E283" s="84" t="s">
        <v>468</v>
      </c>
      <c r="F283" s="160"/>
      <c r="G283" s="80">
        <v>1</v>
      </c>
      <c r="H283" s="80">
        <v>1</v>
      </c>
      <c r="I283" s="180"/>
    </row>
    <row r="284" spans="1:9" s="86" customFormat="1" ht="15.75" thickBot="1">
      <c r="A284" s="77">
        <v>269</v>
      </c>
      <c r="B284" s="203" t="s">
        <v>3804</v>
      </c>
      <c r="C284" s="202">
        <v>2015</v>
      </c>
      <c r="D284" s="107">
        <v>2015</v>
      </c>
      <c r="E284" s="84" t="s">
        <v>469</v>
      </c>
      <c r="F284" s="160"/>
      <c r="G284" s="80">
        <v>1</v>
      </c>
      <c r="H284" s="80">
        <v>1</v>
      </c>
      <c r="I284" s="180"/>
    </row>
    <row r="285" spans="1:9" s="86" customFormat="1" ht="15.75" thickBot="1">
      <c r="A285" s="77">
        <v>270</v>
      </c>
      <c r="B285" s="203" t="s">
        <v>3804</v>
      </c>
      <c r="C285" s="202">
        <v>2015</v>
      </c>
      <c r="D285" s="107">
        <v>2015</v>
      </c>
      <c r="E285" s="84" t="s">
        <v>470</v>
      </c>
      <c r="F285" s="160"/>
      <c r="G285" s="80">
        <v>1</v>
      </c>
      <c r="H285" s="80">
        <v>1</v>
      </c>
      <c r="I285" s="180"/>
    </row>
    <row r="286" spans="1:9" s="86" customFormat="1" ht="15.75" thickBot="1">
      <c r="A286" s="77">
        <v>271</v>
      </c>
      <c r="B286" s="203" t="s">
        <v>3804</v>
      </c>
      <c r="C286" s="202">
        <v>2015</v>
      </c>
      <c r="D286" s="107">
        <v>2015</v>
      </c>
      <c r="E286" s="84" t="s">
        <v>471</v>
      </c>
      <c r="F286" s="160"/>
      <c r="G286" s="80">
        <v>1</v>
      </c>
      <c r="H286" s="80">
        <v>1</v>
      </c>
      <c r="I286" s="180"/>
    </row>
    <row r="287" spans="1:9" s="86" customFormat="1" ht="15.75" thickBot="1">
      <c r="A287" s="77">
        <v>272</v>
      </c>
      <c r="B287" s="203" t="s">
        <v>3804</v>
      </c>
      <c r="C287" s="202">
        <v>2015</v>
      </c>
      <c r="D287" s="107">
        <v>2015</v>
      </c>
      <c r="E287" s="84" t="s">
        <v>472</v>
      </c>
      <c r="F287" s="160"/>
      <c r="G287" s="80">
        <v>1</v>
      </c>
      <c r="H287" s="80">
        <v>1</v>
      </c>
      <c r="I287" s="180"/>
    </row>
    <row r="288" spans="1:9" s="86" customFormat="1" ht="15.75" thickBot="1">
      <c r="A288" s="77">
        <v>273</v>
      </c>
      <c r="B288" s="203" t="s">
        <v>3804</v>
      </c>
      <c r="C288" s="202">
        <v>2015</v>
      </c>
      <c r="D288" s="107">
        <v>2015</v>
      </c>
      <c r="E288" s="84" t="s">
        <v>473</v>
      </c>
      <c r="F288" s="160"/>
      <c r="G288" s="80">
        <v>1</v>
      </c>
      <c r="H288" s="80">
        <v>1</v>
      </c>
      <c r="I288" s="180"/>
    </row>
    <row r="289" spans="1:9" s="86" customFormat="1" ht="15.75" thickBot="1">
      <c r="A289" s="77">
        <v>274</v>
      </c>
      <c r="B289" s="203" t="s">
        <v>985</v>
      </c>
      <c r="C289" s="202">
        <v>2015</v>
      </c>
      <c r="D289" s="107">
        <v>2015</v>
      </c>
      <c r="E289" s="84" t="s">
        <v>474</v>
      </c>
      <c r="F289" s="160"/>
      <c r="G289" s="80">
        <v>1</v>
      </c>
      <c r="H289" s="80">
        <v>1</v>
      </c>
      <c r="I289" s="180"/>
    </row>
    <row r="290" spans="1:9" s="86" customFormat="1" ht="15.75" thickBot="1">
      <c r="A290" s="77">
        <v>275</v>
      </c>
      <c r="B290" s="203" t="s">
        <v>3806</v>
      </c>
      <c r="C290" s="202">
        <v>2015</v>
      </c>
      <c r="D290" s="107">
        <v>2015</v>
      </c>
      <c r="E290" s="84" t="s">
        <v>475</v>
      </c>
      <c r="F290" s="160"/>
      <c r="G290" s="80">
        <v>1</v>
      </c>
      <c r="H290" s="80">
        <v>1</v>
      </c>
      <c r="I290" s="180"/>
    </row>
    <row r="291" spans="1:9" s="86" customFormat="1" ht="15.75" thickBot="1">
      <c r="A291" s="77">
        <v>276</v>
      </c>
      <c r="B291" s="203" t="s">
        <v>3807</v>
      </c>
      <c r="C291" s="202">
        <v>2015</v>
      </c>
      <c r="D291" s="107">
        <v>2015</v>
      </c>
      <c r="E291" s="84" t="s">
        <v>476</v>
      </c>
      <c r="F291" s="160"/>
      <c r="G291" s="80">
        <v>1</v>
      </c>
      <c r="H291" s="80">
        <v>1</v>
      </c>
      <c r="I291" s="180"/>
    </row>
    <row r="292" spans="1:9" s="86" customFormat="1" ht="15.75" thickBot="1">
      <c r="A292" s="77">
        <v>277</v>
      </c>
      <c r="B292" s="203" t="s">
        <v>1637</v>
      </c>
      <c r="C292" s="202">
        <v>2016</v>
      </c>
      <c r="D292" s="107">
        <v>2016</v>
      </c>
      <c r="E292" s="84" t="s">
        <v>485</v>
      </c>
      <c r="F292" s="160"/>
      <c r="G292" s="80">
        <v>1</v>
      </c>
      <c r="H292" s="80">
        <v>1</v>
      </c>
      <c r="I292" s="180"/>
    </row>
    <row r="293" spans="1:9" s="86" customFormat="1" ht="15.75" thickBot="1">
      <c r="A293" s="77">
        <v>278</v>
      </c>
      <c r="B293" s="203" t="s">
        <v>3808</v>
      </c>
      <c r="C293" s="202">
        <v>2016</v>
      </c>
      <c r="D293" s="107">
        <v>2016</v>
      </c>
      <c r="E293" s="84" t="s">
        <v>486</v>
      </c>
      <c r="F293" s="160"/>
      <c r="G293" s="80">
        <v>1</v>
      </c>
      <c r="H293" s="80">
        <v>1</v>
      </c>
      <c r="I293" s="180"/>
    </row>
    <row r="294" spans="1:9" s="86" customFormat="1" ht="15.75" thickBot="1">
      <c r="A294" s="77">
        <v>279</v>
      </c>
      <c r="B294" s="203" t="s">
        <v>985</v>
      </c>
      <c r="C294" s="202">
        <v>2016</v>
      </c>
      <c r="D294" s="107">
        <v>2016</v>
      </c>
      <c r="E294" s="84" t="s">
        <v>487</v>
      </c>
      <c r="F294" s="160"/>
      <c r="G294" s="80">
        <v>1</v>
      </c>
      <c r="H294" s="80">
        <v>1</v>
      </c>
      <c r="I294" s="180"/>
    </row>
    <row r="295" spans="1:9" s="86" customFormat="1" ht="15.75" thickBot="1">
      <c r="A295" s="77">
        <v>280</v>
      </c>
      <c r="B295" s="203" t="s">
        <v>985</v>
      </c>
      <c r="C295" s="202">
        <v>2016</v>
      </c>
      <c r="D295" s="107">
        <v>2016</v>
      </c>
      <c r="E295" s="84" t="s">
        <v>488</v>
      </c>
      <c r="F295" s="160"/>
      <c r="G295" s="80">
        <v>1</v>
      </c>
      <c r="H295" s="80">
        <v>1</v>
      </c>
      <c r="I295" s="180"/>
    </row>
    <row r="296" spans="1:9" s="86" customFormat="1" ht="15.75" thickBot="1">
      <c r="A296" s="77">
        <v>281</v>
      </c>
      <c r="B296" s="203" t="s">
        <v>3809</v>
      </c>
      <c r="C296" s="202">
        <v>2016</v>
      </c>
      <c r="D296" s="107">
        <v>2016</v>
      </c>
      <c r="E296" s="84" t="s">
        <v>489</v>
      </c>
      <c r="F296" s="160"/>
      <c r="G296" s="80">
        <v>1</v>
      </c>
      <c r="H296" s="80">
        <v>1</v>
      </c>
      <c r="I296" s="180"/>
    </row>
    <row r="297" spans="1:9" s="86" customFormat="1" ht="15.75" thickBot="1">
      <c r="A297" s="77">
        <v>282</v>
      </c>
      <c r="B297" s="203" t="s">
        <v>3810</v>
      </c>
      <c r="C297" s="202">
        <v>2017</v>
      </c>
      <c r="D297" s="107">
        <v>2017</v>
      </c>
      <c r="E297" s="84" t="s">
        <v>490</v>
      </c>
      <c r="F297" s="160"/>
      <c r="G297" s="80">
        <v>1</v>
      </c>
      <c r="H297" s="80">
        <v>1</v>
      </c>
      <c r="I297" s="180"/>
    </row>
    <row r="298" spans="1:9" s="86" customFormat="1" ht="15.75" thickBot="1">
      <c r="A298" s="77">
        <v>283</v>
      </c>
      <c r="B298" s="203" t="s">
        <v>3810</v>
      </c>
      <c r="C298" s="202">
        <v>2017</v>
      </c>
      <c r="D298" s="107">
        <v>2017</v>
      </c>
      <c r="E298" s="84" t="s">
        <v>491</v>
      </c>
      <c r="F298" s="160"/>
      <c r="G298" s="80">
        <v>1</v>
      </c>
      <c r="H298" s="80">
        <v>1</v>
      </c>
      <c r="I298" s="180"/>
    </row>
    <row r="299" spans="1:9" s="86" customFormat="1" ht="15.75" thickBot="1">
      <c r="A299" s="77">
        <v>284</v>
      </c>
      <c r="B299" s="203" t="s">
        <v>3810</v>
      </c>
      <c r="C299" s="202">
        <v>2017</v>
      </c>
      <c r="D299" s="107">
        <v>2017</v>
      </c>
      <c r="E299" s="84" t="s">
        <v>493</v>
      </c>
      <c r="F299" s="160"/>
      <c r="G299" s="80">
        <v>1</v>
      </c>
      <c r="H299" s="80">
        <v>1</v>
      </c>
      <c r="I299" s="180"/>
    </row>
    <row r="300" spans="1:9" s="86" customFormat="1" ht="15.75" thickBot="1">
      <c r="A300" s="77">
        <v>285</v>
      </c>
      <c r="B300" s="203" t="s">
        <v>3810</v>
      </c>
      <c r="C300" s="202">
        <v>2017</v>
      </c>
      <c r="D300" s="107">
        <v>2017</v>
      </c>
      <c r="E300" s="84" t="s">
        <v>494</v>
      </c>
      <c r="F300" s="160"/>
      <c r="G300" s="80">
        <v>1</v>
      </c>
      <c r="H300" s="80">
        <v>1</v>
      </c>
      <c r="I300" s="180"/>
    </row>
    <row r="301" spans="1:9" s="86" customFormat="1" ht="15.75" thickBot="1">
      <c r="A301" s="77">
        <v>286</v>
      </c>
      <c r="B301" s="203" t="s">
        <v>3810</v>
      </c>
      <c r="C301" s="202">
        <v>2017</v>
      </c>
      <c r="D301" s="107">
        <v>2017</v>
      </c>
      <c r="E301" s="84" t="s">
        <v>495</v>
      </c>
      <c r="F301" s="160"/>
      <c r="G301" s="80">
        <v>1</v>
      </c>
      <c r="H301" s="80">
        <v>1</v>
      </c>
      <c r="I301" s="180"/>
    </row>
    <row r="302" spans="1:9" s="86" customFormat="1" ht="15.75" thickBot="1">
      <c r="A302" s="77">
        <v>287</v>
      </c>
      <c r="B302" s="203" t="s">
        <v>3810</v>
      </c>
      <c r="C302" s="202">
        <v>2017</v>
      </c>
      <c r="D302" s="107">
        <v>2017</v>
      </c>
      <c r="E302" s="84" t="s">
        <v>496</v>
      </c>
      <c r="F302" s="160"/>
      <c r="G302" s="80">
        <v>1</v>
      </c>
      <c r="H302" s="80">
        <v>1</v>
      </c>
      <c r="I302" s="180"/>
    </row>
    <row r="303" spans="1:9" s="86" customFormat="1" ht="15.75" thickBot="1">
      <c r="A303" s="77">
        <v>288</v>
      </c>
      <c r="B303" s="203" t="s">
        <v>3810</v>
      </c>
      <c r="C303" s="202">
        <v>2017</v>
      </c>
      <c r="D303" s="107">
        <v>2017</v>
      </c>
      <c r="E303" s="84" t="s">
        <v>497</v>
      </c>
      <c r="F303" s="160"/>
      <c r="G303" s="80">
        <v>1</v>
      </c>
      <c r="H303" s="80">
        <v>1</v>
      </c>
      <c r="I303" s="180"/>
    </row>
    <row r="304" spans="1:9" s="86" customFormat="1" ht="15.75" thickBot="1">
      <c r="A304" s="77">
        <v>289</v>
      </c>
      <c r="B304" s="203" t="s">
        <v>3810</v>
      </c>
      <c r="C304" s="202">
        <v>2017</v>
      </c>
      <c r="D304" s="107">
        <v>2017</v>
      </c>
      <c r="E304" s="84" t="s">
        <v>498</v>
      </c>
      <c r="F304" s="160"/>
      <c r="G304" s="80">
        <v>1</v>
      </c>
      <c r="H304" s="80">
        <v>1</v>
      </c>
      <c r="I304" s="180"/>
    </row>
    <row r="305" spans="1:9" s="86" customFormat="1" ht="15.75" thickBot="1">
      <c r="A305" s="77">
        <v>290</v>
      </c>
      <c r="B305" s="203" t="s">
        <v>3810</v>
      </c>
      <c r="C305" s="202">
        <v>2017</v>
      </c>
      <c r="D305" s="107">
        <v>2017</v>
      </c>
      <c r="E305" s="84" t="s">
        <v>500</v>
      </c>
      <c r="F305" s="160"/>
      <c r="G305" s="80">
        <v>1</v>
      </c>
      <c r="H305" s="80">
        <v>1</v>
      </c>
      <c r="I305" s="180"/>
    </row>
    <row r="306" spans="1:9" s="86" customFormat="1" ht="15.75" thickBot="1">
      <c r="A306" s="77">
        <v>291</v>
      </c>
      <c r="B306" s="203" t="s">
        <v>3810</v>
      </c>
      <c r="C306" s="202">
        <v>2017</v>
      </c>
      <c r="D306" s="107">
        <v>2017</v>
      </c>
      <c r="E306" s="84" t="s">
        <v>501</v>
      </c>
      <c r="F306" s="160"/>
      <c r="G306" s="80">
        <v>1</v>
      </c>
      <c r="H306" s="80">
        <v>1</v>
      </c>
      <c r="I306" s="180"/>
    </row>
    <row r="307" spans="1:9" s="86" customFormat="1" ht="15.75" thickBot="1">
      <c r="A307" s="77">
        <v>292</v>
      </c>
      <c r="B307" s="203" t="s">
        <v>3810</v>
      </c>
      <c r="C307" s="202">
        <v>2017</v>
      </c>
      <c r="D307" s="107">
        <v>2017</v>
      </c>
      <c r="E307" s="84" t="s">
        <v>502</v>
      </c>
      <c r="F307" s="160"/>
      <c r="G307" s="80">
        <v>1</v>
      </c>
      <c r="H307" s="80">
        <v>1</v>
      </c>
      <c r="I307" s="180"/>
    </row>
    <row r="308" spans="1:9" s="86" customFormat="1" ht="15.75" thickBot="1">
      <c r="A308" s="77">
        <v>293</v>
      </c>
      <c r="B308" s="203" t="s">
        <v>3810</v>
      </c>
      <c r="C308" s="202">
        <v>2017</v>
      </c>
      <c r="D308" s="107">
        <v>2017</v>
      </c>
      <c r="E308" s="84" t="s">
        <v>504</v>
      </c>
      <c r="F308" s="160"/>
      <c r="G308" s="80">
        <v>1</v>
      </c>
      <c r="H308" s="80">
        <v>1</v>
      </c>
      <c r="I308" s="180"/>
    </row>
    <row r="309" spans="1:9" s="86" customFormat="1" ht="15.75" thickBot="1">
      <c r="A309" s="77">
        <v>294</v>
      </c>
      <c r="B309" s="203" t="s">
        <v>3810</v>
      </c>
      <c r="C309" s="202">
        <v>2017</v>
      </c>
      <c r="D309" s="107">
        <v>2017</v>
      </c>
      <c r="E309" s="84" t="s">
        <v>506</v>
      </c>
      <c r="F309" s="160"/>
      <c r="G309" s="80">
        <v>1</v>
      </c>
      <c r="H309" s="80">
        <v>1</v>
      </c>
      <c r="I309" s="180"/>
    </row>
    <row r="310" spans="1:9" s="86" customFormat="1" ht="15.75" thickBot="1">
      <c r="A310" s="77">
        <v>295</v>
      </c>
      <c r="B310" s="203" t="s">
        <v>3810</v>
      </c>
      <c r="C310" s="202">
        <v>2018</v>
      </c>
      <c r="D310" s="107">
        <v>2018</v>
      </c>
      <c r="E310" s="84" t="s">
        <v>507</v>
      </c>
      <c r="F310" s="160"/>
      <c r="G310" s="80">
        <v>1</v>
      </c>
      <c r="H310" s="80">
        <v>1</v>
      </c>
      <c r="I310" s="180"/>
    </row>
    <row r="311" spans="1:9" s="86" customFormat="1" ht="15.75" thickBot="1">
      <c r="A311" s="77">
        <v>296</v>
      </c>
      <c r="B311" s="203" t="s">
        <v>3810</v>
      </c>
      <c r="C311" s="202">
        <v>2018</v>
      </c>
      <c r="D311" s="107">
        <v>2018</v>
      </c>
      <c r="E311" s="84" t="s">
        <v>509</v>
      </c>
      <c r="F311" s="160"/>
      <c r="G311" s="80">
        <v>1</v>
      </c>
      <c r="H311" s="80">
        <v>1</v>
      </c>
      <c r="I311" s="180"/>
    </row>
    <row r="312" spans="1:9" s="86" customFormat="1" ht="15.75" thickBot="1">
      <c r="A312" s="77">
        <v>297</v>
      </c>
      <c r="B312" s="203" t="s">
        <v>3810</v>
      </c>
      <c r="C312" s="202">
        <v>2018</v>
      </c>
      <c r="D312" s="107">
        <v>2018</v>
      </c>
      <c r="E312" s="84" t="s">
        <v>511</v>
      </c>
      <c r="F312" s="160"/>
      <c r="G312" s="80">
        <v>1</v>
      </c>
      <c r="H312" s="80">
        <v>1</v>
      </c>
      <c r="I312" s="180"/>
    </row>
    <row r="313" spans="1:9" s="86" customFormat="1" ht="15.75" thickBot="1">
      <c r="A313" s="77">
        <v>298</v>
      </c>
      <c r="B313" s="203" t="s">
        <v>3810</v>
      </c>
      <c r="C313" s="202">
        <v>2018</v>
      </c>
      <c r="D313" s="107">
        <v>2018</v>
      </c>
      <c r="E313" s="84" t="s">
        <v>513</v>
      </c>
      <c r="F313" s="160"/>
      <c r="G313" s="80">
        <v>1</v>
      </c>
      <c r="H313" s="80">
        <v>1</v>
      </c>
      <c r="I313" s="180"/>
    </row>
    <row r="314" spans="1:9" s="86" customFormat="1" ht="15.75" thickBot="1">
      <c r="A314" s="77">
        <v>299</v>
      </c>
      <c r="B314" s="203" t="s">
        <v>3810</v>
      </c>
      <c r="C314" s="202">
        <v>2018</v>
      </c>
      <c r="D314" s="107">
        <v>2018</v>
      </c>
      <c r="E314" s="84" t="s">
        <v>515</v>
      </c>
      <c r="F314" s="160"/>
      <c r="G314" s="80">
        <v>1</v>
      </c>
      <c r="H314" s="80">
        <v>1</v>
      </c>
      <c r="I314" s="180"/>
    </row>
    <row r="315" spans="1:9" s="86" customFormat="1" ht="15.75" thickBot="1">
      <c r="A315" s="77">
        <v>300</v>
      </c>
      <c r="B315" s="203" t="s">
        <v>3810</v>
      </c>
      <c r="C315" s="202">
        <v>2018</v>
      </c>
      <c r="D315" s="107">
        <v>2018</v>
      </c>
      <c r="E315" s="84" t="s">
        <v>517</v>
      </c>
      <c r="F315" s="160"/>
      <c r="G315" s="80">
        <v>1</v>
      </c>
      <c r="H315" s="80">
        <v>1</v>
      </c>
      <c r="I315" s="180"/>
    </row>
    <row r="316" spans="1:9" s="86" customFormat="1" ht="15.75" thickBot="1">
      <c r="A316" s="77">
        <v>301</v>
      </c>
      <c r="B316" s="203" t="s">
        <v>3810</v>
      </c>
      <c r="C316" s="202">
        <v>2018</v>
      </c>
      <c r="D316" s="107">
        <v>2018</v>
      </c>
      <c r="E316" s="84" t="s">
        <v>519</v>
      </c>
      <c r="F316" s="160"/>
      <c r="G316" s="80">
        <v>1</v>
      </c>
      <c r="H316" s="80">
        <v>1</v>
      </c>
      <c r="I316" s="180"/>
    </row>
    <row r="317" spans="1:9" s="86" customFormat="1" ht="15.75" thickBot="1">
      <c r="A317" s="77">
        <v>302</v>
      </c>
      <c r="B317" s="203" t="s">
        <v>3810</v>
      </c>
      <c r="C317" s="202">
        <v>2018</v>
      </c>
      <c r="D317" s="107">
        <v>2018</v>
      </c>
      <c r="E317" s="84" t="s">
        <v>521</v>
      </c>
      <c r="F317" s="160"/>
      <c r="G317" s="80">
        <v>1</v>
      </c>
      <c r="H317" s="80">
        <v>1</v>
      </c>
      <c r="I317" s="180"/>
    </row>
    <row r="318" spans="1:9" s="86" customFormat="1" ht="15.75" thickBot="1">
      <c r="A318" s="77">
        <v>303</v>
      </c>
      <c r="B318" s="203" t="s">
        <v>3810</v>
      </c>
      <c r="C318" s="202">
        <v>2018</v>
      </c>
      <c r="D318" s="107">
        <v>2018</v>
      </c>
      <c r="E318" s="84" t="s">
        <v>523</v>
      </c>
      <c r="F318" s="160"/>
      <c r="G318" s="80">
        <v>1</v>
      </c>
      <c r="H318" s="80">
        <v>1</v>
      </c>
      <c r="I318" s="180"/>
    </row>
    <row r="319" spans="1:9" s="86" customFormat="1" ht="15.75" thickBot="1">
      <c r="A319" s="77">
        <v>304</v>
      </c>
      <c r="B319" s="203" t="s">
        <v>3810</v>
      </c>
      <c r="C319" s="202">
        <v>2018</v>
      </c>
      <c r="D319" s="107">
        <v>2018</v>
      </c>
      <c r="E319" s="84" t="s">
        <v>525</v>
      </c>
      <c r="F319" s="160"/>
      <c r="G319" s="80">
        <v>1</v>
      </c>
      <c r="H319" s="80">
        <v>1</v>
      </c>
      <c r="I319" s="180"/>
    </row>
    <row r="320" spans="1:9" s="86" customFormat="1" ht="15.75" thickBot="1">
      <c r="A320" s="77">
        <v>305</v>
      </c>
      <c r="B320" s="203" t="s">
        <v>3810</v>
      </c>
      <c r="C320" s="202">
        <v>2018</v>
      </c>
      <c r="D320" s="107">
        <v>2018</v>
      </c>
      <c r="E320" s="84" t="s">
        <v>527</v>
      </c>
      <c r="F320" s="160"/>
      <c r="G320" s="80">
        <v>1</v>
      </c>
      <c r="H320" s="80">
        <v>1</v>
      </c>
      <c r="I320" s="180"/>
    </row>
    <row r="321" spans="1:9" s="86" customFormat="1" ht="15.75" thickBot="1">
      <c r="A321" s="77">
        <v>306</v>
      </c>
      <c r="B321" s="203" t="s">
        <v>3810</v>
      </c>
      <c r="C321" s="202">
        <v>2018</v>
      </c>
      <c r="D321" s="107">
        <v>2018</v>
      </c>
      <c r="E321" s="84" t="s">
        <v>529</v>
      </c>
      <c r="F321" s="160"/>
      <c r="G321" s="80">
        <v>1</v>
      </c>
      <c r="H321" s="80">
        <v>1</v>
      </c>
      <c r="I321" s="180"/>
    </row>
    <row r="322" spans="1:9" s="86" customFormat="1" ht="15.75" thickBot="1">
      <c r="A322" s="77">
        <v>307</v>
      </c>
      <c r="B322" s="203" t="s">
        <v>3810</v>
      </c>
      <c r="C322" s="202">
        <v>2018</v>
      </c>
      <c r="D322" s="107">
        <v>2018</v>
      </c>
      <c r="E322" s="84" t="s">
        <v>531</v>
      </c>
      <c r="F322" s="160"/>
      <c r="G322" s="80">
        <v>1</v>
      </c>
      <c r="H322" s="80">
        <v>1</v>
      </c>
      <c r="I322" s="180"/>
    </row>
    <row r="323" spans="1:9" s="86" customFormat="1" ht="15.75" thickBot="1">
      <c r="A323" s="77">
        <v>308</v>
      </c>
      <c r="B323" s="203" t="s">
        <v>3810</v>
      </c>
      <c r="C323" s="202">
        <v>2018</v>
      </c>
      <c r="D323" s="107">
        <v>2018</v>
      </c>
      <c r="E323" s="84" t="s">
        <v>533</v>
      </c>
      <c r="F323" s="160"/>
      <c r="G323" s="80">
        <v>1</v>
      </c>
      <c r="H323" s="80">
        <v>1</v>
      </c>
      <c r="I323" s="180"/>
    </row>
    <row r="324" spans="1:9" s="86" customFormat="1" ht="15.75" thickBot="1">
      <c r="A324" s="77">
        <v>309</v>
      </c>
      <c r="B324" s="203" t="s">
        <v>3810</v>
      </c>
      <c r="C324" s="202">
        <v>2018</v>
      </c>
      <c r="D324" s="107">
        <v>2018</v>
      </c>
      <c r="E324" s="84" t="s">
        <v>535</v>
      </c>
      <c r="F324" s="160"/>
      <c r="G324" s="80">
        <v>1</v>
      </c>
      <c r="H324" s="80">
        <v>1</v>
      </c>
      <c r="I324" s="180"/>
    </row>
    <row r="325" spans="1:9" s="86" customFormat="1" ht="15.75" thickBot="1">
      <c r="A325" s="77">
        <v>310</v>
      </c>
      <c r="B325" s="203" t="s">
        <v>3810</v>
      </c>
      <c r="C325" s="202">
        <v>2018</v>
      </c>
      <c r="D325" s="107">
        <v>2018</v>
      </c>
      <c r="E325" s="84" t="s">
        <v>536</v>
      </c>
      <c r="F325" s="160"/>
      <c r="G325" s="80">
        <v>1</v>
      </c>
      <c r="H325" s="80">
        <v>1</v>
      </c>
      <c r="I325" s="180"/>
    </row>
    <row r="326" spans="1:9" s="86" customFormat="1" ht="15.75" thickBot="1">
      <c r="A326" s="77">
        <v>311</v>
      </c>
      <c r="B326" s="203" t="s">
        <v>3810</v>
      </c>
      <c r="C326" s="202">
        <v>2018</v>
      </c>
      <c r="D326" s="107">
        <v>2018</v>
      </c>
      <c r="E326" s="84" t="s">
        <v>537</v>
      </c>
      <c r="F326" s="160"/>
      <c r="G326" s="80">
        <v>1</v>
      </c>
      <c r="H326" s="80">
        <v>1</v>
      </c>
      <c r="I326" s="180"/>
    </row>
    <row r="327" spans="1:9" s="86" customFormat="1" ht="15.75" thickBot="1">
      <c r="A327" s="77">
        <v>312</v>
      </c>
      <c r="B327" s="203" t="s">
        <v>3810</v>
      </c>
      <c r="C327" s="202">
        <v>2018</v>
      </c>
      <c r="D327" s="107">
        <v>2018</v>
      </c>
      <c r="E327" s="84" t="s">
        <v>538</v>
      </c>
      <c r="F327" s="160"/>
      <c r="G327" s="80">
        <v>1</v>
      </c>
      <c r="H327" s="80">
        <v>1</v>
      </c>
      <c r="I327" s="180"/>
    </row>
    <row r="328" spans="1:9" s="86" customFormat="1" ht="15.75" thickBot="1">
      <c r="A328" s="77">
        <v>313</v>
      </c>
      <c r="B328" s="203" t="s">
        <v>3810</v>
      </c>
      <c r="C328" s="202">
        <v>2018</v>
      </c>
      <c r="D328" s="107">
        <v>2018</v>
      </c>
      <c r="E328" s="84" t="s">
        <v>539</v>
      </c>
      <c r="F328" s="160"/>
      <c r="G328" s="80">
        <v>1</v>
      </c>
      <c r="H328" s="80">
        <v>1</v>
      </c>
      <c r="I328" s="180"/>
    </row>
    <row r="329" spans="1:9" s="86" customFormat="1" ht="15.75" thickBot="1">
      <c r="A329" s="77">
        <v>314</v>
      </c>
      <c r="B329" s="203" t="s">
        <v>3810</v>
      </c>
      <c r="C329" s="202">
        <v>2018</v>
      </c>
      <c r="D329" s="107">
        <v>2018</v>
      </c>
      <c r="E329" s="84" t="s">
        <v>540</v>
      </c>
      <c r="F329" s="160"/>
      <c r="G329" s="80">
        <v>1</v>
      </c>
      <c r="H329" s="80">
        <v>1</v>
      </c>
      <c r="I329" s="180"/>
    </row>
    <row r="330" spans="1:9" s="86" customFormat="1" ht="15.75" thickBot="1">
      <c r="A330" s="77">
        <v>315</v>
      </c>
      <c r="B330" s="203" t="s">
        <v>1441</v>
      </c>
      <c r="C330" s="202">
        <v>2018</v>
      </c>
      <c r="D330" s="107">
        <v>2018</v>
      </c>
      <c r="E330" s="84" t="s">
        <v>541</v>
      </c>
      <c r="F330" s="160"/>
      <c r="G330" s="80">
        <v>1</v>
      </c>
      <c r="H330" s="80">
        <v>1</v>
      </c>
      <c r="I330" s="180"/>
    </row>
    <row r="331" spans="1:9" s="86" customFormat="1" ht="15.75" thickBot="1">
      <c r="A331" s="77">
        <v>316</v>
      </c>
      <c r="B331" s="203" t="s">
        <v>1441</v>
      </c>
      <c r="C331" s="202">
        <v>2018</v>
      </c>
      <c r="D331" s="107">
        <v>2018</v>
      </c>
      <c r="E331" s="84" t="s">
        <v>542</v>
      </c>
      <c r="F331" s="160"/>
      <c r="G331" s="80">
        <v>1</v>
      </c>
      <c r="H331" s="80">
        <v>1</v>
      </c>
      <c r="I331" s="180"/>
    </row>
    <row r="332" spans="1:9" s="86" customFormat="1" ht="15.75" thickBot="1">
      <c r="A332" s="77">
        <v>317</v>
      </c>
      <c r="B332" s="203" t="s">
        <v>1441</v>
      </c>
      <c r="C332" s="202">
        <v>2018</v>
      </c>
      <c r="D332" s="107">
        <v>2018</v>
      </c>
      <c r="E332" s="84" t="s">
        <v>543</v>
      </c>
      <c r="F332" s="160"/>
      <c r="G332" s="80">
        <v>1</v>
      </c>
      <c r="H332" s="80">
        <v>1</v>
      </c>
      <c r="I332" s="180"/>
    </row>
    <row r="333" spans="1:9" s="86" customFormat="1" ht="15.75" thickBot="1">
      <c r="A333" s="77">
        <v>318</v>
      </c>
      <c r="B333" s="203" t="s">
        <v>1441</v>
      </c>
      <c r="C333" s="202">
        <v>2018</v>
      </c>
      <c r="D333" s="107">
        <v>2018</v>
      </c>
      <c r="E333" s="84" t="s">
        <v>544</v>
      </c>
      <c r="F333" s="160"/>
      <c r="G333" s="80">
        <v>1</v>
      </c>
      <c r="H333" s="80">
        <v>1</v>
      </c>
      <c r="I333" s="180"/>
    </row>
    <row r="334" spans="1:9" s="86" customFormat="1" ht="15.75" thickBot="1">
      <c r="A334" s="77">
        <v>319</v>
      </c>
      <c r="B334" s="203" t="s">
        <v>1441</v>
      </c>
      <c r="C334" s="202">
        <v>2018</v>
      </c>
      <c r="D334" s="107">
        <v>2018</v>
      </c>
      <c r="E334" s="84" t="s">
        <v>545</v>
      </c>
      <c r="F334" s="160"/>
      <c r="G334" s="80">
        <v>1</v>
      </c>
      <c r="H334" s="80">
        <v>1</v>
      </c>
      <c r="I334" s="180"/>
    </row>
    <row r="335" spans="1:9" s="86" customFormat="1" ht="15.75" thickBot="1">
      <c r="A335" s="77">
        <v>320</v>
      </c>
      <c r="B335" s="203" t="s">
        <v>1441</v>
      </c>
      <c r="C335" s="202">
        <v>2018</v>
      </c>
      <c r="D335" s="107">
        <v>2018</v>
      </c>
      <c r="E335" s="84" t="s">
        <v>546</v>
      </c>
      <c r="F335" s="160"/>
      <c r="G335" s="80">
        <v>1</v>
      </c>
      <c r="H335" s="80">
        <v>1</v>
      </c>
      <c r="I335" s="180"/>
    </row>
    <row r="336" spans="1:9" s="86" customFormat="1" ht="15.75" thickBot="1">
      <c r="A336" s="77">
        <v>321</v>
      </c>
      <c r="B336" s="203" t="s">
        <v>1441</v>
      </c>
      <c r="C336" s="202">
        <v>2018</v>
      </c>
      <c r="D336" s="107">
        <v>2018</v>
      </c>
      <c r="E336" s="84" t="s">
        <v>547</v>
      </c>
      <c r="F336" s="160"/>
      <c r="G336" s="80">
        <v>1</v>
      </c>
      <c r="H336" s="80">
        <v>1</v>
      </c>
      <c r="I336" s="180"/>
    </row>
    <row r="337" spans="1:9" s="86" customFormat="1" ht="15.75" thickBot="1">
      <c r="A337" s="77">
        <v>322</v>
      </c>
      <c r="B337" s="203" t="s">
        <v>1441</v>
      </c>
      <c r="C337" s="202">
        <v>2018</v>
      </c>
      <c r="D337" s="107">
        <v>2018</v>
      </c>
      <c r="E337" s="84" t="s">
        <v>548</v>
      </c>
      <c r="F337" s="160"/>
      <c r="G337" s="80">
        <v>1</v>
      </c>
      <c r="H337" s="80">
        <v>1</v>
      </c>
      <c r="I337" s="180"/>
    </row>
    <row r="338" spans="1:9" s="86" customFormat="1" ht="15.75" thickBot="1">
      <c r="A338" s="77">
        <v>323</v>
      </c>
      <c r="B338" s="203" t="s">
        <v>1441</v>
      </c>
      <c r="C338" s="202">
        <v>2018</v>
      </c>
      <c r="D338" s="107">
        <v>2018</v>
      </c>
      <c r="E338" s="84" t="s">
        <v>550</v>
      </c>
      <c r="F338" s="160"/>
      <c r="G338" s="80">
        <v>1</v>
      </c>
      <c r="H338" s="80">
        <v>1</v>
      </c>
      <c r="I338" s="180"/>
    </row>
    <row r="339" spans="1:9" s="86" customFormat="1" ht="15.75" thickBot="1">
      <c r="A339" s="77">
        <v>324</v>
      </c>
      <c r="B339" s="203" t="s">
        <v>1441</v>
      </c>
      <c r="C339" s="202">
        <v>2018</v>
      </c>
      <c r="D339" s="107">
        <v>2018</v>
      </c>
      <c r="E339" s="84" t="s">
        <v>552</v>
      </c>
      <c r="F339" s="160"/>
      <c r="G339" s="80">
        <v>1</v>
      </c>
      <c r="H339" s="80">
        <v>1</v>
      </c>
      <c r="I339" s="180"/>
    </row>
    <row r="340" spans="1:9" s="86" customFormat="1" ht="15.75" thickBot="1">
      <c r="A340" s="77">
        <v>325</v>
      </c>
      <c r="B340" s="203" t="s">
        <v>1441</v>
      </c>
      <c r="C340" s="202">
        <v>2018</v>
      </c>
      <c r="D340" s="107">
        <v>2018</v>
      </c>
      <c r="E340" s="84" t="s">
        <v>554</v>
      </c>
      <c r="F340" s="160"/>
      <c r="G340" s="80">
        <v>1</v>
      </c>
      <c r="H340" s="80">
        <v>1</v>
      </c>
      <c r="I340" s="180"/>
    </row>
    <row r="341" spans="1:9" s="86" customFormat="1" ht="15.75" thickBot="1">
      <c r="A341" s="77">
        <v>326</v>
      </c>
      <c r="B341" s="203" t="s">
        <v>1441</v>
      </c>
      <c r="C341" s="202">
        <v>2018</v>
      </c>
      <c r="D341" s="107">
        <v>2018</v>
      </c>
      <c r="E341" s="84" t="s">
        <v>556</v>
      </c>
      <c r="F341" s="160"/>
      <c r="G341" s="80">
        <v>1</v>
      </c>
      <c r="H341" s="80">
        <v>1</v>
      </c>
      <c r="I341" s="180"/>
    </row>
    <row r="342" spans="1:9" s="86" customFormat="1" ht="15.75" thickBot="1">
      <c r="A342" s="77">
        <v>327</v>
      </c>
      <c r="B342" s="203" t="s">
        <v>1441</v>
      </c>
      <c r="C342" s="202">
        <v>2018</v>
      </c>
      <c r="D342" s="107">
        <v>2018</v>
      </c>
      <c r="E342" s="84" t="s">
        <v>558</v>
      </c>
      <c r="F342" s="160"/>
      <c r="G342" s="80">
        <v>1</v>
      </c>
      <c r="H342" s="80">
        <v>1</v>
      </c>
      <c r="I342" s="180"/>
    </row>
    <row r="343" spans="1:9" s="86" customFormat="1" ht="15.75" thickBot="1">
      <c r="A343" s="77">
        <v>328</v>
      </c>
      <c r="B343" s="203" t="s">
        <v>1441</v>
      </c>
      <c r="C343" s="202">
        <v>2018</v>
      </c>
      <c r="D343" s="107">
        <v>2018</v>
      </c>
      <c r="E343" s="84" t="s">
        <v>560</v>
      </c>
      <c r="F343" s="160"/>
      <c r="G343" s="80">
        <v>1</v>
      </c>
      <c r="H343" s="80">
        <v>1</v>
      </c>
      <c r="I343" s="180"/>
    </row>
    <row r="344" spans="1:9" s="86" customFormat="1" ht="15.75" thickBot="1">
      <c r="A344" s="77">
        <v>329</v>
      </c>
      <c r="B344" s="203" t="s">
        <v>1441</v>
      </c>
      <c r="C344" s="202">
        <v>2018</v>
      </c>
      <c r="D344" s="107">
        <v>2018</v>
      </c>
      <c r="E344" s="84" t="s">
        <v>562</v>
      </c>
      <c r="F344" s="160"/>
      <c r="G344" s="80">
        <v>1</v>
      </c>
      <c r="H344" s="80">
        <v>1</v>
      </c>
      <c r="I344" s="180"/>
    </row>
    <row r="345" spans="1:9" s="86" customFormat="1" ht="15.75" thickBot="1">
      <c r="A345" s="77">
        <v>330</v>
      </c>
      <c r="B345" s="203" t="s">
        <v>1441</v>
      </c>
      <c r="C345" s="202">
        <v>2018</v>
      </c>
      <c r="D345" s="107">
        <v>2018</v>
      </c>
      <c r="E345" s="84" t="s">
        <v>563</v>
      </c>
      <c r="F345" s="160"/>
      <c r="G345" s="80">
        <v>1</v>
      </c>
      <c r="H345" s="80">
        <v>1</v>
      </c>
      <c r="I345" s="180"/>
    </row>
    <row r="346" spans="1:9" s="86" customFormat="1" ht="15.75" thickBot="1">
      <c r="A346" s="77">
        <v>331</v>
      </c>
      <c r="B346" s="203" t="s">
        <v>1441</v>
      </c>
      <c r="C346" s="202">
        <v>2018</v>
      </c>
      <c r="D346" s="107">
        <v>2018</v>
      </c>
      <c r="E346" s="84" t="s">
        <v>565</v>
      </c>
      <c r="F346" s="160"/>
      <c r="G346" s="80">
        <v>1</v>
      </c>
      <c r="H346" s="80">
        <v>1</v>
      </c>
      <c r="I346" s="180"/>
    </row>
    <row r="347" spans="1:9" s="86" customFormat="1" ht="15.75" thickBot="1">
      <c r="A347" s="77">
        <v>332</v>
      </c>
      <c r="B347" s="203" t="s">
        <v>1441</v>
      </c>
      <c r="C347" s="202">
        <v>2018</v>
      </c>
      <c r="D347" s="107">
        <v>2018</v>
      </c>
      <c r="E347" s="84" t="s">
        <v>567</v>
      </c>
      <c r="F347" s="160"/>
      <c r="G347" s="80">
        <v>1</v>
      </c>
      <c r="H347" s="80">
        <v>1</v>
      </c>
      <c r="I347" s="180"/>
    </row>
    <row r="348" spans="1:9" s="86" customFormat="1" ht="15.75" thickBot="1">
      <c r="A348" s="77">
        <v>333</v>
      </c>
      <c r="B348" s="203" t="s">
        <v>1441</v>
      </c>
      <c r="C348" s="202">
        <v>2018</v>
      </c>
      <c r="D348" s="107">
        <v>2018</v>
      </c>
      <c r="E348" s="84" t="s">
        <v>568</v>
      </c>
      <c r="F348" s="160"/>
      <c r="G348" s="80">
        <v>1</v>
      </c>
      <c r="H348" s="80">
        <v>1</v>
      </c>
      <c r="I348" s="180"/>
    </row>
    <row r="349" spans="1:9" s="86" customFormat="1" ht="15.75" thickBot="1">
      <c r="A349" s="77">
        <v>334</v>
      </c>
      <c r="B349" s="203" t="s">
        <v>1441</v>
      </c>
      <c r="C349" s="202">
        <v>2018</v>
      </c>
      <c r="D349" s="107">
        <v>2018</v>
      </c>
      <c r="E349" s="84" t="s">
        <v>569</v>
      </c>
      <c r="F349" s="160"/>
      <c r="G349" s="80">
        <v>1</v>
      </c>
      <c r="H349" s="80">
        <v>1</v>
      </c>
      <c r="I349" s="180"/>
    </row>
    <row r="350" spans="1:9" s="86" customFormat="1" ht="15.75" thickBot="1">
      <c r="A350" s="77">
        <v>335</v>
      </c>
      <c r="B350" s="203" t="s">
        <v>1441</v>
      </c>
      <c r="C350" s="202">
        <v>2018</v>
      </c>
      <c r="D350" s="107">
        <v>2018</v>
      </c>
      <c r="E350" s="84" t="s">
        <v>570</v>
      </c>
      <c r="F350" s="160"/>
      <c r="G350" s="80">
        <v>1</v>
      </c>
      <c r="H350" s="80">
        <v>1</v>
      </c>
      <c r="I350" s="180"/>
    </row>
    <row r="351" spans="1:9" s="86" customFormat="1" ht="15.75" thickBot="1">
      <c r="A351" s="77">
        <v>336</v>
      </c>
      <c r="B351" s="203" t="s">
        <v>1441</v>
      </c>
      <c r="C351" s="202">
        <v>2018</v>
      </c>
      <c r="D351" s="107">
        <v>2018</v>
      </c>
      <c r="E351" s="84" t="s">
        <v>572</v>
      </c>
      <c r="F351" s="160"/>
      <c r="G351" s="80">
        <v>1</v>
      </c>
      <c r="H351" s="80">
        <v>1</v>
      </c>
      <c r="I351" s="180"/>
    </row>
    <row r="352" spans="1:9" s="86" customFormat="1" ht="15.75" thickBot="1">
      <c r="A352" s="77">
        <v>337</v>
      </c>
      <c r="B352" s="203" t="s">
        <v>1441</v>
      </c>
      <c r="C352" s="202">
        <v>2018</v>
      </c>
      <c r="D352" s="107">
        <v>2018</v>
      </c>
      <c r="E352" s="84" t="s">
        <v>574</v>
      </c>
      <c r="F352" s="160"/>
      <c r="G352" s="80">
        <v>1</v>
      </c>
      <c r="H352" s="80">
        <v>1</v>
      </c>
      <c r="I352" s="180"/>
    </row>
    <row r="353" spans="1:9" s="86" customFormat="1" ht="15.75" thickBot="1">
      <c r="A353" s="77">
        <v>338</v>
      </c>
      <c r="B353" s="203" t="s">
        <v>1441</v>
      </c>
      <c r="C353" s="202">
        <v>2018</v>
      </c>
      <c r="D353" s="107">
        <v>2018</v>
      </c>
      <c r="E353" s="84" t="s">
        <v>575</v>
      </c>
      <c r="F353" s="160"/>
      <c r="G353" s="80">
        <v>1</v>
      </c>
      <c r="H353" s="80">
        <v>1</v>
      </c>
      <c r="I353" s="180"/>
    </row>
    <row r="354" spans="1:9" s="86" customFormat="1" ht="15.75" thickBot="1">
      <c r="A354" s="77">
        <v>339</v>
      </c>
      <c r="B354" s="203" t="s">
        <v>1441</v>
      </c>
      <c r="C354" s="202">
        <v>2018</v>
      </c>
      <c r="D354" s="107">
        <v>2018</v>
      </c>
      <c r="E354" s="84" t="s">
        <v>576</v>
      </c>
      <c r="F354" s="160"/>
      <c r="G354" s="80">
        <v>1</v>
      </c>
      <c r="H354" s="80">
        <v>1</v>
      </c>
      <c r="I354" s="180"/>
    </row>
    <row r="355" spans="1:9" s="86" customFormat="1" ht="15.75" thickBot="1">
      <c r="A355" s="77">
        <v>340</v>
      </c>
      <c r="B355" s="203" t="s">
        <v>1441</v>
      </c>
      <c r="C355" s="202">
        <v>2018</v>
      </c>
      <c r="D355" s="107">
        <v>2018</v>
      </c>
      <c r="E355" s="84" t="s">
        <v>577</v>
      </c>
      <c r="F355" s="160"/>
      <c r="G355" s="80">
        <v>1</v>
      </c>
      <c r="H355" s="80">
        <v>1</v>
      </c>
      <c r="I355" s="180"/>
    </row>
    <row r="356" spans="1:9" s="86" customFormat="1" ht="15.75" thickBot="1">
      <c r="A356" s="77">
        <v>341</v>
      </c>
      <c r="B356" s="203" t="s">
        <v>1441</v>
      </c>
      <c r="C356" s="202">
        <v>2018</v>
      </c>
      <c r="D356" s="107">
        <v>2018</v>
      </c>
      <c r="E356" s="84" t="s">
        <v>579</v>
      </c>
      <c r="F356" s="160"/>
      <c r="G356" s="80">
        <v>1</v>
      </c>
      <c r="H356" s="80">
        <v>1</v>
      </c>
      <c r="I356" s="180"/>
    </row>
    <row r="357" spans="1:9" s="86" customFormat="1" ht="15.75" thickBot="1">
      <c r="A357" s="77">
        <v>342</v>
      </c>
      <c r="B357" s="203" t="s">
        <v>1441</v>
      </c>
      <c r="C357" s="202">
        <v>2018</v>
      </c>
      <c r="D357" s="107">
        <v>2018</v>
      </c>
      <c r="E357" s="84" t="s">
        <v>581</v>
      </c>
      <c r="F357" s="160"/>
      <c r="G357" s="80">
        <v>1</v>
      </c>
      <c r="H357" s="80">
        <v>1</v>
      </c>
      <c r="I357" s="180"/>
    </row>
    <row r="358" spans="1:9" s="86" customFormat="1" ht="15.75" thickBot="1">
      <c r="A358" s="77">
        <v>343</v>
      </c>
      <c r="B358" s="203" t="s">
        <v>1441</v>
      </c>
      <c r="C358" s="202">
        <v>2018</v>
      </c>
      <c r="D358" s="107">
        <v>2018</v>
      </c>
      <c r="E358" s="84" t="s">
        <v>582</v>
      </c>
      <c r="F358" s="160"/>
      <c r="G358" s="80">
        <v>1</v>
      </c>
      <c r="H358" s="80">
        <v>1</v>
      </c>
      <c r="I358" s="180"/>
    </row>
    <row r="359" spans="1:9" s="86" customFormat="1" ht="15.75" thickBot="1">
      <c r="A359" s="77">
        <v>344</v>
      </c>
      <c r="B359" s="203" t="s">
        <v>1441</v>
      </c>
      <c r="C359" s="202">
        <v>2018</v>
      </c>
      <c r="D359" s="107">
        <v>2018</v>
      </c>
      <c r="E359" s="84" t="s">
        <v>583</v>
      </c>
      <c r="F359" s="160"/>
      <c r="G359" s="80">
        <v>1</v>
      </c>
      <c r="H359" s="80">
        <v>1</v>
      </c>
      <c r="I359" s="180"/>
    </row>
    <row r="360" spans="1:9" s="86" customFormat="1" ht="15.75" thickBot="1">
      <c r="A360" s="77">
        <v>345</v>
      </c>
      <c r="B360" s="203" t="s">
        <v>1441</v>
      </c>
      <c r="C360" s="202">
        <v>2018</v>
      </c>
      <c r="D360" s="107">
        <v>2018</v>
      </c>
      <c r="E360" s="84" t="s">
        <v>584</v>
      </c>
      <c r="F360" s="160"/>
      <c r="G360" s="80">
        <v>1</v>
      </c>
      <c r="H360" s="80">
        <v>1</v>
      </c>
      <c r="I360" s="180"/>
    </row>
    <row r="361" spans="1:9" s="86" customFormat="1" ht="15.75" thickBot="1">
      <c r="A361" s="77">
        <v>346</v>
      </c>
      <c r="B361" s="203" t="s">
        <v>1441</v>
      </c>
      <c r="C361" s="202">
        <v>2018</v>
      </c>
      <c r="D361" s="107">
        <v>2018</v>
      </c>
      <c r="E361" s="84" t="s">
        <v>585</v>
      </c>
      <c r="F361" s="160"/>
      <c r="G361" s="80">
        <v>1</v>
      </c>
      <c r="H361" s="80">
        <v>1</v>
      </c>
      <c r="I361" s="180"/>
    </row>
    <row r="362" spans="1:9" s="86" customFormat="1" ht="15.75" thickBot="1">
      <c r="A362" s="77">
        <v>347</v>
      </c>
      <c r="B362" s="203" t="s">
        <v>1441</v>
      </c>
      <c r="C362" s="202">
        <v>2018</v>
      </c>
      <c r="D362" s="107">
        <v>2018</v>
      </c>
      <c r="E362" s="84" t="s">
        <v>587</v>
      </c>
      <c r="F362" s="160"/>
      <c r="G362" s="80">
        <v>1</v>
      </c>
      <c r="H362" s="80">
        <v>1</v>
      </c>
      <c r="I362" s="180"/>
    </row>
    <row r="363" spans="1:9" s="86" customFormat="1" ht="15.75" thickBot="1">
      <c r="A363" s="77">
        <v>348</v>
      </c>
      <c r="B363" s="203" t="s">
        <v>1441</v>
      </c>
      <c r="C363" s="202">
        <v>2018</v>
      </c>
      <c r="D363" s="107">
        <v>2018</v>
      </c>
      <c r="E363" s="84" t="s">
        <v>588</v>
      </c>
      <c r="F363" s="160"/>
      <c r="G363" s="80">
        <v>1</v>
      </c>
      <c r="H363" s="80">
        <v>1</v>
      </c>
      <c r="I363" s="180"/>
    </row>
    <row r="364" spans="1:9" s="86" customFormat="1" ht="15.75" thickBot="1">
      <c r="A364" s="77">
        <v>349</v>
      </c>
      <c r="B364" s="203" t="s">
        <v>1441</v>
      </c>
      <c r="C364" s="202">
        <v>2018</v>
      </c>
      <c r="D364" s="107">
        <v>2018</v>
      </c>
      <c r="E364" s="84" t="s">
        <v>589</v>
      </c>
      <c r="F364" s="160"/>
      <c r="G364" s="80">
        <v>1</v>
      </c>
      <c r="H364" s="80">
        <v>1</v>
      </c>
      <c r="I364" s="180"/>
    </row>
    <row r="365" spans="1:9" s="86" customFormat="1" ht="15.75" thickBot="1">
      <c r="A365" s="77">
        <v>350</v>
      </c>
      <c r="B365" s="203" t="s">
        <v>1441</v>
      </c>
      <c r="C365" s="202">
        <v>2018</v>
      </c>
      <c r="D365" s="107">
        <v>2018</v>
      </c>
      <c r="E365" s="84" t="s">
        <v>590</v>
      </c>
      <c r="F365" s="160"/>
      <c r="G365" s="80">
        <v>1</v>
      </c>
      <c r="H365" s="80">
        <v>1</v>
      </c>
      <c r="I365" s="180"/>
    </row>
    <row r="366" spans="1:9" s="86" customFormat="1" ht="15.75" thickBot="1">
      <c r="A366" s="77">
        <v>351</v>
      </c>
      <c r="B366" s="203" t="s">
        <v>1441</v>
      </c>
      <c r="C366" s="202">
        <v>2018</v>
      </c>
      <c r="D366" s="107">
        <v>2018</v>
      </c>
      <c r="E366" s="84" t="s">
        <v>591</v>
      </c>
      <c r="F366" s="160"/>
      <c r="G366" s="80">
        <v>1</v>
      </c>
      <c r="H366" s="80">
        <v>1</v>
      </c>
      <c r="I366" s="180"/>
    </row>
    <row r="367" spans="1:9" s="86" customFormat="1" ht="15.75" thickBot="1">
      <c r="A367" s="77">
        <v>352</v>
      </c>
      <c r="B367" s="203" t="s">
        <v>1441</v>
      </c>
      <c r="C367" s="202">
        <v>2018</v>
      </c>
      <c r="D367" s="107">
        <v>2018</v>
      </c>
      <c r="E367" s="84" t="s">
        <v>592</v>
      </c>
      <c r="F367" s="160"/>
      <c r="G367" s="80">
        <v>1</v>
      </c>
      <c r="H367" s="80">
        <v>1</v>
      </c>
      <c r="I367" s="180"/>
    </row>
    <row r="368" spans="1:9" s="86" customFormat="1" ht="15.75" thickBot="1">
      <c r="A368" s="77">
        <v>353</v>
      </c>
      <c r="B368" s="203" t="s">
        <v>1441</v>
      </c>
      <c r="C368" s="202">
        <v>2018</v>
      </c>
      <c r="D368" s="107">
        <v>2018</v>
      </c>
      <c r="E368" s="84" t="s">
        <v>593</v>
      </c>
      <c r="F368" s="160"/>
      <c r="G368" s="80">
        <v>1</v>
      </c>
      <c r="H368" s="80">
        <v>1</v>
      </c>
      <c r="I368" s="180"/>
    </row>
    <row r="369" spans="1:9" s="86" customFormat="1" ht="15.75" thickBot="1">
      <c r="A369" s="77">
        <v>354</v>
      </c>
      <c r="B369" s="203" t="s">
        <v>1441</v>
      </c>
      <c r="C369" s="202">
        <v>2018</v>
      </c>
      <c r="D369" s="107">
        <v>2018</v>
      </c>
      <c r="E369" s="84" t="s">
        <v>594</v>
      </c>
      <c r="F369" s="160"/>
      <c r="G369" s="80">
        <v>1</v>
      </c>
      <c r="H369" s="80">
        <v>1</v>
      </c>
      <c r="I369" s="180"/>
    </row>
    <row r="370" spans="1:9" s="86" customFormat="1" ht="15.75" thickBot="1">
      <c r="A370" s="77">
        <v>355</v>
      </c>
      <c r="B370" s="203" t="s">
        <v>1441</v>
      </c>
      <c r="C370" s="202">
        <v>2018</v>
      </c>
      <c r="D370" s="107">
        <v>2018</v>
      </c>
      <c r="E370" s="84" t="s">
        <v>595</v>
      </c>
      <c r="F370" s="160"/>
      <c r="G370" s="80">
        <v>1</v>
      </c>
      <c r="H370" s="80">
        <v>1</v>
      </c>
      <c r="I370" s="180"/>
    </row>
    <row r="371" spans="1:9" s="86" customFormat="1" ht="15.75" thickBot="1">
      <c r="A371" s="77">
        <v>356</v>
      </c>
      <c r="B371" s="203" t="s">
        <v>1441</v>
      </c>
      <c r="C371" s="202">
        <v>2018</v>
      </c>
      <c r="D371" s="107">
        <v>2018</v>
      </c>
      <c r="E371" s="84" t="s">
        <v>596</v>
      </c>
      <c r="F371" s="160"/>
      <c r="G371" s="80">
        <v>1</v>
      </c>
      <c r="H371" s="80">
        <v>1</v>
      </c>
      <c r="I371" s="180"/>
    </row>
    <row r="372" spans="1:9" s="86" customFormat="1" ht="15.75" thickBot="1">
      <c r="A372" s="77">
        <v>357</v>
      </c>
      <c r="B372" s="203" t="s">
        <v>1441</v>
      </c>
      <c r="C372" s="202">
        <v>2018</v>
      </c>
      <c r="D372" s="107">
        <v>2018</v>
      </c>
      <c r="E372" s="84" t="s">
        <v>597</v>
      </c>
      <c r="F372" s="160"/>
      <c r="G372" s="80">
        <v>1</v>
      </c>
      <c r="H372" s="80">
        <v>1</v>
      </c>
      <c r="I372" s="180"/>
    </row>
    <row r="373" spans="1:9" s="86" customFormat="1" ht="15.75" thickBot="1">
      <c r="A373" s="77">
        <v>358</v>
      </c>
      <c r="B373" s="203" t="s">
        <v>1441</v>
      </c>
      <c r="C373" s="202">
        <v>2018</v>
      </c>
      <c r="D373" s="107">
        <v>2018</v>
      </c>
      <c r="E373" s="84" t="s">
        <v>598</v>
      </c>
      <c r="F373" s="160"/>
      <c r="G373" s="80">
        <v>1</v>
      </c>
      <c r="H373" s="80">
        <v>1</v>
      </c>
      <c r="I373" s="180"/>
    </row>
    <row r="374" spans="1:9" s="86" customFormat="1" ht="15.75" thickBot="1">
      <c r="A374" s="77">
        <v>359</v>
      </c>
      <c r="B374" s="203" t="s">
        <v>1441</v>
      </c>
      <c r="C374" s="202">
        <v>2018</v>
      </c>
      <c r="D374" s="107">
        <v>2018</v>
      </c>
      <c r="E374" s="84" t="s">
        <v>599</v>
      </c>
      <c r="F374" s="160"/>
      <c r="G374" s="80">
        <v>1</v>
      </c>
      <c r="H374" s="80">
        <v>1</v>
      </c>
      <c r="I374" s="180"/>
    </row>
    <row r="375" spans="1:9" s="86" customFormat="1" ht="15.75" thickBot="1">
      <c r="A375" s="77">
        <v>360</v>
      </c>
      <c r="B375" s="203" t="s">
        <v>1441</v>
      </c>
      <c r="C375" s="202">
        <v>2018</v>
      </c>
      <c r="D375" s="107">
        <v>2018</v>
      </c>
      <c r="E375" s="84" t="s">
        <v>600</v>
      </c>
      <c r="F375" s="160"/>
      <c r="G375" s="80">
        <v>1</v>
      </c>
      <c r="H375" s="80">
        <v>1</v>
      </c>
      <c r="I375" s="180"/>
    </row>
    <row r="376" spans="1:9" s="86" customFormat="1" ht="15.75" thickBot="1">
      <c r="A376" s="77">
        <v>361</v>
      </c>
      <c r="B376" s="203" t="s">
        <v>1441</v>
      </c>
      <c r="C376" s="202">
        <v>2018</v>
      </c>
      <c r="D376" s="107">
        <v>2018</v>
      </c>
      <c r="E376" s="84" t="s">
        <v>601</v>
      </c>
      <c r="F376" s="160"/>
      <c r="G376" s="80">
        <v>1</v>
      </c>
      <c r="H376" s="80">
        <v>1</v>
      </c>
      <c r="I376" s="180"/>
    </row>
    <row r="377" spans="1:9" s="86" customFormat="1" ht="15.75" thickBot="1">
      <c r="A377" s="77">
        <v>362</v>
      </c>
      <c r="B377" s="203" t="s">
        <v>1441</v>
      </c>
      <c r="C377" s="202">
        <v>2018</v>
      </c>
      <c r="D377" s="107">
        <v>2018</v>
      </c>
      <c r="E377" s="84" t="s">
        <v>602</v>
      </c>
      <c r="F377" s="160"/>
      <c r="G377" s="80">
        <v>1</v>
      </c>
      <c r="H377" s="80">
        <v>1</v>
      </c>
      <c r="I377" s="180"/>
    </row>
    <row r="378" spans="1:9" s="86" customFormat="1" ht="15.75" thickBot="1">
      <c r="A378" s="77">
        <v>363</v>
      </c>
      <c r="B378" s="203" t="s">
        <v>1441</v>
      </c>
      <c r="C378" s="202">
        <v>2018</v>
      </c>
      <c r="D378" s="107">
        <v>2018</v>
      </c>
      <c r="E378" s="84" t="s">
        <v>603</v>
      </c>
      <c r="F378" s="160"/>
      <c r="G378" s="80">
        <v>1</v>
      </c>
      <c r="H378" s="80">
        <v>1</v>
      </c>
      <c r="I378" s="180"/>
    </row>
    <row r="379" spans="1:9" s="86" customFormat="1" ht="15.75" thickBot="1">
      <c r="A379" s="77">
        <v>364</v>
      </c>
      <c r="B379" s="203" t="s">
        <v>1441</v>
      </c>
      <c r="C379" s="202">
        <v>2018</v>
      </c>
      <c r="D379" s="107">
        <v>2018</v>
      </c>
      <c r="E379" s="84" t="s">
        <v>604</v>
      </c>
      <c r="F379" s="160"/>
      <c r="G379" s="80">
        <v>1</v>
      </c>
      <c r="H379" s="80">
        <v>1</v>
      </c>
      <c r="I379" s="180"/>
    </row>
    <row r="380" spans="1:9" s="86" customFormat="1" ht="15.75" thickBot="1">
      <c r="A380" s="77">
        <v>365</v>
      </c>
      <c r="B380" s="203" t="s">
        <v>3811</v>
      </c>
      <c r="C380" s="202">
        <v>2018</v>
      </c>
      <c r="D380" s="107">
        <v>2018</v>
      </c>
      <c r="E380" s="84" t="s">
        <v>605</v>
      </c>
      <c r="F380" s="160"/>
      <c r="G380" s="80">
        <v>1</v>
      </c>
      <c r="H380" s="80">
        <v>1</v>
      </c>
      <c r="I380" s="180"/>
    </row>
    <row r="381" spans="1:9" s="86" customFormat="1" ht="15.75" thickBot="1">
      <c r="A381" s="77">
        <v>366</v>
      </c>
      <c r="B381" s="203" t="s">
        <v>3811</v>
      </c>
      <c r="C381" s="202">
        <v>2018</v>
      </c>
      <c r="D381" s="107">
        <v>2018</v>
      </c>
      <c r="E381" s="84" t="s">
        <v>606</v>
      </c>
      <c r="F381" s="160"/>
      <c r="G381" s="80">
        <v>1</v>
      </c>
      <c r="H381" s="80">
        <v>1</v>
      </c>
      <c r="I381" s="180"/>
    </row>
    <row r="382" spans="1:9" s="86" customFormat="1" ht="15.75" thickBot="1">
      <c r="A382" s="77">
        <v>367</v>
      </c>
      <c r="B382" s="203" t="s">
        <v>3811</v>
      </c>
      <c r="C382" s="202">
        <v>2018</v>
      </c>
      <c r="D382" s="107">
        <v>2018</v>
      </c>
      <c r="E382" s="84" t="s">
        <v>607</v>
      </c>
      <c r="F382" s="160"/>
      <c r="G382" s="80">
        <v>1</v>
      </c>
      <c r="H382" s="80">
        <v>1</v>
      </c>
      <c r="I382" s="180"/>
    </row>
    <row r="383" spans="1:9" s="86" customFormat="1" ht="15.75" thickBot="1">
      <c r="A383" s="77">
        <v>368</v>
      </c>
      <c r="B383" s="203" t="s">
        <v>3811</v>
      </c>
      <c r="C383" s="202">
        <v>2018</v>
      </c>
      <c r="D383" s="107">
        <v>2018</v>
      </c>
      <c r="E383" s="84" t="s">
        <v>608</v>
      </c>
      <c r="F383" s="160"/>
      <c r="G383" s="80">
        <v>1</v>
      </c>
      <c r="H383" s="80">
        <v>1</v>
      </c>
      <c r="I383" s="180"/>
    </row>
    <row r="384" spans="1:9" s="86" customFormat="1" ht="15.75" thickBot="1">
      <c r="A384" s="77">
        <v>369</v>
      </c>
      <c r="B384" s="203" t="s">
        <v>3811</v>
      </c>
      <c r="C384" s="202">
        <v>2018</v>
      </c>
      <c r="D384" s="107">
        <v>2018</v>
      </c>
      <c r="E384" s="84" t="s">
        <v>609</v>
      </c>
      <c r="F384" s="160"/>
      <c r="G384" s="80">
        <v>1</v>
      </c>
      <c r="H384" s="80">
        <v>1</v>
      </c>
      <c r="I384" s="180"/>
    </row>
    <row r="385" spans="1:9" s="86" customFormat="1" ht="15.75" thickBot="1">
      <c r="A385" s="77">
        <v>370</v>
      </c>
      <c r="B385" s="203" t="s">
        <v>3811</v>
      </c>
      <c r="C385" s="202">
        <v>2018</v>
      </c>
      <c r="D385" s="107">
        <v>2018</v>
      </c>
      <c r="E385" s="84" t="s">
        <v>610</v>
      </c>
      <c r="F385" s="160"/>
      <c r="G385" s="80">
        <v>1</v>
      </c>
      <c r="H385" s="80">
        <v>1</v>
      </c>
      <c r="I385" s="180"/>
    </row>
    <row r="386" spans="1:9" s="86" customFormat="1" ht="15.75" thickBot="1">
      <c r="A386" s="77">
        <v>371</v>
      </c>
      <c r="B386" s="203" t="s">
        <v>3811</v>
      </c>
      <c r="C386" s="202">
        <v>2018</v>
      </c>
      <c r="D386" s="107">
        <v>2018</v>
      </c>
      <c r="E386" s="84" t="s">
        <v>611</v>
      </c>
      <c r="F386" s="160"/>
      <c r="G386" s="80">
        <v>1</v>
      </c>
      <c r="H386" s="80">
        <v>1</v>
      </c>
      <c r="I386" s="180"/>
    </row>
    <row r="387" spans="1:9" s="86" customFormat="1" ht="15.75" thickBot="1">
      <c r="A387" s="77">
        <v>372</v>
      </c>
      <c r="B387" s="203" t="s">
        <v>3811</v>
      </c>
      <c r="C387" s="202">
        <v>2018</v>
      </c>
      <c r="D387" s="107">
        <v>2018</v>
      </c>
      <c r="E387" s="84" t="s">
        <v>612</v>
      </c>
      <c r="F387" s="160"/>
      <c r="G387" s="80">
        <v>1</v>
      </c>
      <c r="H387" s="80">
        <v>1</v>
      </c>
      <c r="I387" s="180"/>
    </row>
    <row r="388" spans="1:9" s="86" customFormat="1" ht="15.75" thickBot="1">
      <c r="A388" s="77">
        <v>373</v>
      </c>
      <c r="B388" s="203" t="s">
        <v>3811</v>
      </c>
      <c r="C388" s="202">
        <v>2018</v>
      </c>
      <c r="D388" s="107">
        <v>2018</v>
      </c>
      <c r="E388" s="84" t="s">
        <v>613</v>
      </c>
      <c r="F388" s="160"/>
      <c r="G388" s="80">
        <v>1</v>
      </c>
      <c r="H388" s="80">
        <v>1</v>
      </c>
      <c r="I388" s="180"/>
    </row>
    <row r="389" spans="1:9" s="86" customFormat="1" ht="15.75" thickBot="1">
      <c r="A389" s="77">
        <v>374</v>
      </c>
      <c r="B389" s="203" t="s">
        <v>3811</v>
      </c>
      <c r="C389" s="202">
        <v>2018</v>
      </c>
      <c r="D389" s="107">
        <v>2018</v>
      </c>
      <c r="E389" s="84" t="s">
        <v>614</v>
      </c>
      <c r="F389" s="160"/>
      <c r="G389" s="80">
        <v>1</v>
      </c>
      <c r="H389" s="80">
        <v>1</v>
      </c>
      <c r="I389" s="180"/>
    </row>
    <row r="390" spans="1:9" s="86" customFormat="1" ht="15.75" thickBot="1">
      <c r="A390" s="77">
        <v>375</v>
      </c>
      <c r="B390" s="203" t="s">
        <v>3811</v>
      </c>
      <c r="C390" s="202">
        <v>2018</v>
      </c>
      <c r="D390" s="107">
        <v>2018</v>
      </c>
      <c r="E390" s="84" t="s">
        <v>615</v>
      </c>
      <c r="F390" s="160"/>
      <c r="G390" s="80">
        <v>1</v>
      </c>
      <c r="H390" s="80">
        <v>1</v>
      </c>
      <c r="I390" s="180"/>
    </row>
    <row r="391" spans="1:9" s="86" customFormat="1" ht="15.75" thickBot="1">
      <c r="A391" s="77">
        <v>376</v>
      </c>
      <c r="B391" s="203" t="s">
        <v>3811</v>
      </c>
      <c r="C391" s="202">
        <v>2018</v>
      </c>
      <c r="D391" s="107">
        <v>2018</v>
      </c>
      <c r="E391" s="84" t="s">
        <v>616</v>
      </c>
      <c r="F391" s="160"/>
      <c r="G391" s="80">
        <v>1</v>
      </c>
      <c r="H391" s="80">
        <v>1</v>
      </c>
      <c r="I391" s="180"/>
    </row>
    <row r="392" spans="1:9" s="86" customFormat="1" ht="15.75" thickBot="1">
      <c r="A392" s="77">
        <v>377</v>
      </c>
      <c r="B392" s="203" t="s">
        <v>3811</v>
      </c>
      <c r="C392" s="202">
        <v>2018</v>
      </c>
      <c r="D392" s="107">
        <v>2018</v>
      </c>
      <c r="E392" s="84" t="s">
        <v>617</v>
      </c>
      <c r="F392" s="160"/>
      <c r="G392" s="80">
        <v>1</v>
      </c>
      <c r="H392" s="80">
        <v>1</v>
      </c>
      <c r="I392" s="180"/>
    </row>
    <row r="393" spans="1:9" s="86" customFormat="1" ht="15.75" thickBot="1">
      <c r="A393" s="77">
        <v>378</v>
      </c>
      <c r="B393" s="203" t="s">
        <v>3811</v>
      </c>
      <c r="C393" s="202">
        <v>2018</v>
      </c>
      <c r="D393" s="107">
        <v>2018</v>
      </c>
      <c r="E393" s="84" t="s">
        <v>618</v>
      </c>
      <c r="F393" s="160"/>
      <c r="G393" s="80">
        <v>1</v>
      </c>
      <c r="H393" s="80">
        <v>1</v>
      </c>
      <c r="I393" s="180"/>
    </row>
    <row r="394" spans="1:9" s="86" customFormat="1" ht="15.75" thickBot="1">
      <c r="A394" s="77">
        <v>379</v>
      </c>
      <c r="B394" s="203" t="s">
        <v>3811</v>
      </c>
      <c r="C394" s="202">
        <v>2018</v>
      </c>
      <c r="D394" s="107">
        <v>2018</v>
      </c>
      <c r="E394" s="84" t="s">
        <v>619</v>
      </c>
      <c r="F394" s="160"/>
      <c r="G394" s="80">
        <v>1</v>
      </c>
      <c r="H394" s="80">
        <v>1</v>
      </c>
      <c r="I394" s="180"/>
    </row>
    <row r="395" spans="1:9" s="86" customFormat="1" ht="15.75" thickBot="1">
      <c r="A395" s="77">
        <v>380</v>
      </c>
      <c r="B395" s="203" t="s">
        <v>3811</v>
      </c>
      <c r="C395" s="202">
        <v>2018</v>
      </c>
      <c r="D395" s="107">
        <v>2018</v>
      </c>
      <c r="E395" s="84" t="s">
        <v>620</v>
      </c>
      <c r="F395" s="160"/>
      <c r="G395" s="80">
        <v>1</v>
      </c>
      <c r="H395" s="80">
        <v>1</v>
      </c>
      <c r="I395" s="180"/>
    </row>
    <row r="396" spans="1:9" s="86" customFormat="1" ht="15.75" thickBot="1">
      <c r="A396" s="77">
        <v>381</v>
      </c>
      <c r="B396" s="203" t="s">
        <v>3811</v>
      </c>
      <c r="C396" s="202">
        <v>2018</v>
      </c>
      <c r="D396" s="107">
        <v>2018</v>
      </c>
      <c r="E396" s="84" t="s">
        <v>621</v>
      </c>
      <c r="F396" s="160"/>
      <c r="G396" s="80">
        <v>1</v>
      </c>
      <c r="H396" s="80">
        <v>1</v>
      </c>
      <c r="I396" s="180"/>
    </row>
    <row r="397" spans="1:9" s="86" customFormat="1" ht="15.75" thickBot="1">
      <c r="A397" s="77">
        <v>382</v>
      </c>
      <c r="B397" s="203" t="s">
        <v>3811</v>
      </c>
      <c r="C397" s="202">
        <v>2018</v>
      </c>
      <c r="D397" s="107">
        <v>2018</v>
      </c>
      <c r="E397" s="84" t="s">
        <v>622</v>
      </c>
      <c r="F397" s="160"/>
      <c r="G397" s="80">
        <v>1</v>
      </c>
      <c r="H397" s="80">
        <v>1</v>
      </c>
      <c r="I397" s="180"/>
    </row>
    <row r="398" spans="1:9" s="86" customFormat="1" ht="15.75" thickBot="1">
      <c r="A398" s="77">
        <v>383</v>
      </c>
      <c r="B398" s="203" t="s">
        <v>3811</v>
      </c>
      <c r="C398" s="202">
        <v>2018</v>
      </c>
      <c r="D398" s="107">
        <v>2018</v>
      </c>
      <c r="E398" s="84" t="s">
        <v>623</v>
      </c>
      <c r="F398" s="160"/>
      <c r="G398" s="80">
        <v>1</v>
      </c>
      <c r="H398" s="80">
        <v>1</v>
      </c>
      <c r="I398" s="180"/>
    </row>
    <row r="399" spans="1:9" s="86" customFormat="1" ht="15.75" thickBot="1">
      <c r="A399" s="77">
        <v>384</v>
      </c>
      <c r="B399" s="203" t="s">
        <v>3811</v>
      </c>
      <c r="C399" s="202">
        <v>2018</v>
      </c>
      <c r="D399" s="107">
        <v>2018</v>
      </c>
      <c r="E399" s="84" t="s">
        <v>624</v>
      </c>
      <c r="F399" s="160"/>
      <c r="G399" s="80">
        <v>1</v>
      </c>
      <c r="H399" s="80">
        <v>1</v>
      </c>
      <c r="I399" s="180"/>
    </row>
    <row r="400" spans="1:9" s="86" customFormat="1" ht="15.75" thickBot="1">
      <c r="A400" s="77">
        <v>385</v>
      </c>
      <c r="B400" s="203" t="s">
        <v>3812</v>
      </c>
      <c r="C400" s="202">
        <v>2021</v>
      </c>
      <c r="D400" s="107">
        <v>2021</v>
      </c>
      <c r="E400" s="84" t="s">
        <v>626</v>
      </c>
      <c r="F400" s="160"/>
      <c r="G400" s="80">
        <v>1</v>
      </c>
      <c r="H400" s="80">
        <v>1</v>
      </c>
      <c r="I400" s="180"/>
    </row>
    <row r="401" spans="1:9" s="86" customFormat="1" ht="15.75" thickBot="1">
      <c r="A401" s="77">
        <v>386</v>
      </c>
      <c r="B401" s="203" t="s">
        <v>3812</v>
      </c>
      <c r="C401" s="202">
        <v>2021</v>
      </c>
      <c r="D401" s="107">
        <v>2021</v>
      </c>
      <c r="E401" s="84" t="s">
        <v>627</v>
      </c>
      <c r="F401" s="160"/>
      <c r="G401" s="80">
        <v>1</v>
      </c>
      <c r="H401" s="80">
        <v>1</v>
      </c>
      <c r="I401" s="180"/>
    </row>
    <row r="402" spans="1:9" s="86" customFormat="1" ht="15.75" thickBot="1">
      <c r="A402" s="77">
        <v>387</v>
      </c>
      <c r="B402" s="203" t="s">
        <v>3812</v>
      </c>
      <c r="C402" s="202">
        <v>2021</v>
      </c>
      <c r="D402" s="107">
        <v>2021</v>
      </c>
      <c r="E402" s="84" t="s">
        <v>628</v>
      </c>
      <c r="F402" s="160"/>
      <c r="G402" s="80">
        <v>1</v>
      </c>
      <c r="H402" s="80">
        <v>1</v>
      </c>
      <c r="I402" s="180"/>
    </row>
    <row r="403" spans="1:9" s="86" customFormat="1" ht="15.75" thickBot="1">
      <c r="A403" s="77">
        <v>388</v>
      </c>
      <c r="B403" s="203" t="s">
        <v>3812</v>
      </c>
      <c r="C403" s="202">
        <v>2021</v>
      </c>
      <c r="D403" s="107">
        <v>2021</v>
      </c>
      <c r="E403" s="84" t="s">
        <v>629</v>
      </c>
      <c r="F403" s="160"/>
      <c r="G403" s="80">
        <v>1</v>
      </c>
      <c r="H403" s="80">
        <v>1</v>
      </c>
      <c r="I403" s="180"/>
    </row>
    <row r="404" spans="1:9" s="86" customFormat="1" ht="15.75" thickBot="1">
      <c r="A404" s="77">
        <v>389</v>
      </c>
      <c r="B404" s="203" t="s">
        <v>3812</v>
      </c>
      <c r="C404" s="202">
        <v>2021</v>
      </c>
      <c r="D404" s="107">
        <v>2021</v>
      </c>
      <c r="E404" s="84" t="s">
        <v>630</v>
      </c>
      <c r="F404" s="160"/>
      <c r="G404" s="80">
        <v>1</v>
      </c>
      <c r="H404" s="80">
        <v>1</v>
      </c>
      <c r="I404" s="180"/>
    </row>
    <row r="405" spans="1:9" s="86" customFormat="1" ht="15.75" thickBot="1">
      <c r="A405" s="77">
        <v>390</v>
      </c>
      <c r="B405" s="203" t="s">
        <v>3812</v>
      </c>
      <c r="C405" s="202">
        <v>2021</v>
      </c>
      <c r="D405" s="107">
        <v>2021</v>
      </c>
      <c r="E405" s="84" t="s">
        <v>631</v>
      </c>
      <c r="F405" s="160"/>
      <c r="G405" s="80">
        <v>1</v>
      </c>
      <c r="H405" s="80">
        <v>1</v>
      </c>
      <c r="I405" s="180"/>
    </row>
    <row r="406" spans="1:9" s="86" customFormat="1" ht="15.75" thickBot="1">
      <c r="A406" s="77">
        <v>391</v>
      </c>
      <c r="B406" s="203" t="s">
        <v>3812</v>
      </c>
      <c r="C406" s="202">
        <v>2021</v>
      </c>
      <c r="D406" s="107">
        <v>2021</v>
      </c>
      <c r="E406" s="84" t="s">
        <v>632</v>
      </c>
      <c r="F406" s="160"/>
      <c r="G406" s="80">
        <v>1</v>
      </c>
      <c r="H406" s="80">
        <v>1</v>
      </c>
      <c r="I406" s="180"/>
    </row>
    <row r="407" spans="1:9" s="86" customFormat="1" ht="15.75" thickBot="1">
      <c r="A407" s="77">
        <v>392</v>
      </c>
      <c r="B407" s="203" t="s">
        <v>3812</v>
      </c>
      <c r="C407" s="202">
        <v>2021</v>
      </c>
      <c r="D407" s="107">
        <v>2021</v>
      </c>
      <c r="E407" s="84" t="s">
        <v>633</v>
      </c>
      <c r="F407" s="160"/>
      <c r="G407" s="80">
        <v>1</v>
      </c>
      <c r="H407" s="80">
        <v>1</v>
      </c>
      <c r="I407" s="180"/>
    </row>
    <row r="408" spans="1:9" s="86" customFormat="1" ht="15.75" thickBot="1">
      <c r="A408" s="77">
        <v>393</v>
      </c>
      <c r="B408" s="203" t="s">
        <v>3812</v>
      </c>
      <c r="C408" s="202">
        <v>2021</v>
      </c>
      <c r="D408" s="107">
        <v>2021</v>
      </c>
      <c r="E408" s="84" t="s">
        <v>634</v>
      </c>
      <c r="F408" s="160"/>
      <c r="G408" s="80">
        <v>1</v>
      </c>
      <c r="H408" s="80">
        <v>1</v>
      </c>
      <c r="I408" s="180"/>
    </row>
    <row r="409" spans="1:9" s="86" customFormat="1" ht="15.75" thickBot="1">
      <c r="A409" s="77">
        <v>394</v>
      </c>
      <c r="B409" s="203" t="s">
        <v>3812</v>
      </c>
      <c r="C409" s="202">
        <v>2021</v>
      </c>
      <c r="D409" s="107">
        <v>2021</v>
      </c>
      <c r="E409" s="84" t="s">
        <v>635</v>
      </c>
      <c r="F409" s="160"/>
      <c r="G409" s="80">
        <v>1</v>
      </c>
      <c r="H409" s="80">
        <v>1</v>
      </c>
      <c r="I409" s="180"/>
    </row>
    <row r="410" spans="1:9" s="86" customFormat="1" ht="15.75" thickBot="1">
      <c r="A410" s="77">
        <v>395</v>
      </c>
      <c r="B410" s="203" t="s">
        <v>3812</v>
      </c>
      <c r="C410" s="202">
        <v>2021</v>
      </c>
      <c r="D410" s="107">
        <v>2021</v>
      </c>
      <c r="E410" s="84" t="s">
        <v>636</v>
      </c>
      <c r="F410" s="160"/>
      <c r="G410" s="80">
        <v>1</v>
      </c>
      <c r="H410" s="80">
        <v>1</v>
      </c>
      <c r="I410" s="180"/>
    </row>
    <row r="411" spans="1:9" s="86" customFormat="1" ht="15.75" thickBot="1">
      <c r="A411" s="77">
        <v>396</v>
      </c>
      <c r="B411" s="203" t="s">
        <v>3812</v>
      </c>
      <c r="C411" s="202">
        <v>2021</v>
      </c>
      <c r="D411" s="107">
        <v>2021</v>
      </c>
      <c r="E411" s="84" t="s">
        <v>637</v>
      </c>
      <c r="F411" s="160"/>
      <c r="G411" s="80">
        <v>1</v>
      </c>
      <c r="H411" s="80">
        <v>1</v>
      </c>
      <c r="I411" s="180"/>
    </row>
    <row r="412" spans="1:9" s="86" customFormat="1" ht="15.75" thickBot="1">
      <c r="A412" s="77">
        <v>397</v>
      </c>
      <c r="B412" s="203" t="s">
        <v>3812</v>
      </c>
      <c r="C412" s="202">
        <v>2021</v>
      </c>
      <c r="D412" s="107">
        <v>2021</v>
      </c>
      <c r="E412" s="84" t="s">
        <v>638</v>
      </c>
      <c r="F412" s="160"/>
      <c r="G412" s="80">
        <v>1</v>
      </c>
      <c r="H412" s="80">
        <v>1</v>
      </c>
      <c r="I412" s="180"/>
    </row>
    <row r="413" spans="1:9" s="86" customFormat="1" ht="15.75" thickBot="1">
      <c r="A413" s="77">
        <v>398</v>
      </c>
      <c r="B413" s="203" t="s">
        <v>3812</v>
      </c>
      <c r="C413" s="202">
        <v>2021</v>
      </c>
      <c r="D413" s="107">
        <v>2021</v>
      </c>
      <c r="E413" s="84" t="s">
        <v>639</v>
      </c>
      <c r="F413" s="160"/>
      <c r="G413" s="80">
        <v>1</v>
      </c>
      <c r="H413" s="80">
        <v>1</v>
      </c>
      <c r="I413" s="180"/>
    </row>
    <row r="414" spans="1:9" s="86" customFormat="1" ht="15.75" thickBot="1">
      <c r="A414" s="77">
        <v>399</v>
      </c>
      <c r="B414" s="203" t="s">
        <v>3812</v>
      </c>
      <c r="C414" s="202">
        <v>2021</v>
      </c>
      <c r="D414" s="107">
        <v>2021</v>
      </c>
      <c r="E414" s="84" t="s">
        <v>640</v>
      </c>
      <c r="F414" s="160"/>
      <c r="G414" s="80">
        <v>1</v>
      </c>
      <c r="H414" s="80">
        <v>1</v>
      </c>
      <c r="I414" s="180"/>
    </row>
    <row r="415" spans="1:9" s="86" customFormat="1" ht="15.75" thickBot="1">
      <c r="A415" s="77">
        <v>400</v>
      </c>
      <c r="B415" s="203" t="s">
        <v>3801</v>
      </c>
      <c r="C415" s="202">
        <v>2021</v>
      </c>
      <c r="D415" s="107">
        <v>2021</v>
      </c>
      <c r="E415" s="84" t="s">
        <v>641</v>
      </c>
      <c r="F415" s="160"/>
      <c r="G415" s="80">
        <v>1</v>
      </c>
      <c r="H415" s="80">
        <v>1</v>
      </c>
      <c r="I415" s="180"/>
    </row>
    <row r="416" spans="1:9" s="86" customFormat="1" ht="15.75" thickBot="1">
      <c r="A416" s="77">
        <v>401</v>
      </c>
      <c r="B416" s="203" t="s">
        <v>3801</v>
      </c>
      <c r="C416" s="202">
        <v>2021</v>
      </c>
      <c r="D416" s="107">
        <v>2021</v>
      </c>
      <c r="E416" s="84" t="s">
        <v>642</v>
      </c>
      <c r="F416" s="160"/>
      <c r="G416" s="80">
        <v>1</v>
      </c>
      <c r="H416" s="80">
        <v>1</v>
      </c>
      <c r="I416" s="180"/>
    </row>
    <row r="417" spans="1:9" s="86" customFormat="1" ht="15.75" thickBot="1">
      <c r="A417" s="77">
        <v>402</v>
      </c>
      <c r="B417" s="203" t="s">
        <v>3801</v>
      </c>
      <c r="C417" s="202">
        <v>2021</v>
      </c>
      <c r="D417" s="107">
        <v>2021</v>
      </c>
      <c r="E417" s="84" t="s">
        <v>643</v>
      </c>
      <c r="F417" s="160"/>
      <c r="G417" s="80">
        <v>1</v>
      </c>
      <c r="H417" s="80">
        <v>1</v>
      </c>
      <c r="I417" s="180"/>
    </row>
    <row r="418" spans="1:9" s="86" customFormat="1" ht="15.75" thickBot="1">
      <c r="A418" s="77">
        <v>403</v>
      </c>
      <c r="B418" s="203" t="s">
        <v>3801</v>
      </c>
      <c r="C418" s="202">
        <v>2021</v>
      </c>
      <c r="D418" s="107">
        <v>2021</v>
      </c>
      <c r="E418" s="84" t="s">
        <v>644</v>
      </c>
      <c r="F418" s="160"/>
      <c r="G418" s="80">
        <v>1</v>
      </c>
      <c r="H418" s="80">
        <v>1</v>
      </c>
      <c r="I418" s="180"/>
    </row>
    <row r="419" spans="1:9" s="86" customFormat="1" ht="15.75" thickBot="1">
      <c r="A419" s="77">
        <v>404</v>
      </c>
      <c r="B419" s="203" t="s">
        <v>3801</v>
      </c>
      <c r="C419" s="202">
        <v>2021</v>
      </c>
      <c r="D419" s="107">
        <v>2021</v>
      </c>
      <c r="E419" s="84" t="s">
        <v>645</v>
      </c>
      <c r="F419" s="160"/>
      <c r="G419" s="80">
        <v>1</v>
      </c>
      <c r="H419" s="80">
        <v>1</v>
      </c>
      <c r="I419" s="180"/>
    </row>
    <row r="420" spans="1:9" s="86" customFormat="1" ht="15.75" thickBot="1">
      <c r="A420" s="77">
        <v>405</v>
      </c>
      <c r="B420" s="203" t="s">
        <v>3801</v>
      </c>
      <c r="C420" s="202">
        <v>2021</v>
      </c>
      <c r="D420" s="107">
        <v>2021</v>
      </c>
      <c r="E420" s="84" t="s">
        <v>646</v>
      </c>
      <c r="F420" s="160"/>
      <c r="G420" s="80">
        <v>1</v>
      </c>
      <c r="H420" s="80">
        <v>1</v>
      </c>
      <c r="I420" s="180"/>
    </row>
    <row r="421" spans="1:9" s="86" customFormat="1" ht="15.75" thickBot="1">
      <c r="A421" s="77">
        <v>406</v>
      </c>
      <c r="B421" s="203" t="s">
        <v>3801</v>
      </c>
      <c r="C421" s="202">
        <v>2021</v>
      </c>
      <c r="D421" s="107">
        <v>2021</v>
      </c>
      <c r="E421" s="84" t="s">
        <v>647</v>
      </c>
      <c r="F421" s="160"/>
      <c r="G421" s="80">
        <v>1</v>
      </c>
      <c r="H421" s="80">
        <v>1</v>
      </c>
      <c r="I421" s="180"/>
    </row>
    <row r="422" spans="1:9" s="86" customFormat="1" ht="15.75" thickBot="1">
      <c r="A422" s="77">
        <v>407</v>
      </c>
      <c r="B422" s="203" t="s">
        <v>3801</v>
      </c>
      <c r="C422" s="202">
        <v>2021</v>
      </c>
      <c r="D422" s="107">
        <v>2021</v>
      </c>
      <c r="E422" s="84" t="s">
        <v>648</v>
      </c>
      <c r="F422" s="160"/>
      <c r="G422" s="80">
        <v>1</v>
      </c>
      <c r="H422" s="80">
        <v>1</v>
      </c>
      <c r="I422" s="180"/>
    </row>
    <row r="423" spans="1:9" s="86" customFormat="1" ht="15.75" thickBot="1">
      <c r="A423" s="77">
        <v>408</v>
      </c>
      <c r="B423" s="203" t="s">
        <v>3801</v>
      </c>
      <c r="C423" s="202">
        <v>2021</v>
      </c>
      <c r="D423" s="107">
        <v>2021</v>
      </c>
      <c r="E423" s="84" t="s">
        <v>649</v>
      </c>
      <c r="F423" s="160"/>
      <c r="G423" s="80">
        <v>1</v>
      </c>
      <c r="H423" s="80">
        <v>1</v>
      </c>
      <c r="I423" s="180"/>
    </row>
    <row r="424" spans="1:9" s="86" customFormat="1" ht="15.75" thickBot="1">
      <c r="A424" s="77">
        <v>409</v>
      </c>
      <c r="B424" s="203" t="s">
        <v>3801</v>
      </c>
      <c r="C424" s="202">
        <v>2021</v>
      </c>
      <c r="D424" s="107">
        <v>2021</v>
      </c>
      <c r="E424" s="84" t="s">
        <v>650</v>
      </c>
      <c r="F424" s="160"/>
      <c r="G424" s="80">
        <v>1</v>
      </c>
      <c r="H424" s="80">
        <v>1</v>
      </c>
      <c r="I424" s="180"/>
    </row>
    <row r="425" spans="1:9" s="86" customFormat="1" ht="15.75" thickBot="1">
      <c r="A425" s="77">
        <v>410</v>
      </c>
      <c r="B425" s="203" t="s">
        <v>3801</v>
      </c>
      <c r="C425" s="202">
        <v>2021</v>
      </c>
      <c r="D425" s="107">
        <v>2021</v>
      </c>
      <c r="E425" s="84" t="s">
        <v>651</v>
      </c>
      <c r="F425" s="160"/>
      <c r="G425" s="80">
        <v>1</v>
      </c>
      <c r="H425" s="80">
        <v>1</v>
      </c>
      <c r="I425" s="180"/>
    </row>
    <row r="426" spans="1:9" s="86" customFormat="1" ht="15.75" thickBot="1">
      <c r="A426" s="77">
        <v>411</v>
      </c>
      <c r="B426" s="203" t="s">
        <v>3801</v>
      </c>
      <c r="C426" s="202">
        <v>2021</v>
      </c>
      <c r="D426" s="107">
        <v>2021</v>
      </c>
      <c r="E426" s="84" t="s">
        <v>652</v>
      </c>
      <c r="F426" s="160"/>
      <c r="G426" s="80">
        <v>1</v>
      </c>
      <c r="H426" s="80">
        <v>1</v>
      </c>
      <c r="I426" s="180"/>
    </row>
    <row r="427" spans="1:9" s="86" customFormat="1" ht="15.75" thickBot="1">
      <c r="A427" s="77">
        <v>412</v>
      </c>
      <c r="B427" s="203" t="s">
        <v>3801</v>
      </c>
      <c r="C427" s="202">
        <v>2021</v>
      </c>
      <c r="D427" s="107">
        <v>2021</v>
      </c>
      <c r="E427" s="84" t="s">
        <v>653</v>
      </c>
      <c r="F427" s="160"/>
      <c r="G427" s="80">
        <v>1</v>
      </c>
      <c r="H427" s="80">
        <v>1</v>
      </c>
      <c r="I427" s="180"/>
    </row>
    <row r="428" spans="1:9" s="86" customFormat="1" ht="15.75" thickBot="1">
      <c r="A428" s="77">
        <v>413</v>
      </c>
      <c r="B428" s="203" t="s">
        <v>3801</v>
      </c>
      <c r="C428" s="202">
        <v>2021</v>
      </c>
      <c r="D428" s="107">
        <v>2021</v>
      </c>
      <c r="E428" s="84" t="s">
        <v>654</v>
      </c>
      <c r="F428" s="160"/>
      <c r="G428" s="80">
        <v>1</v>
      </c>
      <c r="H428" s="80">
        <v>1</v>
      </c>
      <c r="I428" s="180"/>
    </row>
    <row r="429" spans="1:9" s="86" customFormat="1" ht="15.75" thickBot="1">
      <c r="A429" s="77">
        <v>414</v>
      </c>
      <c r="B429" s="203" t="s">
        <v>3801</v>
      </c>
      <c r="C429" s="202">
        <v>2021</v>
      </c>
      <c r="D429" s="107">
        <v>2021</v>
      </c>
      <c r="E429" s="84" t="s">
        <v>655</v>
      </c>
      <c r="F429" s="160"/>
      <c r="G429" s="80">
        <v>1</v>
      </c>
      <c r="H429" s="80">
        <v>1</v>
      </c>
      <c r="I429" s="180"/>
    </row>
    <row r="430" spans="1:9" s="86" customFormat="1" ht="15.75" thickBot="1">
      <c r="A430" s="77">
        <v>415</v>
      </c>
      <c r="B430" s="203" t="s">
        <v>3813</v>
      </c>
      <c r="C430" s="202">
        <v>2021</v>
      </c>
      <c r="D430" s="107">
        <v>2021</v>
      </c>
      <c r="E430" s="84" t="s">
        <v>656</v>
      </c>
      <c r="F430" s="160"/>
      <c r="G430" s="80">
        <v>1</v>
      </c>
      <c r="H430" s="80">
        <v>1</v>
      </c>
      <c r="I430" s="180"/>
    </row>
    <row r="431" spans="1:9" s="86" customFormat="1" ht="15.75" thickBot="1">
      <c r="A431" s="77">
        <v>416</v>
      </c>
      <c r="B431" s="203" t="s">
        <v>3813</v>
      </c>
      <c r="C431" s="202">
        <v>2021</v>
      </c>
      <c r="D431" s="107">
        <v>2021</v>
      </c>
      <c r="E431" s="84" t="s">
        <v>658</v>
      </c>
      <c r="F431" s="160"/>
      <c r="G431" s="80">
        <v>1</v>
      </c>
      <c r="H431" s="80">
        <v>1</v>
      </c>
      <c r="I431" s="180"/>
    </row>
    <row r="432" spans="1:9" s="86" customFormat="1" ht="15.75" thickBot="1">
      <c r="A432" s="77">
        <v>417</v>
      </c>
      <c r="B432" s="203" t="s">
        <v>3813</v>
      </c>
      <c r="C432" s="202">
        <v>2021</v>
      </c>
      <c r="D432" s="107">
        <v>2021</v>
      </c>
      <c r="E432" s="84" t="s">
        <v>660</v>
      </c>
      <c r="F432" s="160"/>
      <c r="G432" s="80">
        <v>1</v>
      </c>
      <c r="H432" s="80">
        <v>1</v>
      </c>
      <c r="I432" s="180"/>
    </row>
    <row r="433" spans="1:9" s="86" customFormat="1" ht="15.75" thickBot="1">
      <c r="A433" s="77">
        <v>418</v>
      </c>
      <c r="B433" s="203" t="s">
        <v>3813</v>
      </c>
      <c r="C433" s="202">
        <v>2021</v>
      </c>
      <c r="D433" s="107">
        <v>2021</v>
      </c>
      <c r="E433" s="84" t="s">
        <v>662</v>
      </c>
      <c r="F433" s="160"/>
      <c r="G433" s="80">
        <v>1</v>
      </c>
      <c r="H433" s="80">
        <v>1</v>
      </c>
      <c r="I433" s="180"/>
    </row>
    <row r="434" spans="1:9" s="86" customFormat="1" ht="15.75" thickBot="1">
      <c r="A434" s="77">
        <v>419</v>
      </c>
      <c r="B434" s="203" t="s">
        <v>3814</v>
      </c>
      <c r="C434" s="202">
        <v>2021</v>
      </c>
      <c r="D434" s="107">
        <v>2021</v>
      </c>
      <c r="E434" s="84" t="s">
        <v>663</v>
      </c>
      <c r="F434" s="160"/>
      <c r="G434" s="80">
        <v>1</v>
      </c>
      <c r="H434" s="80">
        <v>1</v>
      </c>
      <c r="I434" s="180"/>
    </row>
    <row r="435" spans="1:9" s="86" customFormat="1" ht="15.75" thickBot="1">
      <c r="A435" s="77">
        <v>420</v>
      </c>
      <c r="B435" s="203" t="s">
        <v>3814</v>
      </c>
      <c r="C435" s="202">
        <v>2021</v>
      </c>
      <c r="D435" s="107">
        <v>2021</v>
      </c>
      <c r="E435" s="84" t="s">
        <v>664</v>
      </c>
      <c r="F435" s="160"/>
      <c r="G435" s="80">
        <v>1</v>
      </c>
      <c r="H435" s="80">
        <v>1</v>
      </c>
      <c r="I435" s="180"/>
    </row>
    <row r="436" spans="1:9" s="86" customFormat="1" ht="15.75" thickBot="1">
      <c r="A436" s="77">
        <v>421</v>
      </c>
      <c r="B436" s="203" t="s">
        <v>3814</v>
      </c>
      <c r="C436" s="202">
        <v>2021</v>
      </c>
      <c r="D436" s="107">
        <v>2021</v>
      </c>
      <c r="E436" s="84" t="s">
        <v>665</v>
      </c>
      <c r="F436" s="160"/>
      <c r="G436" s="80">
        <v>1</v>
      </c>
      <c r="H436" s="80">
        <v>1</v>
      </c>
      <c r="I436" s="180"/>
    </row>
    <row r="437" spans="1:9" s="86" customFormat="1" ht="15.75" thickBot="1">
      <c r="A437" s="77">
        <v>422</v>
      </c>
      <c r="B437" s="203" t="s">
        <v>3814</v>
      </c>
      <c r="C437" s="202">
        <v>2021</v>
      </c>
      <c r="D437" s="107">
        <v>2021</v>
      </c>
      <c r="E437" s="84" t="s">
        <v>666</v>
      </c>
      <c r="F437" s="160"/>
      <c r="G437" s="80">
        <v>1</v>
      </c>
      <c r="H437" s="80">
        <v>1</v>
      </c>
      <c r="I437" s="180"/>
    </row>
    <row r="438" spans="1:9" s="86" customFormat="1" ht="15.75" thickBot="1">
      <c r="A438" s="77">
        <v>423</v>
      </c>
      <c r="B438" s="203" t="s">
        <v>3814</v>
      </c>
      <c r="C438" s="202">
        <v>2021</v>
      </c>
      <c r="D438" s="107">
        <v>2021</v>
      </c>
      <c r="E438" s="84" t="s">
        <v>667</v>
      </c>
      <c r="F438" s="160"/>
      <c r="G438" s="80">
        <v>1</v>
      </c>
      <c r="H438" s="80">
        <v>1</v>
      </c>
      <c r="I438" s="180"/>
    </row>
    <row r="439" spans="1:9" s="86" customFormat="1" ht="15.75" thickBot="1">
      <c r="A439" s="77">
        <v>424</v>
      </c>
      <c r="B439" s="203" t="s">
        <v>3814</v>
      </c>
      <c r="C439" s="202">
        <v>2021</v>
      </c>
      <c r="D439" s="107">
        <v>2021</v>
      </c>
      <c r="E439" s="84" t="s">
        <v>668</v>
      </c>
      <c r="F439" s="160"/>
      <c r="G439" s="80">
        <v>1</v>
      </c>
      <c r="H439" s="80">
        <v>1</v>
      </c>
      <c r="I439" s="180"/>
    </row>
    <row r="440" spans="1:9" s="86" customFormat="1" ht="30.75" thickBot="1">
      <c r="A440" s="77">
        <v>425</v>
      </c>
      <c r="B440" s="203" t="s">
        <v>3816</v>
      </c>
      <c r="C440" s="202">
        <v>2021</v>
      </c>
      <c r="D440" s="107">
        <v>2021</v>
      </c>
      <c r="E440" s="84" t="s">
        <v>681</v>
      </c>
      <c r="F440" s="160"/>
      <c r="G440" s="80">
        <v>1</v>
      </c>
      <c r="H440" s="80">
        <v>1</v>
      </c>
      <c r="I440" s="180"/>
    </row>
    <row r="441" spans="1:9" s="86" customFormat="1" ht="30.75" thickBot="1">
      <c r="A441" s="77">
        <v>426</v>
      </c>
      <c r="B441" s="203" t="s">
        <v>3816</v>
      </c>
      <c r="C441" s="202">
        <v>2021</v>
      </c>
      <c r="D441" s="107">
        <v>2021</v>
      </c>
      <c r="E441" s="84" t="s">
        <v>682</v>
      </c>
      <c r="F441" s="160"/>
      <c r="G441" s="80">
        <v>1</v>
      </c>
      <c r="H441" s="80">
        <v>1</v>
      </c>
      <c r="I441" s="180"/>
    </row>
    <row r="442" spans="1:9" s="86" customFormat="1" ht="30.75" thickBot="1">
      <c r="A442" s="77">
        <v>427</v>
      </c>
      <c r="B442" s="203" t="s">
        <v>3816</v>
      </c>
      <c r="C442" s="202">
        <v>2021</v>
      </c>
      <c r="D442" s="107">
        <v>2021</v>
      </c>
      <c r="E442" s="84" t="s">
        <v>683</v>
      </c>
      <c r="F442" s="160"/>
      <c r="G442" s="80">
        <v>1</v>
      </c>
      <c r="H442" s="80">
        <v>1</v>
      </c>
      <c r="I442" s="180"/>
    </row>
    <row r="443" spans="1:9" s="86" customFormat="1" ht="30.75" thickBot="1">
      <c r="A443" s="77">
        <v>428</v>
      </c>
      <c r="B443" s="203" t="s">
        <v>3816</v>
      </c>
      <c r="C443" s="202">
        <v>2021</v>
      </c>
      <c r="D443" s="107">
        <v>2021</v>
      </c>
      <c r="E443" s="84" t="s">
        <v>685</v>
      </c>
      <c r="F443" s="160"/>
      <c r="G443" s="80">
        <v>1</v>
      </c>
      <c r="H443" s="80">
        <v>1</v>
      </c>
      <c r="I443" s="180"/>
    </row>
    <row r="444" spans="1:9" s="86" customFormat="1" ht="30.75" thickBot="1">
      <c r="A444" s="77">
        <v>429</v>
      </c>
      <c r="B444" s="203" t="s">
        <v>3816</v>
      </c>
      <c r="C444" s="202">
        <v>2021</v>
      </c>
      <c r="D444" s="107">
        <v>2021</v>
      </c>
      <c r="E444" s="84" t="s">
        <v>686</v>
      </c>
      <c r="F444" s="160"/>
      <c r="G444" s="80">
        <v>1</v>
      </c>
      <c r="H444" s="80">
        <v>1</v>
      </c>
      <c r="I444" s="180"/>
    </row>
    <row r="445" spans="1:9" s="86" customFormat="1" ht="30.75" thickBot="1">
      <c r="A445" s="77">
        <v>430</v>
      </c>
      <c r="B445" s="203" t="s">
        <v>3816</v>
      </c>
      <c r="C445" s="202">
        <v>2021</v>
      </c>
      <c r="D445" s="107">
        <v>2021</v>
      </c>
      <c r="E445" s="84" t="s">
        <v>687</v>
      </c>
      <c r="F445" s="160"/>
      <c r="G445" s="80">
        <v>1</v>
      </c>
      <c r="H445" s="80">
        <v>1</v>
      </c>
      <c r="I445" s="180"/>
    </row>
    <row r="446" spans="1:9" s="86" customFormat="1" ht="30.75" thickBot="1">
      <c r="A446" s="77">
        <v>431</v>
      </c>
      <c r="B446" s="203" t="s">
        <v>3816</v>
      </c>
      <c r="C446" s="202">
        <v>2021</v>
      </c>
      <c r="D446" s="107">
        <v>2021</v>
      </c>
      <c r="E446" s="84" t="s">
        <v>688</v>
      </c>
      <c r="F446" s="160"/>
      <c r="G446" s="80">
        <v>1</v>
      </c>
      <c r="H446" s="80">
        <v>1</v>
      </c>
      <c r="I446" s="180"/>
    </row>
    <row r="447" spans="1:9" s="86" customFormat="1" ht="30.75" thickBot="1">
      <c r="A447" s="77">
        <v>432</v>
      </c>
      <c r="B447" s="203" t="s">
        <v>3816</v>
      </c>
      <c r="C447" s="202">
        <v>2021</v>
      </c>
      <c r="D447" s="107">
        <v>2021</v>
      </c>
      <c r="E447" s="84" t="s">
        <v>689</v>
      </c>
      <c r="F447" s="160"/>
      <c r="G447" s="80">
        <v>1</v>
      </c>
      <c r="H447" s="80">
        <v>1</v>
      </c>
      <c r="I447" s="180"/>
    </row>
    <row r="448" spans="1:9" s="86" customFormat="1" ht="30.75" thickBot="1">
      <c r="A448" s="77">
        <v>433</v>
      </c>
      <c r="B448" s="203" t="s">
        <v>3816</v>
      </c>
      <c r="C448" s="202">
        <v>2021</v>
      </c>
      <c r="D448" s="107">
        <v>2021</v>
      </c>
      <c r="E448" s="84" t="s">
        <v>690</v>
      </c>
      <c r="F448" s="160"/>
      <c r="G448" s="80">
        <v>1</v>
      </c>
      <c r="H448" s="80">
        <v>1</v>
      </c>
      <c r="I448" s="180"/>
    </row>
    <row r="449" spans="1:9" s="86" customFormat="1" ht="30.75" thickBot="1">
      <c r="A449" s="77">
        <v>434</v>
      </c>
      <c r="B449" s="203" t="s">
        <v>3816</v>
      </c>
      <c r="C449" s="202">
        <v>2021</v>
      </c>
      <c r="D449" s="107">
        <v>2021</v>
      </c>
      <c r="E449" s="84" t="s">
        <v>691</v>
      </c>
      <c r="F449" s="160"/>
      <c r="G449" s="80">
        <v>1</v>
      </c>
      <c r="H449" s="80">
        <v>1</v>
      </c>
      <c r="I449" s="180"/>
    </row>
    <row r="450" spans="1:9" s="86" customFormat="1" ht="30.75" thickBot="1">
      <c r="A450" s="77">
        <v>435</v>
      </c>
      <c r="B450" s="203" t="s">
        <v>3816</v>
      </c>
      <c r="C450" s="202">
        <v>2021</v>
      </c>
      <c r="D450" s="107">
        <v>2021</v>
      </c>
      <c r="E450" s="84" t="s">
        <v>692</v>
      </c>
      <c r="F450" s="160"/>
      <c r="G450" s="80">
        <v>1</v>
      </c>
      <c r="H450" s="80">
        <v>1</v>
      </c>
      <c r="I450" s="180"/>
    </row>
    <row r="451" spans="1:9" s="86" customFormat="1" ht="30.75" thickBot="1">
      <c r="A451" s="77">
        <v>436</v>
      </c>
      <c r="B451" s="203" t="s">
        <v>3816</v>
      </c>
      <c r="C451" s="202">
        <v>2021</v>
      </c>
      <c r="D451" s="107">
        <v>2021</v>
      </c>
      <c r="E451" s="84" t="s">
        <v>693</v>
      </c>
      <c r="F451" s="160"/>
      <c r="G451" s="80">
        <v>1</v>
      </c>
      <c r="H451" s="80">
        <v>1</v>
      </c>
      <c r="I451" s="180"/>
    </row>
    <row r="452" spans="1:9" s="86" customFormat="1" ht="30.75" thickBot="1">
      <c r="A452" s="77">
        <v>437</v>
      </c>
      <c r="B452" s="203" t="s">
        <v>3816</v>
      </c>
      <c r="C452" s="202">
        <v>2021</v>
      </c>
      <c r="D452" s="107">
        <v>2021</v>
      </c>
      <c r="E452" s="84" t="s">
        <v>694</v>
      </c>
      <c r="F452" s="160"/>
      <c r="G452" s="80">
        <v>1</v>
      </c>
      <c r="H452" s="80">
        <v>1</v>
      </c>
      <c r="I452" s="180"/>
    </row>
    <row r="453" spans="1:9" s="86" customFormat="1" ht="30.75" thickBot="1">
      <c r="A453" s="77">
        <v>438</v>
      </c>
      <c r="B453" s="203" t="s">
        <v>3816</v>
      </c>
      <c r="C453" s="202">
        <v>2021</v>
      </c>
      <c r="D453" s="107">
        <v>2021</v>
      </c>
      <c r="E453" s="84" t="s">
        <v>695</v>
      </c>
      <c r="F453" s="160"/>
      <c r="G453" s="80">
        <v>1</v>
      </c>
      <c r="H453" s="80">
        <v>1</v>
      </c>
      <c r="I453" s="180"/>
    </row>
    <row r="454" spans="1:9" s="86" customFormat="1" ht="30.75" thickBot="1">
      <c r="A454" s="77">
        <v>439</v>
      </c>
      <c r="B454" s="203" t="s">
        <v>3816</v>
      </c>
      <c r="C454" s="202">
        <v>2021</v>
      </c>
      <c r="D454" s="107">
        <v>2021</v>
      </c>
      <c r="E454" s="84" t="s">
        <v>696</v>
      </c>
      <c r="F454" s="160"/>
      <c r="G454" s="80">
        <v>1</v>
      </c>
      <c r="H454" s="80">
        <v>1</v>
      </c>
      <c r="I454" s="180"/>
    </row>
    <row r="455" spans="1:9" s="86" customFormat="1" ht="15.75" thickBot="1">
      <c r="A455" s="77">
        <v>440</v>
      </c>
      <c r="B455" s="203" t="s">
        <v>312</v>
      </c>
      <c r="C455" s="202">
        <v>2021</v>
      </c>
      <c r="D455" s="107">
        <v>2021</v>
      </c>
      <c r="E455" s="84" t="s">
        <v>698</v>
      </c>
      <c r="F455" s="160"/>
      <c r="G455" s="80">
        <v>1</v>
      </c>
      <c r="H455" s="80">
        <v>1</v>
      </c>
      <c r="I455" s="180"/>
    </row>
    <row r="456" spans="1:9" s="86" customFormat="1" ht="15.75" thickBot="1">
      <c r="A456" s="77">
        <v>441</v>
      </c>
      <c r="B456" s="203" t="s">
        <v>312</v>
      </c>
      <c r="C456" s="202">
        <v>2021</v>
      </c>
      <c r="D456" s="107">
        <v>2021</v>
      </c>
      <c r="E456" s="84" t="s">
        <v>700</v>
      </c>
      <c r="F456" s="160"/>
      <c r="G456" s="80">
        <v>1</v>
      </c>
      <c r="H456" s="80">
        <v>1</v>
      </c>
      <c r="I456" s="180"/>
    </row>
    <row r="457" spans="1:9" s="86" customFormat="1" ht="15.75" thickBot="1">
      <c r="A457" s="77">
        <v>442</v>
      </c>
      <c r="B457" s="203" t="s">
        <v>312</v>
      </c>
      <c r="C457" s="202">
        <v>2021</v>
      </c>
      <c r="D457" s="107">
        <v>2021</v>
      </c>
      <c r="E457" s="84" t="s">
        <v>701</v>
      </c>
      <c r="F457" s="160"/>
      <c r="G457" s="80">
        <v>1</v>
      </c>
      <c r="H457" s="80">
        <v>1</v>
      </c>
      <c r="I457" s="180"/>
    </row>
    <row r="458" spans="1:9" s="86" customFormat="1" ht="15.75" thickBot="1">
      <c r="A458" s="77">
        <v>443</v>
      </c>
      <c r="B458" s="203" t="s">
        <v>312</v>
      </c>
      <c r="C458" s="202">
        <v>2021</v>
      </c>
      <c r="D458" s="107">
        <v>2021</v>
      </c>
      <c r="E458" s="84" t="s">
        <v>703</v>
      </c>
      <c r="F458" s="160"/>
      <c r="G458" s="80">
        <v>1</v>
      </c>
      <c r="H458" s="80">
        <v>1</v>
      </c>
      <c r="I458" s="180"/>
    </row>
    <row r="459" spans="1:9" s="86" customFormat="1" ht="15.75" thickBot="1">
      <c r="A459" s="77">
        <v>444</v>
      </c>
      <c r="B459" s="203" t="s">
        <v>312</v>
      </c>
      <c r="C459" s="202">
        <v>2021</v>
      </c>
      <c r="D459" s="107">
        <v>2021</v>
      </c>
      <c r="E459" s="84" t="s">
        <v>704</v>
      </c>
      <c r="F459" s="160"/>
      <c r="G459" s="80">
        <v>1</v>
      </c>
      <c r="H459" s="80">
        <v>1</v>
      </c>
      <c r="I459" s="180"/>
    </row>
    <row r="460" spans="1:9" s="86" customFormat="1" ht="15.75" thickBot="1">
      <c r="A460" s="77">
        <v>445</v>
      </c>
      <c r="B460" s="203" t="s">
        <v>312</v>
      </c>
      <c r="C460" s="202">
        <v>2021</v>
      </c>
      <c r="D460" s="107">
        <v>2021</v>
      </c>
      <c r="E460" s="84" t="s">
        <v>706</v>
      </c>
      <c r="F460" s="160"/>
      <c r="G460" s="80">
        <v>1</v>
      </c>
      <c r="H460" s="80">
        <v>1</v>
      </c>
      <c r="I460" s="180"/>
    </row>
    <row r="461" spans="1:9" s="86" customFormat="1" ht="15.75" thickBot="1">
      <c r="A461" s="77">
        <v>446</v>
      </c>
      <c r="B461" s="203" t="s">
        <v>312</v>
      </c>
      <c r="C461" s="202">
        <v>2021</v>
      </c>
      <c r="D461" s="107">
        <v>2021</v>
      </c>
      <c r="E461" s="84" t="s">
        <v>707</v>
      </c>
      <c r="F461" s="160"/>
      <c r="G461" s="80">
        <v>1</v>
      </c>
      <c r="H461" s="80">
        <v>1</v>
      </c>
      <c r="I461" s="180"/>
    </row>
    <row r="462" spans="1:9" s="86" customFormat="1" ht="15.75" thickBot="1">
      <c r="A462" s="77">
        <v>447</v>
      </c>
      <c r="B462" s="203" t="s">
        <v>312</v>
      </c>
      <c r="C462" s="202">
        <v>2021</v>
      </c>
      <c r="D462" s="107">
        <v>2021</v>
      </c>
      <c r="E462" s="84" t="s">
        <v>708</v>
      </c>
      <c r="F462" s="160"/>
      <c r="G462" s="80">
        <v>1</v>
      </c>
      <c r="H462" s="80">
        <v>1</v>
      </c>
      <c r="I462" s="180"/>
    </row>
    <row r="463" spans="1:9" s="86" customFormat="1" ht="15.75" thickBot="1">
      <c r="A463" s="77">
        <v>448</v>
      </c>
      <c r="B463" s="203" t="s">
        <v>312</v>
      </c>
      <c r="C463" s="202">
        <v>2021</v>
      </c>
      <c r="D463" s="107">
        <v>2021</v>
      </c>
      <c r="E463" s="84" t="s">
        <v>709</v>
      </c>
      <c r="F463" s="160"/>
      <c r="G463" s="80">
        <v>1</v>
      </c>
      <c r="H463" s="80">
        <v>1</v>
      </c>
      <c r="I463" s="180"/>
    </row>
    <row r="464" spans="1:9" s="86" customFormat="1" ht="15.75" thickBot="1">
      <c r="A464" s="77">
        <v>449</v>
      </c>
      <c r="B464" s="203" t="s">
        <v>312</v>
      </c>
      <c r="C464" s="202">
        <v>2021</v>
      </c>
      <c r="D464" s="107">
        <v>2021</v>
      </c>
      <c r="E464" s="84" t="s">
        <v>711</v>
      </c>
      <c r="F464" s="160"/>
      <c r="G464" s="80">
        <v>1</v>
      </c>
      <c r="H464" s="80">
        <v>1</v>
      </c>
      <c r="I464" s="180"/>
    </row>
    <row r="465" spans="1:9" s="86" customFormat="1" ht="15.75" thickBot="1">
      <c r="A465" s="77">
        <v>450</v>
      </c>
      <c r="B465" s="203" t="s">
        <v>445</v>
      </c>
      <c r="C465" s="202">
        <v>2021</v>
      </c>
      <c r="D465" s="107">
        <v>2021</v>
      </c>
      <c r="E465" s="84" t="s">
        <v>712</v>
      </c>
      <c r="F465" s="160"/>
      <c r="G465" s="80">
        <v>1</v>
      </c>
      <c r="H465" s="80">
        <v>1</v>
      </c>
      <c r="I465" s="180"/>
    </row>
    <row r="466" spans="1:9" s="86" customFormat="1" ht="15.75" thickBot="1">
      <c r="A466" s="77">
        <v>451</v>
      </c>
      <c r="B466" s="203" t="s">
        <v>445</v>
      </c>
      <c r="C466" s="202">
        <v>2021</v>
      </c>
      <c r="D466" s="107">
        <v>2021</v>
      </c>
      <c r="E466" s="84" t="s">
        <v>714</v>
      </c>
      <c r="F466" s="160"/>
      <c r="G466" s="80">
        <v>1</v>
      </c>
      <c r="H466" s="80">
        <v>1</v>
      </c>
      <c r="I466" s="180"/>
    </row>
    <row r="467" spans="1:9" s="86" customFormat="1" ht="15.75" thickBot="1">
      <c r="A467" s="77">
        <v>452</v>
      </c>
      <c r="B467" s="203" t="s">
        <v>445</v>
      </c>
      <c r="C467" s="202">
        <v>2021</v>
      </c>
      <c r="D467" s="107">
        <v>2021</v>
      </c>
      <c r="E467" s="84" t="s">
        <v>715</v>
      </c>
      <c r="F467" s="160"/>
      <c r="G467" s="80">
        <v>1</v>
      </c>
      <c r="H467" s="80">
        <v>1</v>
      </c>
      <c r="I467" s="180"/>
    </row>
    <row r="468" spans="1:9" s="86" customFormat="1" ht="15.75" thickBot="1">
      <c r="A468" s="77">
        <v>453</v>
      </c>
      <c r="B468" s="203" t="s">
        <v>445</v>
      </c>
      <c r="C468" s="202">
        <v>2021</v>
      </c>
      <c r="D468" s="107">
        <v>2021</v>
      </c>
      <c r="E468" s="84" t="s">
        <v>716</v>
      </c>
      <c r="F468" s="160"/>
      <c r="G468" s="80">
        <v>1</v>
      </c>
      <c r="H468" s="80">
        <v>1</v>
      </c>
      <c r="I468" s="180"/>
    </row>
    <row r="469" spans="1:9" s="86" customFormat="1" ht="30.75" thickBot="1">
      <c r="A469" s="77">
        <v>454</v>
      </c>
      <c r="B469" s="203" t="s">
        <v>3817</v>
      </c>
      <c r="C469" s="202">
        <v>2021</v>
      </c>
      <c r="D469" s="107">
        <v>2021</v>
      </c>
      <c r="E469" s="84" t="s">
        <v>718</v>
      </c>
      <c r="F469" s="160"/>
      <c r="G469" s="80">
        <v>1</v>
      </c>
      <c r="H469" s="80">
        <v>1</v>
      </c>
      <c r="I469" s="180"/>
    </row>
    <row r="470" spans="1:9" s="86" customFormat="1" ht="30.75" thickBot="1">
      <c r="A470" s="77">
        <v>455</v>
      </c>
      <c r="B470" s="203" t="s">
        <v>3817</v>
      </c>
      <c r="C470" s="202">
        <v>2021</v>
      </c>
      <c r="D470" s="107">
        <v>2021</v>
      </c>
      <c r="E470" s="84" t="s">
        <v>719</v>
      </c>
      <c r="F470" s="160"/>
      <c r="G470" s="80">
        <v>1</v>
      </c>
      <c r="H470" s="80">
        <v>1</v>
      </c>
      <c r="I470" s="180"/>
    </row>
    <row r="471" spans="1:9" s="86" customFormat="1" ht="30.75" thickBot="1">
      <c r="A471" s="77">
        <v>456</v>
      </c>
      <c r="B471" s="203" t="s">
        <v>3817</v>
      </c>
      <c r="C471" s="202">
        <v>2021</v>
      </c>
      <c r="D471" s="107">
        <v>2021</v>
      </c>
      <c r="E471" s="84" t="s">
        <v>721</v>
      </c>
      <c r="F471" s="160"/>
      <c r="G471" s="80">
        <v>1</v>
      </c>
      <c r="H471" s="80">
        <v>1</v>
      </c>
      <c r="I471" s="180"/>
    </row>
    <row r="472" spans="1:9" s="86" customFormat="1" ht="30.75" thickBot="1">
      <c r="A472" s="77">
        <v>457</v>
      </c>
      <c r="B472" s="203" t="s">
        <v>3817</v>
      </c>
      <c r="C472" s="202">
        <v>2021</v>
      </c>
      <c r="D472" s="107">
        <v>2021</v>
      </c>
      <c r="E472" s="84" t="s">
        <v>723</v>
      </c>
      <c r="F472" s="160"/>
      <c r="G472" s="80">
        <v>1</v>
      </c>
      <c r="H472" s="80">
        <v>1</v>
      </c>
      <c r="I472" s="180"/>
    </row>
    <row r="473" spans="1:9" s="86" customFormat="1" ht="30.75" thickBot="1">
      <c r="A473" s="77">
        <v>458</v>
      </c>
      <c r="B473" s="203" t="s">
        <v>3817</v>
      </c>
      <c r="C473" s="202">
        <v>2021</v>
      </c>
      <c r="D473" s="107">
        <v>2021</v>
      </c>
      <c r="E473" s="84" t="s">
        <v>724</v>
      </c>
      <c r="F473" s="160"/>
      <c r="G473" s="80">
        <v>1</v>
      </c>
      <c r="H473" s="80">
        <v>1</v>
      </c>
      <c r="I473" s="180"/>
    </row>
    <row r="474" spans="1:9" s="86" customFormat="1" ht="30.75" thickBot="1">
      <c r="A474" s="77">
        <v>459</v>
      </c>
      <c r="B474" s="203" t="s">
        <v>3818</v>
      </c>
      <c r="C474" s="202">
        <v>2021</v>
      </c>
      <c r="D474" s="107">
        <v>2021</v>
      </c>
      <c r="E474" s="84" t="s">
        <v>726</v>
      </c>
      <c r="F474" s="160"/>
      <c r="G474" s="80">
        <v>1</v>
      </c>
      <c r="H474" s="80">
        <v>1</v>
      </c>
      <c r="I474" s="180"/>
    </row>
    <row r="475" spans="1:9" s="86" customFormat="1" ht="30.75" thickBot="1">
      <c r="A475" s="77">
        <v>460</v>
      </c>
      <c r="B475" s="203" t="s">
        <v>3817</v>
      </c>
      <c r="C475" s="202">
        <v>2021</v>
      </c>
      <c r="D475" s="107">
        <v>2021</v>
      </c>
      <c r="E475" s="84" t="s">
        <v>727</v>
      </c>
      <c r="F475" s="160"/>
      <c r="G475" s="80">
        <v>1</v>
      </c>
      <c r="H475" s="80">
        <v>1</v>
      </c>
      <c r="I475" s="180"/>
    </row>
    <row r="476" spans="1:9" s="86" customFormat="1" ht="30.75" thickBot="1">
      <c r="A476" s="77">
        <v>461</v>
      </c>
      <c r="B476" s="203" t="s">
        <v>3817</v>
      </c>
      <c r="C476" s="202">
        <v>2021</v>
      </c>
      <c r="D476" s="107">
        <v>2021</v>
      </c>
      <c r="E476" s="84" t="s">
        <v>729</v>
      </c>
      <c r="F476" s="160"/>
      <c r="G476" s="80">
        <v>1</v>
      </c>
      <c r="H476" s="80">
        <v>1</v>
      </c>
      <c r="I476" s="180"/>
    </row>
    <row r="477" spans="1:9" s="86" customFormat="1" ht="30.75" thickBot="1">
      <c r="A477" s="77">
        <v>462</v>
      </c>
      <c r="B477" s="203" t="s">
        <v>3817</v>
      </c>
      <c r="C477" s="202">
        <v>2021</v>
      </c>
      <c r="D477" s="107">
        <v>2021</v>
      </c>
      <c r="E477" s="84" t="s">
        <v>731</v>
      </c>
      <c r="F477" s="160"/>
      <c r="G477" s="80">
        <v>1</v>
      </c>
      <c r="H477" s="80">
        <v>1</v>
      </c>
      <c r="I477" s="180"/>
    </row>
    <row r="478" spans="1:9" s="86" customFormat="1" ht="30.75" thickBot="1">
      <c r="A478" s="77">
        <v>463</v>
      </c>
      <c r="B478" s="203" t="s">
        <v>3818</v>
      </c>
      <c r="C478" s="202">
        <v>2021</v>
      </c>
      <c r="D478" s="107">
        <v>2021</v>
      </c>
      <c r="E478" s="84" t="s">
        <v>733</v>
      </c>
      <c r="F478" s="160"/>
      <c r="G478" s="80">
        <v>1</v>
      </c>
      <c r="H478" s="80">
        <v>1</v>
      </c>
      <c r="I478" s="180"/>
    </row>
    <row r="479" spans="1:9" s="86" customFormat="1" ht="30.75" thickBot="1">
      <c r="A479" s="77">
        <v>464</v>
      </c>
      <c r="B479" s="203" t="s">
        <v>3817</v>
      </c>
      <c r="C479" s="202">
        <v>2021</v>
      </c>
      <c r="D479" s="107">
        <v>2021</v>
      </c>
      <c r="E479" s="84" t="s">
        <v>735</v>
      </c>
      <c r="F479" s="160"/>
      <c r="G479" s="80">
        <v>1</v>
      </c>
      <c r="H479" s="80">
        <v>1</v>
      </c>
      <c r="I479" s="180"/>
    </row>
    <row r="480" spans="1:9" s="86" customFormat="1" ht="30.75" thickBot="1">
      <c r="A480" s="77">
        <v>465</v>
      </c>
      <c r="B480" s="203" t="s">
        <v>3817</v>
      </c>
      <c r="C480" s="202">
        <v>2021</v>
      </c>
      <c r="D480" s="107">
        <v>2021</v>
      </c>
      <c r="E480" s="84" t="s">
        <v>736</v>
      </c>
      <c r="F480" s="160"/>
      <c r="G480" s="80">
        <v>1</v>
      </c>
      <c r="H480" s="80">
        <v>1</v>
      </c>
      <c r="I480" s="180"/>
    </row>
    <row r="481" spans="1:9" s="86" customFormat="1" ht="30.75" thickBot="1">
      <c r="A481" s="77">
        <v>466</v>
      </c>
      <c r="B481" s="203" t="s">
        <v>3818</v>
      </c>
      <c r="C481" s="202">
        <v>2021</v>
      </c>
      <c r="D481" s="107">
        <v>2021</v>
      </c>
      <c r="E481" s="84" t="s">
        <v>737</v>
      </c>
      <c r="F481" s="160"/>
      <c r="G481" s="80">
        <v>1</v>
      </c>
      <c r="H481" s="80">
        <v>1</v>
      </c>
      <c r="I481" s="180"/>
    </row>
    <row r="482" spans="1:9" s="86" customFormat="1" ht="30.75" thickBot="1">
      <c r="A482" s="77">
        <v>467</v>
      </c>
      <c r="B482" s="203" t="s">
        <v>3817</v>
      </c>
      <c r="C482" s="202">
        <v>2021</v>
      </c>
      <c r="D482" s="107">
        <v>2021</v>
      </c>
      <c r="E482" s="84" t="s">
        <v>739</v>
      </c>
      <c r="F482" s="160"/>
      <c r="G482" s="80">
        <v>1</v>
      </c>
      <c r="H482" s="80">
        <v>1</v>
      </c>
      <c r="I482" s="180"/>
    </row>
    <row r="483" spans="1:9" s="86" customFormat="1" ht="30.75" thickBot="1">
      <c r="A483" s="77">
        <v>468</v>
      </c>
      <c r="B483" s="203" t="s">
        <v>3817</v>
      </c>
      <c r="C483" s="202">
        <v>2021</v>
      </c>
      <c r="D483" s="107">
        <v>2021</v>
      </c>
      <c r="E483" s="84" t="s">
        <v>740</v>
      </c>
      <c r="F483" s="160"/>
      <c r="G483" s="80">
        <v>1</v>
      </c>
      <c r="H483" s="80">
        <v>1</v>
      </c>
      <c r="I483" s="180"/>
    </row>
    <row r="484" spans="1:9" s="86" customFormat="1" ht="30.75" thickBot="1">
      <c r="A484" s="77">
        <v>469</v>
      </c>
      <c r="B484" s="203" t="s">
        <v>3818</v>
      </c>
      <c r="C484" s="202">
        <v>2021</v>
      </c>
      <c r="D484" s="107">
        <v>2021</v>
      </c>
      <c r="E484" s="84" t="s">
        <v>741</v>
      </c>
      <c r="F484" s="160"/>
      <c r="G484" s="80">
        <v>1</v>
      </c>
      <c r="H484" s="80">
        <v>1</v>
      </c>
      <c r="I484" s="180"/>
    </row>
    <row r="485" spans="1:9" s="86" customFormat="1" ht="30.75" thickBot="1">
      <c r="A485" s="77">
        <v>470</v>
      </c>
      <c r="B485" s="203" t="s">
        <v>3817</v>
      </c>
      <c r="C485" s="202">
        <v>2021</v>
      </c>
      <c r="D485" s="107">
        <v>2021</v>
      </c>
      <c r="E485" s="84" t="s">
        <v>742</v>
      </c>
      <c r="F485" s="160"/>
      <c r="G485" s="80">
        <v>1</v>
      </c>
      <c r="H485" s="80">
        <v>1</v>
      </c>
      <c r="I485" s="180"/>
    </row>
    <row r="486" spans="1:9" s="86" customFormat="1" ht="30.75" thickBot="1">
      <c r="A486" s="77">
        <v>471</v>
      </c>
      <c r="B486" s="203" t="s">
        <v>3817</v>
      </c>
      <c r="C486" s="202">
        <v>2021</v>
      </c>
      <c r="D486" s="107">
        <v>2021</v>
      </c>
      <c r="E486" s="84" t="s">
        <v>743</v>
      </c>
      <c r="F486" s="160"/>
      <c r="G486" s="80">
        <v>1</v>
      </c>
      <c r="H486" s="80">
        <v>1</v>
      </c>
      <c r="I486" s="180"/>
    </row>
    <row r="487" spans="1:9" s="86" customFormat="1" ht="30.75" thickBot="1">
      <c r="A487" s="77">
        <v>472</v>
      </c>
      <c r="B487" s="203" t="s">
        <v>3817</v>
      </c>
      <c r="C487" s="202">
        <v>2021</v>
      </c>
      <c r="D487" s="107">
        <v>2021</v>
      </c>
      <c r="E487" s="84" t="s">
        <v>745</v>
      </c>
      <c r="F487" s="160"/>
      <c r="G487" s="80">
        <v>1</v>
      </c>
      <c r="H487" s="80">
        <v>1</v>
      </c>
      <c r="I487" s="180"/>
    </row>
    <row r="488" spans="1:9" s="86" customFormat="1" ht="30.75" thickBot="1">
      <c r="A488" s="77">
        <v>473</v>
      </c>
      <c r="B488" s="203" t="s">
        <v>3817</v>
      </c>
      <c r="C488" s="202">
        <v>2021</v>
      </c>
      <c r="D488" s="107">
        <v>2021</v>
      </c>
      <c r="E488" s="84" t="s">
        <v>747</v>
      </c>
      <c r="F488" s="160"/>
      <c r="G488" s="80">
        <v>1</v>
      </c>
      <c r="H488" s="80">
        <v>1</v>
      </c>
      <c r="I488" s="180"/>
    </row>
    <row r="489" spans="1:9" s="86" customFormat="1" ht="30.75" thickBot="1">
      <c r="A489" s="77">
        <v>474</v>
      </c>
      <c r="B489" s="203" t="s">
        <v>3817</v>
      </c>
      <c r="C489" s="202">
        <v>2021</v>
      </c>
      <c r="D489" s="107">
        <v>2021</v>
      </c>
      <c r="E489" s="84" t="s">
        <v>748</v>
      </c>
      <c r="F489" s="160"/>
      <c r="G489" s="80">
        <v>1</v>
      </c>
      <c r="H489" s="80">
        <v>1</v>
      </c>
      <c r="I489" s="180"/>
    </row>
    <row r="490" spans="1:9" s="86" customFormat="1" ht="30.75" thickBot="1">
      <c r="A490" s="77">
        <v>475</v>
      </c>
      <c r="B490" s="203" t="s">
        <v>3817</v>
      </c>
      <c r="C490" s="202">
        <v>2021</v>
      </c>
      <c r="D490" s="107">
        <v>2021</v>
      </c>
      <c r="E490" s="84" t="s">
        <v>749</v>
      </c>
      <c r="F490" s="160"/>
      <c r="G490" s="80">
        <v>1</v>
      </c>
      <c r="H490" s="80">
        <v>1</v>
      </c>
      <c r="I490" s="180"/>
    </row>
    <row r="491" spans="1:9" s="86" customFormat="1" ht="30.75" thickBot="1">
      <c r="A491" s="77">
        <v>476</v>
      </c>
      <c r="B491" s="203" t="s">
        <v>3817</v>
      </c>
      <c r="C491" s="202">
        <v>2021</v>
      </c>
      <c r="D491" s="107">
        <v>2021</v>
      </c>
      <c r="E491" s="84" t="s">
        <v>750</v>
      </c>
      <c r="F491" s="160"/>
      <c r="G491" s="80">
        <v>1</v>
      </c>
      <c r="H491" s="80">
        <v>1</v>
      </c>
      <c r="I491" s="180"/>
    </row>
    <row r="492" spans="1:9" s="86" customFormat="1" ht="30.75" thickBot="1">
      <c r="A492" s="77">
        <v>477</v>
      </c>
      <c r="B492" s="203" t="s">
        <v>3817</v>
      </c>
      <c r="C492" s="202">
        <v>2021</v>
      </c>
      <c r="D492" s="107">
        <v>2021</v>
      </c>
      <c r="E492" s="84" t="s">
        <v>751</v>
      </c>
      <c r="F492" s="160"/>
      <c r="G492" s="80">
        <v>1</v>
      </c>
      <c r="H492" s="80">
        <v>1</v>
      </c>
      <c r="I492" s="180"/>
    </row>
    <row r="493" spans="1:9" s="86" customFormat="1" ht="30.75" thickBot="1">
      <c r="A493" s="77">
        <v>478</v>
      </c>
      <c r="B493" s="203" t="s">
        <v>3817</v>
      </c>
      <c r="C493" s="202">
        <v>2021</v>
      </c>
      <c r="D493" s="107">
        <v>2021</v>
      </c>
      <c r="E493" s="84" t="s">
        <v>752</v>
      </c>
      <c r="F493" s="160"/>
      <c r="G493" s="80">
        <v>1</v>
      </c>
      <c r="H493" s="80">
        <v>1</v>
      </c>
      <c r="I493" s="180"/>
    </row>
    <row r="494" spans="1:9" s="86" customFormat="1" ht="15.75" thickBot="1">
      <c r="A494" s="77">
        <v>479</v>
      </c>
      <c r="B494" s="203" t="s">
        <v>416</v>
      </c>
      <c r="C494" s="202">
        <v>2022</v>
      </c>
      <c r="D494" s="107">
        <v>2022</v>
      </c>
      <c r="E494" s="84" t="s">
        <v>753</v>
      </c>
      <c r="F494" s="160"/>
      <c r="G494" s="80">
        <v>1</v>
      </c>
      <c r="H494" s="80">
        <v>1</v>
      </c>
      <c r="I494" s="180"/>
    </row>
    <row r="495" spans="1:9" s="86" customFormat="1" ht="15.75" thickBot="1">
      <c r="A495" s="77">
        <v>480</v>
      </c>
      <c r="B495" s="203" t="s">
        <v>985</v>
      </c>
      <c r="C495" s="202">
        <v>2022</v>
      </c>
      <c r="D495" s="107">
        <v>2022</v>
      </c>
      <c r="E495" s="84" t="s">
        <v>754</v>
      </c>
      <c r="F495" s="160"/>
      <c r="G495" s="80">
        <v>1</v>
      </c>
      <c r="H495" s="80">
        <v>1</v>
      </c>
      <c r="I495" s="180"/>
    </row>
    <row r="496" spans="1:9" s="86" customFormat="1" ht="15.75" thickBot="1">
      <c r="A496" s="77">
        <v>481</v>
      </c>
      <c r="B496" s="203" t="s">
        <v>985</v>
      </c>
      <c r="C496" s="202">
        <v>2022</v>
      </c>
      <c r="D496" s="107">
        <v>2022</v>
      </c>
      <c r="E496" s="84" t="s">
        <v>756</v>
      </c>
      <c r="F496" s="160"/>
      <c r="G496" s="80">
        <v>1</v>
      </c>
      <c r="H496" s="80">
        <v>1</v>
      </c>
      <c r="I496" s="180"/>
    </row>
    <row r="497" spans="1:9" s="86" customFormat="1" ht="15.75" thickBot="1">
      <c r="A497" s="77">
        <v>482</v>
      </c>
      <c r="B497" s="203" t="s">
        <v>985</v>
      </c>
      <c r="C497" s="202">
        <v>2022</v>
      </c>
      <c r="D497" s="107">
        <v>2022</v>
      </c>
      <c r="E497" s="84" t="s">
        <v>757</v>
      </c>
      <c r="F497" s="160"/>
      <c r="G497" s="80">
        <v>1</v>
      </c>
      <c r="H497" s="80">
        <v>1</v>
      </c>
      <c r="I497" s="180"/>
    </row>
    <row r="498" spans="1:9" s="86" customFormat="1" ht="15.75" thickBot="1">
      <c r="A498" s="77">
        <v>483</v>
      </c>
      <c r="B498" s="203" t="s">
        <v>985</v>
      </c>
      <c r="C498" s="202">
        <v>2022</v>
      </c>
      <c r="D498" s="107">
        <v>2022</v>
      </c>
      <c r="E498" s="84" t="s">
        <v>759</v>
      </c>
      <c r="F498" s="160"/>
      <c r="G498" s="80">
        <v>1</v>
      </c>
      <c r="H498" s="80">
        <v>1</v>
      </c>
      <c r="I498" s="180"/>
    </row>
    <row r="499" spans="1:9" s="86" customFormat="1" ht="15.75" thickBot="1">
      <c r="A499" s="77">
        <v>484</v>
      </c>
      <c r="B499" s="203" t="s">
        <v>985</v>
      </c>
      <c r="C499" s="202">
        <v>2022</v>
      </c>
      <c r="D499" s="107">
        <v>2022</v>
      </c>
      <c r="E499" s="84" t="s">
        <v>761</v>
      </c>
      <c r="F499" s="160"/>
      <c r="G499" s="80">
        <v>1</v>
      </c>
      <c r="H499" s="80">
        <v>1</v>
      </c>
      <c r="I499" s="180"/>
    </row>
    <row r="500" spans="1:9" s="86" customFormat="1" ht="15.75" thickBot="1">
      <c r="A500" s="77">
        <v>485</v>
      </c>
      <c r="B500" s="203" t="s">
        <v>985</v>
      </c>
      <c r="C500" s="202">
        <v>2022</v>
      </c>
      <c r="D500" s="107">
        <v>2022</v>
      </c>
      <c r="E500" s="84" t="s">
        <v>763</v>
      </c>
      <c r="F500" s="160"/>
      <c r="G500" s="80">
        <v>1</v>
      </c>
      <c r="H500" s="80">
        <v>1</v>
      </c>
      <c r="I500" s="180"/>
    </row>
    <row r="501" spans="1:9" s="86" customFormat="1" ht="15.75" thickBot="1">
      <c r="A501" s="77">
        <v>486</v>
      </c>
      <c r="B501" s="203" t="s">
        <v>985</v>
      </c>
      <c r="C501" s="202">
        <v>2022</v>
      </c>
      <c r="D501" s="107">
        <v>2022</v>
      </c>
      <c r="E501" s="84" t="s">
        <v>764</v>
      </c>
      <c r="F501" s="160"/>
      <c r="G501" s="80">
        <v>1</v>
      </c>
      <c r="H501" s="80">
        <v>1</v>
      </c>
      <c r="I501" s="180"/>
    </row>
    <row r="502" spans="1:9" s="86" customFormat="1" ht="15.75" thickBot="1">
      <c r="A502" s="77">
        <v>487</v>
      </c>
      <c r="B502" s="203" t="s">
        <v>985</v>
      </c>
      <c r="C502" s="202">
        <v>2022</v>
      </c>
      <c r="D502" s="107">
        <v>2022</v>
      </c>
      <c r="E502" s="84" t="s">
        <v>765</v>
      </c>
      <c r="F502" s="160"/>
      <c r="G502" s="80">
        <v>1</v>
      </c>
      <c r="H502" s="80">
        <v>1</v>
      </c>
      <c r="I502" s="180"/>
    </row>
    <row r="503" spans="1:9" s="86" customFormat="1" ht="15.75" thickBot="1">
      <c r="A503" s="77">
        <v>488</v>
      </c>
      <c r="B503" s="203" t="s">
        <v>985</v>
      </c>
      <c r="C503" s="202">
        <v>2022</v>
      </c>
      <c r="D503" s="107">
        <v>2022</v>
      </c>
      <c r="E503" s="84" t="s">
        <v>767</v>
      </c>
      <c r="F503" s="160"/>
      <c r="G503" s="80">
        <v>1</v>
      </c>
      <c r="H503" s="80">
        <v>1</v>
      </c>
      <c r="I503" s="180"/>
    </row>
    <row r="504" spans="1:9" s="86" customFormat="1" ht="15.75" thickBot="1">
      <c r="A504" s="77">
        <v>489</v>
      </c>
      <c r="B504" s="203" t="s">
        <v>985</v>
      </c>
      <c r="C504" s="202">
        <v>2022</v>
      </c>
      <c r="D504" s="107">
        <v>2022</v>
      </c>
      <c r="E504" s="84" t="s">
        <v>769</v>
      </c>
      <c r="F504" s="160"/>
      <c r="G504" s="80">
        <v>1</v>
      </c>
      <c r="H504" s="80">
        <v>1</v>
      </c>
      <c r="I504" s="180"/>
    </row>
    <row r="505" spans="1:9" s="86" customFormat="1" ht="15.75" thickBot="1">
      <c r="A505" s="77">
        <v>490</v>
      </c>
      <c r="B505" s="203" t="s">
        <v>985</v>
      </c>
      <c r="C505" s="202">
        <v>2022</v>
      </c>
      <c r="D505" s="107">
        <v>2022</v>
      </c>
      <c r="E505" s="84" t="s">
        <v>770</v>
      </c>
      <c r="F505" s="160"/>
      <c r="G505" s="80">
        <v>1</v>
      </c>
      <c r="H505" s="80">
        <v>1</v>
      </c>
      <c r="I505" s="180"/>
    </row>
    <row r="506" spans="1:9" s="86" customFormat="1" ht="15.75" thickBot="1">
      <c r="A506" s="77">
        <v>491</v>
      </c>
      <c r="B506" s="203" t="s">
        <v>3819</v>
      </c>
      <c r="C506" s="202">
        <v>2022</v>
      </c>
      <c r="D506" s="107">
        <v>2022</v>
      </c>
      <c r="E506" s="84" t="s">
        <v>772</v>
      </c>
      <c r="F506" s="160"/>
      <c r="G506" s="80">
        <v>1</v>
      </c>
      <c r="H506" s="80">
        <v>1</v>
      </c>
      <c r="I506" s="180"/>
    </row>
    <row r="507" spans="1:9" s="86" customFormat="1" ht="15.75" thickBot="1">
      <c r="A507" s="77">
        <v>492</v>
      </c>
      <c r="B507" s="203" t="s">
        <v>3819</v>
      </c>
      <c r="C507" s="202">
        <v>2022</v>
      </c>
      <c r="D507" s="107">
        <v>2022</v>
      </c>
      <c r="E507" s="84" t="s">
        <v>773</v>
      </c>
      <c r="F507" s="160"/>
      <c r="G507" s="80">
        <v>1</v>
      </c>
      <c r="H507" s="80">
        <v>1</v>
      </c>
      <c r="I507" s="180"/>
    </row>
    <row r="508" spans="1:9" s="86" customFormat="1" ht="15.75" thickBot="1">
      <c r="A508" s="77">
        <v>493</v>
      </c>
      <c r="B508" s="203" t="s">
        <v>3819</v>
      </c>
      <c r="C508" s="202">
        <v>2022</v>
      </c>
      <c r="D508" s="107">
        <v>2022</v>
      </c>
      <c r="E508" s="84" t="s">
        <v>775</v>
      </c>
      <c r="F508" s="160"/>
      <c r="G508" s="80">
        <v>1</v>
      </c>
      <c r="H508" s="80">
        <v>1</v>
      </c>
      <c r="I508" s="180"/>
    </row>
    <row r="509" spans="1:9" s="86" customFormat="1" ht="15.75" thickBot="1">
      <c r="A509" s="77">
        <v>494</v>
      </c>
      <c r="B509" s="203" t="s">
        <v>3819</v>
      </c>
      <c r="C509" s="202">
        <v>2022</v>
      </c>
      <c r="D509" s="107">
        <v>2022</v>
      </c>
      <c r="E509" s="84" t="s">
        <v>776</v>
      </c>
      <c r="F509" s="160"/>
      <c r="G509" s="80">
        <v>1</v>
      </c>
      <c r="H509" s="80">
        <v>1</v>
      </c>
      <c r="I509" s="180"/>
    </row>
    <row r="510" spans="1:9" s="86" customFormat="1" ht="15.75" thickBot="1">
      <c r="A510" s="77">
        <v>495</v>
      </c>
      <c r="B510" s="203" t="s">
        <v>3819</v>
      </c>
      <c r="C510" s="202">
        <v>2022</v>
      </c>
      <c r="D510" s="107">
        <v>2022</v>
      </c>
      <c r="E510" s="84" t="s">
        <v>777</v>
      </c>
      <c r="F510" s="160"/>
      <c r="G510" s="80">
        <v>1</v>
      </c>
      <c r="H510" s="80">
        <v>1</v>
      </c>
      <c r="I510" s="180"/>
    </row>
    <row r="511" spans="1:9" s="86" customFormat="1" ht="15.75" thickBot="1">
      <c r="A511" s="77">
        <v>496</v>
      </c>
      <c r="B511" s="203" t="s">
        <v>3819</v>
      </c>
      <c r="C511" s="202">
        <v>2022</v>
      </c>
      <c r="D511" s="107">
        <v>2022</v>
      </c>
      <c r="E511" s="84" t="s">
        <v>779</v>
      </c>
      <c r="F511" s="160"/>
      <c r="G511" s="80">
        <v>1</v>
      </c>
      <c r="H511" s="80">
        <v>1</v>
      </c>
      <c r="I511" s="180"/>
    </row>
    <row r="512" spans="1:9" s="86" customFormat="1" ht="15.75" thickBot="1">
      <c r="A512" s="77">
        <v>497</v>
      </c>
      <c r="B512" s="203" t="s">
        <v>3819</v>
      </c>
      <c r="C512" s="202">
        <v>2022</v>
      </c>
      <c r="D512" s="107">
        <v>2022</v>
      </c>
      <c r="E512" s="84" t="s">
        <v>781</v>
      </c>
      <c r="F512" s="160"/>
      <c r="G512" s="80">
        <v>1</v>
      </c>
      <c r="H512" s="80">
        <v>1</v>
      </c>
      <c r="I512" s="180"/>
    </row>
    <row r="513" spans="1:9" s="86" customFormat="1" ht="15.75" thickBot="1">
      <c r="A513" s="77">
        <v>498</v>
      </c>
      <c r="B513" s="203" t="s">
        <v>3819</v>
      </c>
      <c r="C513" s="202">
        <v>2022</v>
      </c>
      <c r="D513" s="107">
        <v>2022</v>
      </c>
      <c r="E513" s="84" t="s">
        <v>782</v>
      </c>
      <c r="F513" s="160"/>
      <c r="G513" s="80">
        <v>1</v>
      </c>
      <c r="H513" s="80">
        <v>1</v>
      </c>
      <c r="I513" s="180"/>
    </row>
    <row r="514" spans="1:9" s="86" customFormat="1" ht="15.75" thickBot="1">
      <c r="A514" s="77">
        <v>499</v>
      </c>
      <c r="B514" s="203" t="s">
        <v>3819</v>
      </c>
      <c r="C514" s="202">
        <v>2022</v>
      </c>
      <c r="D514" s="107">
        <v>2022</v>
      </c>
      <c r="E514" s="84" t="s">
        <v>783</v>
      </c>
      <c r="F514" s="160"/>
      <c r="G514" s="80">
        <v>1</v>
      </c>
      <c r="H514" s="80">
        <v>1</v>
      </c>
      <c r="I514" s="180"/>
    </row>
    <row r="515" spans="1:9" s="86" customFormat="1" ht="15.75" thickBot="1">
      <c r="A515" s="77">
        <v>500</v>
      </c>
      <c r="B515" s="203" t="s">
        <v>3819</v>
      </c>
      <c r="C515" s="202">
        <v>2022</v>
      </c>
      <c r="D515" s="107">
        <v>2022</v>
      </c>
      <c r="E515" s="84" t="s">
        <v>784</v>
      </c>
      <c r="F515" s="160"/>
      <c r="G515" s="80">
        <v>1</v>
      </c>
      <c r="H515" s="80">
        <v>1</v>
      </c>
      <c r="I515" s="180"/>
    </row>
    <row r="516" spans="1:9" s="86" customFormat="1" ht="15.75" thickBot="1">
      <c r="A516" s="77">
        <v>501</v>
      </c>
      <c r="B516" s="203" t="s">
        <v>3819</v>
      </c>
      <c r="C516" s="202">
        <v>2022</v>
      </c>
      <c r="D516" s="107">
        <v>2022</v>
      </c>
      <c r="E516" s="84" t="s">
        <v>786</v>
      </c>
      <c r="F516" s="160"/>
      <c r="G516" s="80">
        <v>1</v>
      </c>
      <c r="H516" s="80">
        <v>1</v>
      </c>
      <c r="I516" s="180"/>
    </row>
    <row r="517" spans="1:9" s="86" customFormat="1" ht="15.75" thickBot="1">
      <c r="A517" s="77">
        <v>502</v>
      </c>
      <c r="B517" s="203" t="s">
        <v>3819</v>
      </c>
      <c r="C517" s="202">
        <v>2022</v>
      </c>
      <c r="D517" s="107">
        <v>2022</v>
      </c>
      <c r="E517" s="84" t="s">
        <v>787</v>
      </c>
      <c r="F517" s="160"/>
      <c r="G517" s="80">
        <v>1</v>
      </c>
      <c r="H517" s="80">
        <v>1</v>
      </c>
      <c r="I517" s="180"/>
    </row>
    <row r="518" spans="1:9" s="86" customFormat="1" ht="15.75" thickBot="1">
      <c r="A518" s="77">
        <v>503</v>
      </c>
      <c r="B518" s="203" t="s">
        <v>3819</v>
      </c>
      <c r="C518" s="202">
        <v>2022</v>
      </c>
      <c r="D518" s="107">
        <v>2022</v>
      </c>
      <c r="E518" s="84" t="s">
        <v>788</v>
      </c>
      <c r="F518" s="160"/>
      <c r="G518" s="80">
        <v>1</v>
      </c>
      <c r="H518" s="80">
        <v>1</v>
      </c>
      <c r="I518" s="180"/>
    </row>
    <row r="519" spans="1:9" s="86" customFormat="1" ht="15.75" thickBot="1">
      <c r="A519" s="77">
        <v>504</v>
      </c>
      <c r="B519" s="203" t="s">
        <v>3819</v>
      </c>
      <c r="C519" s="202">
        <v>2022</v>
      </c>
      <c r="D519" s="107">
        <v>2022</v>
      </c>
      <c r="E519" s="84" t="s">
        <v>789</v>
      </c>
      <c r="F519" s="160"/>
      <c r="G519" s="80">
        <v>1</v>
      </c>
      <c r="H519" s="80">
        <v>1</v>
      </c>
      <c r="I519" s="180"/>
    </row>
    <row r="520" spans="1:9" s="86" customFormat="1" ht="15.75" thickBot="1">
      <c r="A520" s="77">
        <v>505</v>
      </c>
      <c r="B520" s="203" t="s">
        <v>3819</v>
      </c>
      <c r="C520" s="202">
        <v>2022</v>
      </c>
      <c r="D520" s="107">
        <v>2022</v>
      </c>
      <c r="E520" s="84" t="s">
        <v>790</v>
      </c>
      <c r="F520" s="160"/>
      <c r="G520" s="80">
        <v>1</v>
      </c>
      <c r="H520" s="80">
        <v>1</v>
      </c>
      <c r="I520" s="180"/>
    </row>
    <row r="521" spans="1:9" s="86" customFormat="1" ht="15.75" thickBot="1">
      <c r="A521" s="77">
        <v>506</v>
      </c>
      <c r="B521" s="203" t="s">
        <v>3812</v>
      </c>
      <c r="C521" s="202">
        <v>2022</v>
      </c>
      <c r="D521" s="107">
        <v>2022</v>
      </c>
      <c r="E521" s="84" t="s">
        <v>791</v>
      </c>
      <c r="F521" s="160"/>
      <c r="G521" s="80">
        <v>1</v>
      </c>
      <c r="H521" s="80">
        <v>1</v>
      </c>
      <c r="I521" s="180"/>
    </row>
    <row r="522" spans="1:9" s="86" customFormat="1" ht="15.75" thickBot="1">
      <c r="A522" s="77">
        <v>507</v>
      </c>
      <c r="B522" s="203" t="s">
        <v>3812</v>
      </c>
      <c r="C522" s="202">
        <v>2022</v>
      </c>
      <c r="D522" s="107">
        <v>2022</v>
      </c>
      <c r="E522" s="84" t="s">
        <v>793</v>
      </c>
      <c r="F522" s="160"/>
      <c r="G522" s="80">
        <v>1</v>
      </c>
      <c r="H522" s="80">
        <v>1</v>
      </c>
      <c r="I522" s="180"/>
    </row>
    <row r="523" spans="1:9" s="86" customFormat="1" ht="15.75" thickBot="1">
      <c r="A523" s="77">
        <v>508</v>
      </c>
      <c r="B523" s="203" t="s">
        <v>3812</v>
      </c>
      <c r="C523" s="202">
        <v>2022</v>
      </c>
      <c r="D523" s="107">
        <v>2022</v>
      </c>
      <c r="E523" s="84" t="s">
        <v>794</v>
      </c>
      <c r="F523" s="160"/>
      <c r="G523" s="80">
        <v>1</v>
      </c>
      <c r="H523" s="80">
        <v>1</v>
      </c>
      <c r="I523" s="180"/>
    </row>
    <row r="524" spans="1:9" s="86" customFormat="1" ht="15.75" thickBot="1">
      <c r="A524" s="77">
        <v>509</v>
      </c>
      <c r="B524" s="203" t="s">
        <v>3812</v>
      </c>
      <c r="C524" s="202">
        <v>2022</v>
      </c>
      <c r="D524" s="107">
        <v>2022</v>
      </c>
      <c r="E524" s="84" t="s">
        <v>796</v>
      </c>
      <c r="F524" s="160"/>
      <c r="G524" s="80">
        <v>1</v>
      </c>
      <c r="H524" s="80">
        <v>1</v>
      </c>
      <c r="I524" s="180"/>
    </row>
    <row r="525" spans="1:9" s="86" customFormat="1" ht="15.75" thickBot="1">
      <c r="A525" s="77">
        <v>510</v>
      </c>
      <c r="B525" s="203" t="s">
        <v>3812</v>
      </c>
      <c r="C525" s="202">
        <v>2022</v>
      </c>
      <c r="D525" s="107">
        <v>2022</v>
      </c>
      <c r="E525" s="84" t="s">
        <v>797</v>
      </c>
      <c r="F525" s="160"/>
      <c r="G525" s="80">
        <v>1</v>
      </c>
      <c r="H525" s="80">
        <v>1</v>
      </c>
      <c r="I525" s="180"/>
    </row>
    <row r="526" spans="1:9" s="86" customFormat="1" ht="15.75" thickBot="1">
      <c r="A526" s="77">
        <v>511</v>
      </c>
      <c r="B526" s="203" t="s">
        <v>3812</v>
      </c>
      <c r="C526" s="202">
        <v>2022</v>
      </c>
      <c r="D526" s="107">
        <v>2022</v>
      </c>
      <c r="E526" s="84" t="s">
        <v>799</v>
      </c>
      <c r="F526" s="160"/>
      <c r="G526" s="80">
        <v>1</v>
      </c>
      <c r="H526" s="80">
        <v>1</v>
      </c>
      <c r="I526" s="180"/>
    </row>
    <row r="527" spans="1:9" s="86" customFormat="1" ht="15.75" thickBot="1">
      <c r="A527" s="77">
        <v>512</v>
      </c>
      <c r="B527" s="203" t="s">
        <v>3812</v>
      </c>
      <c r="C527" s="202">
        <v>2022</v>
      </c>
      <c r="D527" s="107">
        <v>2022</v>
      </c>
      <c r="E527" s="84" t="s">
        <v>800</v>
      </c>
      <c r="F527" s="160"/>
      <c r="G527" s="80">
        <v>1</v>
      </c>
      <c r="H527" s="80">
        <v>1</v>
      </c>
      <c r="I527" s="180"/>
    </row>
    <row r="528" spans="1:9" s="86" customFormat="1" ht="15.75" thickBot="1">
      <c r="A528" s="77">
        <v>513</v>
      </c>
      <c r="B528" s="203" t="s">
        <v>3812</v>
      </c>
      <c r="C528" s="202">
        <v>2022</v>
      </c>
      <c r="D528" s="107">
        <v>2022</v>
      </c>
      <c r="E528" s="84" t="s">
        <v>802</v>
      </c>
      <c r="F528" s="160"/>
      <c r="G528" s="80">
        <v>1</v>
      </c>
      <c r="H528" s="80">
        <v>1</v>
      </c>
      <c r="I528" s="180"/>
    </row>
    <row r="529" spans="1:9" s="86" customFormat="1" ht="15.75" thickBot="1">
      <c r="A529" s="77">
        <v>514</v>
      </c>
      <c r="B529" s="203" t="s">
        <v>3812</v>
      </c>
      <c r="C529" s="202">
        <v>2022</v>
      </c>
      <c r="D529" s="107">
        <v>2022</v>
      </c>
      <c r="E529" s="84" t="s">
        <v>804</v>
      </c>
      <c r="F529" s="160"/>
      <c r="G529" s="80">
        <v>1</v>
      </c>
      <c r="H529" s="80">
        <v>1</v>
      </c>
      <c r="I529" s="180"/>
    </row>
    <row r="530" spans="1:9" s="86" customFormat="1" ht="15.75" thickBot="1">
      <c r="A530" s="77">
        <v>515</v>
      </c>
      <c r="B530" s="203" t="s">
        <v>3812</v>
      </c>
      <c r="C530" s="202">
        <v>2022</v>
      </c>
      <c r="D530" s="107">
        <v>2022</v>
      </c>
      <c r="E530" s="84" t="s">
        <v>805</v>
      </c>
      <c r="F530" s="160"/>
      <c r="G530" s="80">
        <v>1</v>
      </c>
      <c r="H530" s="80">
        <v>1</v>
      </c>
      <c r="I530" s="180"/>
    </row>
    <row r="531" spans="1:9" s="86" customFormat="1" ht="15.75" thickBot="1">
      <c r="A531" s="77">
        <v>516</v>
      </c>
      <c r="B531" s="203" t="s">
        <v>3812</v>
      </c>
      <c r="C531" s="202">
        <v>2022</v>
      </c>
      <c r="D531" s="107">
        <v>2022</v>
      </c>
      <c r="E531" s="84" t="s">
        <v>806</v>
      </c>
      <c r="F531" s="160"/>
      <c r="G531" s="80">
        <v>1</v>
      </c>
      <c r="H531" s="80">
        <v>1</v>
      </c>
      <c r="I531" s="180"/>
    </row>
    <row r="532" spans="1:9" s="86" customFormat="1" ht="15.75" thickBot="1">
      <c r="A532" s="77">
        <v>517</v>
      </c>
      <c r="B532" s="203" t="s">
        <v>3812</v>
      </c>
      <c r="C532" s="202">
        <v>2022</v>
      </c>
      <c r="D532" s="107">
        <v>2022</v>
      </c>
      <c r="E532" s="84" t="s">
        <v>808</v>
      </c>
      <c r="F532" s="160"/>
      <c r="G532" s="80">
        <v>1</v>
      </c>
      <c r="H532" s="80">
        <v>1</v>
      </c>
      <c r="I532" s="180"/>
    </row>
    <row r="533" spans="1:9" s="86" customFormat="1" ht="15.75" thickBot="1">
      <c r="A533" s="77">
        <v>518</v>
      </c>
      <c r="B533" s="203" t="s">
        <v>3812</v>
      </c>
      <c r="C533" s="202">
        <v>2022</v>
      </c>
      <c r="D533" s="107">
        <v>2022</v>
      </c>
      <c r="E533" s="84" t="s">
        <v>810</v>
      </c>
      <c r="F533" s="160"/>
      <c r="G533" s="80">
        <v>1</v>
      </c>
      <c r="H533" s="80">
        <v>1</v>
      </c>
      <c r="I533" s="180"/>
    </row>
    <row r="534" spans="1:9" s="86" customFormat="1" ht="15.75" thickBot="1">
      <c r="A534" s="77">
        <v>519</v>
      </c>
      <c r="B534" s="203" t="s">
        <v>3812</v>
      </c>
      <c r="C534" s="202">
        <v>2022</v>
      </c>
      <c r="D534" s="107">
        <v>2022</v>
      </c>
      <c r="E534" s="84" t="s">
        <v>811</v>
      </c>
      <c r="F534" s="160"/>
      <c r="G534" s="80">
        <v>1</v>
      </c>
      <c r="H534" s="80">
        <v>1</v>
      </c>
      <c r="I534" s="180"/>
    </row>
    <row r="535" spans="1:9" s="86" customFormat="1" ht="15.75" thickBot="1">
      <c r="A535" s="77">
        <v>520</v>
      </c>
      <c r="B535" s="203" t="s">
        <v>3812</v>
      </c>
      <c r="C535" s="202">
        <v>2022</v>
      </c>
      <c r="D535" s="107">
        <v>2022</v>
      </c>
      <c r="E535" s="84" t="s">
        <v>813</v>
      </c>
      <c r="F535" s="160"/>
      <c r="G535" s="80">
        <v>1</v>
      </c>
      <c r="H535" s="80">
        <v>1</v>
      </c>
      <c r="I535" s="180"/>
    </row>
    <row r="536" spans="1:9" s="86" customFormat="1" ht="15.75" thickBot="1">
      <c r="A536" s="77">
        <v>521</v>
      </c>
      <c r="B536" s="203" t="s">
        <v>3820</v>
      </c>
      <c r="C536" s="202">
        <v>2022</v>
      </c>
      <c r="D536" s="107">
        <v>2022</v>
      </c>
      <c r="E536" s="84" t="s">
        <v>815</v>
      </c>
      <c r="F536" s="160"/>
      <c r="G536" s="80">
        <v>1</v>
      </c>
      <c r="H536" s="80">
        <v>1</v>
      </c>
      <c r="I536" s="180"/>
    </row>
    <row r="537" spans="1:9" s="86" customFormat="1" ht="15.75" thickBot="1">
      <c r="A537" s="77">
        <v>522</v>
      </c>
      <c r="B537" s="203" t="s">
        <v>3820</v>
      </c>
      <c r="C537" s="202">
        <v>2022</v>
      </c>
      <c r="D537" s="107">
        <v>2022</v>
      </c>
      <c r="E537" s="84" t="s">
        <v>817</v>
      </c>
      <c r="F537" s="160"/>
      <c r="G537" s="80">
        <v>1</v>
      </c>
      <c r="H537" s="80">
        <v>1</v>
      </c>
      <c r="I537" s="180"/>
    </row>
    <row r="538" spans="1:9" s="86" customFormat="1" ht="15.75" thickBot="1">
      <c r="A538" s="77">
        <v>523</v>
      </c>
      <c r="B538" s="203" t="s">
        <v>586</v>
      </c>
      <c r="C538" s="202">
        <v>2022</v>
      </c>
      <c r="D538" s="107">
        <v>2022</v>
      </c>
      <c r="E538" s="84" t="s">
        <v>819</v>
      </c>
      <c r="F538" s="160"/>
      <c r="G538" s="80">
        <v>1</v>
      </c>
      <c r="H538" s="80">
        <v>1</v>
      </c>
      <c r="I538" s="180"/>
    </row>
    <row r="539" spans="1:9" s="86" customFormat="1" ht="15.75" thickBot="1">
      <c r="A539" s="77">
        <v>524</v>
      </c>
      <c r="B539" s="203" t="s">
        <v>586</v>
      </c>
      <c r="C539" s="202">
        <v>2022</v>
      </c>
      <c r="D539" s="107">
        <v>2022</v>
      </c>
      <c r="E539" s="84" t="s">
        <v>820</v>
      </c>
      <c r="F539" s="160"/>
      <c r="G539" s="80">
        <v>1</v>
      </c>
      <c r="H539" s="80">
        <v>1</v>
      </c>
      <c r="I539" s="180"/>
    </row>
    <row r="540" spans="1:9" s="86" customFormat="1" ht="15.75" thickBot="1">
      <c r="A540" s="77">
        <v>525</v>
      </c>
      <c r="B540" s="203" t="s">
        <v>586</v>
      </c>
      <c r="C540" s="202">
        <v>2022</v>
      </c>
      <c r="D540" s="107">
        <v>2022</v>
      </c>
      <c r="E540" s="84" t="s">
        <v>822</v>
      </c>
      <c r="F540" s="160"/>
      <c r="G540" s="80">
        <v>1</v>
      </c>
      <c r="H540" s="80">
        <v>1</v>
      </c>
      <c r="I540" s="180"/>
    </row>
    <row r="541" spans="1:9" s="86" customFormat="1" ht="15.75" thickBot="1">
      <c r="A541" s="77">
        <v>526</v>
      </c>
      <c r="B541" s="203" t="s">
        <v>586</v>
      </c>
      <c r="C541" s="202">
        <v>2022</v>
      </c>
      <c r="D541" s="107">
        <v>2022</v>
      </c>
      <c r="E541" s="84" t="s">
        <v>823</v>
      </c>
      <c r="F541" s="160"/>
      <c r="G541" s="80">
        <v>1</v>
      </c>
      <c r="H541" s="80">
        <v>1</v>
      </c>
      <c r="I541" s="180"/>
    </row>
    <row r="542" spans="1:9" s="86" customFormat="1" ht="15.75" thickBot="1">
      <c r="A542" s="77">
        <v>527</v>
      </c>
      <c r="B542" s="203" t="s">
        <v>586</v>
      </c>
      <c r="C542" s="202">
        <v>2022</v>
      </c>
      <c r="D542" s="107">
        <v>2022</v>
      </c>
      <c r="E542" s="84" t="s">
        <v>825</v>
      </c>
      <c r="F542" s="160"/>
      <c r="G542" s="80">
        <v>1</v>
      </c>
      <c r="H542" s="80">
        <v>1</v>
      </c>
      <c r="I542" s="180"/>
    </row>
    <row r="543" spans="1:9" s="86" customFormat="1" ht="15.75" thickBot="1">
      <c r="A543" s="77">
        <v>528</v>
      </c>
      <c r="B543" s="203" t="s">
        <v>586</v>
      </c>
      <c r="C543" s="202">
        <v>2022</v>
      </c>
      <c r="D543" s="107">
        <v>2022</v>
      </c>
      <c r="E543" s="84" t="s">
        <v>826</v>
      </c>
      <c r="F543" s="160"/>
      <c r="G543" s="80">
        <v>1</v>
      </c>
      <c r="H543" s="80">
        <v>1</v>
      </c>
      <c r="I543" s="180"/>
    </row>
    <row r="544" spans="1:9" s="86" customFormat="1" ht="15.75" thickBot="1">
      <c r="A544" s="77">
        <v>529</v>
      </c>
      <c r="B544" s="203" t="s">
        <v>586</v>
      </c>
      <c r="C544" s="202">
        <v>2022</v>
      </c>
      <c r="D544" s="107">
        <v>2022</v>
      </c>
      <c r="E544" s="84" t="s">
        <v>827</v>
      </c>
      <c r="F544" s="160"/>
      <c r="G544" s="80">
        <v>1</v>
      </c>
      <c r="H544" s="80">
        <v>1</v>
      </c>
      <c r="I544" s="180"/>
    </row>
    <row r="545" spans="1:9" s="86" customFormat="1" ht="15.75" thickBot="1">
      <c r="A545" s="77">
        <v>530</v>
      </c>
      <c r="B545" s="203" t="s">
        <v>586</v>
      </c>
      <c r="C545" s="202">
        <v>2022</v>
      </c>
      <c r="D545" s="107">
        <v>2022</v>
      </c>
      <c r="E545" s="84" t="s">
        <v>829</v>
      </c>
      <c r="F545" s="160"/>
      <c r="G545" s="80">
        <v>1</v>
      </c>
      <c r="H545" s="80">
        <v>1</v>
      </c>
      <c r="I545" s="180"/>
    </row>
    <row r="546" spans="1:9" s="86" customFormat="1" ht="15.75" thickBot="1">
      <c r="A546" s="77">
        <v>531</v>
      </c>
      <c r="B546" s="203" t="s">
        <v>586</v>
      </c>
      <c r="C546" s="202">
        <v>2022</v>
      </c>
      <c r="D546" s="107">
        <v>2022</v>
      </c>
      <c r="E546" s="84" t="s">
        <v>831</v>
      </c>
      <c r="F546" s="160"/>
      <c r="G546" s="80">
        <v>1</v>
      </c>
      <c r="H546" s="80">
        <v>1</v>
      </c>
      <c r="I546" s="180"/>
    </row>
    <row r="547" spans="1:9" s="86" customFormat="1" ht="15.75" thickBot="1">
      <c r="A547" s="77">
        <v>532</v>
      </c>
      <c r="B547" s="203" t="s">
        <v>586</v>
      </c>
      <c r="C547" s="202">
        <v>2022</v>
      </c>
      <c r="D547" s="107">
        <v>2022</v>
      </c>
      <c r="E547" s="84" t="s">
        <v>833</v>
      </c>
      <c r="F547" s="160"/>
      <c r="G547" s="80">
        <v>1</v>
      </c>
      <c r="H547" s="80">
        <v>1</v>
      </c>
      <c r="I547" s="180"/>
    </row>
    <row r="548" spans="1:9" s="86" customFormat="1" ht="15.75" thickBot="1">
      <c r="A548" s="77">
        <v>533</v>
      </c>
      <c r="B548" s="203" t="s">
        <v>586</v>
      </c>
      <c r="C548" s="202">
        <v>2022</v>
      </c>
      <c r="D548" s="107">
        <v>2022</v>
      </c>
      <c r="E548" s="84" t="s">
        <v>835</v>
      </c>
      <c r="F548" s="160"/>
      <c r="G548" s="80">
        <v>1</v>
      </c>
      <c r="H548" s="80">
        <v>1</v>
      </c>
      <c r="I548" s="180"/>
    </row>
    <row r="549" spans="1:9" s="86" customFormat="1" ht="15.75" thickBot="1">
      <c r="A549" s="77">
        <v>534</v>
      </c>
      <c r="B549" s="203" t="s">
        <v>586</v>
      </c>
      <c r="C549" s="202">
        <v>2022</v>
      </c>
      <c r="D549" s="107">
        <v>2022</v>
      </c>
      <c r="E549" s="84" t="s">
        <v>837</v>
      </c>
      <c r="F549" s="160"/>
      <c r="G549" s="80">
        <v>1</v>
      </c>
      <c r="H549" s="80">
        <v>1</v>
      </c>
      <c r="I549" s="180"/>
    </row>
    <row r="550" spans="1:9" s="86" customFormat="1" ht="15.75" thickBot="1">
      <c r="A550" s="77">
        <v>535</v>
      </c>
      <c r="B550" s="203" t="s">
        <v>586</v>
      </c>
      <c r="C550" s="202">
        <v>2022</v>
      </c>
      <c r="D550" s="107">
        <v>2022</v>
      </c>
      <c r="E550" s="84" t="s">
        <v>838</v>
      </c>
      <c r="F550" s="160"/>
      <c r="G550" s="80">
        <v>1</v>
      </c>
      <c r="H550" s="80">
        <v>1</v>
      </c>
      <c r="I550" s="180"/>
    </row>
    <row r="551" spans="1:9" s="86" customFormat="1" ht="15.75" thickBot="1">
      <c r="A551" s="77">
        <v>536</v>
      </c>
      <c r="B551" s="203" t="s">
        <v>586</v>
      </c>
      <c r="C551" s="202">
        <v>2022</v>
      </c>
      <c r="D551" s="107">
        <v>2022</v>
      </c>
      <c r="E551" s="84" t="s">
        <v>840</v>
      </c>
      <c r="F551" s="160"/>
      <c r="G551" s="80">
        <v>1</v>
      </c>
      <c r="H551" s="80">
        <v>1</v>
      </c>
      <c r="I551" s="180"/>
    </row>
    <row r="552" spans="1:9" s="86" customFormat="1" ht="15.75" thickBot="1">
      <c r="A552" s="77">
        <v>537</v>
      </c>
      <c r="B552" s="203" t="s">
        <v>586</v>
      </c>
      <c r="C552" s="202">
        <v>2022</v>
      </c>
      <c r="D552" s="107">
        <v>2022</v>
      </c>
      <c r="E552" s="84" t="s">
        <v>842</v>
      </c>
      <c r="F552" s="160"/>
      <c r="G552" s="80">
        <v>1</v>
      </c>
      <c r="H552" s="80">
        <v>1</v>
      </c>
      <c r="I552" s="180"/>
    </row>
    <row r="553" spans="1:9" s="86" customFormat="1" ht="15.75" thickBot="1">
      <c r="A553" s="77">
        <v>538</v>
      </c>
      <c r="B553" s="203" t="s">
        <v>586</v>
      </c>
      <c r="C553" s="202">
        <v>2022</v>
      </c>
      <c r="D553" s="107">
        <v>2022</v>
      </c>
      <c r="E553" s="84" t="s">
        <v>843</v>
      </c>
      <c r="F553" s="160"/>
      <c r="G553" s="80">
        <v>1</v>
      </c>
      <c r="H553" s="80">
        <v>1</v>
      </c>
      <c r="I553" s="180"/>
    </row>
    <row r="554" spans="1:9" s="86" customFormat="1" ht="15.75" thickBot="1">
      <c r="A554" s="77">
        <v>539</v>
      </c>
      <c r="B554" s="203" t="s">
        <v>586</v>
      </c>
      <c r="C554" s="202">
        <v>2022</v>
      </c>
      <c r="D554" s="107">
        <v>2022</v>
      </c>
      <c r="E554" s="84" t="s">
        <v>844</v>
      </c>
      <c r="F554" s="160"/>
      <c r="G554" s="80">
        <v>1</v>
      </c>
      <c r="H554" s="80">
        <v>1</v>
      </c>
      <c r="I554" s="180"/>
    </row>
    <row r="555" spans="1:9" s="86" customFormat="1" ht="15.75" thickBot="1">
      <c r="A555" s="77">
        <v>540</v>
      </c>
      <c r="B555" s="203" t="s">
        <v>586</v>
      </c>
      <c r="C555" s="202">
        <v>2022</v>
      </c>
      <c r="D555" s="107">
        <v>2022</v>
      </c>
      <c r="E555" s="84" t="s">
        <v>845</v>
      </c>
      <c r="F555" s="160"/>
      <c r="G555" s="80">
        <v>1</v>
      </c>
      <c r="H555" s="80">
        <v>1</v>
      </c>
      <c r="I555" s="180"/>
    </row>
    <row r="556" spans="1:9" s="86" customFormat="1" ht="15.75" thickBot="1">
      <c r="A556" s="77">
        <v>541</v>
      </c>
      <c r="B556" s="203" t="s">
        <v>586</v>
      </c>
      <c r="C556" s="202">
        <v>2022</v>
      </c>
      <c r="D556" s="107">
        <v>2022</v>
      </c>
      <c r="E556" s="84" t="s">
        <v>847</v>
      </c>
      <c r="F556" s="160"/>
      <c r="G556" s="80">
        <v>1</v>
      </c>
      <c r="H556" s="80">
        <v>1</v>
      </c>
      <c r="I556" s="180"/>
    </row>
    <row r="557" spans="1:9" s="86" customFormat="1" ht="15.75" thickBot="1">
      <c r="A557" s="77">
        <v>542</v>
      </c>
      <c r="B557" s="203" t="s">
        <v>586</v>
      </c>
      <c r="C557" s="202">
        <v>2022</v>
      </c>
      <c r="D557" s="107">
        <v>2022</v>
      </c>
      <c r="E557" s="84" t="s">
        <v>848</v>
      </c>
      <c r="F557" s="160"/>
      <c r="G557" s="80">
        <v>1</v>
      </c>
      <c r="H557" s="80">
        <v>1</v>
      </c>
      <c r="I557" s="180"/>
    </row>
    <row r="558" spans="1:9" s="86" customFormat="1" ht="15.75" thickBot="1">
      <c r="A558" s="77">
        <v>543</v>
      </c>
      <c r="B558" s="203" t="s">
        <v>586</v>
      </c>
      <c r="C558" s="202">
        <v>2022</v>
      </c>
      <c r="D558" s="107">
        <v>2022</v>
      </c>
      <c r="E558" s="84" t="s">
        <v>850</v>
      </c>
      <c r="F558" s="160"/>
      <c r="G558" s="80">
        <v>1</v>
      </c>
      <c r="H558" s="80">
        <v>1</v>
      </c>
      <c r="I558" s="180"/>
    </row>
    <row r="559" spans="1:9" s="86" customFormat="1" ht="15.75" thickBot="1">
      <c r="A559" s="77">
        <v>544</v>
      </c>
      <c r="B559" s="203" t="s">
        <v>586</v>
      </c>
      <c r="C559" s="202">
        <v>2022</v>
      </c>
      <c r="D559" s="107">
        <v>2022</v>
      </c>
      <c r="E559" s="84" t="s">
        <v>851</v>
      </c>
      <c r="F559" s="160"/>
      <c r="G559" s="80">
        <v>1</v>
      </c>
      <c r="H559" s="80">
        <v>1</v>
      </c>
      <c r="I559" s="180"/>
    </row>
    <row r="560" spans="1:9" s="86" customFormat="1" ht="15.75" thickBot="1">
      <c r="A560" s="77">
        <v>545</v>
      </c>
      <c r="B560" s="203" t="s">
        <v>586</v>
      </c>
      <c r="C560" s="202">
        <v>2022</v>
      </c>
      <c r="D560" s="107">
        <v>2022</v>
      </c>
      <c r="E560" s="84" t="s">
        <v>853</v>
      </c>
      <c r="F560" s="160"/>
      <c r="G560" s="80">
        <v>1</v>
      </c>
      <c r="H560" s="80">
        <v>1</v>
      </c>
      <c r="I560" s="180"/>
    </row>
    <row r="561" spans="1:9" s="86" customFormat="1" ht="15.75" thickBot="1">
      <c r="A561" s="77">
        <v>546</v>
      </c>
      <c r="B561" s="203" t="s">
        <v>586</v>
      </c>
      <c r="C561" s="202">
        <v>2022</v>
      </c>
      <c r="D561" s="107">
        <v>2022</v>
      </c>
      <c r="E561" s="84" t="s">
        <v>854</v>
      </c>
      <c r="F561" s="160"/>
      <c r="G561" s="80">
        <v>1</v>
      </c>
      <c r="H561" s="80">
        <v>1</v>
      </c>
      <c r="I561" s="180"/>
    </row>
    <row r="562" spans="1:9" s="86" customFormat="1" ht="15.75" thickBot="1">
      <c r="A562" s="77">
        <v>547</v>
      </c>
      <c r="B562" s="203" t="s">
        <v>586</v>
      </c>
      <c r="C562" s="202">
        <v>2022</v>
      </c>
      <c r="D562" s="107">
        <v>2022</v>
      </c>
      <c r="E562" s="84" t="s">
        <v>855</v>
      </c>
      <c r="F562" s="160"/>
      <c r="G562" s="80">
        <v>1</v>
      </c>
      <c r="H562" s="80">
        <v>1</v>
      </c>
      <c r="I562" s="180"/>
    </row>
    <row r="563" spans="1:9" s="86" customFormat="1" ht="15.75" thickBot="1">
      <c r="A563" s="77">
        <v>548</v>
      </c>
      <c r="B563" s="203" t="s">
        <v>586</v>
      </c>
      <c r="C563" s="202">
        <v>2022</v>
      </c>
      <c r="D563" s="107">
        <v>2022</v>
      </c>
      <c r="E563" s="84" t="s">
        <v>856</v>
      </c>
      <c r="F563" s="160"/>
      <c r="G563" s="80">
        <v>1</v>
      </c>
      <c r="H563" s="80">
        <v>1</v>
      </c>
      <c r="I563" s="180"/>
    </row>
    <row r="564" spans="1:9" s="86" customFormat="1" ht="15.75" thickBot="1">
      <c r="A564" s="77">
        <v>549</v>
      </c>
      <c r="B564" s="203" t="s">
        <v>586</v>
      </c>
      <c r="C564" s="202">
        <v>2022</v>
      </c>
      <c r="D564" s="107">
        <v>2022</v>
      </c>
      <c r="E564" s="84" t="s">
        <v>858</v>
      </c>
      <c r="F564" s="160"/>
      <c r="G564" s="80">
        <v>1</v>
      </c>
      <c r="H564" s="80">
        <v>1</v>
      </c>
      <c r="I564" s="180"/>
    </row>
    <row r="565" spans="1:9" s="86" customFormat="1" ht="15.75" thickBot="1">
      <c r="A565" s="77">
        <v>550</v>
      </c>
      <c r="B565" s="203" t="s">
        <v>586</v>
      </c>
      <c r="C565" s="202">
        <v>2022</v>
      </c>
      <c r="D565" s="107">
        <v>2022</v>
      </c>
      <c r="E565" s="84" t="s">
        <v>859</v>
      </c>
      <c r="F565" s="160"/>
      <c r="G565" s="80">
        <v>1</v>
      </c>
      <c r="H565" s="80">
        <v>1</v>
      </c>
      <c r="I565" s="180"/>
    </row>
    <row r="566" spans="1:9" s="86" customFormat="1" ht="15.75" thickBot="1">
      <c r="A566" s="77">
        <v>551</v>
      </c>
      <c r="B566" s="203" t="s">
        <v>586</v>
      </c>
      <c r="C566" s="202">
        <v>2022</v>
      </c>
      <c r="D566" s="107">
        <v>2022</v>
      </c>
      <c r="E566" s="84" t="s">
        <v>860</v>
      </c>
      <c r="F566" s="160"/>
      <c r="G566" s="80">
        <v>1</v>
      </c>
      <c r="H566" s="80">
        <v>1</v>
      </c>
      <c r="I566" s="180"/>
    </row>
    <row r="567" spans="1:9" s="86" customFormat="1" ht="15.75" thickBot="1">
      <c r="A567" s="77">
        <v>552</v>
      </c>
      <c r="B567" s="203" t="s">
        <v>586</v>
      </c>
      <c r="C567" s="202">
        <v>2022</v>
      </c>
      <c r="D567" s="107">
        <v>2022</v>
      </c>
      <c r="E567" s="84" t="s">
        <v>861</v>
      </c>
      <c r="F567" s="160"/>
      <c r="G567" s="80">
        <v>1</v>
      </c>
      <c r="H567" s="80">
        <v>1</v>
      </c>
      <c r="I567" s="180"/>
    </row>
    <row r="568" spans="1:9" s="86" customFormat="1" ht="15.75" thickBot="1">
      <c r="A568" s="77">
        <v>553</v>
      </c>
      <c r="B568" s="203" t="s">
        <v>586</v>
      </c>
      <c r="C568" s="202">
        <v>2022</v>
      </c>
      <c r="D568" s="107">
        <v>2022</v>
      </c>
      <c r="E568" s="84" t="s">
        <v>862</v>
      </c>
      <c r="F568" s="160"/>
      <c r="G568" s="80">
        <v>1</v>
      </c>
      <c r="H568" s="80">
        <v>1</v>
      </c>
      <c r="I568" s="180"/>
    </row>
    <row r="569" spans="1:9" s="86" customFormat="1" ht="15.75" thickBot="1">
      <c r="A569" s="77">
        <v>554</v>
      </c>
      <c r="B569" s="203" t="s">
        <v>586</v>
      </c>
      <c r="C569" s="202">
        <v>2022</v>
      </c>
      <c r="D569" s="107">
        <v>2022</v>
      </c>
      <c r="E569" s="84" t="s">
        <v>863</v>
      </c>
      <c r="F569" s="160"/>
      <c r="G569" s="80">
        <v>1</v>
      </c>
      <c r="H569" s="80">
        <v>1</v>
      </c>
      <c r="I569" s="180"/>
    </row>
    <row r="570" spans="1:9" s="86" customFormat="1" ht="15.75" thickBot="1">
      <c r="A570" s="77">
        <v>555</v>
      </c>
      <c r="B570" s="203" t="s">
        <v>586</v>
      </c>
      <c r="C570" s="202">
        <v>2022</v>
      </c>
      <c r="D570" s="107">
        <v>2022</v>
      </c>
      <c r="E570" s="84" t="s">
        <v>864</v>
      </c>
      <c r="F570" s="160"/>
      <c r="G570" s="80">
        <v>1</v>
      </c>
      <c r="H570" s="80">
        <v>1</v>
      </c>
      <c r="I570" s="180"/>
    </row>
    <row r="571" spans="1:9" s="86" customFormat="1" ht="15.75" thickBot="1">
      <c r="A571" s="77">
        <v>556</v>
      </c>
      <c r="B571" s="203" t="s">
        <v>586</v>
      </c>
      <c r="C571" s="202">
        <v>2022</v>
      </c>
      <c r="D571" s="107">
        <v>2022</v>
      </c>
      <c r="E571" s="84" t="s">
        <v>865</v>
      </c>
      <c r="F571" s="160"/>
      <c r="G571" s="80">
        <v>1</v>
      </c>
      <c r="H571" s="80">
        <v>1</v>
      </c>
      <c r="I571" s="180"/>
    </row>
    <row r="572" spans="1:9" s="86" customFormat="1" ht="15.75" thickBot="1">
      <c r="A572" s="77">
        <v>557</v>
      </c>
      <c r="B572" s="203" t="s">
        <v>586</v>
      </c>
      <c r="C572" s="202">
        <v>2022</v>
      </c>
      <c r="D572" s="107">
        <v>2022</v>
      </c>
      <c r="E572" s="84" t="s">
        <v>866</v>
      </c>
      <c r="F572" s="160"/>
      <c r="G572" s="80">
        <v>1</v>
      </c>
      <c r="H572" s="80">
        <v>1</v>
      </c>
      <c r="I572" s="180"/>
    </row>
    <row r="573" spans="1:9" s="86" customFormat="1" ht="15.75" thickBot="1">
      <c r="A573" s="77">
        <v>558</v>
      </c>
      <c r="B573" s="203" t="s">
        <v>586</v>
      </c>
      <c r="C573" s="202">
        <v>2022</v>
      </c>
      <c r="D573" s="107">
        <v>2022</v>
      </c>
      <c r="E573" s="84" t="s">
        <v>867</v>
      </c>
      <c r="F573" s="160"/>
      <c r="G573" s="80">
        <v>1</v>
      </c>
      <c r="H573" s="80">
        <v>1</v>
      </c>
      <c r="I573" s="180"/>
    </row>
    <row r="574" spans="1:9" s="86" customFormat="1" ht="15.75" thickBot="1">
      <c r="A574" s="77">
        <v>559</v>
      </c>
      <c r="B574" s="203" t="s">
        <v>586</v>
      </c>
      <c r="C574" s="202">
        <v>2022</v>
      </c>
      <c r="D574" s="107">
        <v>2022</v>
      </c>
      <c r="E574" s="84" t="s">
        <v>868</v>
      </c>
      <c r="F574" s="160"/>
      <c r="G574" s="80">
        <v>1</v>
      </c>
      <c r="H574" s="80">
        <v>1</v>
      </c>
      <c r="I574" s="180"/>
    </row>
    <row r="575" spans="1:9" s="86" customFormat="1" ht="15.75" thickBot="1">
      <c r="A575" s="77">
        <v>560</v>
      </c>
      <c r="B575" s="203" t="s">
        <v>586</v>
      </c>
      <c r="C575" s="202">
        <v>2022</v>
      </c>
      <c r="D575" s="107">
        <v>2022</v>
      </c>
      <c r="E575" s="84" t="s">
        <v>869</v>
      </c>
      <c r="F575" s="160"/>
      <c r="G575" s="80">
        <v>1</v>
      </c>
      <c r="H575" s="80">
        <v>1</v>
      </c>
      <c r="I575" s="180"/>
    </row>
    <row r="576" spans="1:9" s="86" customFormat="1" ht="15.75" thickBot="1">
      <c r="A576" s="77">
        <v>561</v>
      </c>
      <c r="B576" s="203" t="s">
        <v>586</v>
      </c>
      <c r="C576" s="202">
        <v>2022</v>
      </c>
      <c r="D576" s="107">
        <v>2022</v>
      </c>
      <c r="E576" s="84" t="s">
        <v>870</v>
      </c>
      <c r="F576" s="160"/>
      <c r="G576" s="80">
        <v>1</v>
      </c>
      <c r="H576" s="80">
        <v>1</v>
      </c>
      <c r="I576" s="180"/>
    </row>
    <row r="577" spans="1:9" s="86" customFormat="1" ht="15.75" thickBot="1">
      <c r="A577" s="77">
        <v>562</v>
      </c>
      <c r="B577" s="203" t="s">
        <v>586</v>
      </c>
      <c r="C577" s="202">
        <v>2022</v>
      </c>
      <c r="D577" s="107">
        <v>2022</v>
      </c>
      <c r="E577" s="84" t="s">
        <v>871</v>
      </c>
      <c r="F577" s="160"/>
      <c r="G577" s="80">
        <v>1</v>
      </c>
      <c r="H577" s="80">
        <v>1</v>
      </c>
      <c r="I577" s="180"/>
    </row>
    <row r="578" spans="1:9" s="86" customFormat="1" ht="15.75" thickBot="1">
      <c r="A578" s="77">
        <v>563</v>
      </c>
      <c r="B578" s="203" t="s">
        <v>3821</v>
      </c>
      <c r="C578" s="202">
        <v>2023</v>
      </c>
      <c r="D578" s="107">
        <v>2023</v>
      </c>
      <c r="E578" s="84" t="s">
        <v>872</v>
      </c>
      <c r="F578" s="160"/>
      <c r="G578" s="80">
        <v>1</v>
      </c>
      <c r="H578" s="80">
        <v>1</v>
      </c>
      <c r="I578" s="180"/>
    </row>
    <row r="579" spans="1:9" s="86" customFormat="1" ht="15.75" thickBot="1">
      <c r="A579" s="77">
        <v>564</v>
      </c>
      <c r="B579" s="203" t="s">
        <v>3821</v>
      </c>
      <c r="C579" s="202">
        <v>2023</v>
      </c>
      <c r="D579" s="107">
        <v>2023</v>
      </c>
      <c r="E579" s="84" t="s">
        <v>873</v>
      </c>
      <c r="F579" s="160"/>
      <c r="G579" s="80">
        <v>1</v>
      </c>
      <c r="H579" s="80">
        <v>1</v>
      </c>
      <c r="I579" s="180"/>
    </row>
    <row r="580" spans="1:9" s="86" customFormat="1" ht="15.75" thickBot="1">
      <c r="A580" s="77">
        <v>565</v>
      </c>
      <c r="B580" s="203" t="s">
        <v>3821</v>
      </c>
      <c r="C580" s="202">
        <v>2023</v>
      </c>
      <c r="D580" s="107">
        <v>2023</v>
      </c>
      <c r="E580" s="84" t="s">
        <v>874</v>
      </c>
      <c r="F580" s="160"/>
      <c r="G580" s="80">
        <v>1</v>
      </c>
      <c r="H580" s="80">
        <v>1</v>
      </c>
      <c r="I580" s="180"/>
    </row>
    <row r="581" spans="1:9" s="86" customFormat="1" ht="15.75" thickBot="1">
      <c r="A581" s="77">
        <v>566</v>
      </c>
      <c r="B581" s="203" t="s">
        <v>3821</v>
      </c>
      <c r="C581" s="202">
        <v>2023</v>
      </c>
      <c r="D581" s="107">
        <v>2023</v>
      </c>
      <c r="E581" s="84" t="s">
        <v>875</v>
      </c>
      <c r="F581" s="160"/>
      <c r="G581" s="80">
        <v>1</v>
      </c>
      <c r="H581" s="80">
        <v>1</v>
      </c>
      <c r="I581" s="180"/>
    </row>
    <row r="582" spans="1:9" s="86" customFormat="1" ht="15.75" thickBot="1">
      <c r="A582" s="77">
        <v>567</v>
      </c>
      <c r="B582" s="203" t="s">
        <v>3821</v>
      </c>
      <c r="C582" s="202">
        <v>2023</v>
      </c>
      <c r="D582" s="107">
        <v>2023</v>
      </c>
      <c r="E582" s="84" t="s">
        <v>876</v>
      </c>
      <c r="F582" s="160"/>
      <c r="G582" s="80">
        <v>1</v>
      </c>
      <c r="H582" s="80">
        <v>1</v>
      </c>
      <c r="I582" s="180"/>
    </row>
    <row r="583" spans="1:9" s="86" customFormat="1" ht="15.75" thickBot="1">
      <c r="A583" s="77">
        <v>568</v>
      </c>
      <c r="B583" s="203" t="s">
        <v>3821</v>
      </c>
      <c r="C583" s="202">
        <v>2023</v>
      </c>
      <c r="D583" s="107">
        <v>2023</v>
      </c>
      <c r="E583" s="84" t="s">
        <v>877</v>
      </c>
      <c r="F583" s="160"/>
      <c r="G583" s="80">
        <v>1</v>
      </c>
      <c r="H583" s="80">
        <v>1</v>
      </c>
      <c r="I583" s="180"/>
    </row>
    <row r="584" spans="1:9" s="86" customFormat="1" ht="15.75" thickBot="1">
      <c r="A584" s="77">
        <v>569</v>
      </c>
      <c r="B584" s="203" t="s">
        <v>3821</v>
      </c>
      <c r="C584" s="202">
        <v>2023</v>
      </c>
      <c r="D584" s="107">
        <v>2023</v>
      </c>
      <c r="E584" s="84" t="s">
        <v>878</v>
      </c>
      <c r="F584" s="160"/>
      <c r="G584" s="80">
        <v>1</v>
      </c>
      <c r="H584" s="80">
        <v>1</v>
      </c>
      <c r="I584" s="180"/>
    </row>
    <row r="585" spans="1:9" s="86" customFormat="1" ht="15.75" thickBot="1">
      <c r="A585" s="77">
        <v>570</v>
      </c>
      <c r="B585" s="203" t="s">
        <v>3821</v>
      </c>
      <c r="C585" s="202">
        <v>2023</v>
      </c>
      <c r="D585" s="107">
        <v>2023</v>
      </c>
      <c r="E585" s="84" t="s">
        <v>879</v>
      </c>
      <c r="F585" s="160"/>
      <c r="G585" s="80">
        <v>1</v>
      </c>
      <c r="H585" s="80">
        <v>1</v>
      </c>
      <c r="I585" s="180"/>
    </row>
    <row r="586" spans="1:9" s="86" customFormat="1" ht="15.75" thickBot="1">
      <c r="A586" s="77">
        <v>571</v>
      </c>
      <c r="B586" s="203" t="s">
        <v>3821</v>
      </c>
      <c r="C586" s="202">
        <v>2023</v>
      </c>
      <c r="D586" s="107">
        <v>2023</v>
      </c>
      <c r="E586" s="84" t="s">
        <v>880</v>
      </c>
      <c r="F586" s="160"/>
      <c r="G586" s="80">
        <v>1</v>
      </c>
      <c r="H586" s="80">
        <v>1</v>
      </c>
      <c r="I586" s="180"/>
    </row>
    <row r="587" spans="1:9" s="86" customFormat="1" ht="15.75" thickBot="1">
      <c r="A587" s="77">
        <v>572</v>
      </c>
      <c r="B587" s="203" t="s">
        <v>3821</v>
      </c>
      <c r="C587" s="202">
        <v>2023</v>
      </c>
      <c r="D587" s="107">
        <v>2023</v>
      </c>
      <c r="E587" s="84" t="s">
        <v>881</v>
      </c>
      <c r="F587" s="160"/>
      <c r="G587" s="80">
        <v>1</v>
      </c>
      <c r="H587" s="80">
        <v>1</v>
      </c>
      <c r="I587" s="180"/>
    </row>
    <row r="588" spans="1:9" s="86" customFormat="1" ht="15.75" thickBot="1">
      <c r="A588" s="77">
        <v>573</v>
      </c>
      <c r="B588" s="203" t="s">
        <v>3821</v>
      </c>
      <c r="C588" s="202">
        <v>2023</v>
      </c>
      <c r="D588" s="107">
        <v>2023</v>
      </c>
      <c r="E588" s="84" t="s">
        <v>882</v>
      </c>
      <c r="F588" s="160"/>
      <c r="G588" s="80">
        <v>1</v>
      </c>
      <c r="H588" s="80">
        <v>1</v>
      </c>
      <c r="I588" s="180"/>
    </row>
    <row r="589" spans="1:9" s="86" customFormat="1" ht="15.75" thickBot="1">
      <c r="A589" s="77">
        <v>574</v>
      </c>
      <c r="B589" s="203" t="s">
        <v>3821</v>
      </c>
      <c r="C589" s="202">
        <v>2023</v>
      </c>
      <c r="D589" s="107">
        <v>2023</v>
      </c>
      <c r="E589" s="84" t="s">
        <v>883</v>
      </c>
      <c r="F589" s="160"/>
      <c r="G589" s="80">
        <v>1</v>
      </c>
      <c r="H589" s="80">
        <v>1</v>
      </c>
      <c r="I589" s="180"/>
    </row>
    <row r="590" spans="1:9" s="86" customFormat="1" ht="15.75" thickBot="1">
      <c r="A590" s="77">
        <v>575</v>
      </c>
      <c r="B590" s="203" t="s">
        <v>3821</v>
      </c>
      <c r="C590" s="202">
        <v>2023</v>
      </c>
      <c r="D590" s="107">
        <v>2023</v>
      </c>
      <c r="E590" s="84" t="s">
        <v>884</v>
      </c>
      <c r="F590" s="160"/>
      <c r="G590" s="80">
        <v>1</v>
      </c>
      <c r="H590" s="80">
        <v>1</v>
      </c>
      <c r="I590" s="180"/>
    </row>
    <row r="591" spans="1:9" s="86" customFormat="1" ht="15.75" thickBot="1">
      <c r="A591" s="77">
        <v>576</v>
      </c>
      <c r="B591" s="203" t="s">
        <v>3821</v>
      </c>
      <c r="C591" s="202">
        <v>2023</v>
      </c>
      <c r="D591" s="107">
        <v>2023</v>
      </c>
      <c r="E591" s="84" t="s">
        <v>885</v>
      </c>
      <c r="F591" s="160"/>
      <c r="G591" s="80">
        <v>1</v>
      </c>
      <c r="H591" s="80">
        <v>1</v>
      </c>
      <c r="I591" s="180"/>
    </row>
    <row r="592" spans="1:9" s="86" customFormat="1" ht="15.75" thickBot="1">
      <c r="A592" s="77">
        <v>577</v>
      </c>
      <c r="B592" s="203" t="s">
        <v>3821</v>
      </c>
      <c r="C592" s="202">
        <v>2023</v>
      </c>
      <c r="D592" s="107">
        <v>2023</v>
      </c>
      <c r="E592" s="84" t="s">
        <v>886</v>
      </c>
      <c r="F592" s="160"/>
      <c r="G592" s="80">
        <v>1</v>
      </c>
      <c r="H592" s="80">
        <v>1</v>
      </c>
      <c r="I592" s="180"/>
    </row>
    <row r="593" spans="1:9" s="86" customFormat="1" ht="15.75" thickBot="1">
      <c r="A593" s="77">
        <v>578</v>
      </c>
      <c r="B593" s="203" t="s">
        <v>3821</v>
      </c>
      <c r="C593" s="202">
        <v>2023</v>
      </c>
      <c r="D593" s="107">
        <v>2023</v>
      </c>
      <c r="E593" s="84" t="s">
        <v>887</v>
      </c>
      <c r="F593" s="160"/>
      <c r="G593" s="80">
        <v>1</v>
      </c>
      <c r="H593" s="80">
        <v>1</v>
      </c>
      <c r="I593" s="180"/>
    </row>
    <row r="594" spans="1:9" s="86" customFormat="1" ht="15.75" thickBot="1">
      <c r="A594" s="77">
        <v>579</v>
      </c>
      <c r="B594" s="203" t="s">
        <v>3822</v>
      </c>
      <c r="C594" s="202">
        <v>2024</v>
      </c>
      <c r="D594" s="107">
        <v>2024</v>
      </c>
      <c r="E594" s="84" t="s">
        <v>889</v>
      </c>
      <c r="F594" s="160"/>
      <c r="G594" s="80">
        <v>1</v>
      </c>
      <c r="H594" s="80">
        <v>1</v>
      </c>
      <c r="I594" s="180"/>
    </row>
    <row r="595" spans="1:9" s="86" customFormat="1" ht="15.75" thickBot="1">
      <c r="A595" s="77">
        <v>580</v>
      </c>
      <c r="B595" s="203" t="s">
        <v>3822</v>
      </c>
      <c r="C595" s="202">
        <v>2024</v>
      </c>
      <c r="D595" s="107">
        <v>2024</v>
      </c>
      <c r="E595" s="84" t="s">
        <v>890</v>
      </c>
      <c r="F595" s="160"/>
      <c r="G595" s="80">
        <v>1</v>
      </c>
      <c r="H595" s="80">
        <v>1</v>
      </c>
      <c r="I595" s="180"/>
    </row>
    <row r="596" spans="1:9" s="86" customFormat="1" ht="15.75" thickBot="1">
      <c r="A596" s="77">
        <v>581</v>
      </c>
      <c r="B596" s="203" t="s">
        <v>3830</v>
      </c>
      <c r="C596" s="202">
        <v>2023</v>
      </c>
      <c r="D596" s="107">
        <v>2023</v>
      </c>
      <c r="E596" s="84" t="s">
        <v>1093</v>
      </c>
      <c r="F596" s="160"/>
      <c r="G596" s="80">
        <v>1</v>
      </c>
      <c r="H596" s="80">
        <v>1</v>
      </c>
      <c r="I596" s="180"/>
    </row>
    <row r="597" spans="1:9" s="86" customFormat="1" ht="15.75" thickBot="1">
      <c r="A597" s="77">
        <v>582</v>
      </c>
      <c r="B597" s="203" t="s">
        <v>3830</v>
      </c>
      <c r="C597" s="202">
        <v>2023</v>
      </c>
      <c r="D597" s="107">
        <v>2023</v>
      </c>
      <c r="E597" s="84" t="s">
        <v>1094</v>
      </c>
      <c r="F597" s="160"/>
      <c r="G597" s="80">
        <v>1</v>
      </c>
      <c r="H597" s="80">
        <v>1</v>
      </c>
      <c r="I597" s="180"/>
    </row>
    <row r="598" spans="1:9" s="86" customFormat="1" ht="15.75" thickBot="1">
      <c r="A598" s="77">
        <v>583</v>
      </c>
      <c r="B598" s="203" t="s">
        <v>3830</v>
      </c>
      <c r="C598" s="202">
        <v>2023</v>
      </c>
      <c r="D598" s="107">
        <v>2023</v>
      </c>
      <c r="E598" s="84" t="s">
        <v>1095</v>
      </c>
      <c r="F598" s="160"/>
      <c r="G598" s="80">
        <v>1</v>
      </c>
      <c r="H598" s="80">
        <v>1</v>
      </c>
      <c r="I598" s="180"/>
    </row>
    <row r="599" spans="1:9" s="86" customFormat="1" ht="15.75" thickBot="1">
      <c r="A599" s="77">
        <v>584</v>
      </c>
      <c r="B599" s="203" t="s">
        <v>3830</v>
      </c>
      <c r="C599" s="202">
        <v>2023</v>
      </c>
      <c r="D599" s="107">
        <v>2023</v>
      </c>
      <c r="E599" s="84" t="s">
        <v>1096</v>
      </c>
      <c r="F599" s="160"/>
      <c r="G599" s="80">
        <v>1</v>
      </c>
      <c r="H599" s="80">
        <v>1</v>
      </c>
      <c r="I599" s="180"/>
    </row>
    <row r="600" spans="1:9" s="86" customFormat="1" ht="15.75" thickBot="1">
      <c r="A600" s="77">
        <v>585</v>
      </c>
      <c r="B600" s="203" t="s">
        <v>3830</v>
      </c>
      <c r="C600" s="202">
        <v>2023</v>
      </c>
      <c r="D600" s="107">
        <v>2023</v>
      </c>
      <c r="E600" s="84" t="s">
        <v>1097</v>
      </c>
      <c r="F600" s="160"/>
      <c r="G600" s="80">
        <v>1</v>
      </c>
      <c r="H600" s="80">
        <v>1</v>
      </c>
      <c r="I600" s="180"/>
    </row>
    <row r="601" spans="1:9" s="86" customFormat="1" ht="15.75" thickBot="1">
      <c r="A601" s="77">
        <v>586</v>
      </c>
      <c r="B601" s="203" t="s">
        <v>3830</v>
      </c>
      <c r="C601" s="202">
        <v>2023</v>
      </c>
      <c r="D601" s="107">
        <v>2023</v>
      </c>
      <c r="E601" s="84" t="s">
        <v>1098</v>
      </c>
      <c r="F601" s="160"/>
      <c r="G601" s="80">
        <v>1</v>
      </c>
      <c r="H601" s="80">
        <v>1</v>
      </c>
      <c r="I601" s="180"/>
    </row>
    <row r="602" spans="1:9" s="86" customFormat="1" ht="15.75" thickBot="1">
      <c r="A602" s="77">
        <v>587</v>
      </c>
      <c r="B602" s="203" t="s">
        <v>3830</v>
      </c>
      <c r="C602" s="202">
        <v>2023</v>
      </c>
      <c r="D602" s="107">
        <v>2023</v>
      </c>
      <c r="E602" s="84" t="s">
        <v>1099</v>
      </c>
      <c r="F602" s="160"/>
      <c r="G602" s="80">
        <v>1</v>
      </c>
      <c r="H602" s="80">
        <v>1</v>
      </c>
      <c r="I602" s="180"/>
    </row>
    <row r="603" spans="1:9" s="86" customFormat="1" ht="15.75" thickBot="1">
      <c r="A603" s="77">
        <v>588</v>
      </c>
      <c r="B603" s="203" t="s">
        <v>3830</v>
      </c>
      <c r="C603" s="202">
        <v>2023</v>
      </c>
      <c r="D603" s="107">
        <v>2023</v>
      </c>
      <c r="E603" s="84" t="s">
        <v>1100</v>
      </c>
      <c r="F603" s="160"/>
      <c r="G603" s="80">
        <v>1</v>
      </c>
      <c r="H603" s="80">
        <v>1</v>
      </c>
      <c r="I603" s="180"/>
    </row>
    <row r="604" spans="1:9" s="86" customFormat="1" ht="15.75" thickBot="1">
      <c r="A604" s="77">
        <v>589</v>
      </c>
      <c r="B604" s="203" t="s">
        <v>3830</v>
      </c>
      <c r="C604" s="202">
        <v>2023</v>
      </c>
      <c r="D604" s="107">
        <v>2023</v>
      </c>
      <c r="E604" s="84" t="s">
        <v>1101</v>
      </c>
      <c r="F604" s="160"/>
      <c r="G604" s="80">
        <v>1</v>
      </c>
      <c r="H604" s="80">
        <v>1</v>
      </c>
      <c r="I604" s="180"/>
    </row>
    <row r="605" spans="1:9" s="86" customFormat="1" ht="15.75" thickBot="1">
      <c r="A605" s="77">
        <v>590</v>
      </c>
      <c r="B605" s="203" t="s">
        <v>3830</v>
      </c>
      <c r="C605" s="202">
        <v>2023</v>
      </c>
      <c r="D605" s="107">
        <v>2023</v>
      </c>
      <c r="E605" s="84" t="s">
        <v>1102</v>
      </c>
      <c r="F605" s="160"/>
      <c r="G605" s="80">
        <v>1</v>
      </c>
      <c r="H605" s="80">
        <v>1</v>
      </c>
      <c r="I605" s="180"/>
    </row>
    <row r="606" spans="1:9" s="86" customFormat="1" ht="15.75" thickBot="1">
      <c r="A606" s="77">
        <v>591</v>
      </c>
      <c r="B606" s="203" t="s">
        <v>3830</v>
      </c>
      <c r="C606" s="202">
        <v>2023</v>
      </c>
      <c r="D606" s="107">
        <v>2023</v>
      </c>
      <c r="E606" s="84" t="s">
        <v>1103</v>
      </c>
      <c r="F606" s="160"/>
      <c r="G606" s="80">
        <v>1</v>
      </c>
      <c r="H606" s="80">
        <v>1</v>
      </c>
      <c r="I606" s="180"/>
    </row>
    <row r="607" spans="1:9" s="86" customFormat="1" ht="15.75" thickBot="1">
      <c r="A607" s="77">
        <v>592</v>
      </c>
      <c r="B607" s="203" t="s">
        <v>3830</v>
      </c>
      <c r="C607" s="202">
        <v>2023</v>
      </c>
      <c r="D607" s="107">
        <v>2023</v>
      </c>
      <c r="E607" s="84" t="s">
        <v>1104</v>
      </c>
      <c r="F607" s="160"/>
      <c r="G607" s="80">
        <v>1</v>
      </c>
      <c r="H607" s="80">
        <v>1</v>
      </c>
      <c r="I607" s="180"/>
    </row>
    <row r="608" spans="1:9" s="86" customFormat="1" ht="15.75" thickBot="1">
      <c r="A608" s="77">
        <v>593</v>
      </c>
      <c r="B608" s="203" t="s">
        <v>3830</v>
      </c>
      <c r="C608" s="202">
        <v>2023</v>
      </c>
      <c r="D608" s="107">
        <v>2023</v>
      </c>
      <c r="E608" s="84" t="s">
        <v>1105</v>
      </c>
      <c r="F608" s="160"/>
      <c r="G608" s="80">
        <v>1</v>
      </c>
      <c r="H608" s="80">
        <v>1</v>
      </c>
      <c r="I608" s="180"/>
    </row>
    <row r="609" spans="1:9" s="86" customFormat="1" ht="15.75" thickBot="1">
      <c r="A609" s="77">
        <v>594</v>
      </c>
      <c r="B609" s="203" t="s">
        <v>3830</v>
      </c>
      <c r="C609" s="202">
        <v>2023</v>
      </c>
      <c r="D609" s="107">
        <v>2023</v>
      </c>
      <c r="E609" s="84" t="s">
        <v>1106</v>
      </c>
      <c r="F609" s="160"/>
      <c r="G609" s="80">
        <v>1</v>
      </c>
      <c r="H609" s="80">
        <v>1</v>
      </c>
      <c r="I609" s="180"/>
    </row>
    <row r="610" spans="1:9" s="86" customFormat="1" ht="15.75" thickBot="1">
      <c r="A610" s="77">
        <v>595</v>
      </c>
      <c r="B610" s="203" t="s">
        <v>3830</v>
      </c>
      <c r="C610" s="202">
        <v>2023</v>
      </c>
      <c r="D610" s="107">
        <v>2023</v>
      </c>
      <c r="E610" s="84" t="s">
        <v>1107</v>
      </c>
      <c r="F610" s="160"/>
      <c r="G610" s="80">
        <v>1</v>
      </c>
      <c r="H610" s="80">
        <v>1</v>
      </c>
      <c r="I610" s="180"/>
    </row>
    <row r="611" spans="1:9" s="73" customFormat="1" ht="15.75" thickBot="1">
      <c r="A611" s="986"/>
      <c r="B611" s="87"/>
      <c r="C611" s="88"/>
      <c r="D611" s="89"/>
      <c r="E611" s="156"/>
      <c r="F611" s="90" t="s">
        <v>1657</v>
      </c>
      <c r="G611" s="204">
        <f>SUM(G16:G610)</f>
        <v>595</v>
      </c>
      <c r="H611" s="204">
        <f>SUM(H16:H610)</f>
        <v>595</v>
      </c>
      <c r="I611" s="91"/>
    </row>
    <row r="612" spans="1:9" ht="64.5" customHeight="1"/>
    <row r="614" spans="1:9" s="993" customFormat="1" ht="15" customHeight="1">
      <c r="A614" s="993" t="s">
        <v>9118</v>
      </c>
    </row>
    <row r="615" spans="1:9">
      <c r="A615" s="1142" t="s">
        <v>0</v>
      </c>
      <c r="B615" s="1177" t="s">
        <v>3433</v>
      </c>
      <c r="C615" s="1326" t="s">
        <v>3434</v>
      </c>
      <c r="D615" s="1181" t="s">
        <v>3435</v>
      </c>
      <c r="E615" s="1183" t="s">
        <v>3436</v>
      </c>
      <c r="F615" s="1184"/>
      <c r="G615" s="1179" t="s">
        <v>6</v>
      </c>
    </row>
    <row r="616" spans="1:9" ht="60">
      <c r="A616" s="1143"/>
      <c r="B616" s="1178"/>
      <c r="C616" s="1327"/>
      <c r="D616" s="1182"/>
      <c r="E616" s="824" t="s">
        <v>3437</v>
      </c>
      <c r="F616" s="983" t="s">
        <v>3438</v>
      </c>
      <c r="G616" s="1180"/>
    </row>
    <row r="617" spans="1:9">
      <c r="A617" s="4"/>
      <c r="B617" s="58">
        <v>2</v>
      </c>
      <c r="C617" s="58">
        <v>3</v>
      </c>
      <c r="D617" s="58">
        <v>4</v>
      </c>
      <c r="E617" s="58">
        <v>5</v>
      </c>
      <c r="F617" s="58">
        <v>6</v>
      </c>
      <c r="G617" s="58">
        <v>7</v>
      </c>
    </row>
    <row r="618" spans="1:9">
      <c r="A618" s="4">
        <v>1</v>
      </c>
      <c r="B618" s="550" t="s">
        <v>3826</v>
      </c>
      <c r="C618" s="58"/>
      <c r="D618" s="58" t="s">
        <v>3440</v>
      </c>
      <c r="E618" s="136">
        <v>12</v>
      </c>
      <c r="F618" s="136">
        <v>12</v>
      </c>
      <c r="G618" s="58"/>
    </row>
    <row r="619" spans="1:9">
      <c r="A619" s="4">
        <v>2</v>
      </c>
      <c r="B619" s="550" t="s">
        <v>4769</v>
      </c>
      <c r="C619" s="58"/>
      <c r="D619" s="58" t="s">
        <v>3440</v>
      </c>
      <c r="E619" s="136">
        <v>12</v>
      </c>
      <c r="F619" s="136">
        <v>12</v>
      </c>
      <c r="G619" s="58"/>
    </row>
    <row r="620" spans="1:9">
      <c r="A620" s="4">
        <v>3</v>
      </c>
      <c r="B620" s="550" t="s">
        <v>9624</v>
      </c>
      <c r="C620" s="58"/>
      <c r="D620" s="58" t="s">
        <v>3440</v>
      </c>
      <c r="E620" s="136">
        <v>12</v>
      </c>
      <c r="F620" s="136">
        <v>12</v>
      </c>
      <c r="G620" s="58"/>
    </row>
    <row r="621" spans="1:9">
      <c r="A621" s="4">
        <v>4</v>
      </c>
      <c r="B621" s="550" t="s">
        <v>3827</v>
      </c>
      <c r="C621" s="58"/>
      <c r="D621" s="58" t="s">
        <v>3440</v>
      </c>
      <c r="E621" s="136">
        <v>12</v>
      </c>
      <c r="F621" s="136">
        <v>12</v>
      </c>
      <c r="G621" s="58"/>
    </row>
    <row r="622" spans="1:9">
      <c r="A622" s="4">
        <v>5</v>
      </c>
      <c r="B622" s="133" t="s">
        <v>3828</v>
      </c>
      <c r="C622" s="58"/>
      <c r="D622" s="58" t="s">
        <v>3440</v>
      </c>
      <c r="E622" s="136">
        <v>10</v>
      </c>
      <c r="F622" s="136">
        <v>10</v>
      </c>
      <c r="G622" s="58"/>
    </row>
    <row r="623" spans="1:9">
      <c r="A623" s="4">
        <v>6</v>
      </c>
      <c r="B623" s="144" t="s">
        <v>9625</v>
      </c>
      <c r="C623" s="58"/>
      <c r="D623" s="58" t="s">
        <v>3440</v>
      </c>
      <c r="E623" s="146">
        <v>18</v>
      </c>
      <c r="F623" s="146">
        <v>18</v>
      </c>
      <c r="G623" s="58"/>
    </row>
    <row r="624" spans="1:9">
      <c r="A624" s="4">
        <v>7</v>
      </c>
      <c r="B624" s="144" t="s">
        <v>3786</v>
      </c>
      <c r="C624" s="58"/>
      <c r="D624" s="58" t="s">
        <v>9626</v>
      </c>
      <c r="E624" s="146">
        <v>64</v>
      </c>
      <c r="F624" s="146">
        <v>64</v>
      </c>
      <c r="G624" s="58"/>
    </row>
    <row r="625" spans="1:7">
      <c r="A625" s="4">
        <v>8</v>
      </c>
      <c r="B625" s="144" t="s">
        <v>3823</v>
      </c>
      <c r="C625" s="58"/>
      <c r="D625" s="58" t="s">
        <v>3440</v>
      </c>
      <c r="E625" s="146">
        <v>16</v>
      </c>
      <c r="F625" s="146">
        <v>16</v>
      </c>
      <c r="G625" s="58"/>
    </row>
    <row r="626" spans="1:7">
      <c r="A626" s="4">
        <v>9</v>
      </c>
      <c r="B626" s="144" t="s">
        <v>9627</v>
      </c>
      <c r="C626" s="58"/>
      <c r="D626" s="58" t="s">
        <v>3440</v>
      </c>
      <c r="E626" s="146">
        <v>16</v>
      </c>
      <c r="F626" s="146">
        <v>16</v>
      </c>
      <c r="G626" s="58"/>
    </row>
    <row r="627" spans="1:7">
      <c r="A627" s="4">
        <v>10</v>
      </c>
      <c r="B627" s="144" t="s">
        <v>3824</v>
      </c>
      <c r="C627" s="58"/>
      <c r="D627" s="58" t="s">
        <v>3440</v>
      </c>
      <c r="E627" s="146">
        <v>16</v>
      </c>
      <c r="F627" s="146">
        <v>16</v>
      </c>
      <c r="G627" s="58"/>
    </row>
    <row r="628" spans="1:7">
      <c r="A628" s="4">
        <v>11</v>
      </c>
      <c r="B628" s="144" t="s">
        <v>3825</v>
      </c>
      <c r="C628" s="58"/>
      <c r="D628" s="58" t="s">
        <v>3440</v>
      </c>
      <c r="E628" s="146">
        <v>16</v>
      </c>
      <c r="F628" s="146">
        <v>16</v>
      </c>
      <c r="G628" s="58"/>
    </row>
    <row r="629" spans="1:7">
      <c r="A629" s="4">
        <v>12</v>
      </c>
      <c r="B629" s="144" t="s">
        <v>9628</v>
      </c>
      <c r="C629" s="58"/>
      <c r="D629" s="58" t="s">
        <v>3440</v>
      </c>
      <c r="E629" s="146">
        <v>1</v>
      </c>
      <c r="F629" s="146">
        <v>1</v>
      </c>
      <c r="G629" s="58"/>
    </row>
    <row r="630" spans="1:7">
      <c r="A630" s="4">
        <v>13</v>
      </c>
      <c r="B630" s="144" t="s">
        <v>9628</v>
      </c>
      <c r="C630" s="58"/>
      <c r="D630" s="58" t="s">
        <v>3440</v>
      </c>
      <c r="E630" s="146">
        <v>3</v>
      </c>
      <c r="F630" s="146">
        <v>3</v>
      </c>
      <c r="G630" s="58"/>
    </row>
    <row r="631" spans="1:7">
      <c r="A631" s="4">
        <v>14</v>
      </c>
      <c r="B631" s="144" t="s">
        <v>896</v>
      </c>
      <c r="C631" s="58"/>
      <c r="D631" s="58" t="s">
        <v>3440</v>
      </c>
      <c r="E631" s="146">
        <v>3</v>
      </c>
      <c r="F631" s="146">
        <v>3</v>
      </c>
      <c r="G631" s="58"/>
    </row>
    <row r="632" spans="1:7">
      <c r="A632" s="4">
        <v>15</v>
      </c>
      <c r="B632" s="144" t="s">
        <v>553</v>
      </c>
      <c r="C632" s="58"/>
      <c r="D632" s="58" t="s">
        <v>3440</v>
      </c>
      <c r="E632" s="146">
        <v>1</v>
      </c>
      <c r="F632" s="146">
        <v>1</v>
      </c>
      <c r="G632" s="58"/>
    </row>
    <row r="633" spans="1:7">
      <c r="A633" s="4">
        <v>16</v>
      </c>
      <c r="B633" s="144" t="s">
        <v>3755</v>
      </c>
      <c r="C633" s="58"/>
      <c r="D633" s="58" t="s">
        <v>3440</v>
      </c>
      <c r="E633" s="146">
        <v>2</v>
      </c>
      <c r="F633" s="146">
        <v>2</v>
      </c>
      <c r="G633" s="58"/>
    </row>
    <row r="634" spans="1:7">
      <c r="A634" s="4">
        <v>17</v>
      </c>
      <c r="B634" s="144" t="s">
        <v>9236</v>
      </c>
      <c r="C634" s="58"/>
      <c r="D634" s="58" t="s">
        <v>3440</v>
      </c>
      <c r="E634" s="146">
        <v>2</v>
      </c>
      <c r="F634" s="146">
        <v>2</v>
      </c>
      <c r="G634" s="58"/>
    </row>
    <row r="635" spans="1:7">
      <c r="A635" s="4">
        <v>18</v>
      </c>
      <c r="B635" s="144" t="s">
        <v>9629</v>
      </c>
      <c r="C635" s="58"/>
      <c r="D635" s="58" t="s">
        <v>3440</v>
      </c>
      <c r="E635" s="146">
        <v>10</v>
      </c>
      <c r="F635" s="146">
        <v>10</v>
      </c>
      <c r="G635" s="58"/>
    </row>
    <row r="636" spans="1:7">
      <c r="A636" s="4">
        <v>19</v>
      </c>
      <c r="B636" s="144" t="s">
        <v>9630</v>
      </c>
      <c r="C636" s="58"/>
      <c r="D636" s="58" t="s">
        <v>3440</v>
      </c>
      <c r="E636" s="146">
        <v>4</v>
      </c>
      <c r="F636" s="146">
        <v>4</v>
      </c>
      <c r="G636" s="58"/>
    </row>
    <row r="637" spans="1:7">
      <c r="A637" s="4">
        <v>20</v>
      </c>
      <c r="B637" s="144" t="s">
        <v>9631</v>
      </c>
      <c r="C637" s="58"/>
      <c r="D637" s="58" t="s">
        <v>3440</v>
      </c>
      <c r="E637" s="146">
        <v>20</v>
      </c>
      <c r="F637" s="146">
        <v>20</v>
      </c>
      <c r="G637" s="58"/>
    </row>
    <row r="638" spans="1:7">
      <c r="A638" s="4">
        <v>21</v>
      </c>
      <c r="B638" s="144" t="s">
        <v>3829</v>
      </c>
      <c r="C638" s="58"/>
      <c r="D638" s="58" t="s">
        <v>3440</v>
      </c>
      <c r="E638" s="146">
        <v>8</v>
      </c>
      <c r="F638" s="146">
        <v>8</v>
      </c>
      <c r="G638" s="58"/>
    </row>
    <row r="639" spans="1:7">
      <c r="A639" s="4">
        <v>22</v>
      </c>
      <c r="B639" s="144" t="s">
        <v>9632</v>
      </c>
      <c r="C639" s="58"/>
      <c r="D639" s="58" t="s">
        <v>3440</v>
      </c>
      <c r="E639" s="146">
        <v>8</v>
      </c>
      <c r="F639" s="146">
        <v>8</v>
      </c>
      <c r="G639" s="58"/>
    </row>
    <row r="640" spans="1:7">
      <c r="A640" s="4">
        <v>23</v>
      </c>
      <c r="B640" s="144" t="s">
        <v>896</v>
      </c>
      <c r="C640" s="58"/>
      <c r="D640" s="58" t="s">
        <v>3440</v>
      </c>
      <c r="E640" s="146">
        <v>7</v>
      </c>
      <c r="F640" s="146">
        <v>7</v>
      </c>
      <c r="G640" s="58"/>
    </row>
    <row r="641" spans="1:7">
      <c r="A641" s="4">
        <v>24</v>
      </c>
      <c r="B641" s="144" t="s">
        <v>9633</v>
      </c>
      <c r="C641" s="58"/>
      <c r="D641" s="58" t="s">
        <v>9634</v>
      </c>
      <c r="E641" s="146">
        <v>141.9</v>
      </c>
      <c r="F641" s="146">
        <v>141.9</v>
      </c>
      <c r="G641" s="58"/>
    </row>
    <row r="642" spans="1:7">
      <c r="A642" s="4">
        <v>25</v>
      </c>
      <c r="B642" s="144" t="s">
        <v>888</v>
      </c>
      <c r="C642" s="4"/>
      <c r="D642" s="58" t="s">
        <v>3440</v>
      </c>
      <c r="E642" s="146">
        <v>10</v>
      </c>
      <c r="F642" s="146">
        <v>10</v>
      </c>
      <c r="G642" s="4"/>
    </row>
    <row r="643" spans="1:7">
      <c r="A643" s="4">
        <v>26</v>
      </c>
      <c r="B643" s="144" t="s">
        <v>1319</v>
      </c>
      <c r="C643" s="4"/>
      <c r="D643" s="58" t="s">
        <v>5576</v>
      </c>
      <c r="E643" s="146">
        <v>75</v>
      </c>
      <c r="F643" s="146">
        <v>75</v>
      </c>
      <c r="G643" s="4"/>
    </row>
    <row r="644" spans="1:7">
      <c r="A644" s="4">
        <v>27</v>
      </c>
      <c r="B644" s="144" t="s">
        <v>1319</v>
      </c>
      <c r="C644" s="4"/>
      <c r="D644" s="58" t="s">
        <v>9634</v>
      </c>
      <c r="E644" s="146">
        <v>80</v>
      </c>
      <c r="F644" s="146">
        <v>80</v>
      </c>
      <c r="G644" s="4"/>
    </row>
    <row r="645" spans="1:7">
      <c r="A645" s="4">
        <v>28</v>
      </c>
      <c r="B645" s="144" t="s">
        <v>1319</v>
      </c>
      <c r="C645" s="4"/>
      <c r="D645" s="58" t="s">
        <v>9635</v>
      </c>
      <c r="E645" s="146">
        <v>21.54</v>
      </c>
      <c r="F645" s="146">
        <v>21.54</v>
      </c>
      <c r="G645" s="4"/>
    </row>
    <row r="646" spans="1:7">
      <c r="A646" s="4">
        <v>29</v>
      </c>
      <c r="B646" s="144" t="s">
        <v>1319</v>
      </c>
      <c r="C646" s="4"/>
      <c r="D646" s="58" t="s">
        <v>9636</v>
      </c>
      <c r="E646" s="146">
        <v>25</v>
      </c>
      <c r="F646" s="146">
        <v>25</v>
      </c>
      <c r="G646" s="4"/>
    </row>
    <row r="647" spans="1:7">
      <c r="A647" s="4">
        <v>30</v>
      </c>
      <c r="B647" s="144" t="s">
        <v>9637</v>
      </c>
      <c r="C647" s="4"/>
      <c r="D647" s="58" t="s">
        <v>9626</v>
      </c>
      <c r="E647" s="146">
        <v>37</v>
      </c>
      <c r="F647" s="146">
        <v>37</v>
      </c>
      <c r="G647" s="4"/>
    </row>
    <row r="648" spans="1:7">
      <c r="A648" s="4">
        <v>31</v>
      </c>
      <c r="B648" s="144" t="s">
        <v>3767</v>
      </c>
      <c r="C648" s="4"/>
      <c r="D648" s="58" t="s">
        <v>3440</v>
      </c>
      <c r="E648" s="146">
        <v>1</v>
      </c>
      <c r="F648" s="146">
        <v>1</v>
      </c>
      <c r="G648" s="4"/>
    </row>
    <row r="649" spans="1:7">
      <c r="A649" s="4">
        <v>32</v>
      </c>
      <c r="B649" s="144" t="s">
        <v>3789</v>
      </c>
      <c r="C649" s="4"/>
      <c r="D649" s="172" t="s">
        <v>9626</v>
      </c>
      <c r="E649" s="146">
        <v>60</v>
      </c>
      <c r="F649" s="146">
        <v>60</v>
      </c>
      <c r="G649" s="4"/>
    </row>
    <row r="650" spans="1:7">
      <c r="A650" s="4">
        <v>33</v>
      </c>
      <c r="B650" s="144" t="s">
        <v>9638</v>
      </c>
      <c r="C650" s="4"/>
      <c r="D650" s="58" t="s">
        <v>9634</v>
      </c>
      <c r="E650" s="146">
        <v>1</v>
      </c>
      <c r="F650" s="146">
        <v>1</v>
      </c>
      <c r="G650" s="4"/>
    </row>
    <row r="651" spans="1:7">
      <c r="A651" s="4">
        <v>34</v>
      </c>
      <c r="B651" s="144" t="s">
        <v>3777</v>
      </c>
      <c r="C651" s="4"/>
      <c r="D651" s="58" t="s">
        <v>3440</v>
      </c>
      <c r="E651" s="146">
        <v>1</v>
      </c>
      <c r="F651" s="146">
        <v>1</v>
      </c>
      <c r="G651" s="4"/>
    </row>
    <row r="652" spans="1:7">
      <c r="A652" s="4"/>
      <c r="B652" s="4" t="s">
        <v>3650</v>
      </c>
      <c r="C652" s="4"/>
      <c r="D652" s="4"/>
      <c r="E652" s="4">
        <f>SUM(E618:E650)</f>
        <v>725.43999999999994</v>
      </c>
      <c r="F652" s="4">
        <f>SUM(F618:F650)</f>
        <v>725.43999999999994</v>
      </c>
      <c r="G652" s="4"/>
    </row>
    <row r="654" spans="1:7" s="63" customFormat="1" ht="18">
      <c r="A654" s="986"/>
      <c r="B654" s="1219" t="s">
        <v>3713</v>
      </c>
      <c r="C654" s="1219"/>
      <c r="D654" s="1219"/>
      <c r="E654" s="1219"/>
      <c r="F654" s="1219"/>
    </row>
    <row r="656" spans="1:7" ht="15.75" thickBot="1"/>
    <row r="657" spans="1:8" s="74" customFormat="1" ht="12.75">
      <c r="A657" s="1099" t="s">
        <v>0</v>
      </c>
      <c r="B657" s="1101" t="s">
        <v>1658</v>
      </c>
      <c r="C657" s="1103" t="s">
        <v>1659</v>
      </c>
      <c r="D657" s="1101" t="s">
        <v>1660</v>
      </c>
      <c r="E657" s="1101" t="s">
        <v>1661</v>
      </c>
      <c r="F657" s="1107" t="s">
        <v>3714</v>
      </c>
      <c r="G657" s="1108"/>
    </row>
    <row r="658" spans="1:8" s="74" customFormat="1" ht="39" thickBot="1">
      <c r="A658" s="1328"/>
      <c r="B658" s="1105"/>
      <c r="C658" s="1331"/>
      <c r="D658" s="1105"/>
      <c r="E658" s="1105"/>
      <c r="F658" s="985" t="s">
        <v>1663</v>
      </c>
      <c r="G658" s="985" t="s">
        <v>1664</v>
      </c>
    </row>
    <row r="659" spans="1:8" s="74" customFormat="1" ht="13.5" thickBot="1">
      <c r="A659" s="77">
        <v>1</v>
      </c>
      <c r="B659" s="78">
        <v>2</v>
      </c>
      <c r="C659" s="78">
        <v>3</v>
      </c>
      <c r="D659" s="78">
        <v>4</v>
      </c>
      <c r="E659" s="78">
        <v>5</v>
      </c>
      <c r="F659" s="98">
        <v>6</v>
      </c>
      <c r="G659" s="98">
        <v>7</v>
      </c>
    </row>
    <row r="660" spans="1:8" s="86" customFormat="1" ht="45">
      <c r="A660" s="80">
        <v>1</v>
      </c>
      <c r="B660" s="81" t="s">
        <v>3831</v>
      </c>
      <c r="C660" s="82" t="s">
        <v>3832</v>
      </c>
      <c r="D660" s="84" t="s">
        <v>12</v>
      </c>
      <c r="E660" s="84" t="s">
        <v>1666</v>
      </c>
      <c r="F660" s="101">
        <v>1</v>
      </c>
      <c r="G660" s="101"/>
    </row>
    <row r="665" spans="1:8" s="63" customFormat="1" ht="18">
      <c r="A665" s="986"/>
      <c r="B665" s="1219" t="s">
        <v>3716</v>
      </c>
      <c r="C665" s="1219"/>
      <c r="D665" s="1219"/>
      <c r="E665" s="1219"/>
      <c r="F665" s="1219"/>
    </row>
    <row r="667" spans="1:8" ht="15.75" thickBot="1"/>
    <row r="668" spans="1:8" s="74" customFormat="1">
      <c r="A668" s="1099" t="s">
        <v>0</v>
      </c>
      <c r="B668" s="1101" t="s">
        <v>1680</v>
      </c>
      <c r="C668" s="1103" t="s">
        <v>1681</v>
      </c>
      <c r="D668" s="1101" t="s">
        <v>1669</v>
      </c>
      <c r="E668" s="1329" t="s">
        <v>1682</v>
      </c>
      <c r="F668" s="1330"/>
      <c r="G668" s="1107" t="s">
        <v>1671</v>
      </c>
      <c r="H668" s="1108"/>
    </row>
    <row r="669" spans="1:8" s="74" customFormat="1" ht="90.75" thickBot="1">
      <c r="A669" s="1328"/>
      <c r="B669" s="1105"/>
      <c r="C669" s="1331"/>
      <c r="D669" s="1105"/>
      <c r="E669" s="980" t="s">
        <v>1683</v>
      </c>
      <c r="F669" s="980" t="s">
        <v>1684</v>
      </c>
      <c r="G669" s="979" t="s">
        <v>1674</v>
      </c>
      <c r="H669" s="98" t="s">
        <v>1675</v>
      </c>
    </row>
    <row r="670" spans="1:8" s="74" customFormat="1" ht="13.5" thickBot="1">
      <c r="A670" s="77">
        <v>1</v>
      </c>
      <c r="B670" s="78">
        <v>2</v>
      </c>
      <c r="C670" s="78">
        <v>3</v>
      </c>
      <c r="D670" s="78">
        <v>4</v>
      </c>
      <c r="E670" s="158">
        <v>5</v>
      </c>
      <c r="F670" s="117">
        <v>6</v>
      </c>
      <c r="G670" s="98">
        <v>7</v>
      </c>
      <c r="H670" s="98">
        <v>8</v>
      </c>
    </row>
    <row r="671" spans="1:8" s="86" customFormat="1">
      <c r="A671" s="80">
        <v>1</v>
      </c>
      <c r="B671" s="81" t="s">
        <v>1685</v>
      </c>
      <c r="C671" s="190">
        <v>2473700212370010</v>
      </c>
      <c r="D671" s="119">
        <v>45656</v>
      </c>
      <c r="E671" s="84" t="s">
        <v>3833</v>
      </c>
      <c r="F671" s="111">
        <v>4765</v>
      </c>
      <c r="G671" s="111"/>
      <c r="H671" s="111"/>
    </row>
    <row r="677" spans="1:8" s="63" customFormat="1" ht="18">
      <c r="A677" s="986"/>
      <c r="B677" s="1218" t="s">
        <v>3730</v>
      </c>
      <c r="C677" s="1218"/>
      <c r="D677" s="1218"/>
      <c r="E677" s="1218"/>
      <c r="F677" s="1218"/>
    </row>
    <row r="680" spans="1:8" s="67" customFormat="1" ht="12.75">
      <c r="A680" s="66"/>
      <c r="B680" s="66"/>
      <c r="C680" s="66"/>
      <c r="D680" s="66"/>
      <c r="E680" s="986"/>
    </row>
    <row r="681" spans="1:8" s="73" customFormat="1" ht="13.5" thickBot="1">
      <c r="A681" s="987"/>
      <c r="B681" s="69"/>
      <c r="C681" s="987"/>
      <c r="D681" s="70"/>
      <c r="E681" s="982"/>
    </row>
    <row r="682" spans="1:8" s="74" customFormat="1">
      <c r="A682" s="1099" t="s">
        <v>0</v>
      </c>
      <c r="B682" s="1101" t="s">
        <v>1667</v>
      </c>
      <c r="C682" s="1101" t="s">
        <v>1668</v>
      </c>
      <c r="D682" s="1101" t="s">
        <v>1669</v>
      </c>
      <c r="E682" s="1329" t="s">
        <v>1670</v>
      </c>
      <c r="F682" s="1330"/>
      <c r="G682" s="1107" t="s">
        <v>1671</v>
      </c>
      <c r="H682" s="1108"/>
    </row>
    <row r="683" spans="1:8" s="74" customFormat="1" ht="60.75" thickBot="1">
      <c r="A683" s="1328"/>
      <c r="B683" s="1105"/>
      <c r="C683" s="1105"/>
      <c r="D683" s="1105"/>
      <c r="E683" s="980" t="s">
        <v>1672</v>
      </c>
      <c r="F683" s="980" t="s">
        <v>1673</v>
      </c>
      <c r="G683" s="979" t="s">
        <v>1674</v>
      </c>
      <c r="H683" s="98" t="s">
        <v>1675</v>
      </c>
    </row>
    <row r="684" spans="1:8" s="74" customFormat="1" ht="12.75">
      <c r="A684" s="131">
        <v>1</v>
      </c>
      <c r="B684" s="124">
        <v>2</v>
      </c>
      <c r="C684" s="124">
        <v>3</v>
      </c>
      <c r="D684" s="124">
        <v>4</v>
      </c>
      <c r="E684" s="159">
        <v>5</v>
      </c>
      <c r="F684" s="105">
        <v>6</v>
      </c>
      <c r="G684" s="106">
        <v>7</v>
      </c>
      <c r="H684" s="106">
        <v>8</v>
      </c>
    </row>
    <row r="685" spans="1:8" s="86" customFormat="1">
      <c r="A685" s="160">
        <v>1</v>
      </c>
      <c r="B685" s="205" t="s">
        <v>3978</v>
      </c>
      <c r="C685" s="196">
        <v>11500351562015</v>
      </c>
      <c r="D685" s="110"/>
      <c r="E685" s="135" t="s">
        <v>7969</v>
      </c>
      <c r="F685" s="112">
        <v>5011</v>
      </c>
      <c r="G685" s="111"/>
      <c r="H685" s="111"/>
    </row>
    <row r="686" spans="1:8" s="86" customFormat="1">
      <c r="A686" s="160">
        <v>2</v>
      </c>
      <c r="B686" s="150" t="s">
        <v>4603</v>
      </c>
      <c r="C686" s="196">
        <v>2470095101398070</v>
      </c>
      <c r="D686" s="152"/>
      <c r="E686" s="164" t="s">
        <v>7970</v>
      </c>
      <c r="F686" s="98">
        <v>421039</v>
      </c>
      <c r="G686" s="115"/>
      <c r="H686" s="101"/>
    </row>
    <row r="687" spans="1:8" s="73" customFormat="1" ht="25.5">
      <c r="A687" s="160">
        <v>3</v>
      </c>
      <c r="B687" s="150" t="s">
        <v>4604</v>
      </c>
      <c r="C687" s="196">
        <v>2474663156674740</v>
      </c>
      <c r="D687" s="152"/>
      <c r="E687" s="165">
        <v>134013</v>
      </c>
      <c r="F687" s="98">
        <v>134013</v>
      </c>
      <c r="G687" s="115"/>
      <c r="H687" s="115"/>
    </row>
    <row r="688" spans="1:8" s="73" customFormat="1" ht="12.75">
      <c r="A688" s="151"/>
      <c r="B688" s="162"/>
      <c r="C688" s="149"/>
      <c r="D688" s="149"/>
      <c r="E688" s="115">
        <v>560063</v>
      </c>
      <c r="F688" s="115">
        <v>560063</v>
      </c>
      <c r="G688" s="115"/>
      <c r="H688" s="115"/>
    </row>
    <row r="691" spans="1:10" ht="15.75">
      <c r="B691" s="1175" t="s">
        <v>7759</v>
      </c>
      <c r="C691" s="1175"/>
      <c r="D691" s="1175"/>
      <c r="E691" s="1175"/>
      <c r="F691" s="1175"/>
      <c r="G691" s="1175"/>
    </row>
    <row r="693" spans="1:10" ht="15.75" thickBot="1"/>
    <row r="694" spans="1:10">
      <c r="A694" s="1137" t="s">
        <v>7735</v>
      </c>
      <c r="B694" s="1226" t="s">
        <v>7736</v>
      </c>
      <c r="C694" s="1103" t="s">
        <v>1681</v>
      </c>
      <c r="D694" s="1125" t="s">
        <v>4554</v>
      </c>
      <c r="E694" s="1129" t="s">
        <v>5705</v>
      </c>
      <c r="F694" s="1130"/>
      <c r="G694" s="1129" t="s">
        <v>7737</v>
      </c>
      <c r="H694" s="1130"/>
      <c r="I694" s="1129" t="s">
        <v>1671</v>
      </c>
      <c r="J694" s="1130"/>
    </row>
    <row r="695" spans="1:10">
      <c r="A695" s="1186"/>
      <c r="B695" s="1231"/>
      <c r="C695" s="1104"/>
      <c r="D695" s="1126"/>
      <c r="E695" s="1131"/>
      <c r="F695" s="1132"/>
      <c r="G695" s="1131"/>
      <c r="H695" s="1132"/>
      <c r="I695" s="1131"/>
      <c r="J695" s="1132"/>
    </row>
    <row r="696" spans="1:10">
      <c r="A696" s="1186"/>
      <c r="B696" s="1231"/>
      <c r="C696" s="1104"/>
      <c r="D696" s="1126"/>
      <c r="E696" s="1125" t="s">
        <v>7738</v>
      </c>
      <c r="F696" s="1125" t="s">
        <v>7739</v>
      </c>
      <c r="G696" s="1125" t="s">
        <v>7738</v>
      </c>
      <c r="H696" s="1125" t="s">
        <v>7739</v>
      </c>
      <c r="I696" s="1137" t="s">
        <v>7740</v>
      </c>
      <c r="J696" s="1137" t="s">
        <v>1675</v>
      </c>
    </row>
    <row r="697" spans="1:10">
      <c r="A697" s="1138"/>
      <c r="B697" s="1227"/>
      <c r="C697" s="1128"/>
      <c r="D697" s="1127"/>
      <c r="E697" s="1127"/>
      <c r="F697" s="1127"/>
      <c r="G697" s="1127"/>
      <c r="H697" s="1127"/>
      <c r="I697" s="1138"/>
      <c r="J697" s="1138"/>
    </row>
    <row r="698" spans="1:10">
      <c r="A698" s="984">
        <v>1</v>
      </c>
      <c r="B698" s="984">
        <v>2</v>
      </c>
      <c r="C698" s="984"/>
      <c r="D698" s="608">
        <v>3</v>
      </c>
      <c r="E698" s="608">
        <v>4</v>
      </c>
      <c r="F698" s="608">
        <v>5</v>
      </c>
      <c r="G698" s="984">
        <v>6</v>
      </c>
      <c r="H698" s="984">
        <v>7</v>
      </c>
      <c r="I698" s="984">
        <v>8</v>
      </c>
      <c r="J698" s="984">
        <v>9</v>
      </c>
    </row>
    <row r="699" spans="1:10">
      <c r="A699" s="4">
        <v>1</v>
      </c>
      <c r="B699" s="381" t="s">
        <v>4617</v>
      </c>
      <c r="C699" s="251">
        <v>900008000490</v>
      </c>
      <c r="D699" s="4"/>
      <c r="E699" s="4"/>
      <c r="F699" s="4"/>
      <c r="G699" s="610">
        <v>65039</v>
      </c>
      <c r="H699" s="610">
        <v>65039</v>
      </c>
      <c r="I699" s="4"/>
      <c r="J699" s="4"/>
    </row>
    <row r="700" spans="1:10">
      <c r="A700" s="4">
        <v>2</v>
      </c>
      <c r="B700" s="381" t="s">
        <v>7760</v>
      </c>
      <c r="C700" s="251">
        <v>900005001186</v>
      </c>
      <c r="D700" s="4"/>
      <c r="E700" s="4"/>
      <c r="F700" s="4"/>
      <c r="G700" s="610">
        <v>4000</v>
      </c>
      <c r="H700" s="610">
        <v>4000</v>
      </c>
      <c r="I700" s="4"/>
      <c r="J700" s="4"/>
    </row>
    <row r="701" spans="1:10">
      <c r="A701" s="4"/>
      <c r="B701" s="411" t="s">
        <v>1657</v>
      </c>
      <c r="C701" s="4"/>
      <c r="D701" s="4"/>
      <c r="E701" s="4"/>
      <c r="F701" s="4"/>
      <c r="G701" s="612">
        <f>SUM(G699:G700)</f>
        <v>69039</v>
      </c>
      <c r="H701" s="612">
        <f>SUM(H699:H700)</f>
        <v>69039</v>
      </c>
      <c r="I701" s="4"/>
      <c r="J701" s="4"/>
    </row>
  </sheetData>
  <mergeCells count="50">
    <mergeCell ref="J696:J697"/>
    <mergeCell ref="E8:I10"/>
    <mergeCell ref="A615:A616"/>
    <mergeCell ref="B615:B616"/>
    <mergeCell ref="G1:K4"/>
    <mergeCell ref="B691:G691"/>
    <mergeCell ref="A694:A697"/>
    <mergeCell ref="B694:B697"/>
    <mergeCell ref="C694:C697"/>
    <mergeCell ref="D694:D697"/>
    <mergeCell ref="E694:F695"/>
    <mergeCell ref="G694:H695"/>
    <mergeCell ref="I694:J695"/>
    <mergeCell ref="E696:E697"/>
    <mergeCell ref="F696:F697"/>
    <mergeCell ref="G696:G697"/>
    <mergeCell ref="H696:H697"/>
    <mergeCell ref="I696:I697"/>
    <mergeCell ref="A13:A14"/>
    <mergeCell ref="B13:B14"/>
    <mergeCell ref="C13:C14"/>
    <mergeCell ref="D13:D14"/>
    <mergeCell ref="E13:F13"/>
    <mergeCell ref="B654:F654"/>
    <mergeCell ref="A657:A658"/>
    <mergeCell ref="B657:B658"/>
    <mergeCell ref="C657:C658"/>
    <mergeCell ref="D657:D658"/>
    <mergeCell ref="E657:E658"/>
    <mergeCell ref="F657:G657"/>
    <mergeCell ref="G668:H668"/>
    <mergeCell ref="B677:F677"/>
    <mergeCell ref="B665:F665"/>
    <mergeCell ref="A668:A669"/>
    <mergeCell ref="B668:B669"/>
    <mergeCell ref="C668:C669"/>
    <mergeCell ref="D668:D669"/>
    <mergeCell ref="E668:F668"/>
    <mergeCell ref="G682:H682"/>
    <mergeCell ref="A682:A683"/>
    <mergeCell ref="B682:B683"/>
    <mergeCell ref="C682:C683"/>
    <mergeCell ref="D682:D683"/>
    <mergeCell ref="E682:F682"/>
    <mergeCell ref="I13:I14"/>
    <mergeCell ref="C615:C616"/>
    <mergeCell ref="D615:D616"/>
    <mergeCell ref="E615:F615"/>
    <mergeCell ref="G615:G616"/>
    <mergeCell ref="G13:H13"/>
  </mergeCells>
  <pageMargins left="0.7" right="0.7" top="0.75" bottom="0.75" header="0.3" footer="0.3"/>
  <pageSetup paperSize="9" scale="64" orientation="portrait" verticalDpi="0" r:id="rId1"/>
  <ignoredErrors>
    <ignoredError sqref="E685:E686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E0901-C689-4D95-8408-E8C8F3526A7D}">
  <dimension ref="A1:M348"/>
  <sheetViews>
    <sheetView zoomScaleNormal="100" workbookViewId="0">
      <selection activeCell="I1" sqref="I1:M4"/>
    </sheetView>
  </sheetViews>
  <sheetFormatPr defaultRowHeight="15"/>
  <cols>
    <col min="2" max="2" width="41.5703125" customWidth="1"/>
    <col min="3" max="3" width="15" customWidth="1"/>
    <col min="4" max="4" width="10.28515625" customWidth="1"/>
    <col min="7" max="7" width="9.140625" customWidth="1"/>
  </cols>
  <sheetData>
    <row r="1" spans="1:13" ht="15.75" customHeight="1">
      <c r="A1" s="94"/>
      <c r="B1" s="1193" t="s">
        <v>3834</v>
      </c>
      <c r="C1" s="1193"/>
      <c r="I1" s="1157" t="s">
        <v>9757</v>
      </c>
      <c r="J1" s="1157"/>
      <c r="K1" s="1157"/>
      <c r="L1" s="1157"/>
      <c r="M1" s="1157"/>
    </row>
    <row r="2" spans="1:13" ht="15" customHeight="1">
      <c r="A2" s="94"/>
      <c r="B2" s="1192" t="s">
        <v>3739</v>
      </c>
      <c r="C2" s="1192"/>
      <c r="I2" s="1157"/>
      <c r="J2" s="1157"/>
      <c r="K2" s="1157"/>
      <c r="L2" s="1157"/>
      <c r="M2" s="1157"/>
    </row>
    <row r="3" spans="1:13" ht="15.75" customHeight="1">
      <c r="A3" s="94"/>
      <c r="B3" s="692"/>
      <c r="C3" s="692"/>
      <c r="I3" s="1157"/>
      <c r="J3" s="1157"/>
      <c r="K3" s="1157"/>
      <c r="L3" s="1157"/>
      <c r="M3" s="1157"/>
    </row>
    <row r="4" spans="1:13" ht="20.25" customHeight="1">
      <c r="A4" s="94"/>
      <c r="B4" s="693"/>
      <c r="C4" s="693"/>
      <c r="I4" s="1157"/>
      <c r="J4" s="1157"/>
      <c r="K4" s="1157"/>
      <c r="L4" s="1157"/>
      <c r="M4" s="1157"/>
    </row>
    <row r="11" spans="1:13" ht="15.75">
      <c r="B11" s="1098" t="s">
        <v>3712</v>
      </c>
      <c r="C11" s="1098"/>
      <c r="D11" s="1098"/>
      <c r="F11" s="206"/>
      <c r="G11" s="206"/>
      <c r="H11" s="206"/>
      <c r="I11" s="206"/>
    </row>
    <row r="13" spans="1:13" s="63" customFormat="1" ht="12.75" customHeight="1">
      <c r="A13" s="94"/>
      <c r="C13"/>
      <c r="D13"/>
      <c r="E13"/>
      <c r="F13"/>
      <c r="G13"/>
    </row>
    <row r="14" spans="1:13" ht="15.75" thickBot="1"/>
    <row r="15" spans="1:13" s="74" customFormat="1" ht="15" customHeight="1">
      <c r="A15" s="1110" t="s">
        <v>0</v>
      </c>
      <c r="B15" s="1112" t="s">
        <v>1</v>
      </c>
      <c r="C15" s="1114" t="s">
        <v>2</v>
      </c>
      <c r="D15" s="1114" t="s">
        <v>3</v>
      </c>
      <c r="E15" s="1188" t="s">
        <v>4</v>
      </c>
      <c r="F15" s="1189"/>
      <c r="G15" s="1188" t="s">
        <v>5</v>
      </c>
      <c r="H15" s="1189"/>
      <c r="I15" s="1190" t="s">
        <v>6</v>
      </c>
    </row>
    <row r="16" spans="1:13" s="74" customFormat="1" ht="15" customHeight="1" thickBot="1">
      <c r="A16" s="1170"/>
      <c r="B16" s="1171"/>
      <c r="C16" s="1185"/>
      <c r="D16" s="1185"/>
      <c r="E16" s="207" t="s">
        <v>7</v>
      </c>
      <c r="F16" s="207" t="s">
        <v>8</v>
      </c>
      <c r="G16" s="208" t="s">
        <v>9</v>
      </c>
      <c r="H16" s="208" t="s">
        <v>10</v>
      </c>
      <c r="I16" s="1191"/>
    </row>
    <row r="17" spans="1:9" s="74" customFormat="1" ht="15" customHeight="1" thickBot="1">
      <c r="A17" s="96">
        <v>1</v>
      </c>
      <c r="B17" s="97">
        <v>2</v>
      </c>
      <c r="C17" s="97">
        <v>3</v>
      </c>
      <c r="D17" s="97">
        <v>4</v>
      </c>
      <c r="E17" s="97">
        <v>5</v>
      </c>
      <c r="F17" s="97">
        <v>6</v>
      </c>
      <c r="G17" s="97">
        <v>7</v>
      </c>
      <c r="H17" s="97">
        <v>8</v>
      </c>
      <c r="I17" s="209">
        <v>9</v>
      </c>
    </row>
    <row r="18" spans="1:9" s="67" customFormat="1" ht="21.75" customHeight="1">
      <c r="A18" s="83">
        <v>1</v>
      </c>
      <c r="B18" s="99" t="s">
        <v>1616</v>
      </c>
      <c r="C18" s="129">
        <v>2018</v>
      </c>
      <c r="D18" s="83"/>
      <c r="E18" s="100" t="s">
        <v>12</v>
      </c>
      <c r="F18" s="83"/>
      <c r="G18" s="83">
        <v>1</v>
      </c>
      <c r="H18" s="83">
        <v>1</v>
      </c>
      <c r="I18" s="210"/>
    </row>
    <row r="19" spans="1:9" s="67" customFormat="1" ht="21.75" customHeight="1">
      <c r="A19" s="83">
        <v>2</v>
      </c>
      <c r="B19" s="203" t="s">
        <v>1616</v>
      </c>
      <c r="C19" s="211" t="s">
        <v>3005</v>
      </c>
      <c r="D19" s="107"/>
      <c r="E19" s="212" t="s">
        <v>14</v>
      </c>
      <c r="F19" s="107"/>
      <c r="G19" s="83">
        <v>1</v>
      </c>
      <c r="H19" s="83">
        <v>1</v>
      </c>
      <c r="I19" s="180"/>
    </row>
    <row r="20" spans="1:9" s="67" customFormat="1" ht="21.75" customHeight="1">
      <c r="A20" s="107">
        <v>3</v>
      </c>
      <c r="B20" s="203" t="s">
        <v>3835</v>
      </c>
      <c r="C20" s="211">
        <v>2022</v>
      </c>
      <c r="D20" s="107"/>
      <c r="E20" s="100" t="s">
        <v>17</v>
      </c>
      <c r="F20" s="107"/>
      <c r="G20" s="83">
        <v>1</v>
      </c>
      <c r="H20" s="83">
        <v>1</v>
      </c>
      <c r="I20" s="180"/>
    </row>
    <row r="21" spans="1:9" s="67" customFormat="1" ht="21.75" customHeight="1">
      <c r="A21" s="213">
        <v>4</v>
      </c>
      <c r="B21" s="214" t="s">
        <v>3836</v>
      </c>
      <c r="C21" s="215">
        <v>2022</v>
      </c>
      <c r="D21" s="216"/>
      <c r="E21" s="217" t="s">
        <v>19</v>
      </c>
      <c r="F21" s="216"/>
      <c r="G21" s="107">
        <v>1</v>
      </c>
      <c r="H21" s="107">
        <v>1</v>
      </c>
      <c r="I21" s="181"/>
    </row>
    <row r="22" spans="1:9" s="73" customFormat="1" ht="21.75" customHeight="1">
      <c r="A22" s="107">
        <v>5</v>
      </c>
      <c r="B22" s="218" t="s">
        <v>3837</v>
      </c>
      <c r="C22" s="201">
        <v>2022</v>
      </c>
      <c r="D22" s="200"/>
      <c r="E22" s="212" t="s">
        <v>21</v>
      </c>
      <c r="F22" s="219"/>
      <c r="G22" s="107">
        <v>1</v>
      </c>
      <c r="H22" s="107">
        <v>1</v>
      </c>
      <c r="I22" s="220"/>
    </row>
    <row r="23" spans="1:9" s="73" customFormat="1" ht="21.75" customHeight="1">
      <c r="A23" s="107">
        <v>6</v>
      </c>
      <c r="B23" s="218" t="s">
        <v>3838</v>
      </c>
      <c r="C23" s="201">
        <v>2023</v>
      </c>
      <c r="D23" s="200"/>
      <c r="E23" s="212" t="s">
        <v>23</v>
      </c>
      <c r="F23" s="219"/>
      <c r="G23" s="107">
        <v>1</v>
      </c>
      <c r="H23" s="107">
        <v>1</v>
      </c>
      <c r="I23" s="220"/>
    </row>
    <row r="24" spans="1:9" s="73" customFormat="1" ht="21.75" customHeight="1">
      <c r="A24" s="107">
        <v>7</v>
      </c>
      <c r="B24" s="218" t="s">
        <v>1616</v>
      </c>
      <c r="C24" s="201">
        <v>2023</v>
      </c>
      <c r="D24" s="200"/>
      <c r="E24" s="212" t="s">
        <v>25</v>
      </c>
      <c r="F24" s="219"/>
      <c r="G24" s="107">
        <v>1</v>
      </c>
      <c r="H24" s="107">
        <v>1</v>
      </c>
      <c r="I24" s="220"/>
    </row>
    <row r="25" spans="1:9" s="73" customFormat="1" ht="21.75" customHeight="1">
      <c r="A25" s="107">
        <v>8</v>
      </c>
      <c r="B25" s="218" t="s">
        <v>1616</v>
      </c>
      <c r="C25" s="201">
        <v>2024</v>
      </c>
      <c r="D25" s="200"/>
      <c r="E25" s="212" t="s">
        <v>27</v>
      </c>
      <c r="F25" s="219"/>
      <c r="G25" s="107">
        <v>1</v>
      </c>
      <c r="H25" s="107">
        <v>1</v>
      </c>
      <c r="I25" s="220"/>
    </row>
    <row r="26" spans="1:9" s="73" customFormat="1" ht="21.75" customHeight="1">
      <c r="A26" s="107">
        <v>9</v>
      </c>
      <c r="B26" s="218" t="s">
        <v>985</v>
      </c>
      <c r="C26" s="201">
        <v>2018</v>
      </c>
      <c r="D26" s="200"/>
      <c r="E26" s="212" t="s">
        <v>29</v>
      </c>
      <c r="F26" s="219"/>
      <c r="G26" s="107">
        <v>1</v>
      </c>
      <c r="H26" s="107">
        <v>1</v>
      </c>
      <c r="I26" s="220"/>
    </row>
    <row r="27" spans="1:9" s="73" customFormat="1" ht="21.75" customHeight="1">
      <c r="A27" s="107">
        <v>10</v>
      </c>
      <c r="B27" s="218" t="s">
        <v>985</v>
      </c>
      <c r="C27" s="201">
        <v>2019</v>
      </c>
      <c r="D27" s="200"/>
      <c r="E27" s="212" t="s">
        <v>31</v>
      </c>
      <c r="F27" s="219"/>
      <c r="G27" s="107">
        <v>1</v>
      </c>
      <c r="H27" s="107">
        <v>1</v>
      </c>
      <c r="I27" s="220"/>
    </row>
    <row r="28" spans="1:9" s="73" customFormat="1" ht="21.75" customHeight="1">
      <c r="A28" s="107">
        <v>11</v>
      </c>
      <c r="B28" s="218" t="s">
        <v>985</v>
      </c>
      <c r="C28" s="201">
        <v>2022</v>
      </c>
      <c r="D28" s="200"/>
      <c r="E28" s="212" t="s">
        <v>33</v>
      </c>
      <c r="F28" s="219"/>
      <c r="G28" s="107">
        <v>1</v>
      </c>
      <c r="H28" s="107">
        <v>1</v>
      </c>
      <c r="I28" s="220"/>
    </row>
    <row r="29" spans="1:9" s="73" customFormat="1" ht="21.75" customHeight="1">
      <c r="A29" s="107">
        <v>12</v>
      </c>
      <c r="B29" s="218" t="s">
        <v>985</v>
      </c>
      <c r="C29" s="201">
        <v>2022</v>
      </c>
      <c r="D29" s="200"/>
      <c r="E29" s="212" t="s">
        <v>35</v>
      </c>
      <c r="F29" s="219"/>
      <c r="G29" s="107">
        <v>1</v>
      </c>
      <c r="H29" s="107">
        <v>1</v>
      </c>
      <c r="I29" s="220"/>
    </row>
    <row r="30" spans="1:9" s="73" customFormat="1" ht="21.75" customHeight="1">
      <c r="A30" s="107">
        <v>13</v>
      </c>
      <c r="B30" s="218" t="s">
        <v>3839</v>
      </c>
      <c r="C30" s="201">
        <v>2018</v>
      </c>
      <c r="D30" s="200"/>
      <c r="E30" s="212" t="s">
        <v>37</v>
      </c>
      <c r="F30" s="219"/>
      <c r="G30" s="107">
        <v>1</v>
      </c>
      <c r="H30" s="107">
        <v>1</v>
      </c>
      <c r="I30" s="220"/>
    </row>
    <row r="31" spans="1:9" s="73" customFormat="1" ht="21.75" customHeight="1">
      <c r="A31" s="107">
        <v>14</v>
      </c>
      <c r="B31" s="218" t="s">
        <v>1433</v>
      </c>
      <c r="C31" s="201">
        <v>2019</v>
      </c>
      <c r="D31" s="200"/>
      <c r="E31" s="212" t="s">
        <v>39</v>
      </c>
      <c r="F31" s="219"/>
      <c r="G31" s="107">
        <v>1</v>
      </c>
      <c r="H31" s="107">
        <v>1</v>
      </c>
      <c r="I31" s="220"/>
    </row>
    <row r="32" spans="1:9" s="73" customFormat="1" ht="21.75" customHeight="1">
      <c r="A32" s="107">
        <v>15</v>
      </c>
      <c r="B32" s="218" t="s">
        <v>282</v>
      </c>
      <c r="C32" s="201">
        <v>2019</v>
      </c>
      <c r="D32" s="200"/>
      <c r="E32" s="212" t="s">
        <v>41</v>
      </c>
      <c r="F32" s="219"/>
      <c r="G32" s="107">
        <v>1</v>
      </c>
      <c r="H32" s="107">
        <v>1</v>
      </c>
      <c r="I32" s="220"/>
    </row>
    <row r="33" spans="1:9" s="120" customFormat="1" ht="21.75" customHeight="1">
      <c r="A33" s="107">
        <v>16</v>
      </c>
      <c r="B33" s="221" t="s">
        <v>3840</v>
      </c>
      <c r="C33" s="222" t="s">
        <v>3009</v>
      </c>
      <c r="D33" s="223"/>
      <c r="E33" s="212" t="s">
        <v>43</v>
      </c>
      <c r="F33" s="108"/>
      <c r="G33" s="107">
        <v>1</v>
      </c>
      <c r="H33" s="107">
        <v>1</v>
      </c>
      <c r="I33" s="108"/>
    </row>
    <row r="34" spans="1:9" s="120" customFormat="1" ht="21.75" customHeight="1">
      <c r="A34" s="107">
        <v>17</v>
      </c>
      <c r="B34" s="221" t="s">
        <v>3840</v>
      </c>
      <c r="C34" s="224">
        <v>2022</v>
      </c>
      <c r="D34" s="223"/>
      <c r="E34" s="212" t="s">
        <v>45</v>
      </c>
      <c r="F34" s="108"/>
      <c r="G34" s="107">
        <v>1</v>
      </c>
      <c r="H34" s="107">
        <v>1</v>
      </c>
      <c r="I34" s="108"/>
    </row>
    <row r="35" spans="1:9" s="120" customFormat="1" ht="21.75" customHeight="1">
      <c r="A35" s="107">
        <v>18</v>
      </c>
      <c r="B35" s="221" t="s">
        <v>3840</v>
      </c>
      <c r="C35" s="224">
        <v>2022</v>
      </c>
      <c r="D35" s="223"/>
      <c r="E35" s="212" t="s">
        <v>47</v>
      </c>
      <c r="F35" s="108"/>
      <c r="G35" s="107">
        <v>1</v>
      </c>
      <c r="H35" s="107">
        <v>1</v>
      </c>
      <c r="I35" s="108"/>
    </row>
    <row r="36" spans="1:9" s="120" customFormat="1" ht="21.75" customHeight="1">
      <c r="A36" s="107">
        <v>19</v>
      </c>
      <c r="B36" s="221" t="s">
        <v>3841</v>
      </c>
      <c r="C36" s="224">
        <v>2018</v>
      </c>
      <c r="D36" s="223"/>
      <c r="E36" s="212" t="s">
        <v>49</v>
      </c>
      <c r="F36" s="108"/>
      <c r="G36" s="107">
        <v>1</v>
      </c>
      <c r="H36" s="107">
        <v>1</v>
      </c>
      <c r="I36" s="108"/>
    </row>
    <row r="37" spans="1:9" s="120" customFormat="1" ht="21.75" customHeight="1">
      <c r="A37" s="107">
        <v>20</v>
      </c>
      <c r="B37" s="221" t="s">
        <v>3841</v>
      </c>
      <c r="C37" s="224">
        <v>2018</v>
      </c>
      <c r="D37" s="223"/>
      <c r="E37" s="212" t="s">
        <v>51</v>
      </c>
      <c r="F37" s="108"/>
      <c r="G37" s="107">
        <v>1</v>
      </c>
      <c r="H37" s="107">
        <v>1</v>
      </c>
      <c r="I37" s="108"/>
    </row>
    <row r="38" spans="1:9" s="120" customFormat="1" ht="21.75" customHeight="1">
      <c r="A38" s="107">
        <v>21</v>
      </c>
      <c r="B38" s="221" t="s">
        <v>3841</v>
      </c>
      <c r="C38" s="224">
        <v>2018</v>
      </c>
      <c r="D38" s="223"/>
      <c r="E38" s="212" t="s">
        <v>53</v>
      </c>
      <c r="F38" s="108"/>
      <c r="G38" s="107">
        <v>1</v>
      </c>
      <c r="H38" s="107">
        <v>1</v>
      </c>
      <c r="I38" s="108"/>
    </row>
    <row r="39" spans="1:9" s="120" customFormat="1" ht="21.75" customHeight="1">
      <c r="A39" s="107">
        <v>22</v>
      </c>
      <c r="B39" s="221" t="s">
        <v>3841</v>
      </c>
      <c r="C39" s="224">
        <v>2018</v>
      </c>
      <c r="D39" s="223"/>
      <c r="E39" s="212" t="s">
        <v>55</v>
      </c>
      <c r="F39" s="108" t="s">
        <v>3746</v>
      </c>
      <c r="G39" s="107">
        <v>1</v>
      </c>
      <c r="H39" s="107">
        <v>1</v>
      </c>
      <c r="I39" s="108"/>
    </row>
    <row r="40" spans="1:9" s="120" customFormat="1" ht="21.75" customHeight="1">
      <c r="A40" s="107">
        <v>23</v>
      </c>
      <c r="B40" s="221" t="s">
        <v>3841</v>
      </c>
      <c r="C40" s="224">
        <v>2018</v>
      </c>
      <c r="D40" s="223"/>
      <c r="E40" s="212" t="s">
        <v>57</v>
      </c>
      <c r="F40" s="108"/>
      <c r="G40" s="107">
        <v>1</v>
      </c>
      <c r="H40" s="107">
        <v>1</v>
      </c>
      <c r="I40" s="108"/>
    </row>
    <row r="41" spans="1:9" s="120" customFormat="1" ht="21.75" customHeight="1">
      <c r="A41" s="107">
        <v>24</v>
      </c>
      <c r="B41" s="221" t="s">
        <v>3841</v>
      </c>
      <c r="C41" s="224">
        <v>2018</v>
      </c>
      <c r="D41" s="223"/>
      <c r="E41" s="212" t="s">
        <v>59</v>
      </c>
      <c r="F41" s="108"/>
      <c r="G41" s="107">
        <v>1</v>
      </c>
      <c r="H41" s="107">
        <v>1</v>
      </c>
      <c r="I41" s="108"/>
    </row>
    <row r="42" spans="1:9" s="120" customFormat="1" ht="21.75" customHeight="1">
      <c r="A42" s="107">
        <v>25</v>
      </c>
      <c r="B42" s="221" t="s">
        <v>3842</v>
      </c>
      <c r="C42" s="224">
        <v>2018</v>
      </c>
      <c r="D42" s="223"/>
      <c r="E42" s="212" t="s">
        <v>61</v>
      </c>
      <c r="F42" s="108"/>
      <c r="G42" s="107">
        <v>1</v>
      </c>
      <c r="H42" s="107">
        <v>1</v>
      </c>
      <c r="I42" s="108"/>
    </row>
    <row r="43" spans="1:9" s="120" customFormat="1" ht="21.75" customHeight="1">
      <c r="A43" s="107">
        <v>26</v>
      </c>
      <c r="B43" s="221" t="s">
        <v>3842</v>
      </c>
      <c r="C43" s="224">
        <v>2018</v>
      </c>
      <c r="D43" s="223"/>
      <c r="E43" s="212" t="s">
        <v>63</v>
      </c>
      <c r="F43" s="108"/>
      <c r="G43" s="107">
        <v>1</v>
      </c>
      <c r="H43" s="107">
        <v>1</v>
      </c>
      <c r="I43" s="108"/>
    </row>
    <row r="44" spans="1:9" s="120" customFormat="1" ht="21.75" customHeight="1">
      <c r="A44" s="225">
        <v>27</v>
      </c>
      <c r="B44" s="221" t="s">
        <v>3842</v>
      </c>
      <c r="C44" s="224">
        <v>2018</v>
      </c>
      <c r="D44" s="226"/>
      <c r="E44" s="212" t="s">
        <v>65</v>
      </c>
      <c r="F44" s="227"/>
      <c r="G44" s="107">
        <v>1</v>
      </c>
      <c r="H44" s="107">
        <v>1</v>
      </c>
      <c r="I44" s="227"/>
    </row>
    <row r="45" spans="1:9" s="120" customFormat="1" ht="21.75" customHeight="1">
      <c r="A45" s="225">
        <v>28</v>
      </c>
      <c r="B45" s="221" t="s">
        <v>3842</v>
      </c>
      <c r="C45" s="224">
        <v>2018</v>
      </c>
      <c r="D45" s="226"/>
      <c r="E45" s="212" t="s">
        <v>67</v>
      </c>
      <c r="F45" s="227"/>
      <c r="G45" s="107">
        <v>1</v>
      </c>
      <c r="H45" s="107">
        <v>1</v>
      </c>
      <c r="I45" s="227"/>
    </row>
    <row r="46" spans="1:9" s="120" customFormat="1" ht="21.75" customHeight="1">
      <c r="A46" s="225">
        <v>29</v>
      </c>
      <c r="B46" s="221" t="s">
        <v>3842</v>
      </c>
      <c r="C46" s="224">
        <v>2018</v>
      </c>
      <c r="D46" s="226"/>
      <c r="E46" s="212" t="s">
        <v>69</v>
      </c>
      <c r="F46" s="227"/>
      <c r="G46" s="107">
        <v>1</v>
      </c>
      <c r="H46" s="107">
        <v>1</v>
      </c>
      <c r="I46" s="227"/>
    </row>
    <row r="47" spans="1:9" s="120" customFormat="1" ht="21.75" customHeight="1">
      <c r="A47" s="225">
        <v>30</v>
      </c>
      <c r="B47" s="221" t="s">
        <v>3842</v>
      </c>
      <c r="C47" s="224">
        <v>2018</v>
      </c>
      <c r="D47" s="226"/>
      <c r="E47" s="212" t="s">
        <v>71</v>
      </c>
      <c r="F47" s="227"/>
      <c r="G47" s="107">
        <v>1</v>
      </c>
      <c r="H47" s="107">
        <v>1</v>
      </c>
      <c r="I47" s="227"/>
    </row>
    <row r="48" spans="1:9" s="120" customFormat="1" ht="21.75" customHeight="1">
      <c r="A48" s="225">
        <v>31</v>
      </c>
      <c r="B48" s="221" t="s">
        <v>3842</v>
      </c>
      <c r="C48" s="224">
        <v>2018</v>
      </c>
      <c r="D48" s="226"/>
      <c r="E48" s="212" t="s">
        <v>72</v>
      </c>
      <c r="F48" s="227"/>
      <c r="G48" s="107">
        <v>1</v>
      </c>
      <c r="H48" s="107">
        <v>1</v>
      </c>
      <c r="I48" s="227"/>
    </row>
    <row r="49" spans="1:9" s="120" customFormat="1" ht="21.75" customHeight="1">
      <c r="A49" s="225">
        <v>32</v>
      </c>
      <c r="B49" s="221" t="s">
        <v>3842</v>
      </c>
      <c r="C49" s="224">
        <v>2018</v>
      </c>
      <c r="D49" s="226"/>
      <c r="E49" s="212" t="s">
        <v>73</v>
      </c>
      <c r="F49" s="227"/>
      <c r="G49" s="107">
        <v>1</v>
      </c>
      <c r="H49" s="107">
        <v>1</v>
      </c>
      <c r="I49" s="227"/>
    </row>
    <row r="50" spans="1:9" s="120" customFormat="1" ht="21.75" customHeight="1">
      <c r="A50" s="225">
        <v>33</v>
      </c>
      <c r="B50" s="221" t="s">
        <v>3843</v>
      </c>
      <c r="C50" s="228">
        <v>2021</v>
      </c>
      <c r="D50" s="226"/>
      <c r="E50" s="212" t="s">
        <v>75</v>
      </c>
      <c r="F50" s="227"/>
      <c r="G50" s="107">
        <v>1</v>
      </c>
      <c r="H50" s="107">
        <v>1</v>
      </c>
      <c r="I50" s="227"/>
    </row>
    <row r="51" spans="1:9" s="120" customFormat="1" ht="21.75" customHeight="1">
      <c r="A51" s="225">
        <v>34</v>
      </c>
      <c r="B51" s="221" t="s">
        <v>3843</v>
      </c>
      <c r="C51" s="228">
        <v>2021</v>
      </c>
      <c r="D51" s="226"/>
      <c r="E51" s="212" t="s">
        <v>76</v>
      </c>
      <c r="F51" s="227"/>
      <c r="G51" s="107">
        <v>1</v>
      </c>
      <c r="H51" s="107">
        <v>1</v>
      </c>
      <c r="I51" s="227"/>
    </row>
    <row r="52" spans="1:9" s="73" customFormat="1" ht="21.75" customHeight="1">
      <c r="A52" s="112">
        <v>35</v>
      </c>
      <c r="B52" s="221" t="s">
        <v>3843</v>
      </c>
      <c r="C52" s="228">
        <v>2021</v>
      </c>
      <c r="D52" s="115"/>
      <c r="E52" s="212" t="s">
        <v>78</v>
      </c>
      <c r="F52" s="229"/>
      <c r="G52" s="107">
        <v>1</v>
      </c>
      <c r="H52" s="107">
        <v>1</v>
      </c>
      <c r="I52" s="230"/>
    </row>
    <row r="53" spans="1:9" s="73" customFormat="1" ht="21.75" customHeight="1">
      <c r="A53" s="112">
        <v>36</v>
      </c>
      <c r="B53" s="221" t="s">
        <v>3843</v>
      </c>
      <c r="C53" s="228">
        <v>2021</v>
      </c>
      <c r="D53" s="115"/>
      <c r="E53" s="212" t="s">
        <v>80</v>
      </c>
      <c r="F53" s="229"/>
      <c r="G53" s="107">
        <v>1</v>
      </c>
      <c r="H53" s="107">
        <v>1</v>
      </c>
      <c r="I53" s="230"/>
    </row>
    <row r="54" spans="1:9" s="73" customFormat="1" ht="21.75" customHeight="1">
      <c r="A54" s="112">
        <v>37</v>
      </c>
      <c r="B54" s="221" t="s">
        <v>3843</v>
      </c>
      <c r="C54" s="228">
        <v>2021</v>
      </c>
      <c r="D54" s="115"/>
      <c r="E54" s="212" t="s">
        <v>82</v>
      </c>
      <c r="F54" s="229"/>
      <c r="G54" s="107">
        <v>1</v>
      </c>
      <c r="H54" s="107">
        <v>1</v>
      </c>
      <c r="I54" s="230"/>
    </row>
    <row r="55" spans="1:9" s="73" customFormat="1" ht="21.75" customHeight="1">
      <c r="A55" s="112">
        <v>38</v>
      </c>
      <c r="B55" s="221" t="s">
        <v>3843</v>
      </c>
      <c r="C55" s="228">
        <v>2021</v>
      </c>
      <c r="D55" s="115"/>
      <c r="E55" s="212" t="s">
        <v>84</v>
      </c>
      <c r="F55" s="229"/>
      <c r="G55" s="107">
        <v>1</v>
      </c>
      <c r="H55" s="107">
        <v>1</v>
      </c>
      <c r="I55" s="230"/>
    </row>
    <row r="56" spans="1:9" s="73" customFormat="1" ht="21.75" customHeight="1">
      <c r="A56" s="112">
        <v>39</v>
      </c>
      <c r="B56" s="221" t="s">
        <v>3843</v>
      </c>
      <c r="C56" s="228">
        <v>2021</v>
      </c>
      <c r="D56" s="115"/>
      <c r="E56" s="212" t="s">
        <v>86</v>
      </c>
      <c r="F56" s="229"/>
      <c r="G56" s="107">
        <v>1</v>
      </c>
      <c r="H56" s="107">
        <v>1</v>
      </c>
      <c r="I56" s="230"/>
    </row>
    <row r="57" spans="1:9" s="120" customFormat="1" ht="21.75" customHeight="1">
      <c r="A57" s="225">
        <v>40</v>
      </c>
      <c r="B57" s="221" t="s">
        <v>3843</v>
      </c>
      <c r="C57" s="228">
        <v>2021</v>
      </c>
      <c r="D57" s="226"/>
      <c r="E57" s="212" t="s">
        <v>87</v>
      </c>
      <c r="F57" s="227"/>
      <c r="G57" s="107">
        <v>1</v>
      </c>
      <c r="H57" s="107">
        <v>1</v>
      </c>
      <c r="I57" s="227"/>
    </row>
    <row r="58" spans="1:9" s="120" customFormat="1" ht="21.75" customHeight="1">
      <c r="A58" s="225">
        <v>41</v>
      </c>
      <c r="B58" s="221" t="s">
        <v>3843</v>
      </c>
      <c r="C58" s="228">
        <v>2021</v>
      </c>
      <c r="D58" s="226"/>
      <c r="E58" s="212" t="s">
        <v>88</v>
      </c>
      <c r="F58" s="227"/>
      <c r="G58" s="107">
        <v>1</v>
      </c>
      <c r="H58" s="107">
        <v>1</v>
      </c>
      <c r="I58" s="227"/>
    </row>
    <row r="59" spans="1:9" s="120" customFormat="1" ht="21.75" customHeight="1">
      <c r="A59" s="225">
        <v>42</v>
      </c>
      <c r="B59" s="221" t="s">
        <v>3843</v>
      </c>
      <c r="C59" s="228">
        <v>2021</v>
      </c>
      <c r="D59" s="226"/>
      <c r="E59" s="212" t="s">
        <v>90</v>
      </c>
      <c r="F59" s="227"/>
      <c r="G59" s="107">
        <v>1</v>
      </c>
      <c r="H59" s="107">
        <v>1</v>
      </c>
      <c r="I59" s="227"/>
    </row>
    <row r="60" spans="1:9" s="120" customFormat="1" ht="21.75" customHeight="1">
      <c r="A60" s="225">
        <v>43</v>
      </c>
      <c r="B60" s="221" t="s">
        <v>3843</v>
      </c>
      <c r="C60" s="228">
        <v>2021</v>
      </c>
      <c r="D60" s="226"/>
      <c r="E60" s="212" t="s">
        <v>91</v>
      </c>
      <c r="F60" s="227"/>
      <c r="G60" s="107">
        <v>1</v>
      </c>
      <c r="H60" s="107">
        <v>1</v>
      </c>
      <c r="I60" s="227"/>
    </row>
    <row r="61" spans="1:9" s="120" customFormat="1" ht="21.75" customHeight="1">
      <c r="A61" s="225">
        <v>44</v>
      </c>
      <c r="B61" s="221" t="s">
        <v>3843</v>
      </c>
      <c r="C61" s="228">
        <v>2021</v>
      </c>
      <c r="D61" s="226"/>
      <c r="E61" s="212" t="s">
        <v>93</v>
      </c>
      <c r="F61" s="227"/>
      <c r="G61" s="107">
        <v>1</v>
      </c>
      <c r="H61" s="107">
        <v>1</v>
      </c>
      <c r="I61" s="227"/>
    </row>
    <row r="62" spans="1:9" s="120" customFormat="1" ht="21.75" customHeight="1">
      <c r="A62" s="225">
        <v>45</v>
      </c>
      <c r="B62" s="231" t="s">
        <v>3844</v>
      </c>
      <c r="C62" s="228">
        <v>2022</v>
      </c>
      <c r="D62" s="226"/>
      <c r="E62" s="212" t="s">
        <v>95</v>
      </c>
      <c r="F62" s="227"/>
      <c r="G62" s="107">
        <v>1</v>
      </c>
      <c r="H62" s="107">
        <v>1</v>
      </c>
      <c r="I62" s="227"/>
    </row>
    <row r="63" spans="1:9" s="120" customFormat="1" ht="21.75" customHeight="1">
      <c r="A63" s="225">
        <v>46</v>
      </c>
      <c r="B63" s="231" t="s">
        <v>3813</v>
      </c>
      <c r="C63" s="232" t="s">
        <v>3006</v>
      </c>
      <c r="D63" s="226"/>
      <c r="E63" s="212" t="s">
        <v>97</v>
      </c>
      <c r="F63" s="227"/>
      <c r="G63" s="107">
        <v>1</v>
      </c>
      <c r="H63" s="107">
        <v>1</v>
      </c>
      <c r="I63" s="227"/>
    </row>
    <row r="64" spans="1:9" s="120" customFormat="1" ht="21.75" customHeight="1">
      <c r="A64" s="225">
        <v>47</v>
      </c>
      <c r="B64" s="231" t="s">
        <v>3813</v>
      </c>
      <c r="C64" s="232" t="s">
        <v>3008</v>
      </c>
      <c r="D64" s="226"/>
      <c r="E64" s="212" t="s">
        <v>99</v>
      </c>
      <c r="F64" s="227"/>
      <c r="G64" s="107">
        <v>1</v>
      </c>
      <c r="H64" s="107">
        <v>1</v>
      </c>
      <c r="I64" s="227"/>
    </row>
    <row r="65" spans="1:9" s="120" customFormat="1" ht="21.75" customHeight="1">
      <c r="A65" s="225">
        <v>48</v>
      </c>
      <c r="B65" s="231" t="s">
        <v>3845</v>
      </c>
      <c r="C65" s="232" t="s">
        <v>2960</v>
      </c>
      <c r="D65" s="226"/>
      <c r="E65" s="212" t="s">
        <v>100</v>
      </c>
      <c r="F65" s="227"/>
      <c r="G65" s="107">
        <v>1</v>
      </c>
      <c r="H65" s="107">
        <v>1</v>
      </c>
      <c r="I65" s="227"/>
    </row>
    <row r="66" spans="1:9" s="120" customFormat="1" ht="21.75" customHeight="1">
      <c r="A66" s="225">
        <v>49</v>
      </c>
      <c r="B66" s="231" t="s">
        <v>499</v>
      </c>
      <c r="C66" s="232" t="s">
        <v>3006</v>
      </c>
      <c r="D66" s="226"/>
      <c r="E66" s="212" t="s">
        <v>101</v>
      </c>
      <c r="F66" s="227"/>
      <c r="G66" s="107">
        <v>1</v>
      </c>
      <c r="H66" s="107">
        <v>1</v>
      </c>
      <c r="I66" s="227"/>
    </row>
    <row r="67" spans="1:9" s="120" customFormat="1" ht="21.75" customHeight="1">
      <c r="A67" s="225">
        <v>50</v>
      </c>
      <c r="B67" s="231" t="s">
        <v>499</v>
      </c>
      <c r="C67" s="232" t="s">
        <v>3009</v>
      </c>
      <c r="D67" s="226"/>
      <c r="E67" s="212" t="s">
        <v>102</v>
      </c>
      <c r="F67" s="227"/>
      <c r="G67" s="107">
        <v>1</v>
      </c>
      <c r="H67" s="107">
        <v>1</v>
      </c>
      <c r="I67" s="227"/>
    </row>
    <row r="68" spans="1:9" s="120" customFormat="1" ht="21.75" customHeight="1">
      <c r="A68" s="225">
        <v>51</v>
      </c>
      <c r="B68" s="231" t="s">
        <v>3709</v>
      </c>
      <c r="C68" s="232" t="s">
        <v>3007</v>
      </c>
      <c r="D68" s="226"/>
      <c r="E68" s="212" t="s">
        <v>103</v>
      </c>
      <c r="F68" s="227"/>
      <c r="G68" s="107">
        <v>1</v>
      </c>
      <c r="H68" s="107">
        <v>1</v>
      </c>
      <c r="I68" s="227"/>
    </row>
    <row r="69" spans="1:9" s="120" customFormat="1" ht="21.75" customHeight="1">
      <c r="A69" s="225">
        <v>52</v>
      </c>
      <c r="B69" s="231" t="s">
        <v>3709</v>
      </c>
      <c r="C69" s="232" t="s">
        <v>3009</v>
      </c>
      <c r="D69" s="226"/>
      <c r="E69" s="212" t="s">
        <v>104</v>
      </c>
      <c r="F69" s="227"/>
      <c r="G69" s="107">
        <v>1</v>
      </c>
      <c r="H69" s="107">
        <v>1</v>
      </c>
      <c r="I69" s="227"/>
    </row>
    <row r="70" spans="1:9" s="120" customFormat="1" ht="21.75" customHeight="1">
      <c r="A70" s="225">
        <v>53</v>
      </c>
      <c r="B70" s="231" t="s">
        <v>1441</v>
      </c>
      <c r="C70" s="232" t="s">
        <v>3005</v>
      </c>
      <c r="D70" s="226"/>
      <c r="E70" s="212" t="s">
        <v>105</v>
      </c>
      <c r="F70" s="227"/>
      <c r="G70" s="107">
        <v>1</v>
      </c>
      <c r="H70" s="107">
        <v>1</v>
      </c>
      <c r="I70" s="227"/>
    </row>
    <row r="71" spans="1:9" s="120" customFormat="1" ht="21.75" customHeight="1">
      <c r="A71" s="225">
        <v>54</v>
      </c>
      <c r="B71" s="231" t="s">
        <v>1441</v>
      </c>
      <c r="C71" s="232" t="s">
        <v>3005</v>
      </c>
      <c r="D71" s="226"/>
      <c r="E71" s="212" t="s">
        <v>106</v>
      </c>
      <c r="F71" s="227"/>
      <c r="G71" s="107">
        <v>1</v>
      </c>
      <c r="H71" s="107">
        <v>1</v>
      </c>
      <c r="I71" s="227"/>
    </row>
    <row r="72" spans="1:9" s="120" customFormat="1" ht="21.75" customHeight="1">
      <c r="A72" s="225">
        <v>55</v>
      </c>
      <c r="B72" s="231" t="s">
        <v>1441</v>
      </c>
      <c r="C72" s="232" t="s">
        <v>3005</v>
      </c>
      <c r="D72" s="226"/>
      <c r="E72" s="212" t="s">
        <v>107</v>
      </c>
      <c r="F72" s="227"/>
      <c r="G72" s="107">
        <v>1</v>
      </c>
      <c r="H72" s="107">
        <v>1</v>
      </c>
      <c r="I72" s="227"/>
    </row>
    <row r="73" spans="1:9" s="120" customFormat="1" ht="21.75" customHeight="1">
      <c r="A73" s="225">
        <v>56</v>
      </c>
      <c r="B73" s="231" t="s">
        <v>1441</v>
      </c>
      <c r="C73" s="232" t="s">
        <v>3005</v>
      </c>
      <c r="D73" s="226"/>
      <c r="E73" s="212" t="s">
        <v>108</v>
      </c>
      <c r="F73" s="227"/>
      <c r="G73" s="107">
        <v>1</v>
      </c>
      <c r="H73" s="107">
        <v>1</v>
      </c>
      <c r="I73" s="227"/>
    </row>
    <row r="74" spans="1:9" s="120" customFormat="1" ht="21.75" customHeight="1">
      <c r="A74" s="225">
        <v>57</v>
      </c>
      <c r="B74" s="231" t="s">
        <v>1441</v>
      </c>
      <c r="C74" s="232" t="s">
        <v>3005</v>
      </c>
      <c r="D74" s="226"/>
      <c r="E74" s="212" t="s">
        <v>109</v>
      </c>
      <c r="F74" s="227"/>
      <c r="G74" s="107">
        <v>1</v>
      </c>
      <c r="H74" s="107">
        <v>1</v>
      </c>
      <c r="I74" s="227"/>
    </row>
    <row r="75" spans="1:9" s="120" customFormat="1" ht="21.75" customHeight="1">
      <c r="A75" s="225">
        <v>58</v>
      </c>
      <c r="B75" s="231" t="s">
        <v>1441</v>
      </c>
      <c r="C75" s="232" t="s">
        <v>3005</v>
      </c>
      <c r="D75" s="226"/>
      <c r="E75" s="212" t="s">
        <v>110</v>
      </c>
      <c r="F75" s="227"/>
      <c r="G75" s="107">
        <v>1</v>
      </c>
      <c r="H75" s="107">
        <v>1</v>
      </c>
      <c r="I75" s="227"/>
    </row>
    <row r="76" spans="1:9" s="120" customFormat="1" ht="21.75" customHeight="1">
      <c r="A76" s="225">
        <v>59</v>
      </c>
      <c r="B76" s="231" t="s">
        <v>1441</v>
      </c>
      <c r="C76" s="232" t="s">
        <v>3005</v>
      </c>
      <c r="D76" s="226"/>
      <c r="E76" s="212" t="s">
        <v>111</v>
      </c>
      <c r="F76" s="227"/>
      <c r="G76" s="107">
        <v>1</v>
      </c>
      <c r="H76" s="107">
        <v>1</v>
      </c>
      <c r="I76" s="227"/>
    </row>
    <row r="77" spans="1:9" s="120" customFormat="1" ht="21.75" customHeight="1">
      <c r="A77" s="225">
        <v>60</v>
      </c>
      <c r="B77" s="231" t="s">
        <v>1441</v>
      </c>
      <c r="C77" s="232" t="s">
        <v>3005</v>
      </c>
      <c r="D77" s="226"/>
      <c r="E77" s="212" t="s">
        <v>112</v>
      </c>
      <c r="F77" s="227"/>
      <c r="G77" s="107">
        <v>1</v>
      </c>
      <c r="H77" s="107">
        <v>1</v>
      </c>
      <c r="I77" s="227"/>
    </row>
    <row r="78" spans="1:9" s="120" customFormat="1" ht="21.75" customHeight="1">
      <c r="A78" s="225">
        <v>61</v>
      </c>
      <c r="B78" s="231" t="s">
        <v>1441</v>
      </c>
      <c r="C78" s="232" t="s">
        <v>3005</v>
      </c>
      <c r="D78" s="226"/>
      <c r="E78" s="212" t="s">
        <v>113</v>
      </c>
      <c r="F78" s="227"/>
      <c r="G78" s="107">
        <v>1</v>
      </c>
      <c r="H78" s="107">
        <v>1</v>
      </c>
      <c r="I78" s="227"/>
    </row>
    <row r="79" spans="1:9" s="120" customFormat="1" ht="21.75" customHeight="1">
      <c r="A79" s="225">
        <v>62</v>
      </c>
      <c r="B79" s="231" t="s">
        <v>1441</v>
      </c>
      <c r="C79" s="232" t="s">
        <v>3005</v>
      </c>
      <c r="D79" s="226"/>
      <c r="E79" s="212" t="s">
        <v>114</v>
      </c>
      <c r="F79" s="227"/>
      <c r="G79" s="107">
        <v>1</v>
      </c>
      <c r="H79" s="107">
        <v>1</v>
      </c>
      <c r="I79" s="227"/>
    </row>
    <row r="80" spans="1:9" s="120" customFormat="1" ht="21.75" customHeight="1">
      <c r="A80" s="225">
        <v>63</v>
      </c>
      <c r="B80" s="231" t="s">
        <v>1441</v>
      </c>
      <c r="C80" s="232" t="s">
        <v>3005</v>
      </c>
      <c r="D80" s="226"/>
      <c r="E80" s="212" t="s">
        <v>115</v>
      </c>
      <c r="F80" s="227"/>
      <c r="G80" s="107">
        <v>1</v>
      </c>
      <c r="H80" s="107">
        <v>1</v>
      </c>
      <c r="I80" s="227"/>
    </row>
    <row r="81" spans="1:9" s="120" customFormat="1" ht="21.75" customHeight="1">
      <c r="A81" s="225">
        <v>64</v>
      </c>
      <c r="B81" s="231" t="s">
        <v>1441</v>
      </c>
      <c r="C81" s="232" t="s">
        <v>3005</v>
      </c>
      <c r="D81" s="226"/>
      <c r="E81" s="212" t="s">
        <v>116</v>
      </c>
      <c r="F81" s="227"/>
      <c r="G81" s="107">
        <v>1</v>
      </c>
      <c r="H81" s="107">
        <v>1</v>
      </c>
      <c r="I81" s="227"/>
    </row>
    <row r="82" spans="1:9" s="120" customFormat="1" ht="21.75" customHeight="1">
      <c r="A82" s="225">
        <v>65</v>
      </c>
      <c r="B82" s="231" t="s">
        <v>1441</v>
      </c>
      <c r="C82" s="232" t="s">
        <v>3005</v>
      </c>
      <c r="D82" s="226"/>
      <c r="E82" s="212" t="s">
        <v>117</v>
      </c>
      <c r="F82" s="227"/>
      <c r="G82" s="107">
        <v>1</v>
      </c>
      <c r="H82" s="107">
        <v>1</v>
      </c>
      <c r="I82" s="227"/>
    </row>
    <row r="83" spans="1:9" s="120" customFormat="1" ht="21.75" customHeight="1">
      <c r="A83" s="225">
        <v>66</v>
      </c>
      <c r="B83" s="231" t="s">
        <v>1441</v>
      </c>
      <c r="C83" s="232" t="s">
        <v>3005</v>
      </c>
      <c r="D83" s="226"/>
      <c r="E83" s="212" t="s">
        <v>118</v>
      </c>
      <c r="F83" s="227"/>
      <c r="G83" s="107">
        <v>1</v>
      </c>
      <c r="H83" s="107">
        <v>1</v>
      </c>
      <c r="I83" s="227"/>
    </row>
    <row r="84" spans="1:9" s="120" customFormat="1" ht="21.75" customHeight="1">
      <c r="A84" s="225">
        <v>67</v>
      </c>
      <c r="B84" s="231" t="s">
        <v>1441</v>
      </c>
      <c r="C84" s="232" t="s">
        <v>3005</v>
      </c>
      <c r="D84" s="226"/>
      <c r="E84" s="212" t="s">
        <v>120</v>
      </c>
      <c r="F84" s="227"/>
      <c r="G84" s="107">
        <v>1</v>
      </c>
      <c r="H84" s="107">
        <v>1</v>
      </c>
      <c r="I84" s="227"/>
    </row>
    <row r="85" spans="1:9" s="120" customFormat="1" ht="21.75" customHeight="1">
      <c r="A85" s="233">
        <v>68</v>
      </c>
      <c r="B85" s="231" t="s">
        <v>1441</v>
      </c>
      <c r="C85" s="232" t="s">
        <v>3005</v>
      </c>
      <c r="D85" s="226"/>
      <c r="E85" s="212" t="s">
        <v>121</v>
      </c>
      <c r="F85" s="227"/>
      <c r="G85" s="107">
        <v>1</v>
      </c>
      <c r="H85" s="107">
        <v>1</v>
      </c>
      <c r="I85" s="227"/>
    </row>
    <row r="86" spans="1:9" s="120" customFormat="1" ht="21.75" customHeight="1">
      <c r="A86" s="233">
        <v>69</v>
      </c>
      <c r="B86" s="231" t="s">
        <v>1441</v>
      </c>
      <c r="C86" s="232" t="s">
        <v>3005</v>
      </c>
      <c r="D86" s="226"/>
      <c r="E86" s="212" t="s">
        <v>122</v>
      </c>
      <c r="F86" s="227"/>
      <c r="G86" s="107">
        <v>1</v>
      </c>
      <c r="H86" s="107">
        <v>1</v>
      </c>
      <c r="I86" s="227"/>
    </row>
    <row r="87" spans="1:9" s="120" customFormat="1" ht="21.75" customHeight="1">
      <c r="A87" s="233">
        <v>70</v>
      </c>
      <c r="B87" s="231" t="s">
        <v>1441</v>
      </c>
      <c r="C87" s="232" t="s">
        <v>3005</v>
      </c>
      <c r="D87" s="226"/>
      <c r="E87" s="212" t="s">
        <v>123</v>
      </c>
      <c r="F87" s="227"/>
      <c r="G87" s="107">
        <v>1</v>
      </c>
      <c r="H87" s="107">
        <v>1</v>
      </c>
      <c r="I87" s="227"/>
    </row>
    <row r="88" spans="1:9" s="120" customFormat="1" ht="21.75" customHeight="1">
      <c r="A88" s="233">
        <v>71</v>
      </c>
      <c r="B88" s="231" t="s">
        <v>1441</v>
      </c>
      <c r="C88" s="232" t="s">
        <v>3005</v>
      </c>
      <c r="D88" s="226"/>
      <c r="E88" s="212" t="s">
        <v>124</v>
      </c>
      <c r="F88" s="227"/>
      <c r="G88" s="107">
        <v>1</v>
      </c>
      <c r="H88" s="107">
        <v>1</v>
      </c>
      <c r="I88" s="227"/>
    </row>
    <row r="89" spans="1:9" s="120" customFormat="1" ht="21.75" customHeight="1">
      <c r="A89" s="225">
        <v>72</v>
      </c>
      <c r="B89" s="231" t="s">
        <v>1441</v>
      </c>
      <c r="C89" s="232" t="s">
        <v>3005</v>
      </c>
      <c r="D89" s="226"/>
      <c r="E89" s="212" t="s">
        <v>125</v>
      </c>
      <c r="F89" s="227"/>
      <c r="G89" s="107">
        <v>1</v>
      </c>
      <c r="H89" s="107">
        <v>1</v>
      </c>
      <c r="I89" s="227"/>
    </row>
    <row r="90" spans="1:9" s="120" customFormat="1" ht="21.75" customHeight="1">
      <c r="A90" s="225">
        <v>73</v>
      </c>
      <c r="B90" s="231" t="s">
        <v>1441</v>
      </c>
      <c r="C90" s="232" t="s">
        <v>3005</v>
      </c>
      <c r="D90" s="226"/>
      <c r="E90" s="212" t="s">
        <v>126</v>
      </c>
      <c r="F90" s="227"/>
      <c r="G90" s="107">
        <v>1</v>
      </c>
      <c r="H90" s="107">
        <v>1</v>
      </c>
      <c r="I90" s="227"/>
    </row>
    <row r="91" spans="1:9" s="120" customFormat="1" ht="21.75" customHeight="1">
      <c r="A91" s="225">
        <v>74</v>
      </c>
      <c r="B91" s="231" t="s">
        <v>1441</v>
      </c>
      <c r="C91" s="232" t="s">
        <v>3005</v>
      </c>
      <c r="D91" s="226"/>
      <c r="E91" s="212" t="s">
        <v>128</v>
      </c>
      <c r="F91" s="227"/>
      <c r="G91" s="107">
        <v>1</v>
      </c>
      <c r="H91" s="107">
        <v>1</v>
      </c>
      <c r="I91" s="227"/>
    </row>
    <row r="92" spans="1:9" s="120" customFormat="1" ht="21.75" customHeight="1">
      <c r="A92" s="225">
        <v>75</v>
      </c>
      <c r="B92" s="231" t="s">
        <v>1441</v>
      </c>
      <c r="C92" s="232" t="s">
        <v>3005</v>
      </c>
      <c r="D92" s="226"/>
      <c r="E92" s="212" t="s">
        <v>130</v>
      </c>
      <c r="F92" s="227"/>
      <c r="G92" s="107">
        <v>1</v>
      </c>
      <c r="H92" s="107">
        <v>1</v>
      </c>
      <c r="I92" s="227"/>
    </row>
    <row r="93" spans="1:9" s="120" customFormat="1" ht="21.75" customHeight="1">
      <c r="A93" s="225">
        <v>76</v>
      </c>
      <c r="B93" s="231" t="s">
        <v>1441</v>
      </c>
      <c r="C93" s="232" t="s">
        <v>3005</v>
      </c>
      <c r="D93" s="226"/>
      <c r="E93" s="212" t="s">
        <v>132</v>
      </c>
      <c r="F93" s="227"/>
      <c r="G93" s="107">
        <v>1</v>
      </c>
      <c r="H93" s="107">
        <v>1</v>
      </c>
      <c r="I93" s="227"/>
    </row>
    <row r="94" spans="1:9" s="120" customFormat="1" ht="21.75" customHeight="1">
      <c r="A94" s="225">
        <v>77</v>
      </c>
      <c r="B94" s="231" t="s">
        <v>1441</v>
      </c>
      <c r="C94" s="232" t="s">
        <v>3005</v>
      </c>
      <c r="D94" s="226"/>
      <c r="E94" s="212" t="s">
        <v>133</v>
      </c>
      <c r="F94" s="227"/>
      <c r="G94" s="107">
        <v>1</v>
      </c>
      <c r="H94" s="107">
        <v>1</v>
      </c>
      <c r="I94" s="227"/>
    </row>
    <row r="95" spans="1:9" s="120" customFormat="1" ht="21.75" customHeight="1">
      <c r="A95" s="225">
        <v>78</v>
      </c>
      <c r="B95" s="231" t="s">
        <v>1441</v>
      </c>
      <c r="C95" s="232" t="s">
        <v>3005</v>
      </c>
      <c r="D95" s="226"/>
      <c r="E95" s="212" t="s">
        <v>134</v>
      </c>
      <c r="F95" s="227"/>
      <c r="G95" s="107">
        <v>1</v>
      </c>
      <c r="H95" s="107">
        <v>1</v>
      </c>
      <c r="I95" s="227"/>
    </row>
    <row r="96" spans="1:9" s="120" customFormat="1" ht="21.75" customHeight="1">
      <c r="A96" s="225">
        <v>79</v>
      </c>
      <c r="B96" s="231" t="s">
        <v>1441</v>
      </c>
      <c r="C96" s="232" t="s">
        <v>3005</v>
      </c>
      <c r="D96" s="226"/>
      <c r="E96" s="212" t="s">
        <v>136</v>
      </c>
      <c r="F96" s="227"/>
      <c r="G96" s="107">
        <v>1</v>
      </c>
      <c r="H96" s="107">
        <v>1</v>
      </c>
      <c r="I96" s="227"/>
    </row>
    <row r="97" spans="1:9" s="120" customFormat="1" ht="21.75" customHeight="1">
      <c r="A97" s="225">
        <v>80</v>
      </c>
      <c r="B97" s="231" t="s">
        <v>1441</v>
      </c>
      <c r="C97" s="232" t="s">
        <v>3005</v>
      </c>
      <c r="D97" s="226"/>
      <c r="E97" s="212" t="s">
        <v>138</v>
      </c>
      <c r="F97" s="227"/>
      <c r="G97" s="107">
        <v>1</v>
      </c>
      <c r="H97" s="107">
        <v>1</v>
      </c>
      <c r="I97" s="227"/>
    </row>
    <row r="98" spans="1:9" s="120" customFormat="1" ht="21.75" customHeight="1">
      <c r="A98" s="225">
        <v>81</v>
      </c>
      <c r="B98" s="231" t="s">
        <v>1441</v>
      </c>
      <c r="C98" s="232" t="s">
        <v>3005</v>
      </c>
      <c r="D98" s="226"/>
      <c r="E98" s="212" t="s">
        <v>140</v>
      </c>
      <c r="F98" s="227"/>
      <c r="G98" s="107">
        <v>1</v>
      </c>
      <c r="H98" s="107">
        <v>1</v>
      </c>
      <c r="I98" s="227"/>
    </row>
    <row r="99" spans="1:9" s="120" customFormat="1" ht="21.75" customHeight="1">
      <c r="A99" s="225">
        <v>82</v>
      </c>
      <c r="B99" s="231" t="s">
        <v>1441</v>
      </c>
      <c r="C99" s="232" t="s">
        <v>3005</v>
      </c>
      <c r="D99" s="226"/>
      <c r="E99" s="212" t="s">
        <v>142</v>
      </c>
      <c r="F99" s="227"/>
      <c r="G99" s="107">
        <v>1</v>
      </c>
      <c r="H99" s="107">
        <v>1</v>
      </c>
      <c r="I99" s="227"/>
    </row>
    <row r="100" spans="1:9" s="120" customFormat="1" ht="21.75" customHeight="1">
      <c r="A100" s="225">
        <v>83</v>
      </c>
      <c r="B100" s="231" t="s">
        <v>1441</v>
      </c>
      <c r="C100" s="232" t="s">
        <v>3005</v>
      </c>
      <c r="D100" s="226"/>
      <c r="E100" s="212" t="s">
        <v>144</v>
      </c>
      <c r="F100" s="227"/>
      <c r="G100" s="107">
        <v>1</v>
      </c>
      <c r="H100" s="107">
        <v>1</v>
      </c>
      <c r="I100" s="227"/>
    </row>
    <row r="101" spans="1:9" s="120" customFormat="1" ht="21.75" customHeight="1">
      <c r="A101" s="225">
        <v>84</v>
      </c>
      <c r="B101" s="231" t="s">
        <v>1441</v>
      </c>
      <c r="C101" s="232" t="s">
        <v>3005</v>
      </c>
      <c r="D101" s="226"/>
      <c r="E101" s="212" t="s">
        <v>146</v>
      </c>
      <c r="F101" s="227"/>
      <c r="G101" s="107">
        <v>1</v>
      </c>
      <c r="H101" s="107">
        <v>1</v>
      </c>
      <c r="I101" s="227"/>
    </row>
    <row r="102" spans="1:9" s="120" customFormat="1" ht="21.75" customHeight="1">
      <c r="A102" s="225">
        <v>85</v>
      </c>
      <c r="B102" s="231" t="s">
        <v>1441</v>
      </c>
      <c r="C102" s="232" t="s">
        <v>3005</v>
      </c>
      <c r="D102" s="226"/>
      <c r="E102" s="212" t="s">
        <v>148</v>
      </c>
      <c r="F102" s="227"/>
      <c r="G102" s="107">
        <v>1</v>
      </c>
      <c r="H102" s="107">
        <v>1</v>
      </c>
      <c r="I102" s="227"/>
    </row>
    <row r="103" spans="1:9" s="120" customFormat="1" ht="21.75" customHeight="1">
      <c r="A103" s="225">
        <v>86</v>
      </c>
      <c r="B103" s="231" t="s">
        <v>1441</v>
      </c>
      <c r="C103" s="232" t="s">
        <v>3005</v>
      </c>
      <c r="D103" s="226"/>
      <c r="E103" s="212" t="s">
        <v>150</v>
      </c>
      <c r="F103" s="227"/>
      <c r="G103" s="107">
        <v>1</v>
      </c>
      <c r="H103" s="107">
        <v>1</v>
      </c>
      <c r="I103" s="227"/>
    </row>
    <row r="104" spans="1:9" s="120" customFormat="1" ht="21.75" customHeight="1">
      <c r="A104" s="225">
        <v>87</v>
      </c>
      <c r="B104" s="231" t="s">
        <v>1441</v>
      </c>
      <c r="C104" s="232" t="s">
        <v>3005</v>
      </c>
      <c r="D104" s="226"/>
      <c r="E104" s="212" t="s">
        <v>152</v>
      </c>
      <c r="F104" s="227"/>
      <c r="G104" s="107">
        <v>1</v>
      </c>
      <c r="H104" s="107">
        <v>1</v>
      </c>
      <c r="I104" s="227"/>
    </row>
    <row r="105" spans="1:9" s="120" customFormat="1" ht="21.75" customHeight="1">
      <c r="A105" s="225">
        <v>88</v>
      </c>
      <c r="B105" s="231" t="s">
        <v>1441</v>
      </c>
      <c r="C105" s="232" t="s">
        <v>3005</v>
      </c>
      <c r="D105" s="226"/>
      <c r="E105" s="212" t="s">
        <v>154</v>
      </c>
      <c r="F105" s="227"/>
      <c r="G105" s="107">
        <v>1</v>
      </c>
      <c r="H105" s="107">
        <v>1</v>
      </c>
      <c r="I105" s="227"/>
    </row>
    <row r="106" spans="1:9" s="120" customFormat="1" ht="21.75" customHeight="1">
      <c r="A106" s="225">
        <v>89</v>
      </c>
      <c r="B106" s="231" t="s">
        <v>1441</v>
      </c>
      <c r="C106" s="232" t="s">
        <v>3005</v>
      </c>
      <c r="D106" s="226"/>
      <c r="E106" s="212" t="s">
        <v>156</v>
      </c>
      <c r="F106" s="227"/>
      <c r="G106" s="107">
        <v>1</v>
      </c>
      <c r="H106" s="107">
        <v>1</v>
      </c>
      <c r="I106" s="227"/>
    </row>
    <row r="107" spans="1:9" s="120" customFormat="1" ht="21.75" customHeight="1">
      <c r="A107" s="225">
        <v>90</v>
      </c>
      <c r="B107" s="231" t="s">
        <v>1441</v>
      </c>
      <c r="C107" s="232" t="s">
        <v>3005</v>
      </c>
      <c r="D107" s="226"/>
      <c r="E107" s="212" t="s">
        <v>157</v>
      </c>
      <c r="F107" s="227"/>
      <c r="G107" s="107">
        <v>1</v>
      </c>
      <c r="H107" s="107">
        <v>1</v>
      </c>
      <c r="I107" s="227"/>
    </row>
    <row r="108" spans="1:9" s="120" customFormat="1" ht="21.75" customHeight="1">
      <c r="A108" s="225">
        <v>91</v>
      </c>
      <c r="B108" s="231" t="s">
        <v>1441</v>
      </c>
      <c r="C108" s="232" t="s">
        <v>3005</v>
      </c>
      <c r="D108" s="226"/>
      <c r="E108" s="212" t="s">
        <v>158</v>
      </c>
      <c r="F108" s="227"/>
      <c r="G108" s="107">
        <v>1</v>
      </c>
      <c r="H108" s="107">
        <v>1</v>
      </c>
      <c r="I108" s="227"/>
    </row>
    <row r="109" spans="1:9" s="120" customFormat="1" ht="21.75" customHeight="1">
      <c r="A109" s="225">
        <v>92</v>
      </c>
      <c r="B109" s="231" t="s">
        <v>1441</v>
      </c>
      <c r="C109" s="232" t="s">
        <v>3005</v>
      </c>
      <c r="D109" s="226"/>
      <c r="E109" s="212" t="s">
        <v>159</v>
      </c>
      <c r="F109" s="227"/>
      <c r="G109" s="107">
        <v>1</v>
      </c>
      <c r="H109" s="107">
        <v>1</v>
      </c>
      <c r="I109" s="227"/>
    </row>
    <row r="110" spans="1:9" s="120" customFormat="1" ht="21.75" customHeight="1">
      <c r="A110" s="225">
        <v>93</v>
      </c>
      <c r="B110" s="231" t="s">
        <v>1441</v>
      </c>
      <c r="C110" s="232" t="s">
        <v>3005</v>
      </c>
      <c r="D110" s="226"/>
      <c r="E110" s="212" t="s">
        <v>161</v>
      </c>
      <c r="F110" s="227"/>
      <c r="G110" s="107">
        <v>1</v>
      </c>
      <c r="H110" s="107">
        <v>1</v>
      </c>
      <c r="I110" s="227"/>
    </row>
    <row r="111" spans="1:9" s="120" customFormat="1" ht="21.75" customHeight="1">
      <c r="A111" s="225">
        <v>94</v>
      </c>
      <c r="B111" s="231" t="s">
        <v>1441</v>
      </c>
      <c r="C111" s="232" t="s">
        <v>3005</v>
      </c>
      <c r="D111" s="226"/>
      <c r="E111" s="212" t="s">
        <v>163</v>
      </c>
      <c r="F111" s="227"/>
      <c r="G111" s="107">
        <v>1</v>
      </c>
      <c r="H111" s="107">
        <v>1</v>
      </c>
      <c r="I111" s="227"/>
    </row>
    <row r="112" spans="1:9" s="120" customFormat="1" ht="21.75" customHeight="1">
      <c r="A112" s="225">
        <v>95</v>
      </c>
      <c r="B112" s="231" t="s">
        <v>1441</v>
      </c>
      <c r="C112" s="232" t="s">
        <v>3005</v>
      </c>
      <c r="D112" s="226"/>
      <c r="E112" s="212" t="s">
        <v>165</v>
      </c>
      <c r="F112" s="227"/>
      <c r="G112" s="107">
        <v>1</v>
      </c>
      <c r="H112" s="107">
        <v>1</v>
      </c>
      <c r="I112" s="227"/>
    </row>
    <row r="113" spans="1:9" s="120" customFormat="1" ht="21.75" customHeight="1">
      <c r="A113" s="225">
        <v>96</v>
      </c>
      <c r="B113" s="231" t="s">
        <v>1441</v>
      </c>
      <c r="C113" s="232" t="s">
        <v>3005</v>
      </c>
      <c r="D113" s="226"/>
      <c r="E113" s="212" t="s">
        <v>166</v>
      </c>
      <c r="F113" s="227"/>
      <c r="G113" s="107">
        <v>1</v>
      </c>
      <c r="H113" s="107">
        <v>1</v>
      </c>
      <c r="I113" s="227"/>
    </row>
    <row r="114" spans="1:9" s="120" customFormat="1" ht="21.75" customHeight="1">
      <c r="A114" s="225">
        <v>97</v>
      </c>
      <c r="B114" s="231" t="s">
        <v>1441</v>
      </c>
      <c r="C114" s="232" t="s">
        <v>3005</v>
      </c>
      <c r="D114" s="226"/>
      <c r="E114" s="212" t="s">
        <v>168</v>
      </c>
      <c r="F114" s="227"/>
      <c r="G114" s="107">
        <v>1</v>
      </c>
      <c r="H114" s="107">
        <v>1</v>
      </c>
      <c r="I114" s="227"/>
    </row>
    <row r="115" spans="1:9" s="120" customFormat="1" ht="21.75" customHeight="1">
      <c r="A115" s="225">
        <v>98</v>
      </c>
      <c r="B115" s="231" t="s">
        <v>1441</v>
      </c>
      <c r="C115" s="232" t="s">
        <v>3005</v>
      </c>
      <c r="D115" s="226"/>
      <c r="E115" s="212" t="s">
        <v>170</v>
      </c>
      <c r="F115" s="227"/>
      <c r="G115" s="107">
        <v>1</v>
      </c>
      <c r="H115" s="107">
        <v>1</v>
      </c>
      <c r="I115" s="227"/>
    </row>
    <row r="116" spans="1:9" s="120" customFormat="1" ht="21.75" customHeight="1">
      <c r="A116" s="225">
        <v>99</v>
      </c>
      <c r="B116" s="231" t="s">
        <v>1441</v>
      </c>
      <c r="C116" s="232" t="s">
        <v>3005</v>
      </c>
      <c r="D116" s="226"/>
      <c r="E116" s="212" t="s">
        <v>171</v>
      </c>
      <c r="F116" s="227"/>
      <c r="G116" s="107">
        <v>1</v>
      </c>
      <c r="H116" s="107">
        <v>1</v>
      </c>
      <c r="I116" s="227"/>
    </row>
    <row r="117" spans="1:9" s="120" customFormat="1" ht="21.75" customHeight="1">
      <c r="A117" s="225">
        <v>100</v>
      </c>
      <c r="B117" s="231" t="s">
        <v>1441</v>
      </c>
      <c r="C117" s="232" t="s">
        <v>3005</v>
      </c>
      <c r="D117" s="226"/>
      <c r="E117" s="212" t="s">
        <v>173</v>
      </c>
      <c r="F117" s="227"/>
      <c r="G117" s="107">
        <v>1</v>
      </c>
      <c r="H117" s="107">
        <v>1</v>
      </c>
      <c r="I117" s="227"/>
    </row>
    <row r="118" spans="1:9" s="120" customFormat="1" ht="21.75" customHeight="1">
      <c r="A118" s="225">
        <v>101</v>
      </c>
      <c r="B118" s="231" t="s">
        <v>1441</v>
      </c>
      <c r="C118" s="232" t="s">
        <v>3005</v>
      </c>
      <c r="D118" s="226"/>
      <c r="E118" s="212" t="s">
        <v>175</v>
      </c>
      <c r="F118" s="227"/>
      <c r="G118" s="107">
        <v>1</v>
      </c>
      <c r="H118" s="107">
        <v>1</v>
      </c>
      <c r="I118" s="227"/>
    </row>
    <row r="119" spans="1:9" s="120" customFormat="1" ht="21.75" customHeight="1">
      <c r="A119" s="225">
        <v>102</v>
      </c>
      <c r="B119" s="231" t="s">
        <v>1441</v>
      </c>
      <c r="C119" s="232" t="s">
        <v>3005</v>
      </c>
      <c r="D119" s="226"/>
      <c r="E119" s="212" t="s">
        <v>177</v>
      </c>
      <c r="F119" s="227"/>
      <c r="G119" s="107">
        <v>1</v>
      </c>
      <c r="H119" s="107">
        <v>1</v>
      </c>
      <c r="I119" s="227"/>
    </row>
    <row r="120" spans="1:9" s="120" customFormat="1" ht="21.75" customHeight="1">
      <c r="A120" s="225">
        <v>103</v>
      </c>
      <c r="B120" s="231" t="s">
        <v>1441</v>
      </c>
      <c r="C120" s="232" t="s">
        <v>3005</v>
      </c>
      <c r="D120" s="226"/>
      <c r="E120" s="212" t="s">
        <v>179</v>
      </c>
      <c r="F120" s="227"/>
      <c r="G120" s="107">
        <v>1</v>
      </c>
      <c r="H120" s="107">
        <v>1</v>
      </c>
      <c r="I120" s="227"/>
    </row>
    <row r="121" spans="1:9" s="120" customFormat="1" ht="21.75" customHeight="1">
      <c r="A121" s="225">
        <v>104</v>
      </c>
      <c r="B121" s="231" t="s">
        <v>1441</v>
      </c>
      <c r="C121" s="232" t="s">
        <v>3005</v>
      </c>
      <c r="D121" s="226"/>
      <c r="E121" s="212" t="s">
        <v>181</v>
      </c>
      <c r="F121" s="227"/>
      <c r="G121" s="107">
        <v>1</v>
      </c>
      <c r="H121" s="107">
        <v>1</v>
      </c>
      <c r="I121" s="227"/>
    </row>
    <row r="122" spans="1:9" s="120" customFormat="1" ht="21.75" customHeight="1">
      <c r="A122" s="225">
        <v>105</v>
      </c>
      <c r="B122" s="231" t="s">
        <v>1441</v>
      </c>
      <c r="C122" s="232" t="s">
        <v>3005</v>
      </c>
      <c r="D122" s="226"/>
      <c r="E122" s="212" t="s">
        <v>183</v>
      </c>
      <c r="F122" s="227"/>
      <c r="G122" s="107">
        <v>1</v>
      </c>
      <c r="H122" s="107">
        <v>1</v>
      </c>
      <c r="I122" s="227"/>
    </row>
    <row r="123" spans="1:9" s="120" customFormat="1" ht="21.75" customHeight="1">
      <c r="A123" s="225">
        <v>106</v>
      </c>
      <c r="B123" s="231" t="s">
        <v>1441</v>
      </c>
      <c r="C123" s="232" t="s">
        <v>3005</v>
      </c>
      <c r="D123" s="226"/>
      <c r="E123" s="212" t="s">
        <v>185</v>
      </c>
      <c r="F123" s="227"/>
      <c r="G123" s="107">
        <v>1</v>
      </c>
      <c r="H123" s="107">
        <v>1</v>
      </c>
      <c r="I123" s="227"/>
    </row>
    <row r="124" spans="1:9" s="120" customFormat="1" ht="21.75" customHeight="1">
      <c r="A124" s="225">
        <v>107</v>
      </c>
      <c r="B124" s="231" t="s">
        <v>1441</v>
      </c>
      <c r="C124" s="232" t="s">
        <v>3005</v>
      </c>
      <c r="D124" s="226"/>
      <c r="E124" s="212" t="s">
        <v>187</v>
      </c>
      <c r="F124" s="227"/>
      <c r="G124" s="107">
        <v>1</v>
      </c>
      <c r="H124" s="107">
        <v>1</v>
      </c>
      <c r="I124" s="227"/>
    </row>
    <row r="125" spans="1:9" s="120" customFormat="1" ht="21.75" customHeight="1">
      <c r="A125" s="225">
        <v>108</v>
      </c>
      <c r="B125" s="231" t="s">
        <v>1441</v>
      </c>
      <c r="C125" s="232" t="s">
        <v>3005</v>
      </c>
      <c r="D125" s="226"/>
      <c r="E125" s="212" t="s">
        <v>188</v>
      </c>
      <c r="F125" s="227"/>
      <c r="G125" s="107">
        <v>1</v>
      </c>
      <c r="H125" s="107">
        <v>1</v>
      </c>
      <c r="I125" s="227"/>
    </row>
    <row r="126" spans="1:9" s="120" customFormat="1" ht="21.75" customHeight="1">
      <c r="A126" s="225">
        <v>109</v>
      </c>
      <c r="B126" s="231" t="s">
        <v>1441</v>
      </c>
      <c r="C126" s="232" t="s">
        <v>3005</v>
      </c>
      <c r="D126" s="226"/>
      <c r="E126" s="212" t="s">
        <v>189</v>
      </c>
      <c r="F126" s="227"/>
      <c r="G126" s="107">
        <v>1</v>
      </c>
      <c r="H126" s="107">
        <v>1</v>
      </c>
      <c r="I126" s="227"/>
    </row>
    <row r="127" spans="1:9" s="120" customFormat="1" ht="21.75" customHeight="1">
      <c r="A127" s="225">
        <v>110</v>
      </c>
      <c r="B127" s="231" t="s">
        <v>1441</v>
      </c>
      <c r="C127" s="232" t="s">
        <v>3005</v>
      </c>
      <c r="D127" s="226"/>
      <c r="E127" s="212" t="s">
        <v>191</v>
      </c>
      <c r="F127" s="227"/>
      <c r="G127" s="107">
        <v>1</v>
      </c>
      <c r="H127" s="107">
        <v>1</v>
      </c>
      <c r="I127" s="227"/>
    </row>
    <row r="128" spans="1:9" s="120" customFormat="1" ht="21.75" customHeight="1">
      <c r="A128" s="225">
        <v>111</v>
      </c>
      <c r="B128" s="231" t="s">
        <v>1441</v>
      </c>
      <c r="C128" s="232" t="s">
        <v>3005</v>
      </c>
      <c r="D128" s="226"/>
      <c r="E128" s="212" t="s">
        <v>193</v>
      </c>
      <c r="F128" s="227"/>
      <c r="G128" s="107">
        <v>1</v>
      </c>
      <c r="H128" s="107">
        <v>1</v>
      </c>
      <c r="I128" s="227"/>
    </row>
    <row r="129" spans="1:9" s="120" customFormat="1" ht="21.75" customHeight="1">
      <c r="A129" s="225">
        <v>112</v>
      </c>
      <c r="B129" s="231" t="s">
        <v>1441</v>
      </c>
      <c r="C129" s="232" t="s">
        <v>3005</v>
      </c>
      <c r="D129" s="226"/>
      <c r="E129" s="212" t="s">
        <v>195</v>
      </c>
      <c r="F129" s="227"/>
      <c r="G129" s="107">
        <v>1</v>
      </c>
      <c r="H129" s="107">
        <v>1</v>
      </c>
      <c r="I129" s="227"/>
    </row>
    <row r="130" spans="1:9" s="120" customFormat="1" ht="21.75" customHeight="1">
      <c r="A130" s="225">
        <v>113</v>
      </c>
      <c r="B130" s="231" t="s">
        <v>1441</v>
      </c>
      <c r="C130" s="232" t="s">
        <v>3006</v>
      </c>
      <c r="D130" s="226"/>
      <c r="E130" s="212" t="s">
        <v>197</v>
      </c>
      <c r="F130" s="227"/>
      <c r="G130" s="107">
        <v>1</v>
      </c>
      <c r="H130" s="107">
        <v>1</v>
      </c>
      <c r="I130" s="227"/>
    </row>
    <row r="131" spans="1:9" s="120" customFormat="1" ht="21.75" customHeight="1">
      <c r="A131" s="225">
        <v>114</v>
      </c>
      <c r="B131" s="231" t="s">
        <v>1441</v>
      </c>
      <c r="C131" s="232" t="s">
        <v>3006</v>
      </c>
      <c r="D131" s="226"/>
      <c r="E131" s="212" t="s">
        <v>198</v>
      </c>
      <c r="F131" s="227"/>
      <c r="G131" s="107">
        <v>1</v>
      </c>
      <c r="H131" s="107">
        <v>1</v>
      </c>
      <c r="I131" s="227"/>
    </row>
    <row r="132" spans="1:9" s="120" customFormat="1" ht="21.75" customHeight="1">
      <c r="A132" s="225">
        <v>115</v>
      </c>
      <c r="B132" s="231" t="s">
        <v>1441</v>
      </c>
      <c r="C132" s="232" t="s">
        <v>3006</v>
      </c>
      <c r="D132" s="226"/>
      <c r="E132" s="212" t="s">
        <v>199</v>
      </c>
      <c r="F132" s="227"/>
      <c r="G132" s="107">
        <v>1</v>
      </c>
      <c r="H132" s="107">
        <v>1</v>
      </c>
      <c r="I132" s="227"/>
    </row>
    <row r="133" spans="1:9" s="120" customFormat="1" ht="21.75" customHeight="1">
      <c r="A133" s="225">
        <v>116</v>
      </c>
      <c r="B133" s="231" t="s">
        <v>1441</v>
      </c>
      <c r="C133" s="232" t="s">
        <v>3006</v>
      </c>
      <c r="D133" s="226"/>
      <c r="E133" s="212" t="s">
        <v>201</v>
      </c>
      <c r="F133" s="227"/>
      <c r="G133" s="107">
        <v>1</v>
      </c>
      <c r="H133" s="107">
        <v>1</v>
      </c>
      <c r="I133" s="227"/>
    </row>
    <row r="134" spans="1:9" s="120" customFormat="1" ht="21.75" customHeight="1">
      <c r="A134" s="225">
        <v>117</v>
      </c>
      <c r="B134" s="231" t="s">
        <v>1441</v>
      </c>
      <c r="C134" s="232" t="s">
        <v>3006</v>
      </c>
      <c r="D134" s="226"/>
      <c r="E134" s="212" t="s">
        <v>203</v>
      </c>
      <c r="F134" s="227"/>
      <c r="G134" s="107">
        <v>1</v>
      </c>
      <c r="H134" s="107">
        <v>1</v>
      </c>
      <c r="I134" s="227"/>
    </row>
    <row r="135" spans="1:9" s="120" customFormat="1" ht="21.75" customHeight="1">
      <c r="A135" s="225">
        <v>118</v>
      </c>
      <c r="B135" s="231" t="s">
        <v>1441</v>
      </c>
      <c r="C135" s="232" t="s">
        <v>3006</v>
      </c>
      <c r="D135" s="226"/>
      <c r="E135" s="212" t="s">
        <v>205</v>
      </c>
      <c r="F135" s="227"/>
      <c r="G135" s="107">
        <v>1</v>
      </c>
      <c r="H135" s="107">
        <v>1</v>
      </c>
      <c r="I135" s="227"/>
    </row>
    <row r="136" spans="1:9" s="120" customFormat="1" ht="21.75" customHeight="1">
      <c r="A136" s="225">
        <v>119</v>
      </c>
      <c r="B136" s="231" t="s">
        <v>1441</v>
      </c>
      <c r="C136" s="232" t="s">
        <v>3006</v>
      </c>
      <c r="D136" s="226"/>
      <c r="E136" s="212" t="s">
        <v>207</v>
      </c>
      <c r="F136" s="227"/>
      <c r="G136" s="107">
        <v>1</v>
      </c>
      <c r="H136" s="107">
        <v>1</v>
      </c>
      <c r="I136" s="227"/>
    </row>
    <row r="137" spans="1:9" s="120" customFormat="1" ht="21.75" customHeight="1">
      <c r="A137" s="225">
        <v>120</v>
      </c>
      <c r="B137" s="231" t="s">
        <v>1441</v>
      </c>
      <c r="C137" s="232" t="s">
        <v>3006</v>
      </c>
      <c r="D137" s="226"/>
      <c r="E137" s="212" t="s">
        <v>209</v>
      </c>
      <c r="F137" s="227"/>
      <c r="G137" s="107">
        <v>1</v>
      </c>
      <c r="H137" s="107">
        <v>1</v>
      </c>
      <c r="I137" s="227"/>
    </row>
    <row r="138" spans="1:9" s="120" customFormat="1" ht="21.75" customHeight="1">
      <c r="A138" s="225">
        <v>121</v>
      </c>
      <c r="B138" s="231" t="s">
        <v>1441</v>
      </c>
      <c r="C138" s="232" t="s">
        <v>3006</v>
      </c>
      <c r="D138" s="226"/>
      <c r="E138" s="212" t="s">
        <v>211</v>
      </c>
      <c r="F138" s="227"/>
      <c r="G138" s="107">
        <v>1</v>
      </c>
      <c r="H138" s="107">
        <v>1</v>
      </c>
      <c r="I138" s="227"/>
    </row>
    <row r="139" spans="1:9" s="120" customFormat="1" ht="21.75" customHeight="1">
      <c r="A139" s="225">
        <v>122</v>
      </c>
      <c r="B139" s="231" t="s">
        <v>1441</v>
      </c>
      <c r="C139" s="232" t="s">
        <v>3006</v>
      </c>
      <c r="D139" s="226"/>
      <c r="E139" s="212" t="s">
        <v>213</v>
      </c>
      <c r="F139" s="227"/>
      <c r="G139" s="107">
        <v>1</v>
      </c>
      <c r="H139" s="107">
        <v>1</v>
      </c>
      <c r="I139" s="227"/>
    </row>
    <row r="140" spans="1:9" s="120" customFormat="1" ht="21.75" customHeight="1">
      <c r="A140" s="225">
        <v>123</v>
      </c>
      <c r="B140" s="231" t="s">
        <v>1441</v>
      </c>
      <c r="C140" s="232" t="s">
        <v>3006</v>
      </c>
      <c r="D140" s="226"/>
      <c r="E140" s="212" t="s">
        <v>214</v>
      </c>
      <c r="F140" s="227"/>
      <c r="G140" s="107">
        <v>1</v>
      </c>
      <c r="H140" s="107">
        <v>1</v>
      </c>
      <c r="I140" s="227"/>
    </row>
    <row r="141" spans="1:9" s="120" customFormat="1" ht="21.75" customHeight="1">
      <c r="A141" s="225">
        <v>124</v>
      </c>
      <c r="B141" s="231" t="s">
        <v>1441</v>
      </c>
      <c r="C141" s="232" t="s">
        <v>3006</v>
      </c>
      <c r="D141" s="226"/>
      <c r="E141" s="212" t="s">
        <v>216</v>
      </c>
      <c r="F141" s="227"/>
      <c r="G141" s="107">
        <v>1</v>
      </c>
      <c r="H141" s="107">
        <v>1</v>
      </c>
      <c r="I141" s="227"/>
    </row>
    <row r="142" spans="1:9" s="120" customFormat="1" ht="21.75" customHeight="1">
      <c r="A142" s="225">
        <v>125</v>
      </c>
      <c r="B142" s="231" t="s">
        <v>1441</v>
      </c>
      <c r="C142" s="232" t="s">
        <v>3006</v>
      </c>
      <c r="D142" s="226"/>
      <c r="E142" s="212" t="s">
        <v>218</v>
      </c>
      <c r="F142" s="227"/>
      <c r="G142" s="107">
        <v>1</v>
      </c>
      <c r="H142" s="107">
        <v>1</v>
      </c>
      <c r="I142" s="227"/>
    </row>
    <row r="143" spans="1:9" s="120" customFormat="1" ht="21.75" customHeight="1">
      <c r="A143" s="225">
        <v>126</v>
      </c>
      <c r="B143" s="231" t="s">
        <v>1441</v>
      </c>
      <c r="C143" s="232" t="s">
        <v>3006</v>
      </c>
      <c r="D143" s="226"/>
      <c r="E143" s="212" t="s">
        <v>219</v>
      </c>
      <c r="F143" s="227"/>
      <c r="G143" s="107">
        <v>1</v>
      </c>
      <c r="H143" s="107">
        <v>1</v>
      </c>
      <c r="I143" s="227"/>
    </row>
    <row r="144" spans="1:9" s="120" customFormat="1" ht="21.75" customHeight="1">
      <c r="A144" s="225">
        <v>127</v>
      </c>
      <c r="B144" s="231" t="s">
        <v>1441</v>
      </c>
      <c r="C144" s="232" t="s">
        <v>3006</v>
      </c>
      <c r="D144" s="226"/>
      <c r="E144" s="212" t="s">
        <v>221</v>
      </c>
      <c r="F144" s="227"/>
      <c r="G144" s="107">
        <v>1</v>
      </c>
      <c r="H144" s="107">
        <v>1</v>
      </c>
      <c r="I144" s="227"/>
    </row>
    <row r="145" spans="1:9" s="120" customFormat="1" ht="21.75" customHeight="1">
      <c r="A145" s="225">
        <v>128</v>
      </c>
      <c r="B145" s="231" t="s">
        <v>1441</v>
      </c>
      <c r="C145" s="232" t="s">
        <v>3006</v>
      </c>
      <c r="D145" s="226"/>
      <c r="E145" s="212" t="s">
        <v>223</v>
      </c>
      <c r="F145" s="227"/>
      <c r="G145" s="107">
        <v>1</v>
      </c>
      <c r="H145" s="107">
        <v>1</v>
      </c>
      <c r="I145" s="227"/>
    </row>
    <row r="146" spans="1:9" s="120" customFormat="1" ht="21.75" customHeight="1">
      <c r="A146" s="225">
        <v>129</v>
      </c>
      <c r="B146" s="231" t="s">
        <v>1441</v>
      </c>
      <c r="C146" s="232" t="s">
        <v>3006</v>
      </c>
      <c r="D146" s="226"/>
      <c r="E146" s="212" t="s">
        <v>224</v>
      </c>
      <c r="F146" s="227"/>
      <c r="G146" s="107">
        <v>1</v>
      </c>
      <c r="H146" s="107">
        <v>1</v>
      </c>
      <c r="I146" s="227"/>
    </row>
    <row r="147" spans="1:9" s="120" customFormat="1" ht="21.75" customHeight="1">
      <c r="A147" s="225">
        <v>130</v>
      </c>
      <c r="B147" s="231" t="s">
        <v>1441</v>
      </c>
      <c r="C147" s="232" t="s">
        <v>3006</v>
      </c>
      <c r="D147" s="226"/>
      <c r="E147" s="212" t="s">
        <v>225</v>
      </c>
      <c r="F147" s="227"/>
      <c r="G147" s="107">
        <v>1</v>
      </c>
      <c r="H147" s="107">
        <v>1</v>
      </c>
      <c r="I147" s="227"/>
    </row>
    <row r="148" spans="1:9" s="120" customFormat="1" ht="21.75" customHeight="1">
      <c r="A148" s="225">
        <v>131</v>
      </c>
      <c r="B148" s="231" t="s">
        <v>1441</v>
      </c>
      <c r="C148" s="232" t="s">
        <v>3006</v>
      </c>
      <c r="D148" s="226"/>
      <c r="E148" s="212" t="s">
        <v>226</v>
      </c>
      <c r="F148" s="227"/>
      <c r="G148" s="107">
        <v>1</v>
      </c>
      <c r="H148" s="107">
        <v>1</v>
      </c>
      <c r="I148" s="227"/>
    </row>
    <row r="149" spans="1:9" s="120" customFormat="1" ht="21.75" customHeight="1">
      <c r="A149" s="225">
        <v>132</v>
      </c>
      <c r="B149" s="231" t="s">
        <v>1441</v>
      </c>
      <c r="C149" s="232" t="s">
        <v>3006</v>
      </c>
      <c r="D149" s="226"/>
      <c r="E149" s="212" t="s">
        <v>227</v>
      </c>
      <c r="F149" s="227"/>
      <c r="G149" s="107">
        <v>1</v>
      </c>
      <c r="H149" s="107">
        <v>1</v>
      </c>
      <c r="I149" s="227"/>
    </row>
    <row r="150" spans="1:9" s="120" customFormat="1" ht="21.75" customHeight="1">
      <c r="A150" s="225">
        <v>133</v>
      </c>
      <c r="B150" s="231" t="s">
        <v>1441</v>
      </c>
      <c r="C150" s="232" t="s">
        <v>3006</v>
      </c>
      <c r="D150" s="226"/>
      <c r="E150" s="212" t="s">
        <v>228</v>
      </c>
      <c r="F150" s="227"/>
      <c r="G150" s="107">
        <v>1</v>
      </c>
      <c r="H150" s="107">
        <v>1</v>
      </c>
      <c r="I150" s="227"/>
    </row>
    <row r="151" spans="1:9" s="120" customFormat="1" ht="21.75" customHeight="1">
      <c r="A151" s="225">
        <v>134</v>
      </c>
      <c r="B151" s="231" t="s">
        <v>1441</v>
      </c>
      <c r="C151" s="232" t="s">
        <v>3006</v>
      </c>
      <c r="D151" s="226"/>
      <c r="E151" s="212" t="s">
        <v>229</v>
      </c>
      <c r="F151" s="227"/>
      <c r="G151" s="107">
        <v>1</v>
      </c>
      <c r="H151" s="107">
        <v>1</v>
      </c>
      <c r="I151" s="227"/>
    </row>
    <row r="152" spans="1:9" s="120" customFormat="1" ht="21.75" customHeight="1">
      <c r="A152" s="225">
        <v>135</v>
      </c>
      <c r="B152" s="231" t="s">
        <v>1441</v>
      </c>
      <c r="C152" s="232" t="s">
        <v>3006</v>
      </c>
      <c r="D152" s="226"/>
      <c r="E152" s="212" t="s">
        <v>230</v>
      </c>
      <c r="F152" s="227"/>
      <c r="G152" s="107">
        <v>1</v>
      </c>
      <c r="H152" s="107">
        <v>1</v>
      </c>
      <c r="I152" s="227"/>
    </row>
    <row r="153" spans="1:9" s="120" customFormat="1" ht="21.75" customHeight="1">
      <c r="A153" s="225">
        <v>136</v>
      </c>
      <c r="B153" s="231" t="s">
        <v>1441</v>
      </c>
      <c r="C153" s="232" t="s">
        <v>3006</v>
      </c>
      <c r="D153" s="226"/>
      <c r="E153" s="212" t="s">
        <v>231</v>
      </c>
      <c r="F153" s="227"/>
      <c r="G153" s="107">
        <v>1</v>
      </c>
      <c r="H153" s="107">
        <v>1</v>
      </c>
      <c r="I153" s="227"/>
    </row>
    <row r="154" spans="1:9" s="120" customFormat="1" ht="21.75" customHeight="1">
      <c r="A154" s="225">
        <v>137</v>
      </c>
      <c r="B154" s="231" t="s">
        <v>1441</v>
      </c>
      <c r="C154" s="232" t="s">
        <v>3006</v>
      </c>
      <c r="D154" s="226"/>
      <c r="E154" s="212" t="s">
        <v>232</v>
      </c>
      <c r="F154" s="227"/>
      <c r="G154" s="107">
        <v>1</v>
      </c>
      <c r="H154" s="107">
        <v>1</v>
      </c>
      <c r="I154" s="227"/>
    </row>
    <row r="155" spans="1:9" s="120" customFormat="1" ht="21.75" customHeight="1">
      <c r="A155" s="225">
        <v>138</v>
      </c>
      <c r="B155" s="231" t="s">
        <v>1441</v>
      </c>
      <c r="C155" s="232" t="s">
        <v>3006</v>
      </c>
      <c r="D155" s="226"/>
      <c r="E155" s="212" t="s">
        <v>233</v>
      </c>
      <c r="F155" s="227"/>
      <c r="G155" s="107">
        <v>1</v>
      </c>
      <c r="H155" s="107">
        <v>1</v>
      </c>
      <c r="I155" s="227"/>
    </row>
    <row r="156" spans="1:9" s="120" customFormat="1" ht="21.75" customHeight="1">
      <c r="A156" s="225">
        <v>139</v>
      </c>
      <c r="B156" s="231" t="s">
        <v>1441</v>
      </c>
      <c r="C156" s="232" t="s">
        <v>3006</v>
      </c>
      <c r="D156" s="226"/>
      <c r="E156" s="212" t="s">
        <v>234</v>
      </c>
      <c r="F156" s="227"/>
      <c r="G156" s="107">
        <v>1</v>
      </c>
      <c r="H156" s="107">
        <v>1</v>
      </c>
      <c r="I156" s="227"/>
    </row>
    <row r="157" spans="1:9" s="120" customFormat="1" ht="21.75" customHeight="1">
      <c r="A157" s="225">
        <v>140</v>
      </c>
      <c r="B157" s="231" t="s">
        <v>1441</v>
      </c>
      <c r="C157" s="232" t="s">
        <v>3006</v>
      </c>
      <c r="D157" s="226"/>
      <c r="E157" s="212" t="s">
        <v>236</v>
      </c>
      <c r="F157" s="227"/>
      <c r="G157" s="107">
        <v>1</v>
      </c>
      <c r="H157" s="107">
        <v>1</v>
      </c>
      <c r="I157" s="227"/>
    </row>
    <row r="158" spans="1:9" s="120" customFormat="1" ht="21.75" customHeight="1">
      <c r="A158" s="225">
        <v>141</v>
      </c>
      <c r="B158" s="231" t="s">
        <v>1441</v>
      </c>
      <c r="C158" s="232" t="s">
        <v>3006</v>
      </c>
      <c r="D158" s="226"/>
      <c r="E158" s="212" t="s">
        <v>237</v>
      </c>
      <c r="F158" s="227"/>
      <c r="G158" s="107">
        <v>1</v>
      </c>
      <c r="H158" s="107">
        <v>1</v>
      </c>
      <c r="I158" s="227"/>
    </row>
    <row r="159" spans="1:9" s="120" customFormat="1" ht="21.75" customHeight="1">
      <c r="A159" s="225">
        <v>142</v>
      </c>
      <c r="B159" s="231" t="s">
        <v>1441</v>
      </c>
      <c r="C159" s="232" t="s">
        <v>3006</v>
      </c>
      <c r="D159" s="226"/>
      <c r="E159" s="212" t="s">
        <v>238</v>
      </c>
      <c r="F159" s="227"/>
      <c r="G159" s="107">
        <v>1</v>
      </c>
      <c r="H159" s="107">
        <v>1</v>
      </c>
      <c r="I159" s="227"/>
    </row>
    <row r="160" spans="1:9" s="120" customFormat="1" ht="21.75" customHeight="1">
      <c r="A160" s="225">
        <v>143</v>
      </c>
      <c r="B160" s="231" t="s">
        <v>1441</v>
      </c>
      <c r="C160" s="232" t="s">
        <v>3006</v>
      </c>
      <c r="D160" s="226"/>
      <c r="E160" s="212" t="s">
        <v>240</v>
      </c>
      <c r="F160" s="227"/>
      <c r="G160" s="107">
        <v>1</v>
      </c>
      <c r="H160" s="107">
        <v>1</v>
      </c>
      <c r="I160" s="227"/>
    </row>
    <row r="161" spans="1:9" s="120" customFormat="1" ht="21.75" customHeight="1">
      <c r="A161" s="225">
        <v>144</v>
      </c>
      <c r="B161" s="231" t="s">
        <v>1441</v>
      </c>
      <c r="C161" s="232" t="s">
        <v>3006</v>
      </c>
      <c r="D161" s="226"/>
      <c r="E161" s="212" t="s">
        <v>241</v>
      </c>
      <c r="F161" s="227"/>
      <c r="G161" s="107">
        <v>1</v>
      </c>
      <c r="H161" s="107">
        <v>1</v>
      </c>
      <c r="I161" s="227"/>
    </row>
    <row r="162" spans="1:9" s="120" customFormat="1" ht="21.75" customHeight="1">
      <c r="A162" s="225">
        <v>145</v>
      </c>
      <c r="B162" s="231" t="s">
        <v>1441</v>
      </c>
      <c r="C162" s="232" t="s">
        <v>3006</v>
      </c>
      <c r="D162" s="226"/>
      <c r="E162" s="212" t="s">
        <v>243</v>
      </c>
      <c r="F162" s="227"/>
      <c r="G162" s="107">
        <v>1</v>
      </c>
      <c r="H162" s="107">
        <v>1</v>
      </c>
      <c r="I162" s="227"/>
    </row>
    <row r="163" spans="1:9" s="120" customFormat="1" ht="21.75" customHeight="1">
      <c r="A163" s="225">
        <v>146</v>
      </c>
      <c r="B163" s="231" t="s">
        <v>1441</v>
      </c>
      <c r="C163" s="232" t="s">
        <v>3006</v>
      </c>
      <c r="D163" s="226"/>
      <c r="E163" s="212" t="s">
        <v>245</v>
      </c>
      <c r="F163" s="227"/>
      <c r="G163" s="107">
        <v>1</v>
      </c>
      <c r="H163" s="107">
        <v>1</v>
      </c>
      <c r="I163" s="227"/>
    </row>
    <row r="164" spans="1:9" s="120" customFormat="1" ht="21.75" customHeight="1">
      <c r="A164" s="225">
        <v>147</v>
      </c>
      <c r="B164" s="231" t="s">
        <v>1441</v>
      </c>
      <c r="C164" s="232" t="s">
        <v>3006</v>
      </c>
      <c r="D164" s="226"/>
      <c r="E164" s="212" t="s">
        <v>247</v>
      </c>
      <c r="F164" s="227"/>
      <c r="G164" s="107">
        <v>1</v>
      </c>
      <c r="H164" s="107">
        <v>1</v>
      </c>
      <c r="I164" s="227"/>
    </row>
    <row r="165" spans="1:9" s="120" customFormat="1" ht="21.75" customHeight="1">
      <c r="A165" s="225">
        <v>148</v>
      </c>
      <c r="B165" s="231" t="s">
        <v>1441</v>
      </c>
      <c r="C165" s="232" t="s">
        <v>3006</v>
      </c>
      <c r="D165" s="226"/>
      <c r="E165" s="212" t="s">
        <v>249</v>
      </c>
      <c r="F165" s="227"/>
      <c r="G165" s="107">
        <v>1</v>
      </c>
      <c r="H165" s="107">
        <v>1</v>
      </c>
      <c r="I165" s="227"/>
    </row>
    <row r="166" spans="1:9" s="120" customFormat="1" ht="21.75" customHeight="1">
      <c r="A166" s="225">
        <v>149</v>
      </c>
      <c r="B166" s="231" t="s">
        <v>1441</v>
      </c>
      <c r="C166" s="232" t="s">
        <v>3006</v>
      </c>
      <c r="D166" s="226"/>
      <c r="E166" s="212" t="s">
        <v>251</v>
      </c>
      <c r="F166" s="227"/>
      <c r="G166" s="107">
        <v>1</v>
      </c>
      <c r="H166" s="107">
        <v>1</v>
      </c>
      <c r="I166" s="227"/>
    </row>
    <row r="167" spans="1:9" s="120" customFormat="1" ht="21.75" customHeight="1">
      <c r="A167" s="225">
        <v>150</v>
      </c>
      <c r="B167" s="231" t="s">
        <v>1441</v>
      </c>
      <c r="C167" s="232" t="s">
        <v>3006</v>
      </c>
      <c r="D167" s="226"/>
      <c r="E167" s="212" t="s">
        <v>252</v>
      </c>
      <c r="F167" s="227"/>
      <c r="G167" s="107">
        <v>1</v>
      </c>
      <c r="H167" s="107">
        <v>1</v>
      </c>
      <c r="I167" s="227"/>
    </row>
    <row r="168" spans="1:9" s="120" customFormat="1" ht="21.75" customHeight="1">
      <c r="A168" s="225">
        <v>151</v>
      </c>
      <c r="B168" s="231" t="s">
        <v>1441</v>
      </c>
      <c r="C168" s="232" t="s">
        <v>3006</v>
      </c>
      <c r="D168" s="226"/>
      <c r="E168" s="212" t="s">
        <v>253</v>
      </c>
      <c r="F168" s="227"/>
      <c r="G168" s="107">
        <v>1</v>
      </c>
      <c r="H168" s="107">
        <v>1</v>
      </c>
      <c r="I168" s="227"/>
    </row>
    <row r="169" spans="1:9" s="120" customFormat="1" ht="21.75" customHeight="1">
      <c r="A169" s="225">
        <v>152</v>
      </c>
      <c r="B169" s="231" t="s">
        <v>1441</v>
      </c>
      <c r="C169" s="232" t="s">
        <v>3006</v>
      </c>
      <c r="D169" s="226"/>
      <c r="E169" s="212" t="s">
        <v>254</v>
      </c>
      <c r="F169" s="227"/>
      <c r="G169" s="107">
        <v>1</v>
      </c>
      <c r="H169" s="107">
        <v>1</v>
      </c>
      <c r="I169" s="227"/>
    </row>
    <row r="170" spans="1:9" s="120" customFormat="1" ht="21.75" customHeight="1">
      <c r="A170" s="225">
        <v>153</v>
      </c>
      <c r="B170" s="231" t="s">
        <v>196</v>
      </c>
      <c r="C170" s="232" t="s">
        <v>3008</v>
      </c>
      <c r="D170" s="226"/>
      <c r="E170" s="212" t="s">
        <v>255</v>
      </c>
      <c r="F170" s="227"/>
      <c r="G170" s="107">
        <v>1</v>
      </c>
      <c r="H170" s="107">
        <v>1</v>
      </c>
      <c r="I170" s="227"/>
    </row>
    <row r="171" spans="1:9" s="120" customFormat="1" ht="21.75" customHeight="1">
      <c r="A171" s="225">
        <v>154</v>
      </c>
      <c r="B171" s="231" t="s">
        <v>3846</v>
      </c>
      <c r="C171" s="232" t="s">
        <v>3009</v>
      </c>
      <c r="D171" s="226"/>
      <c r="E171" s="212" t="s">
        <v>257</v>
      </c>
      <c r="F171" s="227"/>
      <c r="G171" s="107">
        <v>1</v>
      </c>
      <c r="H171" s="107">
        <v>1</v>
      </c>
      <c r="I171" s="227"/>
    </row>
    <row r="172" spans="1:9" s="120" customFormat="1" ht="21.75" customHeight="1">
      <c r="A172" s="225">
        <v>155</v>
      </c>
      <c r="B172" s="231" t="s">
        <v>3847</v>
      </c>
      <c r="C172" s="232" t="s">
        <v>3009</v>
      </c>
      <c r="D172" s="226"/>
      <c r="E172" s="212" t="s">
        <v>258</v>
      </c>
      <c r="F172" s="227"/>
      <c r="G172" s="107">
        <v>1</v>
      </c>
      <c r="H172" s="107">
        <v>1</v>
      </c>
      <c r="I172" s="227"/>
    </row>
    <row r="173" spans="1:9" s="120" customFormat="1" ht="21.75" customHeight="1">
      <c r="A173" s="225">
        <v>156</v>
      </c>
      <c r="B173" s="231" t="s">
        <v>3848</v>
      </c>
      <c r="C173" s="232" t="s">
        <v>3009</v>
      </c>
      <c r="D173" s="226"/>
      <c r="E173" s="212" t="s">
        <v>259</v>
      </c>
      <c r="F173" s="227"/>
      <c r="G173" s="107">
        <v>1</v>
      </c>
      <c r="H173" s="107">
        <v>1</v>
      </c>
      <c r="I173" s="227"/>
    </row>
    <row r="174" spans="1:9" s="120" customFormat="1" ht="21.75" customHeight="1">
      <c r="A174" s="225">
        <v>157</v>
      </c>
      <c r="B174" s="231" t="s">
        <v>3848</v>
      </c>
      <c r="C174" s="232" t="s">
        <v>3009</v>
      </c>
      <c r="D174" s="226"/>
      <c r="E174" s="212" t="s">
        <v>260</v>
      </c>
      <c r="F174" s="227"/>
      <c r="G174" s="107">
        <v>1</v>
      </c>
      <c r="H174" s="107">
        <v>1</v>
      </c>
      <c r="I174" s="227"/>
    </row>
    <row r="175" spans="1:9" s="120" customFormat="1" ht="21.75" customHeight="1">
      <c r="A175" s="225">
        <v>158</v>
      </c>
      <c r="B175" s="231" t="s">
        <v>3848</v>
      </c>
      <c r="C175" s="232" t="s">
        <v>3009</v>
      </c>
      <c r="D175" s="226"/>
      <c r="E175" s="212" t="s">
        <v>261</v>
      </c>
      <c r="F175" s="227"/>
      <c r="G175" s="107">
        <v>1</v>
      </c>
      <c r="H175" s="107">
        <v>1</v>
      </c>
      <c r="I175" s="227"/>
    </row>
    <row r="176" spans="1:9" s="120" customFormat="1" ht="21.75" customHeight="1">
      <c r="A176" s="225">
        <v>159</v>
      </c>
      <c r="B176" s="231" t="s">
        <v>3848</v>
      </c>
      <c r="C176" s="232" t="s">
        <v>3009</v>
      </c>
      <c r="D176" s="226"/>
      <c r="E176" s="212" t="s">
        <v>262</v>
      </c>
      <c r="F176" s="227"/>
      <c r="G176" s="107">
        <v>1</v>
      </c>
      <c r="H176" s="107">
        <v>1</v>
      </c>
      <c r="I176" s="227"/>
    </row>
    <row r="177" spans="1:9" s="120" customFormat="1" ht="21.75" customHeight="1">
      <c r="A177" s="225">
        <v>160</v>
      </c>
      <c r="B177" s="231" t="s">
        <v>3848</v>
      </c>
      <c r="C177" s="232" t="s">
        <v>3009</v>
      </c>
      <c r="D177" s="226"/>
      <c r="E177" s="212" t="s">
        <v>264</v>
      </c>
      <c r="F177" s="227"/>
      <c r="G177" s="107">
        <v>1</v>
      </c>
      <c r="H177" s="107">
        <v>1</v>
      </c>
      <c r="I177" s="227"/>
    </row>
    <row r="178" spans="1:9" s="120" customFormat="1" ht="21.75" customHeight="1">
      <c r="A178" s="225">
        <v>161</v>
      </c>
      <c r="B178" s="231" t="s">
        <v>3849</v>
      </c>
      <c r="C178" s="232" t="s">
        <v>3007</v>
      </c>
      <c r="D178" s="226"/>
      <c r="E178" s="212" t="s">
        <v>265</v>
      </c>
      <c r="F178" s="227"/>
      <c r="G178" s="107">
        <v>1</v>
      </c>
      <c r="H178" s="107">
        <v>1</v>
      </c>
      <c r="I178" s="227"/>
    </row>
    <row r="179" spans="1:9" s="120" customFormat="1" ht="21.75" customHeight="1">
      <c r="A179" s="225">
        <v>162</v>
      </c>
      <c r="B179" s="231" t="s">
        <v>3850</v>
      </c>
      <c r="C179" s="232" t="s">
        <v>3007</v>
      </c>
      <c r="D179" s="226"/>
      <c r="E179" s="212" t="s">
        <v>267</v>
      </c>
      <c r="F179" s="227"/>
      <c r="G179" s="107">
        <v>1</v>
      </c>
      <c r="H179" s="107">
        <v>1</v>
      </c>
      <c r="I179" s="227"/>
    </row>
    <row r="180" spans="1:9" s="120" customFormat="1" ht="21.75" customHeight="1">
      <c r="A180" s="225">
        <v>163</v>
      </c>
      <c r="B180" s="231" t="s">
        <v>3851</v>
      </c>
      <c r="C180" s="232" t="s">
        <v>3006</v>
      </c>
      <c r="D180" s="226"/>
      <c r="E180" s="212" t="s">
        <v>269</v>
      </c>
      <c r="F180" s="227"/>
      <c r="G180" s="107">
        <v>1</v>
      </c>
      <c r="H180" s="107">
        <v>1</v>
      </c>
      <c r="I180" s="227"/>
    </row>
    <row r="181" spans="1:9" s="120" customFormat="1" ht="21.75" customHeight="1">
      <c r="A181" s="225">
        <v>164</v>
      </c>
      <c r="B181" s="231" t="s">
        <v>3851</v>
      </c>
      <c r="C181" s="232" t="s">
        <v>3006</v>
      </c>
      <c r="D181" s="226"/>
      <c r="E181" s="212" t="s">
        <v>271</v>
      </c>
      <c r="F181" s="227"/>
      <c r="G181" s="107">
        <v>1</v>
      </c>
      <c r="H181" s="107">
        <v>1</v>
      </c>
      <c r="I181" s="227"/>
    </row>
    <row r="182" spans="1:9" s="120" customFormat="1" ht="21.75" customHeight="1">
      <c r="A182" s="225">
        <v>165</v>
      </c>
      <c r="B182" s="231" t="s">
        <v>3851</v>
      </c>
      <c r="C182" s="232" t="s">
        <v>3006</v>
      </c>
      <c r="D182" s="226"/>
      <c r="E182" s="212" t="s">
        <v>273</v>
      </c>
      <c r="F182" s="227"/>
      <c r="G182" s="107">
        <v>1</v>
      </c>
      <c r="H182" s="107">
        <v>1</v>
      </c>
      <c r="I182" s="227"/>
    </row>
    <row r="183" spans="1:9" s="120" customFormat="1" ht="21.75" customHeight="1">
      <c r="A183" s="225">
        <v>166</v>
      </c>
      <c r="B183" s="231" t="s">
        <v>3851</v>
      </c>
      <c r="C183" s="232" t="s">
        <v>3006</v>
      </c>
      <c r="D183" s="226"/>
      <c r="E183" s="212" t="s">
        <v>275</v>
      </c>
      <c r="F183" s="227"/>
      <c r="G183" s="107">
        <v>1</v>
      </c>
      <c r="H183" s="107">
        <v>1</v>
      </c>
      <c r="I183" s="227"/>
    </row>
    <row r="184" spans="1:9" s="120" customFormat="1" ht="21.75" customHeight="1">
      <c r="A184" s="225">
        <v>167</v>
      </c>
      <c r="B184" s="231" t="s">
        <v>3851</v>
      </c>
      <c r="C184" s="232" t="s">
        <v>3006</v>
      </c>
      <c r="D184" s="226"/>
      <c r="E184" s="212" t="s">
        <v>276</v>
      </c>
      <c r="F184" s="227"/>
      <c r="G184" s="107">
        <v>1</v>
      </c>
      <c r="H184" s="107">
        <v>1</v>
      </c>
      <c r="I184" s="227"/>
    </row>
    <row r="185" spans="1:9" s="120" customFormat="1" ht="21.75" customHeight="1">
      <c r="A185" s="225">
        <v>168</v>
      </c>
      <c r="B185" s="231" t="s">
        <v>3851</v>
      </c>
      <c r="C185" s="232" t="s">
        <v>3006</v>
      </c>
      <c r="D185" s="226"/>
      <c r="E185" s="212" t="s">
        <v>277</v>
      </c>
      <c r="F185" s="227"/>
      <c r="G185" s="107">
        <v>1</v>
      </c>
      <c r="H185" s="107">
        <v>1</v>
      </c>
      <c r="I185" s="227"/>
    </row>
    <row r="186" spans="1:9" s="120" customFormat="1" ht="21.75" customHeight="1">
      <c r="A186" s="225">
        <v>169</v>
      </c>
      <c r="B186" s="231" t="s">
        <v>3851</v>
      </c>
      <c r="C186" s="232" t="s">
        <v>3006</v>
      </c>
      <c r="D186" s="226"/>
      <c r="E186" s="212" t="s">
        <v>278</v>
      </c>
      <c r="F186" s="227"/>
      <c r="G186" s="107">
        <v>1</v>
      </c>
      <c r="H186" s="107">
        <v>1</v>
      </c>
      <c r="I186" s="227"/>
    </row>
    <row r="187" spans="1:9" s="120" customFormat="1" ht="21.75" customHeight="1">
      <c r="A187" s="225">
        <v>170</v>
      </c>
      <c r="B187" s="231" t="s">
        <v>3851</v>
      </c>
      <c r="C187" s="232" t="s">
        <v>3006</v>
      </c>
      <c r="D187" s="226"/>
      <c r="E187" s="212" t="s">
        <v>279</v>
      </c>
      <c r="F187" s="227"/>
      <c r="G187" s="107">
        <v>1</v>
      </c>
      <c r="H187" s="107">
        <v>1</v>
      </c>
      <c r="I187" s="227"/>
    </row>
    <row r="188" spans="1:9" s="120" customFormat="1" ht="21.75" customHeight="1">
      <c r="A188" s="225">
        <v>171</v>
      </c>
      <c r="B188" s="231" t="s">
        <v>3851</v>
      </c>
      <c r="C188" s="232" t="s">
        <v>3006</v>
      </c>
      <c r="D188" s="226"/>
      <c r="E188" s="212" t="s">
        <v>281</v>
      </c>
      <c r="F188" s="227"/>
      <c r="G188" s="107">
        <v>1</v>
      </c>
      <c r="H188" s="107">
        <v>1</v>
      </c>
      <c r="I188" s="227"/>
    </row>
    <row r="189" spans="1:9" s="120" customFormat="1" ht="21.75" customHeight="1">
      <c r="A189" s="225">
        <v>172</v>
      </c>
      <c r="B189" s="231" t="s">
        <v>3851</v>
      </c>
      <c r="C189" s="232" t="s">
        <v>3006</v>
      </c>
      <c r="D189" s="226"/>
      <c r="E189" s="212" t="s">
        <v>283</v>
      </c>
      <c r="F189" s="227"/>
      <c r="G189" s="107">
        <v>1</v>
      </c>
      <c r="H189" s="107">
        <v>1</v>
      </c>
      <c r="I189" s="227"/>
    </row>
    <row r="190" spans="1:9" s="120" customFormat="1" ht="21.75" customHeight="1">
      <c r="A190" s="225">
        <v>173</v>
      </c>
      <c r="B190" s="231" t="s">
        <v>3852</v>
      </c>
      <c r="C190" s="232" t="s">
        <v>3009</v>
      </c>
      <c r="D190" s="226"/>
      <c r="E190" s="212" t="s">
        <v>285</v>
      </c>
      <c r="F190" s="227"/>
      <c r="G190" s="107">
        <v>1</v>
      </c>
      <c r="H190" s="107">
        <v>1</v>
      </c>
      <c r="I190" s="227"/>
    </row>
    <row r="191" spans="1:9" s="120" customFormat="1" ht="21.75" customHeight="1">
      <c r="A191" s="225">
        <v>174</v>
      </c>
      <c r="B191" s="231" t="s">
        <v>3852</v>
      </c>
      <c r="C191" s="232" t="s">
        <v>3009</v>
      </c>
      <c r="D191" s="226"/>
      <c r="E191" s="212" t="s">
        <v>287</v>
      </c>
      <c r="F191" s="227"/>
      <c r="G191" s="107">
        <v>1</v>
      </c>
      <c r="H191" s="107">
        <v>1</v>
      </c>
      <c r="I191" s="227"/>
    </row>
    <row r="192" spans="1:9" s="120" customFormat="1" ht="21.75" customHeight="1">
      <c r="A192" s="225">
        <v>175</v>
      </c>
      <c r="B192" s="231" t="s">
        <v>3852</v>
      </c>
      <c r="C192" s="232" t="s">
        <v>3009</v>
      </c>
      <c r="D192" s="226"/>
      <c r="E192" s="212" t="s">
        <v>288</v>
      </c>
      <c r="F192" s="227"/>
      <c r="G192" s="107">
        <v>1</v>
      </c>
      <c r="H192" s="107">
        <v>1</v>
      </c>
      <c r="I192" s="227"/>
    </row>
    <row r="193" spans="1:9" s="120" customFormat="1" ht="21.75" customHeight="1">
      <c r="A193" s="225">
        <v>176</v>
      </c>
      <c r="B193" s="231" t="s">
        <v>3853</v>
      </c>
      <c r="C193" s="232" t="s">
        <v>3008</v>
      </c>
      <c r="D193" s="226"/>
      <c r="E193" s="234" t="s">
        <v>289</v>
      </c>
      <c r="F193" s="227"/>
      <c r="G193" s="107">
        <v>1</v>
      </c>
      <c r="H193" s="107">
        <v>1</v>
      </c>
      <c r="I193" s="227"/>
    </row>
    <row r="194" spans="1:9" s="120" customFormat="1" ht="21.75" customHeight="1">
      <c r="A194" s="225">
        <v>177</v>
      </c>
      <c r="B194" s="231" t="s">
        <v>3854</v>
      </c>
      <c r="C194" s="232" t="s">
        <v>3008</v>
      </c>
      <c r="D194" s="226"/>
      <c r="E194" s="234" t="s">
        <v>291</v>
      </c>
      <c r="F194" s="227"/>
      <c r="G194" s="107">
        <v>1</v>
      </c>
      <c r="H194" s="107">
        <v>1</v>
      </c>
      <c r="I194" s="227"/>
    </row>
    <row r="195" spans="1:9" s="120" customFormat="1" ht="21.75" customHeight="1">
      <c r="A195" s="225">
        <v>178</v>
      </c>
      <c r="B195" s="231" t="s">
        <v>3855</v>
      </c>
      <c r="C195" s="232" t="s">
        <v>3009</v>
      </c>
      <c r="D195" s="226"/>
      <c r="E195" s="234" t="s">
        <v>292</v>
      </c>
      <c r="F195" s="227"/>
      <c r="G195" s="107">
        <v>1</v>
      </c>
      <c r="H195" s="107">
        <v>1</v>
      </c>
      <c r="I195" s="227"/>
    </row>
    <row r="196" spans="1:9" s="120" customFormat="1" ht="21.75" customHeight="1">
      <c r="A196" s="225">
        <v>179</v>
      </c>
      <c r="B196" s="231" t="s">
        <v>3856</v>
      </c>
      <c r="C196" s="232" t="s">
        <v>3009</v>
      </c>
      <c r="D196" s="226"/>
      <c r="E196" s="234" t="s">
        <v>293</v>
      </c>
      <c r="F196" s="227"/>
      <c r="G196" s="107">
        <v>1</v>
      </c>
      <c r="H196" s="107">
        <v>1</v>
      </c>
      <c r="I196" s="227"/>
    </row>
    <row r="197" spans="1:9" s="120" customFormat="1" ht="21.75" customHeight="1">
      <c r="A197" s="225">
        <v>180</v>
      </c>
      <c r="B197" s="231" t="s">
        <v>3857</v>
      </c>
      <c r="C197" s="232" t="s">
        <v>3009</v>
      </c>
      <c r="D197" s="226"/>
      <c r="E197" s="234" t="s">
        <v>294</v>
      </c>
      <c r="F197" s="227"/>
      <c r="G197" s="107">
        <v>1</v>
      </c>
      <c r="H197" s="107">
        <v>1</v>
      </c>
      <c r="I197" s="227"/>
    </row>
    <row r="198" spans="1:9" s="120" customFormat="1" ht="21.75" customHeight="1">
      <c r="A198" s="225">
        <v>181</v>
      </c>
      <c r="B198" s="231" t="s">
        <v>3858</v>
      </c>
      <c r="C198" s="232" t="s">
        <v>3009</v>
      </c>
      <c r="D198" s="226"/>
      <c r="E198" s="234" t="s">
        <v>295</v>
      </c>
      <c r="F198" s="227"/>
      <c r="G198" s="107">
        <v>1</v>
      </c>
      <c r="H198" s="107">
        <v>1</v>
      </c>
      <c r="I198" s="227"/>
    </row>
    <row r="199" spans="1:9" s="120" customFormat="1" ht="21.75" customHeight="1">
      <c r="A199" s="225">
        <v>182</v>
      </c>
      <c r="B199" s="231" t="s">
        <v>1627</v>
      </c>
      <c r="C199" s="232" t="s">
        <v>3010</v>
      </c>
      <c r="D199" s="226"/>
      <c r="E199" s="234" t="s">
        <v>297</v>
      </c>
      <c r="F199" s="227"/>
      <c r="G199" s="107">
        <v>1</v>
      </c>
      <c r="H199" s="107">
        <v>1</v>
      </c>
      <c r="I199" s="227"/>
    </row>
    <row r="200" spans="1:9" s="120" customFormat="1" ht="21.75" customHeight="1">
      <c r="A200" s="225">
        <v>183</v>
      </c>
      <c r="B200" s="231" t="s">
        <v>3859</v>
      </c>
      <c r="C200" s="232" t="s">
        <v>3005</v>
      </c>
      <c r="D200" s="226"/>
      <c r="E200" s="234" t="s">
        <v>299</v>
      </c>
      <c r="F200" s="227"/>
      <c r="G200" s="107">
        <v>1</v>
      </c>
      <c r="H200" s="107">
        <v>1</v>
      </c>
      <c r="I200" s="227"/>
    </row>
    <row r="201" spans="1:9" s="120" customFormat="1" ht="21.75" customHeight="1">
      <c r="A201" s="225">
        <v>184</v>
      </c>
      <c r="B201" s="231" t="s">
        <v>3859</v>
      </c>
      <c r="C201" s="232" t="s">
        <v>3005</v>
      </c>
      <c r="D201" s="226"/>
      <c r="E201" s="234" t="s">
        <v>300</v>
      </c>
      <c r="F201" s="227"/>
      <c r="G201" s="107">
        <v>1</v>
      </c>
      <c r="H201" s="107">
        <v>1</v>
      </c>
      <c r="I201" s="227"/>
    </row>
    <row r="202" spans="1:9" s="120" customFormat="1" ht="21.75" customHeight="1">
      <c r="A202" s="225">
        <v>185</v>
      </c>
      <c r="B202" s="231" t="s">
        <v>3859</v>
      </c>
      <c r="C202" s="232" t="s">
        <v>3005</v>
      </c>
      <c r="D202" s="226"/>
      <c r="E202" s="234" t="s">
        <v>301</v>
      </c>
      <c r="F202" s="227"/>
      <c r="G202" s="107">
        <v>1</v>
      </c>
      <c r="H202" s="107">
        <v>1</v>
      </c>
      <c r="I202" s="227"/>
    </row>
    <row r="203" spans="1:9" s="120" customFormat="1" ht="21.75" customHeight="1">
      <c r="A203" s="225">
        <v>186</v>
      </c>
      <c r="B203" s="231" t="s">
        <v>3859</v>
      </c>
      <c r="C203" s="232" t="s">
        <v>3005</v>
      </c>
      <c r="D203" s="226"/>
      <c r="E203" s="234" t="s">
        <v>302</v>
      </c>
      <c r="F203" s="227"/>
      <c r="G203" s="107">
        <v>1</v>
      </c>
      <c r="H203" s="107">
        <v>1</v>
      </c>
      <c r="I203" s="227"/>
    </row>
    <row r="204" spans="1:9" s="120" customFormat="1" ht="21.75" customHeight="1">
      <c r="A204" s="225">
        <v>187</v>
      </c>
      <c r="B204" s="231" t="s">
        <v>3860</v>
      </c>
      <c r="C204" s="232" t="s">
        <v>3005</v>
      </c>
      <c r="D204" s="226"/>
      <c r="E204" s="234" t="s">
        <v>303</v>
      </c>
      <c r="F204" s="227"/>
      <c r="G204" s="107">
        <v>1</v>
      </c>
      <c r="H204" s="107">
        <v>1</v>
      </c>
      <c r="I204" s="227"/>
    </row>
    <row r="205" spans="1:9" s="120" customFormat="1" ht="21.75" customHeight="1">
      <c r="A205" s="225">
        <v>188</v>
      </c>
      <c r="B205" s="231" t="s">
        <v>3860</v>
      </c>
      <c r="C205" s="232" t="s">
        <v>3005</v>
      </c>
      <c r="D205" s="226"/>
      <c r="E205" s="234" t="s">
        <v>304</v>
      </c>
      <c r="F205" s="227"/>
      <c r="G205" s="107">
        <v>1</v>
      </c>
      <c r="H205" s="107">
        <v>1</v>
      </c>
      <c r="I205" s="227"/>
    </row>
    <row r="206" spans="1:9" s="120" customFormat="1" ht="21.75" customHeight="1">
      <c r="A206" s="225">
        <v>189</v>
      </c>
      <c r="B206" s="231" t="s">
        <v>3860</v>
      </c>
      <c r="C206" s="232" t="s">
        <v>3005</v>
      </c>
      <c r="D206" s="226"/>
      <c r="E206" s="234" t="s">
        <v>305</v>
      </c>
      <c r="F206" s="227"/>
      <c r="G206" s="107">
        <v>1</v>
      </c>
      <c r="H206" s="107">
        <v>1</v>
      </c>
      <c r="I206" s="227"/>
    </row>
    <row r="207" spans="1:9" s="120" customFormat="1" ht="21.75" customHeight="1">
      <c r="A207" s="225">
        <v>190</v>
      </c>
      <c r="B207" s="231" t="s">
        <v>3860</v>
      </c>
      <c r="C207" s="232" t="s">
        <v>3005</v>
      </c>
      <c r="D207" s="226"/>
      <c r="E207" s="234" t="s">
        <v>307</v>
      </c>
      <c r="F207" s="227"/>
      <c r="G207" s="107">
        <v>1</v>
      </c>
      <c r="H207" s="107">
        <v>1</v>
      </c>
      <c r="I207" s="227"/>
    </row>
    <row r="208" spans="1:9" s="120" customFormat="1" ht="21.75" customHeight="1">
      <c r="A208" s="225">
        <v>191</v>
      </c>
      <c r="B208" s="231" t="s">
        <v>3860</v>
      </c>
      <c r="C208" s="232" t="s">
        <v>3005</v>
      </c>
      <c r="D208" s="226"/>
      <c r="E208" s="234" t="s">
        <v>309</v>
      </c>
      <c r="F208" s="227"/>
      <c r="G208" s="107">
        <v>1</v>
      </c>
      <c r="H208" s="107">
        <v>1</v>
      </c>
      <c r="I208" s="227"/>
    </row>
    <row r="209" spans="1:9" s="120" customFormat="1" ht="21.75" customHeight="1">
      <c r="A209" s="225">
        <v>192</v>
      </c>
      <c r="B209" s="231" t="s">
        <v>3860</v>
      </c>
      <c r="C209" s="232" t="s">
        <v>3005</v>
      </c>
      <c r="D209" s="226"/>
      <c r="E209" s="234" t="s">
        <v>311</v>
      </c>
      <c r="F209" s="227"/>
      <c r="G209" s="107">
        <v>1</v>
      </c>
      <c r="H209" s="107">
        <v>1</v>
      </c>
      <c r="I209" s="227"/>
    </row>
    <row r="210" spans="1:9" s="120" customFormat="1" ht="21.75" customHeight="1">
      <c r="A210" s="225">
        <v>193</v>
      </c>
      <c r="B210" s="231" t="s">
        <v>3860</v>
      </c>
      <c r="C210" s="232" t="s">
        <v>3005</v>
      </c>
      <c r="D210" s="226"/>
      <c r="E210" s="234" t="s">
        <v>313</v>
      </c>
      <c r="F210" s="227"/>
      <c r="G210" s="107">
        <v>1</v>
      </c>
      <c r="H210" s="107">
        <v>1</v>
      </c>
      <c r="I210" s="227"/>
    </row>
    <row r="211" spans="1:9" s="120" customFormat="1" ht="21.75" customHeight="1">
      <c r="A211" s="225">
        <v>194</v>
      </c>
      <c r="B211" s="231" t="s">
        <v>3860</v>
      </c>
      <c r="C211" s="232" t="s">
        <v>3005</v>
      </c>
      <c r="D211" s="226"/>
      <c r="E211" s="234" t="s">
        <v>314</v>
      </c>
      <c r="F211" s="227"/>
      <c r="G211" s="107">
        <v>1</v>
      </c>
      <c r="H211" s="107">
        <v>1</v>
      </c>
      <c r="I211" s="227"/>
    </row>
    <row r="212" spans="1:9" s="120" customFormat="1" ht="21.75" customHeight="1">
      <c r="A212" s="225">
        <v>195</v>
      </c>
      <c r="B212" s="231" t="s">
        <v>888</v>
      </c>
      <c r="C212" s="232" t="s">
        <v>3005</v>
      </c>
      <c r="D212" s="226"/>
      <c r="E212" s="234" t="s">
        <v>315</v>
      </c>
      <c r="F212" s="227"/>
      <c r="G212" s="107">
        <v>1</v>
      </c>
      <c r="H212" s="107">
        <v>1</v>
      </c>
      <c r="I212" s="227"/>
    </row>
    <row r="213" spans="1:9" s="120" customFormat="1" ht="21.75" customHeight="1">
      <c r="A213" s="225">
        <v>196</v>
      </c>
      <c r="B213" s="231" t="s">
        <v>888</v>
      </c>
      <c r="C213" s="232" t="s">
        <v>3005</v>
      </c>
      <c r="D213" s="226"/>
      <c r="E213" s="234" t="s">
        <v>316</v>
      </c>
      <c r="F213" s="227"/>
      <c r="G213" s="107">
        <v>1</v>
      </c>
      <c r="H213" s="107">
        <v>1</v>
      </c>
      <c r="I213" s="227"/>
    </row>
    <row r="214" spans="1:9" s="120" customFormat="1" ht="21.75" customHeight="1">
      <c r="A214" s="225">
        <v>197</v>
      </c>
      <c r="B214" s="231" t="s">
        <v>888</v>
      </c>
      <c r="C214" s="232" t="s">
        <v>3005</v>
      </c>
      <c r="D214" s="226"/>
      <c r="E214" s="234" t="s">
        <v>317</v>
      </c>
      <c r="F214" s="227"/>
      <c r="G214" s="107">
        <v>1</v>
      </c>
      <c r="H214" s="107">
        <v>1</v>
      </c>
      <c r="I214" s="227"/>
    </row>
    <row r="215" spans="1:9" s="120" customFormat="1" ht="21.75" customHeight="1">
      <c r="A215" s="225">
        <v>198</v>
      </c>
      <c r="B215" s="231" t="s">
        <v>888</v>
      </c>
      <c r="C215" s="232" t="s">
        <v>3005</v>
      </c>
      <c r="D215" s="226"/>
      <c r="E215" s="234" t="s">
        <v>318</v>
      </c>
      <c r="F215" s="227"/>
      <c r="G215" s="107">
        <v>1</v>
      </c>
      <c r="H215" s="107">
        <v>1</v>
      </c>
      <c r="I215" s="227"/>
    </row>
    <row r="216" spans="1:9" s="120" customFormat="1" ht="21.75" customHeight="1">
      <c r="A216" s="225">
        <v>199</v>
      </c>
      <c r="B216" s="231" t="s">
        <v>888</v>
      </c>
      <c r="C216" s="232" t="s">
        <v>3005</v>
      </c>
      <c r="D216" s="226"/>
      <c r="E216" s="234" t="s">
        <v>320</v>
      </c>
      <c r="F216" s="227"/>
      <c r="G216" s="107">
        <v>1</v>
      </c>
      <c r="H216" s="107">
        <v>1</v>
      </c>
      <c r="I216" s="227"/>
    </row>
    <row r="217" spans="1:9" s="120" customFormat="1" ht="21.75" customHeight="1">
      <c r="A217" s="225">
        <v>200</v>
      </c>
      <c r="B217" s="231" t="s">
        <v>888</v>
      </c>
      <c r="C217" s="232" t="s">
        <v>3005</v>
      </c>
      <c r="D217" s="226"/>
      <c r="E217" s="234" t="s">
        <v>321</v>
      </c>
      <c r="F217" s="227"/>
      <c r="G217" s="107">
        <v>1</v>
      </c>
      <c r="H217" s="107">
        <v>1</v>
      </c>
      <c r="I217" s="227"/>
    </row>
    <row r="218" spans="1:9" s="120" customFormat="1" ht="21.75" customHeight="1">
      <c r="A218" s="225">
        <v>201</v>
      </c>
      <c r="B218" s="231" t="s">
        <v>888</v>
      </c>
      <c r="C218" s="232" t="s">
        <v>3005</v>
      </c>
      <c r="D218" s="226"/>
      <c r="E218" s="234" t="s">
        <v>322</v>
      </c>
      <c r="F218" s="227"/>
      <c r="G218" s="107">
        <v>1</v>
      </c>
      <c r="H218" s="107">
        <v>1</v>
      </c>
      <c r="I218" s="227"/>
    </row>
    <row r="219" spans="1:9" s="120" customFormat="1" ht="21.75" customHeight="1">
      <c r="A219" s="225">
        <v>202</v>
      </c>
      <c r="B219" s="231" t="s">
        <v>888</v>
      </c>
      <c r="C219" s="232" t="s">
        <v>3005</v>
      </c>
      <c r="D219" s="226"/>
      <c r="E219" s="234" t="s">
        <v>323</v>
      </c>
      <c r="F219" s="227"/>
      <c r="G219" s="107">
        <v>1</v>
      </c>
      <c r="H219" s="107">
        <v>1</v>
      </c>
      <c r="I219" s="227"/>
    </row>
    <row r="220" spans="1:9" s="120" customFormat="1" ht="21.75" customHeight="1">
      <c r="A220" s="225">
        <v>203</v>
      </c>
      <c r="B220" s="231" t="s">
        <v>3861</v>
      </c>
      <c r="C220" s="232" t="s">
        <v>3005</v>
      </c>
      <c r="D220" s="226"/>
      <c r="E220" s="234" t="s">
        <v>324</v>
      </c>
      <c r="F220" s="227"/>
      <c r="G220" s="107">
        <v>1</v>
      </c>
      <c r="H220" s="107">
        <v>1</v>
      </c>
      <c r="I220" s="227"/>
    </row>
    <row r="221" spans="1:9" s="120" customFormat="1" ht="21.75" customHeight="1">
      <c r="A221" s="225">
        <v>204</v>
      </c>
      <c r="B221" s="231" t="s">
        <v>3861</v>
      </c>
      <c r="C221" s="232" t="s">
        <v>3005</v>
      </c>
      <c r="D221" s="226"/>
      <c r="E221" s="234" t="s">
        <v>325</v>
      </c>
      <c r="F221" s="227"/>
      <c r="G221" s="107">
        <v>1</v>
      </c>
      <c r="H221" s="107">
        <v>1</v>
      </c>
      <c r="I221" s="227"/>
    </row>
    <row r="222" spans="1:9" s="120" customFormat="1" ht="21.75" customHeight="1">
      <c r="A222" s="225">
        <v>205</v>
      </c>
      <c r="B222" s="231" t="s">
        <v>3861</v>
      </c>
      <c r="C222" s="232" t="s">
        <v>3005</v>
      </c>
      <c r="D222" s="226"/>
      <c r="E222" s="234" t="s">
        <v>326</v>
      </c>
      <c r="F222" s="227"/>
      <c r="G222" s="107">
        <v>1</v>
      </c>
      <c r="H222" s="107">
        <v>1</v>
      </c>
      <c r="I222" s="227"/>
    </row>
    <row r="223" spans="1:9" s="120" customFormat="1" ht="21.75" customHeight="1">
      <c r="A223" s="225">
        <v>206</v>
      </c>
      <c r="B223" s="231" t="s">
        <v>3861</v>
      </c>
      <c r="C223" s="232" t="s">
        <v>3005</v>
      </c>
      <c r="D223" s="226"/>
      <c r="E223" s="234" t="s">
        <v>328</v>
      </c>
      <c r="F223" s="227"/>
      <c r="G223" s="107">
        <v>1</v>
      </c>
      <c r="H223" s="107">
        <v>1</v>
      </c>
      <c r="I223" s="227"/>
    </row>
    <row r="224" spans="1:9" s="120" customFormat="1" ht="21.75" customHeight="1">
      <c r="A224" s="225">
        <v>207</v>
      </c>
      <c r="B224" s="231" t="s">
        <v>3787</v>
      </c>
      <c r="C224" s="232" t="s">
        <v>3005</v>
      </c>
      <c r="D224" s="226"/>
      <c r="E224" s="234" t="s">
        <v>330</v>
      </c>
      <c r="F224" s="227"/>
      <c r="G224" s="107">
        <v>1</v>
      </c>
      <c r="H224" s="107">
        <v>1</v>
      </c>
      <c r="I224" s="227"/>
    </row>
    <row r="225" spans="1:9" s="120" customFormat="1" ht="21.75" customHeight="1">
      <c r="A225" s="225">
        <v>208</v>
      </c>
      <c r="B225" s="231" t="s">
        <v>3787</v>
      </c>
      <c r="C225" s="232" t="s">
        <v>3005</v>
      </c>
      <c r="D225" s="226"/>
      <c r="E225" s="234" t="s">
        <v>332</v>
      </c>
      <c r="F225" s="227"/>
      <c r="G225" s="107">
        <v>1</v>
      </c>
      <c r="H225" s="107">
        <v>1</v>
      </c>
      <c r="I225" s="227"/>
    </row>
    <row r="226" spans="1:9" s="120" customFormat="1" ht="21.75" customHeight="1">
      <c r="A226" s="225">
        <v>209</v>
      </c>
      <c r="B226" s="231" t="s">
        <v>3787</v>
      </c>
      <c r="C226" s="232" t="s">
        <v>3005</v>
      </c>
      <c r="D226" s="226"/>
      <c r="E226" s="234" t="s">
        <v>333</v>
      </c>
      <c r="F226" s="227"/>
      <c r="G226" s="107">
        <v>1</v>
      </c>
      <c r="H226" s="107">
        <v>1</v>
      </c>
      <c r="I226" s="227"/>
    </row>
    <row r="227" spans="1:9" s="120" customFormat="1" ht="21.75" customHeight="1">
      <c r="A227" s="225">
        <v>210</v>
      </c>
      <c r="B227" s="231" t="s">
        <v>3787</v>
      </c>
      <c r="C227" s="232" t="s">
        <v>3005</v>
      </c>
      <c r="D227" s="226"/>
      <c r="E227" s="234" t="s">
        <v>334</v>
      </c>
      <c r="F227" s="227"/>
      <c r="G227" s="107">
        <v>1</v>
      </c>
      <c r="H227" s="107">
        <v>1</v>
      </c>
      <c r="I227" s="227"/>
    </row>
    <row r="228" spans="1:9" s="120" customFormat="1" ht="21.75" customHeight="1">
      <c r="A228" s="225">
        <v>211</v>
      </c>
      <c r="B228" s="231" t="s">
        <v>3787</v>
      </c>
      <c r="C228" s="232" t="s">
        <v>3005</v>
      </c>
      <c r="D228" s="226"/>
      <c r="E228" s="234" t="s">
        <v>336</v>
      </c>
      <c r="F228" s="227"/>
      <c r="G228" s="107">
        <v>1</v>
      </c>
      <c r="H228" s="107">
        <v>1</v>
      </c>
      <c r="I228" s="227"/>
    </row>
    <row r="229" spans="1:9" s="120" customFormat="1" ht="21.75" customHeight="1">
      <c r="A229" s="225">
        <v>212</v>
      </c>
      <c r="B229" s="231" t="s">
        <v>3787</v>
      </c>
      <c r="C229" s="232" t="s">
        <v>3005</v>
      </c>
      <c r="D229" s="226"/>
      <c r="E229" s="234" t="s">
        <v>337</v>
      </c>
      <c r="F229" s="227"/>
      <c r="G229" s="107">
        <v>1</v>
      </c>
      <c r="H229" s="107">
        <v>1</v>
      </c>
      <c r="I229" s="227"/>
    </row>
    <row r="230" spans="1:9" s="120" customFormat="1" ht="21.75" customHeight="1">
      <c r="A230" s="225">
        <v>213</v>
      </c>
      <c r="B230" s="231" t="s">
        <v>3787</v>
      </c>
      <c r="C230" s="232" t="s">
        <v>3005</v>
      </c>
      <c r="D230" s="226"/>
      <c r="E230" s="234" t="s">
        <v>339</v>
      </c>
      <c r="F230" s="227"/>
      <c r="G230" s="107">
        <v>1</v>
      </c>
      <c r="H230" s="107">
        <v>1</v>
      </c>
      <c r="I230" s="227"/>
    </row>
    <row r="231" spans="1:9" s="120" customFormat="1" ht="21.75" customHeight="1">
      <c r="A231" s="225">
        <v>214</v>
      </c>
      <c r="B231" s="231" t="s">
        <v>3787</v>
      </c>
      <c r="C231" s="232" t="s">
        <v>3005</v>
      </c>
      <c r="D231" s="226"/>
      <c r="E231" s="234" t="s">
        <v>340</v>
      </c>
      <c r="F231" s="227"/>
      <c r="G231" s="107">
        <v>1</v>
      </c>
      <c r="H231" s="107">
        <v>1</v>
      </c>
      <c r="I231" s="227"/>
    </row>
    <row r="232" spans="1:9" s="120" customFormat="1" ht="21.75" customHeight="1">
      <c r="A232" s="225">
        <v>215</v>
      </c>
      <c r="B232" s="231" t="s">
        <v>3787</v>
      </c>
      <c r="C232" s="232" t="s">
        <v>3005</v>
      </c>
      <c r="D232" s="226"/>
      <c r="E232" s="234" t="s">
        <v>341</v>
      </c>
      <c r="F232" s="227"/>
      <c r="G232" s="107">
        <v>1</v>
      </c>
      <c r="H232" s="107">
        <v>1</v>
      </c>
      <c r="I232" s="227"/>
    </row>
    <row r="233" spans="1:9" s="120" customFormat="1" ht="21.75" customHeight="1">
      <c r="A233" s="225">
        <v>216</v>
      </c>
      <c r="B233" s="231" t="s">
        <v>3787</v>
      </c>
      <c r="C233" s="232" t="s">
        <v>3005</v>
      </c>
      <c r="D233" s="226"/>
      <c r="E233" s="234" t="s">
        <v>343</v>
      </c>
      <c r="F233" s="227"/>
      <c r="G233" s="107">
        <v>1</v>
      </c>
      <c r="H233" s="107">
        <v>1</v>
      </c>
      <c r="I233" s="227"/>
    </row>
    <row r="234" spans="1:9" s="120" customFormat="1" ht="21.75" customHeight="1">
      <c r="A234" s="225">
        <v>217</v>
      </c>
      <c r="B234" s="231" t="s">
        <v>3787</v>
      </c>
      <c r="C234" s="232" t="s">
        <v>3005</v>
      </c>
      <c r="D234" s="226"/>
      <c r="E234" s="234" t="s">
        <v>345</v>
      </c>
      <c r="F234" s="227"/>
      <c r="G234" s="107">
        <v>1</v>
      </c>
      <c r="H234" s="107">
        <v>1</v>
      </c>
      <c r="I234" s="227"/>
    </row>
    <row r="235" spans="1:9" s="120" customFormat="1" ht="21.75" customHeight="1">
      <c r="A235" s="225">
        <v>218</v>
      </c>
      <c r="B235" s="231" t="s">
        <v>3787</v>
      </c>
      <c r="C235" s="232" t="s">
        <v>3005</v>
      </c>
      <c r="D235" s="226"/>
      <c r="E235" s="234" t="s">
        <v>347</v>
      </c>
      <c r="F235" s="227"/>
      <c r="G235" s="107">
        <v>1</v>
      </c>
      <c r="H235" s="107">
        <v>1</v>
      </c>
      <c r="I235" s="227"/>
    </row>
    <row r="236" spans="1:9" s="120" customFormat="1" ht="21.75" customHeight="1">
      <c r="A236" s="225">
        <v>219</v>
      </c>
      <c r="B236" s="231" t="s">
        <v>3787</v>
      </c>
      <c r="C236" s="232" t="s">
        <v>3005</v>
      </c>
      <c r="D236" s="226"/>
      <c r="E236" s="234" t="s">
        <v>349</v>
      </c>
      <c r="F236" s="227"/>
      <c r="G236" s="107">
        <v>1</v>
      </c>
      <c r="H236" s="107">
        <v>1</v>
      </c>
      <c r="I236" s="227"/>
    </row>
    <row r="237" spans="1:9" s="120" customFormat="1" ht="21.75" customHeight="1">
      <c r="A237" s="225">
        <v>220</v>
      </c>
      <c r="B237" s="231" t="s">
        <v>3862</v>
      </c>
      <c r="C237" s="232" t="s">
        <v>3010</v>
      </c>
      <c r="D237" s="226"/>
      <c r="E237" s="234" t="s">
        <v>351</v>
      </c>
      <c r="F237" s="227"/>
      <c r="G237" s="107">
        <v>1</v>
      </c>
      <c r="H237" s="107">
        <v>1</v>
      </c>
      <c r="I237" s="227"/>
    </row>
    <row r="238" spans="1:9" s="120" customFormat="1" ht="21.75" customHeight="1">
      <c r="A238" s="225">
        <v>221</v>
      </c>
      <c r="B238" s="231" t="s">
        <v>3863</v>
      </c>
      <c r="C238" s="232" t="s">
        <v>3009</v>
      </c>
      <c r="D238" s="226"/>
      <c r="E238" s="234" t="s">
        <v>353</v>
      </c>
      <c r="F238" s="227"/>
      <c r="G238" s="107">
        <v>1</v>
      </c>
      <c r="H238" s="107">
        <v>1</v>
      </c>
      <c r="I238" s="227"/>
    </row>
    <row r="239" spans="1:9" s="120" customFormat="1" ht="21.75" customHeight="1">
      <c r="A239" s="225">
        <v>222</v>
      </c>
      <c r="B239" s="231" t="s">
        <v>3758</v>
      </c>
      <c r="C239" s="232" t="s">
        <v>3004</v>
      </c>
      <c r="D239" s="226"/>
      <c r="E239" s="234" t="s">
        <v>355</v>
      </c>
      <c r="F239" s="227"/>
      <c r="G239" s="107">
        <v>1</v>
      </c>
      <c r="H239" s="107">
        <v>1</v>
      </c>
      <c r="I239" s="227"/>
    </row>
    <row r="240" spans="1:9" s="120" customFormat="1" ht="21.75" customHeight="1">
      <c r="A240" s="225">
        <v>223</v>
      </c>
      <c r="B240" s="231" t="s">
        <v>3758</v>
      </c>
      <c r="C240" s="232" t="s">
        <v>3005</v>
      </c>
      <c r="D240" s="226"/>
      <c r="E240" s="234" t="s">
        <v>357</v>
      </c>
      <c r="F240" s="227"/>
      <c r="G240" s="107">
        <v>1</v>
      </c>
      <c r="H240" s="107">
        <v>1</v>
      </c>
      <c r="I240" s="227"/>
    </row>
    <row r="241" spans="1:9" s="120" customFormat="1" ht="21.75" customHeight="1">
      <c r="A241" s="225">
        <v>224</v>
      </c>
      <c r="B241" s="231" t="s">
        <v>3758</v>
      </c>
      <c r="C241" s="232" t="s">
        <v>3008</v>
      </c>
      <c r="D241" s="226"/>
      <c r="E241" s="234" t="s">
        <v>358</v>
      </c>
      <c r="F241" s="227"/>
      <c r="G241" s="107">
        <v>1</v>
      </c>
      <c r="H241" s="107">
        <v>1</v>
      </c>
      <c r="I241" s="227"/>
    </row>
    <row r="242" spans="1:9" s="120" customFormat="1" ht="21.75" customHeight="1">
      <c r="A242" s="225">
        <v>225</v>
      </c>
      <c r="B242" s="231" t="s">
        <v>3864</v>
      </c>
      <c r="C242" s="232" t="s">
        <v>3008</v>
      </c>
      <c r="D242" s="226"/>
      <c r="E242" s="234" t="s">
        <v>359</v>
      </c>
      <c r="F242" s="227"/>
      <c r="G242" s="107">
        <v>1</v>
      </c>
      <c r="H242" s="107">
        <v>1</v>
      </c>
      <c r="I242" s="227"/>
    </row>
    <row r="243" spans="1:9" s="120" customFormat="1" ht="21.75" customHeight="1">
      <c r="A243" s="225">
        <v>226</v>
      </c>
      <c r="B243" s="231" t="s">
        <v>3865</v>
      </c>
      <c r="C243" s="232" t="s">
        <v>3009</v>
      </c>
      <c r="D243" s="226"/>
      <c r="E243" s="234" t="s">
        <v>361</v>
      </c>
      <c r="F243" s="227"/>
      <c r="G243" s="107">
        <v>1</v>
      </c>
      <c r="H243" s="107">
        <v>1</v>
      </c>
      <c r="I243" s="227"/>
    </row>
    <row r="244" spans="1:9" s="120" customFormat="1" ht="21.75" customHeight="1">
      <c r="A244" s="225">
        <v>227</v>
      </c>
      <c r="B244" s="231" t="s">
        <v>3865</v>
      </c>
      <c r="C244" s="232" t="s">
        <v>3009</v>
      </c>
      <c r="D244" s="226"/>
      <c r="E244" s="234" t="s">
        <v>363</v>
      </c>
      <c r="F244" s="227"/>
      <c r="G244" s="107">
        <v>1</v>
      </c>
      <c r="H244" s="107">
        <v>1</v>
      </c>
      <c r="I244" s="227"/>
    </row>
    <row r="245" spans="1:9" s="120" customFormat="1" ht="21.75" customHeight="1">
      <c r="A245" s="225">
        <v>228</v>
      </c>
      <c r="B245" s="231" t="s">
        <v>3866</v>
      </c>
      <c r="C245" s="232" t="s">
        <v>3010</v>
      </c>
      <c r="D245" s="226"/>
      <c r="E245" s="234" t="s">
        <v>365</v>
      </c>
      <c r="F245" s="227"/>
      <c r="G245" s="107">
        <v>1</v>
      </c>
      <c r="H245" s="107">
        <v>1</v>
      </c>
      <c r="I245" s="227"/>
    </row>
    <row r="246" spans="1:9" s="120" customFormat="1" ht="21.75" customHeight="1">
      <c r="A246" s="225">
        <v>229</v>
      </c>
      <c r="B246" s="231" t="s">
        <v>3867</v>
      </c>
      <c r="C246" s="232" t="s">
        <v>3010</v>
      </c>
      <c r="D246" s="226"/>
      <c r="E246" s="234" t="s">
        <v>366</v>
      </c>
      <c r="F246" s="227"/>
      <c r="G246" s="107">
        <v>1</v>
      </c>
      <c r="H246" s="107">
        <v>1</v>
      </c>
      <c r="I246" s="227"/>
    </row>
    <row r="247" spans="1:9" s="120" customFormat="1" ht="21.75" customHeight="1">
      <c r="A247" s="225">
        <v>230</v>
      </c>
      <c r="B247" s="231" t="s">
        <v>3868</v>
      </c>
      <c r="C247" s="232" t="s">
        <v>3010</v>
      </c>
      <c r="D247" s="226"/>
      <c r="E247" s="234" t="s">
        <v>367</v>
      </c>
      <c r="F247" s="227"/>
      <c r="G247" s="107">
        <v>1</v>
      </c>
      <c r="H247" s="107">
        <v>1</v>
      </c>
      <c r="I247" s="227"/>
    </row>
    <row r="248" spans="1:9" s="120" customFormat="1" ht="21.75" customHeight="1">
      <c r="A248" s="225">
        <v>231</v>
      </c>
      <c r="B248" s="231" t="s">
        <v>3869</v>
      </c>
      <c r="C248" s="232" t="s">
        <v>3010</v>
      </c>
      <c r="D248" s="226"/>
      <c r="E248" s="234" t="s">
        <v>368</v>
      </c>
      <c r="F248" s="227"/>
      <c r="G248" s="107">
        <v>1</v>
      </c>
      <c r="H248" s="107">
        <v>1</v>
      </c>
      <c r="I248" s="227"/>
    </row>
    <row r="249" spans="1:9" s="120" customFormat="1" ht="21.75" customHeight="1">
      <c r="A249" s="225">
        <v>232</v>
      </c>
      <c r="B249" s="235" t="s">
        <v>3870</v>
      </c>
      <c r="C249" s="232" t="s">
        <v>3011</v>
      </c>
      <c r="D249" s="226"/>
      <c r="E249" s="234" t="s">
        <v>370</v>
      </c>
      <c r="F249" s="227"/>
      <c r="G249" s="107">
        <v>1</v>
      </c>
      <c r="H249" s="107">
        <v>1</v>
      </c>
      <c r="I249" s="227"/>
    </row>
    <row r="250" spans="1:9" s="120" customFormat="1" ht="31.5" customHeight="1">
      <c r="A250" s="225">
        <v>233</v>
      </c>
      <c r="B250" s="235" t="s">
        <v>3871</v>
      </c>
      <c r="C250" s="232" t="s">
        <v>3011</v>
      </c>
      <c r="D250" s="226"/>
      <c r="E250" s="234" t="s">
        <v>371</v>
      </c>
      <c r="F250" s="227"/>
      <c r="G250" s="107">
        <v>1</v>
      </c>
      <c r="H250" s="107">
        <v>1</v>
      </c>
      <c r="I250" s="227"/>
    </row>
    <row r="251" spans="1:9" s="120" customFormat="1" ht="30" customHeight="1">
      <c r="A251" s="225">
        <v>234</v>
      </c>
      <c r="B251" s="235" t="s">
        <v>3872</v>
      </c>
      <c r="C251" s="232" t="s">
        <v>3011</v>
      </c>
      <c r="D251" s="226"/>
      <c r="E251" s="234" t="s">
        <v>372</v>
      </c>
      <c r="F251" s="227"/>
      <c r="G251" s="107">
        <v>1</v>
      </c>
      <c r="H251" s="107">
        <v>1</v>
      </c>
      <c r="I251" s="227"/>
    </row>
    <row r="252" spans="1:9" s="120" customFormat="1" ht="21.75" customHeight="1">
      <c r="A252" s="225">
        <v>235</v>
      </c>
      <c r="B252" s="235" t="s">
        <v>3873</v>
      </c>
      <c r="C252" s="232" t="s">
        <v>3011</v>
      </c>
      <c r="D252" s="226"/>
      <c r="E252" s="234" t="s">
        <v>373</v>
      </c>
      <c r="F252" s="227"/>
      <c r="G252" s="107">
        <v>1</v>
      </c>
      <c r="H252" s="107">
        <v>1</v>
      </c>
      <c r="I252" s="227"/>
    </row>
    <row r="253" spans="1:9" s="120" customFormat="1" ht="21.75" customHeight="1">
      <c r="A253" s="225">
        <v>236</v>
      </c>
      <c r="B253" s="235" t="s">
        <v>3873</v>
      </c>
      <c r="C253" s="232" t="s">
        <v>3011</v>
      </c>
      <c r="D253" s="226"/>
      <c r="E253" s="234" t="s">
        <v>374</v>
      </c>
      <c r="F253" s="227"/>
      <c r="G253" s="107">
        <v>1</v>
      </c>
      <c r="H253" s="107">
        <v>1</v>
      </c>
      <c r="I253" s="227"/>
    </row>
    <row r="254" spans="1:9" s="120" customFormat="1" ht="21.75" customHeight="1">
      <c r="A254" s="225">
        <v>237</v>
      </c>
      <c r="B254" s="235" t="s">
        <v>3873</v>
      </c>
      <c r="C254" s="232" t="s">
        <v>3011</v>
      </c>
      <c r="D254" s="226"/>
      <c r="E254" s="234" t="s">
        <v>376</v>
      </c>
      <c r="F254" s="227"/>
      <c r="G254" s="107">
        <v>1</v>
      </c>
      <c r="H254" s="107">
        <v>1</v>
      </c>
      <c r="I254" s="227"/>
    </row>
    <row r="255" spans="1:9" s="120" customFormat="1" ht="21.75" customHeight="1">
      <c r="A255" s="225">
        <v>238</v>
      </c>
      <c r="B255" s="221" t="s">
        <v>3874</v>
      </c>
      <c r="C255" s="232" t="s">
        <v>3011</v>
      </c>
      <c r="D255" s="226"/>
      <c r="E255" s="234" t="s">
        <v>378</v>
      </c>
      <c r="F255" s="227"/>
      <c r="G255" s="107">
        <v>1</v>
      </c>
      <c r="H255" s="107">
        <v>1</v>
      </c>
      <c r="I255" s="227"/>
    </row>
    <row r="256" spans="1:9" s="120" customFormat="1" ht="21.75" customHeight="1">
      <c r="A256" s="225">
        <v>239</v>
      </c>
      <c r="B256" s="221" t="s">
        <v>3875</v>
      </c>
      <c r="C256" s="232" t="s">
        <v>3011</v>
      </c>
      <c r="D256" s="226"/>
      <c r="E256" s="234" t="s">
        <v>379</v>
      </c>
      <c r="F256" s="227"/>
      <c r="G256" s="107">
        <v>1</v>
      </c>
      <c r="H256" s="107">
        <v>1</v>
      </c>
      <c r="I256" s="227"/>
    </row>
    <row r="257" spans="1:9" s="120" customFormat="1" ht="21.75" customHeight="1">
      <c r="A257" s="225">
        <v>240</v>
      </c>
      <c r="B257" s="221" t="s">
        <v>3876</v>
      </c>
      <c r="C257" s="232" t="s">
        <v>3011</v>
      </c>
      <c r="D257" s="226"/>
      <c r="E257" s="234" t="s">
        <v>380</v>
      </c>
      <c r="F257" s="227"/>
      <c r="G257" s="107">
        <v>1</v>
      </c>
      <c r="H257" s="107">
        <v>1</v>
      </c>
      <c r="I257" s="227"/>
    </row>
    <row r="258" spans="1:9" s="120" customFormat="1" ht="21.75" customHeight="1">
      <c r="A258" s="225">
        <v>241</v>
      </c>
      <c r="B258" s="221" t="s">
        <v>3877</v>
      </c>
      <c r="C258" s="232" t="s">
        <v>3011</v>
      </c>
      <c r="D258" s="226"/>
      <c r="E258" s="234" t="s">
        <v>382</v>
      </c>
      <c r="F258" s="227"/>
      <c r="G258" s="107">
        <v>1</v>
      </c>
      <c r="H258" s="107">
        <v>1</v>
      </c>
      <c r="I258" s="227"/>
    </row>
    <row r="259" spans="1:9" s="120" customFormat="1" ht="21.75" customHeight="1">
      <c r="A259" s="225">
        <v>242</v>
      </c>
      <c r="B259" s="221" t="s">
        <v>3878</v>
      </c>
      <c r="C259" s="232" t="s">
        <v>3011</v>
      </c>
      <c r="D259" s="226"/>
      <c r="E259" s="234" t="s">
        <v>383</v>
      </c>
      <c r="F259" s="227"/>
      <c r="G259" s="107">
        <v>1</v>
      </c>
      <c r="H259" s="107">
        <v>1</v>
      </c>
      <c r="I259" s="227"/>
    </row>
    <row r="260" spans="1:9" s="120" customFormat="1" ht="21.75" customHeight="1">
      <c r="A260" s="225">
        <v>243</v>
      </c>
      <c r="B260" s="221" t="s">
        <v>3879</v>
      </c>
      <c r="C260" s="232" t="s">
        <v>3010</v>
      </c>
      <c r="D260" s="226"/>
      <c r="E260" s="234" t="s">
        <v>385</v>
      </c>
      <c r="F260" s="227"/>
      <c r="G260" s="107">
        <v>1</v>
      </c>
      <c r="H260" s="107">
        <v>1</v>
      </c>
      <c r="I260" s="227"/>
    </row>
    <row r="261" spans="1:9" s="120" customFormat="1" ht="21.75" customHeight="1">
      <c r="A261" s="225">
        <v>244</v>
      </c>
      <c r="B261" s="221" t="s">
        <v>3879</v>
      </c>
      <c r="C261" s="232" t="s">
        <v>3010</v>
      </c>
      <c r="D261" s="226"/>
      <c r="E261" s="234" t="s">
        <v>386</v>
      </c>
      <c r="F261" s="227"/>
      <c r="G261" s="107">
        <v>1</v>
      </c>
      <c r="H261" s="107">
        <v>1</v>
      </c>
      <c r="I261" s="227"/>
    </row>
    <row r="262" spans="1:9" s="120" customFormat="1" ht="21.75" customHeight="1">
      <c r="A262" s="225">
        <v>245</v>
      </c>
      <c r="B262" s="221" t="s">
        <v>3879</v>
      </c>
      <c r="C262" s="232" t="s">
        <v>3010</v>
      </c>
      <c r="D262" s="226"/>
      <c r="E262" s="234" t="s">
        <v>387</v>
      </c>
      <c r="F262" s="227"/>
      <c r="G262" s="107">
        <v>1</v>
      </c>
      <c r="H262" s="107">
        <v>1</v>
      </c>
      <c r="I262" s="227"/>
    </row>
    <row r="263" spans="1:9" s="120" customFormat="1" ht="21.75" customHeight="1">
      <c r="A263" s="225">
        <v>246</v>
      </c>
      <c r="B263" s="221" t="s">
        <v>3879</v>
      </c>
      <c r="C263" s="232" t="s">
        <v>3010</v>
      </c>
      <c r="D263" s="226"/>
      <c r="E263" s="234" t="s">
        <v>388</v>
      </c>
      <c r="F263" s="227"/>
      <c r="G263" s="107">
        <v>1</v>
      </c>
      <c r="H263" s="107">
        <v>1</v>
      </c>
      <c r="I263" s="227"/>
    </row>
    <row r="264" spans="1:9" s="120" customFormat="1" ht="21.75" customHeight="1">
      <c r="A264" s="225">
        <v>247</v>
      </c>
      <c r="B264" s="221" t="s">
        <v>3879</v>
      </c>
      <c r="C264" s="232" t="s">
        <v>3010</v>
      </c>
      <c r="D264" s="226"/>
      <c r="E264" s="234" t="s">
        <v>389</v>
      </c>
      <c r="F264" s="227"/>
      <c r="G264" s="107">
        <v>1</v>
      </c>
      <c r="H264" s="107">
        <v>1</v>
      </c>
      <c r="I264" s="227"/>
    </row>
    <row r="265" spans="1:9" s="120" customFormat="1" ht="21.75" customHeight="1">
      <c r="A265" s="225">
        <v>248</v>
      </c>
      <c r="B265" s="221" t="s">
        <v>3879</v>
      </c>
      <c r="C265" s="232" t="s">
        <v>3010</v>
      </c>
      <c r="D265" s="226"/>
      <c r="E265" s="234" t="s">
        <v>390</v>
      </c>
      <c r="F265" s="227"/>
      <c r="G265" s="107">
        <v>1</v>
      </c>
      <c r="H265" s="107">
        <v>1</v>
      </c>
      <c r="I265" s="227"/>
    </row>
    <row r="266" spans="1:9" s="120" customFormat="1" ht="21.75" customHeight="1">
      <c r="A266" s="225">
        <v>249</v>
      </c>
      <c r="B266" s="221" t="s">
        <v>3879</v>
      </c>
      <c r="C266" s="232" t="s">
        <v>3010</v>
      </c>
      <c r="D266" s="226"/>
      <c r="E266" s="234" t="s">
        <v>392</v>
      </c>
      <c r="F266" s="227"/>
      <c r="G266" s="107">
        <v>1</v>
      </c>
      <c r="H266" s="107">
        <v>1</v>
      </c>
      <c r="I266" s="227"/>
    </row>
    <row r="267" spans="1:9" s="120" customFormat="1" ht="21.75" customHeight="1">
      <c r="A267" s="225">
        <v>250</v>
      </c>
      <c r="B267" s="221" t="s">
        <v>3879</v>
      </c>
      <c r="C267" s="232" t="s">
        <v>3010</v>
      </c>
      <c r="D267" s="226"/>
      <c r="E267" s="234" t="s">
        <v>394</v>
      </c>
      <c r="F267" s="227"/>
      <c r="G267" s="107">
        <v>1</v>
      </c>
      <c r="H267" s="107">
        <v>1</v>
      </c>
      <c r="I267" s="227"/>
    </row>
    <row r="268" spans="1:9" s="120" customFormat="1" ht="21.75" customHeight="1">
      <c r="A268" s="225">
        <v>251</v>
      </c>
      <c r="B268" s="221" t="s">
        <v>3879</v>
      </c>
      <c r="C268" s="232" t="s">
        <v>3010</v>
      </c>
      <c r="D268" s="226"/>
      <c r="E268" s="234" t="s">
        <v>396</v>
      </c>
      <c r="F268" s="227"/>
      <c r="G268" s="107">
        <v>1</v>
      </c>
      <c r="H268" s="107">
        <v>1</v>
      </c>
      <c r="I268" s="227"/>
    </row>
    <row r="269" spans="1:9" s="120" customFormat="1" ht="21.75" customHeight="1">
      <c r="A269" s="225">
        <v>252</v>
      </c>
      <c r="B269" s="221" t="s">
        <v>3879</v>
      </c>
      <c r="C269" s="232" t="s">
        <v>3010</v>
      </c>
      <c r="D269" s="226"/>
      <c r="E269" s="234" t="s">
        <v>398</v>
      </c>
      <c r="F269" s="227"/>
      <c r="G269" s="107">
        <v>1</v>
      </c>
      <c r="H269" s="107">
        <v>1</v>
      </c>
      <c r="I269" s="227"/>
    </row>
    <row r="270" spans="1:9" s="120" customFormat="1" ht="21.75" customHeight="1">
      <c r="A270" s="225">
        <v>253</v>
      </c>
      <c r="B270" s="221" t="s">
        <v>3879</v>
      </c>
      <c r="C270" s="232" t="s">
        <v>3010</v>
      </c>
      <c r="D270" s="226"/>
      <c r="E270" s="234" t="s">
        <v>400</v>
      </c>
      <c r="F270" s="227"/>
      <c r="G270" s="107">
        <v>1</v>
      </c>
      <c r="H270" s="107">
        <v>1</v>
      </c>
      <c r="I270" s="227"/>
    </row>
    <row r="271" spans="1:9" s="120" customFormat="1" ht="21.75" customHeight="1">
      <c r="A271" s="225">
        <v>254</v>
      </c>
      <c r="B271" s="221" t="s">
        <v>3879</v>
      </c>
      <c r="C271" s="232" t="s">
        <v>3010</v>
      </c>
      <c r="D271" s="226"/>
      <c r="E271" s="234" t="s">
        <v>402</v>
      </c>
      <c r="F271" s="227"/>
      <c r="G271" s="107">
        <v>1</v>
      </c>
      <c r="H271" s="107">
        <v>1</v>
      </c>
      <c r="I271" s="227"/>
    </row>
    <row r="272" spans="1:9" s="120" customFormat="1" ht="21.75" customHeight="1">
      <c r="A272" s="225">
        <v>255</v>
      </c>
      <c r="B272" s="221" t="s">
        <v>3879</v>
      </c>
      <c r="C272" s="232" t="s">
        <v>3010</v>
      </c>
      <c r="D272" s="226"/>
      <c r="E272" s="234" t="s">
        <v>404</v>
      </c>
      <c r="F272" s="227"/>
      <c r="G272" s="107">
        <v>1</v>
      </c>
      <c r="H272" s="107">
        <v>1</v>
      </c>
      <c r="I272" s="227"/>
    </row>
    <row r="273" spans="1:9" s="120" customFormat="1" ht="21.75" customHeight="1">
      <c r="A273" s="225">
        <v>256</v>
      </c>
      <c r="B273" s="221" t="s">
        <v>3879</v>
      </c>
      <c r="C273" s="232" t="s">
        <v>3010</v>
      </c>
      <c r="D273" s="226"/>
      <c r="E273" s="234" t="s">
        <v>406</v>
      </c>
      <c r="F273" s="227"/>
      <c r="G273" s="107">
        <v>1</v>
      </c>
      <c r="H273" s="107">
        <v>1</v>
      </c>
      <c r="I273" s="227"/>
    </row>
    <row r="274" spans="1:9" s="120" customFormat="1" ht="21.75" customHeight="1">
      <c r="A274" s="225">
        <v>257</v>
      </c>
      <c r="B274" s="221" t="s">
        <v>3879</v>
      </c>
      <c r="C274" s="232" t="s">
        <v>3010</v>
      </c>
      <c r="D274" s="226"/>
      <c r="E274" s="234" t="s">
        <v>407</v>
      </c>
      <c r="F274" s="227"/>
      <c r="G274" s="107">
        <v>1</v>
      </c>
      <c r="H274" s="107">
        <v>1</v>
      </c>
      <c r="I274" s="227"/>
    </row>
    <row r="275" spans="1:9" s="120" customFormat="1" ht="21.75" customHeight="1">
      <c r="A275" s="225">
        <v>258</v>
      </c>
      <c r="B275" s="221" t="s">
        <v>3879</v>
      </c>
      <c r="C275" s="232" t="s">
        <v>3010</v>
      </c>
      <c r="D275" s="226"/>
      <c r="E275" s="234" t="s">
        <v>408</v>
      </c>
      <c r="F275" s="227"/>
      <c r="G275" s="107">
        <v>1</v>
      </c>
      <c r="H275" s="107">
        <v>1</v>
      </c>
      <c r="I275" s="227"/>
    </row>
    <row r="276" spans="1:9" s="120" customFormat="1" ht="21.75" customHeight="1">
      <c r="A276" s="225">
        <v>259</v>
      </c>
      <c r="B276" s="221" t="s">
        <v>3879</v>
      </c>
      <c r="C276" s="232" t="s">
        <v>3010</v>
      </c>
      <c r="D276" s="226"/>
      <c r="E276" s="234" t="s">
        <v>409</v>
      </c>
      <c r="F276" s="227"/>
      <c r="G276" s="107">
        <v>1</v>
      </c>
      <c r="H276" s="107">
        <v>1</v>
      </c>
      <c r="I276" s="227"/>
    </row>
    <row r="277" spans="1:9" s="120" customFormat="1" ht="21.75" customHeight="1">
      <c r="A277" s="225">
        <v>260</v>
      </c>
      <c r="B277" s="221" t="s">
        <v>3879</v>
      </c>
      <c r="C277" s="232" t="s">
        <v>3010</v>
      </c>
      <c r="D277" s="226"/>
      <c r="E277" s="234" t="s">
        <v>410</v>
      </c>
      <c r="F277" s="227"/>
      <c r="G277" s="107">
        <v>1</v>
      </c>
      <c r="H277" s="107">
        <v>1</v>
      </c>
      <c r="I277" s="227"/>
    </row>
    <row r="278" spans="1:9" s="120" customFormat="1" ht="21.75" customHeight="1">
      <c r="A278" s="225">
        <v>261</v>
      </c>
      <c r="B278" s="221" t="s">
        <v>3879</v>
      </c>
      <c r="C278" s="232" t="s">
        <v>3010</v>
      </c>
      <c r="D278" s="226"/>
      <c r="E278" s="234" t="s">
        <v>411</v>
      </c>
      <c r="F278" s="227"/>
      <c r="G278" s="107">
        <v>1</v>
      </c>
      <c r="H278" s="107">
        <v>1</v>
      </c>
      <c r="I278" s="227"/>
    </row>
    <row r="279" spans="1:9" s="120" customFormat="1" ht="21.75" customHeight="1">
      <c r="A279" s="225">
        <v>262</v>
      </c>
      <c r="B279" s="221" t="s">
        <v>3879</v>
      </c>
      <c r="C279" s="232" t="s">
        <v>3010</v>
      </c>
      <c r="D279" s="226"/>
      <c r="E279" s="234" t="s">
        <v>412</v>
      </c>
      <c r="F279" s="227"/>
      <c r="G279" s="107">
        <v>1</v>
      </c>
      <c r="H279" s="107">
        <v>1</v>
      </c>
      <c r="I279" s="227"/>
    </row>
    <row r="280" spans="1:9" s="120" customFormat="1" ht="21.75" customHeight="1">
      <c r="A280" s="225">
        <v>263</v>
      </c>
      <c r="B280" s="221" t="s">
        <v>3879</v>
      </c>
      <c r="C280" s="232" t="s">
        <v>3010</v>
      </c>
      <c r="D280" s="226"/>
      <c r="E280" s="234" t="s">
        <v>413</v>
      </c>
      <c r="F280" s="227"/>
      <c r="G280" s="107">
        <v>1</v>
      </c>
      <c r="H280" s="107">
        <v>1</v>
      </c>
      <c r="I280" s="227"/>
    </row>
    <row r="281" spans="1:9" s="120" customFormat="1" ht="21.75" customHeight="1">
      <c r="A281" s="225">
        <v>264</v>
      </c>
      <c r="B281" s="221" t="s">
        <v>3879</v>
      </c>
      <c r="C281" s="232" t="s">
        <v>3010</v>
      </c>
      <c r="D281" s="226"/>
      <c r="E281" s="234" t="s">
        <v>414</v>
      </c>
      <c r="F281" s="227"/>
      <c r="G281" s="107">
        <v>1</v>
      </c>
      <c r="H281" s="107">
        <v>1</v>
      </c>
      <c r="I281" s="227"/>
    </row>
    <row r="282" spans="1:9" s="120" customFormat="1" ht="21.75" customHeight="1">
      <c r="A282" s="225">
        <v>265</v>
      </c>
      <c r="B282" s="221" t="s">
        <v>3879</v>
      </c>
      <c r="C282" s="232" t="s">
        <v>3010</v>
      </c>
      <c r="D282" s="226"/>
      <c r="E282" s="234" t="s">
        <v>415</v>
      </c>
      <c r="F282" s="227"/>
      <c r="G282" s="107">
        <v>1</v>
      </c>
      <c r="H282" s="107">
        <v>1</v>
      </c>
      <c r="I282" s="227"/>
    </row>
    <row r="283" spans="1:9" s="120" customFormat="1" ht="21.75" customHeight="1">
      <c r="A283" s="225">
        <v>266</v>
      </c>
      <c r="B283" s="221" t="s">
        <v>3879</v>
      </c>
      <c r="C283" s="232" t="s">
        <v>3010</v>
      </c>
      <c r="D283" s="226"/>
      <c r="E283" s="234" t="s">
        <v>417</v>
      </c>
      <c r="F283" s="227"/>
      <c r="G283" s="107">
        <v>1</v>
      </c>
      <c r="H283" s="107">
        <v>1</v>
      </c>
      <c r="I283" s="227"/>
    </row>
    <row r="284" spans="1:9" s="120" customFormat="1" ht="21.75" customHeight="1">
      <c r="A284" s="225">
        <v>267</v>
      </c>
      <c r="B284" s="221" t="s">
        <v>3879</v>
      </c>
      <c r="C284" s="232" t="s">
        <v>3010</v>
      </c>
      <c r="D284" s="226"/>
      <c r="E284" s="234" t="s">
        <v>418</v>
      </c>
      <c r="F284" s="227"/>
      <c r="G284" s="107">
        <v>1</v>
      </c>
      <c r="H284" s="107">
        <v>1</v>
      </c>
      <c r="I284" s="227"/>
    </row>
    <row r="285" spans="1:9" s="120" customFormat="1" ht="21.75" customHeight="1">
      <c r="A285" s="225">
        <v>268</v>
      </c>
      <c r="B285" s="221" t="s">
        <v>3879</v>
      </c>
      <c r="C285" s="232" t="s">
        <v>3010</v>
      </c>
      <c r="D285" s="226"/>
      <c r="E285" s="234" t="s">
        <v>419</v>
      </c>
      <c r="F285" s="227"/>
      <c r="G285" s="107">
        <v>1</v>
      </c>
      <c r="H285" s="107">
        <v>1</v>
      </c>
      <c r="I285" s="227"/>
    </row>
    <row r="286" spans="1:9" s="120" customFormat="1" ht="21.75" customHeight="1">
      <c r="A286" s="225">
        <v>269</v>
      </c>
      <c r="B286" s="221" t="s">
        <v>3879</v>
      </c>
      <c r="C286" s="232" t="s">
        <v>3010</v>
      </c>
      <c r="D286" s="226"/>
      <c r="E286" s="234" t="s">
        <v>420</v>
      </c>
      <c r="F286" s="227"/>
      <c r="G286" s="107">
        <v>1</v>
      </c>
      <c r="H286" s="107">
        <v>1</v>
      </c>
      <c r="I286" s="227"/>
    </row>
    <row r="287" spans="1:9" s="120" customFormat="1" ht="21.75" customHeight="1">
      <c r="A287" s="225">
        <v>270</v>
      </c>
      <c r="B287" s="221" t="s">
        <v>3879</v>
      </c>
      <c r="C287" s="232" t="s">
        <v>3010</v>
      </c>
      <c r="D287" s="226"/>
      <c r="E287" s="234" t="s">
        <v>421</v>
      </c>
      <c r="F287" s="227"/>
      <c r="G287" s="107">
        <v>1</v>
      </c>
      <c r="H287" s="107">
        <v>1</v>
      </c>
      <c r="I287" s="227"/>
    </row>
    <row r="288" spans="1:9" s="120" customFormat="1" ht="21.75" customHeight="1">
      <c r="A288" s="225">
        <v>271</v>
      </c>
      <c r="B288" s="221" t="s">
        <v>3879</v>
      </c>
      <c r="C288" s="232" t="s">
        <v>3010</v>
      </c>
      <c r="D288" s="226"/>
      <c r="E288" s="234" t="s">
        <v>422</v>
      </c>
      <c r="F288" s="227"/>
      <c r="G288" s="107">
        <v>1</v>
      </c>
      <c r="H288" s="107">
        <v>1</v>
      </c>
      <c r="I288" s="227"/>
    </row>
    <row r="289" spans="1:9" s="120" customFormat="1" ht="21.75" customHeight="1">
      <c r="A289" s="225">
        <v>272</v>
      </c>
      <c r="B289" s="221" t="s">
        <v>3879</v>
      </c>
      <c r="C289" s="232" t="s">
        <v>3010</v>
      </c>
      <c r="D289" s="226"/>
      <c r="E289" s="234" t="s">
        <v>423</v>
      </c>
      <c r="F289" s="227"/>
      <c r="G289" s="107">
        <v>1</v>
      </c>
      <c r="H289" s="107">
        <v>1</v>
      </c>
      <c r="I289" s="227"/>
    </row>
    <row r="290" spans="1:9" s="120" customFormat="1" ht="21.75" customHeight="1">
      <c r="A290" s="225">
        <v>273</v>
      </c>
      <c r="B290" s="221" t="s">
        <v>3880</v>
      </c>
      <c r="C290" s="232" t="s">
        <v>3010</v>
      </c>
      <c r="D290" s="226"/>
      <c r="E290" s="234" t="s">
        <v>424</v>
      </c>
      <c r="F290" s="227"/>
      <c r="G290" s="107">
        <v>1</v>
      </c>
      <c r="H290" s="107">
        <v>1</v>
      </c>
      <c r="I290" s="227"/>
    </row>
    <row r="291" spans="1:9" s="120" customFormat="1" ht="21.75" customHeight="1">
      <c r="A291" s="225">
        <v>274</v>
      </c>
      <c r="B291" s="221" t="s">
        <v>3880</v>
      </c>
      <c r="C291" s="232" t="s">
        <v>3010</v>
      </c>
      <c r="D291" s="226"/>
      <c r="E291" s="234" t="s">
        <v>425</v>
      </c>
      <c r="F291" s="227"/>
      <c r="G291" s="107">
        <v>1</v>
      </c>
      <c r="H291" s="107">
        <v>1</v>
      </c>
      <c r="I291" s="227"/>
    </row>
    <row r="292" spans="1:9" s="120" customFormat="1" ht="21.75" customHeight="1">
      <c r="A292" s="225">
        <v>275</v>
      </c>
      <c r="B292" s="221" t="s">
        <v>3880</v>
      </c>
      <c r="C292" s="232" t="s">
        <v>3010</v>
      </c>
      <c r="D292" s="226"/>
      <c r="E292" s="234" t="s">
        <v>426</v>
      </c>
      <c r="F292" s="227"/>
      <c r="G292" s="107">
        <v>1</v>
      </c>
      <c r="H292" s="107">
        <v>1</v>
      </c>
      <c r="I292" s="227"/>
    </row>
    <row r="293" spans="1:9" s="120" customFormat="1" ht="21.75" customHeight="1">
      <c r="A293" s="225">
        <v>276</v>
      </c>
      <c r="B293" s="221" t="s">
        <v>3880</v>
      </c>
      <c r="C293" s="232" t="s">
        <v>3010</v>
      </c>
      <c r="D293" s="226"/>
      <c r="E293" s="234" t="s">
        <v>427</v>
      </c>
      <c r="F293" s="227"/>
      <c r="G293" s="107">
        <v>1</v>
      </c>
      <c r="H293" s="107">
        <v>1</v>
      </c>
      <c r="I293" s="227"/>
    </row>
    <row r="294" spans="1:9" s="120" customFormat="1" ht="21.75" customHeight="1">
      <c r="A294" s="225">
        <v>277</v>
      </c>
      <c r="B294" s="221" t="s">
        <v>3880</v>
      </c>
      <c r="C294" s="232" t="s">
        <v>3010</v>
      </c>
      <c r="D294" s="226"/>
      <c r="E294" s="234" t="s">
        <v>428</v>
      </c>
      <c r="F294" s="227"/>
      <c r="G294" s="107">
        <v>1</v>
      </c>
      <c r="H294" s="107">
        <v>1</v>
      </c>
      <c r="I294" s="227"/>
    </row>
    <row r="295" spans="1:9" s="120" customFormat="1" ht="21.75" customHeight="1">
      <c r="A295" s="225">
        <v>278</v>
      </c>
      <c r="B295" s="221" t="s">
        <v>3880</v>
      </c>
      <c r="C295" s="232" t="s">
        <v>3010</v>
      </c>
      <c r="D295" s="226"/>
      <c r="E295" s="234" t="s">
        <v>429</v>
      </c>
      <c r="F295" s="227"/>
      <c r="G295" s="107">
        <v>1</v>
      </c>
      <c r="H295" s="107">
        <v>1</v>
      </c>
      <c r="I295" s="227"/>
    </row>
    <row r="296" spans="1:9" s="120" customFormat="1" ht="21.75" customHeight="1">
      <c r="A296" s="225">
        <v>279</v>
      </c>
      <c r="B296" s="221" t="s">
        <v>3880</v>
      </c>
      <c r="C296" s="232" t="s">
        <v>3010</v>
      </c>
      <c r="D296" s="226"/>
      <c r="E296" s="234" t="s">
        <v>430</v>
      </c>
      <c r="F296" s="227"/>
      <c r="G296" s="107">
        <v>1</v>
      </c>
      <c r="H296" s="107">
        <v>1</v>
      </c>
      <c r="I296" s="227"/>
    </row>
    <row r="297" spans="1:9" s="120" customFormat="1" ht="21.75" customHeight="1">
      <c r="A297" s="225">
        <v>280</v>
      </c>
      <c r="B297" s="221" t="s">
        <v>3880</v>
      </c>
      <c r="C297" s="232" t="s">
        <v>3010</v>
      </c>
      <c r="D297" s="226"/>
      <c r="E297" s="234" t="s">
        <v>431</v>
      </c>
      <c r="F297" s="227"/>
      <c r="G297" s="107">
        <v>1</v>
      </c>
      <c r="H297" s="107">
        <v>1</v>
      </c>
      <c r="I297" s="227"/>
    </row>
    <row r="298" spans="1:9" s="120" customFormat="1" ht="21.75" customHeight="1">
      <c r="A298" s="225">
        <v>281</v>
      </c>
      <c r="B298" s="221" t="s">
        <v>3880</v>
      </c>
      <c r="C298" s="232" t="s">
        <v>3010</v>
      </c>
      <c r="D298" s="226"/>
      <c r="E298" s="234" t="s">
        <v>432</v>
      </c>
      <c r="F298" s="227"/>
      <c r="G298" s="107">
        <v>1</v>
      </c>
      <c r="H298" s="107">
        <v>1</v>
      </c>
      <c r="I298" s="227"/>
    </row>
    <row r="299" spans="1:9" s="120" customFormat="1" ht="21.75" customHeight="1">
      <c r="A299" s="225">
        <v>282</v>
      </c>
      <c r="B299" s="221" t="s">
        <v>3880</v>
      </c>
      <c r="C299" s="232" t="s">
        <v>3010</v>
      </c>
      <c r="D299" s="226"/>
      <c r="E299" s="234" t="s">
        <v>433</v>
      </c>
      <c r="F299" s="227"/>
      <c r="G299" s="107">
        <v>1</v>
      </c>
      <c r="H299" s="107">
        <v>1</v>
      </c>
      <c r="I299" s="227"/>
    </row>
    <row r="300" spans="1:9" s="120" customFormat="1" ht="21.75" customHeight="1">
      <c r="A300" s="225">
        <v>283</v>
      </c>
      <c r="B300" s="231" t="s">
        <v>3881</v>
      </c>
      <c r="C300" s="232" t="s">
        <v>3011</v>
      </c>
      <c r="D300" s="226"/>
      <c r="E300" s="232" t="s">
        <v>434</v>
      </c>
      <c r="F300" s="227"/>
      <c r="G300" s="107">
        <v>1</v>
      </c>
      <c r="H300" s="107">
        <v>1</v>
      </c>
      <c r="I300" s="227"/>
    </row>
    <row r="301" spans="1:9">
      <c r="G301" s="4">
        <f>SUM(G18:G300)</f>
        <v>283</v>
      </c>
      <c r="H301" s="4">
        <f>SUM(H18:H300)</f>
        <v>283</v>
      </c>
    </row>
    <row r="305" spans="1:8" s="63" customFormat="1" ht="18">
      <c r="A305" s="94"/>
      <c r="B305" s="1109" t="s">
        <v>3713</v>
      </c>
      <c r="C305" s="1109"/>
      <c r="D305" s="1109"/>
      <c r="E305" s="1109"/>
      <c r="F305" s="1109"/>
    </row>
    <row r="307" spans="1:8" ht="15.75" thickBot="1"/>
    <row r="308" spans="1:8" s="74" customFormat="1" ht="72" customHeight="1">
      <c r="A308" s="1110" t="s">
        <v>0</v>
      </c>
      <c r="B308" s="1112" t="s">
        <v>1658</v>
      </c>
      <c r="C308" s="1114" t="s">
        <v>1659</v>
      </c>
      <c r="D308" s="1112" t="s">
        <v>1660</v>
      </c>
      <c r="E308" s="1112" t="s">
        <v>1661</v>
      </c>
      <c r="F308" s="1107" t="s">
        <v>3714</v>
      </c>
      <c r="G308" s="1108"/>
    </row>
    <row r="309" spans="1:8" s="74" customFormat="1" ht="69.75" customHeight="1" thickBot="1">
      <c r="A309" s="1170"/>
      <c r="B309" s="1171"/>
      <c r="C309" s="1185"/>
      <c r="D309" s="1113"/>
      <c r="E309" s="1113"/>
      <c r="F309" s="95" t="s">
        <v>1663</v>
      </c>
      <c r="G309" s="95" t="s">
        <v>1664</v>
      </c>
    </row>
    <row r="310" spans="1:8" s="74" customFormat="1" ht="13.5" thickBot="1">
      <c r="A310" s="96">
        <v>1</v>
      </c>
      <c r="B310" s="97">
        <v>2</v>
      </c>
      <c r="C310" s="97">
        <v>3</v>
      </c>
      <c r="D310" s="97">
        <v>4</v>
      </c>
      <c r="E310" s="97">
        <v>5</v>
      </c>
      <c r="F310" s="98">
        <v>6</v>
      </c>
      <c r="G310" s="98">
        <v>7</v>
      </c>
    </row>
    <row r="311" spans="1:8" s="67" customFormat="1">
      <c r="A311" s="83">
        <v>1</v>
      </c>
      <c r="B311" s="99" t="s">
        <v>3727</v>
      </c>
      <c r="C311" s="82">
        <v>45590</v>
      </c>
      <c r="D311" s="100" t="s">
        <v>12</v>
      </c>
      <c r="E311" s="100" t="s">
        <v>1666</v>
      </c>
      <c r="F311" s="101">
        <v>1</v>
      </c>
      <c r="G311" s="101"/>
    </row>
    <row r="315" spans="1:8" s="63" customFormat="1" ht="18">
      <c r="A315" s="94"/>
      <c r="B315" s="1109" t="s">
        <v>3716</v>
      </c>
      <c r="C315" s="1109"/>
      <c r="D315" s="1109"/>
      <c r="E315" s="1109"/>
      <c r="F315" s="1109"/>
    </row>
    <row r="317" spans="1:8" ht="15.75" thickBot="1"/>
    <row r="318" spans="1:8" s="74" customFormat="1" ht="72" customHeight="1">
      <c r="A318" s="1110" t="s">
        <v>0</v>
      </c>
      <c r="B318" s="1112" t="s">
        <v>1680</v>
      </c>
      <c r="C318" s="1114" t="s">
        <v>1681</v>
      </c>
      <c r="D318" s="1112" t="s">
        <v>1669</v>
      </c>
      <c r="E318" s="1172" t="s">
        <v>1682</v>
      </c>
      <c r="F318" s="1172"/>
      <c r="G318" s="1107" t="s">
        <v>1671</v>
      </c>
      <c r="H318" s="1108"/>
    </row>
    <row r="319" spans="1:8" s="74" customFormat="1" ht="105.75" thickBot="1">
      <c r="A319" s="1170"/>
      <c r="B319" s="1171"/>
      <c r="C319" s="1185"/>
      <c r="D319" s="1113"/>
      <c r="E319" s="191" t="s">
        <v>1683</v>
      </c>
      <c r="F319" s="191" t="s">
        <v>1684</v>
      </c>
      <c r="G319" s="192" t="s">
        <v>1674</v>
      </c>
      <c r="H319" s="98" t="s">
        <v>1675</v>
      </c>
    </row>
    <row r="320" spans="1:8" s="74" customFormat="1" ht="13.5" thickBot="1">
      <c r="A320" s="96">
        <v>1</v>
      </c>
      <c r="B320" s="97">
        <v>2</v>
      </c>
      <c r="C320" s="97">
        <v>3</v>
      </c>
      <c r="D320" s="97">
        <v>4</v>
      </c>
      <c r="E320" s="116">
        <v>5</v>
      </c>
      <c r="F320" s="117">
        <v>6</v>
      </c>
      <c r="G320" s="98">
        <v>7</v>
      </c>
      <c r="H320" s="98">
        <v>8</v>
      </c>
    </row>
    <row r="321" spans="1:8" s="67" customFormat="1">
      <c r="A321" s="83">
        <v>1</v>
      </c>
      <c r="B321" s="99" t="s">
        <v>1685</v>
      </c>
      <c r="C321" s="118">
        <v>2473702161420000</v>
      </c>
      <c r="D321" s="119" t="s">
        <v>1686</v>
      </c>
      <c r="E321" s="100" t="s">
        <v>3882</v>
      </c>
      <c r="F321" s="111">
        <v>81</v>
      </c>
      <c r="G321" s="111">
        <v>1</v>
      </c>
      <c r="H321" s="111"/>
    </row>
    <row r="322" spans="1:8" s="67" customFormat="1" ht="12.75">
      <c r="A322" s="94"/>
      <c r="B322" s="236"/>
      <c r="C322" s="237"/>
      <c r="D322" s="73"/>
      <c r="E322" s="238"/>
      <c r="F322" s="73"/>
      <c r="G322" s="73"/>
    </row>
    <row r="325" spans="1:8" s="63" customFormat="1" ht="45" customHeight="1">
      <c r="A325" s="94"/>
      <c r="B325" s="1333" t="s">
        <v>3730</v>
      </c>
      <c r="C325" s="1333"/>
      <c r="D325" s="1333"/>
      <c r="E325" s="1333"/>
      <c r="F325" s="1333"/>
    </row>
    <row r="327" spans="1:8" ht="15.75" thickBot="1"/>
    <row r="328" spans="1:8" s="74" customFormat="1" ht="72" customHeight="1">
      <c r="A328" s="1110" t="s">
        <v>0</v>
      </c>
      <c r="B328" s="1112" t="s">
        <v>1667</v>
      </c>
      <c r="C328" s="1112" t="s">
        <v>1668</v>
      </c>
      <c r="D328" s="1112" t="s">
        <v>1669</v>
      </c>
      <c r="E328" s="1172" t="s">
        <v>1670</v>
      </c>
      <c r="F328" s="1172"/>
      <c r="G328" s="1107" t="s">
        <v>1671</v>
      </c>
      <c r="H328" s="1108"/>
    </row>
    <row r="329" spans="1:8" s="74" customFormat="1" ht="90.75" thickBot="1">
      <c r="A329" s="1170"/>
      <c r="B329" s="1171"/>
      <c r="C329" s="1171"/>
      <c r="D329" s="1113"/>
      <c r="E329" s="414" t="s">
        <v>1672</v>
      </c>
      <c r="F329" s="414" t="s">
        <v>1673</v>
      </c>
      <c r="G329" s="415" t="s">
        <v>1674</v>
      </c>
      <c r="H329" s="98" t="s">
        <v>1675</v>
      </c>
    </row>
    <row r="330" spans="1:8" s="74" customFormat="1" ht="12.75">
      <c r="A330" s="102">
        <v>1</v>
      </c>
      <c r="B330" s="103">
        <v>2</v>
      </c>
      <c r="C330" s="103">
        <v>3</v>
      </c>
      <c r="D330" s="103">
        <v>4</v>
      </c>
      <c r="E330" s="104">
        <v>5</v>
      </c>
      <c r="F330" s="105">
        <v>6</v>
      </c>
      <c r="G330" s="106">
        <v>7</v>
      </c>
      <c r="H330" s="106">
        <v>8</v>
      </c>
    </row>
    <row r="331" spans="1:8" s="67" customFormat="1" ht="20.100000000000001" customHeight="1">
      <c r="A331" s="107">
        <v>1</v>
      </c>
      <c r="B331" s="108" t="s">
        <v>4603</v>
      </c>
      <c r="C331" s="420" t="s">
        <v>3431</v>
      </c>
      <c r="D331" s="110">
        <v>45657</v>
      </c>
      <c r="E331" s="421">
        <v>89767</v>
      </c>
      <c r="F331" s="111">
        <v>89767</v>
      </c>
      <c r="G331" s="111"/>
      <c r="H331" s="111"/>
    </row>
    <row r="332" spans="1:8" s="67" customFormat="1" ht="36" customHeight="1">
      <c r="A332" s="112">
        <v>2</v>
      </c>
      <c r="B332" s="113" t="s">
        <v>4604</v>
      </c>
      <c r="C332" s="420" t="s">
        <v>4579</v>
      </c>
      <c r="D332" s="110">
        <v>45657</v>
      </c>
      <c r="E332" s="114" t="s">
        <v>4610</v>
      </c>
      <c r="F332" s="114" t="s">
        <v>4610</v>
      </c>
      <c r="G332" s="115"/>
      <c r="H332" s="101"/>
    </row>
    <row r="333" spans="1:8" s="73" customFormat="1" ht="31.5" customHeight="1">
      <c r="A333" s="98">
        <v>3</v>
      </c>
      <c r="B333" s="113" t="s">
        <v>4611</v>
      </c>
      <c r="C333" s="420" t="s">
        <v>4612</v>
      </c>
      <c r="D333" s="110">
        <v>45657</v>
      </c>
      <c r="E333" s="95">
        <v>8000</v>
      </c>
      <c r="F333" s="95">
        <v>8000</v>
      </c>
      <c r="G333" s="115"/>
      <c r="H333" s="115"/>
    </row>
    <row r="334" spans="1:8" s="73" customFormat="1" ht="20.100000000000001" customHeight="1">
      <c r="A334" s="98"/>
      <c r="B334" s="241"/>
      <c r="C334" s="112"/>
      <c r="D334" s="112"/>
      <c r="E334" s="112"/>
      <c r="F334" s="115"/>
      <c r="G334" s="115"/>
      <c r="H334" s="115"/>
    </row>
    <row r="335" spans="1:8" s="67" customFormat="1" ht="20.100000000000001" customHeight="1">
      <c r="A335" s="112"/>
      <c r="B335" s="113"/>
      <c r="C335" s="420"/>
      <c r="D335" s="115"/>
      <c r="E335" s="114"/>
      <c r="F335" s="115"/>
      <c r="G335" s="115"/>
      <c r="H335" s="101"/>
    </row>
    <row r="336" spans="1:8" s="73" customFormat="1" ht="20.100000000000001" customHeight="1">
      <c r="A336" s="98"/>
      <c r="B336" s="113"/>
      <c r="C336" s="98"/>
      <c r="D336" s="115"/>
      <c r="E336" s="95"/>
      <c r="F336" s="115"/>
      <c r="G336" s="115"/>
      <c r="H336" s="115"/>
    </row>
    <row r="337" spans="1:8" s="73" customFormat="1" ht="20.100000000000001" customHeight="1">
      <c r="A337" s="98"/>
      <c r="B337" s="241"/>
      <c r="C337" s="112"/>
      <c r="D337" s="112"/>
      <c r="E337" s="112"/>
      <c r="F337" s="115"/>
      <c r="G337" s="115"/>
      <c r="H337" s="115"/>
    </row>
    <row r="340" spans="1:8" s="63" customFormat="1" ht="45" customHeight="1">
      <c r="A340" s="418"/>
      <c r="B340" s="1333" t="s">
        <v>7761</v>
      </c>
      <c r="C340" s="1333"/>
      <c r="D340" s="1333"/>
      <c r="E340" s="1333"/>
      <c r="F340" s="1333"/>
    </row>
    <row r="342" spans="1:8" ht="15.75" thickBot="1"/>
    <row r="343" spans="1:8" s="74" customFormat="1" ht="72" customHeight="1">
      <c r="A343" s="1110" t="s">
        <v>0</v>
      </c>
      <c r="B343" s="1112" t="s">
        <v>1667</v>
      </c>
      <c r="C343" s="1112" t="s">
        <v>4614</v>
      </c>
      <c r="D343" s="1112" t="s">
        <v>1669</v>
      </c>
      <c r="E343" s="1172" t="s">
        <v>4615</v>
      </c>
      <c r="F343" s="1172"/>
      <c r="G343" s="1107" t="s">
        <v>1671</v>
      </c>
      <c r="H343" s="1108"/>
    </row>
    <row r="344" spans="1:8" s="74" customFormat="1" ht="75.75" thickBot="1">
      <c r="A344" s="1170"/>
      <c r="B344" s="1171"/>
      <c r="C344" s="1171"/>
      <c r="D344" s="1113"/>
      <c r="E344" s="417" t="s">
        <v>1672</v>
      </c>
      <c r="F344" s="417" t="s">
        <v>4616</v>
      </c>
      <c r="G344" s="416" t="s">
        <v>1674</v>
      </c>
      <c r="H344" s="98" t="s">
        <v>1675</v>
      </c>
    </row>
    <row r="345" spans="1:8" s="74" customFormat="1" ht="12.75">
      <c r="A345" s="102">
        <v>1</v>
      </c>
      <c r="B345" s="103">
        <v>2</v>
      </c>
      <c r="C345" s="103">
        <v>3</v>
      </c>
      <c r="D345" s="103">
        <v>4</v>
      </c>
      <c r="E345" s="104">
        <v>5</v>
      </c>
      <c r="F345" s="105">
        <v>6</v>
      </c>
      <c r="G345" s="106">
        <v>7</v>
      </c>
      <c r="H345" s="106">
        <v>8</v>
      </c>
    </row>
    <row r="346" spans="1:8" s="74" customFormat="1" ht="12.75">
      <c r="A346" s="422"/>
      <c r="B346" s="104"/>
      <c r="C346" s="104"/>
      <c r="D346" s="104"/>
      <c r="E346" s="104"/>
      <c r="F346" s="105"/>
      <c r="G346" s="106"/>
      <c r="H346" s="106"/>
    </row>
    <row r="347" spans="1:8" s="73" customFormat="1" ht="20.100000000000001" customHeight="1">
      <c r="A347" s="201">
        <v>1</v>
      </c>
      <c r="B347" s="218" t="s">
        <v>4617</v>
      </c>
      <c r="C347" s="420" t="s">
        <v>4618</v>
      </c>
      <c r="D347" s="110"/>
      <c r="E347" s="417">
        <v>8188</v>
      </c>
      <c r="F347" s="417">
        <v>8188</v>
      </c>
      <c r="G347" s="115"/>
      <c r="H347" s="115"/>
    </row>
    <row r="348" spans="1:8" s="73" customFormat="1" ht="20.100000000000001" customHeight="1">
      <c r="A348" s="98"/>
      <c r="B348" s="241" t="s">
        <v>5569</v>
      </c>
      <c r="C348" s="112"/>
      <c r="D348" s="112"/>
      <c r="E348" s="417">
        <v>8188</v>
      </c>
      <c r="F348" s="417">
        <v>8188</v>
      </c>
      <c r="G348" s="115"/>
      <c r="H348" s="115"/>
    </row>
  </sheetData>
  <mergeCells count="39">
    <mergeCell ref="F308:G308"/>
    <mergeCell ref="A15:A16"/>
    <mergeCell ref="B315:F315"/>
    <mergeCell ref="A308:A309"/>
    <mergeCell ref="B308:B309"/>
    <mergeCell ref="C308:C309"/>
    <mergeCell ref="D308:D309"/>
    <mergeCell ref="E308:E309"/>
    <mergeCell ref="G343:H343"/>
    <mergeCell ref="B340:F340"/>
    <mergeCell ref="A343:A344"/>
    <mergeCell ref="B343:B344"/>
    <mergeCell ref="C343:C344"/>
    <mergeCell ref="D343:D344"/>
    <mergeCell ref="E343:F343"/>
    <mergeCell ref="B1:C1"/>
    <mergeCell ref="B2:C2"/>
    <mergeCell ref="I1:M4"/>
    <mergeCell ref="I15:I16"/>
    <mergeCell ref="B305:F305"/>
    <mergeCell ref="B15:B16"/>
    <mergeCell ref="C15:C16"/>
    <mergeCell ref="D15:D16"/>
    <mergeCell ref="E15:F15"/>
    <mergeCell ref="G15:H15"/>
    <mergeCell ref="B11:D11"/>
    <mergeCell ref="G318:H318"/>
    <mergeCell ref="B325:F325"/>
    <mergeCell ref="A328:A329"/>
    <mergeCell ref="B328:B329"/>
    <mergeCell ref="C328:C329"/>
    <mergeCell ref="D328:D329"/>
    <mergeCell ref="E328:F328"/>
    <mergeCell ref="G328:H328"/>
    <mergeCell ref="A318:A319"/>
    <mergeCell ref="B318:B319"/>
    <mergeCell ref="C318:C319"/>
    <mergeCell ref="D318:D319"/>
    <mergeCell ref="E318:F318"/>
  </mergeCells>
  <pageMargins left="0.7" right="0.7" top="0.75" bottom="0.75" header="0.3" footer="0.3"/>
  <pageSetup paperSize="9" scale="52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E9F6B-F451-4D92-ACA0-E1FE01EDE389}">
  <dimension ref="A1:U1214"/>
  <sheetViews>
    <sheetView zoomScaleNormal="100" workbookViewId="0">
      <selection activeCell="H1" sqref="H1:L5"/>
    </sheetView>
  </sheetViews>
  <sheetFormatPr defaultRowHeight="15"/>
  <cols>
    <col min="2" max="2" width="27.42578125" customWidth="1"/>
    <col min="3" max="3" width="14.42578125" customWidth="1"/>
    <col min="4" max="4" width="13.28515625" customWidth="1"/>
    <col min="7" max="7" width="21.140625" customWidth="1"/>
  </cols>
  <sheetData>
    <row r="1" spans="1:21" ht="33" customHeight="1">
      <c r="A1" s="1193" t="s">
        <v>4283</v>
      </c>
      <c r="B1" s="1193"/>
      <c r="H1" s="1248" t="s">
        <v>9758</v>
      </c>
      <c r="I1" s="1248"/>
      <c r="J1" s="1248"/>
      <c r="K1" s="1248"/>
      <c r="L1" s="1248"/>
      <c r="Q1" s="1157"/>
      <c r="R1" s="1157"/>
      <c r="S1" s="1157"/>
      <c r="T1" s="1157"/>
      <c r="U1" s="1157"/>
    </row>
    <row r="2" spans="1:21">
      <c r="A2" s="1247" t="s">
        <v>3739</v>
      </c>
      <c r="B2" s="1247"/>
      <c r="H2" s="1248"/>
      <c r="I2" s="1248"/>
      <c r="J2" s="1248"/>
      <c r="K2" s="1248"/>
      <c r="L2" s="1248"/>
      <c r="Q2" s="1157"/>
      <c r="R2" s="1157"/>
      <c r="S2" s="1157"/>
      <c r="T2" s="1157"/>
      <c r="U2" s="1157"/>
    </row>
    <row r="3" spans="1:21" ht="0.75" customHeight="1">
      <c r="H3" s="1248"/>
      <c r="I3" s="1248"/>
      <c r="J3" s="1248"/>
      <c r="K3" s="1248"/>
      <c r="L3" s="1248"/>
      <c r="Q3" s="1157"/>
      <c r="R3" s="1157"/>
      <c r="S3" s="1157"/>
      <c r="T3" s="1157"/>
      <c r="U3" s="1157"/>
    </row>
    <row r="4" spans="1:21" hidden="1">
      <c r="H4" s="1248"/>
      <c r="I4" s="1248"/>
      <c r="J4" s="1248"/>
      <c r="K4" s="1248"/>
      <c r="L4" s="1248"/>
      <c r="Q4" s="1157"/>
      <c r="R4" s="1157"/>
      <c r="S4" s="1157"/>
      <c r="T4" s="1157"/>
      <c r="U4" s="1157"/>
    </row>
    <row r="5" spans="1:21">
      <c r="H5" s="1248"/>
      <c r="I5" s="1248"/>
      <c r="J5" s="1248"/>
      <c r="K5" s="1248"/>
      <c r="L5" s="1248"/>
    </row>
    <row r="8" spans="1:21">
      <c r="C8" s="1109" t="s">
        <v>3712</v>
      </c>
      <c r="D8" s="1109"/>
      <c r="E8" s="1109"/>
      <c r="F8" s="1109"/>
      <c r="G8" s="1109"/>
    </row>
    <row r="9" spans="1:21">
      <c r="C9" s="1109"/>
      <c r="D9" s="1109"/>
      <c r="E9" s="1109"/>
      <c r="F9" s="1109"/>
      <c r="G9" s="1109"/>
    </row>
    <row r="10" spans="1:21">
      <c r="C10" s="1109"/>
      <c r="D10" s="1109"/>
      <c r="E10" s="1109"/>
      <c r="F10" s="1109"/>
      <c r="G10" s="1109"/>
    </row>
    <row r="14" spans="1:21" s="73" customFormat="1" ht="13.5" thickBot="1">
      <c r="A14" s="74"/>
      <c r="B14" s="252"/>
      <c r="C14" s="252"/>
      <c r="D14" s="122"/>
      <c r="E14" s="253"/>
      <c r="F14" s="253"/>
      <c r="G14" s="122"/>
      <c r="H14" s="253"/>
      <c r="I14" s="253"/>
    </row>
    <row r="15" spans="1:21" s="74" customFormat="1" ht="15" customHeight="1">
      <c r="A15" s="1110" t="s">
        <v>0</v>
      </c>
      <c r="B15" s="1112" t="s">
        <v>1</v>
      </c>
      <c r="C15" s="1114" t="s">
        <v>2</v>
      </c>
      <c r="D15" s="1114" t="s">
        <v>3</v>
      </c>
      <c r="E15" s="1188" t="s">
        <v>4</v>
      </c>
      <c r="F15" s="1189"/>
      <c r="G15" s="1188" t="s">
        <v>5</v>
      </c>
      <c r="H15" s="1189"/>
      <c r="I15" s="1190" t="s">
        <v>6</v>
      </c>
    </row>
    <row r="16" spans="1:21" s="74" customFormat="1" ht="121.5" customHeight="1" thickBot="1">
      <c r="A16" s="1170"/>
      <c r="B16" s="1171"/>
      <c r="C16" s="1185"/>
      <c r="D16" s="1185"/>
      <c r="E16" s="207" t="s">
        <v>7</v>
      </c>
      <c r="F16" s="207" t="s">
        <v>8</v>
      </c>
      <c r="G16" s="208" t="s">
        <v>9</v>
      </c>
      <c r="H16" s="208" t="s">
        <v>10</v>
      </c>
      <c r="I16" s="1191"/>
    </row>
    <row r="17" spans="1:9" s="74" customFormat="1" ht="13.5" thickBot="1">
      <c r="A17" s="96">
        <v>1</v>
      </c>
      <c r="B17" s="97">
        <v>2</v>
      </c>
      <c r="C17" s="97">
        <v>3</v>
      </c>
      <c r="D17" s="97">
        <v>4</v>
      </c>
      <c r="E17" s="97">
        <v>5</v>
      </c>
      <c r="F17" s="97">
        <v>6</v>
      </c>
      <c r="G17" s="97">
        <v>7</v>
      </c>
      <c r="H17" s="97">
        <v>8</v>
      </c>
      <c r="I17" s="254">
        <v>9</v>
      </c>
    </row>
    <row r="18" spans="1:9" s="67" customFormat="1">
      <c r="A18" s="83">
        <v>1</v>
      </c>
      <c r="B18" s="255" t="s">
        <v>3980</v>
      </c>
      <c r="C18" s="256">
        <v>1985</v>
      </c>
      <c r="D18" s="256">
        <v>1985</v>
      </c>
      <c r="E18" s="100" t="s">
        <v>12</v>
      </c>
      <c r="F18" s="100" t="s">
        <v>12</v>
      </c>
      <c r="G18" s="83">
        <v>1</v>
      </c>
      <c r="H18" s="83">
        <v>1</v>
      </c>
      <c r="I18" s="85"/>
    </row>
    <row r="19" spans="1:9" s="67" customFormat="1">
      <c r="A19" s="83">
        <v>2</v>
      </c>
      <c r="B19" s="255" t="s">
        <v>3980</v>
      </c>
      <c r="C19" s="256">
        <v>1985</v>
      </c>
      <c r="D19" s="256">
        <v>1985</v>
      </c>
      <c r="E19" s="212" t="s">
        <v>14</v>
      </c>
      <c r="F19" s="212" t="s">
        <v>14</v>
      </c>
      <c r="G19" s="83">
        <v>1</v>
      </c>
      <c r="H19" s="83">
        <v>1</v>
      </c>
      <c r="I19" s="85"/>
    </row>
    <row r="20" spans="1:9" s="67" customFormat="1">
      <c r="A20" s="83">
        <v>3</v>
      </c>
      <c r="B20" s="255" t="s">
        <v>3980</v>
      </c>
      <c r="C20" s="256">
        <v>1985</v>
      </c>
      <c r="D20" s="256">
        <v>1985</v>
      </c>
      <c r="E20" s="100" t="s">
        <v>17</v>
      </c>
      <c r="F20" s="100" t="s">
        <v>17</v>
      </c>
      <c r="G20" s="83">
        <v>1</v>
      </c>
      <c r="H20" s="83">
        <v>1</v>
      </c>
      <c r="I20" s="85"/>
    </row>
    <row r="21" spans="1:9" s="67" customFormat="1">
      <c r="A21" s="83">
        <v>4</v>
      </c>
      <c r="B21" s="255" t="s">
        <v>3980</v>
      </c>
      <c r="C21" s="256">
        <v>1985</v>
      </c>
      <c r="D21" s="256">
        <v>1985</v>
      </c>
      <c r="E21" s="100" t="s">
        <v>19</v>
      </c>
      <c r="F21" s="212" t="s">
        <v>19</v>
      </c>
      <c r="G21" s="83">
        <v>1</v>
      </c>
      <c r="H21" s="83">
        <v>1</v>
      </c>
      <c r="I21" s="85"/>
    </row>
    <row r="22" spans="1:9" s="67" customFormat="1">
      <c r="A22" s="83">
        <v>5</v>
      </c>
      <c r="B22" s="257" t="s">
        <v>3981</v>
      </c>
      <c r="C22" s="256">
        <v>1985</v>
      </c>
      <c r="D22" s="256">
        <v>1985</v>
      </c>
      <c r="E22" s="100" t="s">
        <v>21</v>
      </c>
      <c r="F22" s="100" t="s">
        <v>21</v>
      </c>
      <c r="G22" s="83">
        <v>1</v>
      </c>
      <c r="H22" s="83">
        <v>1</v>
      </c>
      <c r="I22" s="85"/>
    </row>
    <row r="23" spans="1:9" s="67" customFormat="1">
      <c r="A23" s="83">
        <v>6</v>
      </c>
      <c r="B23" s="257" t="s">
        <v>3982</v>
      </c>
      <c r="C23" s="256">
        <v>1985</v>
      </c>
      <c r="D23" s="256">
        <v>1985</v>
      </c>
      <c r="E23" s="212" t="s">
        <v>23</v>
      </c>
      <c r="F23" s="212" t="s">
        <v>23</v>
      </c>
      <c r="G23" s="83">
        <v>1</v>
      </c>
      <c r="H23" s="83">
        <v>1</v>
      </c>
      <c r="I23" s="85"/>
    </row>
    <row r="24" spans="1:9" s="67" customFormat="1">
      <c r="A24" s="83">
        <v>7</v>
      </c>
      <c r="B24" s="257" t="s">
        <v>3982</v>
      </c>
      <c r="C24" s="256">
        <v>1985</v>
      </c>
      <c r="D24" s="256">
        <v>1985</v>
      </c>
      <c r="E24" s="100" t="s">
        <v>25</v>
      </c>
      <c r="F24" s="100" t="s">
        <v>25</v>
      </c>
      <c r="G24" s="83">
        <v>1</v>
      </c>
      <c r="H24" s="83">
        <v>1</v>
      </c>
      <c r="I24" s="85"/>
    </row>
    <row r="25" spans="1:9" s="67" customFormat="1">
      <c r="A25" s="83">
        <v>8</v>
      </c>
      <c r="B25" s="257" t="s">
        <v>3983</v>
      </c>
      <c r="C25" s="256">
        <v>1985</v>
      </c>
      <c r="D25" s="256">
        <v>1985</v>
      </c>
      <c r="E25" s="100" t="s">
        <v>27</v>
      </c>
      <c r="F25" s="212" t="s">
        <v>27</v>
      </c>
      <c r="G25" s="83">
        <v>1</v>
      </c>
      <c r="H25" s="83">
        <v>1</v>
      </c>
      <c r="I25" s="85"/>
    </row>
    <row r="26" spans="1:9" s="67" customFormat="1">
      <c r="A26" s="83">
        <v>9</v>
      </c>
      <c r="B26" s="257" t="s">
        <v>3983</v>
      </c>
      <c r="C26" s="256">
        <v>1985</v>
      </c>
      <c r="D26" s="256">
        <v>1985</v>
      </c>
      <c r="E26" s="100" t="s">
        <v>29</v>
      </c>
      <c r="F26" s="100" t="s">
        <v>29</v>
      </c>
      <c r="G26" s="83">
        <v>1</v>
      </c>
      <c r="H26" s="83">
        <v>1</v>
      </c>
      <c r="I26" s="85"/>
    </row>
    <row r="27" spans="1:9" s="67" customFormat="1">
      <c r="A27" s="83">
        <v>10</v>
      </c>
      <c r="B27" s="257" t="s">
        <v>3984</v>
      </c>
      <c r="C27" s="256">
        <v>1985</v>
      </c>
      <c r="D27" s="256">
        <v>1985</v>
      </c>
      <c r="E27" s="212" t="s">
        <v>31</v>
      </c>
      <c r="F27" s="212" t="s">
        <v>31</v>
      </c>
      <c r="G27" s="83">
        <v>1</v>
      </c>
      <c r="H27" s="83">
        <v>1</v>
      </c>
      <c r="I27" s="85"/>
    </row>
    <row r="28" spans="1:9" s="67" customFormat="1">
      <c r="A28" s="83">
        <v>11</v>
      </c>
      <c r="B28" s="257" t="s">
        <v>3985</v>
      </c>
      <c r="C28" s="256">
        <v>1985</v>
      </c>
      <c r="D28" s="256">
        <v>1985</v>
      </c>
      <c r="E28" s="100" t="s">
        <v>33</v>
      </c>
      <c r="F28" s="100" t="s">
        <v>33</v>
      </c>
      <c r="G28" s="83">
        <v>1</v>
      </c>
      <c r="H28" s="83">
        <v>1</v>
      </c>
      <c r="I28" s="85"/>
    </row>
    <row r="29" spans="1:9" s="67" customFormat="1">
      <c r="A29" s="83">
        <v>12</v>
      </c>
      <c r="B29" s="258" t="s">
        <v>3986</v>
      </c>
      <c r="C29" s="256">
        <v>1985</v>
      </c>
      <c r="D29" s="256">
        <v>1985</v>
      </c>
      <c r="E29" s="100" t="s">
        <v>35</v>
      </c>
      <c r="F29" s="212" t="s">
        <v>35</v>
      </c>
      <c r="G29" s="83">
        <v>1</v>
      </c>
      <c r="H29" s="83">
        <v>1</v>
      </c>
      <c r="I29" s="85"/>
    </row>
    <row r="30" spans="1:9" s="67" customFormat="1">
      <c r="A30" s="83">
        <v>13</v>
      </c>
      <c r="B30" s="255" t="s">
        <v>3987</v>
      </c>
      <c r="C30" s="256">
        <v>1985</v>
      </c>
      <c r="D30" s="256">
        <v>1985</v>
      </c>
      <c r="E30" s="100" t="s">
        <v>37</v>
      </c>
      <c r="F30" s="100" t="s">
        <v>37</v>
      </c>
      <c r="G30" s="83">
        <v>1</v>
      </c>
      <c r="H30" s="83">
        <v>1</v>
      </c>
      <c r="I30" s="85"/>
    </row>
    <row r="31" spans="1:9" s="67" customFormat="1">
      <c r="A31" s="83">
        <v>14</v>
      </c>
      <c r="B31" s="255" t="s">
        <v>3987</v>
      </c>
      <c r="C31" s="256">
        <v>1985</v>
      </c>
      <c r="D31" s="256">
        <v>1985</v>
      </c>
      <c r="E31" s="212" t="s">
        <v>39</v>
      </c>
      <c r="F31" s="212" t="s">
        <v>39</v>
      </c>
      <c r="G31" s="83">
        <v>1</v>
      </c>
      <c r="H31" s="83">
        <v>1</v>
      </c>
      <c r="I31" s="85"/>
    </row>
    <row r="32" spans="1:9" s="67" customFormat="1">
      <c r="A32" s="83">
        <v>15</v>
      </c>
      <c r="B32" s="257" t="s">
        <v>3988</v>
      </c>
      <c r="C32" s="256">
        <v>1985</v>
      </c>
      <c r="D32" s="256">
        <v>1985</v>
      </c>
      <c r="E32" s="100" t="s">
        <v>41</v>
      </c>
      <c r="F32" s="100" t="s">
        <v>41</v>
      </c>
      <c r="G32" s="83">
        <v>1</v>
      </c>
      <c r="H32" s="83">
        <v>1</v>
      </c>
      <c r="I32" s="85"/>
    </row>
    <row r="33" spans="1:9" s="67" customFormat="1">
      <c r="A33" s="83">
        <v>16</v>
      </c>
      <c r="B33" s="257" t="s">
        <v>3988</v>
      </c>
      <c r="C33" s="256">
        <v>1985</v>
      </c>
      <c r="D33" s="256">
        <v>1985</v>
      </c>
      <c r="E33" s="100" t="s">
        <v>43</v>
      </c>
      <c r="F33" s="212" t="s">
        <v>43</v>
      </c>
      <c r="G33" s="83">
        <v>1</v>
      </c>
      <c r="H33" s="83">
        <v>1</v>
      </c>
      <c r="I33" s="85"/>
    </row>
    <row r="34" spans="1:9" s="67" customFormat="1">
      <c r="A34" s="83">
        <v>17</v>
      </c>
      <c r="B34" s="257" t="s">
        <v>3988</v>
      </c>
      <c r="C34" s="256">
        <v>1985</v>
      </c>
      <c r="D34" s="256">
        <v>1985</v>
      </c>
      <c r="E34" s="100" t="s">
        <v>45</v>
      </c>
      <c r="F34" s="100" t="s">
        <v>45</v>
      </c>
      <c r="G34" s="83">
        <v>1</v>
      </c>
      <c r="H34" s="83">
        <v>1</v>
      </c>
      <c r="I34" s="85"/>
    </row>
    <row r="35" spans="1:9" s="67" customFormat="1">
      <c r="A35" s="83">
        <v>18</v>
      </c>
      <c r="B35" s="257" t="s">
        <v>3988</v>
      </c>
      <c r="C35" s="256">
        <v>1985</v>
      </c>
      <c r="D35" s="256">
        <v>1985</v>
      </c>
      <c r="E35" s="212" t="s">
        <v>47</v>
      </c>
      <c r="F35" s="212" t="s">
        <v>47</v>
      </c>
      <c r="G35" s="83">
        <v>1</v>
      </c>
      <c r="H35" s="83">
        <v>1</v>
      </c>
      <c r="I35" s="85"/>
    </row>
    <row r="36" spans="1:9" s="67" customFormat="1">
      <c r="A36" s="83">
        <v>19</v>
      </c>
      <c r="B36" s="257" t="s">
        <v>3988</v>
      </c>
      <c r="C36" s="256">
        <v>1985</v>
      </c>
      <c r="D36" s="256">
        <v>1985</v>
      </c>
      <c r="E36" s="100" t="s">
        <v>49</v>
      </c>
      <c r="F36" s="100" t="s">
        <v>49</v>
      </c>
      <c r="G36" s="83">
        <v>1</v>
      </c>
      <c r="H36" s="83">
        <v>1</v>
      </c>
      <c r="I36" s="85"/>
    </row>
    <row r="37" spans="1:9" s="67" customFormat="1">
      <c r="A37" s="83">
        <v>20</v>
      </c>
      <c r="B37" s="257" t="s">
        <v>3989</v>
      </c>
      <c r="C37" s="256">
        <v>1985</v>
      </c>
      <c r="D37" s="256">
        <v>1985</v>
      </c>
      <c r="E37" s="100" t="s">
        <v>51</v>
      </c>
      <c r="F37" s="212" t="s">
        <v>51</v>
      </c>
      <c r="G37" s="83">
        <v>1</v>
      </c>
      <c r="H37" s="83">
        <v>1</v>
      </c>
      <c r="I37" s="85"/>
    </row>
    <row r="38" spans="1:9" s="67" customFormat="1">
      <c r="A38" s="83">
        <v>21</v>
      </c>
      <c r="B38" s="257" t="s">
        <v>3989</v>
      </c>
      <c r="C38" s="256">
        <v>1985</v>
      </c>
      <c r="D38" s="256">
        <v>1985</v>
      </c>
      <c r="E38" s="100" t="s">
        <v>53</v>
      </c>
      <c r="F38" s="100" t="s">
        <v>53</v>
      </c>
      <c r="G38" s="83">
        <v>1</v>
      </c>
      <c r="H38" s="83">
        <v>1</v>
      </c>
      <c r="I38" s="85"/>
    </row>
    <row r="39" spans="1:9" s="67" customFormat="1">
      <c r="A39" s="83">
        <v>22</v>
      </c>
      <c r="B39" s="257" t="s">
        <v>3989</v>
      </c>
      <c r="C39" s="256">
        <v>1985</v>
      </c>
      <c r="D39" s="256">
        <v>1985</v>
      </c>
      <c r="E39" s="212" t="s">
        <v>55</v>
      </c>
      <c r="F39" s="212" t="s">
        <v>55</v>
      </c>
      <c r="G39" s="83">
        <v>1</v>
      </c>
      <c r="H39" s="83">
        <v>1</v>
      </c>
      <c r="I39" s="85"/>
    </row>
    <row r="40" spans="1:9" s="67" customFormat="1">
      <c r="A40" s="83">
        <v>23</v>
      </c>
      <c r="B40" s="257" t="s">
        <v>3989</v>
      </c>
      <c r="C40" s="256">
        <v>1985</v>
      </c>
      <c r="D40" s="256">
        <v>1985</v>
      </c>
      <c r="E40" s="100" t="s">
        <v>57</v>
      </c>
      <c r="F40" s="100" t="s">
        <v>57</v>
      </c>
      <c r="G40" s="83">
        <v>1</v>
      </c>
      <c r="H40" s="83">
        <v>1</v>
      </c>
      <c r="I40" s="85"/>
    </row>
    <row r="41" spans="1:9" s="67" customFormat="1">
      <c r="A41" s="83">
        <v>24</v>
      </c>
      <c r="B41" s="257" t="s">
        <v>3989</v>
      </c>
      <c r="C41" s="256">
        <v>1985</v>
      </c>
      <c r="D41" s="256">
        <v>1985</v>
      </c>
      <c r="E41" s="100" t="s">
        <v>59</v>
      </c>
      <c r="F41" s="212" t="s">
        <v>59</v>
      </c>
      <c r="G41" s="83">
        <v>1</v>
      </c>
      <c r="H41" s="83">
        <v>1</v>
      </c>
      <c r="I41" s="85"/>
    </row>
    <row r="42" spans="1:9" s="67" customFormat="1">
      <c r="A42" s="83">
        <v>25</v>
      </c>
      <c r="B42" s="257" t="s">
        <v>3989</v>
      </c>
      <c r="C42" s="256">
        <v>1985</v>
      </c>
      <c r="D42" s="256">
        <v>1985</v>
      </c>
      <c r="E42" s="100" t="s">
        <v>61</v>
      </c>
      <c r="F42" s="100" t="s">
        <v>61</v>
      </c>
      <c r="G42" s="83">
        <v>1</v>
      </c>
      <c r="H42" s="83">
        <v>1</v>
      </c>
      <c r="I42" s="85"/>
    </row>
    <row r="43" spans="1:9" s="67" customFormat="1">
      <c r="A43" s="83">
        <v>26</v>
      </c>
      <c r="B43" s="257" t="s">
        <v>3990</v>
      </c>
      <c r="C43" s="256">
        <v>1985</v>
      </c>
      <c r="D43" s="256">
        <v>1985</v>
      </c>
      <c r="E43" s="212" t="s">
        <v>63</v>
      </c>
      <c r="F43" s="212" t="s">
        <v>63</v>
      </c>
      <c r="G43" s="83">
        <v>1</v>
      </c>
      <c r="H43" s="83">
        <v>1</v>
      </c>
      <c r="I43" s="85"/>
    </row>
    <row r="44" spans="1:9" s="67" customFormat="1">
      <c r="A44" s="83">
        <v>27</v>
      </c>
      <c r="B44" s="257" t="s">
        <v>3990</v>
      </c>
      <c r="C44" s="256">
        <v>1985</v>
      </c>
      <c r="D44" s="256">
        <v>1985</v>
      </c>
      <c r="E44" s="100" t="s">
        <v>65</v>
      </c>
      <c r="F44" s="100" t="s">
        <v>65</v>
      </c>
      <c r="G44" s="83">
        <v>1</v>
      </c>
      <c r="H44" s="83">
        <v>1</v>
      </c>
      <c r="I44" s="85"/>
    </row>
    <row r="45" spans="1:9" s="67" customFormat="1">
      <c r="A45" s="83">
        <v>28</v>
      </c>
      <c r="B45" s="257" t="s">
        <v>3991</v>
      </c>
      <c r="C45" s="256">
        <v>1985</v>
      </c>
      <c r="D45" s="256">
        <v>1985</v>
      </c>
      <c r="E45" s="100" t="s">
        <v>67</v>
      </c>
      <c r="F45" s="212" t="s">
        <v>67</v>
      </c>
      <c r="G45" s="83">
        <v>1</v>
      </c>
      <c r="H45" s="83">
        <v>1</v>
      </c>
      <c r="I45" s="85"/>
    </row>
    <row r="46" spans="1:9" s="67" customFormat="1">
      <c r="A46" s="83">
        <v>29</v>
      </c>
      <c r="B46" s="257" t="s">
        <v>3991</v>
      </c>
      <c r="C46" s="256">
        <v>1985</v>
      </c>
      <c r="D46" s="256">
        <v>1985</v>
      </c>
      <c r="E46" s="100" t="s">
        <v>69</v>
      </c>
      <c r="F46" s="100" t="s">
        <v>69</v>
      </c>
      <c r="G46" s="83">
        <v>1</v>
      </c>
      <c r="H46" s="83">
        <v>1</v>
      </c>
      <c r="I46" s="85"/>
    </row>
    <row r="47" spans="1:9" s="67" customFormat="1">
      <c r="A47" s="83">
        <v>30</v>
      </c>
      <c r="B47" s="257" t="s">
        <v>3991</v>
      </c>
      <c r="C47" s="256">
        <v>1985</v>
      </c>
      <c r="D47" s="256">
        <v>1985</v>
      </c>
      <c r="E47" s="212" t="s">
        <v>71</v>
      </c>
      <c r="F47" s="212" t="s">
        <v>71</v>
      </c>
      <c r="G47" s="83">
        <v>1</v>
      </c>
      <c r="H47" s="83">
        <v>1</v>
      </c>
      <c r="I47" s="85"/>
    </row>
    <row r="48" spans="1:9" s="67" customFormat="1">
      <c r="A48" s="83">
        <v>31</v>
      </c>
      <c r="B48" s="257" t="s">
        <v>3991</v>
      </c>
      <c r="C48" s="256">
        <v>1985</v>
      </c>
      <c r="D48" s="256">
        <v>1985</v>
      </c>
      <c r="E48" s="100" t="s">
        <v>72</v>
      </c>
      <c r="F48" s="100" t="s">
        <v>72</v>
      </c>
      <c r="G48" s="83">
        <v>1</v>
      </c>
      <c r="H48" s="83">
        <v>1</v>
      </c>
      <c r="I48" s="85"/>
    </row>
    <row r="49" spans="1:9" s="67" customFormat="1">
      <c r="A49" s="83">
        <v>32</v>
      </c>
      <c r="B49" s="257" t="s">
        <v>3991</v>
      </c>
      <c r="C49" s="256">
        <v>1985</v>
      </c>
      <c r="D49" s="256">
        <v>1985</v>
      </c>
      <c r="E49" s="100" t="s">
        <v>73</v>
      </c>
      <c r="F49" s="212" t="s">
        <v>73</v>
      </c>
      <c r="G49" s="83">
        <v>1</v>
      </c>
      <c r="H49" s="83">
        <v>1</v>
      </c>
      <c r="I49" s="85"/>
    </row>
    <row r="50" spans="1:9" s="67" customFormat="1">
      <c r="A50" s="83">
        <v>33</v>
      </c>
      <c r="B50" s="257" t="s">
        <v>3991</v>
      </c>
      <c r="C50" s="256">
        <v>1985</v>
      </c>
      <c r="D50" s="256">
        <v>1985</v>
      </c>
      <c r="E50" s="100" t="s">
        <v>75</v>
      </c>
      <c r="F50" s="100" t="s">
        <v>75</v>
      </c>
      <c r="G50" s="83">
        <v>1</v>
      </c>
      <c r="H50" s="83">
        <v>1</v>
      </c>
      <c r="I50" s="85"/>
    </row>
    <row r="51" spans="1:9" s="67" customFormat="1">
      <c r="A51" s="83">
        <v>34</v>
      </c>
      <c r="B51" s="257" t="s">
        <v>3991</v>
      </c>
      <c r="C51" s="256">
        <v>1985</v>
      </c>
      <c r="D51" s="256">
        <v>1985</v>
      </c>
      <c r="E51" s="212" t="s">
        <v>76</v>
      </c>
      <c r="F51" s="212" t="s">
        <v>76</v>
      </c>
      <c r="G51" s="83">
        <v>1</v>
      </c>
      <c r="H51" s="83">
        <v>1</v>
      </c>
      <c r="I51" s="85"/>
    </row>
    <row r="52" spans="1:9" s="67" customFormat="1">
      <c r="A52" s="83">
        <v>35</v>
      </c>
      <c r="B52" s="257" t="s">
        <v>3991</v>
      </c>
      <c r="C52" s="256">
        <v>1985</v>
      </c>
      <c r="D52" s="256">
        <v>1985</v>
      </c>
      <c r="E52" s="100" t="s">
        <v>78</v>
      </c>
      <c r="F52" s="100" t="s">
        <v>78</v>
      </c>
      <c r="G52" s="83">
        <v>1</v>
      </c>
      <c r="H52" s="83">
        <v>1</v>
      </c>
      <c r="I52" s="85"/>
    </row>
    <row r="53" spans="1:9" s="67" customFormat="1">
      <c r="A53" s="83">
        <v>36</v>
      </c>
      <c r="B53" s="257" t="s">
        <v>3991</v>
      </c>
      <c r="C53" s="256">
        <v>1985</v>
      </c>
      <c r="D53" s="256">
        <v>1985</v>
      </c>
      <c r="E53" s="100" t="s">
        <v>80</v>
      </c>
      <c r="F53" s="212" t="s">
        <v>80</v>
      </c>
      <c r="G53" s="83">
        <v>1</v>
      </c>
      <c r="H53" s="83">
        <v>1</v>
      </c>
      <c r="I53" s="85"/>
    </row>
    <row r="54" spans="1:9" s="67" customFormat="1">
      <c r="A54" s="83">
        <v>37</v>
      </c>
      <c r="B54" s="257" t="s">
        <v>3991</v>
      </c>
      <c r="C54" s="256">
        <v>1985</v>
      </c>
      <c r="D54" s="256">
        <v>1985</v>
      </c>
      <c r="E54" s="100" t="s">
        <v>82</v>
      </c>
      <c r="F54" s="100" t="s">
        <v>82</v>
      </c>
      <c r="G54" s="83">
        <v>1</v>
      </c>
      <c r="H54" s="83">
        <v>1</v>
      </c>
      <c r="I54" s="85"/>
    </row>
    <row r="55" spans="1:9" s="67" customFormat="1">
      <c r="A55" s="83">
        <v>38</v>
      </c>
      <c r="B55" s="257" t="s">
        <v>3991</v>
      </c>
      <c r="C55" s="256">
        <v>1985</v>
      </c>
      <c r="D55" s="256">
        <v>1985</v>
      </c>
      <c r="E55" s="212" t="s">
        <v>84</v>
      </c>
      <c r="F55" s="212" t="s">
        <v>84</v>
      </c>
      <c r="G55" s="83">
        <v>1</v>
      </c>
      <c r="H55" s="83">
        <v>1</v>
      </c>
      <c r="I55" s="85"/>
    </row>
    <row r="56" spans="1:9" s="67" customFormat="1">
      <c r="A56" s="83">
        <v>39</v>
      </c>
      <c r="B56" s="257" t="s">
        <v>3991</v>
      </c>
      <c r="C56" s="256">
        <v>1985</v>
      </c>
      <c r="D56" s="256">
        <v>1985</v>
      </c>
      <c r="E56" s="100" t="s">
        <v>86</v>
      </c>
      <c r="F56" s="100" t="s">
        <v>86</v>
      </c>
      <c r="G56" s="83">
        <v>1</v>
      </c>
      <c r="H56" s="83">
        <v>1</v>
      </c>
      <c r="I56" s="85"/>
    </row>
    <row r="57" spans="1:9" s="67" customFormat="1">
      <c r="A57" s="83">
        <v>40</v>
      </c>
      <c r="B57" s="258" t="s">
        <v>3992</v>
      </c>
      <c r="C57" s="256">
        <v>1985</v>
      </c>
      <c r="D57" s="256">
        <v>1985</v>
      </c>
      <c r="E57" s="100" t="s">
        <v>87</v>
      </c>
      <c r="F57" s="212" t="s">
        <v>87</v>
      </c>
      <c r="G57" s="83">
        <v>1</v>
      </c>
      <c r="H57" s="83">
        <v>1</v>
      </c>
      <c r="I57" s="259"/>
    </row>
    <row r="58" spans="1:9" s="67" customFormat="1">
      <c r="A58" s="83">
        <v>41</v>
      </c>
      <c r="B58" s="257" t="s">
        <v>3993</v>
      </c>
      <c r="C58" s="256">
        <v>1985</v>
      </c>
      <c r="D58" s="256">
        <v>1985</v>
      </c>
      <c r="E58" s="100" t="s">
        <v>88</v>
      </c>
      <c r="F58" s="100" t="s">
        <v>88</v>
      </c>
      <c r="G58" s="83">
        <v>1</v>
      </c>
      <c r="H58" s="83">
        <v>1</v>
      </c>
      <c r="I58" s="210"/>
    </row>
    <row r="59" spans="1:9" s="67" customFormat="1">
      <c r="A59" s="83">
        <v>42</v>
      </c>
      <c r="B59" s="257" t="s">
        <v>3993</v>
      </c>
      <c r="C59" s="256">
        <v>1985</v>
      </c>
      <c r="D59" s="256">
        <v>1985</v>
      </c>
      <c r="E59" s="212" t="s">
        <v>90</v>
      </c>
      <c r="F59" s="212" t="s">
        <v>90</v>
      </c>
      <c r="G59" s="83">
        <v>1</v>
      </c>
      <c r="H59" s="83">
        <v>1</v>
      </c>
      <c r="I59" s="210"/>
    </row>
    <row r="60" spans="1:9" s="67" customFormat="1">
      <c r="A60" s="83">
        <v>43</v>
      </c>
      <c r="B60" s="257" t="s">
        <v>3993</v>
      </c>
      <c r="C60" s="256">
        <v>1985</v>
      </c>
      <c r="D60" s="256">
        <v>1985</v>
      </c>
      <c r="E60" s="100" t="s">
        <v>91</v>
      </c>
      <c r="F60" s="100" t="s">
        <v>91</v>
      </c>
      <c r="G60" s="83">
        <v>1</v>
      </c>
      <c r="H60" s="83">
        <v>1</v>
      </c>
      <c r="I60" s="210"/>
    </row>
    <row r="61" spans="1:9" s="67" customFormat="1">
      <c r="A61" s="83">
        <v>44</v>
      </c>
      <c r="B61" s="257" t="s">
        <v>3993</v>
      </c>
      <c r="C61" s="256">
        <v>1985</v>
      </c>
      <c r="D61" s="256">
        <v>1985</v>
      </c>
      <c r="E61" s="100" t="s">
        <v>93</v>
      </c>
      <c r="F61" s="212" t="s">
        <v>93</v>
      </c>
      <c r="G61" s="83">
        <v>1</v>
      </c>
      <c r="H61" s="83">
        <v>1</v>
      </c>
      <c r="I61" s="210"/>
    </row>
    <row r="62" spans="1:9" s="67" customFormat="1">
      <c r="A62" s="83">
        <v>45</v>
      </c>
      <c r="B62" s="257" t="s">
        <v>3993</v>
      </c>
      <c r="C62" s="256">
        <v>1985</v>
      </c>
      <c r="D62" s="256">
        <v>1985</v>
      </c>
      <c r="E62" s="100" t="s">
        <v>95</v>
      </c>
      <c r="F62" s="100" t="s">
        <v>95</v>
      </c>
      <c r="G62" s="83">
        <v>1</v>
      </c>
      <c r="H62" s="83">
        <v>1</v>
      </c>
      <c r="I62" s="210"/>
    </row>
    <row r="63" spans="1:9" s="67" customFormat="1">
      <c r="A63" s="83">
        <v>46</v>
      </c>
      <c r="B63" s="257" t="s">
        <v>3993</v>
      </c>
      <c r="C63" s="256">
        <v>1985</v>
      </c>
      <c r="D63" s="256">
        <v>1985</v>
      </c>
      <c r="E63" s="212" t="s">
        <v>97</v>
      </c>
      <c r="F63" s="212" t="s">
        <v>97</v>
      </c>
      <c r="G63" s="83">
        <v>1</v>
      </c>
      <c r="H63" s="83">
        <v>1</v>
      </c>
      <c r="I63" s="210"/>
    </row>
    <row r="64" spans="1:9" s="67" customFormat="1">
      <c r="A64" s="83">
        <v>47</v>
      </c>
      <c r="B64" s="257" t="s">
        <v>3993</v>
      </c>
      <c r="C64" s="256">
        <v>1985</v>
      </c>
      <c r="D64" s="256">
        <v>1985</v>
      </c>
      <c r="E64" s="100" t="s">
        <v>99</v>
      </c>
      <c r="F64" s="100" t="s">
        <v>99</v>
      </c>
      <c r="G64" s="83">
        <v>1</v>
      </c>
      <c r="H64" s="83">
        <v>1</v>
      </c>
      <c r="I64" s="210"/>
    </row>
    <row r="65" spans="1:9" s="67" customFormat="1">
      <c r="A65" s="83">
        <v>48</v>
      </c>
      <c r="B65" s="257" t="s">
        <v>3993</v>
      </c>
      <c r="C65" s="256">
        <v>1985</v>
      </c>
      <c r="D65" s="256">
        <v>1985</v>
      </c>
      <c r="E65" s="100" t="s">
        <v>100</v>
      </c>
      <c r="F65" s="212" t="s">
        <v>100</v>
      </c>
      <c r="G65" s="83">
        <v>1</v>
      </c>
      <c r="H65" s="83">
        <v>1</v>
      </c>
      <c r="I65" s="210"/>
    </row>
    <row r="66" spans="1:9" s="67" customFormat="1">
      <c r="A66" s="83">
        <v>49</v>
      </c>
      <c r="B66" s="257" t="s">
        <v>3993</v>
      </c>
      <c r="C66" s="256">
        <v>1985</v>
      </c>
      <c r="D66" s="256">
        <v>1985</v>
      </c>
      <c r="E66" s="100" t="s">
        <v>101</v>
      </c>
      <c r="F66" s="100" t="s">
        <v>101</v>
      </c>
      <c r="G66" s="83">
        <v>1</v>
      </c>
      <c r="H66" s="83">
        <v>1</v>
      </c>
      <c r="I66" s="210"/>
    </row>
    <row r="67" spans="1:9" s="67" customFormat="1">
      <c r="A67" s="83">
        <v>50</v>
      </c>
      <c r="B67" s="257" t="s">
        <v>3993</v>
      </c>
      <c r="C67" s="256">
        <v>1985</v>
      </c>
      <c r="D67" s="256">
        <v>1985</v>
      </c>
      <c r="E67" s="212" t="s">
        <v>102</v>
      </c>
      <c r="F67" s="212" t="s">
        <v>102</v>
      </c>
      <c r="G67" s="83">
        <v>1</v>
      </c>
      <c r="H67" s="83">
        <v>1</v>
      </c>
      <c r="I67" s="210"/>
    </row>
    <row r="68" spans="1:9" s="67" customFormat="1">
      <c r="A68" s="83">
        <v>51</v>
      </c>
      <c r="B68" s="257" t="s">
        <v>3993</v>
      </c>
      <c r="C68" s="256">
        <v>1985</v>
      </c>
      <c r="D68" s="256">
        <v>1985</v>
      </c>
      <c r="E68" s="100" t="s">
        <v>103</v>
      </c>
      <c r="F68" s="100" t="s">
        <v>103</v>
      </c>
      <c r="G68" s="83">
        <v>1</v>
      </c>
      <c r="H68" s="83">
        <v>1</v>
      </c>
      <c r="I68" s="210"/>
    </row>
    <row r="69" spans="1:9" s="67" customFormat="1">
      <c r="A69" s="83">
        <v>52</v>
      </c>
      <c r="B69" s="257" t="s">
        <v>3993</v>
      </c>
      <c r="C69" s="256">
        <v>1985</v>
      </c>
      <c r="D69" s="256">
        <v>1985</v>
      </c>
      <c r="E69" s="100" t="s">
        <v>104</v>
      </c>
      <c r="F69" s="212" t="s">
        <v>104</v>
      </c>
      <c r="G69" s="83">
        <v>1</v>
      </c>
      <c r="H69" s="83">
        <v>1</v>
      </c>
      <c r="I69" s="210"/>
    </row>
    <row r="70" spans="1:9" s="67" customFormat="1">
      <c r="A70" s="83">
        <v>53</v>
      </c>
      <c r="B70" s="257" t="s">
        <v>3993</v>
      </c>
      <c r="C70" s="256">
        <v>1985</v>
      </c>
      <c r="D70" s="256">
        <v>1985</v>
      </c>
      <c r="E70" s="100" t="s">
        <v>105</v>
      </c>
      <c r="F70" s="100" t="s">
        <v>105</v>
      </c>
      <c r="G70" s="83">
        <v>1</v>
      </c>
      <c r="H70" s="83">
        <v>1</v>
      </c>
      <c r="I70" s="210"/>
    </row>
    <row r="71" spans="1:9" s="67" customFormat="1">
      <c r="A71" s="83">
        <v>54</v>
      </c>
      <c r="B71" s="257" t="s">
        <v>3993</v>
      </c>
      <c r="C71" s="256">
        <v>1985</v>
      </c>
      <c r="D71" s="256">
        <v>1985</v>
      </c>
      <c r="E71" s="212" t="s">
        <v>106</v>
      </c>
      <c r="F71" s="212" t="s">
        <v>106</v>
      </c>
      <c r="G71" s="83">
        <v>1</v>
      </c>
      <c r="H71" s="83">
        <v>1</v>
      </c>
      <c r="I71" s="210"/>
    </row>
    <row r="72" spans="1:9" s="67" customFormat="1">
      <c r="A72" s="83">
        <v>55</v>
      </c>
      <c r="B72" s="257" t="s">
        <v>3993</v>
      </c>
      <c r="C72" s="256">
        <v>1985</v>
      </c>
      <c r="D72" s="256">
        <v>1985</v>
      </c>
      <c r="E72" s="100" t="s">
        <v>107</v>
      </c>
      <c r="F72" s="100" t="s">
        <v>107</v>
      </c>
      <c r="G72" s="83">
        <v>1</v>
      </c>
      <c r="H72" s="83">
        <v>1</v>
      </c>
      <c r="I72" s="210"/>
    </row>
    <row r="73" spans="1:9" s="67" customFormat="1">
      <c r="A73" s="83">
        <v>56</v>
      </c>
      <c r="B73" s="257" t="s">
        <v>3994</v>
      </c>
      <c r="C73" s="256">
        <v>1985</v>
      </c>
      <c r="D73" s="256">
        <v>1985</v>
      </c>
      <c r="E73" s="100" t="s">
        <v>108</v>
      </c>
      <c r="F73" s="212" t="s">
        <v>108</v>
      </c>
      <c r="G73" s="83">
        <v>1</v>
      </c>
      <c r="H73" s="83">
        <v>1</v>
      </c>
      <c r="I73" s="210"/>
    </row>
    <row r="74" spans="1:9" s="67" customFormat="1">
      <c r="A74" s="83">
        <v>57</v>
      </c>
      <c r="B74" s="257" t="s">
        <v>3995</v>
      </c>
      <c r="C74" s="256">
        <v>1985</v>
      </c>
      <c r="D74" s="256">
        <v>1985</v>
      </c>
      <c r="E74" s="100" t="s">
        <v>109</v>
      </c>
      <c r="F74" s="100" t="s">
        <v>109</v>
      </c>
      <c r="G74" s="83">
        <v>1</v>
      </c>
      <c r="H74" s="83">
        <v>1</v>
      </c>
      <c r="I74" s="210"/>
    </row>
    <row r="75" spans="1:9" s="67" customFormat="1">
      <c r="A75" s="83">
        <v>58</v>
      </c>
      <c r="B75" s="257" t="s">
        <v>3996</v>
      </c>
      <c r="C75" s="256">
        <v>1985</v>
      </c>
      <c r="D75" s="256">
        <v>1985</v>
      </c>
      <c r="E75" s="212" t="s">
        <v>110</v>
      </c>
      <c r="F75" s="212" t="s">
        <v>110</v>
      </c>
      <c r="G75" s="83">
        <v>1</v>
      </c>
      <c r="H75" s="83">
        <v>1</v>
      </c>
      <c r="I75" s="210"/>
    </row>
    <row r="76" spans="1:9" s="67" customFormat="1">
      <c r="A76" s="83">
        <v>59</v>
      </c>
      <c r="B76" s="257" t="s">
        <v>3997</v>
      </c>
      <c r="C76" s="256">
        <v>1985</v>
      </c>
      <c r="D76" s="256">
        <v>1985</v>
      </c>
      <c r="E76" s="100" t="s">
        <v>111</v>
      </c>
      <c r="F76" s="100" t="s">
        <v>111</v>
      </c>
      <c r="G76" s="83">
        <v>1</v>
      </c>
      <c r="H76" s="83">
        <v>1</v>
      </c>
      <c r="I76" s="210"/>
    </row>
    <row r="77" spans="1:9" s="67" customFormat="1">
      <c r="A77" s="83">
        <v>60</v>
      </c>
      <c r="B77" s="260" t="s">
        <v>3998</v>
      </c>
      <c r="C77" s="256">
        <v>1985</v>
      </c>
      <c r="D77" s="256">
        <v>1985</v>
      </c>
      <c r="E77" s="100" t="s">
        <v>112</v>
      </c>
      <c r="F77" s="212" t="s">
        <v>112</v>
      </c>
      <c r="G77" s="83">
        <v>1</v>
      </c>
      <c r="H77" s="83">
        <v>1</v>
      </c>
      <c r="I77" s="210"/>
    </row>
    <row r="78" spans="1:9" s="67" customFormat="1">
      <c r="A78" s="83">
        <v>61</v>
      </c>
      <c r="B78" s="257" t="s">
        <v>1633</v>
      </c>
      <c r="C78" s="256">
        <v>1990</v>
      </c>
      <c r="D78" s="256">
        <v>1990</v>
      </c>
      <c r="E78" s="100" t="s">
        <v>113</v>
      </c>
      <c r="F78" s="100" t="s">
        <v>113</v>
      </c>
      <c r="G78" s="83">
        <v>1</v>
      </c>
      <c r="H78" s="83">
        <v>1</v>
      </c>
      <c r="I78" s="210"/>
    </row>
    <row r="79" spans="1:9" s="67" customFormat="1">
      <c r="A79" s="83">
        <v>62</v>
      </c>
      <c r="B79" s="257" t="s">
        <v>1633</v>
      </c>
      <c r="C79" s="256">
        <v>1990</v>
      </c>
      <c r="D79" s="256">
        <v>1990</v>
      </c>
      <c r="E79" s="212" t="s">
        <v>114</v>
      </c>
      <c r="F79" s="212" t="s">
        <v>114</v>
      </c>
      <c r="G79" s="83">
        <v>1</v>
      </c>
      <c r="H79" s="83">
        <v>1</v>
      </c>
      <c r="I79" s="210"/>
    </row>
    <row r="80" spans="1:9" s="67" customFormat="1">
      <c r="A80" s="83">
        <v>63</v>
      </c>
      <c r="B80" s="257" t="s">
        <v>3999</v>
      </c>
      <c r="C80" s="256">
        <v>1985</v>
      </c>
      <c r="D80" s="256">
        <v>1985</v>
      </c>
      <c r="E80" s="100" t="s">
        <v>115</v>
      </c>
      <c r="F80" s="100" t="s">
        <v>115</v>
      </c>
      <c r="G80" s="83">
        <v>1</v>
      </c>
      <c r="H80" s="83">
        <v>1</v>
      </c>
      <c r="I80" s="210"/>
    </row>
    <row r="81" spans="1:9" s="67" customFormat="1">
      <c r="A81" s="83">
        <v>64</v>
      </c>
      <c r="B81" s="257" t="s">
        <v>3999</v>
      </c>
      <c r="C81" s="256">
        <v>1985</v>
      </c>
      <c r="D81" s="256">
        <v>1985</v>
      </c>
      <c r="E81" s="100" t="s">
        <v>116</v>
      </c>
      <c r="F81" s="212" t="s">
        <v>116</v>
      </c>
      <c r="G81" s="83">
        <v>1</v>
      </c>
      <c r="H81" s="83">
        <v>1</v>
      </c>
      <c r="I81" s="210"/>
    </row>
    <row r="82" spans="1:9" s="67" customFormat="1">
      <c r="A82" s="83">
        <v>65</v>
      </c>
      <c r="B82" s="257" t="s">
        <v>3999</v>
      </c>
      <c r="C82" s="256">
        <v>1985</v>
      </c>
      <c r="D82" s="256">
        <v>1985</v>
      </c>
      <c r="E82" s="100" t="s">
        <v>117</v>
      </c>
      <c r="F82" s="100" t="s">
        <v>117</v>
      </c>
      <c r="G82" s="83">
        <v>1</v>
      </c>
      <c r="H82" s="83">
        <v>1</v>
      </c>
      <c r="I82" s="210"/>
    </row>
    <row r="83" spans="1:9" s="67" customFormat="1">
      <c r="A83" s="83">
        <v>66</v>
      </c>
      <c r="B83" s="258" t="s">
        <v>3999</v>
      </c>
      <c r="C83" s="256">
        <v>1985</v>
      </c>
      <c r="D83" s="256">
        <v>1985</v>
      </c>
      <c r="E83" s="212" t="s">
        <v>118</v>
      </c>
      <c r="F83" s="212" t="s">
        <v>118</v>
      </c>
      <c r="G83" s="83">
        <v>1</v>
      </c>
      <c r="H83" s="83">
        <v>1</v>
      </c>
      <c r="I83" s="261"/>
    </row>
    <row r="84" spans="1:9" s="67" customFormat="1">
      <c r="A84" s="83">
        <v>67</v>
      </c>
      <c r="B84" s="257" t="s">
        <v>4000</v>
      </c>
      <c r="C84" s="256">
        <v>1985</v>
      </c>
      <c r="D84" s="256">
        <v>1985</v>
      </c>
      <c r="E84" s="100" t="s">
        <v>120</v>
      </c>
      <c r="F84" s="100" t="s">
        <v>120</v>
      </c>
      <c r="G84" s="83">
        <v>1</v>
      </c>
      <c r="H84" s="83">
        <v>1</v>
      </c>
      <c r="I84" s="210"/>
    </row>
    <row r="85" spans="1:9" s="67" customFormat="1">
      <c r="A85" s="83">
        <v>68</v>
      </c>
      <c r="B85" s="257" t="s">
        <v>4000</v>
      </c>
      <c r="C85" s="256">
        <v>1985</v>
      </c>
      <c r="D85" s="256">
        <v>1985</v>
      </c>
      <c r="E85" s="100" t="s">
        <v>121</v>
      </c>
      <c r="F85" s="212" t="s">
        <v>121</v>
      </c>
      <c r="G85" s="83">
        <v>1</v>
      </c>
      <c r="H85" s="83">
        <v>1</v>
      </c>
      <c r="I85" s="210"/>
    </row>
    <row r="86" spans="1:9" s="67" customFormat="1">
      <c r="A86" s="83">
        <v>69</v>
      </c>
      <c r="B86" s="257" t="s">
        <v>4000</v>
      </c>
      <c r="C86" s="256">
        <v>1985</v>
      </c>
      <c r="D86" s="256">
        <v>1985</v>
      </c>
      <c r="E86" s="100" t="s">
        <v>122</v>
      </c>
      <c r="F86" s="100" t="s">
        <v>122</v>
      </c>
      <c r="G86" s="83">
        <v>1</v>
      </c>
      <c r="H86" s="83">
        <v>1</v>
      </c>
      <c r="I86" s="210"/>
    </row>
    <row r="87" spans="1:9" s="67" customFormat="1">
      <c r="A87" s="83">
        <v>70</v>
      </c>
      <c r="B87" s="257" t="s">
        <v>4000</v>
      </c>
      <c r="C87" s="256">
        <v>1985</v>
      </c>
      <c r="D87" s="256">
        <v>1985</v>
      </c>
      <c r="E87" s="212" t="s">
        <v>123</v>
      </c>
      <c r="F87" s="212" t="s">
        <v>123</v>
      </c>
      <c r="G87" s="83">
        <v>1</v>
      </c>
      <c r="H87" s="83">
        <v>1</v>
      </c>
      <c r="I87" s="210"/>
    </row>
    <row r="88" spans="1:9" s="67" customFormat="1">
      <c r="A88" s="83">
        <v>71</v>
      </c>
      <c r="B88" s="257" t="s">
        <v>4000</v>
      </c>
      <c r="C88" s="256">
        <v>1985</v>
      </c>
      <c r="D88" s="256">
        <v>1985</v>
      </c>
      <c r="E88" s="100" t="s">
        <v>124</v>
      </c>
      <c r="F88" s="100" t="s">
        <v>124</v>
      </c>
      <c r="G88" s="83">
        <v>1</v>
      </c>
      <c r="H88" s="83">
        <v>1</v>
      </c>
      <c r="I88" s="210"/>
    </row>
    <row r="89" spans="1:9" s="67" customFormat="1">
      <c r="A89" s="83">
        <v>72</v>
      </c>
      <c r="B89" s="257" t="s">
        <v>4000</v>
      </c>
      <c r="C89" s="256">
        <v>1985</v>
      </c>
      <c r="D89" s="256">
        <v>1985</v>
      </c>
      <c r="E89" s="100" t="s">
        <v>125</v>
      </c>
      <c r="F89" s="212" t="s">
        <v>125</v>
      </c>
      <c r="G89" s="83">
        <v>1</v>
      </c>
      <c r="H89" s="83">
        <v>1</v>
      </c>
      <c r="I89" s="210"/>
    </row>
    <row r="90" spans="1:9" s="67" customFormat="1">
      <c r="A90" s="83">
        <v>73</v>
      </c>
      <c r="B90" s="257" t="s">
        <v>4000</v>
      </c>
      <c r="C90" s="256">
        <v>1985</v>
      </c>
      <c r="D90" s="256">
        <v>1985</v>
      </c>
      <c r="E90" s="100" t="s">
        <v>126</v>
      </c>
      <c r="F90" s="100" t="s">
        <v>126</v>
      </c>
      <c r="G90" s="83">
        <v>1</v>
      </c>
      <c r="H90" s="83">
        <v>1</v>
      </c>
      <c r="I90" s="210"/>
    </row>
    <row r="91" spans="1:9" s="67" customFormat="1">
      <c r="A91" s="83">
        <v>74</v>
      </c>
      <c r="B91" s="257" t="s">
        <v>4000</v>
      </c>
      <c r="C91" s="256">
        <v>1985</v>
      </c>
      <c r="D91" s="256">
        <v>1985</v>
      </c>
      <c r="E91" s="212" t="s">
        <v>128</v>
      </c>
      <c r="F91" s="212" t="s">
        <v>128</v>
      </c>
      <c r="G91" s="83">
        <v>1</v>
      </c>
      <c r="H91" s="83">
        <v>1</v>
      </c>
      <c r="I91" s="210"/>
    </row>
    <row r="92" spans="1:9" s="67" customFormat="1">
      <c r="A92" s="83">
        <v>75</v>
      </c>
      <c r="B92" s="257" t="s">
        <v>4000</v>
      </c>
      <c r="C92" s="256">
        <v>1985</v>
      </c>
      <c r="D92" s="256">
        <v>1985</v>
      </c>
      <c r="E92" s="100" t="s">
        <v>130</v>
      </c>
      <c r="F92" s="100" t="s">
        <v>130</v>
      </c>
      <c r="G92" s="83">
        <v>1</v>
      </c>
      <c r="H92" s="83">
        <v>1</v>
      </c>
      <c r="I92" s="210"/>
    </row>
    <row r="93" spans="1:9" s="67" customFormat="1">
      <c r="A93" s="83">
        <v>76</v>
      </c>
      <c r="B93" s="257" t="s">
        <v>4000</v>
      </c>
      <c r="C93" s="256">
        <v>1985</v>
      </c>
      <c r="D93" s="256">
        <v>1985</v>
      </c>
      <c r="E93" s="100" t="s">
        <v>132</v>
      </c>
      <c r="F93" s="212" t="s">
        <v>132</v>
      </c>
      <c r="G93" s="83">
        <v>1</v>
      </c>
      <c r="H93" s="83">
        <v>1</v>
      </c>
      <c r="I93" s="210"/>
    </row>
    <row r="94" spans="1:9" s="67" customFormat="1">
      <c r="A94" s="83">
        <v>77</v>
      </c>
      <c r="B94" s="257" t="s">
        <v>4000</v>
      </c>
      <c r="C94" s="256">
        <v>1985</v>
      </c>
      <c r="D94" s="256">
        <v>1985</v>
      </c>
      <c r="E94" s="100" t="s">
        <v>133</v>
      </c>
      <c r="F94" s="100" t="s">
        <v>133</v>
      </c>
      <c r="G94" s="83">
        <v>1</v>
      </c>
      <c r="H94" s="83">
        <v>1</v>
      </c>
      <c r="I94" s="210"/>
    </row>
    <row r="95" spans="1:9" s="67" customFormat="1">
      <c r="A95" s="83">
        <v>78</v>
      </c>
      <c r="B95" s="257" t="s">
        <v>4000</v>
      </c>
      <c r="C95" s="256">
        <v>1985</v>
      </c>
      <c r="D95" s="256">
        <v>1985</v>
      </c>
      <c r="E95" s="212" t="s">
        <v>134</v>
      </c>
      <c r="F95" s="212" t="s">
        <v>134</v>
      </c>
      <c r="G95" s="83">
        <v>1</v>
      </c>
      <c r="H95" s="83">
        <v>1</v>
      </c>
      <c r="I95" s="210"/>
    </row>
    <row r="96" spans="1:9" s="67" customFormat="1">
      <c r="A96" s="83">
        <v>79</v>
      </c>
      <c r="B96" s="257" t="s">
        <v>4000</v>
      </c>
      <c r="C96" s="256">
        <v>1985</v>
      </c>
      <c r="D96" s="256">
        <v>1985</v>
      </c>
      <c r="E96" s="100" t="s">
        <v>136</v>
      </c>
      <c r="F96" s="100" t="s">
        <v>136</v>
      </c>
      <c r="G96" s="83">
        <v>1</v>
      </c>
      <c r="H96" s="83">
        <v>1</v>
      </c>
      <c r="I96" s="210"/>
    </row>
    <row r="97" spans="1:9" s="67" customFormat="1">
      <c r="A97" s="83">
        <v>80</v>
      </c>
      <c r="B97" s="257" t="s">
        <v>4000</v>
      </c>
      <c r="C97" s="256">
        <v>1985</v>
      </c>
      <c r="D97" s="256">
        <v>1985</v>
      </c>
      <c r="E97" s="100" t="s">
        <v>138</v>
      </c>
      <c r="F97" s="212" t="s">
        <v>138</v>
      </c>
      <c r="G97" s="83">
        <v>1</v>
      </c>
      <c r="H97" s="83">
        <v>1</v>
      </c>
      <c r="I97" s="210"/>
    </row>
    <row r="98" spans="1:9" s="67" customFormat="1">
      <c r="A98" s="83">
        <v>81</v>
      </c>
      <c r="B98" s="257" t="s">
        <v>4000</v>
      </c>
      <c r="C98" s="256">
        <v>1985</v>
      </c>
      <c r="D98" s="256">
        <v>1985</v>
      </c>
      <c r="E98" s="100" t="s">
        <v>140</v>
      </c>
      <c r="F98" s="100" t="s">
        <v>140</v>
      </c>
      <c r="G98" s="83">
        <v>1</v>
      </c>
      <c r="H98" s="83">
        <v>1</v>
      </c>
      <c r="I98" s="210"/>
    </row>
    <row r="99" spans="1:9" s="67" customFormat="1">
      <c r="A99" s="83">
        <v>82</v>
      </c>
      <c r="B99" s="257" t="s">
        <v>4000</v>
      </c>
      <c r="C99" s="256">
        <v>1985</v>
      </c>
      <c r="D99" s="256">
        <v>1985</v>
      </c>
      <c r="E99" s="212" t="s">
        <v>142</v>
      </c>
      <c r="F99" s="212" t="s">
        <v>142</v>
      </c>
      <c r="G99" s="83">
        <v>1</v>
      </c>
      <c r="H99" s="83">
        <v>1</v>
      </c>
      <c r="I99" s="210"/>
    </row>
    <row r="100" spans="1:9" s="67" customFormat="1">
      <c r="A100" s="83">
        <v>83</v>
      </c>
      <c r="B100" s="257" t="s">
        <v>4000</v>
      </c>
      <c r="C100" s="256">
        <v>1985</v>
      </c>
      <c r="D100" s="256">
        <v>1985</v>
      </c>
      <c r="E100" s="100" t="s">
        <v>144</v>
      </c>
      <c r="F100" s="100" t="s">
        <v>144</v>
      </c>
      <c r="G100" s="83">
        <v>1</v>
      </c>
      <c r="H100" s="83">
        <v>1</v>
      </c>
      <c r="I100" s="210"/>
    </row>
    <row r="101" spans="1:9" s="67" customFormat="1">
      <c r="A101" s="83">
        <v>84</v>
      </c>
      <c r="B101" s="257" t="s">
        <v>4000</v>
      </c>
      <c r="C101" s="256">
        <v>1985</v>
      </c>
      <c r="D101" s="256">
        <v>1985</v>
      </c>
      <c r="E101" s="100" t="s">
        <v>146</v>
      </c>
      <c r="F101" s="212" t="s">
        <v>146</v>
      </c>
      <c r="G101" s="83">
        <v>1</v>
      </c>
      <c r="H101" s="83">
        <v>1</v>
      </c>
      <c r="I101" s="210"/>
    </row>
    <row r="102" spans="1:9" s="67" customFormat="1">
      <c r="A102" s="83">
        <v>85</v>
      </c>
      <c r="B102" s="257" t="s">
        <v>4000</v>
      </c>
      <c r="C102" s="256">
        <v>1985</v>
      </c>
      <c r="D102" s="256">
        <v>1985</v>
      </c>
      <c r="E102" s="100" t="s">
        <v>148</v>
      </c>
      <c r="F102" s="100" t="s">
        <v>148</v>
      </c>
      <c r="G102" s="83">
        <v>1</v>
      </c>
      <c r="H102" s="83">
        <v>1</v>
      </c>
      <c r="I102" s="210"/>
    </row>
    <row r="103" spans="1:9" s="67" customFormat="1">
      <c r="A103" s="83">
        <v>86</v>
      </c>
      <c r="B103" s="257" t="s">
        <v>4000</v>
      </c>
      <c r="C103" s="256">
        <v>1985</v>
      </c>
      <c r="D103" s="256">
        <v>1985</v>
      </c>
      <c r="E103" s="212" t="s">
        <v>150</v>
      </c>
      <c r="F103" s="212" t="s">
        <v>150</v>
      </c>
      <c r="G103" s="83">
        <v>1</v>
      </c>
      <c r="H103" s="83">
        <v>1</v>
      </c>
      <c r="I103" s="210"/>
    </row>
    <row r="104" spans="1:9" s="67" customFormat="1">
      <c r="A104" s="83">
        <v>87</v>
      </c>
      <c r="B104" s="257" t="s">
        <v>4000</v>
      </c>
      <c r="C104" s="256">
        <v>1985</v>
      </c>
      <c r="D104" s="256">
        <v>1985</v>
      </c>
      <c r="E104" s="100" t="s">
        <v>152</v>
      </c>
      <c r="F104" s="100" t="s">
        <v>152</v>
      </c>
      <c r="G104" s="83">
        <v>1</v>
      </c>
      <c r="H104" s="83">
        <v>1</v>
      </c>
      <c r="I104" s="210"/>
    </row>
    <row r="105" spans="1:9" s="67" customFormat="1">
      <c r="A105" s="83">
        <v>88</v>
      </c>
      <c r="B105" s="257" t="s">
        <v>4000</v>
      </c>
      <c r="C105" s="256">
        <v>1985</v>
      </c>
      <c r="D105" s="256">
        <v>1985</v>
      </c>
      <c r="E105" s="100" t="s">
        <v>154</v>
      </c>
      <c r="F105" s="212" t="s">
        <v>154</v>
      </c>
      <c r="G105" s="83">
        <v>1</v>
      </c>
      <c r="H105" s="83">
        <v>1</v>
      </c>
      <c r="I105" s="210"/>
    </row>
    <row r="106" spans="1:9" s="67" customFormat="1">
      <c r="A106" s="83">
        <v>89</v>
      </c>
      <c r="B106" s="257" t="s">
        <v>4000</v>
      </c>
      <c r="C106" s="256">
        <v>1985</v>
      </c>
      <c r="D106" s="256">
        <v>1985</v>
      </c>
      <c r="E106" s="100" t="s">
        <v>156</v>
      </c>
      <c r="F106" s="100" t="s">
        <v>156</v>
      </c>
      <c r="G106" s="83">
        <v>1</v>
      </c>
      <c r="H106" s="83">
        <v>1</v>
      </c>
      <c r="I106" s="210"/>
    </row>
    <row r="107" spans="1:9" s="67" customFormat="1">
      <c r="A107" s="83">
        <v>90</v>
      </c>
      <c r="B107" s="257" t="s">
        <v>4000</v>
      </c>
      <c r="C107" s="256">
        <v>1985</v>
      </c>
      <c r="D107" s="256">
        <v>1985</v>
      </c>
      <c r="E107" s="212" t="s">
        <v>157</v>
      </c>
      <c r="F107" s="212" t="s">
        <v>157</v>
      </c>
      <c r="G107" s="83">
        <v>1</v>
      </c>
      <c r="H107" s="83">
        <v>1</v>
      </c>
      <c r="I107" s="210"/>
    </row>
    <row r="108" spans="1:9" s="67" customFormat="1">
      <c r="A108" s="83">
        <v>91</v>
      </c>
      <c r="B108" s="257" t="s">
        <v>4000</v>
      </c>
      <c r="C108" s="256">
        <v>1985</v>
      </c>
      <c r="D108" s="256">
        <v>1985</v>
      </c>
      <c r="E108" s="100" t="s">
        <v>158</v>
      </c>
      <c r="F108" s="100" t="s">
        <v>158</v>
      </c>
      <c r="G108" s="83">
        <v>1</v>
      </c>
      <c r="H108" s="83">
        <v>1</v>
      </c>
      <c r="I108" s="210"/>
    </row>
    <row r="109" spans="1:9" s="67" customFormat="1">
      <c r="A109" s="83">
        <v>92</v>
      </c>
      <c r="B109" s="257" t="s">
        <v>4000</v>
      </c>
      <c r="C109" s="256">
        <v>1985</v>
      </c>
      <c r="D109" s="256">
        <v>1985</v>
      </c>
      <c r="E109" s="100" t="s">
        <v>159</v>
      </c>
      <c r="F109" s="212" t="s">
        <v>159</v>
      </c>
      <c r="G109" s="83">
        <v>1</v>
      </c>
      <c r="H109" s="83">
        <v>1</v>
      </c>
      <c r="I109" s="210"/>
    </row>
    <row r="110" spans="1:9" s="67" customFormat="1">
      <c r="A110" s="83">
        <v>93</v>
      </c>
      <c r="B110" s="257" t="s">
        <v>4000</v>
      </c>
      <c r="C110" s="256">
        <v>1985</v>
      </c>
      <c r="D110" s="256">
        <v>1985</v>
      </c>
      <c r="E110" s="100" t="s">
        <v>161</v>
      </c>
      <c r="F110" s="100" t="s">
        <v>161</v>
      </c>
      <c r="G110" s="83">
        <v>1</v>
      </c>
      <c r="H110" s="83">
        <v>1</v>
      </c>
      <c r="I110" s="210"/>
    </row>
    <row r="111" spans="1:9" s="67" customFormat="1">
      <c r="A111" s="83">
        <v>94</v>
      </c>
      <c r="B111" s="257" t="s">
        <v>4000</v>
      </c>
      <c r="C111" s="256">
        <v>1985</v>
      </c>
      <c r="D111" s="256">
        <v>1985</v>
      </c>
      <c r="E111" s="212" t="s">
        <v>163</v>
      </c>
      <c r="F111" s="212" t="s">
        <v>163</v>
      </c>
      <c r="G111" s="83">
        <v>1</v>
      </c>
      <c r="H111" s="83">
        <v>1</v>
      </c>
      <c r="I111" s="210"/>
    </row>
    <row r="112" spans="1:9" s="67" customFormat="1">
      <c r="A112" s="83">
        <v>95</v>
      </c>
      <c r="B112" s="257" t="s">
        <v>4000</v>
      </c>
      <c r="C112" s="256">
        <v>1985</v>
      </c>
      <c r="D112" s="256">
        <v>1985</v>
      </c>
      <c r="E112" s="100" t="s">
        <v>165</v>
      </c>
      <c r="F112" s="100" t="s">
        <v>165</v>
      </c>
      <c r="G112" s="83">
        <v>1</v>
      </c>
      <c r="H112" s="83">
        <v>1</v>
      </c>
      <c r="I112" s="210"/>
    </row>
    <row r="113" spans="1:9" s="67" customFormat="1">
      <c r="A113" s="83">
        <v>96</v>
      </c>
      <c r="B113" s="257" t="s">
        <v>4000</v>
      </c>
      <c r="C113" s="256">
        <v>1985</v>
      </c>
      <c r="D113" s="256">
        <v>1985</v>
      </c>
      <c r="E113" s="100" t="s">
        <v>166</v>
      </c>
      <c r="F113" s="212" t="s">
        <v>166</v>
      </c>
      <c r="G113" s="83">
        <v>1</v>
      </c>
      <c r="H113" s="83">
        <v>1</v>
      </c>
      <c r="I113" s="210"/>
    </row>
    <row r="114" spans="1:9" s="67" customFormat="1">
      <c r="A114" s="83">
        <v>97</v>
      </c>
      <c r="B114" s="257" t="s">
        <v>4000</v>
      </c>
      <c r="C114" s="256">
        <v>1985</v>
      </c>
      <c r="D114" s="256">
        <v>1985</v>
      </c>
      <c r="E114" s="100" t="s">
        <v>168</v>
      </c>
      <c r="F114" s="100" t="s">
        <v>168</v>
      </c>
      <c r="G114" s="83">
        <v>1</v>
      </c>
      <c r="H114" s="83">
        <v>1</v>
      </c>
      <c r="I114" s="210"/>
    </row>
    <row r="115" spans="1:9" s="67" customFormat="1">
      <c r="A115" s="83">
        <v>98</v>
      </c>
      <c r="B115" s="257" t="s">
        <v>4000</v>
      </c>
      <c r="C115" s="256">
        <v>1985</v>
      </c>
      <c r="D115" s="256">
        <v>1985</v>
      </c>
      <c r="E115" s="212" t="s">
        <v>170</v>
      </c>
      <c r="F115" s="212" t="s">
        <v>170</v>
      </c>
      <c r="G115" s="83">
        <v>1</v>
      </c>
      <c r="H115" s="83">
        <v>1</v>
      </c>
      <c r="I115" s="210"/>
    </row>
    <row r="116" spans="1:9" s="67" customFormat="1">
      <c r="A116" s="83">
        <v>99</v>
      </c>
      <c r="B116" s="257" t="s">
        <v>4000</v>
      </c>
      <c r="C116" s="256">
        <v>1985</v>
      </c>
      <c r="D116" s="256">
        <v>1985</v>
      </c>
      <c r="E116" s="100" t="s">
        <v>171</v>
      </c>
      <c r="F116" s="100" t="s">
        <v>171</v>
      </c>
      <c r="G116" s="83">
        <v>1</v>
      </c>
      <c r="H116" s="83">
        <v>1</v>
      </c>
      <c r="I116" s="210"/>
    </row>
    <row r="117" spans="1:9" s="67" customFormat="1">
      <c r="A117" s="83">
        <v>100</v>
      </c>
      <c r="B117" s="257" t="s">
        <v>4000</v>
      </c>
      <c r="C117" s="256">
        <v>1985</v>
      </c>
      <c r="D117" s="256">
        <v>1985</v>
      </c>
      <c r="E117" s="100" t="s">
        <v>173</v>
      </c>
      <c r="F117" s="212" t="s">
        <v>173</v>
      </c>
      <c r="G117" s="83">
        <v>1</v>
      </c>
      <c r="H117" s="83">
        <v>1</v>
      </c>
      <c r="I117" s="210"/>
    </row>
    <row r="118" spans="1:9" s="67" customFormat="1">
      <c r="A118" s="83">
        <v>101</v>
      </c>
      <c r="B118" s="257" t="s">
        <v>4000</v>
      </c>
      <c r="C118" s="256">
        <v>1985</v>
      </c>
      <c r="D118" s="256">
        <v>1985</v>
      </c>
      <c r="E118" s="100" t="s">
        <v>175</v>
      </c>
      <c r="F118" s="100" t="s">
        <v>175</v>
      </c>
      <c r="G118" s="83">
        <v>1</v>
      </c>
      <c r="H118" s="83">
        <v>1</v>
      </c>
      <c r="I118" s="210"/>
    </row>
    <row r="119" spans="1:9" s="67" customFormat="1">
      <c r="A119" s="83">
        <v>102</v>
      </c>
      <c r="B119" s="257" t="s">
        <v>4000</v>
      </c>
      <c r="C119" s="256">
        <v>1985</v>
      </c>
      <c r="D119" s="256">
        <v>1985</v>
      </c>
      <c r="E119" s="212" t="s">
        <v>177</v>
      </c>
      <c r="F119" s="212" t="s">
        <v>177</v>
      </c>
      <c r="G119" s="83">
        <v>1</v>
      </c>
      <c r="H119" s="83">
        <v>1</v>
      </c>
      <c r="I119" s="210"/>
    </row>
    <row r="120" spans="1:9" s="67" customFormat="1">
      <c r="A120" s="83">
        <v>103</v>
      </c>
      <c r="B120" s="257" t="s">
        <v>4000</v>
      </c>
      <c r="C120" s="256">
        <v>1985</v>
      </c>
      <c r="D120" s="256">
        <v>1985</v>
      </c>
      <c r="E120" s="100" t="s">
        <v>179</v>
      </c>
      <c r="F120" s="100" t="s">
        <v>179</v>
      </c>
      <c r="G120" s="83">
        <v>1</v>
      </c>
      <c r="H120" s="83">
        <v>1</v>
      </c>
      <c r="I120" s="210"/>
    </row>
    <row r="121" spans="1:9" s="67" customFormat="1">
      <c r="A121" s="83">
        <v>104</v>
      </c>
      <c r="B121" s="257" t="s">
        <v>4000</v>
      </c>
      <c r="C121" s="256">
        <v>1985</v>
      </c>
      <c r="D121" s="256">
        <v>1985</v>
      </c>
      <c r="E121" s="100" t="s">
        <v>181</v>
      </c>
      <c r="F121" s="212" t="s">
        <v>181</v>
      </c>
      <c r="G121" s="83">
        <v>1</v>
      </c>
      <c r="H121" s="83">
        <v>1</v>
      </c>
      <c r="I121" s="210"/>
    </row>
    <row r="122" spans="1:9" s="67" customFormat="1">
      <c r="A122" s="83">
        <v>105</v>
      </c>
      <c r="B122" s="257" t="s">
        <v>4000</v>
      </c>
      <c r="C122" s="256">
        <v>1985</v>
      </c>
      <c r="D122" s="256">
        <v>1985</v>
      </c>
      <c r="E122" s="100" t="s">
        <v>183</v>
      </c>
      <c r="F122" s="100" t="s">
        <v>183</v>
      </c>
      <c r="G122" s="83">
        <v>1</v>
      </c>
      <c r="H122" s="83">
        <v>1</v>
      </c>
      <c r="I122" s="210"/>
    </row>
    <row r="123" spans="1:9" s="67" customFormat="1">
      <c r="A123" s="83">
        <v>106</v>
      </c>
      <c r="B123" s="257" t="s">
        <v>4000</v>
      </c>
      <c r="C123" s="256">
        <v>1985</v>
      </c>
      <c r="D123" s="256">
        <v>1985</v>
      </c>
      <c r="E123" s="212" t="s">
        <v>185</v>
      </c>
      <c r="F123" s="212" t="s">
        <v>185</v>
      </c>
      <c r="G123" s="83">
        <v>1</v>
      </c>
      <c r="H123" s="83">
        <v>1</v>
      </c>
      <c r="I123" s="210"/>
    </row>
    <row r="124" spans="1:9" s="67" customFormat="1">
      <c r="A124" s="83">
        <v>107</v>
      </c>
      <c r="B124" s="257" t="s">
        <v>4000</v>
      </c>
      <c r="C124" s="256">
        <v>1985</v>
      </c>
      <c r="D124" s="256">
        <v>1985</v>
      </c>
      <c r="E124" s="100" t="s">
        <v>187</v>
      </c>
      <c r="F124" s="100" t="s">
        <v>187</v>
      </c>
      <c r="G124" s="83">
        <v>1</v>
      </c>
      <c r="H124" s="83">
        <v>1</v>
      </c>
      <c r="I124" s="210"/>
    </row>
    <row r="125" spans="1:9" s="67" customFormat="1">
      <c r="A125" s="83">
        <v>108</v>
      </c>
      <c r="B125" s="257" t="s">
        <v>4000</v>
      </c>
      <c r="C125" s="256">
        <v>1985</v>
      </c>
      <c r="D125" s="256">
        <v>1985</v>
      </c>
      <c r="E125" s="100" t="s">
        <v>188</v>
      </c>
      <c r="F125" s="212" t="s">
        <v>188</v>
      </c>
      <c r="G125" s="83">
        <v>1</v>
      </c>
      <c r="H125" s="83">
        <v>1</v>
      </c>
      <c r="I125" s="210"/>
    </row>
    <row r="126" spans="1:9" s="67" customFormat="1">
      <c r="A126" s="83">
        <v>109</v>
      </c>
      <c r="B126" s="257" t="s">
        <v>4000</v>
      </c>
      <c r="C126" s="256">
        <v>1985</v>
      </c>
      <c r="D126" s="256">
        <v>1985</v>
      </c>
      <c r="E126" s="100" t="s">
        <v>189</v>
      </c>
      <c r="F126" s="100" t="s">
        <v>189</v>
      </c>
      <c r="G126" s="83">
        <v>1</v>
      </c>
      <c r="H126" s="83">
        <v>1</v>
      </c>
      <c r="I126" s="210"/>
    </row>
    <row r="127" spans="1:9" s="67" customFormat="1">
      <c r="A127" s="83">
        <v>110</v>
      </c>
      <c r="B127" s="257" t="s">
        <v>4000</v>
      </c>
      <c r="C127" s="256">
        <v>1985</v>
      </c>
      <c r="D127" s="256">
        <v>1985</v>
      </c>
      <c r="E127" s="212" t="s">
        <v>191</v>
      </c>
      <c r="F127" s="212" t="s">
        <v>191</v>
      </c>
      <c r="G127" s="83">
        <v>1</v>
      </c>
      <c r="H127" s="83">
        <v>1</v>
      </c>
      <c r="I127" s="210"/>
    </row>
    <row r="128" spans="1:9" s="67" customFormat="1">
      <c r="A128" s="83">
        <v>111</v>
      </c>
      <c r="B128" s="257" t="s">
        <v>4000</v>
      </c>
      <c r="C128" s="256">
        <v>1985</v>
      </c>
      <c r="D128" s="256">
        <v>1985</v>
      </c>
      <c r="E128" s="100" t="s">
        <v>193</v>
      </c>
      <c r="F128" s="100" t="s">
        <v>193</v>
      </c>
      <c r="G128" s="83">
        <v>1</v>
      </c>
      <c r="H128" s="83">
        <v>1</v>
      </c>
      <c r="I128" s="210"/>
    </row>
    <row r="129" spans="1:9" s="67" customFormat="1">
      <c r="A129" s="83">
        <v>112</v>
      </c>
      <c r="B129" s="257" t="s">
        <v>4000</v>
      </c>
      <c r="C129" s="256">
        <v>1985</v>
      </c>
      <c r="D129" s="256">
        <v>1985</v>
      </c>
      <c r="E129" s="100" t="s">
        <v>195</v>
      </c>
      <c r="F129" s="212" t="s">
        <v>195</v>
      </c>
      <c r="G129" s="83">
        <v>1</v>
      </c>
      <c r="H129" s="83">
        <v>1</v>
      </c>
      <c r="I129" s="210"/>
    </row>
    <row r="130" spans="1:9" s="67" customFormat="1">
      <c r="A130" s="83">
        <v>113</v>
      </c>
      <c r="B130" s="257" t="s">
        <v>4000</v>
      </c>
      <c r="C130" s="256">
        <v>1985</v>
      </c>
      <c r="D130" s="256">
        <v>1985</v>
      </c>
      <c r="E130" s="100" t="s">
        <v>197</v>
      </c>
      <c r="F130" s="100" t="s">
        <v>197</v>
      </c>
      <c r="G130" s="83">
        <v>1</v>
      </c>
      <c r="H130" s="83">
        <v>1</v>
      </c>
      <c r="I130" s="210"/>
    </row>
    <row r="131" spans="1:9" s="67" customFormat="1">
      <c r="A131" s="83">
        <v>114</v>
      </c>
      <c r="B131" s="257" t="s">
        <v>4000</v>
      </c>
      <c r="C131" s="256">
        <v>1985</v>
      </c>
      <c r="D131" s="256">
        <v>1985</v>
      </c>
      <c r="E131" s="212" t="s">
        <v>198</v>
      </c>
      <c r="F131" s="212" t="s">
        <v>198</v>
      </c>
      <c r="G131" s="83">
        <v>1</v>
      </c>
      <c r="H131" s="83">
        <v>1</v>
      </c>
      <c r="I131" s="210"/>
    </row>
    <row r="132" spans="1:9" s="67" customFormat="1">
      <c r="A132" s="83">
        <v>115</v>
      </c>
      <c r="B132" s="257" t="s">
        <v>4000</v>
      </c>
      <c r="C132" s="256">
        <v>1985</v>
      </c>
      <c r="D132" s="256">
        <v>1985</v>
      </c>
      <c r="E132" s="100" t="s">
        <v>199</v>
      </c>
      <c r="F132" s="100" t="s">
        <v>199</v>
      </c>
      <c r="G132" s="83">
        <v>1</v>
      </c>
      <c r="H132" s="83">
        <v>1</v>
      </c>
      <c r="I132" s="210"/>
    </row>
    <row r="133" spans="1:9" s="67" customFormat="1">
      <c r="A133" s="83">
        <v>116</v>
      </c>
      <c r="B133" s="257" t="s">
        <v>4000</v>
      </c>
      <c r="C133" s="256">
        <v>1985</v>
      </c>
      <c r="D133" s="256">
        <v>1985</v>
      </c>
      <c r="E133" s="100" t="s">
        <v>201</v>
      </c>
      <c r="F133" s="212" t="s">
        <v>201</v>
      </c>
      <c r="G133" s="83">
        <v>1</v>
      </c>
      <c r="H133" s="83">
        <v>1</v>
      </c>
      <c r="I133" s="210"/>
    </row>
    <row r="134" spans="1:9" s="67" customFormat="1">
      <c r="A134" s="83">
        <v>117</v>
      </c>
      <c r="B134" s="257" t="s">
        <v>4000</v>
      </c>
      <c r="C134" s="256">
        <v>1985</v>
      </c>
      <c r="D134" s="256">
        <v>1985</v>
      </c>
      <c r="E134" s="100" t="s">
        <v>203</v>
      </c>
      <c r="F134" s="100" t="s">
        <v>203</v>
      </c>
      <c r="G134" s="83">
        <v>1</v>
      </c>
      <c r="H134" s="83">
        <v>1</v>
      </c>
      <c r="I134" s="210"/>
    </row>
    <row r="135" spans="1:9" s="67" customFormat="1">
      <c r="A135" s="83">
        <v>118</v>
      </c>
      <c r="B135" s="257" t="s">
        <v>4000</v>
      </c>
      <c r="C135" s="256">
        <v>1985</v>
      </c>
      <c r="D135" s="256">
        <v>1985</v>
      </c>
      <c r="E135" s="212" t="s">
        <v>205</v>
      </c>
      <c r="F135" s="212" t="s">
        <v>205</v>
      </c>
      <c r="G135" s="83">
        <v>1</v>
      </c>
      <c r="H135" s="83">
        <v>1</v>
      </c>
      <c r="I135" s="210"/>
    </row>
    <row r="136" spans="1:9" s="67" customFormat="1">
      <c r="A136" s="83">
        <v>119</v>
      </c>
      <c r="B136" s="257" t="s">
        <v>4000</v>
      </c>
      <c r="C136" s="256">
        <v>1985</v>
      </c>
      <c r="D136" s="256">
        <v>1985</v>
      </c>
      <c r="E136" s="100" t="s">
        <v>207</v>
      </c>
      <c r="F136" s="100" t="s">
        <v>207</v>
      </c>
      <c r="G136" s="83">
        <v>1</v>
      </c>
      <c r="H136" s="83">
        <v>1</v>
      </c>
      <c r="I136" s="210"/>
    </row>
    <row r="137" spans="1:9" s="67" customFormat="1">
      <c r="A137" s="83">
        <v>120</v>
      </c>
      <c r="B137" s="257" t="s">
        <v>4000</v>
      </c>
      <c r="C137" s="256">
        <v>1985</v>
      </c>
      <c r="D137" s="256">
        <v>1985</v>
      </c>
      <c r="E137" s="100" t="s">
        <v>209</v>
      </c>
      <c r="F137" s="212" t="s">
        <v>209</v>
      </c>
      <c r="G137" s="83">
        <v>1</v>
      </c>
      <c r="H137" s="83">
        <v>1</v>
      </c>
      <c r="I137" s="210"/>
    </row>
    <row r="138" spans="1:9" s="67" customFormat="1">
      <c r="A138" s="83">
        <v>121</v>
      </c>
      <c r="B138" s="257" t="s">
        <v>4000</v>
      </c>
      <c r="C138" s="256">
        <v>1985</v>
      </c>
      <c r="D138" s="256">
        <v>1985</v>
      </c>
      <c r="E138" s="100" t="s">
        <v>211</v>
      </c>
      <c r="F138" s="100" t="s">
        <v>211</v>
      </c>
      <c r="G138" s="83">
        <v>1</v>
      </c>
      <c r="H138" s="83">
        <v>1</v>
      </c>
      <c r="I138" s="210"/>
    </row>
    <row r="139" spans="1:9" s="67" customFormat="1">
      <c r="A139" s="83">
        <v>122</v>
      </c>
      <c r="B139" s="257" t="s">
        <v>4000</v>
      </c>
      <c r="C139" s="256">
        <v>1985</v>
      </c>
      <c r="D139" s="256">
        <v>1985</v>
      </c>
      <c r="E139" s="212" t="s">
        <v>213</v>
      </c>
      <c r="F139" s="212" t="s">
        <v>213</v>
      </c>
      <c r="G139" s="83">
        <v>1</v>
      </c>
      <c r="H139" s="83">
        <v>1</v>
      </c>
      <c r="I139" s="210"/>
    </row>
    <row r="140" spans="1:9" s="67" customFormat="1">
      <c r="A140" s="83">
        <v>123</v>
      </c>
      <c r="B140" s="257" t="s">
        <v>4000</v>
      </c>
      <c r="C140" s="256">
        <v>1985</v>
      </c>
      <c r="D140" s="256">
        <v>1985</v>
      </c>
      <c r="E140" s="100" t="s">
        <v>214</v>
      </c>
      <c r="F140" s="100" t="s">
        <v>214</v>
      </c>
      <c r="G140" s="83">
        <v>1</v>
      </c>
      <c r="H140" s="83">
        <v>1</v>
      </c>
      <c r="I140" s="210"/>
    </row>
    <row r="141" spans="1:9" s="67" customFormat="1">
      <c r="A141" s="83">
        <v>124</v>
      </c>
      <c r="B141" s="257" t="s">
        <v>4000</v>
      </c>
      <c r="C141" s="256">
        <v>1985</v>
      </c>
      <c r="D141" s="256">
        <v>1985</v>
      </c>
      <c r="E141" s="100" t="s">
        <v>216</v>
      </c>
      <c r="F141" s="212" t="s">
        <v>216</v>
      </c>
      <c r="G141" s="83">
        <v>1</v>
      </c>
      <c r="H141" s="83">
        <v>1</v>
      </c>
      <c r="I141" s="210"/>
    </row>
    <row r="142" spans="1:9" s="67" customFormat="1">
      <c r="A142" s="83">
        <v>125</v>
      </c>
      <c r="B142" s="257" t="s">
        <v>4000</v>
      </c>
      <c r="C142" s="256">
        <v>1985</v>
      </c>
      <c r="D142" s="256">
        <v>1985</v>
      </c>
      <c r="E142" s="100" t="s">
        <v>218</v>
      </c>
      <c r="F142" s="100" t="s">
        <v>218</v>
      </c>
      <c r="G142" s="83">
        <v>1</v>
      </c>
      <c r="H142" s="83">
        <v>1</v>
      </c>
      <c r="I142" s="210"/>
    </row>
    <row r="143" spans="1:9" s="67" customFormat="1">
      <c r="A143" s="83">
        <v>126</v>
      </c>
      <c r="B143" s="257" t="s">
        <v>4000</v>
      </c>
      <c r="C143" s="256">
        <v>1985</v>
      </c>
      <c r="D143" s="256">
        <v>1985</v>
      </c>
      <c r="E143" s="212" t="s">
        <v>219</v>
      </c>
      <c r="F143" s="212" t="s">
        <v>219</v>
      </c>
      <c r="G143" s="83">
        <v>1</v>
      </c>
      <c r="H143" s="83">
        <v>1</v>
      </c>
      <c r="I143" s="210"/>
    </row>
    <row r="144" spans="1:9" s="67" customFormat="1">
      <c r="A144" s="83">
        <v>127</v>
      </c>
      <c r="B144" s="257" t="s">
        <v>4000</v>
      </c>
      <c r="C144" s="256">
        <v>1985</v>
      </c>
      <c r="D144" s="256">
        <v>1985</v>
      </c>
      <c r="E144" s="100" t="s">
        <v>221</v>
      </c>
      <c r="F144" s="100" t="s">
        <v>221</v>
      </c>
      <c r="G144" s="83">
        <v>1</v>
      </c>
      <c r="H144" s="83">
        <v>1</v>
      </c>
      <c r="I144" s="210"/>
    </row>
    <row r="145" spans="1:9" s="67" customFormat="1">
      <c r="A145" s="83">
        <v>128</v>
      </c>
      <c r="B145" s="257" t="s">
        <v>4000</v>
      </c>
      <c r="C145" s="256">
        <v>1985</v>
      </c>
      <c r="D145" s="256">
        <v>1985</v>
      </c>
      <c r="E145" s="100" t="s">
        <v>223</v>
      </c>
      <c r="F145" s="212" t="s">
        <v>223</v>
      </c>
      <c r="G145" s="83">
        <v>1</v>
      </c>
      <c r="H145" s="83">
        <v>1</v>
      </c>
      <c r="I145" s="210"/>
    </row>
    <row r="146" spans="1:9" s="67" customFormat="1">
      <c r="A146" s="83">
        <v>129</v>
      </c>
      <c r="B146" s="257" t="s">
        <v>4000</v>
      </c>
      <c r="C146" s="256">
        <v>1985</v>
      </c>
      <c r="D146" s="256">
        <v>1985</v>
      </c>
      <c r="E146" s="100" t="s">
        <v>224</v>
      </c>
      <c r="F146" s="100" t="s">
        <v>224</v>
      </c>
      <c r="G146" s="83">
        <v>1</v>
      </c>
      <c r="H146" s="83">
        <v>1</v>
      </c>
      <c r="I146" s="210"/>
    </row>
    <row r="147" spans="1:9" s="67" customFormat="1">
      <c r="A147" s="83">
        <v>130</v>
      </c>
      <c r="B147" s="257" t="s">
        <v>4000</v>
      </c>
      <c r="C147" s="256">
        <v>1985</v>
      </c>
      <c r="D147" s="256">
        <v>1985</v>
      </c>
      <c r="E147" s="212" t="s">
        <v>225</v>
      </c>
      <c r="F147" s="212" t="s">
        <v>225</v>
      </c>
      <c r="G147" s="83">
        <v>1</v>
      </c>
      <c r="H147" s="83">
        <v>1</v>
      </c>
      <c r="I147" s="210"/>
    </row>
    <row r="148" spans="1:9" s="67" customFormat="1">
      <c r="A148" s="83">
        <v>131</v>
      </c>
      <c r="B148" s="257" t="s">
        <v>4000</v>
      </c>
      <c r="C148" s="256">
        <v>1985</v>
      </c>
      <c r="D148" s="256">
        <v>1985</v>
      </c>
      <c r="E148" s="100" t="s">
        <v>226</v>
      </c>
      <c r="F148" s="100" t="s">
        <v>226</v>
      </c>
      <c r="G148" s="83">
        <v>1</v>
      </c>
      <c r="H148" s="83">
        <v>1</v>
      </c>
      <c r="I148" s="210"/>
    </row>
    <row r="149" spans="1:9" s="67" customFormat="1">
      <c r="A149" s="83">
        <v>132</v>
      </c>
      <c r="B149" s="257" t="s">
        <v>4000</v>
      </c>
      <c r="C149" s="256">
        <v>1985</v>
      </c>
      <c r="D149" s="256">
        <v>1985</v>
      </c>
      <c r="E149" s="100" t="s">
        <v>227</v>
      </c>
      <c r="F149" s="212" t="s">
        <v>227</v>
      </c>
      <c r="G149" s="83">
        <v>1</v>
      </c>
      <c r="H149" s="83">
        <v>1</v>
      </c>
      <c r="I149" s="210"/>
    </row>
    <row r="150" spans="1:9" s="67" customFormat="1">
      <c r="A150" s="83">
        <v>133</v>
      </c>
      <c r="B150" s="257" t="s">
        <v>4000</v>
      </c>
      <c r="C150" s="256">
        <v>1985</v>
      </c>
      <c r="D150" s="256">
        <v>1985</v>
      </c>
      <c r="E150" s="100" t="s">
        <v>228</v>
      </c>
      <c r="F150" s="100" t="s">
        <v>228</v>
      </c>
      <c r="G150" s="83">
        <v>1</v>
      </c>
      <c r="H150" s="83">
        <v>1</v>
      </c>
      <c r="I150" s="210"/>
    </row>
    <row r="151" spans="1:9" s="67" customFormat="1">
      <c r="A151" s="83">
        <v>134</v>
      </c>
      <c r="B151" s="257" t="s">
        <v>4000</v>
      </c>
      <c r="C151" s="256">
        <v>1985</v>
      </c>
      <c r="D151" s="256">
        <v>1985</v>
      </c>
      <c r="E151" s="212" t="s">
        <v>229</v>
      </c>
      <c r="F151" s="212" t="s">
        <v>229</v>
      </c>
      <c r="G151" s="83">
        <v>1</v>
      </c>
      <c r="H151" s="83">
        <v>1</v>
      </c>
      <c r="I151" s="210"/>
    </row>
    <row r="152" spans="1:9" s="67" customFormat="1">
      <c r="A152" s="83">
        <v>135</v>
      </c>
      <c r="B152" s="257" t="s">
        <v>4000</v>
      </c>
      <c r="C152" s="256">
        <v>1985</v>
      </c>
      <c r="D152" s="256">
        <v>1985</v>
      </c>
      <c r="E152" s="100" t="s">
        <v>230</v>
      </c>
      <c r="F152" s="100" t="s">
        <v>230</v>
      </c>
      <c r="G152" s="83">
        <v>1</v>
      </c>
      <c r="H152" s="83">
        <v>1</v>
      </c>
      <c r="I152" s="210"/>
    </row>
    <row r="153" spans="1:9" s="67" customFormat="1">
      <c r="A153" s="83">
        <v>136</v>
      </c>
      <c r="B153" s="257" t="s">
        <v>4000</v>
      </c>
      <c r="C153" s="256">
        <v>1985</v>
      </c>
      <c r="D153" s="256">
        <v>1985</v>
      </c>
      <c r="E153" s="100" t="s">
        <v>231</v>
      </c>
      <c r="F153" s="212" t="s">
        <v>231</v>
      </c>
      <c r="G153" s="83">
        <v>1</v>
      </c>
      <c r="H153" s="83">
        <v>1</v>
      </c>
      <c r="I153" s="210"/>
    </row>
    <row r="154" spans="1:9" s="67" customFormat="1">
      <c r="A154" s="83">
        <v>137</v>
      </c>
      <c r="B154" s="257" t="s">
        <v>4000</v>
      </c>
      <c r="C154" s="256">
        <v>1985</v>
      </c>
      <c r="D154" s="256">
        <v>1985</v>
      </c>
      <c r="E154" s="100" t="s">
        <v>232</v>
      </c>
      <c r="F154" s="100" t="s">
        <v>232</v>
      </c>
      <c r="G154" s="83">
        <v>1</v>
      </c>
      <c r="H154" s="83">
        <v>1</v>
      </c>
      <c r="I154" s="210"/>
    </row>
    <row r="155" spans="1:9" s="67" customFormat="1">
      <c r="A155" s="83">
        <v>138</v>
      </c>
      <c r="B155" s="257" t="s">
        <v>4000</v>
      </c>
      <c r="C155" s="256">
        <v>1985</v>
      </c>
      <c r="D155" s="256">
        <v>1985</v>
      </c>
      <c r="E155" s="212" t="s">
        <v>233</v>
      </c>
      <c r="F155" s="212" t="s">
        <v>233</v>
      </c>
      <c r="G155" s="83">
        <v>1</v>
      </c>
      <c r="H155" s="83">
        <v>1</v>
      </c>
      <c r="I155" s="210"/>
    </row>
    <row r="156" spans="1:9" s="67" customFormat="1">
      <c r="A156" s="83">
        <v>139</v>
      </c>
      <c r="B156" s="257" t="s">
        <v>4000</v>
      </c>
      <c r="C156" s="256">
        <v>1985</v>
      </c>
      <c r="D156" s="256">
        <v>1985</v>
      </c>
      <c r="E156" s="100" t="s">
        <v>234</v>
      </c>
      <c r="F156" s="100" t="s">
        <v>234</v>
      </c>
      <c r="G156" s="83">
        <v>1</v>
      </c>
      <c r="H156" s="83">
        <v>1</v>
      </c>
      <c r="I156" s="210"/>
    </row>
    <row r="157" spans="1:9" s="67" customFormat="1">
      <c r="A157" s="83">
        <v>140</v>
      </c>
      <c r="B157" s="257" t="s">
        <v>4000</v>
      </c>
      <c r="C157" s="256">
        <v>1985</v>
      </c>
      <c r="D157" s="256">
        <v>1985</v>
      </c>
      <c r="E157" s="100" t="s">
        <v>236</v>
      </c>
      <c r="F157" s="212" t="s">
        <v>236</v>
      </c>
      <c r="G157" s="83">
        <v>1</v>
      </c>
      <c r="H157" s="83">
        <v>1</v>
      </c>
      <c r="I157" s="210"/>
    </row>
    <row r="158" spans="1:9" s="67" customFormat="1">
      <c r="A158" s="83">
        <v>141</v>
      </c>
      <c r="B158" s="257" t="s">
        <v>4000</v>
      </c>
      <c r="C158" s="256">
        <v>1985</v>
      </c>
      <c r="D158" s="256">
        <v>1985</v>
      </c>
      <c r="E158" s="100" t="s">
        <v>237</v>
      </c>
      <c r="F158" s="100" t="s">
        <v>237</v>
      </c>
      <c r="G158" s="83">
        <v>1</v>
      </c>
      <c r="H158" s="83">
        <v>1</v>
      </c>
      <c r="I158" s="210"/>
    </row>
    <row r="159" spans="1:9" s="67" customFormat="1">
      <c r="A159" s="83">
        <v>142</v>
      </c>
      <c r="B159" s="257" t="s">
        <v>4000</v>
      </c>
      <c r="C159" s="256">
        <v>1985</v>
      </c>
      <c r="D159" s="256">
        <v>1985</v>
      </c>
      <c r="E159" s="212" t="s">
        <v>238</v>
      </c>
      <c r="F159" s="212" t="s">
        <v>238</v>
      </c>
      <c r="G159" s="83">
        <v>1</v>
      </c>
      <c r="H159" s="83">
        <v>1</v>
      </c>
      <c r="I159" s="210"/>
    </row>
    <row r="160" spans="1:9" s="67" customFormat="1">
      <c r="A160" s="83">
        <v>143</v>
      </c>
      <c r="B160" s="257" t="s">
        <v>4000</v>
      </c>
      <c r="C160" s="256">
        <v>1985</v>
      </c>
      <c r="D160" s="256">
        <v>1985</v>
      </c>
      <c r="E160" s="100" t="s">
        <v>240</v>
      </c>
      <c r="F160" s="100" t="s">
        <v>240</v>
      </c>
      <c r="G160" s="83">
        <v>1</v>
      </c>
      <c r="H160" s="83">
        <v>1</v>
      </c>
      <c r="I160" s="210"/>
    </row>
    <row r="161" spans="1:9" s="67" customFormat="1">
      <c r="A161" s="83">
        <v>144</v>
      </c>
      <c r="B161" s="257" t="s">
        <v>4000</v>
      </c>
      <c r="C161" s="256">
        <v>1985</v>
      </c>
      <c r="D161" s="256">
        <v>1985</v>
      </c>
      <c r="E161" s="100" t="s">
        <v>241</v>
      </c>
      <c r="F161" s="212" t="s">
        <v>241</v>
      </c>
      <c r="G161" s="83">
        <v>1</v>
      </c>
      <c r="H161" s="83">
        <v>1</v>
      </c>
      <c r="I161" s="210"/>
    </row>
    <row r="162" spans="1:9" s="67" customFormat="1">
      <c r="A162" s="83">
        <v>145</v>
      </c>
      <c r="B162" s="257" t="s">
        <v>4000</v>
      </c>
      <c r="C162" s="256">
        <v>1985</v>
      </c>
      <c r="D162" s="256">
        <v>1985</v>
      </c>
      <c r="E162" s="100" t="s">
        <v>243</v>
      </c>
      <c r="F162" s="100" t="s">
        <v>243</v>
      </c>
      <c r="G162" s="83">
        <v>1</v>
      </c>
      <c r="H162" s="83">
        <v>1</v>
      </c>
      <c r="I162" s="210"/>
    </row>
    <row r="163" spans="1:9" s="67" customFormat="1">
      <c r="A163" s="83">
        <v>146</v>
      </c>
      <c r="B163" s="257" t="s">
        <v>4000</v>
      </c>
      <c r="C163" s="256">
        <v>1985</v>
      </c>
      <c r="D163" s="256">
        <v>1985</v>
      </c>
      <c r="E163" s="212" t="s">
        <v>245</v>
      </c>
      <c r="F163" s="212" t="s">
        <v>245</v>
      </c>
      <c r="G163" s="83">
        <v>1</v>
      </c>
      <c r="H163" s="83">
        <v>1</v>
      </c>
      <c r="I163" s="210"/>
    </row>
    <row r="164" spans="1:9" s="67" customFormat="1">
      <c r="A164" s="83">
        <v>147</v>
      </c>
      <c r="B164" s="257" t="s">
        <v>4000</v>
      </c>
      <c r="C164" s="256">
        <v>1985</v>
      </c>
      <c r="D164" s="256">
        <v>1985</v>
      </c>
      <c r="E164" s="100" t="s">
        <v>247</v>
      </c>
      <c r="F164" s="100" t="s">
        <v>247</v>
      </c>
      <c r="G164" s="83">
        <v>1</v>
      </c>
      <c r="H164" s="83">
        <v>1</v>
      </c>
      <c r="I164" s="210"/>
    </row>
    <row r="165" spans="1:9" s="67" customFormat="1">
      <c r="A165" s="83">
        <v>148</v>
      </c>
      <c r="B165" s="257" t="s">
        <v>4000</v>
      </c>
      <c r="C165" s="256">
        <v>1985</v>
      </c>
      <c r="D165" s="256">
        <v>1985</v>
      </c>
      <c r="E165" s="100" t="s">
        <v>249</v>
      </c>
      <c r="F165" s="212" t="s">
        <v>249</v>
      </c>
      <c r="G165" s="83">
        <v>1</v>
      </c>
      <c r="H165" s="83">
        <v>1</v>
      </c>
      <c r="I165" s="210"/>
    </row>
    <row r="166" spans="1:9" s="67" customFormat="1">
      <c r="A166" s="83">
        <v>149</v>
      </c>
      <c r="B166" s="257" t="s">
        <v>4000</v>
      </c>
      <c r="C166" s="256">
        <v>1985</v>
      </c>
      <c r="D166" s="256">
        <v>1985</v>
      </c>
      <c r="E166" s="100" t="s">
        <v>251</v>
      </c>
      <c r="F166" s="100" t="s">
        <v>251</v>
      </c>
      <c r="G166" s="83">
        <v>1</v>
      </c>
      <c r="H166" s="83">
        <v>1</v>
      </c>
      <c r="I166" s="210"/>
    </row>
    <row r="167" spans="1:9" s="67" customFormat="1">
      <c r="A167" s="83">
        <v>150</v>
      </c>
      <c r="B167" s="257" t="s">
        <v>4000</v>
      </c>
      <c r="C167" s="256">
        <v>1985</v>
      </c>
      <c r="D167" s="256">
        <v>1985</v>
      </c>
      <c r="E167" s="212" t="s">
        <v>252</v>
      </c>
      <c r="F167" s="212" t="s">
        <v>252</v>
      </c>
      <c r="G167" s="83">
        <v>1</v>
      </c>
      <c r="H167" s="83">
        <v>1</v>
      </c>
      <c r="I167" s="210"/>
    </row>
    <row r="168" spans="1:9" s="67" customFormat="1">
      <c r="A168" s="83">
        <v>151</v>
      </c>
      <c r="B168" s="257" t="s">
        <v>4000</v>
      </c>
      <c r="C168" s="256">
        <v>1985</v>
      </c>
      <c r="D168" s="256">
        <v>1985</v>
      </c>
      <c r="E168" s="100" t="s">
        <v>253</v>
      </c>
      <c r="F168" s="100" t="s">
        <v>253</v>
      </c>
      <c r="G168" s="83">
        <v>1</v>
      </c>
      <c r="H168" s="83">
        <v>1</v>
      </c>
      <c r="I168" s="210"/>
    </row>
    <row r="169" spans="1:9" s="67" customFormat="1">
      <c r="A169" s="83">
        <v>152</v>
      </c>
      <c r="B169" s="257" t="s">
        <v>4000</v>
      </c>
      <c r="C169" s="256">
        <v>1985</v>
      </c>
      <c r="D169" s="256">
        <v>1985</v>
      </c>
      <c r="E169" s="100" t="s">
        <v>254</v>
      </c>
      <c r="F169" s="212" t="s">
        <v>254</v>
      </c>
      <c r="G169" s="83">
        <v>1</v>
      </c>
      <c r="H169" s="83">
        <v>1</v>
      </c>
      <c r="I169" s="210"/>
    </row>
    <row r="170" spans="1:9" s="67" customFormat="1">
      <c r="A170" s="83">
        <v>153</v>
      </c>
      <c r="B170" s="257" t="s">
        <v>4000</v>
      </c>
      <c r="C170" s="256">
        <v>1985</v>
      </c>
      <c r="D170" s="256">
        <v>1985</v>
      </c>
      <c r="E170" s="100" t="s">
        <v>255</v>
      </c>
      <c r="F170" s="100" t="s">
        <v>255</v>
      </c>
      <c r="G170" s="83">
        <v>1</v>
      </c>
      <c r="H170" s="83">
        <v>1</v>
      </c>
      <c r="I170" s="210"/>
    </row>
    <row r="171" spans="1:9" s="67" customFormat="1">
      <c r="A171" s="83">
        <v>154</v>
      </c>
      <c r="B171" s="257" t="s">
        <v>4000</v>
      </c>
      <c r="C171" s="256">
        <v>1985</v>
      </c>
      <c r="D171" s="256">
        <v>1985</v>
      </c>
      <c r="E171" s="212" t="s">
        <v>257</v>
      </c>
      <c r="F171" s="212" t="s">
        <v>257</v>
      </c>
      <c r="G171" s="83">
        <v>1</v>
      </c>
      <c r="H171" s="83">
        <v>1</v>
      </c>
      <c r="I171" s="210"/>
    </row>
    <row r="172" spans="1:9" s="67" customFormat="1">
      <c r="A172" s="83">
        <v>155</v>
      </c>
      <c r="B172" s="257" t="s">
        <v>4000</v>
      </c>
      <c r="C172" s="256">
        <v>1985</v>
      </c>
      <c r="D172" s="256">
        <v>1985</v>
      </c>
      <c r="E172" s="100" t="s">
        <v>258</v>
      </c>
      <c r="F172" s="100" t="s">
        <v>258</v>
      </c>
      <c r="G172" s="83">
        <v>1</v>
      </c>
      <c r="H172" s="83">
        <v>1</v>
      </c>
      <c r="I172" s="210"/>
    </row>
    <row r="173" spans="1:9" s="67" customFormat="1">
      <c r="A173" s="83">
        <v>156</v>
      </c>
      <c r="B173" s="257" t="s">
        <v>4000</v>
      </c>
      <c r="C173" s="256">
        <v>1985</v>
      </c>
      <c r="D173" s="256">
        <v>1985</v>
      </c>
      <c r="E173" s="100" t="s">
        <v>259</v>
      </c>
      <c r="F173" s="212" t="s">
        <v>259</v>
      </c>
      <c r="G173" s="83">
        <v>1</v>
      </c>
      <c r="H173" s="83">
        <v>1</v>
      </c>
      <c r="I173" s="210"/>
    </row>
    <row r="174" spans="1:9" s="67" customFormat="1">
      <c r="A174" s="83">
        <v>157</v>
      </c>
      <c r="B174" s="257" t="s">
        <v>4000</v>
      </c>
      <c r="C174" s="256">
        <v>1985</v>
      </c>
      <c r="D174" s="256">
        <v>1985</v>
      </c>
      <c r="E174" s="100" t="s">
        <v>260</v>
      </c>
      <c r="F174" s="100" t="s">
        <v>260</v>
      </c>
      <c r="G174" s="83">
        <v>1</v>
      </c>
      <c r="H174" s="83">
        <v>1</v>
      </c>
      <c r="I174" s="210"/>
    </row>
    <row r="175" spans="1:9" s="67" customFormat="1">
      <c r="A175" s="83">
        <v>158</v>
      </c>
      <c r="B175" s="257" t="s">
        <v>4000</v>
      </c>
      <c r="C175" s="256">
        <v>1985</v>
      </c>
      <c r="D175" s="256">
        <v>1985</v>
      </c>
      <c r="E175" s="212" t="s">
        <v>261</v>
      </c>
      <c r="F175" s="212" t="s">
        <v>261</v>
      </c>
      <c r="G175" s="83">
        <v>1</v>
      </c>
      <c r="H175" s="83">
        <v>1</v>
      </c>
      <c r="I175" s="210"/>
    </row>
    <row r="176" spans="1:9" s="67" customFormat="1">
      <c r="A176" s="83">
        <v>159</v>
      </c>
      <c r="B176" s="257" t="s">
        <v>4000</v>
      </c>
      <c r="C176" s="256">
        <v>1985</v>
      </c>
      <c r="D176" s="256">
        <v>1985</v>
      </c>
      <c r="E176" s="100" t="s">
        <v>262</v>
      </c>
      <c r="F176" s="100" t="s">
        <v>262</v>
      </c>
      <c r="G176" s="83">
        <v>1</v>
      </c>
      <c r="H176" s="83">
        <v>1</v>
      </c>
      <c r="I176" s="210"/>
    </row>
    <row r="177" spans="1:9" s="67" customFormat="1">
      <c r="A177" s="83">
        <v>160</v>
      </c>
      <c r="B177" s="257" t="s">
        <v>4000</v>
      </c>
      <c r="C177" s="256">
        <v>1985</v>
      </c>
      <c r="D177" s="256">
        <v>1985</v>
      </c>
      <c r="E177" s="100" t="s">
        <v>264</v>
      </c>
      <c r="F177" s="212" t="s">
        <v>264</v>
      </c>
      <c r="G177" s="83">
        <v>1</v>
      </c>
      <c r="H177" s="83">
        <v>1</v>
      </c>
      <c r="I177" s="210"/>
    </row>
    <row r="178" spans="1:9" s="67" customFormat="1">
      <c r="A178" s="83">
        <v>161</v>
      </c>
      <c r="B178" s="257" t="s">
        <v>4000</v>
      </c>
      <c r="C178" s="256">
        <v>1985</v>
      </c>
      <c r="D178" s="256">
        <v>1985</v>
      </c>
      <c r="E178" s="100" t="s">
        <v>265</v>
      </c>
      <c r="F178" s="100" t="s">
        <v>265</v>
      </c>
      <c r="G178" s="83">
        <v>1</v>
      </c>
      <c r="H178" s="83">
        <v>1</v>
      </c>
      <c r="I178" s="210"/>
    </row>
    <row r="179" spans="1:9" s="67" customFormat="1">
      <c r="A179" s="83">
        <v>162</v>
      </c>
      <c r="B179" s="257" t="s">
        <v>4000</v>
      </c>
      <c r="C179" s="256">
        <v>1985</v>
      </c>
      <c r="D179" s="256">
        <v>1985</v>
      </c>
      <c r="E179" s="212" t="s">
        <v>267</v>
      </c>
      <c r="F179" s="212" t="s">
        <v>267</v>
      </c>
      <c r="G179" s="83">
        <v>1</v>
      </c>
      <c r="H179" s="83">
        <v>1</v>
      </c>
      <c r="I179" s="210"/>
    </row>
    <row r="180" spans="1:9" s="67" customFormat="1">
      <c r="A180" s="83">
        <v>163</v>
      </c>
      <c r="B180" s="257" t="s">
        <v>4000</v>
      </c>
      <c r="C180" s="256">
        <v>1985</v>
      </c>
      <c r="D180" s="256">
        <v>1985</v>
      </c>
      <c r="E180" s="100" t="s">
        <v>269</v>
      </c>
      <c r="F180" s="100" t="s">
        <v>269</v>
      </c>
      <c r="G180" s="83">
        <v>1</v>
      </c>
      <c r="H180" s="83">
        <v>1</v>
      </c>
      <c r="I180" s="210"/>
    </row>
    <row r="181" spans="1:9" s="67" customFormat="1">
      <c r="A181" s="83">
        <v>164</v>
      </c>
      <c r="B181" s="257" t="s">
        <v>4000</v>
      </c>
      <c r="C181" s="256">
        <v>1985</v>
      </c>
      <c r="D181" s="256">
        <v>1985</v>
      </c>
      <c r="E181" s="100" t="s">
        <v>271</v>
      </c>
      <c r="F181" s="212" t="s">
        <v>271</v>
      </c>
      <c r="G181" s="83">
        <v>1</v>
      </c>
      <c r="H181" s="83">
        <v>1</v>
      </c>
      <c r="I181" s="210"/>
    </row>
    <row r="182" spans="1:9" s="67" customFormat="1">
      <c r="A182" s="83">
        <v>165</v>
      </c>
      <c r="B182" s="257" t="s">
        <v>4000</v>
      </c>
      <c r="C182" s="256">
        <v>1985</v>
      </c>
      <c r="D182" s="256">
        <v>1985</v>
      </c>
      <c r="E182" s="100" t="s">
        <v>273</v>
      </c>
      <c r="F182" s="100" t="s">
        <v>273</v>
      </c>
      <c r="G182" s="83">
        <v>1</v>
      </c>
      <c r="H182" s="83">
        <v>1</v>
      </c>
      <c r="I182" s="210"/>
    </row>
    <row r="183" spans="1:9" s="67" customFormat="1">
      <c r="A183" s="83">
        <v>166</v>
      </c>
      <c r="B183" s="257" t="s">
        <v>4000</v>
      </c>
      <c r="C183" s="256">
        <v>1985</v>
      </c>
      <c r="D183" s="256">
        <v>1985</v>
      </c>
      <c r="E183" s="212" t="s">
        <v>275</v>
      </c>
      <c r="F183" s="212" t="s">
        <v>275</v>
      </c>
      <c r="G183" s="83">
        <v>1</v>
      </c>
      <c r="H183" s="83">
        <v>1</v>
      </c>
      <c r="I183" s="210"/>
    </row>
    <row r="184" spans="1:9" s="67" customFormat="1">
      <c r="A184" s="83">
        <v>167</v>
      </c>
      <c r="B184" s="257" t="s">
        <v>4000</v>
      </c>
      <c r="C184" s="256">
        <v>1985</v>
      </c>
      <c r="D184" s="256">
        <v>1985</v>
      </c>
      <c r="E184" s="100" t="s">
        <v>276</v>
      </c>
      <c r="F184" s="100" t="s">
        <v>276</v>
      </c>
      <c r="G184" s="83">
        <v>1</v>
      </c>
      <c r="H184" s="83">
        <v>1</v>
      </c>
      <c r="I184" s="210"/>
    </row>
    <row r="185" spans="1:9" s="67" customFormat="1">
      <c r="A185" s="83">
        <v>168</v>
      </c>
      <c r="B185" s="257" t="s">
        <v>4000</v>
      </c>
      <c r="C185" s="256">
        <v>1985</v>
      </c>
      <c r="D185" s="256">
        <v>1985</v>
      </c>
      <c r="E185" s="100" t="s">
        <v>277</v>
      </c>
      <c r="F185" s="212" t="s">
        <v>277</v>
      </c>
      <c r="G185" s="83">
        <v>1</v>
      </c>
      <c r="H185" s="83">
        <v>1</v>
      </c>
      <c r="I185" s="210"/>
    </row>
    <row r="186" spans="1:9" s="67" customFormat="1">
      <c r="A186" s="83">
        <v>169</v>
      </c>
      <c r="B186" s="257" t="s">
        <v>4000</v>
      </c>
      <c r="C186" s="256">
        <v>1985</v>
      </c>
      <c r="D186" s="256">
        <v>1985</v>
      </c>
      <c r="E186" s="100" t="s">
        <v>278</v>
      </c>
      <c r="F186" s="100" t="s">
        <v>278</v>
      </c>
      <c r="G186" s="83">
        <v>1</v>
      </c>
      <c r="H186" s="83">
        <v>1</v>
      </c>
      <c r="I186" s="210"/>
    </row>
    <row r="187" spans="1:9" s="67" customFormat="1">
      <c r="A187" s="83">
        <v>170</v>
      </c>
      <c r="B187" s="257" t="s">
        <v>4000</v>
      </c>
      <c r="C187" s="256">
        <v>1985</v>
      </c>
      <c r="D187" s="256">
        <v>1985</v>
      </c>
      <c r="E187" s="212" t="s">
        <v>279</v>
      </c>
      <c r="F187" s="212" t="s">
        <v>279</v>
      </c>
      <c r="G187" s="83">
        <v>1</v>
      </c>
      <c r="H187" s="83">
        <v>1</v>
      </c>
      <c r="I187" s="210"/>
    </row>
    <row r="188" spans="1:9" s="67" customFormat="1">
      <c r="A188" s="83">
        <v>171</v>
      </c>
      <c r="B188" s="257" t="s">
        <v>4000</v>
      </c>
      <c r="C188" s="256">
        <v>1985</v>
      </c>
      <c r="D188" s="256">
        <v>1985</v>
      </c>
      <c r="E188" s="100" t="s">
        <v>281</v>
      </c>
      <c r="F188" s="100" t="s">
        <v>281</v>
      </c>
      <c r="G188" s="83">
        <v>1</v>
      </c>
      <c r="H188" s="83">
        <v>1</v>
      </c>
      <c r="I188" s="210"/>
    </row>
    <row r="189" spans="1:9" s="67" customFormat="1">
      <c r="A189" s="83">
        <v>172</v>
      </c>
      <c r="B189" s="257" t="s">
        <v>4000</v>
      </c>
      <c r="C189" s="256">
        <v>1985</v>
      </c>
      <c r="D189" s="256">
        <v>1985</v>
      </c>
      <c r="E189" s="100" t="s">
        <v>283</v>
      </c>
      <c r="F189" s="212" t="s">
        <v>283</v>
      </c>
      <c r="G189" s="83">
        <v>1</v>
      </c>
      <c r="H189" s="83">
        <v>1</v>
      </c>
      <c r="I189" s="210"/>
    </row>
    <row r="190" spans="1:9" s="67" customFormat="1">
      <c r="A190" s="83">
        <v>173</v>
      </c>
      <c r="B190" s="257" t="s">
        <v>4000</v>
      </c>
      <c r="C190" s="256">
        <v>1985</v>
      </c>
      <c r="D190" s="256">
        <v>1985</v>
      </c>
      <c r="E190" s="100" t="s">
        <v>285</v>
      </c>
      <c r="F190" s="100" t="s">
        <v>285</v>
      </c>
      <c r="G190" s="83">
        <v>1</v>
      </c>
      <c r="H190" s="83">
        <v>1</v>
      </c>
      <c r="I190" s="210"/>
    </row>
    <row r="191" spans="1:9" s="67" customFormat="1">
      <c r="A191" s="83">
        <v>174</v>
      </c>
      <c r="B191" s="257" t="s">
        <v>4000</v>
      </c>
      <c r="C191" s="256">
        <v>1985</v>
      </c>
      <c r="D191" s="256">
        <v>1985</v>
      </c>
      <c r="E191" s="212" t="s">
        <v>287</v>
      </c>
      <c r="F191" s="212" t="s">
        <v>287</v>
      </c>
      <c r="G191" s="83">
        <v>1</v>
      </c>
      <c r="H191" s="83">
        <v>1</v>
      </c>
      <c r="I191" s="210"/>
    </row>
    <row r="192" spans="1:9" s="67" customFormat="1">
      <c r="A192" s="83">
        <v>175</v>
      </c>
      <c r="B192" s="257" t="s">
        <v>4000</v>
      </c>
      <c r="C192" s="256">
        <v>1985</v>
      </c>
      <c r="D192" s="256">
        <v>1985</v>
      </c>
      <c r="E192" s="100" t="s">
        <v>288</v>
      </c>
      <c r="F192" s="100" t="s">
        <v>288</v>
      </c>
      <c r="G192" s="83">
        <v>1</v>
      </c>
      <c r="H192" s="83">
        <v>1</v>
      </c>
      <c r="I192" s="210"/>
    </row>
    <row r="193" spans="1:9" s="67" customFormat="1">
      <c r="A193" s="83">
        <v>176</v>
      </c>
      <c r="B193" s="257" t="s">
        <v>4000</v>
      </c>
      <c r="C193" s="256">
        <v>1985</v>
      </c>
      <c r="D193" s="256">
        <v>1985</v>
      </c>
      <c r="E193" s="100" t="s">
        <v>289</v>
      </c>
      <c r="F193" s="212" t="s">
        <v>289</v>
      </c>
      <c r="G193" s="83">
        <v>1</v>
      </c>
      <c r="H193" s="83">
        <v>1</v>
      </c>
      <c r="I193" s="210"/>
    </row>
    <row r="194" spans="1:9" s="67" customFormat="1">
      <c r="A194" s="83">
        <v>177</v>
      </c>
      <c r="B194" s="257" t="s">
        <v>4000</v>
      </c>
      <c r="C194" s="256">
        <v>1985</v>
      </c>
      <c r="D194" s="256">
        <v>1985</v>
      </c>
      <c r="E194" s="100" t="s">
        <v>291</v>
      </c>
      <c r="F194" s="100" t="s">
        <v>291</v>
      </c>
      <c r="G194" s="83">
        <v>1</v>
      </c>
      <c r="H194" s="83">
        <v>1</v>
      </c>
      <c r="I194" s="210"/>
    </row>
    <row r="195" spans="1:9" s="67" customFormat="1">
      <c r="A195" s="83">
        <v>178</v>
      </c>
      <c r="B195" s="257" t="s">
        <v>4000</v>
      </c>
      <c r="C195" s="256">
        <v>1985</v>
      </c>
      <c r="D195" s="256">
        <v>1985</v>
      </c>
      <c r="E195" s="212" t="s">
        <v>292</v>
      </c>
      <c r="F195" s="212" t="s">
        <v>292</v>
      </c>
      <c r="G195" s="83">
        <v>1</v>
      </c>
      <c r="H195" s="83">
        <v>1</v>
      </c>
      <c r="I195" s="210"/>
    </row>
    <row r="196" spans="1:9" s="67" customFormat="1">
      <c r="A196" s="83">
        <v>179</v>
      </c>
      <c r="B196" s="257" t="s">
        <v>4000</v>
      </c>
      <c r="C196" s="256">
        <v>1985</v>
      </c>
      <c r="D196" s="256">
        <v>1985</v>
      </c>
      <c r="E196" s="100" t="s">
        <v>293</v>
      </c>
      <c r="F196" s="100" t="s">
        <v>293</v>
      </c>
      <c r="G196" s="83">
        <v>1</v>
      </c>
      <c r="H196" s="83">
        <v>1</v>
      </c>
      <c r="I196" s="210"/>
    </row>
    <row r="197" spans="1:9" s="67" customFormat="1">
      <c r="A197" s="83">
        <v>180</v>
      </c>
      <c r="B197" s="257" t="s">
        <v>4000</v>
      </c>
      <c r="C197" s="256">
        <v>1985</v>
      </c>
      <c r="D197" s="256">
        <v>1985</v>
      </c>
      <c r="E197" s="100" t="s">
        <v>294</v>
      </c>
      <c r="F197" s="212" t="s">
        <v>294</v>
      </c>
      <c r="G197" s="83">
        <v>1</v>
      </c>
      <c r="H197" s="83">
        <v>1</v>
      </c>
      <c r="I197" s="210"/>
    </row>
    <row r="198" spans="1:9" s="67" customFormat="1">
      <c r="A198" s="83">
        <v>181</v>
      </c>
      <c r="B198" s="257" t="s">
        <v>4000</v>
      </c>
      <c r="C198" s="256">
        <v>1985</v>
      </c>
      <c r="D198" s="256">
        <v>1985</v>
      </c>
      <c r="E198" s="100" t="s">
        <v>295</v>
      </c>
      <c r="F198" s="100" t="s">
        <v>295</v>
      </c>
      <c r="G198" s="83">
        <v>1</v>
      </c>
      <c r="H198" s="83">
        <v>1</v>
      </c>
      <c r="I198" s="210"/>
    </row>
    <row r="199" spans="1:9" s="67" customFormat="1">
      <c r="A199" s="83">
        <v>182</v>
      </c>
      <c r="B199" s="257" t="s">
        <v>4000</v>
      </c>
      <c r="C199" s="256">
        <v>1985</v>
      </c>
      <c r="D199" s="256">
        <v>1985</v>
      </c>
      <c r="E199" s="212" t="s">
        <v>297</v>
      </c>
      <c r="F199" s="212" t="s">
        <v>297</v>
      </c>
      <c r="G199" s="83">
        <v>1</v>
      </c>
      <c r="H199" s="83">
        <v>1</v>
      </c>
      <c r="I199" s="210"/>
    </row>
    <row r="200" spans="1:9" s="67" customFormat="1">
      <c r="A200" s="83">
        <v>183</v>
      </c>
      <c r="B200" s="257" t="s">
        <v>4000</v>
      </c>
      <c r="C200" s="256">
        <v>1985</v>
      </c>
      <c r="D200" s="256">
        <v>1985</v>
      </c>
      <c r="E200" s="100" t="s">
        <v>299</v>
      </c>
      <c r="F200" s="100" t="s">
        <v>299</v>
      </c>
      <c r="G200" s="83">
        <v>1</v>
      </c>
      <c r="H200" s="83">
        <v>1</v>
      </c>
      <c r="I200" s="210"/>
    </row>
    <row r="201" spans="1:9" s="67" customFormat="1">
      <c r="A201" s="83">
        <v>184</v>
      </c>
      <c r="B201" s="257" t="s">
        <v>4000</v>
      </c>
      <c r="C201" s="256">
        <v>1985</v>
      </c>
      <c r="D201" s="256">
        <v>1985</v>
      </c>
      <c r="E201" s="100" t="s">
        <v>300</v>
      </c>
      <c r="F201" s="212" t="s">
        <v>300</v>
      </c>
      <c r="G201" s="83">
        <v>1</v>
      </c>
      <c r="H201" s="83">
        <v>1</v>
      </c>
      <c r="I201" s="210"/>
    </row>
    <row r="202" spans="1:9" s="67" customFormat="1">
      <c r="A202" s="83">
        <v>185</v>
      </c>
      <c r="B202" s="257" t="s">
        <v>4000</v>
      </c>
      <c r="C202" s="256">
        <v>1985</v>
      </c>
      <c r="D202" s="256">
        <v>1985</v>
      </c>
      <c r="E202" s="100" t="s">
        <v>301</v>
      </c>
      <c r="F202" s="100" t="s">
        <v>301</v>
      </c>
      <c r="G202" s="83">
        <v>1</v>
      </c>
      <c r="H202" s="83">
        <v>1</v>
      </c>
      <c r="I202" s="210"/>
    </row>
    <row r="203" spans="1:9" s="67" customFormat="1">
      <c r="A203" s="83">
        <v>186</v>
      </c>
      <c r="B203" s="257" t="s">
        <v>4000</v>
      </c>
      <c r="C203" s="256">
        <v>1985</v>
      </c>
      <c r="D203" s="256">
        <v>1985</v>
      </c>
      <c r="E203" s="212" t="s">
        <v>302</v>
      </c>
      <c r="F203" s="212" t="s">
        <v>302</v>
      </c>
      <c r="G203" s="83">
        <v>1</v>
      </c>
      <c r="H203" s="83">
        <v>1</v>
      </c>
      <c r="I203" s="210"/>
    </row>
    <row r="204" spans="1:9" s="67" customFormat="1">
      <c r="A204" s="83">
        <v>187</v>
      </c>
      <c r="B204" s="257" t="s">
        <v>4000</v>
      </c>
      <c r="C204" s="256">
        <v>1985</v>
      </c>
      <c r="D204" s="256">
        <v>1985</v>
      </c>
      <c r="E204" s="100" t="s">
        <v>303</v>
      </c>
      <c r="F204" s="100" t="s">
        <v>303</v>
      </c>
      <c r="G204" s="83">
        <v>1</v>
      </c>
      <c r="H204" s="83">
        <v>1</v>
      </c>
      <c r="I204" s="210"/>
    </row>
    <row r="205" spans="1:9" s="67" customFormat="1">
      <c r="A205" s="83">
        <v>188</v>
      </c>
      <c r="B205" s="257" t="s">
        <v>4000</v>
      </c>
      <c r="C205" s="256">
        <v>1985</v>
      </c>
      <c r="D205" s="256">
        <v>1985</v>
      </c>
      <c r="E205" s="100" t="s">
        <v>304</v>
      </c>
      <c r="F205" s="212" t="s">
        <v>304</v>
      </c>
      <c r="G205" s="83">
        <v>1</v>
      </c>
      <c r="H205" s="83">
        <v>1</v>
      </c>
      <c r="I205" s="210"/>
    </row>
    <row r="206" spans="1:9" s="67" customFormat="1">
      <c r="A206" s="83">
        <v>189</v>
      </c>
      <c r="B206" s="257" t="s">
        <v>4000</v>
      </c>
      <c r="C206" s="256">
        <v>1985</v>
      </c>
      <c r="D206" s="256">
        <v>1985</v>
      </c>
      <c r="E206" s="100" t="s">
        <v>305</v>
      </c>
      <c r="F206" s="100" t="s">
        <v>305</v>
      </c>
      <c r="G206" s="83">
        <v>1</v>
      </c>
      <c r="H206" s="83">
        <v>1</v>
      </c>
      <c r="I206" s="210"/>
    </row>
    <row r="207" spans="1:9" s="67" customFormat="1">
      <c r="A207" s="83">
        <v>190</v>
      </c>
      <c r="B207" s="257" t="s">
        <v>4000</v>
      </c>
      <c r="C207" s="256">
        <v>1985</v>
      </c>
      <c r="D207" s="256">
        <v>1985</v>
      </c>
      <c r="E207" s="212" t="s">
        <v>307</v>
      </c>
      <c r="F207" s="212" t="s">
        <v>307</v>
      </c>
      <c r="G207" s="83">
        <v>1</v>
      </c>
      <c r="H207" s="83">
        <v>1</v>
      </c>
      <c r="I207" s="210"/>
    </row>
    <row r="208" spans="1:9" s="67" customFormat="1">
      <c r="A208" s="83">
        <v>191</v>
      </c>
      <c r="B208" s="257" t="s">
        <v>4000</v>
      </c>
      <c r="C208" s="256">
        <v>1985</v>
      </c>
      <c r="D208" s="256">
        <v>1985</v>
      </c>
      <c r="E208" s="100" t="s">
        <v>309</v>
      </c>
      <c r="F208" s="100" t="s">
        <v>309</v>
      </c>
      <c r="G208" s="83">
        <v>1</v>
      </c>
      <c r="H208" s="83">
        <v>1</v>
      </c>
      <c r="I208" s="210"/>
    </row>
    <row r="209" spans="1:9" s="67" customFormat="1">
      <c r="A209" s="83">
        <v>192</v>
      </c>
      <c r="B209" s="257" t="s">
        <v>4000</v>
      </c>
      <c r="C209" s="256">
        <v>1985</v>
      </c>
      <c r="D209" s="256">
        <v>1985</v>
      </c>
      <c r="E209" s="100" t="s">
        <v>311</v>
      </c>
      <c r="F209" s="212" t="s">
        <v>311</v>
      </c>
      <c r="G209" s="83">
        <v>1</v>
      </c>
      <c r="H209" s="83">
        <v>1</v>
      </c>
      <c r="I209" s="210"/>
    </row>
    <row r="210" spans="1:9" s="67" customFormat="1">
      <c r="A210" s="83">
        <v>193</v>
      </c>
      <c r="B210" s="257" t="s">
        <v>4000</v>
      </c>
      <c r="C210" s="256">
        <v>1985</v>
      </c>
      <c r="D210" s="256">
        <v>1985</v>
      </c>
      <c r="E210" s="100" t="s">
        <v>313</v>
      </c>
      <c r="F210" s="100" t="s">
        <v>313</v>
      </c>
      <c r="G210" s="83">
        <v>1</v>
      </c>
      <c r="H210" s="83">
        <v>1</v>
      </c>
      <c r="I210" s="210"/>
    </row>
    <row r="211" spans="1:9" s="67" customFormat="1">
      <c r="A211" s="83">
        <v>194</v>
      </c>
      <c r="B211" s="257" t="s">
        <v>4000</v>
      </c>
      <c r="C211" s="256">
        <v>1985</v>
      </c>
      <c r="D211" s="256">
        <v>1985</v>
      </c>
      <c r="E211" s="212" t="s">
        <v>314</v>
      </c>
      <c r="F211" s="212" t="s">
        <v>314</v>
      </c>
      <c r="G211" s="83">
        <v>1</v>
      </c>
      <c r="H211" s="83">
        <v>1</v>
      </c>
      <c r="I211" s="210"/>
    </row>
    <row r="212" spans="1:9" s="67" customFormat="1">
      <c r="A212" s="83">
        <v>195</v>
      </c>
      <c r="B212" s="257" t="s">
        <v>4000</v>
      </c>
      <c r="C212" s="256">
        <v>1985</v>
      </c>
      <c r="D212" s="256">
        <v>1985</v>
      </c>
      <c r="E212" s="100" t="s">
        <v>315</v>
      </c>
      <c r="F212" s="100" t="s">
        <v>315</v>
      </c>
      <c r="G212" s="83">
        <v>1</v>
      </c>
      <c r="H212" s="83">
        <v>1</v>
      </c>
      <c r="I212" s="210"/>
    </row>
    <row r="213" spans="1:9" s="67" customFormat="1">
      <c r="A213" s="83">
        <v>196</v>
      </c>
      <c r="B213" s="257" t="s">
        <v>4000</v>
      </c>
      <c r="C213" s="256">
        <v>1985</v>
      </c>
      <c r="D213" s="256">
        <v>1985</v>
      </c>
      <c r="E213" s="100" t="s">
        <v>316</v>
      </c>
      <c r="F213" s="212" t="s">
        <v>316</v>
      </c>
      <c r="G213" s="83">
        <v>1</v>
      </c>
      <c r="H213" s="83">
        <v>1</v>
      </c>
      <c r="I213" s="210"/>
    </row>
    <row r="214" spans="1:9" s="67" customFormat="1">
      <c r="A214" s="83">
        <v>197</v>
      </c>
      <c r="B214" s="257" t="s">
        <v>4000</v>
      </c>
      <c r="C214" s="256">
        <v>1985</v>
      </c>
      <c r="D214" s="256">
        <v>1985</v>
      </c>
      <c r="E214" s="100" t="s">
        <v>317</v>
      </c>
      <c r="F214" s="100" t="s">
        <v>317</v>
      </c>
      <c r="G214" s="83">
        <v>1</v>
      </c>
      <c r="H214" s="83">
        <v>1</v>
      </c>
      <c r="I214" s="210"/>
    </row>
    <row r="215" spans="1:9" s="67" customFormat="1">
      <c r="A215" s="83">
        <v>198</v>
      </c>
      <c r="B215" s="257" t="s">
        <v>4000</v>
      </c>
      <c r="C215" s="256">
        <v>1985</v>
      </c>
      <c r="D215" s="256">
        <v>1985</v>
      </c>
      <c r="E215" s="212" t="s">
        <v>318</v>
      </c>
      <c r="F215" s="212" t="s">
        <v>318</v>
      </c>
      <c r="G215" s="83">
        <v>1</v>
      </c>
      <c r="H215" s="83">
        <v>1</v>
      </c>
      <c r="I215" s="210"/>
    </row>
    <row r="216" spans="1:9" s="67" customFormat="1">
      <c r="A216" s="83">
        <v>199</v>
      </c>
      <c r="B216" s="257" t="s">
        <v>4000</v>
      </c>
      <c r="C216" s="256">
        <v>1985</v>
      </c>
      <c r="D216" s="256">
        <v>1985</v>
      </c>
      <c r="E216" s="100" t="s">
        <v>320</v>
      </c>
      <c r="F216" s="100" t="s">
        <v>320</v>
      </c>
      <c r="G216" s="83">
        <v>1</v>
      </c>
      <c r="H216" s="83">
        <v>1</v>
      </c>
      <c r="I216" s="210"/>
    </row>
    <row r="217" spans="1:9" s="67" customFormat="1">
      <c r="A217" s="83">
        <v>200</v>
      </c>
      <c r="B217" s="257" t="s">
        <v>4000</v>
      </c>
      <c r="C217" s="256">
        <v>1985</v>
      </c>
      <c r="D217" s="256">
        <v>1985</v>
      </c>
      <c r="E217" s="100" t="s">
        <v>321</v>
      </c>
      <c r="F217" s="212" t="s">
        <v>321</v>
      </c>
      <c r="G217" s="83">
        <v>1</v>
      </c>
      <c r="H217" s="83">
        <v>1</v>
      </c>
      <c r="I217" s="210"/>
    </row>
    <row r="218" spans="1:9" s="67" customFormat="1">
      <c r="A218" s="83">
        <v>201</v>
      </c>
      <c r="B218" s="257" t="s">
        <v>4000</v>
      </c>
      <c r="C218" s="256">
        <v>1985</v>
      </c>
      <c r="D218" s="256">
        <v>1985</v>
      </c>
      <c r="E218" s="100" t="s">
        <v>322</v>
      </c>
      <c r="F218" s="100" t="s">
        <v>322</v>
      </c>
      <c r="G218" s="83">
        <v>1</v>
      </c>
      <c r="H218" s="83">
        <v>1</v>
      </c>
      <c r="I218" s="210"/>
    </row>
    <row r="219" spans="1:9" s="67" customFormat="1">
      <c r="A219" s="83">
        <v>202</v>
      </c>
      <c r="B219" s="257" t="s">
        <v>4000</v>
      </c>
      <c r="C219" s="256">
        <v>1985</v>
      </c>
      <c r="D219" s="256">
        <v>1985</v>
      </c>
      <c r="E219" s="212" t="s">
        <v>323</v>
      </c>
      <c r="F219" s="212" t="s">
        <v>323</v>
      </c>
      <c r="G219" s="83">
        <v>1</v>
      </c>
      <c r="H219" s="83">
        <v>1</v>
      </c>
      <c r="I219" s="210"/>
    </row>
    <row r="220" spans="1:9" s="67" customFormat="1">
      <c r="A220" s="83">
        <v>203</v>
      </c>
      <c r="B220" s="257" t="s">
        <v>4000</v>
      </c>
      <c r="C220" s="256">
        <v>1985</v>
      </c>
      <c r="D220" s="256">
        <v>1985</v>
      </c>
      <c r="E220" s="100" t="s">
        <v>324</v>
      </c>
      <c r="F220" s="100" t="s">
        <v>324</v>
      </c>
      <c r="G220" s="83">
        <v>1</v>
      </c>
      <c r="H220" s="83">
        <v>1</v>
      </c>
      <c r="I220" s="210"/>
    </row>
    <row r="221" spans="1:9" s="67" customFormat="1">
      <c r="A221" s="83">
        <v>204</v>
      </c>
      <c r="B221" s="257" t="s">
        <v>4000</v>
      </c>
      <c r="C221" s="256">
        <v>1985</v>
      </c>
      <c r="D221" s="256">
        <v>1985</v>
      </c>
      <c r="E221" s="100" t="s">
        <v>325</v>
      </c>
      <c r="F221" s="212" t="s">
        <v>325</v>
      </c>
      <c r="G221" s="83">
        <v>1</v>
      </c>
      <c r="H221" s="83">
        <v>1</v>
      </c>
      <c r="I221" s="210"/>
    </row>
    <row r="222" spans="1:9" s="67" customFormat="1">
      <c r="A222" s="83">
        <v>205</v>
      </c>
      <c r="B222" s="257" t="s">
        <v>4000</v>
      </c>
      <c r="C222" s="256">
        <v>1985</v>
      </c>
      <c r="D222" s="256">
        <v>1985</v>
      </c>
      <c r="E222" s="100" t="s">
        <v>326</v>
      </c>
      <c r="F222" s="100" t="s">
        <v>326</v>
      </c>
      <c r="G222" s="83">
        <v>1</v>
      </c>
      <c r="H222" s="83">
        <v>1</v>
      </c>
      <c r="I222" s="210"/>
    </row>
    <row r="223" spans="1:9" s="67" customFormat="1">
      <c r="A223" s="83">
        <v>206</v>
      </c>
      <c r="B223" s="257" t="s">
        <v>4000</v>
      </c>
      <c r="C223" s="256">
        <v>1985</v>
      </c>
      <c r="D223" s="256">
        <v>1985</v>
      </c>
      <c r="E223" s="212" t="s">
        <v>328</v>
      </c>
      <c r="F223" s="212" t="s">
        <v>328</v>
      </c>
      <c r="G223" s="83">
        <v>1</v>
      </c>
      <c r="H223" s="83">
        <v>1</v>
      </c>
      <c r="I223" s="210"/>
    </row>
    <row r="224" spans="1:9" s="67" customFormat="1">
      <c r="A224" s="83">
        <v>207</v>
      </c>
      <c r="B224" s="257" t="s">
        <v>4000</v>
      </c>
      <c r="C224" s="256">
        <v>1985</v>
      </c>
      <c r="D224" s="256">
        <v>1985</v>
      </c>
      <c r="E224" s="100" t="s">
        <v>330</v>
      </c>
      <c r="F224" s="100" t="s">
        <v>330</v>
      </c>
      <c r="G224" s="83">
        <v>1</v>
      </c>
      <c r="H224" s="83">
        <v>1</v>
      </c>
      <c r="I224" s="210"/>
    </row>
    <row r="225" spans="1:9" s="67" customFormat="1">
      <c r="A225" s="83">
        <v>208</v>
      </c>
      <c r="B225" s="257" t="s">
        <v>4000</v>
      </c>
      <c r="C225" s="256">
        <v>1985</v>
      </c>
      <c r="D225" s="256">
        <v>1985</v>
      </c>
      <c r="E225" s="100" t="s">
        <v>332</v>
      </c>
      <c r="F225" s="212" t="s">
        <v>332</v>
      </c>
      <c r="G225" s="83">
        <v>1</v>
      </c>
      <c r="H225" s="83">
        <v>1</v>
      </c>
      <c r="I225" s="210"/>
    </row>
    <row r="226" spans="1:9" s="67" customFormat="1">
      <c r="A226" s="83">
        <v>209</v>
      </c>
      <c r="B226" s="257" t="s">
        <v>4000</v>
      </c>
      <c r="C226" s="256">
        <v>1985</v>
      </c>
      <c r="D226" s="256">
        <v>1985</v>
      </c>
      <c r="E226" s="100" t="s">
        <v>333</v>
      </c>
      <c r="F226" s="100" t="s">
        <v>333</v>
      </c>
      <c r="G226" s="83">
        <v>1</v>
      </c>
      <c r="H226" s="83">
        <v>1</v>
      </c>
      <c r="I226" s="210"/>
    </row>
    <row r="227" spans="1:9" s="67" customFormat="1">
      <c r="A227" s="83">
        <v>210</v>
      </c>
      <c r="B227" s="257" t="s">
        <v>4000</v>
      </c>
      <c r="C227" s="256">
        <v>1985</v>
      </c>
      <c r="D227" s="256">
        <v>1985</v>
      </c>
      <c r="E227" s="212" t="s">
        <v>334</v>
      </c>
      <c r="F227" s="212" t="s">
        <v>334</v>
      </c>
      <c r="G227" s="83">
        <v>1</v>
      </c>
      <c r="H227" s="83">
        <v>1</v>
      </c>
      <c r="I227" s="210"/>
    </row>
    <row r="228" spans="1:9" s="67" customFormat="1">
      <c r="A228" s="83">
        <v>211</v>
      </c>
      <c r="B228" s="257" t="s">
        <v>4000</v>
      </c>
      <c r="C228" s="256">
        <v>1985</v>
      </c>
      <c r="D228" s="256">
        <v>1985</v>
      </c>
      <c r="E228" s="100" t="s">
        <v>336</v>
      </c>
      <c r="F228" s="100" t="s">
        <v>336</v>
      </c>
      <c r="G228" s="83">
        <v>1</v>
      </c>
      <c r="H228" s="83">
        <v>1</v>
      </c>
      <c r="I228" s="210"/>
    </row>
    <row r="229" spans="1:9" s="67" customFormat="1">
      <c r="A229" s="83">
        <v>212</v>
      </c>
      <c r="B229" s="257" t="s">
        <v>4000</v>
      </c>
      <c r="C229" s="256">
        <v>1985</v>
      </c>
      <c r="D229" s="256">
        <v>1985</v>
      </c>
      <c r="E229" s="100" t="s">
        <v>337</v>
      </c>
      <c r="F229" s="212" t="s">
        <v>337</v>
      </c>
      <c r="G229" s="83">
        <v>1</v>
      </c>
      <c r="H229" s="83">
        <v>1</v>
      </c>
      <c r="I229" s="210"/>
    </row>
    <row r="230" spans="1:9" s="67" customFormat="1">
      <c r="A230" s="83">
        <v>213</v>
      </c>
      <c r="B230" s="257" t="s">
        <v>4000</v>
      </c>
      <c r="C230" s="256">
        <v>1985</v>
      </c>
      <c r="D230" s="256">
        <v>1985</v>
      </c>
      <c r="E230" s="100" t="s">
        <v>339</v>
      </c>
      <c r="F230" s="100" t="s">
        <v>339</v>
      </c>
      <c r="G230" s="83">
        <v>1</v>
      </c>
      <c r="H230" s="83">
        <v>1</v>
      </c>
      <c r="I230" s="210"/>
    </row>
    <row r="231" spans="1:9" s="67" customFormat="1">
      <c r="A231" s="83">
        <v>214</v>
      </c>
      <c r="B231" s="257" t="s">
        <v>4000</v>
      </c>
      <c r="C231" s="256">
        <v>1985</v>
      </c>
      <c r="D231" s="256">
        <v>1985</v>
      </c>
      <c r="E231" s="212" t="s">
        <v>340</v>
      </c>
      <c r="F231" s="212" t="s">
        <v>340</v>
      </c>
      <c r="G231" s="83">
        <v>1</v>
      </c>
      <c r="H231" s="83">
        <v>1</v>
      </c>
      <c r="I231" s="210"/>
    </row>
    <row r="232" spans="1:9" s="67" customFormat="1">
      <c r="A232" s="83">
        <v>215</v>
      </c>
      <c r="B232" s="257" t="s">
        <v>4000</v>
      </c>
      <c r="C232" s="256">
        <v>1985</v>
      </c>
      <c r="D232" s="256">
        <v>1985</v>
      </c>
      <c r="E232" s="100" t="s">
        <v>341</v>
      </c>
      <c r="F232" s="100" t="s">
        <v>341</v>
      </c>
      <c r="G232" s="83">
        <v>1</v>
      </c>
      <c r="H232" s="83">
        <v>1</v>
      </c>
      <c r="I232" s="210"/>
    </row>
    <row r="233" spans="1:9" s="67" customFormat="1">
      <c r="A233" s="83">
        <v>216</v>
      </c>
      <c r="B233" s="257" t="s">
        <v>4000</v>
      </c>
      <c r="C233" s="256">
        <v>1985</v>
      </c>
      <c r="D233" s="256">
        <v>1985</v>
      </c>
      <c r="E233" s="100" t="s">
        <v>343</v>
      </c>
      <c r="F233" s="212" t="s">
        <v>343</v>
      </c>
      <c r="G233" s="83">
        <v>1</v>
      </c>
      <c r="H233" s="83">
        <v>1</v>
      </c>
      <c r="I233" s="210"/>
    </row>
    <row r="234" spans="1:9" s="67" customFormat="1">
      <c r="A234" s="83">
        <v>217</v>
      </c>
      <c r="B234" s="257" t="s">
        <v>4000</v>
      </c>
      <c r="C234" s="256">
        <v>1985</v>
      </c>
      <c r="D234" s="256">
        <v>1985</v>
      </c>
      <c r="E234" s="100" t="s">
        <v>345</v>
      </c>
      <c r="F234" s="100" t="s">
        <v>345</v>
      </c>
      <c r="G234" s="83">
        <v>1</v>
      </c>
      <c r="H234" s="83">
        <v>1</v>
      </c>
      <c r="I234" s="210"/>
    </row>
    <row r="235" spans="1:9" s="67" customFormat="1">
      <c r="A235" s="83">
        <v>218</v>
      </c>
      <c r="B235" s="257" t="s">
        <v>4000</v>
      </c>
      <c r="C235" s="256">
        <v>1985</v>
      </c>
      <c r="D235" s="256">
        <v>1985</v>
      </c>
      <c r="E235" s="212" t="s">
        <v>347</v>
      </c>
      <c r="F235" s="212" t="s">
        <v>347</v>
      </c>
      <c r="G235" s="83">
        <v>1</v>
      </c>
      <c r="H235" s="83">
        <v>1</v>
      </c>
      <c r="I235" s="210"/>
    </row>
    <row r="236" spans="1:9" s="67" customFormat="1">
      <c r="A236" s="83">
        <v>219</v>
      </c>
      <c r="B236" s="257" t="s">
        <v>4000</v>
      </c>
      <c r="C236" s="256">
        <v>1985</v>
      </c>
      <c r="D236" s="256">
        <v>1985</v>
      </c>
      <c r="E236" s="100" t="s">
        <v>349</v>
      </c>
      <c r="F236" s="100" t="s">
        <v>349</v>
      </c>
      <c r="G236" s="83">
        <v>1</v>
      </c>
      <c r="H236" s="83">
        <v>1</v>
      </c>
      <c r="I236" s="210"/>
    </row>
    <row r="237" spans="1:9" s="67" customFormat="1">
      <c r="A237" s="83">
        <v>220</v>
      </c>
      <c r="B237" s="257" t="s">
        <v>4000</v>
      </c>
      <c r="C237" s="256">
        <v>1985</v>
      </c>
      <c r="D237" s="256">
        <v>1985</v>
      </c>
      <c r="E237" s="100" t="s">
        <v>351</v>
      </c>
      <c r="F237" s="212" t="s">
        <v>351</v>
      </c>
      <c r="G237" s="83">
        <v>1</v>
      </c>
      <c r="H237" s="83">
        <v>1</v>
      </c>
      <c r="I237" s="210"/>
    </row>
    <row r="238" spans="1:9" s="67" customFormat="1">
      <c r="A238" s="83">
        <v>221</v>
      </c>
      <c r="B238" s="257" t="s">
        <v>4000</v>
      </c>
      <c r="C238" s="256">
        <v>1985</v>
      </c>
      <c r="D238" s="256">
        <v>1985</v>
      </c>
      <c r="E238" s="100" t="s">
        <v>353</v>
      </c>
      <c r="F238" s="100" t="s">
        <v>353</v>
      </c>
      <c r="G238" s="83">
        <v>1</v>
      </c>
      <c r="H238" s="83">
        <v>1</v>
      </c>
      <c r="I238" s="210"/>
    </row>
    <row r="239" spans="1:9" s="67" customFormat="1">
      <c r="A239" s="83">
        <v>222</v>
      </c>
      <c r="B239" s="257" t="s">
        <v>4000</v>
      </c>
      <c r="C239" s="256">
        <v>1985</v>
      </c>
      <c r="D239" s="256">
        <v>1985</v>
      </c>
      <c r="E239" s="212" t="s">
        <v>355</v>
      </c>
      <c r="F239" s="212" t="s">
        <v>355</v>
      </c>
      <c r="G239" s="83">
        <v>1</v>
      </c>
      <c r="H239" s="83">
        <v>1</v>
      </c>
      <c r="I239" s="210"/>
    </row>
    <row r="240" spans="1:9" s="67" customFormat="1">
      <c r="A240" s="83">
        <v>223</v>
      </c>
      <c r="B240" s="257" t="s">
        <v>4000</v>
      </c>
      <c r="C240" s="256">
        <v>1985</v>
      </c>
      <c r="D240" s="256">
        <v>1985</v>
      </c>
      <c r="E240" s="100" t="s">
        <v>357</v>
      </c>
      <c r="F240" s="100" t="s">
        <v>357</v>
      </c>
      <c r="G240" s="83">
        <v>1</v>
      </c>
      <c r="H240" s="83">
        <v>1</v>
      </c>
      <c r="I240" s="210"/>
    </row>
    <row r="241" spans="1:9" s="67" customFormat="1">
      <c r="A241" s="83">
        <v>224</v>
      </c>
      <c r="B241" s="257" t="s">
        <v>4000</v>
      </c>
      <c r="C241" s="256">
        <v>1985</v>
      </c>
      <c r="D241" s="256">
        <v>1985</v>
      </c>
      <c r="E241" s="100" t="s">
        <v>358</v>
      </c>
      <c r="F241" s="212" t="s">
        <v>358</v>
      </c>
      <c r="G241" s="83">
        <v>1</v>
      </c>
      <c r="H241" s="83">
        <v>1</v>
      </c>
      <c r="I241" s="210"/>
    </row>
    <row r="242" spans="1:9" s="67" customFormat="1">
      <c r="A242" s="83">
        <v>225</v>
      </c>
      <c r="B242" s="257" t="s">
        <v>4000</v>
      </c>
      <c r="C242" s="256">
        <v>1985</v>
      </c>
      <c r="D242" s="256">
        <v>1985</v>
      </c>
      <c r="E242" s="100" t="s">
        <v>359</v>
      </c>
      <c r="F242" s="100" t="s">
        <v>359</v>
      </c>
      <c r="G242" s="83">
        <v>1</v>
      </c>
      <c r="H242" s="83">
        <v>1</v>
      </c>
      <c r="I242" s="210"/>
    </row>
    <row r="243" spans="1:9" s="67" customFormat="1">
      <c r="A243" s="83">
        <v>226</v>
      </c>
      <c r="B243" s="257" t="s">
        <v>4000</v>
      </c>
      <c r="C243" s="256">
        <v>1985</v>
      </c>
      <c r="D243" s="256">
        <v>1985</v>
      </c>
      <c r="E243" s="212" t="s">
        <v>361</v>
      </c>
      <c r="F243" s="212" t="s">
        <v>361</v>
      </c>
      <c r="G243" s="83">
        <v>1</v>
      </c>
      <c r="H243" s="83">
        <v>1</v>
      </c>
      <c r="I243" s="210"/>
    </row>
    <row r="244" spans="1:9" s="67" customFormat="1">
      <c r="A244" s="83">
        <v>227</v>
      </c>
      <c r="B244" s="257" t="s">
        <v>4000</v>
      </c>
      <c r="C244" s="256">
        <v>1985</v>
      </c>
      <c r="D244" s="256">
        <v>1985</v>
      </c>
      <c r="E244" s="100" t="s">
        <v>363</v>
      </c>
      <c r="F244" s="100" t="s">
        <v>363</v>
      </c>
      <c r="G244" s="83">
        <v>1</v>
      </c>
      <c r="H244" s="83">
        <v>1</v>
      </c>
      <c r="I244" s="210"/>
    </row>
    <row r="245" spans="1:9" s="67" customFormat="1">
      <c r="A245" s="83">
        <v>228</v>
      </c>
      <c r="B245" s="257" t="s">
        <v>4000</v>
      </c>
      <c r="C245" s="256">
        <v>1985</v>
      </c>
      <c r="D245" s="256">
        <v>1985</v>
      </c>
      <c r="E245" s="100" t="s">
        <v>365</v>
      </c>
      <c r="F245" s="212" t="s">
        <v>365</v>
      </c>
      <c r="G245" s="83">
        <v>1</v>
      </c>
      <c r="H245" s="83">
        <v>1</v>
      </c>
      <c r="I245" s="210"/>
    </row>
    <row r="246" spans="1:9" s="67" customFormat="1">
      <c r="A246" s="83">
        <v>229</v>
      </c>
      <c r="B246" s="257" t="s">
        <v>4000</v>
      </c>
      <c r="C246" s="256">
        <v>1985</v>
      </c>
      <c r="D246" s="256">
        <v>1985</v>
      </c>
      <c r="E246" s="100" t="s">
        <v>366</v>
      </c>
      <c r="F246" s="100" t="s">
        <v>366</v>
      </c>
      <c r="G246" s="83">
        <v>1</v>
      </c>
      <c r="H246" s="83">
        <v>1</v>
      </c>
      <c r="I246" s="210"/>
    </row>
    <row r="247" spans="1:9" s="67" customFormat="1">
      <c r="A247" s="83">
        <v>230</v>
      </c>
      <c r="B247" s="257" t="s">
        <v>4000</v>
      </c>
      <c r="C247" s="256">
        <v>1985</v>
      </c>
      <c r="D247" s="256">
        <v>1985</v>
      </c>
      <c r="E247" s="212" t="s">
        <v>367</v>
      </c>
      <c r="F247" s="212" t="s">
        <v>367</v>
      </c>
      <c r="G247" s="83">
        <v>1</v>
      </c>
      <c r="H247" s="83">
        <v>1</v>
      </c>
      <c r="I247" s="210"/>
    </row>
    <row r="248" spans="1:9" s="67" customFormat="1">
      <c r="A248" s="83">
        <v>231</v>
      </c>
      <c r="B248" s="257" t="s">
        <v>4000</v>
      </c>
      <c r="C248" s="256">
        <v>1985</v>
      </c>
      <c r="D248" s="256">
        <v>1985</v>
      </c>
      <c r="E248" s="100" t="s">
        <v>368</v>
      </c>
      <c r="F248" s="100" t="s">
        <v>368</v>
      </c>
      <c r="G248" s="83">
        <v>1</v>
      </c>
      <c r="H248" s="83">
        <v>1</v>
      </c>
      <c r="I248" s="210"/>
    </row>
    <row r="249" spans="1:9" s="67" customFormat="1">
      <c r="A249" s="83">
        <v>232</v>
      </c>
      <c r="B249" s="257" t="s">
        <v>4000</v>
      </c>
      <c r="C249" s="256">
        <v>1985</v>
      </c>
      <c r="D249" s="256">
        <v>1985</v>
      </c>
      <c r="E249" s="100" t="s">
        <v>370</v>
      </c>
      <c r="F249" s="212" t="s">
        <v>370</v>
      </c>
      <c r="G249" s="83">
        <v>1</v>
      </c>
      <c r="H249" s="83">
        <v>1</v>
      </c>
      <c r="I249" s="210"/>
    </row>
    <row r="250" spans="1:9" s="67" customFormat="1">
      <c r="A250" s="83">
        <v>233</v>
      </c>
      <c r="B250" s="257" t="s">
        <v>4000</v>
      </c>
      <c r="C250" s="256">
        <v>1985</v>
      </c>
      <c r="D250" s="256">
        <v>1985</v>
      </c>
      <c r="E250" s="100" t="s">
        <v>371</v>
      </c>
      <c r="F250" s="100" t="s">
        <v>371</v>
      </c>
      <c r="G250" s="83">
        <v>1</v>
      </c>
      <c r="H250" s="83">
        <v>1</v>
      </c>
      <c r="I250" s="210"/>
    </row>
    <row r="251" spans="1:9" s="67" customFormat="1">
      <c r="A251" s="83">
        <v>234</v>
      </c>
      <c r="B251" s="257" t="s">
        <v>4000</v>
      </c>
      <c r="C251" s="256">
        <v>1985</v>
      </c>
      <c r="D251" s="256">
        <v>1985</v>
      </c>
      <c r="E251" s="212" t="s">
        <v>372</v>
      </c>
      <c r="F251" s="212" t="s">
        <v>372</v>
      </c>
      <c r="G251" s="83">
        <v>1</v>
      </c>
      <c r="H251" s="83">
        <v>1</v>
      </c>
      <c r="I251" s="210"/>
    </row>
    <row r="252" spans="1:9" s="67" customFormat="1">
      <c r="A252" s="83">
        <v>235</v>
      </c>
      <c r="B252" s="257" t="s">
        <v>4000</v>
      </c>
      <c r="C252" s="256">
        <v>1985</v>
      </c>
      <c r="D252" s="256">
        <v>1985</v>
      </c>
      <c r="E252" s="100" t="s">
        <v>373</v>
      </c>
      <c r="F252" s="100" t="s">
        <v>373</v>
      </c>
      <c r="G252" s="83">
        <v>1</v>
      </c>
      <c r="H252" s="83">
        <v>1</v>
      </c>
      <c r="I252" s="210"/>
    </row>
    <row r="253" spans="1:9" s="67" customFormat="1">
      <c r="A253" s="83">
        <v>236</v>
      </c>
      <c r="B253" s="257" t="s">
        <v>4000</v>
      </c>
      <c r="C253" s="256">
        <v>1985</v>
      </c>
      <c r="D253" s="256">
        <v>1985</v>
      </c>
      <c r="E253" s="100" t="s">
        <v>374</v>
      </c>
      <c r="F253" s="212" t="s">
        <v>374</v>
      </c>
      <c r="G253" s="83">
        <v>1</v>
      </c>
      <c r="H253" s="83">
        <v>1</v>
      </c>
      <c r="I253" s="210"/>
    </row>
    <row r="254" spans="1:9" s="67" customFormat="1">
      <c r="A254" s="83">
        <v>237</v>
      </c>
      <c r="B254" s="257" t="s">
        <v>4000</v>
      </c>
      <c r="C254" s="256">
        <v>1985</v>
      </c>
      <c r="D254" s="256">
        <v>1985</v>
      </c>
      <c r="E254" s="100" t="s">
        <v>376</v>
      </c>
      <c r="F254" s="100" t="s">
        <v>376</v>
      </c>
      <c r="G254" s="83">
        <v>1</v>
      </c>
      <c r="H254" s="83">
        <v>1</v>
      </c>
      <c r="I254" s="210"/>
    </row>
    <row r="255" spans="1:9" s="67" customFormat="1">
      <c r="A255" s="83">
        <v>238</v>
      </c>
      <c r="B255" s="257" t="s">
        <v>4000</v>
      </c>
      <c r="C255" s="256">
        <v>1985</v>
      </c>
      <c r="D255" s="256">
        <v>1985</v>
      </c>
      <c r="E255" s="212" t="s">
        <v>378</v>
      </c>
      <c r="F255" s="212" t="s">
        <v>378</v>
      </c>
      <c r="G255" s="83">
        <v>1</v>
      </c>
      <c r="H255" s="83">
        <v>1</v>
      </c>
      <c r="I255" s="210"/>
    </row>
    <row r="256" spans="1:9" s="67" customFormat="1">
      <c r="A256" s="83">
        <v>239</v>
      </c>
      <c r="B256" s="257" t="s">
        <v>4000</v>
      </c>
      <c r="C256" s="256">
        <v>1985</v>
      </c>
      <c r="D256" s="256">
        <v>1985</v>
      </c>
      <c r="E256" s="100" t="s">
        <v>379</v>
      </c>
      <c r="F256" s="100" t="s">
        <v>379</v>
      </c>
      <c r="G256" s="83">
        <v>1</v>
      </c>
      <c r="H256" s="83">
        <v>1</v>
      </c>
      <c r="I256" s="210"/>
    </row>
    <row r="257" spans="1:9" s="67" customFormat="1">
      <c r="A257" s="83">
        <v>240</v>
      </c>
      <c r="B257" s="257" t="s">
        <v>4000</v>
      </c>
      <c r="C257" s="256">
        <v>1985</v>
      </c>
      <c r="D257" s="256">
        <v>1985</v>
      </c>
      <c r="E257" s="100" t="s">
        <v>380</v>
      </c>
      <c r="F257" s="212" t="s">
        <v>380</v>
      </c>
      <c r="G257" s="83">
        <v>1</v>
      </c>
      <c r="H257" s="83">
        <v>1</v>
      </c>
      <c r="I257" s="210"/>
    </row>
    <row r="258" spans="1:9" s="67" customFormat="1">
      <c r="A258" s="83">
        <v>241</v>
      </c>
      <c r="B258" s="257" t="s">
        <v>4000</v>
      </c>
      <c r="C258" s="256">
        <v>1985</v>
      </c>
      <c r="D258" s="256">
        <v>1985</v>
      </c>
      <c r="E258" s="100" t="s">
        <v>382</v>
      </c>
      <c r="F258" s="100" t="s">
        <v>382</v>
      </c>
      <c r="G258" s="83">
        <v>1</v>
      </c>
      <c r="H258" s="83">
        <v>1</v>
      </c>
      <c r="I258" s="210"/>
    </row>
    <row r="259" spans="1:9" s="67" customFormat="1">
      <c r="A259" s="83">
        <v>242</v>
      </c>
      <c r="B259" s="257" t="s">
        <v>4000</v>
      </c>
      <c r="C259" s="256">
        <v>1985</v>
      </c>
      <c r="D259" s="256">
        <v>1985</v>
      </c>
      <c r="E259" s="212" t="s">
        <v>383</v>
      </c>
      <c r="F259" s="212" t="s">
        <v>383</v>
      </c>
      <c r="G259" s="83">
        <v>1</v>
      </c>
      <c r="H259" s="83">
        <v>1</v>
      </c>
      <c r="I259" s="210"/>
    </row>
    <row r="260" spans="1:9" s="67" customFormat="1">
      <c r="A260" s="83">
        <v>243</v>
      </c>
      <c r="B260" s="257" t="s">
        <v>4000</v>
      </c>
      <c r="C260" s="256">
        <v>1985</v>
      </c>
      <c r="D260" s="256">
        <v>1985</v>
      </c>
      <c r="E260" s="100" t="s">
        <v>385</v>
      </c>
      <c r="F260" s="100" t="s">
        <v>385</v>
      </c>
      <c r="G260" s="83">
        <v>1</v>
      </c>
      <c r="H260" s="83">
        <v>1</v>
      </c>
      <c r="I260" s="210"/>
    </row>
    <row r="261" spans="1:9" s="67" customFormat="1">
      <c r="A261" s="83">
        <v>244</v>
      </c>
      <c r="B261" s="257" t="s">
        <v>4000</v>
      </c>
      <c r="C261" s="256">
        <v>1985</v>
      </c>
      <c r="D261" s="256">
        <v>1985</v>
      </c>
      <c r="E261" s="100" t="s">
        <v>386</v>
      </c>
      <c r="F261" s="212" t="s">
        <v>386</v>
      </c>
      <c r="G261" s="83">
        <v>1</v>
      </c>
      <c r="H261" s="83">
        <v>1</v>
      </c>
      <c r="I261" s="210"/>
    </row>
    <row r="262" spans="1:9" s="67" customFormat="1">
      <c r="A262" s="83">
        <v>245</v>
      </c>
      <c r="B262" s="257" t="s">
        <v>4000</v>
      </c>
      <c r="C262" s="256">
        <v>1985</v>
      </c>
      <c r="D262" s="256">
        <v>1985</v>
      </c>
      <c r="E262" s="100" t="s">
        <v>387</v>
      </c>
      <c r="F262" s="100" t="s">
        <v>387</v>
      </c>
      <c r="G262" s="83">
        <v>1</v>
      </c>
      <c r="H262" s="83">
        <v>1</v>
      </c>
      <c r="I262" s="210"/>
    </row>
    <row r="263" spans="1:9" s="67" customFormat="1">
      <c r="A263" s="83">
        <v>246</v>
      </c>
      <c r="B263" s="257" t="s">
        <v>4000</v>
      </c>
      <c r="C263" s="256">
        <v>1985</v>
      </c>
      <c r="D263" s="256">
        <v>1985</v>
      </c>
      <c r="E263" s="212" t="s">
        <v>388</v>
      </c>
      <c r="F263" s="212" t="s">
        <v>388</v>
      </c>
      <c r="G263" s="83">
        <v>1</v>
      </c>
      <c r="H263" s="83">
        <v>1</v>
      </c>
      <c r="I263" s="210"/>
    </row>
    <row r="264" spans="1:9" s="67" customFormat="1">
      <c r="A264" s="83">
        <v>247</v>
      </c>
      <c r="B264" s="257" t="s">
        <v>4000</v>
      </c>
      <c r="C264" s="256">
        <v>1985</v>
      </c>
      <c r="D264" s="256">
        <v>1985</v>
      </c>
      <c r="E264" s="100" t="s">
        <v>389</v>
      </c>
      <c r="F264" s="100" t="s">
        <v>389</v>
      </c>
      <c r="G264" s="83">
        <v>1</v>
      </c>
      <c r="H264" s="83">
        <v>1</v>
      </c>
      <c r="I264" s="210"/>
    </row>
    <row r="265" spans="1:9" s="67" customFormat="1">
      <c r="A265" s="83">
        <v>248</v>
      </c>
      <c r="B265" s="257" t="s">
        <v>4000</v>
      </c>
      <c r="C265" s="256">
        <v>1985</v>
      </c>
      <c r="D265" s="256">
        <v>1985</v>
      </c>
      <c r="E265" s="100" t="s">
        <v>390</v>
      </c>
      <c r="F265" s="212" t="s">
        <v>390</v>
      </c>
      <c r="G265" s="83">
        <v>1</v>
      </c>
      <c r="H265" s="83">
        <v>1</v>
      </c>
      <c r="I265" s="210"/>
    </row>
    <row r="266" spans="1:9" s="67" customFormat="1">
      <c r="A266" s="83">
        <v>249</v>
      </c>
      <c r="B266" s="257" t="s">
        <v>4000</v>
      </c>
      <c r="C266" s="256">
        <v>1985</v>
      </c>
      <c r="D266" s="256">
        <v>1985</v>
      </c>
      <c r="E266" s="100" t="s">
        <v>392</v>
      </c>
      <c r="F266" s="100" t="s">
        <v>392</v>
      </c>
      <c r="G266" s="83">
        <v>1</v>
      </c>
      <c r="H266" s="83">
        <v>1</v>
      </c>
      <c r="I266" s="210"/>
    </row>
    <row r="267" spans="1:9" s="67" customFormat="1">
      <c r="A267" s="83">
        <v>250</v>
      </c>
      <c r="B267" s="257" t="s">
        <v>4000</v>
      </c>
      <c r="C267" s="256">
        <v>1985</v>
      </c>
      <c r="D267" s="256">
        <v>1985</v>
      </c>
      <c r="E267" s="212" t="s">
        <v>394</v>
      </c>
      <c r="F267" s="212" t="s">
        <v>394</v>
      </c>
      <c r="G267" s="83">
        <v>1</v>
      </c>
      <c r="H267" s="83">
        <v>1</v>
      </c>
      <c r="I267" s="210"/>
    </row>
    <row r="268" spans="1:9" s="67" customFormat="1">
      <c r="A268" s="83">
        <v>251</v>
      </c>
      <c r="B268" s="257" t="s">
        <v>4000</v>
      </c>
      <c r="C268" s="256">
        <v>1985</v>
      </c>
      <c r="D268" s="256">
        <v>1985</v>
      </c>
      <c r="E268" s="100" t="s">
        <v>396</v>
      </c>
      <c r="F268" s="100" t="s">
        <v>396</v>
      </c>
      <c r="G268" s="83">
        <v>1</v>
      </c>
      <c r="H268" s="83">
        <v>1</v>
      </c>
      <c r="I268" s="210"/>
    </row>
    <row r="269" spans="1:9" s="67" customFormat="1">
      <c r="A269" s="83">
        <v>252</v>
      </c>
      <c r="B269" s="257" t="s">
        <v>4000</v>
      </c>
      <c r="C269" s="256">
        <v>1985</v>
      </c>
      <c r="D269" s="256">
        <v>1985</v>
      </c>
      <c r="E269" s="100" t="s">
        <v>398</v>
      </c>
      <c r="F269" s="212" t="s">
        <v>398</v>
      </c>
      <c r="G269" s="83">
        <v>1</v>
      </c>
      <c r="H269" s="83">
        <v>1</v>
      </c>
      <c r="I269" s="210"/>
    </row>
    <row r="270" spans="1:9" s="67" customFormat="1">
      <c r="A270" s="83">
        <v>253</v>
      </c>
      <c r="B270" s="257" t="s">
        <v>4000</v>
      </c>
      <c r="C270" s="256">
        <v>1985</v>
      </c>
      <c r="D270" s="256">
        <v>1985</v>
      </c>
      <c r="E270" s="100" t="s">
        <v>400</v>
      </c>
      <c r="F270" s="100" t="s">
        <v>400</v>
      </c>
      <c r="G270" s="83">
        <v>1</v>
      </c>
      <c r="H270" s="83">
        <v>1</v>
      </c>
      <c r="I270" s="210"/>
    </row>
    <row r="271" spans="1:9" s="67" customFormat="1">
      <c r="A271" s="83">
        <v>254</v>
      </c>
      <c r="B271" s="257" t="s">
        <v>4000</v>
      </c>
      <c r="C271" s="256">
        <v>1985</v>
      </c>
      <c r="D271" s="256">
        <v>1985</v>
      </c>
      <c r="E271" s="212" t="s">
        <v>402</v>
      </c>
      <c r="F271" s="212" t="s">
        <v>402</v>
      </c>
      <c r="G271" s="83">
        <v>1</v>
      </c>
      <c r="H271" s="83">
        <v>1</v>
      </c>
      <c r="I271" s="210"/>
    </row>
    <row r="272" spans="1:9" s="67" customFormat="1">
      <c r="A272" s="83">
        <v>255</v>
      </c>
      <c r="B272" s="257" t="s">
        <v>4000</v>
      </c>
      <c r="C272" s="256">
        <v>1985</v>
      </c>
      <c r="D272" s="256">
        <v>1985</v>
      </c>
      <c r="E272" s="100" t="s">
        <v>404</v>
      </c>
      <c r="F272" s="100" t="s">
        <v>404</v>
      </c>
      <c r="G272" s="83">
        <v>1</v>
      </c>
      <c r="H272" s="83">
        <v>1</v>
      </c>
      <c r="I272" s="210"/>
    </row>
    <row r="273" spans="1:9" s="67" customFormat="1">
      <c r="A273" s="83">
        <v>256</v>
      </c>
      <c r="B273" s="257" t="s">
        <v>4000</v>
      </c>
      <c r="C273" s="256">
        <v>1985</v>
      </c>
      <c r="D273" s="256">
        <v>1985</v>
      </c>
      <c r="E273" s="100" t="s">
        <v>406</v>
      </c>
      <c r="F273" s="212" t="s">
        <v>406</v>
      </c>
      <c r="G273" s="83">
        <v>1</v>
      </c>
      <c r="H273" s="83">
        <v>1</v>
      </c>
      <c r="I273" s="210"/>
    </row>
    <row r="274" spans="1:9" s="67" customFormat="1">
      <c r="A274" s="83">
        <v>257</v>
      </c>
      <c r="B274" s="257" t="s">
        <v>4000</v>
      </c>
      <c r="C274" s="256">
        <v>1985</v>
      </c>
      <c r="D274" s="256">
        <v>1985</v>
      </c>
      <c r="E274" s="100" t="s">
        <v>407</v>
      </c>
      <c r="F274" s="100" t="s">
        <v>407</v>
      </c>
      <c r="G274" s="83">
        <v>1</v>
      </c>
      <c r="H274" s="83">
        <v>1</v>
      </c>
      <c r="I274" s="210"/>
    </row>
    <row r="275" spans="1:9" s="67" customFormat="1">
      <c r="A275" s="83">
        <v>258</v>
      </c>
      <c r="B275" s="257" t="s">
        <v>4000</v>
      </c>
      <c r="C275" s="256">
        <v>1985</v>
      </c>
      <c r="D275" s="256">
        <v>1985</v>
      </c>
      <c r="E275" s="212" t="s">
        <v>408</v>
      </c>
      <c r="F275" s="212" t="s">
        <v>408</v>
      </c>
      <c r="G275" s="83">
        <v>1</v>
      </c>
      <c r="H275" s="83">
        <v>1</v>
      </c>
      <c r="I275" s="210"/>
    </row>
    <row r="276" spans="1:9" s="67" customFormat="1">
      <c r="A276" s="83">
        <v>259</v>
      </c>
      <c r="B276" s="257" t="s">
        <v>4000</v>
      </c>
      <c r="C276" s="256">
        <v>1985</v>
      </c>
      <c r="D276" s="256">
        <v>1985</v>
      </c>
      <c r="E276" s="100" t="s">
        <v>409</v>
      </c>
      <c r="F276" s="100" t="s">
        <v>409</v>
      </c>
      <c r="G276" s="83">
        <v>1</v>
      </c>
      <c r="H276" s="83">
        <v>1</v>
      </c>
      <c r="I276" s="210"/>
    </row>
    <row r="277" spans="1:9" s="67" customFormat="1">
      <c r="A277" s="83">
        <v>260</v>
      </c>
      <c r="B277" s="257" t="s">
        <v>4000</v>
      </c>
      <c r="C277" s="256">
        <v>1985</v>
      </c>
      <c r="D277" s="256">
        <v>1985</v>
      </c>
      <c r="E277" s="100" t="s">
        <v>410</v>
      </c>
      <c r="F277" s="212" t="s">
        <v>410</v>
      </c>
      <c r="G277" s="83">
        <v>1</v>
      </c>
      <c r="H277" s="83">
        <v>1</v>
      </c>
      <c r="I277" s="210"/>
    </row>
    <row r="278" spans="1:9" s="67" customFormat="1">
      <c r="A278" s="83">
        <v>261</v>
      </c>
      <c r="B278" s="257" t="s">
        <v>4000</v>
      </c>
      <c r="C278" s="256">
        <v>1985</v>
      </c>
      <c r="D278" s="256">
        <v>1985</v>
      </c>
      <c r="E278" s="100" t="s">
        <v>411</v>
      </c>
      <c r="F278" s="100" t="s">
        <v>411</v>
      </c>
      <c r="G278" s="83">
        <v>1</v>
      </c>
      <c r="H278" s="83">
        <v>1</v>
      </c>
      <c r="I278" s="210"/>
    </row>
    <row r="279" spans="1:9" s="67" customFormat="1">
      <c r="A279" s="83">
        <v>262</v>
      </c>
      <c r="B279" s="257" t="s">
        <v>4000</v>
      </c>
      <c r="C279" s="256">
        <v>1985</v>
      </c>
      <c r="D279" s="256">
        <v>1985</v>
      </c>
      <c r="E279" s="212" t="s">
        <v>412</v>
      </c>
      <c r="F279" s="212" t="s">
        <v>412</v>
      </c>
      <c r="G279" s="83">
        <v>1</v>
      </c>
      <c r="H279" s="83">
        <v>1</v>
      </c>
      <c r="I279" s="210"/>
    </row>
    <row r="280" spans="1:9" s="67" customFormat="1">
      <c r="A280" s="83">
        <v>263</v>
      </c>
      <c r="B280" s="257" t="s">
        <v>4000</v>
      </c>
      <c r="C280" s="256">
        <v>1985</v>
      </c>
      <c r="D280" s="256">
        <v>1985</v>
      </c>
      <c r="E280" s="100" t="s">
        <v>413</v>
      </c>
      <c r="F280" s="100" t="s">
        <v>413</v>
      </c>
      <c r="G280" s="83">
        <v>1</v>
      </c>
      <c r="H280" s="83">
        <v>1</v>
      </c>
      <c r="I280" s="210"/>
    </row>
    <row r="281" spans="1:9" s="67" customFormat="1">
      <c r="A281" s="83">
        <v>264</v>
      </c>
      <c r="B281" s="257" t="s">
        <v>4000</v>
      </c>
      <c r="C281" s="256">
        <v>1985</v>
      </c>
      <c r="D281" s="256">
        <v>1985</v>
      </c>
      <c r="E281" s="100" t="s">
        <v>414</v>
      </c>
      <c r="F281" s="212" t="s">
        <v>414</v>
      </c>
      <c r="G281" s="83">
        <v>1</v>
      </c>
      <c r="H281" s="83">
        <v>1</v>
      </c>
      <c r="I281" s="210"/>
    </row>
    <row r="282" spans="1:9" s="67" customFormat="1">
      <c r="A282" s="83">
        <v>265</v>
      </c>
      <c r="B282" s="257" t="s">
        <v>4000</v>
      </c>
      <c r="C282" s="256">
        <v>1985</v>
      </c>
      <c r="D282" s="256">
        <v>1985</v>
      </c>
      <c r="E282" s="100" t="s">
        <v>415</v>
      </c>
      <c r="F282" s="100" t="s">
        <v>415</v>
      </c>
      <c r="G282" s="83">
        <v>1</v>
      </c>
      <c r="H282" s="83">
        <v>1</v>
      </c>
      <c r="I282" s="210"/>
    </row>
    <row r="283" spans="1:9" s="67" customFormat="1">
      <c r="A283" s="83">
        <v>266</v>
      </c>
      <c r="B283" s="257" t="s">
        <v>4000</v>
      </c>
      <c r="C283" s="256">
        <v>1985</v>
      </c>
      <c r="D283" s="256">
        <v>1985</v>
      </c>
      <c r="E283" s="212" t="s">
        <v>417</v>
      </c>
      <c r="F283" s="212" t="s">
        <v>417</v>
      </c>
      <c r="G283" s="83">
        <v>1</v>
      </c>
      <c r="H283" s="83">
        <v>1</v>
      </c>
      <c r="I283" s="210"/>
    </row>
    <row r="284" spans="1:9" s="67" customFormat="1">
      <c r="A284" s="83">
        <v>267</v>
      </c>
      <c r="B284" s="257" t="s">
        <v>4000</v>
      </c>
      <c r="C284" s="256">
        <v>1985</v>
      </c>
      <c r="D284" s="256">
        <v>1985</v>
      </c>
      <c r="E284" s="100" t="s">
        <v>418</v>
      </c>
      <c r="F284" s="100" t="s">
        <v>418</v>
      </c>
      <c r="G284" s="83">
        <v>1</v>
      </c>
      <c r="H284" s="83">
        <v>1</v>
      </c>
      <c r="I284" s="210"/>
    </row>
    <row r="285" spans="1:9" s="67" customFormat="1">
      <c r="A285" s="83">
        <v>268</v>
      </c>
      <c r="B285" s="257" t="s">
        <v>4000</v>
      </c>
      <c r="C285" s="256">
        <v>1985</v>
      </c>
      <c r="D285" s="256">
        <v>1985</v>
      </c>
      <c r="E285" s="100" t="s">
        <v>419</v>
      </c>
      <c r="F285" s="212" t="s">
        <v>419</v>
      </c>
      <c r="G285" s="83">
        <v>1</v>
      </c>
      <c r="H285" s="83">
        <v>1</v>
      </c>
      <c r="I285" s="210"/>
    </row>
    <row r="286" spans="1:9" s="67" customFormat="1">
      <c r="A286" s="83">
        <v>269</v>
      </c>
      <c r="B286" s="257" t="s">
        <v>4000</v>
      </c>
      <c r="C286" s="256">
        <v>1985</v>
      </c>
      <c r="D286" s="256">
        <v>1985</v>
      </c>
      <c r="E286" s="100" t="s">
        <v>420</v>
      </c>
      <c r="F286" s="100" t="s">
        <v>420</v>
      </c>
      <c r="G286" s="83">
        <v>1</v>
      </c>
      <c r="H286" s="83">
        <v>1</v>
      </c>
      <c r="I286" s="210"/>
    </row>
    <row r="287" spans="1:9" s="67" customFormat="1">
      <c r="A287" s="83">
        <v>270</v>
      </c>
      <c r="B287" s="257" t="s">
        <v>4000</v>
      </c>
      <c r="C287" s="256">
        <v>1985</v>
      </c>
      <c r="D287" s="256">
        <v>1985</v>
      </c>
      <c r="E287" s="212" t="s">
        <v>421</v>
      </c>
      <c r="F287" s="212" t="s">
        <v>421</v>
      </c>
      <c r="G287" s="83">
        <v>1</v>
      </c>
      <c r="H287" s="83">
        <v>1</v>
      </c>
      <c r="I287" s="210"/>
    </row>
    <row r="288" spans="1:9" s="67" customFormat="1">
      <c r="A288" s="83">
        <v>271</v>
      </c>
      <c r="B288" s="257" t="s">
        <v>4000</v>
      </c>
      <c r="C288" s="256">
        <v>1985</v>
      </c>
      <c r="D288" s="256">
        <v>1985</v>
      </c>
      <c r="E288" s="100" t="s">
        <v>422</v>
      </c>
      <c r="F288" s="100" t="s">
        <v>422</v>
      </c>
      <c r="G288" s="83">
        <v>1</v>
      </c>
      <c r="H288" s="83">
        <v>1</v>
      </c>
      <c r="I288" s="210"/>
    </row>
    <row r="289" spans="1:9" s="67" customFormat="1">
      <c r="A289" s="83">
        <v>272</v>
      </c>
      <c r="B289" s="257" t="s">
        <v>4000</v>
      </c>
      <c r="C289" s="256">
        <v>1985</v>
      </c>
      <c r="D289" s="256">
        <v>1985</v>
      </c>
      <c r="E289" s="100" t="s">
        <v>423</v>
      </c>
      <c r="F289" s="212" t="s">
        <v>423</v>
      </c>
      <c r="G289" s="83">
        <v>1</v>
      </c>
      <c r="H289" s="83">
        <v>1</v>
      </c>
      <c r="I289" s="210"/>
    </row>
    <row r="290" spans="1:9" s="67" customFormat="1">
      <c r="A290" s="83">
        <v>273</v>
      </c>
      <c r="B290" s="257" t="s">
        <v>4000</v>
      </c>
      <c r="C290" s="256">
        <v>1985</v>
      </c>
      <c r="D290" s="256">
        <v>1985</v>
      </c>
      <c r="E290" s="100" t="s">
        <v>424</v>
      </c>
      <c r="F290" s="100" t="s">
        <v>424</v>
      </c>
      <c r="G290" s="83">
        <v>1</v>
      </c>
      <c r="H290" s="83">
        <v>1</v>
      </c>
      <c r="I290" s="210"/>
    </row>
    <row r="291" spans="1:9" s="67" customFormat="1">
      <c r="A291" s="83">
        <v>274</v>
      </c>
      <c r="B291" s="257" t="s">
        <v>4000</v>
      </c>
      <c r="C291" s="256">
        <v>1985</v>
      </c>
      <c r="D291" s="256">
        <v>1985</v>
      </c>
      <c r="E291" s="212" t="s">
        <v>425</v>
      </c>
      <c r="F291" s="212" t="s">
        <v>425</v>
      </c>
      <c r="G291" s="83">
        <v>1</v>
      </c>
      <c r="H291" s="83">
        <v>1</v>
      </c>
      <c r="I291" s="210"/>
    </row>
    <row r="292" spans="1:9" s="67" customFormat="1">
      <c r="A292" s="83">
        <v>275</v>
      </c>
      <c r="B292" s="257" t="s">
        <v>4000</v>
      </c>
      <c r="C292" s="256">
        <v>1985</v>
      </c>
      <c r="D292" s="256">
        <v>1985</v>
      </c>
      <c r="E292" s="100" t="s">
        <v>426</v>
      </c>
      <c r="F292" s="100" t="s">
        <v>426</v>
      </c>
      <c r="G292" s="83">
        <v>1</v>
      </c>
      <c r="H292" s="83">
        <v>1</v>
      </c>
      <c r="I292" s="210"/>
    </row>
    <row r="293" spans="1:9" s="67" customFormat="1">
      <c r="A293" s="83">
        <v>276</v>
      </c>
      <c r="B293" s="257" t="s">
        <v>4000</v>
      </c>
      <c r="C293" s="256">
        <v>1985</v>
      </c>
      <c r="D293" s="256">
        <v>1985</v>
      </c>
      <c r="E293" s="100" t="s">
        <v>427</v>
      </c>
      <c r="F293" s="212" t="s">
        <v>427</v>
      </c>
      <c r="G293" s="83">
        <v>1</v>
      </c>
      <c r="H293" s="83">
        <v>1</v>
      </c>
      <c r="I293" s="210"/>
    </row>
    <row r="294" spans="1:9" s="67" customFormat="1">
      <c r="A294" s="83">
        <v>277</v>
      </c>
      <c r="B294" s="257" t="s">
        <v>4000</v>
      </c>
      <c r="C294" s="256">
        <v>1985</v>
      </c>
      <c r="D294" s="256">
        <v>1985</v>
      </c>
      <c r="E294" s="100" t="s">
        <v>428</v>
      </c>
      <c r="F294" s="100" t="s">
        <v>428</v>
      </c>
      <c r="G294" s="83">
        <v>1</v>
      </c>
      <c r="H294" s="83">
        <v>1</v>
      </c>
      <c r="I294" s="210"/>
    </row>
    <row r="295" spans="1:9" s="67" customFormat="1">
      <c r="A295" s="83">
        <v>278</v>
      </c>
      <c r="B295" s="257" t="s">
        <v>4000</v>
      </c>
      <c r="C295" s="256">
        <v>1985</v>
      </c>
      <c r="D295" s="256">
        <v>1985</v>
      </c>
      <c r="E295" s="212" t="s">
        <v>429</v>
      </c>
      <c r="F295" s="212" t="s">
        <v>429</v>
      </c>
      <c r="G295" s="83">
        <v>1</v>
      </c>
      <c r="H295" s="83">
        <v>1</v>
      </c>
      <c r="I295" s="210"/>
    </row>
    <row r="296" spans="1:9" s="67" customFormat="1">
      <c r="A296" s="83">
        <v>279</v>
      </c>
      <c r="B296" s="257" t="s">
        <v>4000</v>
      </c>
      <c r="C296" s="256">
        <v>1985</v>
      </c>
      <c r="D296" s="256">
        <v>1985</v>
      </c>
      <c r="E296" s="100" t="s">
        <v>430</v>
      </c>
      <c r="F296" s="100" t="s">
        <v>430</v>
      </c>
      <c r="G296" s="83">
        <v>1</v>
      </c>
      <c r="H296" s="83">
        <v>1</v>
      </c>
      <c r="I296" s="210"/>
    </row>
    <row r="297" spans="1:9" s="67" customFormat="1">
      <c r="A297" s="83">
        <v>280</v>
      </c>
      <c r="B297" s="257" t="s">
        <v>4000</v>
      </c>
      <c r="C297" s="256">
        <v>1985</v>
      </c>
      <c r="D297" s="256">
        <v>1985</v>
      </c>
      <c r="E297" s="100" t="s">
        <v>431</v>
      </c>
      <c r="F297" s="212" t="s">
        <v>431</v>
      </c>
      <c r="G297" s="83">
        <v>1</v>
      </c>
      <c r="H297" s="83">
        <v>1</v>
      </c>
      <c r="I297" s="210"/>
    </row>
    <row r="298" spans="1:9" s="67" customFormat="1">
      <c r="A298" s="83">
        <v>281</v>
      </c>
      <c r="B298" s="257" t="s">
        <v>4000</v>
      </c>
      <c r="C298" s="256">
        <v>1985</v>
      </c>
      <c r="D298" s="256">
        <v>1985</v>
      </c>
      <c r="E298" s="100" t="s">
        <v>432</v>
      </c>
      <c r="F298" s="100" t="s">
        <v>432</v>
      </c>
      <c r="G298" s="83">
        <v>1</v>
      </c>
      <c r="H298" s="83">
        <v>1</v>
      </c>
      <c r="I298" s="210"/>
    </row>
    <row r="299" spans="1:9" s="67" customFormat="1">
      <c r="A299" s="83">
        <v>282</v>
      </c>
      <c r="B299" s="257" t="s">
        <v>4000</v>
      </c>
      <c r="C299" s="256">
        <v>1985</v>
      </c>
      <c r="D299" s="256">
        <v>1985</v>
      </c>
      <c r="E299" s="212" t="s">
        <v>433</v>
      </c>
      <c r="F299" s="212" t="s">
        <v>433</v>
      </c>
      <c r="G299" s="83">
        <v>1</v>
      </c>
      <c r="H299" s="83">
        <v>1</v>
      </c>
      <c r="I299" s="210"/>
    </row>
    <row r="300" spans="1:9" s="67" customFormat="1">
      <c r="A300" s="83">
        <v>283</v>
      </c>
      <c r="B300" s="257" t="s">
        <v>4000</v>
      </c>
      <c r="C300" s="256">
        <v>1985</v>
      </c>
      <c r="D300" s="256">
        <v>1985</v>
      </c>
      <c r="E300" s="100" t="s">
        <v>434</v>
      </c>
      <c r="F300" s="100" t="s">
        <v>434</v>
      </c>
      <c r="G300" s="83">
        <v>1</v>
      </c>
      <c r="H300" s="83">
        <v>1</v>
      </c>
      <c r="I300" s="210"/>
    </row>
    <row r="301" spans="1:9" s="67" customFormat="1">
      <c r="A301" s="83">
        <v>284</v>
      </c>
      <c r="B301" s="257" t="s">
        <v>4000</v>
      </c>
      <c r="C301" s="256">
        <v>1985</v>
      </c>
      <c r="D301" s="256">
        <v>1985</v>
      </c>
      <c r="E301" s="100" t="s">
        <v>435</v>
      </c>
      <c r="F301" s="212" t="s">
        <v>435</v>
      </c>
      <c r="G301" s="83">
        <v>1</v>
      </c>
      <c r="H301" s="83">
        <v>1</v>
      </c>
      <c r="I301" s="210"/>
    </row>
    <row r="302" spans="1:9" s="67" customFormat="1">
      <c r="A302" s="83">
        <v>285</v>
      </c>
      <c r="B302" s="257" t="s">
        <v>4000</v>
      </c>
      <c r="C302" s="256">
        <v>1985</v>
      </c>
      <c r="D302" s="256">
        <v>1985</v>
      </c>
      <c r="E302" s="100" t="s">
        <v>436</v>
      </c>
      <c r="F302" s="100" t="s">
        <v>436</v>
      </c>
      <c r="G302" s="83">
        <v>1</v>
      </c>
      <c r="H302" s="83">
        <v>1</v>
      </c>
      <c r="I302" s="210"/>
    </row>
    <row r="303" spans="1:9" s="67" customFormat="1">
      <c r="A303" s="83">
        <v>286</v>
      </c>
      <c r="B303" s="257" t="s">
        <v>4000</v>
      </c>
      <c r="C303" s="256">
        <v>1985</v>
      </c>
      <c r="D303" s="256">
        <v>1985</v>
      </c>
      <c r="E303" s="212" t="s">
        <v>437</v>
      </c>
      <c r="F303" s="212" t="s">
        <v>437</v>
      </c>
      <c r="G303" s="83">
        <v>1</v>
      </c>
      <c r="H303" s="83">
        <v>1</v>
      </c>
      <c r="I303" s="210"/>
    </row>
    <row r="304" spans="1:9" s="67" customFormat="1">
      <c r="A304" s="83">
        <v>287</v>
      </c>
      <c r="B304" s="257" t="s">
        <v>4000</v>
      </c>
      <c r="C304" s="256">
        <v>1985</v>
      </c>
      <c r="D304" s="256">
        <v>1985</v>
      </c>
      <c r="E304" s="100" t="s">
        <v>438</v>
      </c>
      <c r="F304" s="100" t="s">
        <v>438</v>
      </c>
      <c r="G304" s="83">
        <v>1</v>
      </c>
      <c r="H304" s="83">
        <v>1</v>
      </c>
      <c r="I304" s="210"/>
    </row>
    <row r="305" spans="1:9" s="67" customFormat="1">
      <c r="A305" s="83">
        <v>288</v>
      </c>
      <c r="B305" s="257" t="s">
        <v>4000</v>
      </c>
      <c r="C305" s="256">
        <v>1985</v>
      </c>
      <c r="D305" s="256">
        <v>1985</v>
      </c>
      <c r="E305" s="100" t="s">
        <v>439</v>
      </c>
      <c r="F305" s="212" t="s">
        <v>439</v>
      </c>
      <c r="G305" s="83">
        <v>1</v>
      </c>
      <c r="H305" s="83">
        <v>1</v>
      </c>
      <c r="I305" s="210"/>
    </row>
    <row r="306" spans="1:9" s="67" customFormat="1">
      <c r="A306" s="83">
        <v>289</v>
      </c>
      <c r="B306" s="257" t="s">
        <v>4000</v>
      </c>
      <c r="C306" s="256">
        <v>1985</v>
      </c>
      <c r="D306" s="256">
        <v>1985</v>
      </c>
      <c r="E306" s="100" t="s">
        <v>440</v>
      </c>
      <c r="F306" s="100" t="s">
        <v>440</v>
      </c>
      <c r="G306" s="83">
        <v>1</v>
      </c>
      <c r="H306" s="83">
        <v>1</v>
      </c>
      <c r="I306" s="210"/>
    </row>
    <row r="307" spans="1:9" s="67" customFormat="1">
      <c r="A307" s="83">
        <v>290</v>
      </c>
      <c r="B307" s="257" t="s">
        <v>4000</v>
      </c>
      <c r="C307" s="256">
        <v>1985</v>
      </c>
      <c r="D307" s="256">
        <v>1985</v>
      </c>
      <c r="E307" s="212" t="s">
        <v>441</v>
      </c>
      <c r="F307" s="212" t="s">
        <v>441</v>
      </c>
      <c r="G307" s="83">
        <v>1</v>
      </c>
      <c r="H307" s="83">
        <v>1</v>
      </c>
      <c r="I307" s="210"/>
    </row>
    <row r="308" spans="1:9" s="67" customFormat="1">
      <c r="A308" s="83">
        <v>291</v>
      </c>
      <c r="B308" s="257" t="s">
        <v>4000</v>
      </c>
      <c r="C308" s="256">
        <v>1985</v>
      </c>
      <c r="D308" s="256">
        <v>1985</v>
      </c>
      <c r="E308" s="100" t="s">
        <v>442</v>
      </c>
      <c r="F308" s="100" t="s">
        <v>442</v>
      </c>
      <c r="G308" s="83">
        <v>1</v>
      </c>
      <c r="H308" s="83">
        <v>1</v>
      </c>
      <c r="I308" s="210"/>
    </row>
    <row r="309" spans="1:9" s="67" customFormat="1">
      <c r="A309" s="83">
        <v>292</v>
      </c>
      <c r="B309" s="257" t="s">
        <v>4000</v>
      </c>
      <c r="C309" s="256">
        <v>1985</v>
      </c>
      <c r="D309" s="256">
        <v>1985</v>
      </c>
      <c r="E309" s="100" t="s">
        <v>443</v>
      </c>
      <c r="F309" s="212" t="s">
        <v>443</v>
      </c>
      <c r="G309" s="83">
        <v>1</v>
      </c>
      <c r="H309" s="83">
        <v>1</v>
      </c>
      <c r="I309" s="210"/>
    </row>
    <row r="310" spans="1:9" s="67" customFormat="1">
      <c r="A310" s="83">
        <v>293</v>
      </c>
      <c r="B310" s="257" t="s">
        <v>4000</v>
      </c>
      <c r="C310" s="256">
        <v>1985</v>
      </c>
      <c r="D310" s="256">
        <v>1985</v>
      </c>
      <c r="E310" s="100" t="s">
        <v>444</v>
      </c>
      <c r="F310" s="100" t="s">
        <v>444</v>
      </c>
      <c r="G310" s="83">
        <v>1</v>
      </c>
      <c r="H310" s="83">
        <v>1</v>
      </c>
      <c r="I310" s="210"/>
    </row>
    <row r="311" spans="1:9" s="67" customFormat="1">
      <c r="A311" s="83">
        <v>294</v>
      </c>
      <c r="B311" s="257" t="s">
        <v>4000</v>
      </c>
      <c r="C311" s="256">
        <v>1985</v>
      </c>
      <c r="D311" s="256">
        <v>1985</v>
      </c>
      <c r="E311" s="212" t="s">
        <v>446</v>
      </c>
      <c r="F311" s="212" t="s">
        <v>446</v>
      </c>
      <c r="G311" s="83">
        <v>1</v>
      </c>
      <c r="H311" s="83">
        <v>1</v>
      </c>
      <c r="I311" s="210"/>
    </row>
    <row r="312" spans="1:9" s="67" customFormat="1">
      <c r="A312" s="83">
        <v>295</v>
      </c>
      <c r="B312" s="257" t="s">
        <v>4000</v>
      </c>
      <c r="C312" s="256">
        <v>1985</v>
      </c>
      <c r="D312" s="256">
        <v>1985</v>
      </c>
      <c r="E312" s="100" t="s">
        <v>447</v>
      </c>
      <c r="F312" s="100" t="s">
        <v>447</v>
      </c>
      <c r="G312" s="83">
        <v>1</v>
      </c>
      <c r="H312" s="83">
        <v>1</v>
      </c>
      <c r="I312" s="210"/>
    </row>
    <row r="313" spans="1:9" s="67" customFormat="1">
      <c r="A313" s="83">
        <v>296</v>
      </c>
      <c r="B313" s="257" t="s">
        <v>4000</v>
      </c>
      <c r="C313" s="256">
        <v>1985</v>
      </c>
      <c r="D313" s="256">
        <v>1985</v>
      </c>
      <c r="E313" s="100" t="s">
        <v>448</v>
      </c>
      <c r="F313" s="212" t="s">
        <v>448</v>
      </c>
      <c r="G313" s="83">
        <v>1</v>
      </c>
      <c r="H313" s="83">
        <v>1</v>
      </c>
      <c r="I313" s="210"/>
    </row>
    <row r="314" spans="1:9" s="67" customFormat="1">
      <c r="A314" s="83">
        <v>297</v>
      </c>
      <c r="B314" s="257" t="s">
        <v>4000</v>
      </c>
      <c r="C314" s="256">
        <v>1985</v>
      </c>
      <c r="D314" s="256">
        <v>1985</v>
      </c>
      <c r="E314" s="100" t="s">
        <v>449</v>
      </c>
      <c r="F314" s="100" t="s">
        <v>449</v>
      </c>
      <c r="G314" s="83">
        <v>1</v>
      </c>
      <c r="H314" s="83">
        <v>1</v>
      </c>
      <c r="I314" s="210"/>
    </row>
    <row r="315" spans="1:9" s="67" customFormat="1">
      <c r="A315" s="83">
        <v>298</v>
      </c>
      <c r="B315" s="257" t="s">
        <v>4000</v>
      </c>
      <c r="C315" s="256">
        <v>1985</v>
      </c>
      <c r="D315" s="256">
        <v>1985</v>
      </c>
      <c r="E315" s="212" t="s">
        <v>450</v>
      </c>
      <c r="F315" s="212" t="s">
        <v>450</v>
      </c>
      <c r="G315" s="83">
        <v>1</v>
      </c>
      <c r="H315" s="83">
        <v>1</v>
      </c>
      <c r="I315" s="210"/>
    </row>
    <row r="316" spans="1:9" s="67" customFormat="1">
      <c r="A316" s="83">
        <v>299</v>
      </c>
      <c r="B316" s="257" t="s">
        <v>4000</v>
      </c>
      <c r="C316" s="256">
        <v>1985</v>
      </c>
      <c r="D316" s="256">
        <v>1985</v>
      </c>
      <c r="E316" s="100" t="s">
        <v>451</v>
      </c>
      <c r="F316" s="100" t="s">
        <v>451</v>
      </c>
      <c r="G316" s="83">
        <v>1</v>
      </c>
      <c r="H316" s="83">
        <v>1</v>
      </c>
      <c r="I316" s="210"/>
    </row>
    <row r="317" spans="1:9" s="67" customFormat="1">
      <c r="A317" s="83">
        <v>300</v>
      </c>
      <c r="B317" s="257" t="s">
        <v>4000</v>
      </c>
      <c r="C317" s="256">
        <v>1985</v>
      </c>
      <c r="D317" s="256">
        <v>1985</v>
      </c>
      <c r="E317" s="100" t="s">
        <v>452</v>
      </c>
      <c r="F317" s="212" t="s">
        <v>452</v>
      </c>
      <c r="G317" s="83">
        <v>1</v>
      </c>
      <c r="H317" s="83">
        <v>1</v>
      </c>
      <c r="I317" s="210"/>
    </row>
    <row r="318" spans="1:9" s="67" customFormat="1">
      <c r="A318" s="83">
        <v>301</v>
      </c>
      <c r="B318" s="257" t="s">
        <v>4000</v>
      </c>
      <c r="C318" s="256">
        <v>1985</v>
      </c>
      <c r="D318" s="256">
        <v>1985</v>
      </c>
      <c r="E318" s="100" t="s">
        <v>453</v>
      </c>
      <c r="F318" s="100" t="s">
        <v>453</v>
      </c>
      <c r="G318" s="83">
        <v>1</v>
      </c>
      <c r="H318" s="83">
        <v>1</v>
      </c>
      <c r="I318" s="210"/>
    </row>
    <row r="319" spans="1:9" s="67" customFormat="1">
      <c r="A319" s="83">
        <v>302</v>
      </c>
      <c r="B319" s="257" t="s">
        <v>4000</v>
      </c>
      <c r="C319" s="256">
        <v>1985</v>
      </c>
      <c r="D319" s="256">
        <v>1985</v>
      </c>
      <c r="E319" s="212" t="s">
        <v>454</v>
      </c>
      <c r="F319" s="212" t="s">
        <v>454</v>
      </c>
      <c r="G319" s="83">
        <v>1</v>
      </c>
      <c r="H319" s="83">
        <v>1</v>
      </c>
      <c r="I319" s="210"/>
    </row>
    <row r="320" spans="1:9" s="67" customFormat="1">
      <c r="A320" s="83">
        <v>303</v>
      </c>
      <c r="B320" s="257" t="s">
        <v>4000</v>
      </c>
      <c r="C320" s="256">
        <v>1985</v>
      </c>
      <c r="D320" s="256">
        <v>1985</v>
      </c>
      <c r="E320" s="100" t="s">
        <v>455</v>
      </c>
      <c r="F320" s="100" t="s">
        <v>455</v>
      </c>
      <c r="G320" s="83">
        <v>1</v>
      </c>
      <c r="H320" s="83">
        <v>1</v>
      </c>
      <c r="I320" s="210"/>
    </row>
    <row r="321" spans="1:9" s="67" customFormat="1">
      <c r="A321" s="83">
        <v>304</v>
      </c>
      <c r="B321" s="257" t="s">
        <v>4000</v>
      </c>
      <c r="C321" s="256">
        <v>1985</v>
      </c>
      <c r="D321" s="256">
        <v>1985</v>
      </c>
      <c r="E321" s="100" t="s">
        <v>456</v>
      </c>
      <c r="F321" s="212" t="s">
        <v>456</v>
      </c>
      <c r="G321" s="83">
        <v>1</v>
      </c>
      <c r="H321" s="83">
        <v>1</v>
      </c>
      <c r="I321" s="210"/>
    </row>
    <row r="322" spans="1:9" s="67" customFormat="1">
      <c r="A322" s="83">
        <v>305</v>
      </c>
      <c r="B322" s="257" t="s">
        <v>4000</v>
      </c>
      <c r="C322" s="256">
        <v>1985</v>
      </c>
      <c r="D322" s="256">
        <v>1985</v>
      </c>
      <c r="E322" s="100" t="s">
        <v>457</v>
      </c>
      <c r="F322" s="100" t="s">
        <v>457</v>
      </c>
      <c r="G322" s="83">
        <v>1</v>
      </c>
      <c r="H322" s="83">
        <v>1</v>
      </c>
      <c r="I322" s="210"/>
    </row>
    <row r="323" spans="1:9" s="67" customFormat="1">
      <c r="A323" s="83">
        <v>306</v>
      </c>
      <c r="B323" s="257" t="s">
        <v>4000</v>
      </c>
      <c r="C323" s="256">
        <v>1985</v>
      </c>
      <c r="D323" s="256">
        <v>1985</v>
      </c>
      <c r="E323" s="212" t="s">
        <v>458</v>
      </c>
      <c r="F323" s="212" t="s">
        <v>458</v>
      </c>
      <c r="G323" s="83">
        <v>1</v>
      </c>
      <c r="H323" s="83">
        <v>1</v>
      </c>
      <c r="I323" s="210"/>
    </row>
    <row r="324" spans="1:9" s="67" customFormat="1">
      <c r="A324" s="83">
        <v>307</v>
      </c>
      <c r="B324" s="257" t="s">
        <v>4000</v>
      </c>
      <c r="C324" s="256">
        <v>1985</v>
      </c>
      <c r="D324" s="256">
        <v>1985</v>
      </c>
      <c r="E324" s="100" t="s">
        <v>459</v>
      </c>
      <c r="F324" s="100" t="s">
        <v>459</v>
      </c>
      <c r="G324" s="83">
        <v>1</v>
      </c>
      <c r="H324" s="83">
        <v>1</v>
      </c>
      <c r="I324" s="210"/>
    </row>
    <row r="325" spans="1:9" s="67" customFormat="1">
      <c r="A325" s="83">
        <v>308</v>
      </c>
      <c r="B325" s="257" t="s">
        <v>4000</v>
      </c>
      <c r="C325" s="256">
        <v>1985</v>
      </c>
      <c r="D325" s="256">
        <v>1985</v>
      </c>
      <c r="E325" s="100" t="s">
        <v>460</v>
      </c>
      <c r="F325" s="212" t="s">
        <v>460</v>
      </c>
      <c r="G325" s="83">
        <v>1</v>
      </c>
      <c r="H325" s="83">
        <v>1</v>
      </c>
      <c r="I325" s="210"/>
    </row>
    <row r="326" spans="1:9" s="67" customFormat="1">
      <c r="A326" s="83">
        <v>309</v>
      </c>
      <c r="B326" s="257" t="s">
        <v>4000</v>
      </c>
      <c r="C326" s="256">
        <v>1985</v>
      </c>
      <c r="D326" s="256">
        <v>1985</v>
      </c>
      <c r="E326" s="100" t="s">
        <v>461</v>
      </c>
      <c r="F326" s="100" t="s">
        <v>461</v>
      </c>
      <c r="G326" s="83">
        <v>1</v>
      </c>
      <c r="H326" s="83">
        <v>1</v>
      </c>
      <c r="I326" s="210"/>
    </row>
    <row r="327" spans="1:9" s="67" customFormat="1">
      <c r="A327" s="83">
        <v>310</v>
      </c>
      <c r="B327" s="257" t="s">
        <v>4000</v>
      </c>
      <c r="C327" s="256">
        <v>1985</v>
      </c>
      <c r="D327" s="256">
        <v>1985</v>
      </c>
      <c r="E327" s="212" t="s">
        <v>463</v>
      </c>
      <c r="F327" s="212" t="s">
        <v>463</v>
      </c>
      <c r="G327" s="83">
        <v>1</v>
      </c>
      <c r="H327" s="83">
        <v>1</v>
      </c>
      <c r="I327" s="210"/>
    </row>
    <row r="328" spans="1:9" s="67" customFormat="1">
      <c r="A328" s="83">
        <v>311</v>
      </c>
      <c r="B328" s="257" t="s">
        <v>4000</v>
      </c>
      <c r="C328" s="256">
        <v>1985</v>
      </c>
      <c r="D328" s="256">
        <v>1985</v>
      </c>
      <c r="E328" s="100" t="s">
        <v>464</v>
      </c>
      <c r="F328" s="100" t="s">
        <v>464</v>
      </c>
      <c r="G328" s="83">
        <v>1</v>
      </c>
      <c r="H328" s="83">
        <v>1</v>
      </c>
      <c r="I328" s="210"/>
    </row>
    <row r="329" spans="1:9" s="67" customFormat="1">
      <c r="A329" s="83">
        <v>312</v>
      </c>
      <c r="B329" s="257" t="s">
        <v>4000</v>
      </c>
      <c r="C329" s="256">
        <v>1985</v>
      </c>
      <c r="D329" s="256">
        <v>1985</v>
      </c>
      <c r="E329" s="100" t="s">
        <v>465</v>
      </c>
      <c r="F329" s="212" t="s">
        <v>465</v>
      </c>
      <c r="G329" s="83">
        <v>1</v>
      </c>
      <c r="H329" s="83">
        <v>1</v>
      </c>
      <c r="I329" s="210"/>
    </row>
    <row r="330" spans="1:9" s="67" customFormat="1">
      <c r="A330" s="83">
        <v>313</v>
      </c>
      <c r="B330" s="257" t="s">
        <v>4000</v>
      </c>
      <c r="C330" s="256">
        <v>1985</v>
      </c>
      <c r="D330" s="256">
        <v>1985</v>
      </c>
      <c r="E330" s="100" t="s">
        <v>466</v>
      </c>
      <c r="F330" s="100" t="s">
        <v>466</v>
      </c>
      <c r="G330" s="83">
        <v>1</v>
      </c>
      <c r="H330" s="83">
        <v>1</v>
      </c>
      <c r="I330" s="210"/>
    </row>
    <row r="331" spans="1:9" s="67" customFormat="1">
      <c r="A331" s="83">
        <v>314</v>
      </c>
      <c r="B331" s="257" t="s">
        <v>4000</v>
      </c>
      <c r="C331" s="256">
        <v>1985</v>
      </c>
      <c r="D331" s="256">
        <v>1985</v>
      </c>
      <c r="E331" s="212" t="s">
        <v>467</v>
      </c>
      <c r="F331" s="212" t="s">
        <v>467</v>
      </c>
      <c r="G331" s="83">
        <v>1</v>
      </c>
      <c r="H331" s="83">
        <v>1</v>
      </c>
      <c r="I331" s="210"/>
    </row>
    <row r="332" spans="1:9" s="67" customFormat="1">
      <c r="A332" s="83">
        <v>315</v>
      </c>
      <c r="B332" s="257" t="s">
        <v>4000</v>
      </c>
      <c r="C332" s="256">
        <v>1985</v>
      </c>
      <c r="D332" s="256">
        <v>1985</v>
      </c>
      <c r="E332" s="100" t="s">
        <v>468</v>
      </c>
      <c r="F332" s="100" t="s">
        <v>468</v>
      </c>
      <c r="G332" s="83">
        <v>1</v>
      </c>
      <c r="H332" s="83">
        <v>1</v>
      </c>
      <c r="I332" s="210"/>
    </row>
    <row r="333" spans="1:9" s="67" customFormat="1">
      <c r="A333" s="83">
        <v>316</v>
      </c>
      <c r="B333" s="257" t="s">
        <v>4000</v>
      </c>
      <c r="C333" s="256">
        <v>1985</v>
      </c>
      <c r="D333" s="256">
        <v>1985</v>
      </c>
      <c r="E333" s="100" t="s">
        <v>469</v>
      </c>
      <c r="F333" s="212" t="s">
        <v>469</v>
      </c>
      <c r="G333" s="83">
        <v>1</v>
      </c>
      <c r="H333" s="83">
        <v>1</v>
      </c>
      <c r="I333" s="210"/>
    </row>
    <row r="334" spans="1:9" s="67" customFormat="1">
      <c r="A334" s="83">
        <v>317</v>
      </c>
      <c r="B334" s="257" t="s">
        <v>4000</v>
      </c>
      <c r="C334" s="256">
        <v>1985</v>
      </c>
      <c r="D334" s="256">
        <v>1985</v>
      </c>
      <c r="E334" s="100" t="s">
        <v>470</v>
      </c>
      <c r="F334" s="100" t="s">
        <v>470</v>
      </c>
      <c r="G334" s="83">
        <v>1</v>
      </c>
      <c r="H334" s="83">
        <v>1</v>
      </c>
      <c r="I334" s="210"/>
    </row>
    <row r="335" spans="1:9" s="67" customFormat="1">
      <c r="A335" s="83">
        <v>318</v>
      </c>
      <c r="B335" s="257" t="s">
        <v>4000</v>
      </c>
      <c r="C335" s="256">
        <v>1985</v>
      </c>
      <c r="D335" s="256">
        <v>1985</v>
      </c>
      <c r="E335" s="212" t="s">
        <v>471</v>
      </c>
      <c r="F335" s="212" t="s">
        <v>471</v>
      </c>
      <c r="G335" s="83">
        <v>1</v>
      </c>
      <c r="H335" s="83">
        <v>1</v>
      </c>
      <c r="I335" s="210"/>
    </row>
    <row r="336" spans="1:9" s="67" customFormat="1">
      <c r="A336" s="83">
        <v>319</v>
      </c>
      <c r="B336" s="257" t="s">
        <v>4000</v>
      </c>
      <c r="C336" s="256">
        <v>1985</v>
      </c>
      <c r="D336" s="256">
        <v>1985</v>
      </c>
      <c r="E336" s="100" t="s">
        <v>472</v>
      </c>
      <c r="F336" s="100" t="s">
        <v>472</v>
      </c>
      <c r="G336" s="83">
        <v>1</v>
      </c>
      <c r="H336" s="83">
        <v>1</v>
      </c>
      <c r="I336" s="210"/>
    </row>
    <row r="337" spans="1:9" s="67" customFormat="1">
      <c r="A337" s="83">
        <v>320</v>
      </c>
      <c r="B337" s="257" t="s">
        <v>4000</v>
      </c>
      <c r="C337" s="256">
        <v>1985</v>
      </c>
      <c r="D337" s="256">
        <v>1985</v>
      </c>
      <c r="E337" s="100" t="s">
        <v>473</v>
      </c>
      <c r="F337" s="212" t="s">
        <v>473</v>
      </c>
      <c r="G337" s="83">
        <v>1</v>
      </c>
      <c r="H337" s="83">
        <v>1</v>
      </c>
      <c r="I337" s="210"/>
    </row>
    <row r="338" spans="1:9" s="67" customFormat="1">
      <c r="A338" s="83">
        <v>321</v>
      </c>
      <c r="B338" s="257" t="s">
        <v>4000</v>
      </c>
      <c r="C338" s="256">
        <v>1985</v>
      </c>
      <c r="D338" s="256">
        <v>1985</v>
      </c>
      <c r="E338" s="100" t="s">
        <v>474</v>
      </c>
      <c r="F338" s="100" t="s">
        <v>474</v>
      </c>
      <c r="G338" s="83">
        <v>1</v>
      </c>
      <c r="H338" s="83">
        <v>1</v>
      </c>
      <c r="I338" s="210"/>
    </row>
    <row r="339" spans="1:9" s="67" customFormat="1">
      <c r="A339" s="83">
        <v>322</v>
      </c>
      <c r="B339" s="257" t="s">
        <v>4000</v>
      </c>
      <c r="C339" s="256">
        <v>1985</v>
      </c>
      <c r="D339" s="256">
        <v>1985</v>
      </c>
      <c r="E339" s="212" t="s">
        <v>475</v>
      </c>
      <c r="F339" s="212" t="s">
        <v>475</v>
      </c>
      <c r="G339" s="83">
        <v>1</v>
      </c>
      <c r="H339" s="83">
        <v>1</v>
      </c>
      <c r="I339" s="210"/>
    </row>
    <row r="340" spans="1:9" s="67" customFormat="1">
      <c r="A340" s="83">
        <v>323</v>
      </c>
      <c r="B340" s="257" t="s">
        <v>4000</v>
      </c>
      <c r="C340" s="256">
        <v>1985</v>
      </c>
      <c r="D340" s="256">
        <v>1985</v>
      </c>
      <c r="E340" s="100" t="s">
        <v>476</v>
      </c>
      <c r="F340" s="100" t="s">
        <v>476</v>
      </c>
      <c r="G340" s="83">
        <v>1</v>
      </c>
      <c r="H340" s="83">
        <v>1</v>
      </c>
      <c r="I340" s="210"/>
    </row>
    <row r="341" spans="1:9" s="67" customFormat="1">
      <c r="A341" s="83">
        <v>324</v>
      </c>
      <c r="B341" s="257" t="s">
        <v>4000</v>
      </c>
      <c r="C341" s="256">
        <v>1985</v>
      </c>
      <c r="D341" s="256">
        <v>1985</v>
      </c>
      <c r="E341" s="100" t="s">
        <v>477</v>
      </c>
      <c r="F341" s="212" t="s">
        <v>477</v>
      </c>
      <c r="G341" s="83">
        <v>1</v>
      </c>
      <c r="H341" s="83">
        <v>1</v>
      </c>
      <c r="I341" s="210"/>
    </row>
    <row r="342" spans="1:9" s="67" customFormat="1">
      <c r="A342" s="83">
        <v>325</v>
      </c>
      <c r="B342" s="257" t="s">
        <v>4000</v>
      </c>
      <c r="C342" s="256">
        <v>1985</v>
      </c>
      <c r="D342" s="256">
        <v>1985</v>
      </c>
      <c r="E342" s="100" t="s">
        <v>478</v>
      </c>
      <c r="F342" s="100" t="s">
        <v>478</v>
      </c>
      <c r="G342" s="83">
        <v>1</v>
      </c>
      <c r="H342" s="83">
        <v>1</v>
      </c>
      <c r="I342" s="210"/>
    </row>
    <row r="343" spans="1:9" s="67" customFormat="1">
      <c r="A343" s="83">
        <v>326</v>
      </c>
      <c r="B343" s="257" t="s">
        <v>4000</v>
      </c>
      <c r="C343" s="256">
        <v>1985</v>
      </c>
      <c r="D343" s="256">
        <v>1985</v>
      </c>
      <c r="E343" s="212" t="s">
        <v>479</v>
      </c>
      <c r="F343" s="212" t="s">
        <v>479</v>
      </c>
      <c r="G343" s="83">
        <v>1</v>
      </c>
      <c r="H343" s="83">
        <v>1</v>
      </c>
      <c r="I343" s="210"/>
    </row>
    <row r="344" spans="1:9" s="67" customFormat="1">
      <c r="A344" s="83">
        <v>327</v>
      </c>
      <c r="B344" s="257" t="s">
        <v>4000</v>
      </c>
      <c r="C344" s="256">
        <v>1985</v>
      </c>
      <c r="D344" s="256">
        <v>1985</v>
      </c>
      <c r="E344" s="100" t="s">
        <v>480</v>
      </c>
      <c r="F344" s="100" t="s">
        <v>480</v>
      </c>
      <c r="G344" s="83">
        <v>1</v>
      </c>
      <c r="H344" s="83">
        <v>1</v>
      </c>
      <c r="I344" s="210"/>
    </row>
    <row r="345" spans="1:9" s="67" customFormat="1">
      <c r="A345" s="83">
        <v>328</v>
      </c>
      <c r="B345" s="257" t="s">
        <v>4000</v>
      </c>
      <c r="C345" s="256">
        <v>1985</v>
      </c>
      <c r="D345" s="256">
        <v>1985</v>
      </c>
      <c r="E345" s="100" t="s">
        <v>481</v>
      </c>
      <c r="F345" s="212" t="s">
        <v>481</v>
      </c>
      <c r="G345" s="83">
        <v>1</v>
      </c>
      <c r="H345" s="83">
        <v>1</v>
      </c>
      <c r="I345" s="210"/>
    </row>
    <row r="346" spans="1:9" s="67" customFormat="1">
      <c r="A346" s="83">
        <v>329</v>
      </c>
      <c r="B346" s="257" t="s">
        <v>4000</v>
      </c>
      <c r="C346" s="256">
        <v>1985</v>
      </c>
      <c r="D346" s="256">
        <v>1985</v>
      </c>
      <c r="E346" s="100" t="s">
        <v>482</v>
      </c>
      <c r="F346" s="100" t="s">
        <v>482</v>
      </c>
      <c r="G346" s="83">
        <v>1</v>
      </c>
      <c r="H346" s="83">
        <v>1</v>
      </c>
      <c r="I346" s="210"/>
    </row>
    <row r="347" spans="1:9" s="67" customFormat="1">
      <c r="A347" s="83">
        <v>330</v>
      </c>
      <c r="B347" s="257" t="s">
        <v>4000</v>
      </c>
      <c r="C347" s="256">
        <v>1985</v>
      </c>
      <c r="D347" s="256">
        <v>1985</v>
      </c>
      <c r="E347" s="212" t="s">
        <v>483</v>
      </c>
      <c r="F347" s="212" t="s">
        <v>483</v>
      </c>
      <c r="G347" s="83">
        <v>1</v>
      </c>
      <c r="H347" s="83">
        <v>1</v>
      </c>
      <c r="I347" s="210"/>
    </row>
    <row r="348" spans="1:9" s="67" customFormat="1">
      <c r="A348" s="83">
        <v>331</v>
      </c>
      <c r="B348" s="257" t="s">
        <v>4000</v>
      </c>
      <c r="C348" s="256">
        <v>1985</v>
      </c>
      <c r="D348" s="256">
        <v>1985</v>
      </c>
      <c r="E348" s="100" t="s">
        <v>484</v>
      </c>
      <c r="F348" s="100" t="s">
        <v>484</v>
      </c>
      <c r="G348" s="83">
        <v>1</v>
      </c>
      <c r="H348" s="83">
        <v>1</v>
      </c>
      <c r="I348" s="210"/>
    </row>
    <row r="349" spans="1:9" s="67" customFormat="1">
      <c r="A349" s="83">
        <v>332</v>
      </c>
      <c r="B349" s="257" t="s">
        <v>4000</v>
      </c>
      <c r="C349" s="256">
        <v>1985</v>
      </c>
      <c r="D349" s="256">
        <v>1985</v>
      </c>
      <c r="E349" s="100" t="s">
        <v>485</v>
      </c>
      <c r="F349" s="212" t="s">
        <v>485</v>
      </c>
      <c r="G349" s="83">
        <v>1</v>
      </c>
      <c r="H349" s="83">
        <v>1</v>
      </c>
      <c r="I349" s="210"/>
    </row>
    <row r="350" spans="1:9" s="67" customFormat="1">
      <c r="A350" s="83">
        <v>333</v>
      </c>
      <c r="B350" s="257" t="s">
        <v>4000</v>
      </c>
      <c r="C350" s="256">
        <v>1985</v>
      </c>
      <c r="D350" s="256">
        <v>1985</v>
      </c>
      <c r="E350" s="100" t="s">
        <v>486</v>
      </c>
      <c r="F350" s="100" t="s">
        <v>486</v>
      </c>
      <c r="G350" s="83">
        <v>1</v>
      </c>
      <c r="H350" s="83">
        <v>1</v>
      </c>
      <c r="I350" s="210"/>
    </row>
    <row r="351" spans="1:9" s="67" customFormat="1">
      <c r="A351" s="83">
        <v>334</v>
      </c>
      <c r="B351" s="257" t="s">
        <v>4000</v>
      </c>
      <c r="C351" s="256">
        <v>1985</v>
      </c>
      <c r="D351" s="256">
        <v>1985</v>
      </c>
      <c r="E351" s="212" t="s">
        <v>487</v>
      </c>
      <c r="F351" s="212" t="s">
        <v>487</v>
      </c>
      <c r="G351" s="83">
        <v>1</v>
      </c>
      <c r="H351" s="83">
        <v>1</v>
      </c>
      <c r="I351" s="210"/>
    </row>
    <row r="352" spans="1:9" s="67" customFormat="1">
      <c r="A352" s="83">
        <v>335</v>
      </c>
      <c r="B352" s="257" t="s">
        <v>4000</v>
      </c>
      <c r="C352" s="256">
        <v>1985</v>
      </c>
      <c r="D352" s="256">
        <v>1985</v>
      </c>
      <c r="E352" s="100" t="s">
        <v>488</v>
      </c>
      <c r="F352" s="100" t="s">
        <v>488</v>
      </c>
      <c r="G352" s="83">
        <v>1</v>
      </c>
      <c r="H352" s="83">
        <v>1</v>
      </c>
      <c r="I352" s="210"/>
    </row>
    <row r="353" spans="1:9" s="67" customFormat="1">
      <c r="A353" s="83">
        <v>336</v>
      </c>
      <c r="B353" s="257" t="s">
        <v>4000</v>
      </c>
      <c r="C353" s="256">
        <v>1985</v>
      </c>
      <c r="D353" s="256">
        <v>1985</v>
      </c>
      <c r="E353" s="100" t="s">
        <v>489</v>
      </c>
      <c r="F353" s="212" t="s">
        <v>489</v>
      </c>
      <c r="G353" s="83">
        <v>1</v>
      </c>
      <c r="H353" s="83">
        <v>1</v>
      </c>
      <c r="I353" s="210"/>
    </row>
    <row r="354" spans="1:9" s="67" customFormat="1">
      <c r="A354" s="83">
        <v>337</v>
      </c>
      <c r="B354" s="257" t="s">
        <v>4000</v>
      </c>
      <c r="C354" s="256">
        <v>1985</v>
      </c>
      <c r="D354" s="256">
        <v>1985</v>
      </c>
      <c r="E354" s="100" t="s">
        <v>490</v>
      </c>
      <c r="F354" s="100" t="s">
        <v>490</v>
      </c>
      <c r="G354" s="83">
        <v>1</v>
      </c>
      <c r="H354" s="83">
        <v>1</v>
      </c>
      <c r="I354" s="210"/>
    </row>
    <row r="355" spans="1:9" s="67" customFormat="1">
      <c r="A355" s="83">
        <v>338</v>
      </c>
      <c r="B355" s="257" t="s">
        <v>4000</v>
      </c>
      <c r="C355" s="256">
        <v>1985</v>
      </c>
      <c r="D355" s="256">
        <v>1985</v>
      </c>
      <c r="E355" s="212" t="s">
        <v>491</v>
      </c>
      <c r="F355" s="212" t="s">
        <v>491</v>
      </c>
      <c r="G355" s="83">
        <v>1</v>
      </c>
      <c r="H355" s="83">
        <v>1</v>
      </c>
      <c r="I355" s="210"/>
    </row>
    <row r="356" spans="1:9" s="67" customFormat="1">
      <c r="A356" s="83">
        <v>339</v>
      </c>
      <c r="B356" s="257" t="s">
        <v>4000</v>
      </c>
      <c r="C356" s="256">
        <v>1985</v>
      </c>
      <c r="D356" s="256">
        <v>1985</v>
      </c>
      <c r="E356" s="100" t="s">
        <v>493</v>
      </c>
      <c r="F356" s="100" t="s">
        <v>493</v>
      </c>
      <c r="G356" s="83">
        <v>1</v>
      </c>
      <c r="H356" s="83">
        <v>1</v>
      </c>
      <c r="I356" s="210"/>
    </row>
    <row r="357" spans="1:9" s="67" customFormat="1">
      <c r="A357" s="83">
        <v>340</v>
      </c>
      <c r="B357" s="257" t="s">
        <v>4000</v>
      </c>
      <c r="C357" s="256">
        <v>1985</v>
      </c>
      <c r="D357" s="256">
        <v>1985</v>
      </c>
      <c r="E357" s="100" t="s">
        <v>494</v>
      </c>
      <c r="F357" s="212" t="s">
        <v>494</v>
      </c>
      <c r="G357" s="83">
        <v>1</v>
      </c>
      <c r="H357" s="83">
        <v>1</v>
      </c>
      <c r="I357" s="210"/>
    </row>
    <row r="358" spans="1:9" s="67" customFormat="1">
      <c r="A358" s="83">
        <v>341</v>
      </c>
      <c r="B358" s="257" t="s">
        <v>4000</v>
      </c>
      <c r="C358" s="256">
        <v>1985</v>
      </c>
      <c r="D358" s="256">
        <v>1985</v>
      </c>
      <c r="E358" s="100" t="s">
        <v>495</v>
      </c>
      <c r="F358" s="100" t="s">
        <v>495</v>
      </c>
      <c r="G358" s="83">
        <v>1</v>
      </c>
      <c r="H358" s="83">
        <v>1</v>
      </c>
      <c r="I358" s="210"/>
    </row>
    <row r="359" spans="1:9" s="67" customFormat="1">
      <c r="A359" s="83">
        <v>342</v>
      </c>
      <c r="B359" s="257" t="s">
        <v>4000</v>
      </c>
      <c r="C359" s="256">
        <v>1985</v>
      </c>
      <c r="D359" s="256">
        <v>1985</v>
      </c>
      <c r="E359" s="212" t="s">
        <v>496</v>
      </c>
      <c r="F359" s="212" t="s">
        <v>496</v>
      </c>
      <c r="G359" s="83">
        <v>1</v>
      </c>
      <c r="H359" s="83">
        <v>1</v>
      </c>
      <c r="I359" s="210"/>
    </row>
    <row r="360" spans="1:9" s="67" customFormat="1">
      <c r="A360" s="83">
        <v>343</v>
      </c>
      <c r="B360" s="257" t="s">
        <v>4000</v>
      </c>
      <c r="C360" s="256">
        <v>1985</v>
      </c>
      <c r="D360" s="256">
        <v>1985</v>
      </c>
      <c r="E360" s="100" t="s">
        <v>497</v>
      </c>
      <c r="F360" s="100" t="s">
        <v>497</v>
      </c>
      <c r="G360" s="83">
        <v>1</v>
      </c>
      <c r="H360" s="83">
        <v>1</v>
      </c>
      <c r="I360" s="210"/>
    </row>
    <row r="361" spans="1:9" s="67" customFormat="1">
      <c r="A361" s="83">
        <v>344</v>
      </c>
      <c r="B361" s="257" t="s">
        <v>4000</v>
      </c>
      <c r="C361" s="256">
        <v>1985</v>
      </c>
      <c r="D361" s="256">
        <v>1985</v>
      </c>
      <c r="E361" s="100" t="s">
        <v>498</v>
      </c>
      <c r="F361" s="212" t="s">
        <v>498</v>
      </c>
      <c r="G361" s="83">
        <v>1</v>
      </c>
      <c r="H361" s="83">
        <v>1</v>
      </c>
      <c r="I361" s="210"/>
    </row>
    <row r="362" spans="1:9" s="67" customFormat="1">
      <c r="A362" s="83">
        <v>345</v>
      </c>
      <c r="B362" s="257" t="s">
        <v>4000</v>
      </c>
      <c r="C362" s="256">
        <v>1985</v>
      </c>
      <c r="D362" s="256">
        <v>1985</v>
      </c>
      <c r="E362" s="100" t="s">
        <v>500</v>
      </c>
      <c r="F362" s="100" t="s">
        <v>500</v>
      </c>
      <c r="G362" s="83">
        <v>1</v>
      </c>
      <c r="H362" s="83">
        <v>1</v>
      </c>
      <c r="I362" s="210"/>
    </row>
    <row r="363" spans="1:9" s="67" customFormat="1">
      <c r="A363" s="83">
        <v>346</v>
      </c>
      <c r="B363" s="257" t="s">
        <v>4000</v>
      </c>
      <c r="C363" s="256">
        <v>1985</v>
      </c>
      <c r="D363" s="256">
        <v>1985</v>
      </c>
      <c r="E363" s="212" t="s">
        <v>501</v>
      </c>
      <c r="F363" s="212" t="s">
        <v>501</v>
      </c>
      <c r="G363" s="83">
        <v>1</v>
      </c>
      <c r="H363" s="83">
        <v>1</v>
      </c>
      <c r="I363" s="210"/>
    </row>
    <row r="364" spans="1:9" s="67" customFormat="1">
      <c r="A364" s="83">
        <v>347</v>
      </c>
      <c r="B364" s="257" t="s">
        <v>4000</v>
      </c>
      <c r="C364" s="256">
        <v>1985</v>
      </c>
      <c r="D364" s="256">
        <v>1985</v>
      </c>
      <c r="E364" s="100" t="s">
        <v>502</v>
      </c>
      <c r="F364" s="100" t="s">
        <v>502</v>
      </c>
      <c r="G364" s="83">
        <v>1</v>
      </c>
      <c r="H364" s="83">
        <v>1</v>
      </c>
      <c r="I364" s="210"/>
    </row>
    <row r="365" spans="1:9" s="67" customFormat="1">
      <c r="A365" s="83">
        <v>348</v>
      </c>
      <c r="B365" s="257" t="s">
        <v>4000</v>
      </c>
      <c r="C365" s="256">
        <v>1985</v>
      </c>
      <c r="D365" s="256">
        <v>1985</v>
      </c>
      <c r="E365" s="100" t="s">
        <v>504</v>
      </c>
      <c r="F365" s="212" t="s">
        <v>504</v>
      </c>
      <c r="G365" s="83">
        <v>1</v>
      </c>
      <c r="H365" s="83">
        <v>1</v>
      </c>
      <c r="I365" s="210"/>
    </row>
    <row r="366" spans="1:9" s="67" customFormat="1">
      <c r="A366" s="83">
        <v>349</v>
      </c>
      <c r="B366" s="257" t="s">
        <v>4000</v>
      </c>
      <c r="C366" s="256">
        <v>1985</v>
      </c>
      <c r="D366" s="256">
        <v>1985</v>
      </c>
      <c r="E366" s="100" t="s">
        <v>506</v>
      </c>
      <c r="F366" s="100" t="s">
        <v>506</v>
      </c>
      <c r="G366" s="83">
        <v>1</v>
      </c>
      <c r="H366" s="83">
        <v>1</v>
      </c>
      <c r="I366" s="210"/>
    </row>
    <row r="367" spans="1:9" s="67" customFormat="1">
      <c r="A367" s="83">
        <v>350</v>
      </c>
      <c r="B367" s="257" t="s">
        <v>4000</v>
      </c>
      <c r="C367" s="256">
        <v>1985</v>
      </c>
      <c r="D367" s="256">
        <v>1985</v>
      </c>
      <c r="E367" s="212" t="s">
        <v>507</v>
      </c>
      <c r="F367" s="212" t="s">
        <v>507</v>
      </c>
      <c r="G367" s="83">
        <v>1</v>
      </c>
      <c r="H367" s="83">
        <v>1</v>
      </c>
      <c r="I367" s="210"/>
    </row>
    <row r="368" spans="1:9" s="67" customFormat="1">
      <c r="A368" s="83">
        <v>351</v>
      </c>
      <c r="B368" s="257" t="s">
        <v>4000</v>
      </c>
      <c r="C368" s="256">
        <v>1985</v>
      </c>
      <c r="D368" s="256">
        <v>1985</v>
      </c>
      <c r="E368" s="100" t="s">
        <v>509</v>
      </c>
      <c r="F368" s="100" t="s">
        <v>509</v>
      </c>
      <c r="G368" s="83">
        <v>1</v>
      </c>
      <c r="H368" s="83">
        <v>1</v>
      </c>
      <c r="I368" s="210"/>
    </row>
    <row r="369" spans="1:9" s="67" customFormat="1">
      <c r="A369" s="83">
        <v>352</v>
      </c>
      <c r="B369" s="257" t="s">
        <v>4000</v>
      </c>
      <c r="C369" s="256">
        <v>1985</v>
      </c>
      <c r="D369" s="256">
        <v>1985</v>
      </c>
      <c r="E369" s="100" t="s">
        <v>511</v>
      </c>
      <c r="F369" s="212" t="s">
        <v>511</v>
      </c>
      <c r="G369" s="83">
        <v>1</v>
      </c>
      <c r="H369" s="83">
        <v>1</v>
      </c>
      <c r="I369" s="210"/>
    </row>
    <row r="370" spans="1:9" s="67" customFormat="1">
      <c r="A370" s="83">
        <v>353</v>
      </c>
      <c r="B370" s="257" t="s">
        <v>4000</v>
      </c>
      <c r="C370" s="256">
        <v>1985</v>
      </c>
      <c r="D370" s="256">
        <v>1985</v>
      </c>
      <c r="E370" s="100" t="s">
        <v>513</v>
      </c>
      <c r="F370" s="100" t="s">
        <v>513</v>
      </c>
      <c r="G370" s="83">
        <v>1</v>
      </c>
      <c r="H370" s="83">
        <v>1</v>
      </c>
      <c r="I370" s="210"/>
    </row>
    <row r="371" spans="1:9" s="67" customFormat="1">
      <c r="A371" s="83">
        <v>354</v>
      </c>
      <c r="B371" s="257" t="s">
        <v>4000</v>
      </c>
      <c r="C371" s="256">
        <v>1985</v>
      </c>
      <c r="D371" s="256">
        <v>1985</v>
      </c>
      <c r="E371" s="212" t="s">
        <v>515</v>
      </c>
      <c r="F371" s="212" t="s">
        <v>515</v>
      </c>
      <c r="G371" s="83">
        <v>1</v>
      </c>
      <c r="H371" s="83">
        <v>1</v>
      </c>
      <c r="I371" s="210"/>
    </row>
    <row r="372" spans="1:9" s="67" customFormat="1">
      <c r="A372" s="83">
        <v>355</v>
      </c>
      <c r="B372" s="257" t="s">
        <v>4000</v>
      </c>
      <c r="C372" s="256">
        <v>1985</v>
      </c>
      <c r="D372" s="256">
        <v>1985</v>
      </c>
      <c r="E372" s="100" t="s">
        <v>517</v>
      </c>
      <c r="F372" s="100" t="s">
        <v>517</v>
      </c>
      <c r="G372" s="83">
        <v>1</v>
      </c>
      <c r="H372" s="83">
        <v>1</v>
      </c>
      <c r="I372" s="210"/>
    </row>
    <row r="373" spans="1:9" s="67" customFormat="1">
      <c r="A373" s="83">
        <v>356</v>
      </c>
      <c r="B373" s="257" t="s">
        <v>4000</v>
      </c>
      <c r="C373" s="256">
        <v>1985</v>
      </c>
      <c r="D373" s="256">
        <v>1985</v>
      </c>
      <c r="E373" s="100" t="s">
        <v>519</v>
      </c>
      <c r="F373" s="212" t="s">
        <v>519</v>
      </c>
      <c r="G373" s="83">
        <v>1</v>
      </c>
      <c r="H373" s="83">
        <v>1</v>
      </c>
      <c r="I373" s="210"/>
    </row>
    <row r="374" spans="1:9" s="67" customFormat="1">
      <c r="A374" s="83">
        <v>357</v>
      </c>
      <c r="B374" s="257" t="s">
        <v>4000</v>
      </c>
      <c r="C374" s="256">
        <v>1985</v>
      </c>
      <c r="D374" s="256">
        <v>1985</v>
      </c>
      <c r="E374" s="100" t="s">
        <v>521</v>
      </c>
      <c r="F374" s="100" t="s">
        <v>521</v>
      </c>
      <c r="G374" s="83">
        <v>1</v>
      </c>
      <c r="H374" s="83">
        <v>1</v>
      </c>
      <c r="I374" s="210"/>
    </row>
    <row r="375" spans="1:9" s="67" customFormat="1">
      <c r="A375" s="83">
        <v>358</v>
      </c>
      <c r="B375" s="257" t="s">
        <v>4000</v>
      </c>
      <c r="C375" s="256">
        <v>1985</v>
      </c>
      <c r="D375" s="256">
        <v>1985</v>
      </c>
      <c r="E375" s="212" t="s">
        <v>523</v>
      </c>
      <c r="F375" s="212" t="s">
        <v>523</v>
      </c>
      <c r="G375" s="83">
        <v>1</v>
      </c>
      <c r="H375" s="83">
        <v>1</v>
      </c>
      <c r="I375" s="210"/>
    </row>
    <row r="376" spans="1:9" s="67" customFormat="1">
      <c r="A376" s="83">
        <v>359</v>
      </c>
      <c r="B376" s="257" t="s">
        <v>4000</v>
      </c>
      <c r="C376" s="256">
        <v>1985</v>
      </c>
      <c r="D376" s="256">
        <v>1985</v>
      </c>
      <c r="E376" s="100" t="s">
        <v>525</v>
      </c>
      <c r="F376" s="100" t="s">
        <v>525</v>
      </c>
      <c r="G376" s="83">
        <v>1</v>
      </c>
      <c r="H376" s="83">
        <v>1</v>
      </c>
      <c r="I376" s="210"/>
    </row>
    <row r="377" spans="1:9" s="67" customFormat="1">
      <c r="A377" s="83">
        <v>360</v>
      </c>
      <c r="B377" s="257" t="s">
        <v>4000</v>
      </c>
      <c r="C377" s="256">
        <v>1985</v>
      </c>
      <c r="D377" s="256">
        <v>1985</v>
      </c>
      <c r="E377" s="100" t="s">
        <v>527</v>
      </c>
      <c r="F377" s="212" t="s">
        <v>527</v>
      </c>
      <c r="G377" s="83">
        <v>1</v>
      </c>
      <c r="H377" s="83">
        <v>1</v>
      </c>
      <c r="I377" s="210"/>
    </row>
    <row r="378" spans="1:9" s="67" customFormat="1">
      <c r="A378" s="83">
        <v>361</v>
      </c>
      <c r="B378" s="257" t="s">
        <v>4000</v>
      </c>
      <c r="C378" s="256">
        <v>1985</v>
      </c>
      <c r="D378" s="256">
        <v>1985</v>
      </c>
      <c r="E378" s="100" t="s">
        <v>529</v>
      </c>
      <c r="F378" s="100" t="s">
        <v>529</v>
      </c>
      <c r="G378" s="83">
        <v>1</v>
      </c>
      <c r="H378" s="83">
        <v>1</v>
      </c>
      <c r="I378" s="210"/>
    </row>
    <row r="379" spans="1:9" s="67" customFormat="1">
      <c r="A379" s="83">
        <v>362</v>
      </c>
      <c r="B379" s="257" t="s">
        <v>4000</v>
      </c>
      <c r="C379" s="256">
        <v>1985</v>
      </c>
      <c r="D379" s="256">
        <v>1985</v>
      </c>
      <c r="E379" s="212" t="s">
        <v>531</v>
      </c>
      <c r="F379" s="212" t="s">
        <v>531</v>
      </c>
      <c r="G379" s="83">
        <v>1</v>
      </c>
      <c r="H379" s="83">
        <v>1</v>
      </c>
      <c r="I379" s="210"/>
    </row>
    <row r="380" spans="1:9" s="67" customFormat="1">
      <c r="A380" s="83">
        <v>363</v>
      </c>
      <c r="B380" s="257" t="s">
        <v>4000</v>
      </c>
      <c r="C380" s="256">
        <v>1985</v>
      </c>
      <c r="D380" s="256">
        <v>1985</v>
      </c>
      <c r="E380" s="100" t="s">
        <v>533</v>
      </c>
      <c r="F380" s="100" t="s">
        <v>533</v>
      </c>
      <c r="G380" s="83">
        <v>1</v>
      </c>
      <c r="H380" s="83">
        <v>1</v>
      </c>
      <c r="I380" s="210"/>
    </row>
    <row r="381" spans="1:9" s="67" customFormat="1">
      <c r="A381" s="83">
        <v>364</v>
      </c>
      <c r="B381" s="257" t="s">
        <v>4000</v>
      </c>
      <c r="C381" s="256">
        <v>1985</v>
      </c>
      <c r="D381" s="256">
        <v>1985</v>
      </c>
      <c r="E381" s="100" t="s">
        <v>535</v>
      </c>
      <c r="F381" s="212" t="s">
        <v>535</v>
      </c>
      <c r="G381" s="83">
        <v>1</v>
      </c>
      <c r="H381" s="83">
        <v>1</v>
      </c>
      <c r="I381" s="210"/>
    </row>
    <row r="382" spans="1:9" s="67" customFormat="1">
      <c r="A382" s="83">
        <v>365</v>
      </c>
      <c r="B382" s="257" t="s">
        <v>4000</v>
      </c>
      <c r="C382" s="256">
        <v>1985</v>
      </c>
      <c r="D382" s="256">
        <v>1985</v>
      </c>
      <c r="E382" s="100" t="s">
        <v>536</v>
      </c>
      <c r="F382" s="100" t="s">
        <v>536</v>
      </c>
      <c r="G382" s="83">
        <v>1</v>
      </c>
      <c r="H382" s="83">
        <v>1</v>
      </c>
      <c r="I382" s="210"/>
    </row>
    <row r="383" spans="1:9" s="67" customFormat="1">
      <c r="A383" s="83">
        <v>366</v>
      </c>
      <c r="B383" s="257" t="s">
        <v>4000</v>
      </c>
      <c r="C383" s="256">
        <v>1985</v>
      </c>
      <c r="D383" s="256">
        <v>1985</v>
      </c>
      <c r="E383" s="212" t="s">
        <v>537</v>
      </c>
      <c r="F383" s="212" t="s">
        <v>537</v>
      </c>
      <c r="G383" s="83">
        <v>1</v>
      </c>
      <c r="H383" s="83">
        <v>1</v>
      </c>
      <c r="I383" s="210"/>
    </row>
    <row r="384" spans="1:9" s="67" customFormat="1">
      <c r="A384" s="83">
        <v>367</v>
      </c>
      <c r="B384" s="257" t="s">
        <v>4000</v>
      </c>
      <c r="C384" s="256">
        <v>1985</v>
      </c>
      <c r="D384" s="256">
        <v>1985</v>
      </c>
      <c r="E384" s="100" t="s">
        <v>538</v>
      </c>
      <c r="F384" s="100" t="s">
        <v>538</v>
      </c>
      <c r="G384" s="83">
        <v>1</v>
      </c>
      <c r="H384" s="83">
        <v>1</v>
      </c>
      <c r="I384" s="210"/>
    </row>
    <row r="385" spans="1:9" s="67" customFormat="1">
      <c r="A385" s="83">
        <v>368</v>
      </c>
      <c r="B385" s="257" t="s">
        <v>4000</v>
      </c>
      <c r="C385" s="256">
        <v>1985</v>
      </c>
      <c r="D385" s="256">
        <v>1985</v>
      </c>
      <c r="E385" s="100" t="s">
        <v>539</v>
      </c>
      <c r="F385" s="212" t="s">
        <v>539</v>
      </c>
      <c r="G385" s="83">
        <v>1</v>
      </c>
      <c r="H385" s="83">
        <v>1</v>
      </c>
      <c r="I385" s="210"/>
    </row>
    <row r="386" spans="1:9" s="67" customFormat="1">
      <c r="A386" s="83">
        <v>369</v>
      </c>
      <c r="B386" s="257" t="s">
        <v>4000</v>
      </c>
      <c r="C386" s="256">
        <v>1985</v>
      </c>
      <c r="D386" s="256">
        <v>1985</v>
      </c>
      <c r="E386" s="100" t="s">
        <v>540</v>
      </c>
      <c r="F386" s="100" t="s">
        <v>540</v>
      </c>
      <c r="G386" s="83">
        <v>1</v>
      </c>
      <c r="H386" s="83">
        <v>1</v>
      </c>
      <c r="I386" s="210"/>
    </row>
    <row r="387" spans="1:9" s="67" customFormat="1">
      <c r="A387" s="83">
        <v>370</v>
      </c>
      <c r="B387" s="257" t="s">
        <v>4000</v>
      </c>
      <c r="C387" s="256">
        <v>1985</v>
      </c>
      <c r="D387" s="256">
        <v>1985</v>
      </c>
      <c r="E387" s="212" t="s">
        <v>541</v>
      </c>
      <c r="F387" s="212" t="s">
        <v>541</v>
      </c>
      <c r="G387" s="83">
        <v>1</v>
      </c>
      <c r="H387" s="83">
        <v>1</v>
      </c>
      <c r="I387" s="210"/>
    </row>
    <row r="388" spans="1:9" s="67" customFormat="1">
      <c r="A388" s="83">
        <v>371</v>
      </c>
      <c r="B388" s="257" t="s">
        <v>4000</v>
      </c>
      <c r="C388" s="256">
        <v>1985</v>
      </c>
      <c r="D388" s="256">
        <v>1985</v>
      </c>
      <c r="E388" s="100" t="s">
        <v>542</v>
      </c>
      <c r="F388" s="100" t="s">
        <v>542</v>
      </c>
      <c r="G388" s="83">
        <v>1</v>
      </c>
      <c r="H388" s="83">
        <v>1</v>
      </c>
      <c r="I388" s="210"/>
    </row>
    <row r="389" spans="1:9" s="67" customFormat="1">
      <c r="A389" s="83">
        <v>372</v>
      </c>
      <c r="B389" s="257" t="s">
        <v>4000</v>
      </c>
      <c r="C389" s="256">
        <v>1985</v>
      </c>
      <c r="D389" s="256">
        <v>1985</v>
      </c>
      <c r="E389" s="100" t="s">
        <v>543</v>
      </c>
      <c r="F389" s="212" t="s">
        <v>543</v>
      </c>
      <c r="G389" s="83">
        <v>1</v>
      </c>
      <c r="H389" s="83">
        <v>1</v>
      </c>
      <c r="I389" s="210"/>
    </row>
    <row r="390" spans="1:9" s="67" customFormat="1">
      <c r="A390" s="83">
        <v>373</v>
      </c>
      <c r="B390" s="257" t="s">
        <v>4000</v>
      </c>
      <c r="C390" s="256">
        <v>1985</v>
      </c>
      <c r="D390" s="256">
        <v>1985</v>
      </c>
      <c r="E390" s="100" t="s">
        <v>544</v>
      </c>
      <c r="F390" s="100" t="s">
        <v>544</v>
      </c>
      <c r="G390" s="83">
        <v>1</v>
      </c>
      <c r="H390" s="83">
        <v>1</v>
      </c>
      <c r="I390" s="210"/>
    </row>
    <row r="391" spans="1:9" s="67" customFormat="1">
      <c r="A391" s="83">
        <v>374</v>
      </c>
      <c r="B391" s="257" t="s">
        <v>4000</v>
      </c>
      <c r="C391" s="256">
        <v>1985</v>
      </c>
      <c r="D391" s="256">
        <v>1985</v>
      </c>
      <c r="E391" s="212" t="s">
        <v>545</v>
      </c>
      <c r="F391" s="212" t="s">
        <v>545</v>
      </c>
      <c r="G391" s="83">
        <v>1</v>
      </c>
      <c r="H391" s="83">
        <v>1</v>
      </c>
      <c r="I391" s="210"/>
    </row>
    <row r="392" spans="1:9" s="67" customFormat="1">
      <c r="A392" s="83">
        <v>375</v>
      </c>
      <c r="B392" s="257" t="s">
        <v>4000</v>
      </c>
      <c r="C392" s="256">
        <v>1985</v>
      </c>
      <c r="D392" s="256">
        <v>1985</v>
      </c>
      <c r="E392" s="100" t="s">
        <v>546</v>
      </c>
      <c r="F392" s="100" t="s">
        <v>546</v>
      </c>
      <c r="G392" s="83">
        <v>1</v>
      </c>
      <c r="H392" s="83">
        <v>1</v>
      </c>
      <c r="I392" s="210"/>
    </row>
    <row r="393" spans="1:9" s="67" customFormat="1">
      <c r="A393" s="83">
        <v>376</v>
      </c>
      <c r="B393" s="257" t="s">
        <v>4000</v>
      </c>
      <c r="C393" s="256">
        <v>1985</v>
      </c>
      <c r="D393" s="256">
        <v>1985</v>
      </c>
      <c r="E393" s="100" t="s">
        <v>547</v>
      </c>
      <c r="F393" s="212" t="s">
        <v>547</v>
      </c>
      <c r="G393" s="83">
        <v>1</v>
      </c>
      <c r="H393" s="83">
        <v>1</v>
      </c>
      <c r="I393" s="210"/>
    </row>
    <row r="394" spans="1:9" s="67" customFormat="1">
      <c r="A394" s="83">
        <v>377</v>
      </c>
      <c r="B394" s="257" t="s">
        <v>4000</v>
      </c>
      <c r="C394" s="256">
        <v>1985</v>
      </c>
      <c r="D394" s="256">
        <v>1985</v>
      </c>
      <c r="E394" s="100" t="s">
        <v>548</v>
      </c>
      <c r="F394" s="100" t="s">
        <v>548</v>
      </c>
      <c r="G394" s="83">
        <v>1</v>
      </c>
      <c r="H394" s="83">
        <v>1</v>
      </c>
      <c r="I394" s="210"/>
    </row>
    <row r="395" spans="1:9" s="67" customFormat="1">
      <c r="A395" s="83">
        <v>378</v>
      </c>
      <c r="B395" s="257" t="s">
        <v>4000</v>
      </c>
      <c r="C395" s="256">
        <v>1985</v>
      </c>
      <c r="D395" s="256">
        <v>1985</v>
      </c>
      <c r="E395" s="212" t="s">
        <v>550</v>
      </c>
      <c r="F395" s="212" t="s">
        <v>550</v>
      </c>
      <c r="G395" s="83">
        <v>1</v>
      </c>
      <c r="H395" s="83">
        <v>1</v>
      </c>
      <c r="I395" s="210"/>
    </row>
    <row r="396" spans="1:9" s="67" customFormat="1">
      <c r="A396" s="83">
        <v>379</v>
      </c>
      <c r="B396" s="257" t="s">
        <v>4000</v>
      </c>
      <c r="C396" s="256">
        <v>1985</v>
      </c>
      <c r="D396" s="256">
        <v>1985</v>
      </c>
      <c r="E396" s="100" t="s">
        <v>552</v>
      </c>
      <c r="F396" s="100" t="s">
        <v>552</v>
      </c>
      <c r="G396" s="83">
        <v>1</v>
      </c>
      <c r="H396" s="83">
        <v>1</v>
      </c>
      <c r="I396" s="210"/>
    </row>
    <row r="397" spans="1:9" s="67" customFormat="1">
      <c r="A397" s="83">
        <v>380</v>
      </c>
      <c r="B397" s="257" t="s">
        <v>4000</v>
      </c>
      <c r="C397" s="256">
        <v>1985</v>
      </c>
      <c r="D397" s="256">
        <v>1985</v>
      </c>
      <c r="E397" s="100" t="s">
        <v>554</v>
      </c>
      <c r="F397" s="212" t="s">
        <v>554</v>
      </c>
      <c r="G397" s="83">
        <v>1</v>
      </c>
      <c r="H397" s="83">
        <v>1</v>
      </c>
      <c r="I397" s="210"/>
    </row>
    <row r="398" spans="1:9" s="67" customFormat="1">
      <c r="A398" s="83">
        <v>381</v>
      </c>
      <c r="B398" s="257" t="s">
        <v>4000</v>
      </c>
      <c r="C398" s="256">
        <v>1985</v>
      </c>
      <c r="D398" s="256">
        <v>1985</v>
      </c>
      <c r="E398" s="100" t="s">
        <v>556</v>
      </c>
      <c r="F398" s="100" t="s">
        <v>556</v>
      </c>
      <c r="G398" s="83">
        <v>1</v>
      </c>
      <c r="H398" s="83">
        <v>1</v>
      </c>
      <c r="I398" s="210"/>
    </row>
    <row r="399" spans="1:9" s="67" customFormat="1">
      <c r="A399" s="83">
        <v>382</v>
      </c>
      <c r="B399" s="257" t="s">
        <v>4000</v>
      </c>
      <c r="C399" s="256">
        <v>1985</v>
      </c>
      <c r="D399" s="256">
        <v>1985</v>
      </c>
      <c r="E399" s="212" t="s">
        <v>558</v>
      </c>
      <c r="F399" s="212" t="s">
        <v>558</v>
      </c>
      <c r="G399" s="83">
        <v>1</v>
      </c>
      <c r="H399" s="83">
        <v>1</v>
      </c>
      <c r="I399" s="210"/>
    </row>
    <row r="400" spans="1:9" s="67" customFormat="1">
      <c r="A400" s="83">
        <v>383</v>
      </c>
      <c r="B400" s="257" t="s">
        <v>4000</v>
      </c>
      <c r="C400" s="256">
        <v>1985</v>
      </c>
      <c r="D400" s="256">
        <v>1985</v>
      </c>
      <c r="E400" s="100" t="s">
        <v>560</v>
      </c>
      <c r="F400" s="100" t="s">
        <v>560</v>
      </c>
      <c r="G400" s="83">
        <v>1</v>
      </c>
      <c r="H400" s="83">
        <v>1</v>
      </c>
      <c r="I400" s="210"/>
    </row>
    <row r="401" spans="1:9" s="67" customFormat="1">
      <c r="A401" s="83">
        <v>384</v>
      </c>
      <c r="B401" s="257" t="s">
        <v>4000</v>
      </c>
      <c r="C401" s="256">
        <v>1985</v>
      </c>
      <c r="D401" s="256">
        <v>1985</v>
      </c>
      <c r="E401" s="100" t="s">
        <v>562</v>
      </c>
      <c r="F401" s="212" t="s">
        <v>562</v>
      </c>
      <c r="G401" s="83">
        <v>1</v>
      </c>
      <c r="H401" s="83">
        <v>1</v>
      </c>
      <c r="I401" s="210"/>
    </row>
    <row r="402" spans="1:9" s="67" customFormat="1">
      <c r="A402" s="83">
        <v>385</v>
      </c>
      <c r="B402" s="257" t="s">
        <v>4000</v>
      </c>
      <c r="C402" s="256">
        <v>1985</v>
      </c>
      <c r="D402" s="256">
        <v>1985</v>
      </c>
      <c r="E402" s="100" t="s">
        <v>563</v>
      </c>
      <c r="F402" s="100" t="s">
        <v>563</v>
      </c>
      <c r="G402" s="83">
        <v>1</v>
      </c>
      <c r="H402" s="83">
        <v>1</v>
      </c>
      <c r="I402" s="210"/>
    </row>
    <row r="403" spans="1:9" s="67" customFormat="1">
      <c r="A403" s="83">
        <v>386</v>
      </c>
      <c r="B403" s="257" t="s">
        <v>4000</v>
      </c>
      <c r="C403" s="256">
        <v>1985</v>
      </c>
      <c r="D403" s="256">
        <v>1985</v>
      </c>
      <c r="E403" s="212" t="s">
        <v>565</v>
      </c>
      <c r="F403" s="212" t="s">
        <v>565</v>
      </c>
      <c r="G403" s="83">
        <v>1</v>
      </c>
      <c r="H403" s="83">
        <v>1</v>
      </c>
      <c r="I403" s="210"/>
    </row>
    <row r="404" spans="1:9" s="67" customFormat="1">
      <c r="A404" s="83">
        <v>387</v>
      </c>
      <c r="B404" s="257" t="s">
        <v>4000</v>
      </c>
      <c r="C404" s="256">
        <v>1985</v>
      </c>
      <c r="D404" s="256">
        <v>1985</v>
      </c>
      <c r="E404" s="100" t="s">
        <v>567</v>
      </c>
      <c r="F404" s="100" t="s">
        <v>567</v>
      </c>
      <c r="G404" s="83">
        <v>1</v>
      </c>
      <c r="H404" s="83">
        <v>1</v>
      </c>
      <c r="I404" s="210"/>
    </row>
    <row r="405" spans="1:9" s="67" customFormat="1">
      <c r="A405" s="83">
        <v>388</v>
      </c>
      <c r="B405" s="257" t="s">
        <v>4000</v>
      </c>
      <c r="C405" s="256">
        <v>1985</v>
      </c>
      <c r="D405" s="256">
        <v>1985</v>
      </c>
      <c r="E405" s="100" t="s">
        <v>568</v>
      </c>
      <c r="F405" s="212" t="s">
        <v>568</v>
      </c>
      <c r="G405" s="83">
        <v>1</v>
      </c>
      <c r="H405" s="83">
        <v>1</v>
      </c>
      <c r="I405" s="210"/>
    </row>
    <row r="406" spans="1:9" s="67" customFormat="1">
      <c r="A406" s="83">
        <v>389</v>
      </c>
      <c r="B406" s="257" t="s">
        <v>4000</v>
      </c>
      <c r="C406" s="256">
        <v>1985</v>
      </c>
      <c r="D406" s="256">
        <v>1985</v>
      </c>
      <c r="E406" s="100" t="s">
        <v>569</v>
      </c>
      <c r="F406" s="100" t="s">
        <v>569</v>
      </c>
      <c r="G406" s="83">
        <v>1</v>
      </c>
      <c r="H406" s="83">
        <v>1</v>
      </c>
      <c r="I406" s="210"/>
    </row>
    <row r="407" spans="1:9" s="67" customFormat="1">
      <c r="A407" s="83">
        <v>390</v>
      </c>
      <c r="B407" s="257" t="s">
        <v>4000</v>
      </c>
      <c r="C407" s="256">
        <v>1985</v>
      </c>
      <c r="D407" s="256">
        <v>1985</v>
      </c>
      <c r="E407" s="212" t="s">
        <v>570</v>
      </c>
      <c r="F407" s="212" t="s">
        <v>570</v>
      </c>
      <c r="G407" s="83">
        <v>1</v>
      </c>
      <c r="H407" s="83">
        <v>1</v>
      </c>
      <c r="I407" s="210"/>
    </row>
    <row r="408" spans="1:9" s="67" customFormat="1">
      <c r="A408" s="83">
        <v>391</v>
      </c>
      <c r="B408" s="257" t="s">
        <v>4000</v>
      </c>
      <c r="C408" s="256">
        <v>1985</v>
      </c>
      <c r="D408" s="256">
        <v>1985</v>
      </c>
      <c r="E408" s="100" t="s">
        <v>572</v>
      </c>
      <c r="F408" s="100" t="s">
        <v>572</v>
      </c>
      <c r="G408" s="83">
        <v>1</v>
      </c>
      <c r="H408" s="83">
        <v>1</v>
      </c>
      <c r="I408" s="210"/>
    </row>
    <row r="409" spans="1:9" s="67" customFormat="1">
      <c r="A409" s="83">
        <v>392</v>
      </c>
      <c r="B409" s="257" t="s">
        <v>4000</v>
      </c>
      <c r="C409" s="256">
        <v>1985</v>
      </c>
      <c r="D409" s="256">
        <v>1985</v>
      </c>
      <c r="E409" s="100" t="s">
        <v>574</v>
      </c>
      <c r="F409" s="212" t="s">
        <v>574</v>
      </c>
      <c r="G409" s="83">
        <v>1</v>
      </c>
      <c r="H409" s="83">
        <v>1</v>
      </c>
      <c r="I409" s="210"/>
    </row>
    <row r="410" spans="1:9" s="67" customFormat="1">
      <c r="A410" s="83">
        <v>393</v>
      </c>
      <c r="B410" s="257" t="s">
        <v>4000</v>
      </c>
      <c r="C410" s="256">
        <v>1985</v>
      </c>
      <c r="D410" s="256">
        <v>1985</v>
      </c>
      <c r="E410" s="100" t="s">
        <v>575</v>
      </c>
      <c r="F410" s="100" t="s">
        <v>575</v>
      </c>
      <c r="G410" s="83">
        <v>1</v>
      </c>
      <c r="H410" s="83">
        <v>1</v>
      </c>
      <c r="I410" s="210"/>
    </row>
    <row r="411" spans="1:9" s="67" customFormat="1">
      <c r="A411" s="83">
        <v>394</v>
      </c>
      <c r="B411" s="257" t="s">
        <v>4000</v>
      </c>
      <c r="C411" s="256">
        <v>1985</v>
      </c>
      <c r="D411" s="256">
        <v>1985</v>
      </c>
      <c r="E411" s="212" t="s">
        <v>576</v>
      </c>
      <c r="F411" s="212" t="s">
        <v>576</v>
      </c>
      <c r="G411" s="83">
        <v>1</v>
      </c>
      <c r="H411" s="83">
        <v>1</v>
      </c>
      <c r="I411" s="210"/>
    </row>
    <row r="412" spans="1:9" s="67" customFormat="1">
      <c r="A412" s="83">
        <v>395</v>
      </c>
      <c r="B412" s="257" t="s">
        <v>4000</v>
      </c>
      <c r="C412" s="256">
        <v>1985</v>
      </c>
      <c r="D412" s="256">
        <v>1985</v>
      </c>
      <c r="E412" s="100" t="s">
        <v>577</v>
      </c>
      <c r="F412" s="100" t="s">
        <v>577</v>
      </c>
      <c r="G412" s="83">
        <v>1</v>
      </c>
      <c r="H412" s="83">
        <v>1</v>
      </c>
      <c r="I412" s="210"/>
    </row>
    <row r="413" spans="1:9" s="67" customFormat="1">
      <c r="A413" s="83">
        <v>396</v>
      </c>
      <c r="B413" s="257" t="s">
        <v>4000</v>
      </c>
      <c r="C413" s="256">
        <v>1985</v>
      </c>
      <c r="D413" s="256">
        <v>1985</v>
      </c>
      <c r="E413" s="100" t="s">
        <v>579</v>
      </c>
      <c r="F413" s="212" t="s">
        <v>579</v>
      </c>
      <c r="G413" s="83">
        <v>1</v>
      </c>
      <c r="H413" s="83">
        <v>1</v>
      </c>
      <c r="I413" s="210"/>
    </row>
    <row r="414" spans="1:9" s="67" customFormat="1">
      <c r="A414" s="83">
        <v>397</v>
      </c>
      <c r="B414" s="257" t="s">
        <v>4000</v>
      </c>
      <c r="C414" s="256">
        <v>1985</v>
      </c>
      <c r="D414" s="256">
        <v>1985</v>
      </c>
      <c r="E414" s="100" t="s">
        <v>581</v>
      </c>
      <c r="F414" s="100" t="s">
        <v>581</v>
      </c>
      <c r="G414" s="83">
        <v>1</v>
      </c>
      <c r="H414" s="83">
        <v>1</v>
      </c>
      <c r="I414" s="210"/>
    </row>
    <row r="415" spans="1:9" s="67" customFormat="1">
      <c r="A415" s="83">
        <v>398</v>
      </c>
      <c r="B415" s="257" t="s">
        <v>4000</v>
      </c>
      <c r="C415" s="256">
        <v>1985</v>
      </c>
      <c r="D415" s="256">
        <v>1985</v>
      </c>
      <c r="E415" s="212" t="s">
        <v>582</v>
      </c>
      <c r="F415" s="212" t="s">
        <v>582</v>
      </c>
      <c r="G415" s="83">
        <v>1</v>
      </c>
      <c r="H415" s="83">
        <v>1</v>
      </c>
      <c r="I415" s="210"/>
    </row>
    <row r="416" spans="1:9" s="67" customFormat="1">
      <c r="A416" s="83">
        <v>399</v>
      </c>
      <c r="B416" s="257" t="s">
        <v>4000</v>
      </c>
      <c r="C416" s="256">
        <v>1985</v>
      </c>
      <c r="D416" s="256">
        <v>1985</v>
      </c>
      <c r="E416" s="100" t="s">
        <v>583</v>
      </c>
      <c r="F416" s="100" t="s">
        <v>583</v>
      </c>
      <c r="G416" s="83">
        <v>1</v>
      </c>
      <c r="H416" s="83">
        <v>1</v>
      </c>
      <c r="I416" s="210"/>
    </row>
    <row r="417" spans="1:9" s="67" customFormat="1">
      <c r="A417" s="83">
        <v>400</v>
      </c>
      <c r="B417" s="257" t="s">
        <v>4000</v>
      </c>
      <c r="C417" s="256">
        <v>1985</v>
      </c>
      <c r="D417" s="256">
        <v>1985</v>
      </c>
      <c r="E417" s="100" t="s">
        <v>584</v>
      </c>
      <c r="F417" s="212" t="s">
        <v>584</v>
      </c>
      <c r="G417" s="83">
        <v>1</v>
      </c>
      <c r="H417" s="83">
        <v>1</v>
      </c>
      <c r="I417" s="210"/>
    </row>
    <row r="418" spans="1:9" s="67" customFormat="1">
      <c r="A418" s="83">
        <v>401</v>
      </c>
      <c r="B418" s="257" t="s">
        <v>4000</v>
      </c>
      <c r="C418" s="256">
        <v>1985</v>
      </c>
      <c r="D418" s="256">
        <v>1985</v>
      </c>
      <c r="E418" s="100" t="s">
        <v>585</v>
      </c>
      <c r="F418" s="100" t="s">
        <v>585</v>
      </c>
      <c r="G418" s="83">
        <v>1</v>
      </c>
      <c r="H418" s="83">
        <v>1</v>
      </c>
      <c r="I418" s="210"/>
    </row>
    <row r="419" spans="1:9" s="67" customFormat="1">
      <c r="A419" s="83">
        <v>402</v>
      </c>
      <c r="B419" s="257" t="s">
        <v>4000</v>
      </c>
      <c r="C419" s="256">
        <v>1985</v>
      </c>
      <c r="D419" s="256">
        <v>1985</v>
      </c>
      <c r="E419" s="212" t="s">
        <v>587</v>
      </c>
      <c r="F419" s="212" t="s">
        <v>587</v>
      </c>
      <c r="G419" s="83">
        <v>1</v>
      </c>
      <c r="H419" s="83">
        <v>1</v>
      </c>
      <c r="I419" s="210"/>
    </row>
    <row r="420" spans="1:9" s="67" customFormat="1">
      <c r="A420" s="83">
        <v>403</v>
      </c>
      <c r="B420" s="257" t="s">
        <v>4000</v>
      </c>
      <c r="C420" s="256">
        <v>1985</v>
      </c>
      <c r="D420" s="256">
        <v>1985</v>
      </c>
      <c r="E420" s="100" t="s">
        <v>588</v>
      </c>
      <c r="F420" s="100" t="s">
        <v>588</v>
      </c>
      <c r="G420" s="83">
        <v>1</v>
      </c>
      <c r="H420" s="83">
        <v>1</v>
      </c>
      <c r="I420" s="210"/>
    </row>
    <row r="421" spans="1:9" s="67" customFormat="1">
      <c r="A421" s="83">
        <v>404</v>
      </c>
      <c r="B421" s="257" t="s">
        <v>4000</v>
      </c>
      <c r="C421" s="256">
        <v>1985</v>
      </c>
      <c r="D421" s="256">
        <v>1985</v>
      </c>
      <c r="E421" s="100" t="s">
        <v>589</v>
      </c>
      <c r="F421" s="212" t="s">
        <v>589</v>
      </c>
      <c r="G421" s="83">
        <v>1</v>
      </c>
      <c r="H421" s="83">
        <v>1</v>
      </c>
      <c r="I421" s="210"/>
    </row>
    <row r="422" spans="1:9" s="67" customFormat="1">
      <c r="A422" s="83">
        <v>405</v>
      </c>
      <c r="B422" s="257" t="s">
        <v>4000</v>
      </c>
      <c r="C422" s="256">
        <v>1985</v>
      </c>
      <c r="D422" s="256">
        <v>1985</v>
      </c>
      <c r="E422" s="100" t="s">
        <v>590</v>
      </c>
      <c r="F422" s="100" t="s">
        <v>590</v>
      </c>
      <c r="G422" s="83">
        <v>1</v>
      </c>
      <c r="H422" s="83">
        <v>1</v>
      </c>
      <c r="I422" s="210"/>
    </row>
    <row r="423" spans="1:9" s="67" customFormat="1">
      <c r="A423" s="83">
        <v>406</v>
      </c>
      <c r="B423" s="257" t="s">
        <v>4000</v>
      </c>
      <c r="C423" s="256">
        <v>1985</v>
      </c>
      <c r="D423" s="256">
        <v>1985</v>
      </c>
      <c r="E423" s="212" t="s">
        <v>591</v>
      </c>
      <c r="F423" s="212" t="s">
        <v>591</v>
      </c>
      <c r="G423" s="83">
        <v>1</v>
      </c>
      <c r="H423" s="83">
        <v>1</v>
      </c>
      <c r="I423" s="210"/>
    </row>
    <row r="424" spans="1:9" s="67" customFormat="1">
      <c r="A424" s="83">
        <v>407</v>
      </c>
      <c r="B424" s="257" t="s">
        <v>4000</v>
      </c>
      <c r="C424" s="256">
        <v>1985</v>
      </c>
      <c r="D424" s="256">
        <v>1985</v>
      </c>
      <c r="E424" s="100" t="s">
        <v>592</v>
      </c>
      <c r="F424" s="100" t="s">
        <v>592</v>
      </c>
      <c r="G424" s="83">
        <v>1</v>
      </c>
      <c r="H424" s="83">
        <v>1</v>
      </c>
      <c r="I424" s="210"/>
    </row>
    <row r="425" spans="1:9" s="67" customFormat="1">
      <c r="A425" s="83">
        <v>408</v>
      </c>
      <c r="B425" s="257" t="s">
        <v>4000</v>
      </c>
      <c r="C425" s="256">
        <v>1985</v>
      </c>
      <c r="D425" s="256">
        <v>1985</v>
      </c>
      <c r="E425" s="100" t="s">
        <v>593</v>
      </c>
      <c r="F425" s="212" t="s">
        <v>593</v>
      </c>
      <c r="G425" s="83">
        <v>1</v>
      </c>
      <c r="H425" s="83">
        <v>1</v>
      </c>
      <c r="I425" s="210"/>
    </row>
    <row r="426" spans="1:9" s="67" customFormat="1">
      <c r="A426" s="83">
        <v>409</v>
      </c>
      <c r="B426" s="257" t="s">
        <v>4000</v>
      </c>
      <c r="C426" s="256">
        <v>1985</v>
      </c>
      <c r="D426" s="256">
        <v>1985</v>
      </c>
      <c r="E426" s="100" t="s">
        <v>594</v>
      </c>
      <c r="F426" s="100" t="s">
        <v>594</v>
      </c>
      <c r="G426" s="83">
        <v>1</v>
      </c>
      <c r="H426" s="83">
        <v>1</v>
      </c>
      <c r="I426" s="210"/>
    </row>
    <row r="427" spans="1:9" s="67" customFormat="1">
      <c r="A427" s="83">
        <v>410</v>
      </c>
      <c r="B427" s="257" t="s">
        <v>4000</v>
      </c>
      <c r="C427" s="256">
        <v>1985</v>
      </c>
      <c r="D427" s="256">
        <v>1985</v>
      </c>
      <c r="E427" s="212" t="s">
        <v>595</v>
      </c>
      <c r="F427" s="212" t="s">
        <v>595</v>
      </c>
      <c r="G427" s="83">
        <v>1</v>
      </c>
      <c r="H427" s="83">
        <v>1</v>
      </c>
      <c r="I427" s="210"/>
    </row>
    <row r="428" spans="1:9" s="67" customFormat="1">
      <c r="A428" s="83">
        <v>411</v>
      </c>
      <c r="B428" s="257" t="s">
        <v>4000</v>
      </c>
      <c r="C428" s="256">
        <v>1985</v>
      </c>
      <c r="D428" s="256">
        <v>1985</v>
      </c>
      <c r="E428" s="100" t="s">
        <v>596</v>
      </c>
      <c r="F428" s="100" t="s">
        <v>596</v>
      </c>
      <c r="G428" s="83">
        <v>1</v>
      </c>
      <c r="H428" s="83">
        <v>1</v>
      </c>
      <c r="I428" s="210"/>
    </row>
    <row r="429" spans="1:9" s="67" customFormat="1">
      <c r="A429" s="83">
        <v>412</v>
      </c>
      <c r="B429" s="257" t="s">
        <v>4000</v>
      </c>
      <c r="C429" s="256">
        <v>1985</v>
      </c>
      <c r="D429" s="256">
        <v>1985</v>
      </c>
      <c r="E429" s="100" t="s">
        <v>597</v>
      </c>
      <c r="F429" s="212" t="s">
        <v>597</v>
      </c>
      <c r="G429" s="83">
        <v>1</v>
      </c>
      <c r="H429" s="83">
        <v>1</v>
      </c>
      <c r="I429" s="210"/>
    </row>
    <row r="430" spans="1:9" s="67" customFormat="1">
      <c r="A430" s="83">
        <v>413</v>
      </c>
      <c r="B430" s="257" t="s">
        <v>4000</v>
      </c>
      <c r="C430" s="256">
        <v>1985</v>
      </c>
      <c r="D430" s="256">
        <v>1985</v>
      </c>
      <c r="E430" s="100" t="s">
        <v>598</v>
      </c>
      <c r="F430" s="100" t="s">
        <v>598</v>
      </c>
      <c r="G430" s="83">
        <v>1</v>
      </c>
      <c r="H430" s="83">
        <v>1</v>
      </c>
      <c r="I430" s="210"/>
    </row>
    <row r="431" spans="1:9" s="67" customFormat="1">
      <c r="A431" s="83">
        <v>414</v>
      </c>
      <c r="B431" s="257" t="s">
        <v>4000</v>
      </c>
      <c r="C431" s="256">
        <v>1985</v>
      </c>
      <c r="D431" s="256">
        <v>1985</v>
      </c>
      <c r="E431" s="212" t="s">
        <v>599</v>
      </c>
      <c r="F431" s="212" t="s">
        <v>599</v>
      </c>
      <c r="G431" s="83">
        <v>1</v>
      </c>
      <c r="H431" s="83">
        <v>1</v>
      </c>
      <c r="I431" s="210"/>
    </row>
    <row r="432" spans="1:9" s="67" customFormat="1">
      <c r="A432" s="83">
        <v>415</v>
      </c>
      <c r="B432" s="257" t="s">
        <v>4000</v>
      </c>
      <c r="C432" s="256">
        <v>1985</v>
      </c>
      <c r="D432" s="256">
        <v>1985</v>
      </c>
      <c r="E432" s="100" t="s">
        <v>600</v>
      </c>
      <c r="F432" s="100" t="s">
        <v>600</v>
      </c>
      <c r="G432" s="83">
        <v>1</v>
      </c>
      <c r="H432" s="83">
        <v>1</v>
      </c>
      <c r="I432" s="210"/>
    </row>
    <row r="433" spans="1:9" s="67" customFormat="1">
      <c r="A433" s="83">
        <v>416</v>
      </c>
      <c r="B433" s="257" t="s">
        <v>4000</v>
      </c>
      <c r="C433" s="256">
        <v>1985</v>
      </c>
      <c r="D433" s="256">
        <v>1985</v>
      </c>
      <c r="E433" s="100" t="s">
        <v>601</v>
      </c>
      <c r="F433" s="212" t="s">
        <v>601</v>
      </c>
      <c r="G433" s="83">
        <v>1</v>
      </c>
      <c r="H433" s="83">
        <v>1</v>
      </c>
      <c r="I433" s="210"/>
    </row>
    <row r="434" spans="1:9" s="67" customFormat="1">
      <c r="A434" s="83">
        <v>417</v>
      </c>
      <c r="B434" s="257" t="s">
        <v>4001</v>
      </c>
      <c r="C434" s="256">
        <v>1985</v>
      </c>
      <c r="D434" s="256">
        <v>1985</v>
      </c>
      <c r="E434" s="100" t="s">
        <v>602</v>
      </c>
      <c r="F434" s="100" t="s">
        <v>602</v>
      </c>
      <c r="G434" s="83">
        <v>1</v>
      </c>
      <c r="H434" s="83">
        <v>1</v>
      </c>
      <c r="I434" s="210"/>
    </row>
    <row r="435" spans="1:9" s="67" customFormat="1">
      <c r="A435" s="83">
        <v>418</v>
      </c>
      <c r="B435" s="257" t="s">
        <v>4001</v>
      </c>
      <c r="C435" s="256">
        <v>1985</v>
      </c>
      <c r="D435" s="256">
        <v>1985</v>
      </c>
      <c r="E435" s="212" t="s">
        <v>603</v>
      </c>
      <c r="F435" s="212" t="s">
        <v>603</v>
      </c>
      <c r="G435" s="83">
        <v>1</v>
      </c>
      <c r="H435" s="83">
        <v>1</v>
      </c>
      <c r="I435" s="210"/>
    </row>
    <row r="436" spans="1:9" s="67" customFormat="1">
      <c r="A436" s="83">
        <v>419</v>
      </c>
      <c r="B436" s="262" t="s">
        <v>4002</v>
      </c>
      <c r="C436" s="256">
        <v>2015</v>
      </c>
      <c r="D436" s="256">
        <v>2015</v>
      </c>
      <c r="E436" s="100" t="s">
        <v>604</v>
      </c>
      <c r="F436" s="100" t="s">
        <v>604</v>
      </c>
      <c r="G436" s="83">
        <v>1</v>
      </c>
      <c r="H436" s="83">
        <v>1</v>
      </c>
      <c r="I436" s="210"/>
    </row>
    <row r="437" spans="1:9" s="67" customFormat="1">
      <c r="A437" s="83">
        <v>420</v>
      </c>
      <c r="B437" s="262" t="s">
        <v>381</v>
      </c>
      <c r="C437" s="256">
        <v>1985</v>
      </c>
      <c r="D437" s="256">
        <v>1985</v>
      </c>
      <c r="E437" s="100" t="s">
        <v>605</v>
      </c>
      <c r="F437" s="212" t="s">
        <v>605</v>
      </c>
      <c r="G437" s="83">
        <v>1</v>
      </c>
      <c r="H437" s="83">
        <v>1</v>
      </c>
      <c r="I437" s="210"/>
    </row>
    <row r="438" spans="1:9" s="67" customFormat="1">
      <c r="A438" s="83">
        <v>421</v>
      </c>
      <c r="B438" s="262" t="s">
        <v>381</v>
      </c>
      <c r="C438" s="256">
        <v>1985</v>
      </c>
      <c r="D438" s="256">
        <v>1985</v>
      </c>
      <c r="E438" s="100" t="s">
        <v>606</v>
      </c>
      <c r="F438" s="100" t="s">
        <v>606</v>
      </c>
      <c r="G438" s="83">
        <v>1</v>
      </c>
      <c r="H438" s="83">
        <v>1</v>
      </c>
      <c r="I438" s="210"/>
    </row>
    <row r="439" spans="1:9" s="67" customFormat="1">
      <c r="A439" s="83">
        <v>422</v>
      </c>
      <c r="B439" s="262" t="s">
        <v>381</v>
      </c>
      <c r="C439" s="256">
        <v>1985</v>
      </c>
      <c r="D439" s="256">
        <v>1985</v>
      </c>
      <c r="E439" s="212" t="s">
        <v>607</v>
      </c>
      <c r="F439" s="212" t="s">
        <v>607</v>
      </c>
      <c r="G439" s="83">
        <v>1</v>
      </c>
      <c r="H439" s="83">
        <v>1</v>
      </c>
      <c r="I439" s="210"/>
    </row>
    <row r="440" spans="1:9" s="67" customFormat="1">
      <c r="A440" s="83">
        <v>423</v>
      </c>
      <c r="B440" s="262" t="s">
        <v>381</v>
      </c>
      <c r="C440" s="256">
        <v>1985</v>
      </c>
      <c r="D440" s="256">
        <v>1985</v>
      </c>
      <c r="E440" s="100" t="s">
        <v>608</v>
      </c>
      <c r="F440" s="100" t="s">
        <v>608</v>
      </c>
      <c r="G440" s="83">
        <v>1</v>
      </c>
      <c r="H440" s="83">
        <v>1</v>
      </c>
      <c r="I440" s="210"/>
    </row>
    <row r="441" spans="1:9" s="67" customFormat="1">
      <c r="A441" s="83">
        <v>424</v>
      </c>
      <c r="B441" s="257" t="s">
        <v>4003</v>
      </c>
      <c r="C441" s="256">
        <v>2012</v>
      </c>
      <c r="D441" s="256">
        <v>2012</v>
      </c>
      <c r="E441" s="100" t="s">
        <v>609</v>
      </c>
      <c r="F441" s="212" t="s">
        <v>609</v>
      </c>
      <c r="G441" s="83">
        <v>1</v>
      </c>
      <c r="H441" s="83">
        <v>1</v>
      </c>
      <c r="I441" s="210"/>
    </row>
    <row r="442" spans="1:9" s="67" customFormat="1">
      <c r="A442" s="83">
        <v>425</v>
      </c>
      <c r="B442" s="257" t="s">
        <v>4003</v>
      </c>
      <c r="C442" s="256">
        <v>2012</v>
      </c>
      <c r="D442" s="256">
        <v>2012</v>
      </c>
      <c r="E442" s="100" t="s">
        <v>610</v>
      </c>
      <c r="F442" s="100" t="s">
        <v>610</v>
      </c>
      <c r="G442" s="83">
        <v>1</v>
      </c>
      <c r="H442" s="83">
        <v>1</v>
      </c>
      <c r="I442" s="210"/>
    </row>
    <row r="443" spans="1:9" s="67" customFormat="1">
      <c r="A443" s="83">
        <v>426</v>
      </c>
      <c r="B443" s="257" t="s">
        <v>4003</v>
      </c>
      <c r="C443" s="256">
        <v>2012</v>
      </c>
      <c r="D443" s="256">
        <v>2012</v>
      </c>
      <c r="E443" s="212" t="s">
        <v>611</v>
      </c>
      <c r="F443" s="212" t="s">
        <v>611</v>
      </c>
      <c r="G443" s="83">
        <v>1</v>
      </c>
      <c r="H443" s="83">
        <v>1</v>
      </c>
      <c r="I443" s="210"/>
    </row>
    <row r="444" spans="1:9" s="67" customFormat="1">
      <c r="A444" s="83">
        <v>427</v>
      </c>
      <c r="B444" s="257" t="s">
        <v>4003</v>
      </c>
      <c r="C444" s="256">
        <v>2012</v>
      </c>
      <c r="D444" s="256">
        <v>2012</v>
      </c>
      <c r="E444" s="100" t="s">
        <v>612</v>
      </c>
      <c r="F444" s="100" t="s">
        <v>612</v>
      </c>
      <c r="G444" s="83">
        <v>1</v>
      </c>
      <c r="H444" s="83">
        <v>1</v>
      </c>
      <c r="I444" s="210"/>
    </row>
    <row r="445" spans="1:9" s="67" customFormat="1">
      <c r="A445" s="83">
        <v>428</v>
      </c>
      <c r="B445" s="257" t="s">
        <v>4003</v>
      </c>
      <c r="C445" s="256">
        <v>2012</v>
      </c>
      <c r="D445" s="256">
        <v>2012</v>
      </c>
      <c r="E445" s="100" t="s">
        <v>613</v>
      </c>
      <c r="F445" s="212" t="s">
        <v>613</v>
      </c>
      <c r="G445" s="83">
        <v>1</v>
      </c>
      <c r="H445" s="83">
        <v>1</v>
      </c>
      <c r="I445" s="210"/>
    </row>
    <row r="446" spans="1:9" s="67" customFormat="1">
      <c r="A446" s="83">
        <v>429</v>
      </c>
      <c r="B446" s="257" t="s">
        <v>4003</v>
      </c>
      <c r="C446" s="256">
        <v>2012</v>
      </c>
      <c r="D446" s="256">
        <v>2012</v>
      </c>
      <c r="E446" s="100" t="s">
        <v>614</v>
      </c>
      <c r="F446" s="100" t="s">
        <v>614</v>
      </c>
      <c r="G446" s="83">
        <v>1</v>
      </c>
      <c r="H446" s="83">
        <v>1</v>
      </c>
      <c r="I446" s="210"/>
    </row>
    <row r="447" spans="1:9" s="67" customFormat="1">
      <c r="A447" s="83">
        <v>430</v>
      </c>
      <c r="B447" s="257" t="s">
        <v>4003</v>
      </c>
      <c r="C447" s="256">
        <v>2012</v>
      </c>
      <c r="D447" s="256">
        <v>2012</v>
      </c>
      <c r="E447" s="212" t="s">
        <v>615</v>
      </c>
      <c r="F447" s="212" t="s">
        <v>615</v>
      </c>
      <c r="G447" s="83">
        <v>1</v>
      </c>
      <c r="H447" s="83">
        <v>1</v>
      </c>
      <c r="I447" s="210"/>
    </row>
    <row r="448" spans="1:9" s="67" customFormat="1">
      <c r="A448" s="83">
        <v>431</v>
      </c>
      <c r="B448" s="257" t="s">
        <v>4003</v>
      </c>
      <c r="C448" s="256">
        <v>2012</v>
      </c>
      <c r="D448" s="256">
        <v>2012</v>
      </c>
      <c r="E448" s="100" t="s">
        <v>616</v>
      </c>
      <c r="F448" s="100" t="s">
        <v>616</v>
      </c>
      <c r="G448" s="83">
        <v>1</v>
      </c>
      <c r="H448" s="83">
        <v>1</v>
      </c>
      <c r="I448" s="210"/>
    </row>
    <row r="449" spans="1:9" s="67" customFormat="1" ht="22.5">
      <c r="A449" s="83">
        <v>432</v>
      </c>
      <c r="B449" s="257" t="s">
        <v>4004</v>
      </c>
      <c r="C449" s="256">
        <v>2012</v>
      </c>
      <c r="D449" s="256">
        <v>2012</v>
      </c>
      <c r="E449" s="100" t="s">
        <v>617</v>
      </c>
      <c r="F449" s="212" t="s">
        <v>617</v>
      </c>
      <c r="G449" s="83">
        <v>1</v>
      </c>
      <c r="H449" s="83">
        <v>1</v>
      </c>
      <c r="I449" s="210"/>
    </row>
    <row r="450" spans="1:9" s="67" customFormat="1" ht="22.5">
      <c r="A450" s="83">
        <v>433</v>
      </c>
      <c r="B450" s="257" t="s">
        <v>4004</v>
      </c>
      <c r="C450" s="256">
        <v>2012</v>
      </c>
      <c r="D450" s="256">
        <v>2012</v>
      </c>
      <c r="E450" s="100" t="s">
        <v>618</v>
      </c>
      <c r="F450" s="100" t="s">
        <v>618</v>
      </c>
      <c r="G450" s="83">
        <v>1</v>
      </c>
      <c r="H450" s="83">
        <v>1</v>
      </c>
      <c r="I450" s="210"/>
    </row>
    <row r="451" spans="1:9" s="67" customFormat="1">
      <c r="A451" s="83">
        <v>434</v>
      </c>
      <c r="B451" s="262" t="s">
        <v>4005</v>
      </c>
      <c r="C451" s="256">
        <v>2012</v>
      </c>
      <c r="D451" s="256">
        <v>2012</v>
      </c>
      <c r="E451" s="212" t="s">
        <v>619</v>
      </c>
      <c r="F451" s="212" t="s">
        <v>619</v>
      </c>
      <c r="G451" s="83">
        <v>1</v>
      </c>
      <c r="H451" s="83">
        <v>1</v>
      </c>
      <c r="I451" s="210"/>
    </row>
    <row r="452" spans="1:9" s="67" customFormat="1">
      <c r="A452" s="83">
        <v>435</v>
      </c>
      <c r="B452" s="262" t="s">
        <v>4005</v>
      </c>
      <c r="C452" s="256">
        <v>2012</v>
      </c>
      <c r="D452" s="256">
        <v>2012</v>
      </c>
      <c r="E452" s="100" t="s">
        <v>620</v>
      </c>
      <c r="F452" s="100" t="s">
        <v>620</v>
      </c>
      <c r="G452" s="83">
        <v>1</v>
      </c>
      <c r="H452" s="83">
        <v>1</v>
      </c>
      <c r="I452" s="210"/>
    </row>
    <row r="453" spans="1:9" s="67" customFormat="1">
      <c r="A453" s="83">
        <v>436</v>
      </c>
      <c r="B453" s="262" t="s">
        <v>4005</v>
      </c>
      <c r="C453" s="256">
        <v>2012</v>
      </c>
      <c r="D453" s="256">
        <v>2012</v>
      </c>
      <c r="E453" s="100" t="s">
        <v>621</v>
      </c>
      <c r="F453" s="212" t="s">
        <v>621</v>
      </c>
      <c r="G453" s="83">
        <v>1</v>
      </c>
      <c r="H453" s="83">
        <v>1</v>
      </c>
      <c r="I453" s="210"/>
    </row>
    <row r="454" spans="1:9" s="67" customFormat="1">
      <c r="A454" s="83">
        <v>437</v>
      </c>
      <c r="B454" s="262" t="s">
        <v>4005</v>
      </c>
      <c r="C454" s="256">
        <v>2012</v>
      </c>
      <c r="D454" s="256">
        <v>2012</v>
      </c>
      <c r="E454" s="100" t="s">
        <v>622</v>
      </c>
      <c r="F454" s="100" t="s">
        <v>622</v>
      </c>
      <c r="G454" s="83">
        <v>1</v>
      </c>
      <c r="H454" s="83">
        <v>1</v>
      </c>
      <c r="I454" s="210"/>
    </row>
    <row r="455" spans="1:9" s="67" customFormat="1">
      <c r="A455" s="83">
        <v>438</v>
      </c>
      <c r="B455" s="262" t="s">
        <v>4005</v>
      </c>
      <c r="C455" s="256">
        <v>2012</v>
      </c>
      <c r="D455" s="256">
        <v>2012</v>
      </c>
      <c r="E455" s="212" t="s">
        <v>623</v>
      </c>
      <c r="F455" s="212" t="s">
        <v>623</v>
      </c>
      <c r="G455" s="83">
        <v>1</v>
      </c>
      <c r="H455" s="83">
        <v>1</v>
      </c>
      <c r="I455" s="210"/>
    </row>
    <row r="456" spans="1:9" s="67" customFormat="1">
      <c r="A456" s="83">
        <v>439</v>
      </c>
      <c r="B456" s="262" t="s">
        <v>4005</v>
      </c>
      <c r="C456" s="256">
        <v>2012</v>
      </c>
      <c r="D456" s="256">
        <v>2012</v>
      </c>
      <c r="E456" s="100" t="s">
        <v>624</v>
      </c>
      <c r="F456" s="100" t="s">
        <v>624</v>
      </c>
      <c r="G456" s="83">
        <v>1</v>
      </c>
      <c r="H456" s="83">
        <v>1</v>
      </c>
      <c r="I456" s="210"/>
    </row>
    <row r="457" spans="1:9" s="67" customFormat="1">
      <c r="A457" s="83">
        <v>440</v>
      </c>
      <c r="B457" s="262" t="s">
        <v>4005</v>
      </c>
      <c r="C457" s="256">
        <v>2012</v>
      </c>
      <c r="D457" s="256">
        <v>2012</v>
      </c>
      <c r="E457" s="100" t="s">
        <v>625</v>
      </c>
      <c r="F457" s="212" t="s">
        <v>625</v>
      </c>
      <c r="G457" s="83">
        <v>1</v>
      </c>
      <c r="H457" s="83">
        <v>1</v>
      </c>
      <c r="I457" s="210"/>
    </row>
    <row r="458" spans="1:9" s="67" customFormat="1">
      <c r="A458" s="83">
        <v>441</v>
      </c>
      <c r="B458" s="262" t="s">
        <v>4005</v>
      </c>
      <c r="C458" s="256">
        <v>2012</v>
      </c>
      <c r="D458" s="256">
        <v>2012</v>
      </c>
      <c r="E458" s="100" t="s">
        <v>626</v>
      </c>
      <c r="F458" s="100" t="s">
        <v>626</v>
      </c>
      <c r="G458" s="83">
        <v>1</v>
      </c>
      <c r="H458" s="83">
        <v>1</v>
      </c>
      <c r="I458" s="210"/>
    </row>
    <row r="459" spans="1:9" s="67" customFormat="1">
      <c r="A459" s="83">
        <v>442</v>
      </c>
      <c r="B459" s="262" t="s">
        <v>4005</v>
      </c>
      <c r="C459" s="256">
        <v>2012</v>
      </c>
      <c r="D459" s="256">
        <v>2012</v>
      </c>
      <c r="E459" s="212" t="s">
        <v>627</v>
      </c>
      <c r="F459" s="212" t="s">
        <v>627</v>
      </c>
      <c r="G459" s="83">
        <v>1</v>
      </c>
      <c r="H459" s="83">
        <v>1</v>
      </c>
      <c r="I459" s="210"/>
    </row>
    <row r="460" spans="1:9" s="67" customFormat="1">
      <c r="A460" s="83">
        <v>443</v>
      </c>
      <c r="B460" s="262" t="s">
        <v>4005</v>
      </c>
      <c r="C460" s="256">
        <v>2012</v>
      </c>
      <c r="D460" s="256">
        <v>2012</v>
      </c>
      <c r="E460" s="100" t="s">
        <v>628</v>
      </c>
      <c r="F460" s="100" t="s">
        <v>628</v>
      </c>
      <c r="G460" s="83">
        <v>1</v>
      </c>
      <c r="H460" s="83">
        <v>1</v>
      </c>
      <c r="I460" s="210"/>
    </row>
    <row r="461" spans="1:9" s="67" customFormat="1">
      <c r="A461" s="83">
        <v>444</v>
      </c>
      <c r="B461" s="262" t="s">
        <v>4006</v>
      </c>
      <c r="C461" s="256">
        <v>2010</v>
      </c>
      <c r="D461" s="256">
        <v>2010</v>
      </c>
      <c r="E461" s="100" t="s">
        <v>629</v>
      </c>
      <c r="F461" s="212" t="s">
        <v>629</v>
      </c>
      <c r="G461" s="83">
        <v>1</v>
      </c>
      <c r="H461" s="83">
        <v>1</v>
      </c>
      <c r="I461" s="210"/>
    </row>
    <row r="462" spans="1:9" s="67" customFormat="1">
      <c r="A462" s="83">
        <v>445</v>
      </c>
      <c r="B462" s="262" t="s">
        <v>4006</v>
      </c>
      <c r="C462" s="256">
        <v>2010</v>
      </c>
      <c r="D462" s="256">
        <v>2010</v>
      </c>
      <c r="E462" s="100" t="s">
        <v>630</v>
      </c>
      <c r="F462" s="100" t="s">
        <v>630</v>
      </c>
      <c r="G462" s="83">
        <v>1</v>
      </c>
      <c r="H462" s="83">
        <v>1</v>
      </c>
      <c r="I462" s="210"/>
    </row>
    <row r="463" spans="1:9" s="67" customFormat="1">
      <c r="A463" s="83">
        <v>446</v>
      </c>
      <c r="B463" s="262" t="s">
        <v>4007</v>
      </c>
      <c r="C463" s="256">
        <v>2013</v>
      </c>
      <c r="D463" s="256">
        <v>2013</v>
      </c>
      <c r="E463" s="212" t="s">
        <v>631</v>
      </c>
      <c r="F463" s="212" t="s">
        <v>631</v>
      </c>
      <c r="G463" s="83">
        <v>1</v>
      </c>
      <c r="H463" s="83">
        <v>1</v>
      </c>
      <c r="I463" s="210"/>
    </row>
    <row r="464" spans="1:9" s="67" customFormat="1">
      <c r="A464" s="83">
        <v>447</v>
      </c>
      <c r="B464" s="262" t="s">
        <v>4008</v>
      </c>
      <c r="C464" s="256">
        <v>2013</v>
      </c>
      <c r="D464" s="256">
        <v>2013</v>
      </c>
      <c r="E464" s="100" t="s">
        <v>632</v>
      </c>
      <c r="F464" s="100" t="s">
        <v>632</v>
      </c>
      <c r="G464" s="83">
        <v>1</v>
      </c>
      <c r="H464" s="83">
        <v>1</v>
      </c>
      <c r="I464" s="210"/>
    </row>
    <row r="465" spans="1:9" s="67" customFormat="1">
      <c r="A465" s="83">
        <v>448</v>
      </c>
      <c r="B465" s="262" t="s">
        <v>4009</v>
      </c>
      <c r="C465" s="256">
        <v>2015</v>
      </c>
      <c r="D465" s="256">
        <v>2015</v>
      </c>
      <c r="E465" s="100" t="s">
        <v>633</v>
      </c>
      <c r="F465" s="212" t="s">
        <v>633</v>
      </c>
      <c r="G465" s="83">
        <v>1</v>
      </c>
      <c r="H465" s="83">
        <v>1</v>
      </c>
      <c r="I465" s="210"/>
    </row>
    <row r="466" spans="1:9" s="67" customFormat="1">
      <c r="A466" s="83">
        <v>449</v>
      </c>
      <c r="B466" s="262" t="s">
        <v>4009</v>
      </c>
      <c r="C466" s="256">
        <v>2015</v>
      </c>
      <c r="D466" s="256">
        <v>2015</v>
      </c>
      <c r="E466" s="100" t="s">
        <v>634</v>
      </c>
      <c r="F466" s="100" t="s">
        <v>634</v>
      </c>
      <c r="G466" s="83">
        <v>1</v>
      </c>
      <c r="H466" s="83">
        <v>1</v>
      </c>
      <c r="I466" s="210"/>
    </row>
    <row r="467" spans="1:9" s="67" customFormat="1">
      <c r="A467" s="83">
        <v>450</v>
      </c>
      <c r="B467" s="263" t="s">
        <v>4010</v>
      </c>
      <c r="C467" s="256">
        <v>2015</v>
      </c>
      <c r="D467" s="256">
        <v>2015</v>
      </c>
      <c r="E467" s="212" t="s">
        <v>635</v>
      </c>
      <c r="F467" s="212" t="s">
        <v>635</v>
      </c>
      <c r="G467" s="83">
        <v>1</v>
      </c>
      <c r="H467" s="83">
        <v>1</v>
      </c>
      <c r="I467" s="210"/>
    </row>
    <row r="468" spans="1:9" s="67" customFormat="1">
      <c r="A468" s="83">
        <v>451</v>
      </c>
      <c r="B468" s="263" t="s">
        <v>4010</v>
      </c>
      <c r="C468" s="256">
        <v>2015</v>
      </c>
      <c r="D468" s="256">
        <v>2015</v>
      </c>
      <c r="E468" s="100" t="s">
        <v>636</v>
      </c>
      <c r="F468" s="100" t="s">
        <v>636</v>
      </c>
      <c r="G468" s="83">
        <v>1</v>
      </c>
      <c r="H468" s="83">
        <v>1</v>
      </c>
      <c r="I468" s="210"/>
    </row>
    <row r="469" spans="1:9" s="67" customFormat="1">
      <c r="A469" s="83">
        <v>452</v>
      </c>
      <c r="B469" s="263" t="s">
        <v>4010</v>
      </c>
      <c r="C469" s="256">
        <v>2015</v>
      </c>
      <c r="D469" s="256">
        <v>2015</v>
      </c>
      <c r="E469" s="100" t="s">
        <v>637</v>
      </c>
      <c r="F469" s="212" t="s">
        <v>637</v>
      </c>
      <c r="G469" s="83">
        <v>1</v>
      </c>
      <c r="H469" s="83">
        <v>1</v>
      </c>
      <c r="I469" s="210"/>
    </row>
    <row r="470" spans="1:9" s="67" customFormat="1">
      <c r="A470" s="83">
        <v>453</v>
      </c>
      <c r="B470" s="263" t="s">
        <v>4010</v>
      </c>
      <c r="C470" s="256">
        <v>2015</v>
      </c>
      <c r="D470" s="256">
        <v>2015</v>
      </c>
      <c r="E470" s="100" t="s">
        <v>638</v>
      </c>
      <c r="F470" s="100" t="s">
        <v>638</v>
      </c>
      <c r="G470" s="83">
        <v>1</v>
      </c>
      <c r="H470" s="83">
        <v>1</v>
      </c>
      <c r="I470" s="210"/>
    </row>
    <row r="471" spans="1:9" s="67" customFormat="1">
      <c r="A471" s="83">
        <v>454</v>
      </c>
      <c r="B471" s="263" t="s">
        <v>4010</v>
      </c>
      <c r="C471" s="256">
        <v>2015</v>
      </c>
      <c r="D471" s="256">
        <v>2015</v>
      </c>
      <c r="E471" s="212" t="s">
        <v>639</v>
      </c>
      <c r="F471" s="212" t="s">
        <v>639</v>
      </c>
      <c r="G471" s="83">
        <v>1</v>
      </c>
      <c r="H471" s="83">
        <v>1</v>
      </c>
      <c r="I471" s="210"/>
    </row>
    <row r="472" spans="1:9" s="67" customFormat="1">
      <c r="A472" s="83">
        <v>455</v>
      </c>
      <c r="B472" s="263" t="s">
        <v>4010</v>
      </c>
      <c r="C472" s="256">
        <v>2015</v>
      </c>
      <c r="D472" s="256">
        <v>2015</v>
      </c>
      <c r="E472" s="100" t="s">
        <v>640</v>
      </c>
      <c r="F472" s="100" t="s">
        <v>640</v>
      </c>
      <c r="G472" s="83">
        <v>1</v>
      </c>
      <c r="H472" s="83">
        <v>1</v>
      </c>
      <c r="I472" s="210"/>
    </row>
    <row r="473" spans="1:9" s="67" customFormat="1">
      <c r="A473" s="83">
        <v>456</v>
      </c>
      <c r="B473" s="263" t="s">
        <v>4010</v>
      </c>
      <c r="C473" s="256">
        <v>2015</v>
      </c>
      <c r="D473" s="256">
        <v>2015</v>
      </c>
      <c r="E473" s="100" t="s">
        <v>641</v>
      </c>
      <c r="F473" s="212" t="s">
        <v>641</v>
      </c>
      <c r="G473" s="83">
        <v>1</v>
      </c>
      <c r="H473" s="83">
        <v>1</v>
      </c>
      <c r="I473" s="210"/>
    </row>
    <row r="474" spans="1:9" s="67" customFormat="1">
      <c r="A474" s="83">
        <v>457</v>
      </c>
      <c r="B474" s="263" t="s">
        <v>4010</v>
      </c>
      <c r="C474" s="256">
        <v>2015</v>
      </c>
      <c r="D474" s="256">
        <v>2015</v>
      </c>
      <c r="E474" s="100" t="s">
        <v>642</v>
      </c>
      <c r="F474" s="100" t="s">
        <v>642</v>
      </c>
      <c r="G474" s="83">
        <v>1</v>
      </c>
      <c r="H474" s="83">
        <v>1</v>
      </c>
      <c r="I474" s="210"/>
    </row>
    <row r="475" spans="1:9" s="67" customFormat="1">
      <c r="A475" s="83">
        <v>458</v>
      </c>
      <c r="B475" s="263" t="s">
        <v>4010</v>
      </c>
      <c r="C475" s="256">
        <v>2015</v>
      </c>
      <c r="D475" s="256">
        <v>2015</v>
      </c>
      <c r="E475" s="212" t="s">
        <v>643</v>
      </c>
      <c r="F475" s="212" t="s">
        <v>643</v>
      </c>
      <c r="G475" s="83">
        <v>1</v>
      </c>
      <c r="H475" s="83">
        <v>1</v>
      </c>
      <c r="I475" s="210"/>
    </row>
    <row r="476" spans="1:9" s="67" customFormat="1">
      <c r="A476" s="83">
        <v>459</v>
      </c>
      <c r="B476" s="263" t="s">
        <v>4010</v>
      </c>
      <c r="C476" s="256">
        <v>2015</v>
      </c>
      <c r="D476" s="256">
        <v>2015</v>
      </c>
      <c r="E476" s="100" t="s">
        <v>644</v>
      </c>
      <c r="F476" s="100" t="s">
        <v>644</v>
      </c>
      <c r="G476" s="83">
        <v>1</v>
      </c>
      <c r="H476" s="83">
        <v>1</v>
      </c>
      <c r="I476" s="210"/>
    </row>
    <row r="477" spans="1:9" s="67" customFormat="1">
      <c r="A477" s="83">
        <v>460</v>
      </c>
      <c r="B477" s="263" t="s">
        <v>4010</v>
      </c>
      <c r="C477" s="256">
        <v>2015</v>
      </c>
      <c r="D477" s="256">
        <v>2015</v>
      </c>
      <c r="E477" s="100" t="s">
        <v>645</v>
      </c>
      <c r="F477" s="212" t="s">
        <v>645</v>
      </c>
      <c r="G477" s="83">
        <v>1</v>
      </c>
      <c r="H477" s="83">
        <v>1</v>
      </c>
      <c r="I477" s="210"/>
    </row>
    <row r="478" spans="1:9" s="67" customFormat="1">
      <c r="A478" s="83">
        <v>461</v>
      </c>
      <c r="B478" s="263" t="s">
        <v>4010</v>
      </c>
      <c r="C478" s="256">
        <v>2015</v>
      </c>
      <c r="D478" s="256">
        <v>2015</v>
      </c>
      <c r="E478" s="100" t="s">
        <v>646</v>
      </c>
      <c r="F478" s="100" t="s">
        <v>646</v>
      </c>
      <c r="G478" s="83">
        <v>1</v>
      </c>
      <c r="H478" s="83">
        <v>1</v>
      </c>
      <c r="I478" s="210"/>
    </row>
    <row r="479" spans="1:9" s="67" customFormat="1">
      <c r="A479" s="83">
        <v>462</v>
      </c>
      <c r="B479" s="263" t="s">
        <v>4010</v>
      </c>
      <c r="C479" s="256">
        <v>2015</v>
      </c>
      <c r="D479" s="256">
        <v>2015</v>
      </c>
      <c r="E479" s="212" t="s">
        <v>647</v>
      </c>
      <c r="F479" s="212" t="s">
        <v>647</v>
      </c>
      <c r="G479" s="83">
        <v>1</v>
      </c>
      <c r="H479" s="83">
        <v>1</v>
      </c>
      <c r="I479" s="210"/>
    </row>
    <row r="480" spans="1:9" s="67" customFormat="1">
      <c r="A480" s="83">
        <v>463</v>
      </c>
      <c r="B480" s="263" t="s">
        <v>4010</v>
      </c>
      <c r="C480" s="256">
        <v>2015</v>
      </c>
      <c r="D480" s="256">
        <v>2015</v>
      </c>
      <c r="E480" s="100" t="s">
        <v>648</v>
      </c>
      <c r="F480" s="100" t="s">
        <v>648</v>
      </c>
      <c r="G480" s="83">
        <v>1</v>
      </c>
      <c r="H480" s="83">
        <v>1</v>
      </c>
      <c r="I480" s="210"/>
    </row>
    <row r="481" spans="1:9" s="67" customFormat="1">
      <c r="A481" s="83">
        <v>464</v>
      </c>
      <c r="B481" s="263" t="s">
        <v>4010</v>
      </c>
      <c r="C481" s="256">
        <v>2015</v>
      </c>
      <c r="D481" s="256">
        <v>2015</v>
      </c>
      <c r="E481" s="100" t="s">
        <v>649</v>
      </c>
      <c r="F481" s="212" t="s">
        <v>649</v>
      </c>
      <c r="G481" s="83">
        <v>1</v>
      </c>
      <c r="H481" s="83">
        <v>1</v>
      </c>
      <c r="I481" s="210"/>
    </row>
    <row r="482" spans="1:9" s="67" customFormat="1">
      <c r="A482" s="83">
        <v>465</v>
      </c>
      <c r="B482" s="263" t="s">
        <v>4010</v>
      </c>
      <c r="C482" s="256">
        <v>2015</v>
      </c>
      <c r="D482" s="256">
        <v>2015</v>
      </c>
      <c r="E482" s="100" t="s">
        <v>650</v>
      </c>
      <c r="F482" s="100" t="s">
        <v>650</v>
      </c>
      <c r="G482" s="83">
        <v>1</v>
      </c>
      <c r="H482" s="83">
        <v>1</v>
      </c>
      <c r="I482" s="210"/>
    </row>
    <row r="483" spans="1:9" s="67" customFormat="1">
      <c r="A483" s="83">
        <v>466</v>
      </c>
      <c r="B483" s="263" t="s">
        <v>4010</v>
      </c>
      <c r="C483" s="256">
        <v>2015</v>
      </c>
      <c r="D483" s="256">
        <v>2015</v>
      </c>
      <c r="E483" s="212" t="s">
        <v>651</v>
      </c>
      <c r="F483" s="212" t="s">
        <v>651</v>
      </c>
      <c r="G483" s="83">
        <v>1</v>
      </c>
      <c r="H483" s="83">
        <v>1</v>
      </c>
      <c r="I483" s="210"/>
    </row>
    <row r="484" spans="1:9" s="67" customFormat="1">
      <c r="A484" s="83">
        <v>467</v>
      </c>
      <c r="B484" s="263" t="s">
        <v>4010</v>
      </c>
      <c r="C484" s="256">
        <v>2015</v>
      </c>
      <c r="D484" s="256">
        <v>2015</v>
      </c>
      <c r="E484" s="100" t="s">
        <v>652</v>
      </c>
      <c r="F484" s="100" t="s">
        <v>652</v>
      </c>
      <c r="G484" s="83">
        <v>1</v>
      </c>
      <c r="H484" s="83">
        <v>1</v>
      </c>
      <c r="I484" s="210"/>
    </row>
    <row r="485" spans="1:9" s="67" customFormat="1">
      <c r="A485" s="83">
        <v>468</v>
      </c>
      <c r="B485" s="263" t="s">
        <v>4010</v>
      </c>
      <c r="C485" s="256">
        <v>2015</v>
      </c>
      <c r="D485" s="256">
        <v>2015</v>
      </c>
      <c r="E485" s="100" t="s">
        <v>653</v>
      </c>
      <c r="F485" s="212" t="s">
        <v>653</v>
      </c>
      <c r="G485" s="83">
        <v>1</v>
      </c>
      <c r="H485" s="83">
        <v>1</v>
      </c>
      <c r="I485" s="210"/>
    </row>
    <row r="486" spans="1:9" s="67" customFormat="1">
      <c r="A486" s="83">
        <v>469</v>
      </c>
      <c r="B486" s="263" t="s">
        <v>4010</v>
      </c>
      <c r="C486" s="256">
        <v>2015</v>
      </c>
      <c r="D486" s="256">
        <v>2015</v>
      </c>
      <c r="E486" s="100" t="s">
        <v>654</v>
      </c>
      <c r="F486" s="100" t="s">
        <v>654</v>
      </c>
      <c r="G486" s="83">
        <v>1</v>
      </c>
      <c r="H486" s="83">
        <v>1</v>
      </c>
      <c r="I486" s="210"/>
    </row>
    <row r="487" spans="1:9" s="67" customFormat="1">
      <c r="A487" s="83">
        <v>470</v>
      </c>
      <c r="B487" s="263" t="s">
        <v>4010</v>
      </c>
      <c r="C487" s="256">
        <v>2015</v>
      </c>
      <c r="D487" s="256">
        <v>2015</v>
      </c>
      <c r="E487" s="212" t="s">
        <v>655</v>
      </c>
      <c r="F487" s="212" t="s">
        <v>655</v>
      </c>
      <c r="G487" s="83">
        <v>1</v>
      </c>
      <c r="H487" s="83">
        <v>1</v>
      </c>
      <c r="I487" s="210"/>
    </row>
    <row r="488" spans="1:9" s="67" customFormat="1">
      <c r="A488" s="83">
        <v>471</v>
      </c>
      <c r="B488" s="263" t="s">
        <v>4010</v>
      </c>
      <c r="C488" s="256">
        <v>2015</v>
      </c>
      <c r="D488" s="256">
        <v>2015</v>
      </c>
      <c r="E488" s="100" t="s">
        <v>656</v>
      </c>
      <c r="F488" s="100" t="s">
        <v>656</v>
      </c>
      <c r="G488" s="83">
        <v>1</v>
      </c>
      <c r="H488" s="83">
        <v>1</v>
      </c>
      <c r="I488" s="210"/>
    </row>
    <row r="489" spans="1:9" s="67" customFormat="1">
      <c r="A489" s="83">
        <v>472</v>
      </c>
      <c r="B489" s="263" t="s">
        <v>4010</v>
      </c>
      <c r="C489" s="256">
        <v>2015</v>
      </c>
      <c r="D489" s="256">
        <v>2015</v>
      </c>
      <c r="E489" s="100" t="s">
        <v>658</v>
      </c>
      <c r="F489" s="212" t="s">
        <v>658</v>
      </c>
      <c r="G489" s="83">
        <v>1</v>
      </c>
      <c r="H489" s="83">
        <v>1</v>
      </c>
      <c r="I489" s="210"/>
    </row>
    <row r="490" spans="1:9" s="67" customFormat="1">
      <c r="A490" s="83">
        <v>473</v>
      </c>
      <c r="B490" s="263" t="s">
        <v>4010</v>
      </c>
      <c r="C490" s="256">
        <v>2015</v>
      </c>
      <c r="D490" s="256">
        <v>2015</v>
      </c>
      <c r="E490" s="100" t="s">
        <v>660</v>
      </c>
      <c r="F490" s="100" t="s">
        <v>660</v>
      </c>
      <c r="G490" s="83">
        <v>1</v>
      </c>
      <c r="H490" s="83">
        <v>1</v>
      </c>
      <c r="I490" s="210"/>
    </row>
    <row r="491" spans="1:9" s="67" customFormat="1">
      <c r="A491" s="83">
        <v>474</v>
      </c>
      <c r="B491" s="264" t="s">
        <v>4011</v>
      </c>
      <c r="C491" s="256">
        <v>2015</v>
      </c>
      <c r="D491" s="256">
        <v>2015</v>
      </c>
      <c r="E491" s="212" t="s">
        <v>662</v>
      </c>
      <c r="F491" s="212" t="s">
        <v>662</v>
      </c>
      <c r="G491" s="83">
        <v>1</v>
      </c>
      <c r="H491" s="83">
        <v>1</v>
      </c>
      <c r="I491" s="210"/>
    </row>
    <row r="492" spans="1:9" s="67" customFormat="1">
      <c r="A492" s="83">
        <v>475</v>
      </c>
      <c r="B492" s="262" t="s">
        <v>381</v>
      </c>
      <c r="C492" s="256">
        <v>2015</v>
      </c>
      <c r="D492" s="256">
        <v>2015</v>
      </c>
      <c r="E492" s="100" t="s">
        <v>663</v>
      </c>
      <c r="F492" s="100" t="s">
        <v>663</v>
      </c>
      <c r="G492" s="83">
        <v>1</v>
      </c>
      <c r="H492" s="83">
        <v>1</v>
      </c>
      <c r="I492" s="210"/>
    </row>
    <row r="493" spans="1:9" s="67" customFormat="1">
      <c r="A493" s="83">
        <v>476</v>
      </c>
      <c r="B493" s="262" t="s">
        <v>381</v>
      </c>
      <c r="C493" s="256">
        <v>2015</v>
      </c>
      <c r="D493" s="256">
        <v>2015</v>
      </c>
      <c r="E493" s="100" t="s">
        <v>664</v>
      </c>
      <c r="F493" s="212" t="s">
        <v>664</v>
      </c>
      <c r="G493" s="83">
        <v>1</v>
      </c>
      <c r="H493" s="83">
        <v>1</v>
      </c>
      <c r="I493" s="210"/>
    </row>
    <row r="494" spans="1:9" s="67" customFormat="1">
      <c r="A494" s="83">
        <v>477</v>
      </c>
      <c r="B494" s="262" t="s">
        <v>381</v>
      </c>
      <c r="C494" s="256">
        <v>2015</v>
      </c>
      <c r="D494" s="256">
        <v>2015</v>
      </c>
      <c r="E494" s="100" t="s">
        <v>665</v>
      </c>
      <c r="F494" s="100" t="s">
        <v>665</v>
      </c>
      <c r="G494" s="83">
        <v>1</v>
      </c>
      <c r="H494" s="83">
        <v>1</v>
      </c>
      <c r="I494" s="210"/>
    </row>
    <row r="495" spans="1:9" s="67" customFormat="1">
      <c r="A495" s="83">
        <v>478</v>
      </c>
      <c r="B495" s="262" t="s">
        <v>381</v>
      </c>
      <c r="C495" s="256">
        <v>2015</v>
      </c>
      <c r="D495" s="256">
        <v>2015</v>
      </c>
      <c r="E495" s="212" t="s">
        <v>666</v>
      </c>
      <c r="F495" s="212" t="s">
        <v>666</v>
      </c>
      <c r="G495" s="83">
        <v>1</v>
      </c>
      <c r="H495" s="83">
        <v>1</v>
      </c>
      <c r="I495" s="210"/>
    </row>
    <row r="496" spans="1:9" s="67" customFormat="1">
      <c r="A496" s="83">
        <v>479</v>
      </c>
      <c r="B496" s="257" t="s">
        <v>4012</v>
      </c>
      <c r="C496" s="256">
        <v>2014</v>
      </c>
      <c r="D496" s="256">
        <v>2014</v>
      </c>
      <c r="E496" s="100" t="s">
        <v>667</v>
      </c>
      <c r="F496" s="100" t="s">
        <v>667</v>
      </c>
      <c r="G496" s="83">
        <v>1</v>
      </c>
      <c r="H496" s="83">
        <v>1</v>
      </c>
      <c r="I496" s="210"/>
    </row>
    <row r="497" spans="1:9" s="67" customFormat="1">
      <c r="A497" s="83">
        <v>480</v>
      </c>
      <c r="B497" s="265" t="s">
        <v>4013</v>
      </c>
      <c r="C497" s="266">
        <v>2011</v>
      </c>
      <c r="D497" s="266">
        <v>2011</v>
      </c>
      <c r="E497" s="100" t="s">
        <v>668</v>
      </c>
      <c r="F497" s="212" t="s">
        <v>668</v>
      </c>
      <c r="G497" s="83">
        <v>1</v>
      </c>
      <c r="H497" s="83">
        <v>1</v>
      </c>
      <c r="I497" s="210"/>
    </row>
    <row r="498" spans="1:9" s="67" customFormat="1" ht="22.5">
      <c r="A498" s="83">
        <v>481</v>
      </c>
      <c r="B498" s="257" t="s">
        <v>4014</v>
      </c>
      <c r="C498" s="266">
        <v>2011</v>
      </c>
      <c r="D498" s="266">
        <v>2011</v>
      </c>
      <c r="E498" s="100" t="s">
        <v>669</v>
      </c>
      <c r="F498" s="100" t="s">
        <v>669</v>
      </c>
      <c r="G498" s="83">
        <v>1</v>
      </c>
      <c r="H498" s="83">
        <v>1</v>
      </c>
      <c r="I498" s="210"/>
    </row>
    <row r="499" spans="1:9" s="67" customFormat="1" ht="22.5">
      <c r="A499" s="83">
        <v>482</v>
      </c>
      <c r="B499" s="257" t="s">
        <v>4015</v>
      </c>
      <c r="C499" s="266">
        <v>2011</v>
      </c>
      <c r="D499" s="266">
        <v>2011</v>
      </c>
      <c r="E499" s="212" t="s">
        <v>670</v>
      </c>
      <c r="F499" s="212" t="s">
        <v>670</v>
      </c>
      <c r="G499" s="83">
        <v>1</v>
      </c>
      <c r="H499" s="83">
        <v>1</v>
      </c>
      <c r="I499" s="210"/>
    </row>
    <row r="500" spans="1:9" s="67" customFormat="1">
      <c r="A500" s="83">
        <v>483</v>
      </c>
      <c r="B500" s="257" t="s">
        <v>4016</v>
      </c>
      <c r="C500" s="266">
        <v>2011</v>
      </c>
      <c r="D500" s="266">
        <v>2011</v>
      </c>
      <c r="E500" s="100" t="s">
        <v>671</v>
      </c>
      <c r="F500" s="100" t="s">
        <v>671</v>
      </c>
      <c r="G500" s="83">
        <v>1</v>
      </c>
      <c r="H500" s="83">
        <v>1</v>
      </c>
      <c r="I500" s="210"/>
    </row>
    <row r="501" spans="1:9" s="67" customFormat="1">
      <c r="A501" s="83">
        <v>484</v>
      </c>
      <c r="B501" s="257" t="s">
        <v>4017</v>
      </c>
      <c r="C501" s="266">
        <v>2011</v>
      </c>
      <c r="D501" s="266">
        <v>2011</v>
      </c>
      <c r="E501" s="100" t="s">
        <v>672</v>
      </c>
      <c r="F501" s="212" t="s">
        <v>672</v>
      </c>
      <c r="G501" s="83">
        <v>1</v>
      </c>
      <c r="H501" s="83">
        <v>1</v>
      </c>
      <c r="I501" s="210"/>
    </row>
    <row r="502" spans="1:9" s="67" customFormat="1">
      <c r="A502" s="83">
        <v>485</v>
      </c>
      <c r="B502" s="257" t="s">
        <v>4018</v>
      </c>
      <c r="C502" s="266">
        <v>2011</v>
      </c>
      <c r="D502" s="266">
        <v>2011</v>
      </c>
      <c r="E502" s="100" t="s">
        <v>673</v>
      </c>
      <c r="F502" s="100" t="s">
        <v>673</v>
      </c>
      <c r="G502" s="83">
        <v>1</v>
      </c>
      <c r="H502" s="83">
        <v>1</v>
      </c>
      <c r="I502" s="210"/>
    </row>
    <row r="503" spans="1:9" s="67" customFormat="1">
      <c r="A503" s="83">
        <v>486</v>
      </c>
      <c r="B503" s="257" t="s">
        <v>4018</v>
      </c>
      <c r="C503" s="266">
        <v>2011</v>
      </c>
      <c r="D503" s="266">
        <v>2011</v>
      </c>
      <c r="E503" s="212" t="s">
        <v>675</v>
      </c>
      <c r="F503" s="212" t="s">
        <v>675</v>
      </c>
      <c r="G503" s="83">
        <v>1</v>
      </c>
      <c r="H503" s="83">
        <v>1</v>
      </c>
      <c r="I503" s="210"/>
    </row>
    <row r="504" spans="1:9" s="67" customFormat="1">
      <c r="A504" s="83">
        <v>487</v>
      </c>
      <c r="B504" s="257" t="s">
        <v>4019</v>
      </c>
      <c r="C504" s="266">
        <v>2011</v>
      </c>
      <c r="D504" s="266">
        <v>2011</v>
      </c>
      <c r="E504" s="100" t="s">
        <v>676</v>
      </c>
      <c r="F504" s="100" t="s">
        <v>676</v>
      </c>
      <c r="G504" s="83">
        <v>1</v>
      </c>
      <c r="H504" s="83">
        <v>1</v>
      </c>
      <c r="I504" s="210"/>
    </row>
    <row r="505" spans="1:9" s="67" customFormat="1">
      <c r="A505" s="83">
        <v>488</v>
      </c>
      <c r="B505" s="257" t="s">
        <v>4019</v>
      </c>
      <c r="C505" s="266">
        <v>2011</v>
      </c>
      <c r="D505" s="266">
        <v>2011</v>
      </c>
      <c r="E505" s="100" t="s">
        <v>678</v>
      </c>
      <c r="F505" s="212" t="s">
        <v>678</v>
      </c>
      <c r="G505" s="83">
        <v>1</v>
      </c>
      <c r="H505" s="83">
        <v>1</v>
      </c>
      <c r="I505" s="210"/>
    </row>
    <row r="506" spans="1:9" s="67" customFormat="1">
      <c r="A506" s="83">
        <v>489</v>
      </c>
      <c r="B506" s="257" t="s">
        <v>4020</v>
      </c>
      <c r="C506" s="266">
        <v>2011</v>
      </c>
      <c r="D506" s="266">
        <v>2011</v>
      </c>
      <c r="E506" s="100" t="s">
        <v>679</v>
      </c>
      <c r="F506" s="100" t="s">
        <v>679</v>
      </c>
      <c r="G506" s="83">
        <v>1</v>
      </c>
      <c r="H506" s="83">
        <v>1</v>
      </c>
      <c r="I506" s="210"/>
    </row>
    <row r="507" spans="1:9" s="67" customFormat="1">
      <c r="A507" s="83">
        <v>490</v>
      </c>
      <c r="B507" s="262" t="s">
        <v>4021</v>
      </c>
      <c r="C507" s="266">
        <v>2011</v>
      </c>
      <c r="D507" s="266">
        <v>2011</v>
      </c>
      <c r="E507" s="212" t="s">
        <v>680</v>
      </c>
      <c r="F507" s="212" t="s">
        <v>680</v>
      </c>
      <c r="G507" s="83">
        <v>1</v>
      </c>
      <c r="H507" s="83">
        <v>1</v>
      </c>
      <c r="I507" s="210"/>
    </row>
    <row r="508" spans="1:9" s="67" customFormat="1">
      <c r="A508" s="83">
        <v>491</v>
      </c>
      <c r="B508" s="262" t="s">
        <v>4022</v>
      </c>
      <c r="C508" s="266">
        <v>2011</v>
      </c>
      <c r="D508" s="266">
        <v>2011</v>
      </c>
      <c r="E508" s="100" t="s">
        <v>681</v>
      </c>
      <c r="F508" s="100" t="s">
        <v>681</v>
      </c>
      <c r="G508" s="83">
        <v>1</v>
      </c>
      <c r="H508" s="83">
        <v>1</v>
      </c>
      <c r="I508" s="210"/>
    </row>
    <row r="509" spans="1:9" s="67" customFormat="1">
      <c r="A509" s="83">
        <v>492</v>
      </c>
      <c r="B509" s="262" t="s">
        <v>4022</v>
      </c>
      <c r="C509" s="266">
        <v>2011</v>
      </c>
      <c r="D509" s="266">
        <v>2011</v>
      </c>
      <c r="E509" s="100" t="s">
        <v>682</v>
      </c>
      <c r="F509" s="212" t="s">
        <v>682</v>
      </c>
      <c r="G509" s="83">
        <v>1</v>
      </c>
      <c r="H509" s="83">
        <v>1</v>
      </c>
      <c r="I509" s="210"/>
    </row>
    <row r="510" spans="1:9" s="67" customFormat="1">
      <c r="A510" s="83">
        <v>493</v>
      </c>
      <c r="B510" s="262" t="s">
        <v>4023</v>
      </c>
      <c r="C510" s="256">
        <v>2014</v>
      </c>
      <c r="D510" s="256">
        <v>2014</v>
      </c>
      <c r="E510" s="100" t="s">
        <v>683</v>
      </c>
      <c r="F510" s="100" t="s">
        <v>683</v>
      </c>
      <c r="G510" s="83">
        <v>1</v>
      </c>
      <c r="H510" s="83">
        <v>1</v>
      </c>
      <c r="I510" s="210"/>
    </row>
    <row r="511" spans="1:9" s="67" customFormat="1">
      <c r="A511" s="83">
        <v>494</v>
      </c>
      <c r="B511" s="262" t="s">
        <v>4024</v>
      </c>
      <c r="C511" s="256">
        <v>2012</v>
      </c>
      <c r="D511" s="256">
        <v>2012</v>
      </c>
      <c r="E511" s="212" t="s">
        <v>685</v>
      </c>
      <c r="F511" s="212" t="s">
        <v>685</v>
      </c>
      <c r="G511" s="83">
        <v>1</v>
      </c>
      <c r="H511" s="83">
        <v>1</v>
      </c>
      <c r="I511" s="210"/>
    </row>
    <row r="512" spans="1:9" s="67" customFormat="1">
      <c r="A512" s="83">
        <v>495</v>
      </c>
      <c r="B512" s="262" t="s">
        <v>1319</v>
      </c>
      <c r="C512" s="256">
        <v>2015</v>
      </c>
      <c r="D512" s="256">
        <v>2015</v>
      </c>
      <c r="E512" s="100" t="s">
        <v>686</v>
      </c>
      <c r="F512" s="100" t="s">
        <v>686</v>
      </c>
      <c r="G512" s="83">
        <v>1</v>
      </c>
      <c r="H512" s="83">
        <v>1</v>
      </c>
      <c r="I512" s="210"/>
    </row>
    <row r="513" spans="1:9" s="67" customFormat="1">
      <c r="A513" s="83">
        <v>496</v>
      </c>
      <c r="B513" s="262" t="s">
        <v>1319</v>
      </c>
      <c r="C513" s="256">
        <v>2015</v>
      </c>
      <c r="D513" s="256">
        <v>2015</v>
      </c>
      <c r="E513" s="100" t="s">
        <v>687</v>
      </c>
      <c r="F513" s="212" t="s">
        <v>687</v>
      </c>
      <c r="G513" s="83">
        <v>1</v>
      </c>
      <c r="H513" s="83">
        <v>1</v>
      </c>
      <c r="I513" s="210"/>
    </row>
    <row r="514" spans="1:9" s="67" customFormat="1">
      <c r="A514" s="83">
        <v>497</v>
      </c>
      <c r="B514" s="262" t="s">
        <v>499</v>
      </c>
      <c r="C514" s="256">
        <v>2012</v>
      </c>
      <c r="D514" s="256">
        <v>2012</v>
      </c>
      <c r="E514" s="100" t="s">
        <v>688</v>
      </c>
      <c r="F514" s="100" t="s">
        <v>688</v>
      </c>
      <c r="G514" s="83">
        <v>1</v>
      </c>
      <c r="H514" s="83">
        <v>1</v>
      </c>
      <c r="I514" s="210"/>
    </row>
    <row r="515" spans="1:9" s="67" customFormat="1" ht="22.5">
      <c r="A515" s="83">
        <v>498</v>
      </c>
      <c r="B515" s="262" t="s">
        <v>4025</v>
      </c>
      <c r="C515" s="256">
        <v>2017</v>
      </c>
      <c r="D515" s="256">
        <v>2017</v>
      </c>
      <c r="E515" s="212" t="s">
        <v>689</v>
      </c>
      <c r="F515" s="212" t="s">
        <v>689</v>
      </c>
      <c r="G515" s="83">
        <v>1</v>
      </c>
      <c r="H515" s="83">
        <v>1</v>
      </c>
      <c r="I515" s="210"/>
    </row>
    <row r="516" spans="1:9" s="67" customFormat="1">
      <c r="A516" s="83">
        <v>499</v>
      </c>
      <c r="B516" s="262" t="s">
        <v>4026</v>
      </c>
      <c r="C516" s="256">
        <v>2017</v>
      </c>
      <c r="D516" s="256">
        <v>2017</v>
      </c>
      <c r="E516" s="100" t="s">
        <v>690</v>
      </c>
      <c r="F516" s="100" t="s">
        <v>690</v>
      </c>
      <c r="G516" s="83">
        <v>1</v>
      </c>
      <c r="H516" s="83">
        <v>1</v>
      </c>
      <c r="I516" s="210"/>
    </row>
    <row r="517" spans="1:9" s="67" customFormat="1">
      <c r="A517" s="83">
        <v>500</v>
      </c>
      <c r="B517" s="262" t="s">
        <v>4027</v>
      </c>
      <c r="C517" s="256">
        <v>2017</v>
      </c>
      <c r="D517" s="256">
        <v>2017</v>
      </c>
      <c r="E517" s="100" t="s">
        <v>691</v>
      </c>
      <c r="F517" s="212" t="s">
        <v>691</v>
      </c>
      <c r="G517" s="83">
        <v>1</v>
      </c>
      <c r="H517" s="83">
        <v>1</v>
      </c>
      <c r="I517" s="210"/>
    </row>
    <row r="518" spans="1:9" s="67" customFormat="1">
      <c r="A518" s="83">
        <v>501</v>
      </c>
      <c r="B518" s="262" t="s">
        <v>4027</v>
      </c>
      <c r="C518" s="256">
        <v>2017</v>
      </c>
      <c r="D518" s="256">
        <v>2017</v>
      </c>
      <c r="E518" s="100" t="s">
        <v>692</v>
      </c>
      <c r="F518" s="100" t="s">
        <v>692</v>
      </c>
      <c r="G518" s="83">
        <v>1</v>
      </c>
      <c r="H518" s="83">
        <v>1</v>
      </c>
      <c r="I518" s="210"/>
    </row>
    <row r="519" spans="1:9" s="67" customFormat="1">
      <c r="A519" s="83">
        <v>502</v>
      </c>
      <c r="B519" s="262" t="s">
        <v>4027</v>
      </c>
      <c r="C519" s="256">
        <v>2017</v>
      </c>
      <c r="D519" s="256">
        <v>2017</v>
      </c>
      <c r="E519" s="212" t="s">
        <v>693</v>
      </c>
      <c r="F519" s="212" t="s">
        <v>693</v>
      </c>
      <c r="G519" s="83">
        <v>1</v>
      </c>
      <c r="H519" s="83">
        <v>1</v>
      </c>
      <c r="I519" s="210"/>
    </row>
    <row r="520" spans="1:9" s="67" customFormat="1">
      <c r="A520" s="83">
        <v>503</v>
      </c>
      <c r="B520" s="262" t="s">
        <v>4027</v>
      </c>
      <c r="C520" s="256">
        <v>2017</v>
      </c>
      <c r="D520" s="256">
        <v>2017</v>
      </c>
      <c r="E520" s="100" t="s">
        <v>694</v>
      </c>
      <c r="F520" s="100" t="s">
        <v>694</v>
      </c>
      <c r="G520" s="83">
        <v>1</v>
      </c>
      <c r="H520" s="83">
        <v>1</v>
      </c>
      <c r="I520" s="210"/>
    </row>
    <row r="521" spans="1:9" s="67" customFormat="1">
      <c r="A521" s="83">
        <v>504</v>
      </c>
      <c r="B521" s="262" t="s">
        <v>4027</v>
      </c>
      <c r="C521" s="256">
        <v>2017</v>
      </c>
      <c r="D521" s="256">
        <v>2017</v>
      </c>
      <c r="E521" s="100" t="s">
        <v>695</v>
      </c>
      <c r="F521" s="212" t="s">
        <v>695</v>
      </c>
      <c r="G521" s="83">
        <v>1</v>
      </c>
      <c r="H521" s="83">
        <v>1</v>
      </c>
      <c r="I521" s="210"/>
    </row>
    <row r="522" spans="1:9" s="67" customFormat="1">
      <c r="A522" s="83">
        <v>505</v>
      </c>
      <c r="B522" s="262" t="s">
        <v>4027</v>
      </c>
      <c r="C522" s="256">
        <v>2017</v>
      </c>
      <c r="D522" s="256">
        <v>2017</v>
      </c>
      <c r="E522" s="100" t="s">
        <v>696</v>
      </c>
      <c r="F522" s="100" t="s">
        <v>696</v>
      </c>
      <c r="G522" s="83">
        <v>1</v>
      </c>
      <c r="H522" s="83">
        <v>1</v>
      </c>
      <c r="I522" s="210"/>
    </row>
    <row r="523" spans="1:9" s="67" customFormat="1">
      <c r="A523" s="83">
        <v>506</v>
      </c>
      <c r="B523" s="262" t="s">
        <v>4027</v>
      </c>
      <c r="C523" s="256">
        <v>2017</v>
      </c>
      <c r="D523" s="256">
        <v>2017</v>
      </c>
      <c r="E523" s="212" t="s">
        <v>698</v>
      </c>
      <c r="F523" s="212" t="s">
        <v>698</v>
      </c>
      <c r="G523" s="83">
        <v>1</v>
      </c>
      <c r="H523" s="83">
        <v>1</v>
      </c>
      <c r="I523" s="210"/>
    </row>
    <row r="524" spans="1:9" s="67" customFormat="1">
      <c r="A524" s="83">
        <v>507</v>
      </c>
      <c r="B524" s="262" t="s">
        <v>4027</v>
      </c>
      <c r="C524" s="256">
        <v>2017</v>
      </c>
      <c r="D524" s="256">
        <v>2017</v>
      </c>
      <c r="E524" s="100" t="s">
        <v>700</v>
      </c>
      <c r="F524" s="100" t="s">
        <v>700</v>
      </c>
      <c r="G524" s="83">
        <v>1</v>
      </c>
      <c r="H524" s="83">
        <v>1</v>
      </c>
      <c r="I524" s="210"/>
    </row>
    <row r="525" spans="1:9" s="67" customFormat="1">
      <c r="A525" s="83">
        <v>508</v>
      </c>
      <c r="B525" s="262" t="s">
        <v>4027</v>
      </c>
      <c r="C525" s="256">
        <v>2017</v>
      </c>
      <c r="D525" s="256">
        <v>2017</v>
      </c>
      <c r="E525" s="100" t="s">
        <v>701</v>
      </c>
      <c r="F525" s="212" t="s">
        <v>701</v>
      </c>
      <c r="G525" s="83">
        <v>1</v>
      </c>
      <c r="H525" s="83">
        <v>1</v>
      </c>
      <c r="I525" s="210"/>
    </row>
    <row r="526" spans="1:9" s="67" customFormat="1">
      <c r="A526" s="83">
        <v>509</v>
      </c>
      <c r="B526" s="262" t="s">
        <v>4027</v>
      </c>
      <c r="C526" s="256">
        <v>2017</v>
      </c>
      <c r="D526" s="256">
        <v>2017</v>
      </c>
      <c r="E526" s="100" t="s">
        <v>703</v>
      </c>
      <c r="F526" s="100" t="s">
        <v>703</v>
      </c>
      <c r="G526" s="83">
        <v>1</v>
      </c>
      <c r="H526" s="83">
        <v>1</v>
      </c>
      <c r="I526" s="210"/>
    </row>
    <row r="527" spans="1:9" s="67" customFormat="1">
      <c r="A527" s="83">
        <v>510</v>
      </c>
      <c r="B527" s="262" t="s">
        <v>4027</v>
      </c>
      <c r="C527" s="256">
        <v>2017</v>
      </c>
      <c r="D527" s="256">
        <v>2017</v>
      </c>
      <c r="E527" s="212" t="s">
        <v>704</v>
      </c>
      <c r="F527" s="212" t="s">
        <v>704</v>
      </c>
      <c r="G527" s="83">
        <v>1</v>
      </c>
      <c r="H527" s="83">
        <v>1</v>
      </c>
      <c r="I527" s="210"/>
    </row>
    <row r="528" spans="1:9" s="67" customFormat="1">
      <c r="A528" s="83">
        <v>511</v>
      </c>
      <c r="B528" s="262" t="s">
        <v>4027</v>
      </c>
      <c r="C528" s="256">
        <v>2017</v>
      </c>
      <c r="D528" s="256">
        <v>2017</v>
      </c>
      <c r="E528" s="100" t="s">
        <v>706</v>
      </c>
      <c r="F528" s="100" t="s">
        <v>706</v>
      </c>
      <c r="G528" s="83">
        <v>1</v>
      </c>
      <c r="H528" s="83">
        <v>1</v>
      </c>
      <c r="I528" s="210"/>
    </row>
    <row r="529" spans="1:9" s="67" customFormat="1">
      <c r="A529" s="83">
        <v>512</v>
      </c>
      <c r="B529" s="262" t="s">
        <v>4027</v>
      </c>
      <c r="C529" s="256">
        <v>2017</v>
      </c>
      <c r="D529" s="256">
        <v>2017</v>
      </c>
      <c r="E529" s="100" t="s">
        <v>707</v>
      </c>
      <c r="F529" s="212" t="s">
        <v>707</v>
      </c>
      <c r="G529" s="83">
        <v>1</v>
      </c>
      <c r="H529" s="83">
        <v>1</v>
      </c>
      <c r="I529" s="210"/>
    </row>
    <row r="530" spans="1:9" s="67" customFormat="1">
      <c r="A530" s="83">
        <v>513</v>
      </c>
      <c r="B530" s="262" t="s">
        <v>3692</v>
      </c>
      <c r="C530" s="256">
        <v>2017</v>
      </c>
      <c r="D530" s="256">
        <v>2017</v>
      </c>
      <c r="E530" s="100" t="s">
        <v>708</v>
      </c>
      <c r="F530" s="100" t="s">
        <v>708</v>
      </c>
      <c r="G530" s="83">
        <v>1</v>
      </c>
      <c r="H530" s="83">
        <v>1</v>
      </c>
      <c r="I530" s="210"/>
    </row>
    <row r="531" spans="1:9" s="67" customFormat="1">
      <c r="A531" s="83">
        <v>514</v>
      </c>
      <c r="B531" s="262" t="s">
        <v>3692</v>
      </c>
      <c r="C531" s="256">
        <v>2017</v>
      </c>
      <c r="D531" s="256">
        <v>2017</v>
      </c>
      <c r="E531" s="212" t="s">
        <v>709</v>
      </c>
      <c r="F531" s="212" t="s">
        <v>709</v>
      </c>
      <c r="G531" s="83">
        <v>1</v>
      </c>
      <c r="H531" s="83">
        <v>1</v>
      </c>
      <c r="I531" s="210"/>
    </row>
    <row r="532" spans="1:9" s="67" customFormat="1">
      <c r="A532" s="83">
        <v>515</v>
      </c>
      <c r="B532" s="262" t="s">
        <v>3692</v>
      </c>
      <c r="C532" s="256">
        <v>2017</v>
      </c>
      <c r="D532" s="256">
        <v>2017</v>
      </c>
      <c r="E532" s="100" t="s">
        <v>711</v>
      </c>
      <c r="F532" s="100" t="s">
        <v>711</v>
      </c>
      <c r="G532" s="83">
        <v>1</v>
      </c>
      <c r="H532" s="83">
        <v>1</v>
      </c>
      <c r="I532" s="210"/>
    </row>
    <row r="533" spans="1:9" s="67" customFormat="1">
      <c r="A533" s="83">
        <v>516</v>
      </c>
      <c r="B533" s="262" t="s">
        <v>3692</v>
      </c>
      <c r="C533" s="256">
        <v>2017</v>
      </c>
      <c r="D533" s="256">
        <v>2017</v>
      </c>
      <c r="E533" s="100" t="s">
        <v>712</v>
      </c>
      <c r="F533" s="212" t="s">
        <v>712</v>
      </c>
      <c r="G533" s="83">
        <v>1</v>
      </c>
      <c r="H533" s="83">
        <v>1</v>
      </c>
      <c r="I533" s="210"/>
    </row>
    <row r="534" spans="1:9" s="67" customFormat="1">
      <c r="A534" s="83">
        <v>517</v>
      </c>
      <c r="B534" s="262" t="s">
        <v>4028</v>
      </c>
      <c r="C534" s="256">
        <v>2017</v>
      </c>
      <c r="D534" s="256">
        <v>2017</v>
      </c>
      <c r="E534" s="100" t="s">
        <v>714</v>
      </c>
      <c r="F534" s="100" t="s">
        <v>714</v>
      </c>
      <c r="G534" s="83">
        <v>1</v>
      </c>
      <c r="H534" s="83">
        <v>1</v>
      </c>
      <c r="I534" s="210"/>
    </row>
    <row r="535" spans="1:9" s="67" customFormat="1">
      <c r="A535" s="83">
        <v>518</v>
      </c>
      <c r="B535" s="262" t="s">
        <v>4029</v>
      </c>
      <c r="C535" s="256">
        <v>2014</v>
      </c>
      <c r="D535" s="256">
        <v>2014</v>
      </c>
      <c r="E535" s="212" t="s">
        <v>715</v>
      </c>
      <c r="F535" s="212" t="s">
        <v>715</v>
      </c>
      <c r="G535" s="83">
        <v>1</v>
      </c>
      <c r="H535" s="83">
        <v>1</v>
      </c>
      <c r="I535" s="210"/>
    </row>
    <row r="536" spans="1:9" s="67" customFormat="1">
      <c r="A536" s="83">
        <v>519</v>
      </c>
      <c r="B536" s="263" t="s">
        <v>4030</v>
      </c>
      <c r="C536" s="256">
        <v>2017</v>
      </c>
      <c r="D536" s="256">
        <v>2017</v>
      </c>
      <c r="E536" s="100" t="s">
        <v>716</v>
      </c>
      <c r="F536" s="100" t="s">
        <v>716</v>
      </c>
      <c r="G536" s="83">
        <v>1</v>
      </c>
      <c r="H536" s="83">
        <v>1</v>
      </c>
      <c r="I536" s="210"/>
    </row>
    <row r="537" spans="1:9" s="67" customFormat="1">
      <c r="A537" s="83">
        <v>520</v>
      </c>
      <c r="B537" s="264" t="s">
        <v>720</v>
      </c>
      <c r="C537" s="256">
        <v>2017</v>
      </c>
      <c r="D537" s="256">
        <v>2017</v>
      </c>
      <c r="E537" s="100" t="s">
        <v>718</v>
      </c>
      <c r="F537" s="212" t="s">
        <v>718</v>
      </c>
      <c r="G537" s="83">
        <v>1</v>
      </c>
      <c r="H537" s="83">
        <v>1</v>
      </c>
      <c r="I537" s="210"/>
    </row>
    <row r="538" spans="1:9" s="67" customFormat="1" ht="22.5">
      <c r="A538" s="83">
        <v>521</v>
      </c>
      <c r="B538" s="263" t="s">
        <v>4031</v>
      </c>
      <c r="C538" s="256">
        <v>2017</v>
      </c>
      <c r="D538" s="256">
        <v>2017</v>
      </c>
      <c r="E538" s="100" t="s">
        <v>719</v>
      </c>
      <c r="F538" s="100" t="s">
        <v>719</v>
      </c>
      <c r="G538" s="83">
        <v>1</v>
      </c>
      <c r="H538" s="83">
        <v>1</v>
      </c>
      <c r="I538" s="210"/>
    </row>
    <row r="539" spans="1:9" s="67" customFormat="1">
      <c r="A539" s="83">
        <v>522</v>
      </c>
      <c r="B539" s="264" t="s">
        <v>1319</v>
      </c>
      <c r="C539" s="256">
        <v>2017</v>
      </c>
      <c r="D539" s="256">
        <v>2017</v>
      </c>
      <c r="E539" s="212" t="s">
        <v>721</v>
      </c>
      <c r="F539" s="212" t="s">
        <v>721</v>
      </c>
      <c r="G539" s="83">
        <v>1</v>
      </c>
      <c r="H539" s="83">
        <v>1</v>
      </c>
      <c r="I539" s="210"/>
    </row>
    <row r="540" spans="1:9" s="67" customFormat="1">
      <c r="A540" s="83">
        <v>523</v>
      </c>
      <c r="B540" s="262" t="s">
        <v>4032</v>
      </c>
      <c r="C540" s="256">
        <v>2017</v>
      </c>
      <c r="D540" s="256">
        <v>2017</v>
      </c>
      <c r="E540" s="100" t="s">
        <v>723</v>
      </c>
      <c r="F540" s="100" t="s">
        <v>723</v>
      </c>
      <c r="G540" s="83">
        <v>1</v>
      </c>
      <c r="H540" s="83">
        <v>1</v>
      </c>
      <c r="I540" s="210"/>
    </row>
    <row r="541" spans="1:9" s="67" customFormat="1">
      <c r="A541" s="83">
        <v>524</v>
      </c>
      <c r="B541" s="262" t="s">
        <v>4032</v>
      </c>
      <c r="C541" s="256">
        <v>2017</v>
      </c>
      <c r="D541" s="256">
        <v>2017</v>
      </c>
      <c r="E541" s="100" t="s">
        <v>724</v>
      </c>
      <c r="F541" s="212" t="s">
        <v>724</v>
      </c>
      <c r="G541" s="83">
        <v>1</v>
      </c>
      <c r="H541" s="83">
        <v>1</v>
      </c>
      <c r="I541" s="210"/>
    </row>
    <row r="542" spans="1:9" s="67" customFormat="1">
      <c r="A542" s="83">
        <v>525</v>
      </c>
      <c r="B542" s="262" t="s">
        <v>4032</v>
      </c>
      <c r="C542" s="256">
        <v>2017</v>
      </c>
      <c r="D542" s="256">
        <v>2017</v>
      </c>
      <c r="E542" s="100" t="s">
        <v>726</v>
      </c>
      <c r="F542" s="100" t="s">
        <v>726</v>
      </c>
      <c r="G542" s="83">
        <v>1</v>
      </c>
      <c r="H542" s="83">
        <v>1</v>
      </c>
      <c r="I542" s="210"/>
    </row>
    <row r="543" spans="1:9" s="67" customFormat="1">
      <c r="A543" s="83">
        <v>526</v>
      </c>
      <c r="B543" s="262" t="s">
        <v>4032</v>
      </c>
      <c r="C543" s="256">
        <v>2017</v>
      </c>
      <c r="D543" s="256">
        <v>2017</v>
      </c>
      <c r="E543" s="212" t="s">
        <v>727</v>
      </c>
      <c r="F543" s="212" t="s">
        <v>727</v>
      </c>
      <c r="G543" s="83">
        <v>1</v>
      </c>
      <c r="H543" s="83">
        <v>1</v>
      </c>
      <c r="I543" s="210"/>
    </row>
    <row r="544" spans="1:9" s="67" customFormat="1">
      <c r="A544" s="83">
        <v>527</v>
      </c>
      <c r="B544" s="262" t="s">
        <v>4032</v>
      </c>
      <c r="C544" s="256">
        <v>2017</v>
      </c>
      <c r="D544" s="256">
        <v>2017</v>
      </c>
      <c r="E544" s="100" t="s">
        <v>729</v>
      </c>
      <c r="F544" s="100" t="s">
        <v>729</v>
      </c>
      <c r="G544" s="83">
        <v>1</v>
      </c>
      <c r="H544" s="83">
        <v>1</v>
      </c>
      <c r="I544" s="210"/>
    </row>
    <row r="545" spans="1:9" s="67" customFormat="1">
      <c r="A545" s="83">
        <v>528</v>
      </c>
      <c r="B545" s="262" t="s">
        <v>4032</v>
      </c>
      <c r="C545" s="256">
        <v>2017</v>
      </c>
      <c r="D545" s="256">
        <v>2017</v>
      </c>
      <c r="E545" s="100" t="s">
        <v>731</v>
      </c>
      <c r="F545" s="212" t="s">
        <v>731</v>
      </c>
      <c r="G545" s="83">
        <v>1</v>
      </c>
      <c r="H545" s="83">
        <v>1</v>
      </c>
      <c r="I545" s="210"/>
    </row>
    <row r="546" spans="1:9" s="67" customFormat="1">
      <c r="A546" s="83">
        <v>529</v>
      </c>
      <c r="B546" s="262" t="s">
        <v>4032</v>
      </c>
      <c r="C546" s="256">
        <v>2017</v>
      </c>
      <c r="D546" s="256">
        <v>2017</v>
      </c>
      <c r="E546" s="100" t="s">
        <v>733</v>
      </c>
      <c r="F546" s="100" t="s">
        <v>733</v>
      </c>
      <c r="G546" s="83">
        <v>1</v>
      </c>
      <c r="H546" s="83">
        <v>1</v>
      </c>
      <c r="I546" s="210"/>
    </row>
    <row r="547" spans="1:9" s="67" customFormat="1">
      <c r="A547" s="83">
        <v>530</v>
      </c>
      <c r="B547" s="262" t="s">
        <v>4032</v>
      </c>
      <c r="C547" s="256">
        <v>2017</v>
      </c>
      <c r="D547" s="256">
        <v>2017</v>
      </c>
      <c r="E547" s="212" t="s">
        <v>735</v>
      </c>
      <c r="F547" s="212" t="s">
        <v>735</v>
      </c>
      <c r="G547" s="83">
        <v>1</v>
      </c>
      <c r="H547" s="83">
        <v>1</v>
      </c>
      <c r="I547" s="210"/>
    </row>
    <row r="548" spans="1:9" s="67" customFormat="1">
      <c r="A548" s="83">
        <v>531</v>
      </c>
      <c r="B548" s="262" t="s">
        <v>4032</v>
      </c>
      <c r="C548" s="256">
        <v>2017</v>
      </c>
      <c r="D548" s="256">
        <v>2017</v>
      </c>
      <c r="E548" s="100" t="s">
        <v>736</v>
      </c>
      <c r="F548" s="100" t="s">
        <v>736</v>
      </c>
      <c r="G548" s="83">
        <v>1</v>
      </c>
      <c r="H548" s="83">
        <v>1</v>
      </c>
      <c r="I548" s="210"/>
    </row>
    <row r="549" spans="1:9" s="67" customFormat="1">
      <c r="A549" s="83">
        <v>532</v>
      </c>
      <c r="B549" s="262" t="s">
        <v>4032</v>
      </c>
      <c r="C549" s="256">
        <v>2017</v>
      </c>
      <c r="D549" s="256">
        <v>2017</v>
      </c>
      <c r="E549" s="100" t="s">
        <v>737</v>
      </c>
      <c r="F549" s="212" t="s">
        <v>737</v>
      </c>
      <c r="G549" s="83">
        <v>1</v>
      </c>
      <c r="H549" s="83">
        <v>1</v>
      </c>
      <c r="I549" s="210"/>
    </row>
    <row r="550" spans="1:9" s="67" customFormat="1">
      <c r="A550" s="83">
        <v>533</v>
      </c>
      <c r="B550" s="263" t="s">
        <v>4033</v>
      </c>
      <c r="C550" s="256">
        <v>2017</v>
      </c>
      <c r="D550" s="256">
        <v>2017</v>
      </c>
      <c r="E550" s="100" t="s">
        <v>739</v>
      </c>
      <c r="F550" s="100" t="s">
        <v>739</v>
      </c>
      <c r="G550" s="83">
        <v>1</v>
      </c>
      <c r="H550" s="83">
        <v>1</v>
      </c>
      <c r="I550" s="210"/>
    </row>
    <row r="551" spans="1:9" s="67" customFormat="1">
      <c r="A551" s="83">
        <v>534</v>
      </c>
      <c r="B551" s="264" t="s">
        <v>1650</v>
      </c>
      <c r="C551" s="256">
        <v>1987</v>
      </c>
      <c r="D551" s="256">
        <v>1987</v>
      </c>
      <c r="E551" s="212" t="s">
        <v>740</v>
      </c>
      <c r="F551" s="212" t="s">
        <v>740</v>
      </c>
      <c r="G551" s="83">
        <v>1</v>
      </c>
      <c r="H551" s="83">
        <v>1</v>
      </c>
      <c r="I551" s="210"/>
    </row>
    <row r="552" spans="1:9" s="67" customFormat="1">
      <c r="A552" s="83">
        <v>535</v>
      </c>
      <c r="B552" s="264" t="s">
        <v>1650</v>
      </c>
      <c r="C552" s="256">
        <v>1987</v>
      </c>
      <c r="D552" s="256">
        <v>1987</v>
      </c>
      <c r="E552" s="100" t="s">
        <v>741</v>
      </c>
      <c r="F552" s="100" t="s">
        <v>741</v>
      </c>
      <c r="G552" s="83">
        <v>1</v>
      </c>
      <c r="H552" s="83">
        <v>1</v>
      </c>
      <c r="I552" s="210"/>
    </row>
    <row r="553" spans="1:9" s="67" customFormat="1">
      <c r="A553" s="83">
        <v>536</v>
      </c>
      <c r="B553" s="264" t="s">
        <v>1650</v>
      </c>
      <c r="C553" s="256">
        <v>1987</v>
      </c>
      <c r="D553" s="256">
        <v>1987</v>
      </c>
      <c r="E553" s="100" t="s">
        <v>742</v>
      </c>
      <c r="F553" s="212" t="s">
        <v>742</v>
      </c>
      <c r="G553" s="83">
        <v>1</v>
      </c>
      <c r="H553" s="83">
        <v>1</v>
      </c>
      <c r="I553" s="210"/>
    </row>
    <row r="554" spans="1:9" s="67" customFormat="1">
      <c r="A554" s="83">
        <v>537</v>
      </c>
      <c r="B554" s="264" t="s">
        <v>1650</v>
      </c>
      <c r="C554" s="256">
        <v>1987</v>
      </c>
      <c r="D554" s="256">
        <v>1987</v>
      </c>
      <c r="E554" s="100" t="s">
        <v>743</v>
      </c>
      <c r="F554" s="100" t="s">
        <v>743</v>
      </c>
      <c r="G554" s="83">
        <v>1</v>
      </c>
      <c r="H554" s="83">
        <v>1</v>
      </c>
      <c r="I554" s="210"/>
    </row>
    <row r="555" spans="1:9" s="67" customFormat="1">
      <c r="A555" s="83">
        <v>538</v>
      </c>
      <c r="B555" s="264" t="s">
        <v>1650</v>
      </c>
      <c r="C555" s="256">
        <v>1987</v>
      </c>
      <c r="D555" s="256">
        <v>1987</v>
      </c>
      <c r="E555" s="212" t="s">
        <v>745</v>
      </c>
      <c r="F555" s="212" t="s">
        <v>745</v>
      </c>
      <c r="G555" s="83">
        <v>1</v>
      </c>
      <c r="H555" s="83">
        <v>1</v>
      </c>
      <c r="I555" s="210"/>
    </row>
    <row r="556" spans="1:9" s="67" customFormat="1">
      <c r="A556" s="83">
        <v>539</v>
      </c>
      <c r="B556" s="264" t="s">
        <v>1650</v>
      </c>
      <c r="C556" s="256">
        <v>1987</v>
      </c>
      <c r="D556" s="256">
        <v>1987</v>
      </c>
      <c r="E556" s="100" t="s">
        <v>747</v>
      </c>
      <c r="F556" s="100" t="s">
        <v>747</v>
      </c>
      <c r="G556" s="83">
        <v>1</v>
      </c>
      <c r="H556" s="83">
        <v>1</v>
      </c>
      <c r="I556" s="210"/>
    </row>
    <row r="557" spans="1:9" s="67" customFormat="1">
      <c r="A557" s="83">
        <v>540</v>
      </c>
      <c r="B557" s="264" t="s">
        <v>1650</v>
      </c>
      <c r="C557" s="256">
        <v>1987</v>
      </c>
      <c r="D557" s="256">
        <v>1987</v>
      </c>
      <c r="E557" s="100" t="s">
        <v>748</v>
      </c>
      <c r="F557" s="212" t="s">
        <v>748</v>
      </c>
      <c r="G557" s="83">
        <v>1</v>
      </c>
      <c r="H557" s="83">
        <v>1</v>
      </c>
      <c r="I557" s="210"/>
    </row>
    <row r="558" spans="1:9" s="67" customFormat="1">
      <c r="A558" s="83">
        <v>541</v>
      </c>
      <c r="B558" s="264" t="s">
        <v>1650</v>
      </c>
      <c r="C558" s="256">
        <v>1987</v>
      </c>
      <c r="D558" s="256">
        <v>1987</v>
      </c>
      <c r="E558" s="100" t="s">
        <v>749</v>
      </c>
      <c r="F558" s="100" t="s">
        <v>749</v>
      </c>
      <c r="G558" s="83">
        <v>1</v>
      </c>
      <c r="H558" s="83">
        <v>1</v>
      </c>
      <c r="I558" s="210"/>
    </row>
    <row r="559" spans="1:9" s="67" customFormat="1">
      <c r="A559" s="83">
        <v>542</v>
      </c>
      <c r="B559" s="264" t="s">
        <v>1650</v>
      </c>
      <c r="C559" s="256">
        <v>1987</v>
      </c>
      <c r="D559" s="256">
        <v>1987</v>
      </c>
      <c r="E559" s="212" t="s">
        <v>750</v>
      </c>
      <c r="F559" s="212" t="s">
        <v>750</v>
      </c>
      <c r="G559" s="83">
        <v>1</v>
      </c>
      <c r="H559" s="83">
        <v>1</v>
      </c>
      <c r="I559" s="210"/>
    </row>
    <row r="560" spans="1:9" s="67" customFormat="1">
      <c r="A560" s="83">
        <v>543</v>
      </c>
      <c r="B560" s="264" t="s">
        <v>1650</v>
      </c>
      <c r="C560" s="256">
        <v>1987</v>
      </c>
      <c r="D560" s="256">
        <v>1987</v>
      </c>
      <c r="E560" s="100" t="s">
        <v>751</v>
      </c>
      <c r="F560" s="100" t="s">
        <v>751</v>
      </c>
      <c r="G560" s="83">
        <v>1</v>
      </c>
      <c r="H560" s="83">
        <v>1</v>
      </c>
      <c r="I560" s="210"/>
    </row>
    <row r="561" spans="1:9" s="67" customFormat="1">
      <c r="A561" s="83">
        <v>544</v>
      </c>
      <c r="B561" s="264" t="s">
        <v>1650</v>
      </c>
      <c r="C561" s="256">
        <v>1987</v>
      </c>
      <c r="D561" s="256">
        <v>1987</v>
      </c>
      <c r="E561" s="100" t="s">
        <v>752</v>
      </c>
      <c r="F561" s="212" t="s">
        <v>752</v>
      </c>
      <c r="G561" s="83">
        <v>1</v>
      </c>
      <c r="H561" s="83">
        <v>1</v>
      </c>
      <c r="I561" s="210"/>
    </row>
    <row r="562" spans="1:9" s="67" customFormat="1">
      <c r="A562" s="83">
        <v>545</v>
      </c>
      <c r="B562" s="264" t="s">
        <v>1650</v>
      </c>
      <c r="C562" s="256">
        <v>1987</v>
      </c>
      <c r="D562" s="256">
        <v>1987</v>
      </c>
      <c r="E562" s="100" t="s">
        <v>753</v>
      </c>
      <c r="F562" s="100" t="s">
        <v>753</v>
      </c>
      <c r="G562" s="83">
        <v>1</v>
      </c>
      <c r="H562" s="83">
        <v>1</v>
      </c>
      <c r="I562" s="210"/>
    </row>
    <row r="563" spans="1:9" s="67" customFormat="1">
      <c r="A563" s="83">
        <v>546</v>
      </c>
      <c r="B563" s="264" t="s">
        <v>1650</v>
      </c>
      <c r="C563" s="256">
        <v>1987</v>
      </c>
      <c r="D563" s="256">
        <v>1987</v>
      </c>
      <c r="E563" s="212" t="s">
        <v>754</v>
      </c>
      <c r="F563" s="212" t="s">
        <v>754</v>
      </c>
      <c r="G563" s="83">
        <v>1</v>
      </c>
      <c r="H563" s="83">
        <v>1</v>
      </c>
      <c r="I563" s="210"/>
    </row>
    <row r="564" spans="1:9" s="67" customFormat="1">
      <c r="A564" s="83">
        <v>547</v>
      </c>
      <c r="B564" s="264" t="s">
        <v>1650</v>
      </c>
      <c r="C564" s="256">
        <v>1987</v>
      </c>
      <c r="D564" s="256">
        <v>1987</v>
      </c>
      <c r="E564" s="100" t="s">
        <v>756</v>
      </c>
      <c r="F564" s="100" t="s">
        <v>756</v>
      </c>
      <c r="G564" s="83">
        <v>1</v>
      </c>
      <c r="H564" s="83">
        <v>1</v>
      </c>
      <c r="I564" s="210"/>
    </row>
    <row r="565" spans="1:9" s="67" customFormat="1">
      <c r="A565" s="83">
        <v>548</v>
      </c>
      <c r="B565" s="264" t="s">
        <v>1650</v>
      </c>
      <c r="C565" s="256">
        <v>1987</v>
      </c>
      <c r="D565" s="256">
        <v>1987</v>
      </c>
      <c r="E565" s="100" t="s">
        <v>757</v>
      </c>
      <c r="F565" s="212" t="s">
        <v>757</v>
      </c>
      <c r="G565" s="83">
        <v>1</v>
      </c>
      <c r="H565" s="83">
        <v>1</v>
      </c>
      <c r="I565" s="210"/>
    </row>
    <row r="566" spans="1:9" s="67" customFormat="1">
      <c r="A566" s="83">
        <v>549</v>
      </c>
      <c r="B566" s="264" t="s">
        <v>1650</v>
      </c>
      <c r="C566" s="256">
        <v>1987</v>
      </c>
      <c r="D566" s="256">
        <v>1987</v>
      </c>
      <c r="E566" s="100" t="s">
        <v>759</v>
      </c>
      <c r="F566" s="100" t="s">
        <v>759</v>
      </c>
      <c r="G566" s="83">
        <v>1</v>
      </c>
      <c r="H566" s="83">
        <v>1</v>
      </c>
      <c r="I566" s="210"/>
    </row>
    <row r="567" spans="1:9" s="67" customFormat="1">
      <c r="A567" s="83">
        <v>550</v>
      </c>
      <c r="B567" s="264" t="s">
        <v>1650</v>
      </c>
      <c r="C567" s="256">
        <v>1987</v>
      </c>
      <c r="D567" s="256">
        <v>1987</v>
      </c>
      <c r="E567" s="212" t="s">
        <v>761</v>
      </c>
      <c r="F567" s="212" t="s">
        <v>761</v>
      </c>
      <c r="G567" s="83">
        <v>1</v>
      </c>
      <c r="H567" s="83">
        <v>1</v>
      </c>
      <c r="I567" s="210"/>
    </row>
    <row r="568" spans="1:9" s="67" customFormat="1">
      <c r="A568" s="83">
        <v>551</v>
      </c>
      <c r="B568" s="264" t="s">
        <v>1650</v>
      </c>
      <c r="C568" s="256">
        <v>1987</v>
      </c>
      <c r="D568" s="256">
        <v>1987</v>
      </c>
      <c r="E568" s="100" t="s">
        <v>763</v>
      </c>
      <c r="F568" s="100" t="s">
        <v>763</v>
      </c>
      <c r="G568" s="83">
        <v>1</v>
      </c>
      <c r="H568" s="83">
        <v>1</v>
      </c>
      <c r="I568" s="210"/>
    </row>
    <row r="569" spans="1:9" s="67" customFormat="1">
      <c r="A569" s="83">
        <v>552</v>
      </c>
      <c r="B569" s="264" t="s">
        <v>1650</v>
      </c>
      <c r="C569" s="256">
        <v>1987</v>
      </c>
      <c r="D569" s="256">
        <v>1987</v>
      </c>
      <c r="E569" s="100" t="s">
        <v>764</v>
      </c>
      <c r="F569" s="212" t="s">
        <v>764</v>
      </c>
      <c r="G569" s="83">
        <v>1</v>
      </c>
      <c r="H569" s="83">
        <v>1</v>
      </c>
      <c r="I569" s="210"/>
    </row>
    <row r="570" spans="1:9" s="67" customFormat="1">
      <c r="A570" s="83">
        <v>553</v>
      </c>
      <c r="B570" s="264" t="s">
        <v>1650</v>
      </c>
      <c r="C570" s="256">
        <v>1987</v>
      </c>
      <c r="D570" s="256">
        <v>1987</v>
      </c>
      <c r="E570" s="100" t="s">
        <v>765</v>
      </c>
      <c r="F570" s="100" t="s">
        <v>765</v>
      </c>
      <c r="G570" s="83">
        <v>1</v>
      </c>
      <c r="H570" s="83">
        <v>1</v>
      </c>
      <c r="I570" s="210"/>
    </row>
    <row r="571" spans="1:9" s="67" customFormat="1">
      <c r="A571" s="83">
        <v>554</v>
      </c>
      <c r="B571" s="264" t="s">
        <v>1650</v>
      </c>
      <c r="C571" s="256">
        <v>1987</v>
      </c>
      <c r="D571" s="256">
        <v>1987</v>
      </c>
      <c r="E571" s="212" t="s">
        <v>767</v>
      </c>
      <c r="F571" s="212" t="s">
        <v>767</v>
      </c>
      <c r="G571" s="83">
        <v>1</v>
      </c>
      <c r="H571" s="83">
        <v>1</v>
      </c>
      <c r="I571" s="210"/>
    </row>
    <row r="572" spans="1:9" s="67" customFormat="1">
      <c r="A572" s="83">
        <v>555</v>
      </c>
      <c r="B572" s="264" t="s">
        <v>1650</v>
      </c>
      <c r="C572" s="256">
        <v>1987</v>
      </c>
      <c r="D572" s="256">
        <v>1987</v>
      </c>
      <c r="E572" s="100" t="s">
        <v>769</v>
      </c>
      <c r="F572" s="100" t="s">
        <v>769</v>
      </c>
      <c r="G572" s="83">
        <v>1</v>
      </c>
      <c r="H572" s="83">
        <v>1</v>
      </c>
      <c r="I572" s="210"/>
    </row>
    <row r="573" spans="1:9" s="67" customFormat="1">
      <c r="A573" s="83">
        <v>556</v>
      </c>
      <c r="B573" s="264" t="s">
        <v>1650</v>
      </c>
      <c r="C573" s="256">
        <v>1987</v>
      </c>
      <c r="D573" s="256">
        <v>1987</v>
      </c>
      <c r="E573" s="100" t="s">
        <v>770</v>
      </c>
      <c r="F573" s="212" t="s">
        <v>770</v>
      </c>
      <c r="G573" s="83">
        <v>1</v>
      </c>
      <c r="H573" s="83">
        <v>1</v>
      </c>
      <c r="I573" s="210"/>
    </row>
    <row r="574" spans="1:9" s="67" customFormat="1">
      <c r="A574" s="83">
        <v>557</v>
      </c>
      <c r="B574" s="264" t="s">
        <v>1650</v>
      </c>
      <c r="C574" s="256">
        <v>1987</v>
      </c>
      <c r="D574" s="256">
        <v>1987</v>
      </c>
      <c r="E574" s="100" t="s">
        <v>772</v>
      </c>
      <c r="F574" s="100" t="s">
        <v>772</v>
      </c>
      <c r="G574" s="83">
        <v>1</v>
      </c>
      <c r="H574" s="83">
        <v>1</v>
      </c>
      <c r="I574" s="210"/>
    </row>
    <row r="575" spans="1:9" s="67" customFormat="1">
      <c r="A575" s="83">
        <v>558</v>
      </c>
      <c r="B575" s="264" t="s">
        <v>1650</v>
      </c>
      <c r="C575" s="256">
        <v>1987</v>
      </c>
      <c r="D575" s="256">
        <v>1987</v>
      </c>
      <c r="E575" s="212" t="s">
        <v>773</v>
      </c>
      <c r="F575" s="212" t="s">
        <v>773</v>
      </c>
      <c r="G575" s="83">
        <v>1</v>
      </c>
      <c r="H575" s="83">
        <v>1</v>
      </c>
      <c r="I575" s="210"/>
    </row>
    <row r="576" spans="1:9" s="67" customFormat="1">
      <c r="A576" s="83">
        <v>559</v>
      </c>
      <c r="B576" s="264" t="s">
        <v>1650</v>
      </c>
      <c r="C576" s="256">
        <v>1987</v>
      </c>
      <c r="D576" s="256">
        <v>1987</v>
      </c>
      <c r="E576" s="100" t="s">
        <v>775</v>
      </c>
      <c r="F576" s="100" t="s">
        <v>775</v>
      </c>
      <c r="G576" s="83">
        <v>1</v>
      </c>
      <c r="H576" s="83">
        <v>1</v>
      </c>
      <c r="I576" s="210"/>
    </row>
    <row r="577" spans="1:9" s="67" customFormat="1">
      <c r="A577" s="83">
        <v>560</v>
      </c>
      <c r="B577" s="264" t="s">
        <v>1650</v>
      </c>
      <c r="C577" s="256">
        <v>1987</v>
      </c>
      <c r="D577" s="256">
        <v>1987</v>
      </c>
      <c r="E577" s="100" t="s">
        <v>776</v>
      </c>
      <c r="F577" s="212" t="s">
        <v>776</v>
      </c>
      <c r="G577" s="83">
        <v>1</v>
      </c>
      <c r="H577" s="83">
        <v>1</v>
      </c>
      <c r="I577" s="210"/>
    </row>
    <row r="578" spans="1:9" s="67" customFormat="1">
      <c r="A578" s="83">
        <v>561</v>
      </c>
      <c r="B578" s="264" t="s">
        <v>1650</v>
      </c>
      <c r="C578" s="256">
        <v>1987</v>
      </c>
      <c r="D578" s="256">
        <v>1987</v>
      </c>
      <c r="E578" s="100" t="s">
        <v>777</v>
      </c>
      <c r="F578" s="100" t="s">
        <v>777</v>
      </c>
      <c r="G578" s="83">
        <v>1</v>
      </c>
      <c r="H578" s="83">
        <v>1</v>
      </c>
      <c r="I578" s="210"/>
    </row>
    <row r="579" spans="1:9" s="67" customFormat="1">
      <c r="A579" s="83">
        <v>562</v>
      </c>
      <c r="B579" s="264" t="s">
        <v>1650</v>
      </c>
      <c r="C579" s="256">
        <v>1987</v>
      </c>
      <c r="D579" s="256">
        <v>1987</v>
      </c>
      <c r="E579" s="212" t="s">
        <v>779</v>
      </c>
      <c r="F579" s="212" t="s">
        <v>779</v>
      </c>
      <c r="G579" s="83">
        <v>1</v>
      </c>
      <c r="H579" s="83">
        <v>1</v>
      </c>
      <c r="I579" s="210"/>
    </row>
    <row r="580" spans="1:9" s="67" customFormat="1">
      <c r="A580" s="83">
        <v>563</v>
      </c>
      <c r="B580" s="264" t="s">
        <v>1650</v>
      </c>
      <c r="C580" s="256">
        <v>1987</v>
      </c>
      <c r="D580" s="256">
        <v>1987</v>
      </c>
      <c r="E580" s="100" t="s">
        <v>781</v>
      </c>
      <c r="F580" s="100" t="s">
        <v>781</v>
      </c>
      <c r="G580" s="83">
        <v>1</v>
      </c>
      <c r="H580" s="83">
        <v>1</v>
      </c>
      <c r="I580" s="210"/>
    </row>
    <row r="581" spans="1:9" s="67" customFormat="1">
      <c r="A581" s="83">
        <v>564</v>
      </c>
      <c r="B581" s="264" t="s">
        <v>1650</v>
      </c>
      <c r="C581" s="256">
        <v>1987</v>
      </c>
      <c r="D581" s="256">
        <v>1987</v>
      </c>
      <c r="E581" s="100" t="s">
        <v>782</v>
      </c>
      <c r="F581" s="212" t="s">
        <v>782</v>
      </c>
      <c r="G581" s="83">
        <v>1</v>
      </c>
      <c r="H581" s="83">
        <v>1</v>
      </c>
      <c r="I581" s="210"/>
    </row>
    <row r="582" spans="1:9" s="67" customFormat="1">
      <c r="A582" s="83">
        <v>565</v>
      </c>
      <c r="B582" s="264" t="s">
        <v>1650</v>
      </c>
      <c r="C582" s="256">
        <v>1987</v>
      </c>
      <c r="D582" s="256">
        <v>1987</v>
      </c>
      <c r="E582" s="100" t="s">
        <v>783</v>
      </c>
      <c r="F582" s="100" t="s">
        <v>783</v>
      </c>
      <c r="G582" s="83">
        <v>1</v>
      </c>
      <c r="H582" s="83">
        <v>1</v>
      </c>
      <c r="I582" s="210"/>
    </row>
    <row r="583" spans="1:9" s="67" customFormat="1">
      <c r="A583" s="83">
        <v>566</v>
      </c>
      <c r="B583" s="264" t="s">
        <v>1650</v>
      </c>
      <c r="C583" s="256">
        <v>1987</v>
      </c>
      <c r="D583" s="256">
        <v>1987</v>
      </c>
      <c r="E583" s="212" t="s">
        <v>784</v>
      </c>
      <c r="F583" s="212" t="s">
        <v>784</v>
      </c>
      <c r="G583" s="83">
        <v>1</v>
      </c>
      <c r="H583" s="83">
        <v>1</v>
      </c>
      <c r="I583" s="210"/>
    </row>
    <row r="584" spans="1:9" s="67" customFormat="1">
      <c r="A584" s="83">
        <v>567</v>
      </c>
      <c r="B584" s="264" t="s">
        <v>1650</v>
      </c>
      <c r="C584" s="256">
        <v>1987</v>
      </c>
      <c r="D584" s="256">
        <v>1987</v>
      </c>
      <c r="E584" s="100" t="s">
        <v>786</v>
      </c>
      <c r="F584" s="100" t="s">
        <v>786</v>
      </c>
      <c r="G584" s="83">
        <v>1</v>
      </c>
      <c r="H584" s="83">
        <v>1</v>
      </c>
      <c r="I584" s="210"/>
    </row>
    <row r="585" spans="1:9" s="67" customFormat="1">
      <c r="A585" s="83">
        <v>568</v>
      </c>
      <c r="B585" s="264" t="s">
        <v>1650</v>
      </c>
      <c r="C585" s="256">
        <v>1987</v>
      </c>
      <c r="D585" s="256">
        <v>1987</v>
      </c>
      <c r="E585" s="100" t="s">
        <v>787</v>
      </c>
      <c r="F585" s="212" t="s">
        <v>787</v>
      </c>
      <c r="G585" s="83">
        <v>1</v>
      </c>
      <c r="H585" s="83">
        <v>1</v>
      </c>
      <c r="I585" s="210"/>
    </row>
    <row r="586" spans="1:9" s="67" customFormat="1">
      <c r="A586" s="83">
        <v>569</v>
      </c>
      <c r="B586" s="264" t="s">
        <v>1650</v>
      </c>
      <c r="C586" s="256">
        <v>1987</v>
      </c>
      <c r="D586" s="256">
        <v>1987</v>
      </c>
      <c r="E586" s="100" t="s">
        <v>788</v>
      </c>
      <c r="F586" s="100" t="s">
        <v>788</v>
      </c>
      <c r="G586" s="83">
        <v>1</v>
      </c>
      <c r="H586" s="83">
        <v>1</v>
      </c>
      <c r="I586" s="210"/>
    </row>
    <row r="587" spans="1:9" s="67" customFormat="1">
      <c r="A587" s="83">
        <v>570</v>
      </c>
      <c r="B587" s="262" t="s">
        <v>985</v>
      </c>
      <c r="C587" s="256">
        <v>1987</v>
      </c>
      <c r="D587" s="256">
        <v>1987</v>
      </c>
      <c r="E587" s="212" t="s">
        <v>789</v>
      </c>
      <c r="F587" s="212" t="s">
        <v>789</v>
      </c>
      <c r="G587" s="83">
        <v>1</v>
      </c>
      <c r="H587" s="83">
        <v>1</v>
      </c>
      <c r="I587" s="210"/>
    </row>
    <row r="588" spans="1:9" s="67" customFormat="1">
      <c r="A588" s="83">
        <v>571</v>
      </c>
      <c r="B588" s="262" t="s">
        <v>4034</v>
      </c>
      <c r="C588" s="256">
        <v>1987</v>
      </c>
      <c r="D588" s="256">
        <v>1987</v>
      </c>
      <c r="E588" s="100" t="s">
        <v>790</v>
      </c>
      <c r="F588" s="100" t="s">
        <v>790</v>
      </c>
      <c r="G588" s="83">
        <v>1</v>
      </c>
      <c r="H588" s="83">
        <v>1</v>
      </c>
      <c r="I588" s="210"/>
    </row>
    <row r="589" spans="1:9" s="67" customFormat="1">
      <c r="A589" s="83">
        <v>572</v>
      </c>
      <c r="B589" s="263" t="s">
        <v>4035</v>
      </c>
      <c r="C589" s="256">
        <v>1987</v>
      </c>
      <c r="D589" s="256">
        <v>1987</v>
      </c>
      <c r="E589" s="100" t="s">
        <v>791</v>
      </c>
      <c r="F589" s="212" t="s">
        <v>791</v>
      </c>
      <c r="G589" s="83">
        <v>1</v>
      </c>
      <c r="H589" s="83">
        <v>1</v>
      </c>
      <c r="I589" s="210"/>
    </row>
    <row r="590" spans="1:9" s="67" customFormat="1">
      <c r="A590" s="83">
        <v>573</v>
      </c>
      <c r="B590" s="263" t="s">
        <v>4035</v>
      </c>
      <c r="C590" s="256">
        <v>1987</v>
      </c>
      <c r="D590" s="256">
        <v>1987</v>
      </c>
      <c r="E590" s="100" t="s">
        <v>793</v>
      </c>
      <c r="F590" s="100" t="s">
        <v>793</v>
      </c>
      <c r="G590" s="83">
        <v>1</v>
      </c>
      <c r="H590" s="83">
        <v>1</v>
      </c>
      <c r="I590" s="210"/>
    </row>
    <row r="591" spans="1:9" s="67" customFormat="1">
      <c r="A591" s="83">
        <v>574</v>
      </c>
      <c r="B591" s="264" t="s">
        <v>985</v>
      </c>
      <c r="C591" s="256">
        <v>1987</v>
      </c>
      <c r="D591" s="256">
        <v>1987</v>
      </c>
      <c r="E591" s="212" t="s">
        <v>794</v>
      </c>
      <c r="F591" s="212" t="s">
        <v>794</v>
      </c>
      <c r="G591" s="83">
        <v>1</v>
      </c>
      <c r="H591" s="83">
        <v>1</v>
      </c>
      <c r="I591" s="210"/>
    </row>
    <row r="592" spans="1:9" s="67" customFormat="1">
      <c r="A592" s="83">
        <v>575</v>
      </c>
      <c r="B592" s="262" t="s">
        <v>4036</v>
      </c>
      <c r="C592" s="256">
        <v>1987</v>
      </c>
      <c r="D592" s="256">
        <v>1987</v>
      </c>
      <c r="E592" s="100" t="s">
        <v>796</v>
      </c>
      <c r="F592" s="100" t="s">
        <v>796</v>
      </c>
      <c r="G592" s="83">
        <v>1</v>
      </c>
      <c r="H592" s="83">
        <v>1</v>
      </c>
      <c r="I592" s="210"/>
    </row>
    <row r="593" spans="1:9" s="67" customFormat="1">
      <c r="A593" s="83">
        <v>576</v>
      </c>
      <c r="B593" s="262" t="s">
        <v>4037</v>
      </c>
      <c r="C593" s="256">
        <v>1987</v>
      </c>
      <c r="D593" s="256">
        <v>1987</v>
      </c>
      <c r="E593" s="100" t="s">
        <v>797</v>
      </c>
      <c r="F593" s="212" t="s">
        <v>797</v>
      </c>
      <c r="G593" s="83">
        <v>1</v>
      </c>
      <c r="H593" s="83">
        <v>1</v>
      </c>
      <c r="I593" s="210"/>
    </row>
    <row r="594" spans="1:9" s="67" customFormat="1">
      <c r="A594" s="83">
        <v>577</v>
      </c>
      <c r="B594" s="262" t="s">
        <v>1632</v>
      </c>
      <c r="C594" s="256">
        <v>1987</v>
      </c>
      <c r="D594" s="256">
        <v>1987</v>
      </c>
      <c r="E594" s="100" t="s">
        <v>799</v>
      </c>
      <c r="F594" s="100" t="s">
        <v>799</v>
      </c>
      <c r="G594" s="83">
        <v>1</v>
      </c>
      <c r="H594" s="83">
        <v>1</v>
      </c>
      <c r="I594" s="210"/>
    </row>
    <row r="595" spans="1:9" s="67" customFormat="1">
      <c r="A595" s="83">
        <v>578</v>
      </c>
      <c r="B595" s="262" t="s">
        <v>1632</v>
      </c>
      <c r="C595" s="256">
        <v>1987</v>
      </c>
      <c r="D595" s="256">
        <v>1987</v>
      </c>
      <c r="E595" s="212" t="s">
        <v>800</v>
      </c>
      <c r="F595" s="212" t="s">
        <v>800</v>
      </c>
      <c r="G595" s="83">
        <v>1</v>
      </c>
      <c r="H595" s="83">
        <v>1</v>
      </c>
      <c r="I595" s="210"/>
    </row>
    <row r="596" spans="1:9" s="67" customFormat="1">
      <c r="A596" s="83">
        <v>579</v>
      </c>
      <c r="B596" s="262" t="s">
        <v>1632</v>
      </c>
      <c r="C596" s="256">
        <v>1987</v>
      </c>
      <c r="D596" s="256">
        <v>1987</v>
      </c>
      <c r="E596" s="100" t="s">
        <v>802</v>
      </c>
      <c r="F596" s="100" t="s">
        <v>802</v>
      </c>
      <c r="G596" s="83">
        <v>1</v>
      </c>
      <c r="H596" s="83">
        <v>1</v>
      </c>
      <c r="I596" s="210"/>
    </row>
    <row r="597" spans="1:9" s="67" customFormat="1">
      <c r="A597" s="83">
        <v>580</v>
      </c>
      <c r="B597" s="262" t="s">
        <v>1632</v>
      </c>
      <c r="C597" s="256">
        <v>1987</v>
      </c>
      <c r="D597" s="256">
        <v>1987</v>
      </c>
      <c r="E597" s="100" t="s">
        <v>804</v>
      </c>
      <c r="F597" s="212" t="s">
        <v>804</v>
      </c>
      <c r="G597" s="83">
        <v>1</v>
      </c>
      <c r="H597" s="83">
        <v>1</v>
      </c>
      <c r="I597" s="210"/>
    </row>
    <row r="598" spans="1:9" s="67" customFormat="1">
      <c r="A598" s="83">
        <v>581</v>
      </c>
      <c r="B598" s="262" t="s">
        <v>445</v>
      </c>
      <c r="C598" s="256">
        <v>1987</v>
      </c>
      <c r="D598" s="256">
        <v>1987</v>
      </c>
      <c r="E598" s="100" t="s">
        <v>805</v>
      </c>
      <c r="F598" s="100" t="s">
        <v>805</v>
      </c>
      <c r="G598" s="83">
        <v>1</v>
      </c>
      <c r="H598" s="83">
        <v>1</v>
      </c>
      <c r="I598" s="210"/>
    </row>
    <row r="599" spans="1:9" s="67" customFormat="1">
      <c r="A599" s="83">
        <v>582</v>
      </c>
      <c r="B599" s="262" t="s">
        <v>445</v>
      </c>
      <c r="C599" s="256">
        <v>1987</v>
      </c>
      <c r="D599" s="256">
        <v>1987</v>
      </c>
      <c r="E599" s="212" t="s">
        <v>806</v>
      </c>
      <c r="F599" s="212" t="s">
        <v>806</v>
      </c>
      <c r="G599" s="83">
        <v>1</v>
      </c>
      <c r="H599" s="83">
        <v>1</v>
      </c>
      <c r="I599" s="210"/>
    </row>
    <row r="600" spans="1:9" s="67" customFormat="1">
      <c r="A600" s="83">
        <v>583</v>
      </c>
      <c r="B600" s="262" t="s">
        <v>445</v>
      </c>
      <c r="C600" s="256">
        <v>1987</v>
      </c>
      <c r="D600" s="256">
        <v>1987</v>
      </c>
      <c r="E600" s="100" t="s">
        <v>808</v>
      </c>
      <c r="F600" s="100" t="s">
        <v>808</v>
      </c>
      <c r="G600" s="83">
        <v>1</v>
      </c>
      <c r="H600" s="83">
        <v>1</v>
      </c>
      <c r="I600" s="210"/>
    </row>
    <row r="601" spans="1:9" s="67" customFormat="1">
      <c r="A601" s="83">
        <v>584</v>
      </c>
      <c r="B601" s="262" t="s">
        <v>4038</v>
      </c>
      <c r="C601" s="256">
        <v>1987</v>
      </c>
      <c r="D601" s="256">
        <v>1987</v>
      </c>
      <c r="E601" s="100" t="s">
        <v>810</v>
      </c>
      <c r="F601" s="212" t="s">
        <v>810</v>
      </c>
      <c r="G601" s="83">
        <v>1</v>
      </c>
      <c r="H601" s="83">
        <v>1</v>
      </c>
      <c r="I601" s="210"/>
    </row>
    <row r="602" spans="1:9" s="67" customFormat="1">
      <c r="A602" s="83">
        <v>585</v>
      </c>
      <c r="B602" s="262" t="s">
        <v>4039</v>
      </c>
      <c r="C602" s="256">
        <v>1987</v>
      </c>
      <c r="D602" s="256">
        <v>1987</v>
      </c>
      <c r="E602" s="100" t="s">
        <v>811</v>
      </c>
      <c r="F602" s="100" t="s">
        <v>811</v>
      </c>
      <c r="G602" s="83">
        <v>1</v>
      </c>
      <c r="H602" s="83">
        <v>1</v>
      </c>
      <c r="I602" s="210"/>
    </row>
    <row r="603" spans="1:9" s="67" customFormat="1">
      <c r="A603" s="83">
        <v>586</v>
      </c>
      <c r="B603" s="262" t="s">
        <v>4039</v>
      </c>
      <c r="C603" s="256">
        <v>1987</v>
      </c>
      <c r="D603" s="256">
        <v>1987</v>
      </c>
      <c r="E603" s="212" t="s">
        <v>813</v>
      </c>
      <c r="F603" s="212" t="s">
        <v>813</v>
      </c>
      <c r="G603" s="83">
        <v>1</v>
      </c>
      <c r="H603" s="83">
        <v>1</v>
      </c>
      <c r="I603" s="210"/>
    </row>
    <row r="604" spans="1:9" s="67" customFormat="1">
      <c r="A604" s="83">
        <v>587</v>
      </c>
      <c r="B604" s="263" t="s">
        <v>4040</v>
      </c>
      <c r="C604" s="256">
        <v>2015</v>
      </c>
      <c r="D604" s="256">
        <v>2015</v>
      </c>
      <c r="E604" s="100" t="s">
        <v>815</v>
      </c>
      <c r="F604" s="100" t="s">
        <v>815</v>
      </c>
      <c r="G604" s="83">
        <v>1</v>
      </c>
      <c r="H604" s="83">
        <v>1</v>
      </c>
      <c r="I604" s="210"/>
    </row>
    <row r="605" spans="1:9" s="67" customFormat="1">
      <c r="A605" s="83">
        <v>588</v>
      </c>
      <c r="B605" s="267" t="s">
        <v>4041</v>
      </c>
      <c r="C605" s="266">
        <v>2017</v>
      </c>
      <c r="D605" s="266">
        <v>2017</v>
      </c>
      <c r="E605" s="100" t="s">
        <v>817</v>
      </c>
      <c r="F605" s="212" t="s">
        <v>817</v>
      </c>
      <c r="G605" s="83">
        <v>1</v>
      </c>
      <c r="H605" s="83">
        <v>1</v>
      </c>
      <c r="I605" s="210"/>
    </row>
    <row r="606" spans="1:9" s="67" customFormat="1">
      <c r="A606" s="83">
        <v>589</v>
      </c>
      <c r="B606" s="268" t="s">
        <v>4042</v>
      </c>
      <c r="C606" s="266">
        <v>2017</v>
      </c>
      <c r="D606" s="266">
        <v>2017</v>
      </c>
      <c r="E606" s="100" t="s">
        <v>819</v>
      </c>
      <c r="F606" s="100" t="s">
        <v>819</v>
      </c>
      <c r="G606" s="83">
        <v>1</v>
      </c>
      <c r="H606" s="83">
        <v>1</v>
      </c>
      <c r="I606" s="210"/>
    </row>
    <row r="607" spans="1:9" s="67" customFormat="1">
      <c r="A607" s="83">
        <v>590</v>
      </c>
      <c r="B607" s="269" t="s">
        <v>4043</v>
      </c>
      <c r="C607" s="256" t="s">
        <v>4044</v>
      </c>
      <c r="D607" s="256" t="s">
        <v>4044</v>
      </c>
      <c r="E607" s="212" t="s">
        <v>820</v>
      </c>
      <c r="F607" s="212" t="s">
        <v>820</v>
      </c>
      <c r="G607" s="83">
        <v>1</v>
      </c>
      <c r="H607" s="83">
        <v>1</v>
      </c>
      <c r="I607" s="210"/>
    </row>
    <row r="608" spans="1:9" s="67" customFormat="1">
      <c r="A608" s="83">
        <v>591</v>
      </c>
      <c r="B608" s="269" t="s">
        <v>4043</v>
      </c>
      <c r="C608" s="256" t="s">
        <v>4044</v>
      </c>
      <c r="D608" s="256" t="s">
        <v>4044</v>
      </c>
      <c r="E608" s="100" t="s">
        <v>822</v>
      </c>
      <c r="F608" s="100" t="s">
        <v>822</v>
      </c>
      <c r="G608" s="83">
        <v>1</v>
      </c>
      <c r="H608" s="83">
        <v>1</v>
      </c>
      <c r="I608" s="210"/>
    </row>
    <row r="609" spans="1:9" s="67" customFormat="1">
      <c r="A609" s="83">
        <v>592</v>
      </c>
      <c r="B609" s="269" t="s">
        <v>4043</v>
      </c>
      <c r="C609" s="256" t="s">
        <v>4044</v>
      </c>
      <c r="D609" s="256" t="s">
        <v>4044</v>
      </c>
      <c r="E609" s="100" t="s">
        <v>823</v>
      </c>
      <c r="F609" s="212" t="s">
        <v>823</v>
      </c>
      <c r="G609" s="83">
        <v>1</v>
      </c>
      <c r="H609" s="83">
        <v>1</v>
      </c>
      <c r="I609" s="210"/>
    </row>
    <row r="610" spans="1:9" s="67" customFormat="1">
      <c r="A610" s="83">
        <v>593</v>
      </c>
      <c r="B610" s="269" t="s">
        <v>4043</v>
      </c>
      <c r="C610" s="256" t="s">
        <v>4044</v>
      </c>
      <c r="D610" s="256" t="s">
        <v>4044</v>
      </c>
      <c r="E610" s="100" t="s">
        <v>825</v>
      </c>
      <c r="F610" s="100" t="s">
        <v>825</v>
      </c>
      <c r="G610" s="83">
        <v>1</v>
      </c>
      <c r="H610" s="83">
        <v>1</v>
      </c>
      <c r="I610" s="210"/>
    </row>
    <row r="611" spans="1:9" s="67" customFormat="1">
      <c r="A611" s="83">
        <v>594</v>
      </c>
      <c r="B611" s="269" t="s">
        <v>4043</v>
      </c>
      <c r="C611" s="256" t="s">
        <v>4044</v>
      </c>
      <c r="D611" s="256" t="s">
        <v>4044</v>
      </c>
      <c r="E611" s="212" t="s">
        <v>826</v>
      </c>
      <c r="F611" s="212" t="s">
        <v>826</v>
      </c>
      <c r="G611" s="83">
        <v>1</v>
      </c>
      <c r="H611" s="83">
        <v>1</v>
      </c>
      <c r="I611" s="210"/>
    </row>
    <row r="612" spans="1:9" s="67" customFormat="1">
      <c r="A612" s="83">
        <v>595</v>
      </c>
      <c r="B612" s="269" t="s">
        <v>4043</v>
      </c>
      <c r="C612" s="256" t="s">
        <v>4044</v>
      </c>
      <c r="D612" s="256" t="s">
        <v>4044</v>
      </c>
      <c r="E612" s="100" t="s">
        <v>827</v>
      </c>
      <c r="F612" s="100" t="s">
        <v>827</v>
      </c>
      <c r="G612" s="83">
        <v>1</v>
      </c>
      <c r="H612" s="83">
        <v>1</v>
      </c>
      <c r="I612" s="210"/>
    </row>
    <row r="613" spans="1:9" s="67" customFormat="1">
      <c r="A613" s="83">
        <v>596</v>
      </c>
      <c r="B613" s="269" t="s">
        <v>4043</v>
      </c>
      <c r="C613" s="256" t="s">
        <v>4044</v>
      </c>
      <c r="D613" s="256" t="s">
        <v>4044</v>
      </c>
      <c r="E613" s="100" t="s">
        <v>829</v>
      </c>
      <c r="F613" s="212" t="s">
        <v>829</v>
      </c>
      <c r="G613" s="83">
        <v>1</v>
      </c>
      <c r="H613" s="83">
        <v>1</v>
      </c>
      <c r="I613" s="210"/>
    </row>
    <row r="614" spans="1:9" s="67" customFormat="1">
      <c r="A614" s="83">
        <v>597</v>
      </c>
      <c r="B614" s="269" t="s">
        <v>4043</v>
      </c>
      <c r="C614" s="256" t="s">
        <v>4044</v>
      </c>
      <c r="D614" s="256" t="s">
        <v>4044</v>
      </c>
      <c r="E614" s="100" t="s">
        <v>831</v>
      </c>
      <c r="F614" s="100" t="s">
        <v>831</v>
      </c>
      <c r="G614" s="83">
        <v>1</v>
      </c>
      <c r="H614" s="83">
        <v>1</v>
      </c>
      <c r="I614" s="210"/>
    </row>
    <row r="615" spans="1:9" s="67" customFormat="1">
      <c r="A615" s="83">
        <v>598</v>
      </c>
      <c r="B615" s="269" t="s">
        <v>4043</v>
      </c>
      <c r="C615" s="256" t="s">
        <v>4044</v>
      </c>
      <c r="D615" s="256" t="s">
        <v>4044</v>
      </c>
      <c r="E615" s="212" t="s">
        <v>833</v>
      </c>
      <c r="F615" s="212" t="s">
        <v>833</v>
      </c>
      <c r="G615" s="83">
        <v>1</v>
      </c>
      <c r="H615" s="83">
        <v>1</v>
      </c>
      <c r="I615" s="210"/>
    </row>
    <row r="616" spans="1:9" s="67" customFormat="1">
      <c r="A616" s="83">
        <v>599</v>
      </c>
      <c r="B616" s="269" t="s">
        <v>4043</v>
      </c>
      <c r="C616" s="256" t="s">
        <v>4044</v>
      </c>
      <c r="D616" s="256" t="s">
        <v>4044</v>
      </c>
      <c r="E616" s="100" t="s">
        <v>835</v>
      </c>
      <c r="F616" s="100" t="s">
        <v>835</v>
      </c>
      <c r="G616" s="83">
        <v>1</v>
      </c>
      <c r="H616" s="83">
        <v>1</v>
      </c>
      <c r="I616" s="210"/>
    </row>
    <row r="617" spans="1:9" s="67" customFormat="1">
      <c r="A617" s="83">
        <v>600</v>
      </c>
      <c r="B617" s="262" t="s">
        <v>4045</v>
      </c>
      <c r="C617" s="256" t="s">
        <v>4044</v>
      </c>
      <c r="D617" s="256" t="s">
        <v>4044</v>
      </c>
      <c r="E617" s="100" t="s">
        <v>837</v>
      </c>
      <c r="F617" s="212" t="s">
        <v>837</v>
      </c>
      <c r="G617" s="83">
        <v>1</v>
      </c>
      <c r="H617" s="83">
        <v>1</v>
      </c>
      <c r="I617" s="210"/>
    </row>
    <row r="618" spans="1:9" s="67" customFormat="1">
      <c r="A618" s="83">
        <v>601</v>
      </c>
      <c r="B618" s="262" t="s">
        <v>4045</v>
      </c>
      <c r="C618" s="256" t="s">
        <v>4044</v>
      </c>
      <c r="D618" s="256" t="s">
        <v>4044</v>
      </c>
      <c r="E618" s="100" t="s">
        <v>838</v>
      </c>
      <c r="F618" s="100" t="s">
        <v>838</v>
      </c>
      <c r="G618" s="83">
        <v>1</v>
      </c>
      <c r="H618" s="83">
        <v>1</v>
      </c>
      <c r="I618" s="210"/>
    </row>
    <row r="619" spans="1:9" s="67" customFormat="1">
      <c r="A619" s="83">
        <v>602</v>
      </c>
      <c r="B619" s="262" t="s">
        <v>4045</v>
      </c>
      <c r="C619" s="256" t="s">
        <v>4044</v>
      </c>
      <c r="D619" s="256" t="s">
        <v>4044</v>
      </c>
      <c r="E619" s="212" t="s">
        <v>840</v>
      </c>
      <c r="F619" s="212" t="s">
        <v>840</v>
      </c>
      <c r="G619" s="83">
        <v>1</v>
      </c>
      <c r="H619" s="83">
        <v>1</v>
      </c>
      <c r="I619" s="210"/>
    </row>
    <row r="620" spans="1:9" s="67" customFormat="1">
      <c r="A620" s="83">
        <v>603</v>
      </c>
      <c r="B620" s="262" t="s">
        <v>4045</v>
      </c>
      <c r="C620" s="256" t="s">
        <v>4044</v>
      </c>
      <c r="D620" s="256" t="s">
        <v>4044</v>
      </c>
      <c r="E620" s="100" t="s">
        <v>842</v>
      </c>
      <c r="F620" s="100" t="s">
        <v>842</v>
      </c>
      <c r="G620" s="83">
        <v>1</v>
      </c>
      <c r="H620" s="83">
        <v>1</v>
      </c>
      <c r="I620" s="210"/>
    </row>
    <row r="621" spans="1:9" s="67" customFormat="1">
      <c r="A621" s="83">
        <v>604</v>
      </c>
      <c r="B621" s="262" t="s">
        <v>4045</v>
      </c>
      <c r="C621" s="256" t="s">
        <v>4044</v>
      </c>
      <c r="D621" s="256" t="s">
        <v>4044</v>
      </c>
      <c r="E621" s="100" t="s">
        <v>843</v>
      </c>
      <c r="F621" s="212" t="s">
        <v>843</v>
      </c>
      <c r="G621" s="83">
        <v>1</v>
      </c>
      <c r="H621" s="83">
        <v>1</v>
      </c>
      <c r="I621" s="210"/>
    </row>
    <row r="622" spans="1:9" s="67" customFormat="1">
      <c r="A622" s="83">
        <v>605</v>
      </c>
      <c r="B622" s="262" t="s">
        <v>4045</v>
      </c>
      <c r="C622" s="256" t="s">
        <v>4044</v>
      </c>
      <c r="D622" s="256" t="s">
        <v>4044</v>
      </c>
      <c r="E622" s="100" t="s">
        <v>844</v>
      </c>
      <c r="F622" s="100" t="s">
        <v>844</v>
      </c>
      <c r="G622" s="83">
        <v>1</v>
      </c>
      <c r="H622" s="83">
        <v>1</v>
      </c>
      <c r="I622" s="210"/>
    </row>
    <row r="623" spans="1:9" s="67" customFormat="1">
      <c r="A623" s="83">
        <v>606</v>
      </c>
      <c r="B623" s="262" t="s">
        <v>4045</v>
      </c>
      <c r="C623" s="256" t="s">
        <v>4044</v>
      </c>
      <c r="D623" s="256" t="s">
        <v>4044</v>
      </c>
      <c r="E623" s="212" t="s">
        <v>845</v>
      </c>
      <c r="F623" s="212" t="s">
        <v>845</v>
      </c>
      <c r="G623" s="83">
        <v>1</v>
      </c>
      <c r="H623" s="83">
        <v>1</v>
      </c>
      <c r="I623" s="210"/>
    </row>
    <row r="624" spans="1:9" s="67" customFormat="1">
      <c r="A624" s="83">
        <v>607</v>
      </c>
      <c r="B624" s="262" t="s">
        <v>4045</v>
      </c>
      <c r="C624" s="256" t="s">
        <v>4044</v>
      </c>
      <c r="D624" s="256" t="s">
        <v>4044</v>
      </c>
      <c r="E624" s="100" t="s">
        <v>847</v>
      </c>
      <c r="F624" s="100" t="s">
        <v>847</v>
      </c>
      <c r="G624" s="83">
        <v>1</v>
      </c>
      <c r="H624" s="83">
        <v>1</v>
      </c>
      <c r="I624" s="210"/>
    </row>
    <row r="625" spans="1:9" s="67" customFormat="1">
      <c r="A625" s="83">
        <v>608</v>
      </c>
      <c r="B625" s="262" t="s">
        <v>4045</v>
      </c>
      <c r="C625" s="256" t="s">
        <v>4044</v>
      </c>
      <c r="D625" s="256" t="s">
        <v>4044</v>
      </c>
      <c r="E625" s="100" t="s">
        <v>848</v>
      </c>
      <c r="F625" s="212" t="s">
        <v>848</v>
      </c>
      <c r="G625" s="83">
        <v>1</v>
      </c>
      <c r="H625" s="83">
        <v>1</v>
      </c>
      <c r="I625" s="210"/>
    </row>
    <row r="626" spans="1:9" s="67" customFormat="1">
      <c r="A626" s="83">
        <v>609</v>
      </c>
      <c r="B626" s="262" t="s">
        <v>4045</v>
      </c>
      <c r="C626" s="256" t="s">
        <v>4044</v>
      </c>
      <c r="D626" s="256" t="s">
        <v>4044</v>
      </c>
      <c r="E626" s="100" t="s">
        <v>850</v>
      </c>
      <c r="F626" s="100" t="s">
        <v>850</v>
      </c>
      <c r="G626" s="83">
        <v>1</v>
      </c>
      <c r="H626" s="83">
        <v>1</v>
      </c>
      <c r="I626" s="210"/>
    </row>
    <row r="627" spans="1:9" s="67" customFormat="1">
      <c r="A627" s="83">
        <v>610</v>
      </c>
      <c r="B627" s="262" t="s">
        <v>4045</v>
      </c>
      <c r="C627" s="256" t="s">
        <v>4044</v>
      </c>
      <c r="D627" s="256" t="s">
        <v>4044</v>
      </c>
      <c r="E627" s="212" t="s">
        <v>851</v>
      </c>
      <c r="F627" s="212" t="s">
        <v>851</v>
      </c>
      <c r="G627" s="83">
        <v>1</v>
      </c>
      <c r="H627" s="83">
        <v>1</v>
      </c>
      <c r="I627" s="210"/>
    </row>
    <row r="628" spans="1:9" s="67" customFormat="1">
      <c r="A628" s="83">
        <v>611</v>
      </c>
      <c r="B628" s="262" t="s">
        <v>4045</v>
      </c>
      <c r="C628" s="256" t="s">
        <v>4044</v>
      </c>
      <c r="D628" s="256" t="s">
        <v>4044</v>
      </c>
      <c r="E628" s="100" t="s">
        <v>853</v>
      </c>
      <c r="F628" s="100" t="s">
        <v>853</v>
      </c>
      <c r="G628" s="83">
        <v>1</v>
      </c>
      <c r="H628" s="83">
        <v>1</v>
      </c>
      <c r="I628" s="210"/>
    </row>
    <row r="629" spans="1:9" s="67" customFormat="1">
      <c r="A629" s="83">
        <v>612</v>
      </c>
      <c r="B629" s="262" t="s">
        <v>4045</v>
      </c>
      <c r="C629" s="256" t="s">
        <v>4044</v>
      </c>
      <c r="D629" s="256" t="s">
        <v>4044</v>
      </c>
      <c r="E629" s="100" t="s">
        <v>854</v>
      </c>
      <c r="F629" s="212" t="s">
        <v>854</v>
      </c>
      <c r="G629" s="83">
        <v>1</v>
      </c>
      <c r="H629" s="83">
        <v>1</v>
      </c>
      <c r="I629" s="210"/>
    </row>
    <row r="630" spans="1:9" s="67" customFormat="1">
      <c r="A630" s="83">
        <v>613</v>
      </c>
      <c r="B630" s="262" t="s">
        <v>4045</v>
      </c>
      <c r="C630" s="256" t="s">
        <v>4044</v>
      </c>
      <c r="D630" s="256" t="s">
        <v>4044</v>
      </c>
      <c r="E630" s="100" t="s">
        <v>855</v>
      </c>
      <c r="F630" s="100" t="s">
        <v>855</v>
      </c>
      <c r="G630" s="83">
        <v>1</v>
      </c>
      <c r="H630" s="83">
        <v>1</v>
      </c>
      <c r="I630" s="210"/>
    </row>
    <row r="631" spans="1:9" s="67" customFormat="1">
      <c r="A631" s="83">
        <v>614</v>
      </c>
      <c r="B631" s="262" t="s">
        <v>4045</v>
      </c>
      <c r="C631" s="256" t="s">
        <v>4044</v>
      </c>
      <c r="D631" s="256" t="s">
        <v>4044</v>
      </c>
      <c r="E631" s="212" t="s">
        <v>856</v>
      </c>
      <c r="F631" s="212" t="s">
        <v>856</v>
      </c>
      <c r="G631" s="83">
        <v>1</v>
      </c>
      <c r="H631" s="83">
        <v>1</v>
      </c>
      <c r="I631" s="210"/>
    </row>
    <row r="632" spans="1:9" s="67" customFormat="1">
      <c r="A632" s="83">
        <v>615</v>
      </c>
      <c r="B632" s="262" t="s">
        <v>4045</v>
      </c>
      <c r="C632" s="256" t="s">
        <v>4044</v>
      </c>
      <c r="D632" s="256" t="s">
        <v>4044</v>
      </c>
      <c r="E632" s="100" t="s">
        <v>858</v>
      </c>
      <c r="F632" s="100" t="s">
        <v>858</v>
      </c>
      <c r="G632" s="83">
        <v>1</v>
      </c>
      <c r="H632" s="83">
        <v>1</v>
      </c>
      <c r="I632" s="210"/>
    </row>
    <row r="633" spans="1:9" s="67" customFormat="1">
      <c r="A633" s="83">
        <v>616</v>
      </c>
      <c r="B633" s="262" t="s">
        <v>4045</v>
      </c>
      <c r="C633" s="256" t="s">
        <v>4044</v>
      </c>
      <c r="D633" s="256" t="s">
        <v>4044</v>
      </c>
      <c r="E633" s="100" t="s">
        <v>859</v>
      </c>
      <c r="F633" s="212" t="s">
        <v>859</v>
      </c>
      <c r="G633" s="83">
        <v>1</v>
      </c>
      <c r="H633" s="83">
        <v>1</v>
      </c>
      <c r="I633" s="210"/>
    </row>
    <row r="634" spans="1:9" s="67" customFormat="1">
      <c r="A634" s="83">
        <v>617</v>
      </c>
      <c r="B634" s="262" t="s">
        <v>4045</v>
      </c>
      <c r="C634" s="256" t="s">
        <v>4044</v>
      </c>
      <c r="D634" s="256" t="s">
        <v>4044</v>
      </c>
      <c r="E634" s="100" t="s">
        <v>860</v>
      </c>
      <c r="F634" s="100" t="s">
        <v>860</v>
      </c>
      <c r="G634" s="83">
        <v>1</v>
      </c>
      <c r="H634" s="83">
        <v>1</v>
      </c>
      <c r="I634" s="210"/>
    </row>
    <row r="635" spans="1:9" s="67" customFormat="1">
      <c r="A635" s="83">
        <v>618</v>
      </c>
      <c r="B635" s="262" t="s">
        <v>4045</v>
      </c>
      <c r="C635" s="256" t="s">
        <v>4044</v>
      </c>
      <c r="D635" s="256" t="s">
        <v>4044</v>
      </c>
      <c r="E635" s="212" t="s">
        <v>861</v>
      </c>
      <c r="F635" s="212" t="s">
        <v>861</v>
      </c>
      <c r="G635" s="83">
        <v>1</v>
      </c>
      <c r="H635" s="83">
        <v>1</v>
      </c>
      <c r="I635" s="210"/>
    </row>
    <row r="636" spans="1:9" s="67" customFormat="1">
      <c r="A636" s="83">
        <v>619</v>
      </c>
      <c r="B636" s="262" t="s">
        <v>4045</v>
      </c>
      <c r="C636" s="256" t="s">
        <v>4044</v>
      </c>
      <c r="D636" s="256" t="s">
        <v>4044</v>
      </c>
      <c r="E636" s="100" t="s">
        <v>862</v>
      </c>
      <c r="F636" s="100" t="s">
        <v>862</v>
      </c>
      <c r="G636" s="83">
        <v>1</v>
      </c>
      <c r="H636" s="83">
        <v>1</v>
      </c>
      <c r="I636" s="210"/>
    </row>
    <row r="637" spans="1:9" s="67" customFormat="1">
      <c r="A637" s="83">
        <v>620</v>
      </c>
      <c r="B637" s="262" t="s">
        <v>4045</v>
      </c>
      <c r="C637" s="256" t="s">
        <v>4044</v>
      </c>
      <c r="D637" s="256" t="s">
        <v>4044</v>
      </c>
      <c r="E637" s="100" t="s">
        <v>863</v>
      </c>
      <c r="F637" s="212" t="s">
        <v>863</v>
      </c>
      <c r="G637" s="83">
        <v>1</v>
      </c>
      <c r="H637" s="83">
        <v>1</v>
      </c>
      <c r="I637" s="210"/>
    </row>
    <row r="638" spans="1:9" s="67" customFormat="1">
      <c r="A638" s="83">
        <v>621</v>
      </c>
      <c r="B638" s="262" t="s">
        <v>4045</v>
      </c>
      <c r="C638" s="256" t="s">
        <v>4044</v>
      </c>
      <c r="D638" s="256" t="s">
        <v>4044</v>
      </c>
      <c r="E638" s="100" t="s">
        <v>864</v>
      </c>
      <c r="F638" s="100" t="s">
        <v>864</v>
      </c>
      <c r="G638" s="83">
        <v>1</v>
      </c>
      <c r="H638" s="83">
        <v>1</v>
      </c>
      <c r="I638" s="210"/>
    </row>
    <row r="639" spans="1:9" s="67" customFormat="1">
      <c r="A639" s="83">
        <v>622</v>
      </c>
      <c r="B639" s="262" t="s">
        <v>4046</v>
      </c>
      <c r="C639" s="256">
        <v>2000</v>
      </c>
      <c r="D639" s="256">
        <v>2000</v>
      </c>
      <c r="E639" s="212" t="s">
        <v>865</v>
      </c>
      <c r="F639" s="212" t="s">
        <v>865</v>
      </c>
      <c r="G639" s="83">
        <v>1</v>
      </c>
      <c r="H639" s="83">
        <v>1</v>
      </c>
      <c r="I639" s="210"/>
    </row>
    <row r="640" spans="1:9" s="67" customFormat="1">
      <c r="A640" s="83">
        <v>623</v>
      </c>
      <c r="B640" s="262" t="s">
        <v>4046</v>
      </c>
      <c r="C640" s="256">
        <v>2000</v>
      </c>
      <c r="D640" s="256">
        <v>2000</v>
      </c>
      <c r="E640" s="100" t="s">
        <v>866</v>
      </c>
      <c r="F640" s="100" t="s">
        <v>866</v>
      </c>
      <c r="G640" s="83">
        <v>1</v>
      </c>
      <c r="H640" s="83">
        <v>1</v>
      </c>
      <c r="I640" s="210"/>
    </row>
    <row r="641" spans="1:9" s="67" customFormat="1">
      <c r="A641" s="83">
        <v>624</v>
      </c>
      <c r="B641" s="262" t="s">
        <v>4046</v>
      </c>
      <c r="C641" s="256">
        <v>2000</v>
      </c>
      <c r="D641" s="256">
        <v>2000</v>
      </c>
      <c r="E641" s="100" t="s">
        <v>867</v>
      </c>
      <c r="F641" s="212" t="s">
        <v>867</v>
      </c>
      <c r="G641" s="83">
        <v>1</v>
      </c>
      <c r="H641" s="83">
        <v>1</v>
      </c>
      <c r="I641" s="210"/>
    </row>
    <row r="642" spans="1:9" s="67" customFormat="1">
      <c r="A642" s="83">
        <v>625</v>
      </c>
      <c r="B642" s="262" t="s">
        <v>4046</v>
      </c>
      <c r="C642" s="256">
        <v>2000</v>
      </c>
      <c r="D642" s="256">
        <v>2000</v>
      </c>
      <c r="E642" s="100" t="s">
        <v>868</v>
      </c>
      <c r="F642" s="100" t="s">
        <v>868</v>
      </c>
      <c r="G642" s="83">
        <v>1</v>
      </c>
      <c r="H642" s="83">
        <v>1</v>
      </c>
      <c r="I642" s="210"/>
    </row>
    <row r="643" spans="1:9" s="67" customFormat="1">
      <c r="A643" s="83">
        <v>626</v>
      </c>
      <c r="B643" s="262" t="s">
        <v>4046</v>
      </c>
      <c r="C643" s="256">
        <v>2000</v>
      </c>
      <c r="D643" s="256">
        <v>2000</v>
      </c>
      <c r="E643" s="212" t="s">
        <v>869</v>
      </c>
      <c r="F643" s="212" t="s">
        <v>869</v>
      </c>
      <c r="G643" s="83">
        <v>1</v>
      </c>
      <c r="H643" s="83">
        <v>1</v>
      </c>
      <c r="I643" s="210"/>
    </row>
    <row r="644" spans="1:9" s="67" customFormat="1">
      <c r="A644" s="83">
        <v>627</v>
      </c>
      <c r="B644" s="262" t="s">
        <v>4046</v>
      </c>
      <c r="C644" s="256">
        <v>2000</v>
      </c>
      <c r="D644" s="256">
        <v>2000</v>
      </c>
      <c r="E644" s="100" t="s">
        <v>870</v>
      </c>
      <c r="F644" s="100" t="s">
        <v>870</v>
      </c>
      <c r="G644" s="83">
        <v>1</v>
      </c>
      <c r="H644" s="83">
        <v>1</v>
      </c>
      <c r="I644" s="210"/>
    </row>
    <row r="645" spans="1:9" s="67" customFormat="1">
      <c r="A645" s="83">
        <v>628</v>
      </c>
      <c r="B645" s="262" t="s">
        <v>4046</v>
      </c>
      <c r="C645" s="256">
        <v>2000</v>
      </c>
      <c r="D645" s="256">
        <v>2000</v>
      </c>
      <c r="E645" s="100" t="s">
        <v>871</v>
      </c>
      <c r="F645" s="212" t="s">
        <v>871</v>
      </c>
      <c r="G645" s="83">
        <v>1</v>
      </c>
      <c r="H645" s="83">
        <v>1</v>
      </c>
      <c r="I645" s="210"/>
    </row>
    <row r="646" spans="1:9" s="67" customFormat="1">
      <c r="A646" s="83">
        <v>629</v>
      </c>
      <c r="B646" s="262" t="s">
        <v>4046</v>
      </c>
      <c r="C646" s="256">
        <v>2000</v>
      </c>
      <c r="D646" s="256">
        <v>2000</v>
      </c>
      <c r="E646" s="100" t="s">
        <v>872</v>
      </c>
      <c r="F646" s="100" t="s">
        <v>872</v>
      </c>
      <c r="G646" s="83">
        <v>1</v>
      </c>
      <c r="H646" s="83">
        <v>1</v>
      </c>
      <c r="I646" s="210"/>
    </row>
    <row r="647" spans="1:9" s="67" customFormat="1">
      <c r="A647" s="83">
        <v>630</v>
      </c>
      <c r="B647" s="262" t="s">
        <v>4046</v>
      </c>
      <c r="C647" s="256">
        <v>2000</v>
      </c>
      <c r="D647" s="256">
        <v>2000</v>
      </c>
      <c r="E647" s="212" t="s">
        <v>873</v>
      </c>
      <c r="F647" s="212" t="s">
        <v>873</v>
      </c>
      <c r="G647" s="83">
        <v>1</v>
      </c>
      <c r="H647" s="83">
        <v>1</v>
      </c>
      <c r="I647" s="210"/>
    </row>
    <row r="648" spans="1:9" s="67" customFormat="1">
      <c r="A648" s="83">
        <v>631</v>
      </c>
      <c r="B648" s="262" t="s">
        <v>4046</v>
      </c>
      <c r="C648" s="256">
        <v>2000</v>
      </c>
      <c r="D648" s="256">
        <v>2000</v>
      </c>
      <c r="E648" s="100" t="s">
        <v>874</v>
      </c>
      <c r="F648" s="100" t="s">
        <v>874</v>
      </c>
      <c r="G648" s="83">
        <v>1</v>
      </c>
      <c r="H648" s="83">
        <v>1</v>
      </c>
      <c r="I648" s="210"/>
    </row>
    <row r="649" spans="1:9" s="67" customFormat="1">
      <c r="A649" s="83">
        <v>632</v>
      </c>
      <c r="B649" s="262" t="s">
        <v>4046</v>
      </c>
      <c r="C649" s="256">
        <v>2000</v>
      </c>
      <c r="D649" s="256">
        <v>2000</v>
      </c>
      <c r="E649" s="100" t="s">
        <v>875</v>
      </c>
      <c r="F649" s="212" t="s">
        <v>875</v>
      </c>
      <c r="G649" s="83">
        <v>1</v>
      </c>
      <c r="H649" s="83">
        <v>1</v>
      </c>
      <c r="I649" s="210"/>
    </row>
    <row r="650" spans="1:9" s="67" customFormat="1">
      <c r="A650" s="83">
        <v>633</v>
      </c>
      <c r="B650" s="262" t="s">
        <v>4046</v>
      </c>
      <c r="C650" s="256">
        <v>2000</v>
      </c>
      <c r="D650" s="256">
        <v>2000</v>
      </c>
      <c r="E650" s="100" t="s">
        <v>876</v>
      </c>
      <c r="F650" s="100" t="s">
        <v>876</v>
      </c>
      <c r="G650" s="83">
        <v>1</v>
      </c>
      <c r="H650" s="83">
        <v>1</v>
      </c>
      <c r="I650" s="210"/>
    </row>
    <row r="651" spans="1:9" s="67" customFormat="1">
      <c r="A651" s="83">
        <v>634</v>
      </c>
      <c r="B651" s="262" t="s">
        <v>4046</v>
      </c>
      <c r="C651" s="256">
        <v>2000</v>
      </c>
      <c r="D651" s="256">
        <v>2000</v>
      </c>
      <c r="E651" s="212" t="s">
        <v>877</v>
      </c>
      <c r="F651" s="212" t="s">
        <v>877</v>
      </c>
      <c r="G651" s="83">
        <v>1</v>
      </c>
      <c r="H651" s="83">
        <v>1</v>
      </c>
      <c r="I651" s="210"/>
    </row>
    <row r="652" spans="1:9" s="67" customFormat="1">
      <c r="A652" s="83">
        <v>635</v>
      </c>
      <c r="B652" s="262" t="s">
        <v>4046</v>
      </c>
      <c r="C652" s="256">
        <v>2000</v>
      </c>
      <c r="D652" s="256">
        <v>2000</v>
      </c>
      <c r="E652" s="100" t="s">
        <v>878</v>
      </c>
      <c r="F652" s="100" t="s">
        <v>878</v>
      </c>
      <c r="G652" s="83">
        <v>1</v>
      </c>
      <c r="H652" s="83">
        <v>1</v>
      </c>
      <c r="I652" s="210"/>
    </row>
    <row r="653" spans="1:9" s="67" customFormat="1">
      <c r="A653" s="83">
        <v>636</v>
      </c>
      <c r="B653" s="262" t="s">
        <v>4047</v>
      </c>
      <c r="C653" s="256">
        <v>2014</v>
      </c>
      <c r="D653" s="256">
        <v>2014</v>
      </c>
      <c r="E653" s="100" t="s">
        <v>879</v>
      </c>
      <c r="F653" s="212" t="s">
        <v>879</v>
      </c>
      <c r="G653" s="83">
        <v>1</v>
      </c>
      <c r="H653" s="83">
        <v>1</v>
      </c>
      <c r="I653" s="210"/>
    </row>
    <row r="654" spans="1:9" s="67" customFormat="1">
      <c r="A654" s="83">
        <v>637</v>
      </c>
      <c r="B654" s="262" t="s">
        <v>4047</v>
      </c>
      <c r="C654" s="256">
        <v>2014</v>
      </c>
      <c r="D654" s="256">
        <v>2014</v>
      </c>
      <c r="E654" s="100" t="s">
        <v>880</v>
      </c>
      <c r="F654" s="100" t="s">
        <v>880</v>
      </c>
      <c r="G654" s="83">
        <v>1</v>
      </c>
      <c r="H654" s="83">
        <v>1</v>
      </c>
      <c r="I654" s="210"/>
    </row>
    <row r="655" spans="1:9" s="67" customFormat="1">
      <c r="A655" s="83">
        <v>638</v>
      </c>
      <c r="B655" s="262" t="s">
        <v>4047</v>
      </c>
      <c r="C655" s="256">
        <v>2014</v>
      </c>
      <c r="D655" s="256">
        <v>2014</v>
      </c>
      <c r="E655" s="212" t="s">
        <v>881</v>
      </c>
      <c r="F655" s="212" t="s">
        <v>881</v>
      </c>
      <c r="G655" s="83">
        <v>1</v>
      </c>
      <c r="H655" s="83">
        <v>1</v>
      </c>
      <c r="I655" s="210"/>
    </row>
    <row r="656" spans="1:9" s="67" customFormat="1">
      <c r="A656" s="83">
        <v>639</v>
      </c>
      <c r="B656" s="262" t="s">
        <v>4047</v>
      </c>
      <c r="C656" s="256">
        <v>2014</v>
      </c>
      <c r="D656" s="256">
        <v>2014</v>
      </c>
      <c r="E656" s="100" t="s">
        <v>882</v>
      </c>
      <c r="F656" s="100" t="s">
        <v>882</v>
      </c>
      <c r="G656" s="83">
        <v>1</v>
      </c>
      <c r="H656" s="83">
        <v>1</v>
      </c>
      <c r="I656" s="210"/>
    </row>
    <row r="657" spans="1:9" s="67" customFormat="1">
      <c r="A657" s="83">
        <v>640</v>
      </c>
      <c r="B657" s="262" t="s">
        <v>4047</v>
      </c>
      <c r="C657" s="256">
        <v>2014</v>
      </c>
      <c r="D657" s="256">
        <v>2014</v>
      </c>
      <c r="E657" s="100" t="s">
        <v>883</v>
      </c>
      <c r="F657" s="212" t="s">
        <v>883</v>
      </c>
      <c r="G657" s="83">
        <v>1</v>
      </c>
      <c r="H657" s="83">
        <v>1</v>
      </c>
      <c r="I657" s="210"/>
    </row>
    <row r="658" spans="1:9" s="67" customFormat="1">
      <c r="A658" s="83">
        <v>641</v>
      </c>
      <c r="B658" s="262" t="s">
        <v>4047</v>
      </c>
      <c r="C658" s="256">
        <v>2014</v>
      </c>
      <c r="D658" s="256">
        <v>2014</v>
      </c>
      <c r="E658" s="100" t="s">
        <v>884</v>
      </c>
      <c r="F658" s="100" t="s">
        <v>884</v>
      </c>
      <c r="G658" s="83">
        <v>1</v>
      </c>
      <c r="H658" s="83">
        <v>1</v>
      </c>
      <c r="I658" s="210"/>
    </row>
    <row r="659" spans="1:9" s="67" customFormat="1">
      <c r="A659" s="83">
        <v>642</v>
      </c>
      <c r="B659" s="262" t="s">
        <v>4047</v>
      </c>
      <c r="C659" s="256">
        <v>2014</v>
      </c>
      <c r="D659" s="256">
        <v>2014</v>
      </c>
      <c r="E659" s="212" t="s">
        <v>885</v>
      </c>
      <c r="F659" s="212" t="s">
        <v>885</v>
      </c>
      <c r="G659" s="83">
        <v>1</v>
      </c>
      <c r="H659" s="83">
        <v>1</v>
      </c>
      <c r="I659" s="210"/>
    </row>
    <row r="660" spans="1:9" s="67" customFormat="1">
      <c r="A660" s="83">
        <v>643</v>
      </c>
      <c r="B660" s="262" t="s">
        <v>4047</v>
      </c>
      <c r="C660" s="256">
        <v>2014</v>
      </c>
      <c r="D660" s="256">
        <v>2014</v>
      </c>
      <c r="E660" s="100" t="s">
        <v>886</v>
      </c>
      <c r="F660" s="100" t="s">
        <v>886</v>
      </c>
      <c r="G660" s="83">
        <v>1</v>
      </c>
      <c r="H660" s="83">
        <v>1</v>
      </c>
      <c r="I660" s="210"/>
    </row>
    <row r="661" spans="1:9" s="67" customFormat="1">
      <c r="A661" s="83">
        <v>644</v>
      </c>
      <c r="B661" s="262" t="s">
        <v>4047</v>
      </c>
      <c r="C661" s="256">
        <v>2014</v>
      </c>
      <c r="D661" s="256">
        <v>2014</v>
      </c>
      <c r="E661" s="100" t="s">
        <v>887</v>
      </c>
      <c r="F661" s="212" t="s">
        <v>887</v>
      </c>
      <c r="G661" s="83">
        <v>1</v>
      </c>
      <c r="H661" s="83">
        <v>1</v>
      </c>
      <c r="I661" s="210"/>
    </row>
    <row r="662" spans="1:9" s="67" customFormat="1">
      <c r="A662" s="83">
        <v>645</v>
      </c>
      <c r="B662" s="262" t="s">
        <v>4047</v>
      </c>
      <c r="C662" s="256">
        <v>2014</v>
      </c>
      <c r="D662" s="256">
        <v>2014</v>
      </c>
      <c r="E662" s="100" t="s">
        <v>889</v>
      </c>
      <c r="F662" s="100" t="s">
        <v>889</v>
      </c>
      <c r="G662" s="83">
        <v>1</v>
      </c>
      <c r="H662" s="83">
        <v>1</v>
      </c>
      <c r="I662" s="210"/>
    </row>
    <row r="663" spans="1:9" s="67" customFormat="1">
      <c r="A663" s="83">
        <v>646</v>
      </c>
      <c r="B663" s="262" t="s">
        <v>4047</v>
      </c>
      <c r="C663" s="256">
        <v>2014</v>
      </c>
      <c r="D663" s="256">
        <v>2014</v>
      </c>
      <c r="E663" s="212" t="s">
        <v>890</v>
      </c>
      <c r="F663" s="212" t="s">
        <v>890</v>
      </c>
      <c r="G663" s="83">
        <v>1</v>
      </c>
      <c r="H663" s="83">
        <v>1</v>
      </c>
      <c r="I663" s="210"/>
    </row>
    <row r="664" spans="1:9" s="67" customFormat="1">
      <c r="A664" s="83">
        <v>647</v>
      </c>
      <c r="B664" s="262" t="s">
        <v>4047</v>
      </c>
      <c r="C664" s="256">
        <v>2014</v>
      </c>
      <c r="D664" s="256">
        <v>2014</v>
      </c>
      <c r="E664" s="100" t="s">
        <v>891</v>
      </c>
      <c r="F664" s="100" t="s">
        <v>891</v>
      </c>
      <c r="G664" s="83">
        <v>1</v>
      </c>
      <c r="H664" s="83">
        <v>1</v>
      </c>
      <c r="I664" s="210"/>
    </row>
    <row r="665" spans="1:9" s="67" customFormat="1">
      <c r="A665" s="83">
        <v>648</v>
      </c>
      <c r="B665" s="262" t="s">
        <v>4047</v>
      </c>
      <c r="C665" s="256">
        <v>2014</v>
      </c>
      <c r="D665" s="256">
        <v>2014</v>
      </c>
      <c r="E665" s="100" t="s">
        <v>892</v>
      </c>
      <c r="F665" s="212" t="s">
        <v>892</v>
      </c>
      <c r="G665" s="83">
        <v>1</v>
      </c>
      <c r="H665" s="83">
        <v>1</v>
      </c>
      <c r="I665" s="210"/>
    </row>
    <row r="666" spans="1:9" s="67" customFormat="1">
      <c r="A666" s="83">
        <v>649</v>
      </c>
      <c r="B666" s="262" t="s">
        <v>4047</v>
      </c>
      <c r="C666" s="256">
        <v>2014</v>
      </c>
      <c r="D666" s="256">
        <v>2014</v>
      </c>
      <c r="E666" s="100" t="s">
        <v>893</v>
      </c>
      <c r="F666" s="100" t="s">
        <v>893</v>
      </c>
      <c r="G666" s="83">
        <v>1</v>
      </c>
      <c r="H666" s="83">
        <v>1</v>
      </c>
      <c r="I666" s="210"/>
    </row>
    <row r="667" spans="1:9" s="67" customFormat="1">
      <c r="A667" s="83">
        <v>650</v>
      </c>
      <c r="B667" s="262" t="s">
        <v>4047</v>
      </c>
      <c r="C667" s="256">
        <v>2014</v>
      </c>
      <c r="D667" s="256">
        <v>2014</v>
      </c>
      <c r="E667" s="212" t="s">
        <v>894</v>
      </c>
      <c r="F667" s="212" t="s">
        <v>894</v>
      </c>
      <c r="G667" s="83">
        <v>1</v>
      </c>
      <c r="H667" s="83">
        <v>1</v>
      </c>
      <c r="I667" s="210"/>
    </row>
    <row r="668" spans="1:9" s="67" customFormat="1">
      <c r="A668" s="83">
        <v>651</v>
      </c>
      <c r="B668" s="262" t="s">
        <v>4047</v>
      </c>
      <c r="C668" s="256">
        <v>2014</v>
      </c>
      <c r="D668" s="256">
        <v>2014</v>
      </c>
      <c r="E668" s="100" t="s">
        <v>895</v>
      </c>
      <c r="F668" s="100" t="s">
        <v>895</v>
      </c>
      <c r="G668" s="83">
        <v>1</v>
      </c>
      <c r="H668" s="83">
        <v>1</v>
      </c>
      <c r="I668" s="210"/>
    </row>
    <row r="669" spans="1:9" s="67" customFormat="1">
      <c r="A669" s="83">
        <v>652</v>
      </c>
      <c r="B669" s="262" t="s">
        <v>4047</v>
      </c>
      <c r="C669" s="256">
        <v>2014</v>
      </c>
      <c r="D669" s="256">
        <v>2014</v>
      </c>
      <c r="E669" s="100" t="s">
        <v>897</v>
      </c>
      <c r="F669" s="212" t="s">
        <v>897</v>
      </c>
      <c r="G669" s="83">
        <v>1</v>
      </c>
      <c r="H669" s="83">
        <v>1</v>
      </c>
      <c r="I669" s="210"/>
    </row>
    <row r="670" spans="1:9" s="67" customFormat="1">
      <c r="A670" s="83">
        <v>653</v>
      </c>
      <c r="B670" s="262" t="s">
        <v>4047</v>
      </c>
      <c r="C670" s="256">
        <v>2014</v>
      </c>
      <c r="D670" s="256">
        <v>2014</v>
      </c>
      <c r="E670" s="100" t="s">
        <v>898</v>
      </c>
      <c r="F670" s="100" t="s">
        <v>898</v>
      </c>
      <c r="G670" s="83">
        <v>1</v>
      </c>
      <c r="H670" s="83">
        <v>1</v>
      </c>
      <c r="I670" s="210"/>
    </row>
    <row r="671" spans="1:9" s="67" customFormat="1">
      <c r="A671" s="83">
        <v>654</v>
      </c>
      <c r="B671" s="262" t="s">
        <v>4047</v>
      </c>
      <c r="C671" s="256">
        <v>2014</v>
      </c>
      <c r="D671" s="256">
        <v>2014</v>
      </c>
      <c r="E671" s="212" t="s">
        <v>899</v>
      </c>
      <c r="F671" s="212" t="s">
        <v>899</v>
      </c>
      <c r="G671" s="83">
        <v>1</v>
      </c>
      <c r="H671" s="83">
        <v>1</v>
      </c>
      <c r="I671" s="210"/>
    </row>
    <row r="672" spans="1:9" s="67" customFormat="1">
      <c r="A672" s="83">
        <v>655</v>
      </c>
      <c r="B672" s="262" t="s">
        <v>4047</v>
      </c>
      <c r="C672" s="256">
        <v>2014</v>
      </c>
      <c r="D672" s="256">
        <v>2014</v>
      </c>
      <c r="E672" s="100" t="s">
        <v>900</v>
      </c>
      <c r="F672" s="100" t="s">
        <v>900</v>
      </c>
      <c r="G672" s="83">
        <v>1</v>
      </c>
      <c r="H672" s="83">
        <v>1</v>
      </c>
      <c r="I672" s="210"/>
    </row>
    <row r="673" spans="1:9" s="67" customFormat="1">
      <c r="A673" s="83">
        <v>656</v>
      </c>
      <c r="B673" s="262" t="s">
        <v>4047</v>
      </c>
      <c r="C673" s="256">
        <v>2014</v>
      </c>
      <c r="D673" s="256">
        <v>2014</v>
      </c>
      <c r="E673" s="100" t="s">
        <v>901</v>
      </c>
      <c r="F673" s="212" t="s">
        <v>901</v>
      </c>
      <c r="G673" s="83">
        <v>1</v>
      </c>
      <c r="H673" s="83">
        <v>1</v>
      </c>
      <c r="I673" s="210"/>
    </row>
    <row r="674" spans="1:9" s="67" customFormat="1">
      <c r="A674" s="83">
        <v>657</v>
      </c>
      <c r="B674" s="262" t="s">
        <v>4047</v>
      </c>
      <c r="C674" s="256">
        <v>2014</v>
      </c>
      <c r="D674" s="256">
        <v>2014</v>
      </c>
      <c r="E674" s="100" t="s">
        <v>903</v>
      </c>
      <c r="F674" s="100" t="s">
        <v>903</v>
      </c>
      <c r="G674" s="83">
        <v>1</v>
      </c>
      <c r="H674" s="83">
        <v>1</v>
      </c>
      <c r="I674" s="210"/>
    </row>
    <row r="675" spans="1:9" s="67" customFormat="1">
      <c r="A675" s="83">
        <v>658</v>
      </c>
      <c r="B675" s="262" t="s">
        <v>4047</v>
      </c>
      <c r="C675" s="256">
        <v>2014</v>
      </c>
      <c r="D675" s="256">
        <v>2014</v>
      </c>
      <c r="E675" s="212" t="s">
        <v>905</v>
      </c>
      <c r="F675" s="212" t="s">
        <v>905</v>
      </c>
      <c r="G675" s="83">
        <v>1</v>
      </c>
      <c r="H675" s="83">
        <v>1</v>
      </c>
      <c r="I675" s="210"/>
    </row>
    <row r="676" spans="1:9" s="67" customFormat="1">
      <c r="A676" s="83">
        <v>659</v>
      </c>
      <c r="B676" s="262" t="s">
        <v>4047</v>
      </c>
      <c r="C676" s="256">
        <v>2014</v>
      </c>
      <c r="D676" s="256">
        <v>2014</v>
      </c>
      <c r="E676" s="100" t="s">
        <v>906</v>
      </c>
      <c r="F676" s="100" t="s">
        <v>906</v>
      </c>
      <c r="G676" s="83">
        <v>1</v>
      </c>
      <c r="H676" s="83">
        <v>1</v>
      </c>
      <c r="I676" s="210"/>
    </row>
    <row r="677" spans="1:9" s="67" customFormat="1">
      <c r="A677" s="83">
        <v>660</v>
      </c>
      <c r="B677" s="262" t="s">
        <v>4047</v>
      </c>
      <c r="C677" s="256">
        <v>2014</v>
      </c>
      <c r="D677" s="256">
        <v>2014</v>
      </c>
      <c r="E677" s="100" t="s">
        <v>907</v>
      </c>
      <c r="F677" s="212" t="s">
        <v>907</v>
      </c>
      <c r="G677" s="83">
        <v>1</v>
      </c>
      <c r="H677" s="83">
        <v>1</v>
      </c>
      <c r="I677" s="210"/>
    </row>
    <row r="678" spans="1:9" s="67" customFormat="1">
      <c r="A678" s="83">
        <v>661</v>
      </c>
      <c r="B678" s="262" t="s">
        <v>4047</v>
      </c>
      <c r="C678" s="256">
        <v>2014</v>
      </c>
      <c r="D678" s="256">
        <v>2014</v>
      </c>
      <c r="E678" s="100" t="s">
        <v>908</v>
      </c>
      <c r="F678" s="100" t="s">
        <v>908</v>
      </c>
      <c r="G678" s="83">
        <v>1</v>
      </c>
      <c r="H678" s="83">
        <v>1</v>
      </c>
      <c r="I678" s="210"/>
    </row>
    <row r="679" spans="1:9" s="67" customFormat="1">
      <c r="A679" s="83">
        <v>662</v>
      </c>
      <c r="B679" s="262" t="s">
        <v>4047</v>
      </c>
      <c r="C679" s="256">
        <v>2014</v>
      </c>
      <c r="D679" s="256">
        <v>2014</v>
      </c>
      <c r="E679" s="212" t="s">
        <v>909</v>
      </c>
      <c r="F679" s="212" t="s">
        <v>909</v>
      </c>
      <c r="G679" s="83">
        <v>1</v>
      </c>
      <c r="H679" s="83">
        <v>1</v>
      </c>
      <c r="I679" s="210"/>
    </row>
    <row r="680" spans="1:9" s="67" customFormat="1">
      <c r="A680" s="83">
        <v>663</v>
      </c>
      <c r="B680" s="262" t="s">
        <v>4047</v>
      </c>
      <c r="C680" s="256">
        <v>2014</v>
      </c>
      <c r="D680" s="256">
        <v>2014</v>
      </c>
      <c r="E680" s="100" t="s">
        <v>910</v>
      </c>
      <c r="F680" s="100" t="s">
        <v>910</v>
      </c>
      <c r="G680" s="83">
        <v>1</v>
      </c>
      <c r="H680" s="83">
        <v>1</v>
      </c>
      <c r="I680" s="210"/>
    </row>
    <row r="681" spans="1:9" s="67" customFormat="1">
      <c r="A681" s="83">
        <v>664</v>
      </c>
      <c r="B681" s="262" t="s">
        <v>4047</v>
      </c>
      <c r="C681" s="256">
        <v>2014</v>
      </c>
      <c r="D681" s="256">
        <v>2014</v>
      </c>
      <c r="E681" s="100" t="s">
        <v>911</v>
      </c>
      <c r="F681" s="212" t="s">
        <v>911</v>
      </c>
      <c r="G681" s="83">
        <v>1</v>
      </c>
      <c r="H681" s="83">
        <v>1</v>
      </c>
      <c r="I681" s="210"/>
    </row>
    <row r="682" spans="1:9" s="67" customFormat="1">
      <c r="A682" s="83">
        <v>665</v>
      </c>
      <c r="B682" s="262" t="s">
        <v>4047</v>
      </c>
      <c r="C682" s="256">
        <v>2014</v>
      </c>
      <c r="D682" s="256">
        <v>2014</v>
      </c>
      <c r="E682" s="100" t="s">
        <v>912</v>
      </c>
      <c r="F682" s="100" t="s">
        <v>912</v>
      </c>
      <c r="G682" s="83">
        <v>1</v>
      </c>
      <c r="H682" s="83">
        <v>1</v>
      </c>
      <c r="I682" s="210"/>
    </row>
    <row r="683" spans="1:9" s="67" customFormat="1">
      <c r="A683" s="83">
        <v>666</v>
      </c>
      <c r="B683" s="262" t="s">
        <v>4047</v>
      </c>
      <c r="C683" s="256">
        <v>2014</v>
      </c>
      <c r="D683" s="256">
        <v>2014</v>
      </c>
      <c r="E683" s="212" t="s">
        <v>913</v>
      </c>
      <c r="F683" s="212" t="s">
        <v>913</v>
      </c>
      <c r="G683" s="83">
        <v>1</v>
      </c>
      <c r="H683" s="83">
        <v>1</v>
      </c>
      <c r="I683" s="210"/>
    </row>
    <row r="684" spans="1:9" s="67" customFormat="1">
      <c r="A684" s="83">
        <v>667</v>
      </c>
      <c r="B684" s="262" t="s">
        <v>4047</v>
      </c>
      <c r="C684" s="256">
        <v>2014</v>
      </c>
      <c r="D684" s="256">
        <v>2014</v>
      </c>
      <c r="E684" s="100" t="s">
        <v>915</v>
      </c>
      <c r="F684" s="100" t="s">
        <v>915</v>
      </c>
      <c r="G684" s="83">
        <v>1</v>
      </c>
      <c r="H684" s="83">
        <v>1</v>
      </c>
      <c r="I684" s="210"/>
    </row>
    <row r="685" spans="1:9" s="67" customFormat="1">
      <c r="A685" s="83">
        <v>668</v>
      </c>
      <c r="B685" s="262" t="s">
        <v>4047</v>
      </c>
      <c r="C685" s="256">
        <v>2014</v>
      </c>
      <c r="D685" s="256">
        <v>2014</v>
      </c>
      <c r="E685" s="100" t="s">
        <v>917</v>
      </c>
      <c r="F685" s="212" t="s">
        <v>917</v>
      </c>
      <c r="G685" s="83">
        <v>1</v>
      </c>
      <c r="H685" s="83">
        <v>1</v>
      </c>
      <c r="I685" s="210"/>
    </row>
    <row r="686" spans="1:9" s="67" customFormat="1">
      <c r="A686" s="83">
        <v>669</v>
      </c>
      <c r="B686" s="262" t="s">
        <v>4048</v>
      </c>
      <c r="C686" s="256">
        <v>2014</v>
      </c>
      <c r="D686" s="256">
        <v>2014</v>
      </c>
      <c r="E686" s="100" t="s">
        <v>919</v>
      </c>
      <c r="F686" s="100" t="s">
        <v>919</v>
      </c>
      <c r="G686" s="83">
        <v>1</v>
      </c>
      <c r="H686" s="83">
        <v>1</v>
      </c>
      <c r="I686" s="210"/>
    </row>
    <row r="687" spans="1:9" s="67" customFormat="1">
      <c r="A687" s="83">
        <v>670</v>
      </c>
      <c r="B687" s="262" t="s">
        <v>4048</v>
      </c>
      <c r="C687" s="256">
        <v>2014</v>
      </c>
      <c r="D687" s="256">
        <v>2014</v>
      </c>
      <c r="E687" s="212" t="s">
        <v>921</v>
      </c>
      <c r="F687" s="212" t="s">
        <v>921</v>
      </c>
      <c r="G687" s="83">
        <v>1</v>
      </c>
      <c r="H687" s="83">
        <v>1</v>
      </c>
      <c r="I687" s="210"/>
    </row>
    <row r="688" spans="1:9" s="67" customFormat="1">
      <c r="A688" s="83">
        <v>671</v>
      </c>
      <c r="B688" s="262" t="s">
        <v>4048</v>
      </c>
      <c r="C688" s="256">
        <v>2014</v>
      </c>
      <c r="D688" s="256">
        <v>2014</v>
      </c>
      <c r="E688" s="100" t="s">
        <v>923</v>
      </c>
      <c r="F688" s="100" t="s">
        <v>923</v>
      </c>
      <c r="G688" s="83">
        <v>1</v>
      </c>
      <c r="H688" s="83">
        <v>1</v>
      </c>
      <c r="I688" s="210"/>
    </row>
    <row r="689" spans="1:9" s="67" customFormat="1">
      <c r="A689" s="83">
        <v>672</v>
      </c>
      <c r="B689" s="262" t="s">
        <v>4048</v>
      </c>
      <c r="C689" s="256">
        <v>2014</v>
      </c>
      <c r="D689" s="256">
        <v>2014</v>
      </c>
      <c r="E689" s="100" t="s">
        <v>925</v>
      </c>
      <c r="F689" s="212" t="s">
        <v>925</v>
      </c>
      <c r="G689" s="83">
        <v>1</v>
      </c>
      <c r="H689" s="83">
        <v>1</v>
      </c>
      <c r="I689" s="210"/>
    </row>
    <row r="690" spans="1:9" s="67" customFormat="1">
      <c r="A690" s="83">
        <v>673</v>
      </c>
      <c r="B690" s="262" t="s">
        <v>4048</v>
      </c>
      <c r="C690" s="256">
        <v>2014</v>
      </c>
      <c r="D690" s="256">
        <v>2014</v>
      </c>
      <c r="E690" s="100" t="s">
        <v>927</v>
      </c>
      <c r="F690" s="100" t="s">
        <v>927</v>
      </c>
      <c r="G690" s="83">
        <v>1</v>
      </c>
      <c r="H690" s="83">
        <v>1</v>
      </c>
      <c r="I690" s="210"/>
    </row>
    <row r="691" spans="1:9" s="67" customFormat="1">
      <c r="A691" s="83">
        <v>674</v>
      </c>
      <c r="B691" s="262" t="s">
        <v>4048</v>
      </c>
      <c r="C691" s="256">
        <v>2014</v>
      </c>
      <c r="D691" s="256">
        <v>2014</v>
      </c>
      <c r="E691" s="212" t="s">
        <v>929</v>
      </c>
      <c r="F691" s="212" t="s">
        <v>929</v>
      </c>
      <c r="G691" s="83">
        <v>1</v>
      </c>
      <c r="H691" s="83">
        <v>1</v>
      </c>
      <c r="I691" s="210"/>
    </row>
    <row r="692" spans="1:9" s="67" customFormat="1">
      <c r="A692" s="83">
        <v>675</v>
      </c>
      <c r="B692" s="262" t="s">
        <v>4048</v>
      </c>
      <c r="C692" s="256">
        <v>2014</v>
      </c>
      <c r="D692" s="256">
        <v>2014</v>
      </c>
      <c r="E692" s="100" t="s">
        <v>930</v>
      </c>
      <c r="F692" s="100" t="s">
        <v>930</v>
      </c>
      <c r="G692" s="83">
        <v>1</v>
      </c>
      <c r="H692" s="83">
        <v>1</v>
      </c>
      <c r="I692" s="210"/>
    </row>
    <row r="693" spans="1:9" s="67" customFormat="1">
      <c r="A693" s="83">
        <v>676</v>
      </c>
      <c r="B693" s="262" t="s">
        <v>4048</v>
      </c>
      <c r="C693" s="256">
        <v>2014</v>
      </c>
      <c r="D693" s="256">
        <v>2014</v>
      </c>
      <c r="E693" s="100" t="s">
        <v>931</v>
      </c>
      <c r="F693" s="212" t="s">
        <v>931</v>
      </c>
      <c r="G693" s="83">
        <v>1</v>
      </c>
      <c r="H693" s="83">
        <v>1</v>
      </c>
      <c r="I693" s="210"/>
    </row>
    <row r="694" spans="1:9" s="67" customFormat="1">
      <c r="A694" s="83">
        <v>677</v>
      </c>
      <c r="B694" s="262" t="s">
        <v>4048</v>
      </c>
      <c r="C694" s="256">
        <v>2014</v>
      </c>
      <c r="D694" s="256">
        <v>2014</v>
      </c>
      <c r="E694" s="100" t="s">
        <v>932</v>
      </c>
      <c r="F694" s="100" t="s">
        <v>932</v>
      </c>
      <c r="G694" s="83">
        <v>1</v>
      </c>
      <c r="H694" s="83">
        <v>1</v>
      </c>
      <c r="I694" s="210"/>
    </row>
    <row r="695" spans="1:9" s="67" customFormat="1">
      <c r="A695" s="83">
        <v>678</v>
      </c>
      <c r="B695" s="262" t="s">
        <v>4048</v>
      </c>
      <c r="C695" s="256">
        <v>2014</v>
      </c>
      <c r="D695" s="256">
        <v>2014</v>
      </c>
      <c r="E695" s="212" t="s">
        <v>933</v>
      </c>
      <c r="F695" s="212" t="s">
        <v>933</v>
      </c>
      <c r="G695" s="83">
        <v>1</v>
      </c>
      <c r="H695" s="83">
        <v>1</v>
      </c>
      <c r="I695" s="210"/>
    </row>
    <row r="696" spans="1:9" s="67" customFormat="1">
      <c r="A696" s="83">
        <v>679</v>
      </c>
      <c r="B696" s="262" t="s">
        <v>4048</v>
      </c>
      <c r="C696" s="256">
        <v>2014</v>
      </c>
      <c r="D696" s="256">
        <v>2014</v>
      </c>
      <c r="E696" s="100" t="s">
        <v>934</v>
      </c>
      <c r="F696" s="100" t="s">
        <v>934</v>
      </c>
      <c r="G696" s="83">
        <v>1</v>
      </c>
      <c r="H696" s="83">
        <v>1</v>
      </c>
      <c r="I696" s="210"/>
    </row>
    <row r="697" spans="1:9" s="67" customFormat="1">
      <c r="A697" s="83">
        <v>680</v>
      </c>
      <c r="B697" s="262" t="s">
        <v>4048</v>
      </c>
      <c r="C697" s="256">
        <v>2014</v>
      </c>
      <c r="D697" s="256">
        <v>2014</v>
      </c>
      <c r="E697" s="100" t="s">
        <v>936</v>
      </c>
      <c r="F697" s="212" t="s">
        <v>936</v>
      </c>
      <c r="G697" s="83">
        <v>1</v>
      </c>
      <c r="H697" s="83">
        <v>1</v>
      </c>
      <c r="I697" s="210"/>
    </row>
    <row r="698" spans="1:9" s="67" customFormat="1">
      <c r="A698" s="83">
        <v>681</v>
      </c>
      <c r="B698" s="262" t="s">
        <v>4048</v>
      </c>
      <c r="C698" s="256">
        <v>2014</v>
      </c>
      <c r="D698" s="256">
        <v>2014</v>
      </c>
      <c r="E698" s="100" t="s">
        <v>937</v>
      </c>
      <c r="F698" s="100" t="s">
        <v>937</v>
      </c>
      <c r="G698" s="83">
        <v>1</v>
      </c>
      <c r="H698" s="83">
        <v>1</v>
      </c>
      <c r="I698" s="210"/>
    </row>
    <row r="699" spans="1:9" s="67" customFormat="1">
      <c r="A699" s="83">
        <v>682</v>
      </c>
      <c r="B699" s="262" t="s">
        <v>4048</v>
      </c>
      <c r="C699" s="256">
        <v>2014</v>
      </c>
      <c r="D699" s="256">
        <v>2014</v>
      </c>
      <c r="E699" s="212" t="s">
        <v>938</v>
      </c>
      <c r="F699" s="212" t="s">
        <v>938</v>
      </c>
      <c r="G699" s="83">
        <v>1</v>
      </c>
      <c r="H699" s="83">
        <v>1</v>
      </c>
      <c r="I699" s="210"/>
    </row>
    <row r="700" spans="1:9" s="67" customFormat="1">
      <c r="A700" s="83">
        <v>683</v>
      </c>
      <c r="B700" s="262" t="s">
        <v>4048</v>
      </c>
      <c r="C700" s="256">
        <v>2014</v>
      </c>
      <c r="D700" s="256">
        <v>2014</v>
      </c>
      <c r="E700" s="100" t="s">
        <v>939</v>
      </c>
      <c r="F700" s="100" t="s">
        <v>939</v>
      </c>
      <c r="G700" s="83">
        <v>1</v>
      </c>
      <c r="H700" s="83">
        <v>1</v>
      </c>
      <c r="I700" s="210"/>
    </row>
    <row r="701" spans="1:9" s="67" customFormat="1">
      <c r="A701" s="83">
        <v>684</v>
      </c>
      <c r="B701" s="262" t="s">
        <v>4048</v>
      </c>
      <c r="C701" s="256">
        <v>2014</v>
      </c>
      <c r="D701" s="256">
        <v>2014</v>
      </c>
      <c r="E701" s="100" t="s">
        <v>940</v>
      </c>
      <c r="F701" s="212" t="s">
        <v>940</v>
      </c>
      <c r="G701" s="83">
        <v>1</v>
      </c>
      <c r="H701" s="83">
        <v>1</v>
      </c>
      <c r="I701" s="85"/>
    </row>
    <row r="702" spans="1:9" s="67" customFormat="1">
      <c r="A702" s="83">
        <v>685</v>
      </c>
      <c r="B702" s="262" t="s">
        <v>4048</v>
      </c>
      <c r="C702" s="256">
        <v>2014</v>
      </c>
      <c r="D702" s="256">
        <v>2014</v>
      </c>
      <c r="E702" s="100" t="s">
        <v>941</v>
      </c>
      <c r="F702" s="100" t="s">
        <v>941</v>
      </c>
      <c r="G702" s="83">
        <v>1</v>
      </c>
      <c r="H702" s="83">
        <v>1</v>
      </c>
      <c r="I702" s="85"/>
    </row>
    <row r="703" spans="1:9" s="67" customFormat="1">
      <c r="A703" s="83">
        <v>686</v>
      </c>
      <c r="B703" s="262" t="s">
        <v>4048</v>
      </c>
      <c r="C703" s="256">
        <v>2014</v>
      </c>
      <c r="D703" s="256">
        <v>2014</v>
      </c>
      <c r="E703" s="212" t="s">
        <v>942</v>
      </c>
      <c r="F703" s="212" t="s">
        <v>942</v>
      </c>
      <c r="G703" s="83">
        <v>1</v>
      </c>
      <c r="H703" s="83">
        <v>1</v>
      </c>
      <c r="I703" s="85"/>
    </row>
    <row r="704" spans="1:9" s="67" customFormat="1">
      <c r="A704" s="83">
        <v>687</v>
      </c>
      <c r="B704" s="262" t="s">
        <v>4048</v>
      </c>
      <c r="C704" s="256">
        <v>2014</v>
      </c>
      <c r="D704" s="256">
        <v>2014</v>
      </c>
      <c r="E704" s="100" t="s">
        <v>944</v>
      </c>
      <c r="F704" s="100" t="s">
        <v>944</v>
      </c>
      <c r="G704" s="83">
        <v>1</v>
      </c>
      <c r="H704" s="83">
        <v>1</v>
      </c>
      <c r="I704" s="85"/>
    </row>
    <row r="705" spans="1:9" s="67" customFormat="1">
      <c r="A705" s="83">
        <v>688</v>
      </c>
      <c r="B705" s="262" t="s">
        <v>4048</v>
      </c>
      <c r="C705" s="256">
        <v>2014</v>
      </c>
      <c r="D705" s="256">
        <v>2014</v>
      </c>
      <c r="E705" s="100" t="s">
        <v>945</v>
      </c>
      <c r="F705" s="212" t="s">
        <v>945</v>
      </c>
      <c r="G705" s="83">
        <v>1</v>
      </c>
      <c r="H705" s="83">
        <v>1</v>
      </c>
      <c r="I705" s="85"/>
    </row>
    <row r="706" spans="1:9" s="67" customFormat="1">
      <c r="A706" s="83">
        <v>689</v>
      </c>
      <c r="B706" s="262" t="s">
        <v>4048</v>
      </c>
      <c r="C706" s="256">
        <v>2014</v>
      </c>
      <c r="D706" s="256">
        <v>2014</v>
      </c>
      <c r="E706" s="100" t="s">
        <v>947</v>
      </c>
      <c r="F706" s="100" t="s">
        <v>947</v>
      </c>
      <c r="G706" s="83">
        <v>1</v>
      </c>
      <c r="H706" s="83">
        <v>1</v>
      </c>
      <c r="I706" s="85"/>
    </row>
    <row r="707" spans="1:9" s="67" customFormat="1">
      <c r="A707" s="83">
        <v>690</v>
      </c>
      <c r="B707" s="262" t="s">
        <v>4048</v>
      </c>
      <c r="C707" s="256">
        <v>2014</v>
      </c>
      <c r="D707" s="256">
        <v>2014</v>
      </c>
      <c r="E707" s="212" t="s">
        <v>948</v>
      </c>
      <c r="F707" s="212" t="s">
        <v>948</v>
      </c>
      <c r="G707" s="83">
        <v>1</v>
      </c>
      <c r="H707" s="83">
        <v>1</v>
      </c>
      <c r="I707" s="85"/>
    </row>
    <row r="708" spans="1:9" s="67" customFormat="1">
      <c r="A708" s="83">
        <v>691</v>
      </c>
      <c r="B708" s="262" t="s">
        <v>4048</v>
      </c>
      <c r="C708" s="256">
        <v>2014</v>
      </c>
      <c r="D708" s="256">
        <v>2014</v>
      </c>
      <c r="E708" s="100" t="s">
        <v>950</v>
      </c>
      <c r="F708" s="100" t="s">
        <v>950</v>
      </c>
      <c r="G708" s="83">
        <v>1</v>
      </c>
      <c r="H708" s="83">
        <v>1</v>
      </c>
      <c r="I708" s="85"/>
    </row>
    <row r="709" spans="1:9" s="67" customFormat="1">
      <c r="A709" s="83">
        <v>692</v>
      </c>
      <c r="B709" s="262" t="s">
        <v>4048</v>
      </c>
      <c r="C709" s="256">
        <v>2014</v>
      </c>
      <c r="D709" s="256">
        <v>2014</v>
      </c>
      <c r="E709" s="100" t="s">
        <v>952</v>
      </c>
      <c r="F709" s="212" t="s">
        <v>952</v>
      </c>
      <c r="G709" s="83">
        <v>1</v>
      </c>
      <c r="H709" s="83">
        <v>1</v>
      </c>
      <c r="I709" s="85"/>
    </row>
    <row r="710" spans="1:9" s="67" customFormat="1">
      <c r="A710" s="83">
        <v>693</v>
      </c>
      <c r="B710" s="262" t="s">
        <v>3615</v>
      </c>
      <c r="C710" s="256">
        <v>2014</v>
      </c>
      <c r="D710" s="256">
        <v>2014</v>
      </c>
      <c r="E710" s="100" t="s">
        <v>954</v>
      </c>
      <c r="F710" s="100" t="s">
        <v>954</v>
      </c>
      <c r="G710" s="83">
        <v>1</v>
      </c>
      <c r="H710" s="83">
        <v>1</v>
      </c>
      <c r="I710" s="85"/>
    </row>
    <row r="711" spans="1:9" s="67" customFormat="1">
      <c r="A711" s="83">
        <v>694</v>
      </c>
      <c r="B711" s="262" t="s">
        <v>3615</v>
      </c>
      <c r="C711" s="256">
        <v>2014</v>
      </c>
      <c r="D711" s="256">
        <v>2014</v>
      </c>
      <c r="E711" s="212" t="s">
        <v>956</v>
      </c>
      <c r="F711" s="212" t="s">
        <v>956</v>
      </c>
      <c r="G711" s="83">
        <v>1</v>
      </c>
      <c r="H711" s="83">
        <v>1</v>
      </c>
      <c r="I711" s="85"/>
    </row>
    <row r="712" spans="1:9" s="67" customFormat="1">
      <c r="A712" s="83">
        <v>695</v>
      </c>
      <c r="B712" s="262" t="s">
        <v>3615</v>
      </c>
      <c r="C712" s="256">
        <v>2014</v>
      </c>
      <c r="D712" s="256">
        <v>2014</v>
      </c>
      <c r="E712" s="100" t="s">
        <v>958</v>
      </c>
      <c r="F712" s="100" t="s">
        <v>958</v>
      </c>
      <c r="G712" s="83">
        <v>1</v>
      </c>
      <c r="H712" s="83">
        <v>1</v>
      </c>
      <c r="I712" s="85"/>
    </row>
    <row r="713" spans="1:9" s="67" customFormat="1">
      <c r="A713" s="83">
        <v>696</v>
      </c>
      <c r="B713" s="262" t="s">
        <v>3615</v>
      </c>
      <c r="C713" s="256">
        <v>2014</v>
      </c>
      <c r="D713" s="256">
        <v>2014</v>
      </c>
      <c r="E713" s="100" t="s">
        <v>960</v>
      </c>
      <c r="F713" s="212" t="s">
        <v>960</v>
      </c>
      <c r="G713" s="83">
        <v>1</v>
      </c>
      <c r="H713" s="83">
        <v>1</v>
      </c>
      <c r="I713" s="85"/>
    </row>
    <row r="714" spans="1:9" s="67" customFormat="1">
      <c r="A714" s="83">
        <v>697</v>
      </c>
      <c r="B714" s="262" t="s">
        <v>3615</v>
      </c>
      <c r="C714" s="256">
        <v>2014</v>
      </c>
      <c r="D714" s="256">
        <v>2014</v>
      </c>
      <c r="E714" s="100" t="s">
        <v>962</v>
      </c>
      <c r="F714" s="100" t="s">
        <v>962</v>
      </c>
      <c r="G714" s="83">
        <v>1</v>
      </c>
      <c r="H714" s="83">
        <v>1</v>
      </c>
      <c r="I714" s="85"/>
    </row>
    <row r="715" spans="1:9" s="67" customFormat="1">
      <c r="A715" s="83">
        <v>698</v>
      </c>
      <c r="B715" s="262" t="s">
        <v>3615</v>
      </c>
      <c r="C715" s="256">
        <v>2014</v>
      </c>
      <c r="D715" s="256">
        <v>2014</v>
      </c>
      <c r="E715" s="212" t="s">
        <v>964</v>
      </c>
      <c r="F715" s="212" t="s">
        <v>964</v>
      </c>
      <c r="G715" s="83">
        <v>1</v>
      </c>
      <c r="H715" s="83">
        <v>1</v>
      </c>
      <c r="I715" s="85"/>
    </row>
    <row r="716" spans="1:9" s="67" customFormat="1">
      <c r="A716" s="83">
        <v>699</v>
      </c>
      <c r="B716" s="262" t="s">
        <v>3615</v>
      </c>
      <c r="C716" s="256">
        <v>2014</v>
      </c>
      <c r="D716" s="256">
        <v>2014</v>
      </c>
      <c r="E716" s="100" t="s">
        <v>966</v>
      </c>
      <c r="F716" s="100" t="s">
        <v>966</v>
      </c>
      <c r="G716" s="83">
        <v>1</v>
      </c>
      <c r="H716" s="83">
        <v>1</v>
      </c>
      <c r="I716" s="85"/>
    </row>
    <row r="717" spans="1:9" s="67" customFormat="1">
      <c r="A717" s="83">
        <v>700</v>
      </c>
      <c r="B717" s="262" t="s">
        <v>3615</v>
      </c>
      <c r="C717" s="256">
        <v>2014</v>
      </c>
      <c r="D717" s="256">
        <v>2014</v>
      </c>
      <c r="E717" s="100" t="s">
        <v>968</v>
      </c>
      <c r="F717" s="212" t="s">
        <v>968</v>
      </c>
      <c r="G717" s="83">
        <v>1</v>
      </c>
      <c r="H717" s="83">
        <v>1</v>
      </c>
      <c r="I717" s="85"/>
    </row>
    <row r="718" spans="1:9" s="67" customFormat="1">
      <c r="A718" s="83">
        <v>701</v>
      </c>
      <c r="B718" s="262" t="s">
        <v>3615</v>
      </c>
      <c r="C718" s="256">
        <v>2014</v>
      </c>
      <c r="D718" s="256">
        <v>2014</v>
      </c>
      <c r="E718" s="100" t="s">
        <v>970</v>
      </c>
      <c r="F718" s="100" t="s">
        <v>970</v>
      </c>
      <c r="G718" s="83">
        <v>1</v>
      </c>
      <c r="H718" s="83">
        <v>1</v>
      </c>
      <c r="I718" s="85"/>
    </row>
    <row r="719" spans="1:9" s="67" customFormat="1">
      <c r="A719" s="83">
        <v>702</v>
      </c>
      <c r="B719" s="262" t="s">
        <v>3615</v>
      </c>
      <c r="C719" s="256">
        <v>2014</v>
      </c>
      <c r="D719" s="256">
        <v>2014</v>
      </c>
      <c r="E719" s="212" t="s">
        <v>971</v>
      </c>
      <c r="F719" s="212" t="s">
        <v>971</v>
      </c>
      <c r="G719" s="83">
        <v>1</v>
      </c>
      <c r="H719" s="83">
        <v>1</v>
      </c>
      <c r="I719" s="85"/>
    </row>
    <row r="720" spans="1:9" s="67" customFormat="1">
      <c r="A720" s="83">
        <v>703</v>
      </c>
      <c r="B720" s="262" t="s">
        <v>3615</v>
      </c>
      <c r="C720" s="256">
        <v>2014</v>
      </c>
      <c r="D720" s="256">
        <v>2014</v>
      </c>
      <c r="E720" s="100" t="s">
        <v>972</v>
      </c>
      <c r="F720" s="100" t="s">
        <v>972</v>
      </c>
      <c r="G720" s="83">
        <v>1</v>
      </c>
      <c r="H720" s="83">
        <v>1</v>
      </c>
      <c r="I720" s="85"/>
    </row>
    <row r="721" spans="1:9" s="67" customFormat="1">
      <c r="A721" s="83">
        <v>704</v>
      </c>
      <c r="B721" s="262" t="s">
        <v>3615</v>
      </c>
      <c r="C721" s="256">
        <v>2014</v>
      </c>
      <c r="D721" s="256">
        <v>2014</v>
      </c>
      <c r="E721" s="100" t="s">
        <v>973</v>
      </c>
      <c r="F721" s="212" t="s">
        <v>973</v>
      </c>
      <c r="G721" s="83">
        <v>1</v>
      </c>
      <c r="H721" s="83">
        <v>1</v>
      </c>
      <c r="I721" s="85"/>
    </row>
    <row r="722" spans="1:9" s="67" customFormat="1">
      <c r="A722" s="83">
        <v>705</v>
      </c>
      <c r="B722" s="262" t="s">
        <v>3615</v>
      </c>
      <c r="C722" s="256">
        <v>2014</v>
      </c>
      <c r="D722" s="256">
        <v>2014</v>
      </c>
      <c r="E722" s="100" t="s">
        <v>974</v>
      </c>
      <c r="F722" s="100" t="s">
        <v>974</v>
      </c>
      <c r="G722" s="83">
        <v>1</v>
      </c>
      <c r="H722" s="83">
        <v>1</v>
      </c>
      <c r="I722" s="85"/>
    </row>
    <row r="723" spans="1:9" s="67" customFormat="1">
      <c r="A723" s="83">
        <v>706</v>
      </c>
      <c r="B723" s="262" t="s">
        <v>3615</v>
      </c>
      <c r="C723" s="256">
        <v>2014</v>
      </c>
      <c r="D723" s="256">
        <v>2014</v>
      </c>
      <c r="E723" s="212" t="s">
        <v>975</v>
      </c>
      <c r="F723" s="212" t="s">
        <v>975</v>
      </c>
      <c r="G723" s="83">
        <v>1</v>
      </c>
      <c r="H723" s="83">
        <v>1</v>
      </c>
      <c r="I723" s="85"/>
    </row>
    <row r="724" spans="1:9" s="67" customFormat="1">
      <c r="A724" s="83">
        <v>707</v>
      </c>
      <c r="B724" s="262" t="s">
        <v>3615</v>
      </c>
      <c r="C724" s="256">
        <v>2014</v>
      </c>
      <c r="D724" s="256">
        <v>2014</v>
      </c>
      <c r="E724" s="100" t="s">
        <v>976</v>
      </c>
      <c r="F724" s="100" t="s">
        <v>976</v>
      </c>
      <c r="G724" s="83">
        <v>1</v>
      </c>
      <c r="H724" s="83">
        <v>1</v>
      </c>
      <c r="I724" s="85"/>
    </row>
    <row r="725" spans="1:9" s="67" customFormat="1">
      <c r="A725" s="83">
        <v>708</v>
      </c>
      <c r="B725" s="262" t="s">
        <v>3615</v>
      </c>
      <c r="C725" s="256">
        <v>2014</v>
      </c>
      <c r="D725" s="256">
        <v>2014</v>
      </c>
      <c r="E725" s="100" t="s">
        <v>977</v>
      </c>
      <c r="F725" s="212" t="s">
        <v>977</v>
      </c>
      <c r="G725" s="83">
        <v>1</v>
      </c>
      <c r="H725" s="83">
        <v>1</v>
      </c>
      <c r="I725" s="85"/>
    </row>
    <row r="726" spans="1:9" s="67" customFormat="1">
      <c r="A726" s="83">
        <v>709</v>
      </c>
      <c r="B726" s="262" t="s">
        <v>3615</v>
      </c>
      <c r="C726" s="256">
        <v>2014</v>
      </c>
      <c r="D726" s="256">
        <v>2014</v>
      </c>
      <c r="E726" s="100" t="s">
        <v>978</v>
      </c>
      <c r="F726" s="100" t="s">
        <v>978</v>
      </c>
      <c r="G726" s="83">
        <v>1</v>
      </c>
      <c r="H726" s="83">
        <v>1</v>
      </c>
      <c r="I726" s="85"/>
    </row>
    <row r="727" spans="1:9" s="67" customFormat="1">
      <c r="A727" s="83">
        <v>710</v>
      </c>
      <c r="B727" s="262" t="s">
        <v>3615</v>
      </c>
      <c r="C727" s="256">
        <v>2014</v>
      </c>
      <c r="D727" s="256">
        <v>2014</v>
      </c>
      <c r="E727" s="212" t="s">
        <v>979</v>
      </c>
      <c r="F727" s="212" t="s">
        <v>979</v>
      </c>
      <c r="G727" s="83">
        <v>1</v>
      </c>
      <c r="H727" s="83">
        <v>1</v>
      </c>
      <c r="I727" s="85"/>
    </row>
    <row r="728" spans="1:9" s="67" customFormat="1">
      <c r="A728" s="83">
        <v>711</v>
      </c>
      <c r="B728" s="262" t="s">
        <v>3615</v>
      </c>
      <c r="C728" s="256">
        <v>2014</v>
      </c>
      <c r="D728" s="256">
        <v>2014</v>
      </c>
      <c r="E728" s="100" t="s">
        <v>980</v>
      </c>
      <c r="F728" s="100" t="s">
        <v>980</v>
      </c>
      <c r="G728" s="83">
        <v>1</v>
      </c>
      <c r="H728" s="83">
        <v>1</v>
      </c>
      <c r="I728" s="85"/>
    </row>
    <row r="729" spans="1:9" s="67" customFormat="1">
      <c r="A729" s="83">
        <v>712</v>
      </c>
      <c r="B729" s="263" t="s">
        <v>3615</v>
      </c>
      <c r="C729" s="256">
        <v>2014</v>
      </c>
      <c r="D729" s="256">
        <v>2014</v>
      </c>
      <c r="E729" s="100" t="s">
        <v>981</v>
      </c>
      <c r="F729" s="212" t="s">
        <v>981</v>
      </c>
      <c r="G729" s="83">
        <v>1</v>
      </c>
      <c r="H729" s="83">
        <v>1</v>
      </c>
      <c r="I729" s="259"/>
    </row>
    <row r="730" spans="1:9" s="67" customFormat="1">
      <c r="A730" s="83">
        <v>713</v>
      </c>
      <c r="B730" s="262" t="s">
        <v>3615</v>
      </c>
      <c r="C730" s="256">
        <v>2014</v>
      </c>
      <c r="D730" s="256">
        <v>2014</v>
      </c>
      <c r="E730" s="100" t="s">
        <v>983</v>
      </c>
      <c r="F730" s="100" t="s">
        <v>983</v>
      </c>
      <c r="G730" s="83">
        <v>1</v>
      </c>
      <c r="H730" s="83">
        <v>1</v>
      </c>
      <c r="I730" s="210"/>
    </row>
    <row r="731" spans="1:9" s="67" customFormat="1">
      <c r="A731" s="83">
        <v>714</v>
      </c>
      <c r="B731" s="262" t="s">
        <v>3615</v>
      </c>
      <c r="C731" s="256">
        <v>2014</v>
      </c>
      <c r="D731" s="256">
        <v>2014</v>
      </c>
      <c r="E731" s="212" t="s">
        <v>984</v>
      </c>
      <c r="F731" s="212" t="s">
        <v>984</v>
      </c>
      <c r="G731" s="83">
        <v>1</v>
      </c>
      <c r="H731" s="83">
        <v>1</v>
      </c>
      <c r="I731" s="210"/>
    </row>
    <row r="732" spans="1:9" s="67" customFormat="1">
      <c r="A732" s="83">
        <v>715</v>
      </c>
      <c r="B732" s="262" t="s">
        <v>3615</v>
      </c>
      <c r="C732" s="256">
        <v>2014</v>
      </c>
      <c r="D732" s="256">
        <v>2014</v>
      </c>
      <c r="E732" s="100" t="s">
        <v>986</v>
      </c>
      <c r="F732" s="100" t="s">
        <v>986</v>
      </c>
      <c r="G732" s="83">
        <v>1</v>
      </c>
      <c r="H732" s="83">
        <v>1</v>
      </c>
      <c r="I732" s="210"/>
    </row>
    <row r="733" spans="1:9" s="67" customFormat="1">
      <c r="A733" s="83">
        <v>716</v>
      </c>
      <c r="B733" s="262" t="s">
        <v>3615</v>
      </c>
      <c r="C733" s="256">
        <v>2014</v>
      </c>
      <c r="D733" s="256">
        <v>2014</v>
      </c>
      <c r="E733" s="100" t="s">
        <v>987</v>
      </c>
      <c r="F733" s="212" t="s">
        <v>987</v>
      </c>
      <c r="G733" s="83">
        <v>1</v>
      </c>
      <c r="H733" s="83">
        <v>1</v>
      </c>
      <c r="I733" s="210"/>
    </row>
    <row r="734" spans="1:9" s="67" customFormat="1">
      <c r="A734" s="83">
        <v>717</v>
      </c>
      <c r="B734" s="262" t="s">
        <v>3615</v>
      </c>
      <c r="C734" s="256">
        <v>2014</v>
      </c>
      <c r="D734" s="256">
        <v>2014</v>
      </c>
      <c r="E734" s="100" t="s">
        <v>989</v>
      </c>
      <c r="F734" s="100" t="s">
        <v>989</v>
      </c>
      <c r="G734" s="83">
        <v>1</v>
      </c>
      <c r="H734" s="83">
        <v>1</v>
      </c>
      <c r="I734" s="210"/>
    </row>
    <row r="735" spans="1:9" s="67" customFormat="1">
      <c r="A735" s="83">
        <v>718</v>
      </c>
      <c r="B735" s="262" t="s">
        <v>3615</v>
      </c>
      <c r="C735" s="256">
        <v>2014</v>
      </c>
      <c r="D735" s="256">
        <v>2014</v>
      </c>
      <c r="E735" s="212" t="s">
        <v>990</v>
      </c>
      <c r="F735" s="212" t="s">
        <v>990</v>
      </c>
      <c r="G735" s="83">
        <v>1</v>
      </c>
      <c r="H735" s="83">
        <v>1</v>
      </c>
      <c r="I735" s="210"/>
    </row>
    <row r="736" spans="1:9" s="67" customFormat="1">
      <c r="A736" s="83">
        <v>719</v>
      </c>
      <c r="B736" s="262" t="s">
        <v>3615</v>
      </c>
      <c r="C736" s="256">
        <v>2014</v>
      </c>
      <c r="D736" s="256">
        <v>2014</v>
      </c>
      <c r="E736" s="100" t="s">
        <v>992</v>
      </c>
      <c r="F736" s="100" t="s">
        <v>992</v>
      </c>
      <c r="G736" s="83">
        <v>1</v>
      </c>
      <c r="H736" s="83">
        <v>1</v>
      </c>
      <c r="I736" s="210"/>
    </row>
    <row r="737" spans="1:9" s="67" customFormat="1">
      <c r="A737" s="83">
        <v>720</v>
      </c>
      <c r="B737" s="262" t="s">
        <v>3615</v>
      </c>
      <c r="C737" s="256">
        <v>2014</v>
      </c>
      <c r="D737" s="256">
        <v>2014</v>
      </c>
      <c r="E737" s="100" t="s">
        <v>993</v>
      </c>
      <c r="F737" s="212" t="s">
        <v>993</v>
      </c>
      <c r="G737" s="83">
        <v>1</v>
      </c>
      <c r="H737" s="83">
        <v>1</v>
      </c>
      <c r="I737" s="210"/>
    </row>
    <row r="738" spans="1:9" s="67" customFormat="1">
      <c r="A738" s="83">
        <v>721</v>
      </c>
      <c r="B738" s="262" t="s">
        <v>3615</v>
      </c>
      <c r="C738" s="256">
        <v>2014</v>
      </c>
      <c r="D738" s="256">
        <v>2014</v>
      </c>
      <c r="E738" s="100" t="s">
        <v>994</v>
      </c>
      <c r="F738" s="100" t="s">
        <v>994</v>
      </c>
      <c r="G738" s="83">
        <v>1</v>
      </c>
      <c r="H738" s="83">
        <v>1</v>
      </c>
      <c r="I738" s="210"/>
    </row>
    <row r="739" spans="1:9" s="67" customFormat="1">
      <c r="A739" s="83">
        <v>722</v>
      </c>
      <c r="B739" s="262" t="s">
        <v>3615</v>
      </c>
      <c r="C739" s="256">
        <v>2014</v>
      </c>
      <c r="D739" s="256">
        <v>2014</v>
      </c>
      <c r="E739" s="212" t="s">
        <v>995</v>
      </c>
      <c r="F739" s="212" t="s">
        <v>995</v>
      </c>
      <c r="G739" s="83">
        <v>1</v>
      </c>
      <c r="H739" s="83">
        <v>1</v>
      </c>
      <c r="I739" s="210"/>
    </row>
    <row r="740" spans="1:9" s="67" customFormat="1">
      <c r="A740" s="83">
        <v>723</v>
      </c>
      <c r="B740" s="262" t="s">
        <v>3615</v>
      </c>
      <c r="C740" s="256">
        <v>2014</v>
      </c>
      <c r="D740" s="256">
        <v>2014</v>
      </c>
      <c r="E740" s="100" t="s">
        <v>996</v>
      </c>
      <c r="F740" s="100" t="s">
        <v>996</v>
      </c>
      <c r="G740" s="83">
        <v>1</v>
      </c>
      <c r="H740" s="83">
        <v>1</v>
      </c>
      <c r="I740" s="210"/>
    </row>
    <row r="741" spans="1:9" s="67" customFormat="1">
      <c r="A741" s="83">
        <v>724</v>
      </c>
      <c r="B741" s="262" t="s">
        <v>3615</v>
      </c>
      <c r="C741" s="256">
        <v>2014</v>
      </c>
      <c r="D741" s="256">
        <v>2014</v>
      </c>
      <c r="E741" s="100" t="s">
        <v>997</v>
      </c>
      <c r="F741" s="212" t="s">
        <v>997</v>
      </c>
      <c r="G741" s="83">
        <v>1</v>
      </c>
      <c r="H741" s="83">
        <v>1</v>
      </c>
      <c r="I741" s="210"/>
    </row>
    <row r="742" spans="1:9" s="67" customFormat="1">
      <c r="A742" s="83">
        <v>725</v>
      </c>
      <c r="B742" s="262" t="s">
        <v>3615</v>
      </c>
      <c r="C742" s="256">
        <v>2014</v>
      </c>
      <c r="D742" s="256">
        <v>2014</v>
      </c>
      <c r="E742" s="100" t="s">
        <v>998</v>
      </c>
      <c r="F742" s="100" t="s">
        <v>998</v>
      </c>
      <c r="G742" s="83">
        <v>1</v>
      </c>
      <c r="H742" s="83">
        <v>1</v>
      </c>
      <c r="I742" s="210"/>
    </row>
    <row r="743" spans="1:9" s="67" customFormat="1">
      <c r="A743" s="83">
        <v>726</v>
      </c>
      <c r="B743" s="262" t="s">
        <v>4049</v>
      </c>
      <c r="C743" s="256">
        <v>2014</v>
      </c>
      <c r="D743" s="256">
        <v>2014</v>
      </c>
      <c r="E743" s="212" t="s">
        <v>999</v>
      </c>
      <c r="F743" s="212" t="s">
        <v>999</v>
      </c>
      <c r="G743" s="83">
        <v>1</v>
      </c>
      <c r="H743" s="83">
        <v>1</v>
      </c>
      <c r="I743" s="210"/>
    </row>
    <row r="744" spans="1:9" s="67" customFormat="1">
      <c r="A744" s="83">
        <v>727</v>
      </c>
      <c r="B744" s="262" t="s">
        <v>4049</v>
      </c>
      <c r="C744" s="256">
        <v>2014</v>
      </c>
      <c r="D744" s="256">
        <v>2014</v>
      </c>
      <c r="E744" s="100" t="s">
        <v>1000</v>
      </c>
      <c r="F744" s="100" t="s">
        <v>1000</v>
      </c>
      <c r="G744" s="83">
        <v>1</v>
      </c>
      <c r="H744" s="83">
        <v>1</v>
      </c>
      <c r="I744" s="210"/>
    </row>
    <row r="745" spans="1:9" s="67" customFormat="1">
      <c r="A745" s="83">
        <v>728</v>
      </c>
      <c r="B745" s="262" t="s">
        <v>4049</v>
      </c>
      <c r="C745" s="256">
        <v>2014</v>
      </c>
      <c r="D745" s="256">
        <v>2014</v>
      </c>
      <c r="E745" s="100" t="s">
        <v>1001</v>
      </c>
      <c r="F745" s="212" t="s">
        <v>1001</v>
      </c>
      <c r="G745" s="83">
        <v>1</v>
      </c>
      <c r="H745" s="83">
        <v>1</v>
      </c>
      <c r="I745" s="210"/>
    </row>
    <row r="746" spans="1:9" s="67" customFormat="1">
      <c r="A746" s="83">
        <v>729</v>
      </c>
      <c r="B746" s="262" t="s">
        <v>4049</v>
      </c>
      <c r="C746" s="256">
        <v>2014</v>
      </c>
      <c r="D746" s="256">
        <v>2014</v>
      </c>
      <c r="E746" s="100" t="s">
        <v>1002</v>
      </c>
      <c r="F746" s="100" t="s">
        <v>1002</v>
      </c>
      <c r="G746" s="83">
        <v>1</v>
      </c>
      <c r="H746" s="83">
        <v>1</v>
      </c>
      <c r="I746" s="210"/>
    </row>
    <row r="747" spans="1:9" s="67" customFormat="1">
      <c r="A747" s="83">
        <v>730</v>
      </c>
      <c r="B747" s="262" t="s">
        <v>4049</v>
      </c>
      <c r="C747" s="256">
        <v>2014</v>
      </c>
      <c r="D747" s="256">
        <v>2014</v>
      </c>
      <c r="E747" s="212" t="s">
        <v>1003</v>
      </c>
      <c r="F747" s="212" t="s">
        <v>1003</v>
      </c>
      <c r="G747" s="83">
        <v>1</v>
      </c>
      <c r="H747" s="83">
        <v>1</v>
      </c>
      <c r="I747" s="210"/>
    </row>
    <row r="748" spans="1:9" s="67" customFormat="1">
      <c r="A748" s="83">
        <v>731</v>
      </c>
      <c r="B748" s="262" t="s">
        <v>4049</v>
      </c>
      <c r="C748" s="256">
        <v>2014</v>
      </c>
      <c r="D748" s="256">
        <v>2014</v>
      </c>
      <c r="E748" s="100" t="s">
        <v>1004</v>
      </c>
      <c r="F748" s="100" t="s">
        <v>1004</v>
      </c>
      <c r="G748" s="83">
        <v>1</v>
      </c>
      <c r="H748" s="83">
        <v>1</v>
      </c>
      <c r="I748" s="210"/>
    </row>
    <row r="749" spans="1:9" s="67" customFormat="1">
      <c r="A749" s="83">
        <v>732</v>
      </c>
      <c r="B749" s="262" t="s">
        <v>4049</v>
      </c>
      <c r="C749" s="256">
        <v>2014</v>
      </c>
      <c r="D749" s="256">
        <v>2014</v>
      </c>
      <c r="E749" s="100" t="s">
        <v>1005</v>
      </c>
      <c r="F749" s="212" t="s">
        <v>1005</v>
      </c>
      <c r="G749" s="83">
        <v>1</v>
      </c>
      <c r="H749" s="83">
        <v>1</v>
      </c>
      <c r="I749" s="210"/>
    </row>
    <row r="750" spans="1:9" s="67" customFormat="1">
      <c r="A750" s="83">
        <v>733</v>
      </c>
      <c r="B750" s="262" t="s">
        <v>4049</v>
      </c>
      <c r="C750" s="256">
        <v>2014</v>
      </c>
      <c r="D750" s="256">
        <v>2014</v>
      </c>
      <c r="E750" s="100" t="s">
        <v>1006</v>
      </c>
      <c r="F750" s="100" t="s">
        <v>1006</v>
      </c>
      <c r="G750" s="83">
        <v>1</v>
      </c>
      <c r="H750" s="83">
        <v>1</v>
      </c>
      <c r="I750" s="210"/>
    </row>
    <row r="751" spans="1:9" s="67" customFormat="1">
      <c r="A751" s="83">
        <v>734</v>
      </c>
      <c r="B751" s="262" t="s">
        <v>4049</v>
      </c>
      <c r="C751" s="256">
        <v>2014</v>
      </c>
      <c r="D751" s="256">
        <v>2014</v>
      </c>
      <c r="E751" s="212" t="s">
        <v>1007</v>
      </c>
      <c r="F751" s="212" t="s">
        <v>1007</v>
      </c>
      <c r="G751" s="83">
        <v>1</v>
      </c>
      <c r="H751" s="83">
        <v>1</v>
      </c>
      <c r="I751" s="210"/>
    </row>
    <row r="752" spans="1:9" s="67" customFormat="1">
      <c r="A752" s="83">
        <v>735</v>
      </c>
      <c r="B752" s="262" t="s">
        <v>4049</v>
      </c>
      <c r="C752" s="256">
        <v>2014</v>
      </c>
      <c r="D752" s="256">
        <v>2014</v>
      </c>
      <c r="E752" s="100" t="s">
        <v>1008</v>
      </c>
      <c r="F752" s="100" t="s">
        <v>1008</v>
      </c>
      <c r="G752" s="83">
        <v>1</v>
      </c>
      <c r="H752" s="83">
        <v>1</v>
      </c>
      <c r="I752" s="210"/>
    </row>
    <row r="753" spans="1:9" s="67" customFormat="1">
      <c r="A753" s="83">
        <v>736</v>
      </c>
      <c r="B753" s="262" t="s">
        <v>4049</v>
      </c>
      <c r="C753" s="256">
        <v>2014</v>
      </c>
      <c r="D753" s="256">
        <v>2014</v>
      </c>
      <c r="E753" s="100" t="s">
        <v>1009</v>
      </c>
      <c r="F753" s="212" t="s">
        <v>1009</v>
      </c>
      <c r="G753" s="83">
        <v>1</v>
      </c>
      <c r="H753" s="83">
        <v>1</v>
      </c>
      <c r="I753" s="210"/>
    </row>
    <row r="754" spans="1:9" s="67" customFormat="1">
      <c r="A754" s="83">
        <v>737</v>
      </c>
      <c r="B754" s="262" t="s">
        <v>4049</v>
      </c>
      <c r="C754" s="256">
        <v>2014</v>
      </c>
      <c r="D754" s="256">
        <v>2014</v>
      </c>
      <c r="E754" s="100" t="s">
        <v>1010</v>
      </c>
      <c r="F754" s="100" t="s">
        <v>1010</v>
      </c>
      <c r="G754" s="83">
        <v>1</v>
      </c>
      <c r="H754" s="83">
        <v>1</v>
      </c>
      <c r="I754" s="210"/>
    </row>
    <row r="755" spans="1:9" s="67" customFormat="1">
      <c r="A755" s="83">
        <v>738</v>
      </c>
      <c r="B755" s="262" t="s">
        <v>4049</v>
      </c>
      <c r="C755" s="256">
        <v>2014</v>
      </c>
      <c r="D755" s="256">
        <v>2014</v>
      </c>
      <c r="E755" s="212" t="s">
        <v>1011</v>
      </c>
      <c r="F755" s="212" t="s">
        <v>1011</v>
      </c>
      <c r="G755" s="83">
        <v>1</v>
      </c>
      <c r="H755" s="83">
        <v>1</v>
      </c>
      <c r="I755" s="210"/>
    </row>
    <row r="756" spans="1:9" s="67" customFormat="1">
      <c r="A756" s="83">
        <v>739</v>
      </c>
      <c r="B756" s="262" t="s">
        <v>4049</v>
      </c>
      <c r="C756" s="256">
        <v>2014</v>
      </c>
      <c r="D756" s="256">
        <v>2014</v>
      </c>
      <c r="E756" s="100" t="s">
        <v>1012</v>
      </c>
      <c r="F756" s="100" t="s">
        <v>1012</v>
      </c>
      <c r="G756" s="83">
        <v>1</v>
      </c>
      <c r="H756" s="83">
        <v>1</v>
      </c>
      <c r="I756" s="210"/>
    </row>
    <row r="757" spans="1:9" s="67" customFormat="1">
      <c r="A757" s="83">
        <v>740</v>
      </c>
      <c r="B757" s="262" t="s">
        <v>4049</v>
      </c>
      <c r="C757" s="256">
        <v>2014</v>
      </c>
      <c r="D757" s="256">
        <v>2014</v>
      </c>
      <c r="E757" s="100" t="s">
        <v>1013</v>
      </c>
      <c r="F757" s="212" t="s">
        <v>1013</v>
      </c>
      <c r="G757" s="83">
        <v>1</v>
      </c>
      <c r="H757" s="83">
        <v>1</v>
      </c>
      <c r="I757" s="210"/>
    </row>
    <row r="758" spans="1:9" s="67" customFormat="1">
      <c r="A758" s="83">
        <v>741</v>
      </c>
      <c r="B758" s="262" t="s">
        <v>4049</v>
      </c>
      <c r="C758" s="256">
        <v>2014</v>
      </c>
      <c r="D758" s="256">
        <v>2014</v>
      </c>
      <c r="E758" s="100" t="s">
        <v>1014</v>
      </c>
      <c r="F758" s="100" t="s">
        <v>1014</v>
      </c>
      <c r="G758" s="83">
        <v>1</v>
      </c>
      <c r="H758" s="83">
        <v>1</v>
      </c>
      <c r="I758" s="210"/>
    </row>
    <row r="759" spans="1:9" s="67" customFormat="1">
      <c r="A759" s="83">
        <v>742</v>
      </c>
      <c r="B759" s="262" t="s">
        <v>4049</v>
      </c>
      <c r="C759" s="256">
        <v>2014</v>
      </c>
      <c r="D759" s="256">
        <v>2014</v>
      </c>
      <c r="E759" s="212" t="s">
        <v>1015</v>
      </c>
      <c r="F759" s="212" t="s">
        <v>1015</v>
      </c>
      <c r="G759" s="83">
        <v>1</v>
      </c>
      <c r="H759" s="83">
        <v>1</v>
      </c>
      <c r="I759" s="210"/>
    </row>
    <row r="760" spans="1:9" s="67" customFormat="1">
      <c r="A760" s="83">
        <v>743</v>
      </c>
      <c r="B760" s="262" t="s">
        <v>4049</v>
      </c>
      <c r="C760" s="256">
        <v>2014</v>
      </c>
      <c r="D760" s="256">
        <v>2014</v>
      </c>
      <c r="E760" s="100" t="s">
        <v>1016</v>
      </c>
      <c r="F760" s="100" t="s">
        <v>1016</v>
      </c>
      <c r="G760" s="83">
        <v>1</v>
      </c>
      <c r="H760" s="83">
        <v>1</v>
      </c>
      <c r="I760" s="210"/>
    </row>
    <row r="761" spans="1:9" s="67" customFormat="1">
      <c r="A761" s="83">
        <v>744</v>
      </c>
      <c r="B761" s="262" t="s">
        <v>4049</v>
      </c>
      <c r="C761" s="256">
        <v>2014</v>
      </c>
      <c r="D761" s="256">
        <v>2014</v>
      </c>
      <c r="E761" s="100" t="s">
        <v>1017</v>
      </c>
      <c r="F761" s="212" t="s">
        <v>1017</v>
      </c>
      <c r="G761" s="83">
        <v>1</v>
      </c>
      <c r="H761" s="83">
        <v>1</v>
      </c>
      <c r="I761" s="210"/>
    </row>
    <row r="762" spans="1:9" s="67" customFormat="1">
      <c r="A762" s="83">
        <v>745</v>
      </c>
      <c r="B762" s="262" t="s">
        <v>4049</v>
      </c>
      <c r="C762" s="256">
        <v>2014</v>
      </c>
      <c r="D762" s="256">
        <v>2014</v>
      </c>
      <c r="E762" s="100" t="s">
        <v>1018</v>
      </c>
      <c r="F762" s="100" t="s">
        <v>1018</v>
      </c>
      <c r="G762" s="83">
        <v>1</v>
      </c>
      <c r="H762" s="83">
        <v>1</v>
      </c>
      <c r="I762" s="210"/>
    </row>
    <row r="763" spans="1:9" s="67" customFormat="1">
      <c r="A763" s="83">
        <v>746</v>
      </c>
      <c r="B763" s="262" t="s">
        <v>4049</v>
      </c>
      <c r="C763" s="256">
        <v>2014</v>
      </c>
      <c r="D763" s="256">
        <v>2014</v>
      </c>
      <c r="E763" s="212" t="s">
        <v>1019</v>
      </c>
      <c r="F763" s="212" t="s">
        <v>1019</v>
      </c>
      <c r="G763" s="83">
        <v>1</v>
      </c>
      <c r="H763" s="83">
        <v>1</v>
      </c>
      <c r="I763" s="210"/>
    </row>
    <row r="764" spans="1:9" s="67" customFormat="1">
      <c r="A764" s="83">
        <v>747</v>
      </c>
      <c r="B764" s="262" t="s">
        <v>4049</v>
      </c>
      <c r="C764" s="256">
        <v>2014</v>
      </c>
      <c r="D764" s="256">
        <v>2014</v>
      </c>
      <c r="E764" s="100" t="s">
        <v>1020</v>
      </c>
      <c r="F764" s="100" t="s">
        <v>1020</v>
      </c>
      <c r="G764" s="83">
        <v>1</v>
      </c>
      <c r="H764" s="83">
        <v>1</v>
      </c>
      <c r="I764" s="210"/>
    </row>
    <row r="765" spans="1:9" s="67" customFormat="1">
      <c r="A765" s="83">
        <v>748</v>
      </c>
      <c r="B765" s="262" t="s">
        <v>4049</v>
      </c>
      <c r="C765" s="256">
        <v>2014</v>
      </c>
      <c r="D765" s="256">
        <v>2014</v>
      </c>
      <c r="E765" s="100" t="s">
        <v>1021</v>
      </c>
      <c r="F765" s="212" t="s">
        <v>1021</v>
      </c>
      <c r="G765" s="83">
        <v>1</v>
      </c>
      <c r="H765" s="83">
        <v>1</v>
      </c>
      <c r="I765" s="210"/>
    </row>
    <row r="766" spans="1:9" s="67" customFormat="1">
      <c r="A766" s="83">
        <v>749</v>
      </c>
      <c r="B766" s="262" t="s">
        <v>4049</v>
      </c>
      <c r="C766" s="256">
        <v>2014</v>
      </c>
      <c r="D766" s="256">
        <v>2014</v>
      </c>
      <c r="E766" s="100" t="s">
        <v>1022</v>
      </c>
      <c r="F766" s="100" t="s">
        <v>1022</v>
      </c>
      <c r="G766" s="83">
        <v>1</v>
      </c>
      <c r="H766" s="83">
        <v>1</v>
      </c>
      <c r="I766" s="210"/>
    </row>
    <row r="767" spans="1:9" s="67" customFormat="1">
      <c r="A767" s="83">
        <v>750</v>
      </c>
      <c r="B767" s="262" t="s">
        <v>4049</v>
      </c>
      <c r="C767" s="256">
        <v>2014</v>
      </c>
      <c r="D767" s="256">
        <v>2014</v>
      </c>
      <c r="E767" s="212" t="s">
        <v>1023</v>
      </c>
      <c r="F767" s="212" t="s">
        <v>1023</v>
      </c>
      <c r="G767" s="83">
        <v>1</v>
      </c>
      <c r="H767" s="83">
        <v>1</v>
      </c>
      <c r="I767" s="210"/>
    </row>
    <row r="768" spans="1:9" s="67" customFormat="1">
      <c r="A768" s="83">
        <v>751</v>
      </c>
      <c r="B768" s="262" t="s">
        <v>4050</v>
      </c>
      <c r="C768" s="256">
        <v>2014</v>
      </c>
      <c r="D768" s="256">
        <v>2014</v>
      </c>
      <c r="E768" s="100" t="s">
        <v>1024</v>
      </c>
      <c r="F768" s="100" t="s">
        <v>1024</v>
      </c>
      <c r="G768" s="83">
        <v>1</v>
      </c>
      <c r="H768" s="83">
        <v>1</v>
      </c>
      <c r="I768" s="210"/>
    </row>
    <row r="769" spans="1:9" s="67" customFormat="1">
      <c r="A769" s="83">
        <v>752</v>
      </c>
      <c r="B769" s="262" t="s">
        <v>4050</v>
      </c>
      <c r="C769" s="256">
        <v>2014</v>
      </c>
      <c r="D769" s="256">
        <v>2014</v>
      </c>
      <c r="E769" s="100" t="s">
        <v>1025</v>
      </c>
      <c r="F769" s="212" t="s">
        <v>1025</v>
      </c>
      <c r="G769" s="83">
        <v>1</v>
      </c>
      <c r="H769" s="83">
        <v>1</v>
      </c>
      <c r="I769" s="210"/>
    </row>
    <row r="770" spans="1:9" s="67" customFormat="1">
      <c r="A770" s="83">
        <v>753</v>
      </c>
      <c r="B770" s="262" t="s">
        <v>4050</v>
      </c>
      <c r="C770" s="256">
        <v>2014</v>
      </c>
      <c r="D770" s="256">
        <v>2014</v>
      </c>
      <c r="E770" s="100" t="s">
        <v>1026</v>
      </c>
      <c r="F770" s="100" t="s">
        <v>1026</v>
      </c>
      <c r="G770" s="83">
        <v>1</v>
      </c>
      <c r="H770" s="83">
        <v>1</v>
      </c>
      <c r="I770" s="210"/>
    </row>
    <row r="771" spans="1:9" s="67" customFormat="1">
      <c r="A771" s="83">
        <v>754</v>
      </c>
      <c r="B771" s="262" t="s">
        <v>4050</v>
      </c>
      <c r="C771" s="256">
        <v>2014</v>
      </c>
      <c r="D771" s="256">
        <v>2014</v>
      </c>
      <c r="E771" s="212" t="s">
        <v>1027</v>
      </c>
      <c r="F771" s="212" t="s">
        <v>1027</v>
      </c>
      <c r="G771" s="83">
        <v>1</v>
      </c>
      <c r="H771" s="83">
        <v>1</v>
      </c>
      <c r="I771" s="210"/>
    </row>
    <row r="772" spans="1:9" s="67" customFormat="1">
      <c r="A772" s="83">
        <v>755</v>
      </c>
      <c r="B772" s="262" t="s">
        <v>4050</v>
      </c>
      <c r="C772" s="256">
        <v>2014</v>
      </c>
      <c r="D772" s="256">
        <v>2014</v>
      </c>
      <c r="E772" s="100" t="s">
        <v>1028</v>
      </c>
      <c r="F772" s="100" t="s">
        <v>1028</v>
      </c>
      <c r="G772" s="83">
        <v>1</v>
      </c>
      <c r="H772" s="83">
        <v>1</v>
      </c>
      <c r="I772" s="210"/>
    </row>
    <row r="773" spans="1:9" s="67" customFormat="1">
      <c r="A773" s="83">
        <v>756</v>
      </c>
      <c r="B773" s="262" t="s">
        <v>4050</v>
      </c>
      <c r="C773" s="256">
        <v>2014</v>
      </c>
      <c r="D773" s="256">
        <v>2014</v>
      </c>
      <c r="E773" s="100" t="s">
        <v>1029</v>
      </c>
      <c r="F773" s="212" t="s">
        <v>1029</v>
      </c>
      <c r="G773" s="83">
        <v>1</v>
      </c>
      <c r="H773" s="83">
        <v>1</v>
      </c>
      <c r="I773" s="210"/>
    </row>
    <row r="774" spans="1:9" s="67" customFormat="1">
      <c r="A774" s="83">
        <v>757</v>
      </c>
      <c r="B774" s="262" t="s">
        <v>4050</v>
      </c>
      <c r="C774" s="256">
        <v>2014</v>
      </c>
      <c r="D774" s="256">
        <v>2014</v>
      </c>
      <c r="E774" s="100" t="s">
        <v>1030</v>
      </c>
      <c r="F774" s="100" t="s">
        <v>1030</v>
      </c>
      <c r="G774" s="83">
        <v>1</v>
      </c>
      <c r="H774" s="83">
        <v>1</v>
      </c>
      <c r="I774" s="210"/>
    </row>
    <row r="775" spans="1:9" s="67" customFormat="1">
      <c r="A775" s="83">
        <v>758</v>
      </c>
      <c r="B775" s="262" t="s">
        <v>4050</v>
      </c>
      <c r="C775" s="256">
        <v>2014</v>
      </c>
      <c r="D775" s="256">
        <v>2014</v>
      </c>
      <c r="E775" s="212" t="s">
        <v>1031</v>
      </c>
      <c r="F775" s="212" t="s">
        <v>1031</v>
      </c>
      <c r="G775" s="83">
        <v>1</v>
      </c>
      <c r="H775" s="83">
        <v>1</v>
      </c>
      <c r="I775" s="210"/>
    </row>
    <row r="776" spans="1:9" s="67" customFormat="1">
      <c r="A776" s="83">
        <v>759</v>
      </c>
      <c r="B776" s="262" t="s">
        <v>4050</v>
      </c>
      <c r="C776" s="256">
        <v>2014</v>
      </c>
      <c r="D776" s="256">
        <v>2014</v>
      </c>
      <c r="E776" s="100" t="s">
        <v>1032</v>
      </c>
      <c r="F776" s="100" t="s">
        <v>1032</v>
      </c>
      <c r="G776" s="83">
        <v>1</v>
      </c>
      <c r="H776" s="83">
        <v>1</v>
      </c>
      <c r="I776" s="210"/>
    </row>
    <row r="777" spans="1:9" s="67" customFormat="1">
      <c r="A777" s="83">
        <v>760</v>
      </c>
      <c r="B777" s="262" t="s">
        <v>4050</v>
      </c>
      <c r="C777" s="256">
        <v>2014</v>
      </c>
      <c r="D777" s="256">
        <v>2014</v>
      </c>
      <c r="E777" s="100" t="s">
        <v>1033</v>
      </c>
      <c r="F777" s="212" t="s">
        <v>1033</v>
      </c>
      <c r="G777" s="83">
        <v>1</v>
      </c>
      <c r="H777" s="83">
        <v>1</v>
      </c>
      <c r="I777" s="210"/>
    </row>
    <row r="778" spans="1:9" s="67" customFormat="1">
      <c r="A778" s="83">
        <v>761</v>
      </c>
      <c r="B778" s="262" t="s">
        <v>4050</v>
      </c>
      <c r="C778" s="256">
        <v>2014</v>
      </c>
      <c r="D778" s="256">
        <v>2014</v>
      </c>
      <c r="E778" s="100" t="s">
        <v>1034</v>
      </c>
      <c r="F778" s="100" t="s">
        <v>1034</v>
      </c>
      <c r="G778" s="83">
        <v>1</v>
      </c>
      <c r="H778" s="83">
        <v>1</v>
      </c>
      <c r="I778" s="210"/>
    </row>
    <row r="779" spans="1:9" s="67" customFormat="1">
      <c r="A779" s="83">
        <v>762</v>
      </c>
      <c r="B779" s="262" t="s">
        <v>4050</v>
      </c>
      <c r="C779" s="256">
        <v>2014</v>
      </c>
      <c r="D779" s="256">
        <v>2014</v>
      </c>
      <c r="E779" s="212" t="s">
        <v>1035</v>
      </c>
      <c r="F779" s="212" t="s">
        <v>1035</v>
      </c>
      <c r="G779" s="83">
        <v>1</v>
      </c>
      <c r="H779" s="83">
        <v>1</v>
      </c>
      <c r="I779" s="210"/>
    </row>
    <row r="780" spans="1:9" s="67" customFormat="1">
      <c r="A780" s="83">
        <v>763</v>
      </c>
      <c r="B780" s="262" t="s">
        <v>4050</v>
      </c>
      <c r="C780" s="256">
        <v>2014</v>
      </c>
      <c r="D780" s="256">
        <v>2014</v>
      </c>
      <c r="E780" s="100" t="s">
        <v>1036</v>
      </c>
      <c r="F780" s="100" t="s">
        <v>1036</v>
      </c>
      <c r="G780" s="83">
        <v>1</v>
      </c>
      <c r="H780" s="83">
        <v>1</v>
      </c>
      <c r="I780" s="210"/>
    </row>
    <row r="781" spans="1:9" s="67" customFormat="1">
      <c r="A781" s="83">
        <v>764</v>
      </c>
      <c r="B781" s="262" t="s">
        <v>4050</v>
      </c>
      <c r="C781" s="256">
        <v>2014</v>
      </c>
      <c r="D781" s="256">
        <v>2014</v>
      </c>
      <c r="E781" s="100" t="s">
        <v>1037</v>
      </c>
      <c r="F781" s="212" t="s">
        <v>1037</v>
      </c>
      <c r="G781" s="83">
        <v>1</v>
      </c>
      <c r="H781" s="83">
        <v>1</v>
      </c>
      <c r="I781" s="210"/>
    </row>
    <row r="782" spans="1:9" s="67" customFormat="1">
      <c r="A782" s="83">
        <v>765</v>
      </c>
      <c r="B782" s="262" t="s">
        <v>4050</v>
      </c>
      <c r="C782" s="256">
        <v>2014</v>
      </c>
      <c r="D782" s="256">
        <v>2014</v>
      </c>
      <c r="E782" s="100" t="s">
        <v>1038</v>
      </c>
      <c r="F782" s="100" t="s">
        <v>1038</v>
      </c>
      <c r="G782" s="83">
        <v>1</v>
      </c>
      <c r="H782" s="83">
        <v>1</v>
      </c>
      <c r="I782" s="210"/>
    </row>
    <row r="783" spans="1:9" s="67" customFormat="1">
      <c r="A783" s="83">
        <v>766</v>
      </c>
      <c r="B783" s="262" t="s">
        <v>4050</v>
      </c>
      <c r="C783" s="256">
        <v>2014</v>
      </c>
      <c r="D783" s="256">
        <v>2014</v>
      </c>
      <c r="E783" s="212" t="s">
        <v>1039</v>
      </c>
      <c r="F783" s="212" t="s">
        <v>1039</v>
      </c>
      <c r="G783" s="83">
        <v>1</v>
      </c>
      <c r="H783" s="83">
        <v>1</v>
      </c>
      <c r="I783" s="210"/>
    </row>
    <row r="784" spans="1:9" s="67" customFormat="1">
      <c r="A784" s="83">
        <v>767</v>
      </c>
      <c r="B784" s="262" t="s">
        <v>4050</v>
      </c>
      <c r="C784" s="256">
        <v>2014</v>
      </c>
      <c r="D784" s="256">
        <v>2014</v>
      </c>
      <c r="E784" s="100" t="s">
        <v>1040</v>
      </c>
      <c r="F784" s="100" t="s">
        <v>1040</v>
      </c>
      <c r="G784" s="83">
        <v>1</v>
      </c>
      <c r="H784" s="83">
        <v>1</v>
      </c>
      <c r="I784" s="210"/>
    </row>
    <row r="785" spans="1:9" s="67" customFormat="1">
      <c r="A785" s="83">
        <v>768</v>
      </c>
      <c r="B785" s="262" t="s">
        <v>4050</v>
      </c>
      <c r="C785" s="256">
        <v>2014</v>
      </c>
      <c r="D785" s="256">
        <v>2014</v>
      </c>
      <c r="E785" s="100" t="s">
        <v>1041</v>
      </c>
      <c r="F785" s="212" t="s">
        <v>1041</v>
      </c>
      <c r="G785" s="83">
        <v>1</v>
      </c>
      <c r="H785" s="83">
        <v>1</v>
      </c>
      <c r="I785" s="210"/>
    </row>
    <row r="786" spans="1:9" s="67" customFormat="1">
      <c r="A786" s="83">
        <v>769</v>
      </c>
      <c r="B786" s="262" t="s">
        <v>4050</v>
      </c>
      <c r="C786" s="256">
        <v>2014</v>
      </c>
      <c r="D786" s="256">
        <v>2014</v>
      </c>
      <c r="E786" s="100" t="s">
        <v>1042</v>
      </c>
      <c r="F786" s="100" t="s">
        <v>1042</v>
      </c>
      <c r="G786" s="83">
        <v>1</v>
      </c>
      <c r="H786" s="83">
        <v>1</v>
      </c>
      <c r="I786" s="210"/>
    </row>
    <row r="787" spans="1:9" s="67" customFormat="1">
      <c r="A787" s="83">
        <v>770</v>
      </c>
      <c r="B787" s="262" t="s">
        <v>4050</v>
      </c>
      <c r="C787" s="256">
        <v>2014</v>
      </c>
      <c r="D787" s="256">
        <v>2014</v>
      </c>
      <c r="E787" s="212" t="s">
        <v>1043</v>
      </c>
      <c r="F787" s="212" t="s">
        <v>1043</v>
      </c>
      <c r="G787" s="83">
        <v>1</v>
      </c>
      <c r="H787" s="83">
        <v>1</v>
      </c>
      <c r="I787" s="210"/>
    </row>
    <row r="788" spans="1:9" s="67" customFormat="1">
      <c r="A788" s="83">
        <v>771</v>
      </c>
      <c r="B788" s="262" t="s">
        <v>4050</v>
      </c>
      <c r="C788" s="256">
        <v>2014</v>
      </c>
      <c r="D788" s="256">
        <v>2014</v>
      </c>
      <c r="E788" s="100" t="s">
        <v>1044</v>
      </c>
      <c r="F788" s="100" t="s">
        <v>1044</v>
      </c>
      <c r="G788" s="83">
        <v>1</v>
      </c>
      <c r="H788" s="83">
        <v>1</v>
      </c>
      <c r="I788" s="210"/>
    </row>
    <row r="789" spans="1:9" s="67" customFormat="1">
      <c r="A789" s="83">
        <v>772</v>
      </c>
      <c r="B789" s="262" t="s">
        <v>4050</v>
      </c>
      <c r="C789" s="256">
        <v>2014</v>
      </c>
      <c r="D789" s="256">
        <v>2014</v>
      </c>
      <c r="E789" s="100" t="s">
        <v>1045</v>
      </c>
      <c r="F789" s="212" t="s">
        <v>1045</v>
      </c>
      <c r="G789" s="83">
        <v>1</v>
      </c>
      <c r="H789" s="83">
        <v>1</v>
      </c>
      <c r="I789" s="210"/>
    </row>
    <row r="790" spans="1:9" s="67" customFormat="1">
      <c r="A790" s="83">
        <v>773</v>
      </c>
      <c r="B790" s="262" t="s">
        <v>4050</v>
      </c>
      <c r="C790" s="256">
        <v>2014</v>
      </c>
      <c r="D790" s="256">
        <v>2014</v>
      </c>
      <c r="E790" s="100" t="s">
        <v>1046</v>
      </c>
      <c r="F790" s="100" t="s">
        <v>1046</v>
      </c>
      <c r="G790" s="83">
        <v>1</v>
      </c>
      <c r="H790" s="83">
        <v>1</v>
      </c>
      <c r="I790" s="210"/>
    </row>
    <row r="791" spans="1:9" s="67" customFormat="1">
      <c r="A791" s="83">
        <v>774</v>
      </c>
      <c r="B791" s="262" t="s">
        <v>4050</v>
      </c>
      <c r="C791" s="256">
        <v>2014</v>
      </c>
      <c r="D791" s="256">
        <v>2014</v>
      </c>
      <c r="E791" s="212" t="s">
        <v>1047</v>
      </c>
      <c r="F791" s="212" t="s">
        <v>1047</v>
      </c>
      <c r="G791" s="83">
        <v>1</v>
      </c>
      <c r="H791" s="83">
        <v>1</v>
      </c>
      <c r="I791" s="210"/>
    </row>
    <row r="792" spans="1:9" s="67" customFormat="1">
      <c r="A792" s="83">
        <v>775</v>
      </c>
      <c r="B792" s="262" t="s">
        <v>4050</v>
      </c>
      <c r="C792" s="256">
        <v>2014</v>
      </c>
      <c r="D792" s="256">
        <v>2014</v>
      </c>
      <c r="E792" s="100" t="s">
        <v>1049</v>
      </c>
      <c r="F792" s="100" t="s">
        <v>1049</v>
      </c>
      <c r="G792" s="83">
        <v>1</v>
      </c>
      <c r="H792" s="83">
        <v>1</v>
      </c>
      <c r="I792" s="210"/>
    </row>
    <row r="793" spans="1:9" s="67" customFormat="1">
      <c r="A793" s="83">
        <v>776</v>
      </c>
      <c r="B793" s="262" t="s">
        <v>4050</v>
      </c>
      <c r="C793" s="256">
        <v>2014</v>
      </c>
      <c r="D793" s="256">
        <v>2014</v>
      </c>
      <c r="E793" s="100" t="s">
        <v>1050</v>
      </c>
      <c r="F793" s="212" t="s">
        <v>1050</v>
      </c>
      <c r="G793" s="83">
        <v>1</v>
      </c>
      <c r="H793" s="83">
        <v>1</v>
      </c>
      <c r="I793" s="210"/>
    </row>
    <row r="794" spans="1:9" s="67" customFormat="1">
      <c r="A794" s="83">
        <v>777</v>
      </c>
      <c r="B794" s="262" t="s">
        <v>4050</v>
      </c>
      <c r="C794" s="256">
        <v>2014</v>
      </c>
      <c r="D794" s="256">
        <v>2014</v>
      </c>
      <c r="E794" s="100" t="s">
        <v>1051</v>
      </c>
      <c r="F794" s="100" t="s">
        <v>1051</v>
      </c>
      <c r="G794" s="83">
        <v>1</v>
      </c>
      <c r="H794" s="83">
        <v>1</v>
      </c>
      <c r="I794" s="210"/>
    </row>
    <row r="795" spans="1:9" s="67" customFormat="1">
      <c r="A795" s="83">
        <v>778</v>
      </c>
      <c r="B795" s="262" t="s">
        <v>4050</v>
      </c>
      <c r="C795" s="256">
        <v>2014</v>
      </c>
      <c r="D795" s="256">
        <v>2014</v>
      </c>
      <c r="E795" s="212" t="s">
        <v>1052</v>
      </c>
      <c r="F795" s="212" t="s">
        <v>1052</v>
      </c>
      <c r="G795" s="83">
        <v>1</v>
      </c>
      <c r="H795" s="83">
        <v>1</v>
      </c>
      <c r="I795" s="210"/>
    </row>
    <row r="796" spans="1:9" s="67" customFormat="1">
      <c r="A796" s="83">
        <v>779</v>
      </c>
      <c r="B796" s="262" t="s">
        <v>4050</v>
      </c>
      <c r="C796" s="256">
        <v>2014</v>
      </c>
      <c r="D796" s="256">
        <v>2014</v>
      </c>
      <c r="E796" s="100" t="s">
        <v>1053</v>
      </c>
      <c r="F796" s="100" t="s">
        <v>1053</v>
      </c>
      <c r="G796" s="83">
        <v>1</v>
      </c>
      <c r="H796" s="83">
        <v>1</v>
      </c>
      <c r="I796" s="210"/>
    </row>
    <row r="797" spans="1:9" s="67" customFormat="1">
      <c r="A797" s="83">
        <v>780</v>
      </c>
      <c r="B797" s="262" t="s">
        <v>4050</v>
      </c>
      <c r="C797" s="256">
        <v>2014</v>
      </c>
      <c r="D797" s="256">
        <v>2014</v>
      </c>
      <c r="E797" s="100" t="s">
        <v>1054</v>
      </c>
      <c r="F797" s="212" t="s">
        <v>1054</v>
      </c>
      <c r="G797" s="83">
        <v>1</v>
      </c>
      <c r="H797" s="83">
        <v>1</v>
      </c>
      <c r="I797" s="210"/>
    </row>
    <row r="798" spans="1:9" s="67" customFormat="1">
      <c r="A798" s="83">
        <v>781</v>
      </c>
      <c r="B798" s="262" t="s">
        <v>4050</v>
      </c>
      <c r="C798" s="256">
        <v>2014</v>
      </c>
      <c r="D798" s="256">
        <v>2014</v>
      </c>
      <c r="E798" s="100" t="s">
        <v>1055</v>
      </c>
      <c r="F798" s="100" t="s">
        <v>1055</v>
      </c>
      <c r="G798" s="83">
        <v>1</v>
      </c>
      <c r="H798" s="83">
        <v>1</v>
      </c>
      <c r="I798" s="210"/>
    </row>
    <row r="799" spans="1:9" s="67" customFormat="1">
      <c r="A799" s="83">
        <v>782</v>
      </c>
      <c r="B799" s="262" t="s">
        <v>4050</v>
      </c>
      <c r="C799" s="256">
        <v>2014</v>
      </c>
      <c r="D799" s="256">
        <v>2014</v>
      </c>
      <c r="E799" s="212" t="s">
        <v>1056</v>
      </c>
      <c r="F799" s="212" t="s">
        <v>1056</v>
      </c>
      <c r="G799" s="83">
        <v>1</v>
      </c>
      <c r="H799" s="83">
        <v>1</v>
      </c>
      <c r="I799" s="210"/>
    </row>
    <row r="800" spans="1:9" s="67" customFormat="1">
      <c r="A800" s="83">
        <v>783</v>
      </c>
      <c r="B800" s="262" t="s">
        <v>4050</v>
      </c>
      <c r="C800" s="256">
        <v>2014</v>
      </c>
      <c r="D800" s="256">
        <v>2014</v>
      </c>
      <c r="E800" s="100" t="s">
        <v>1057</v>
      </c>
      <c r="F800" s="100" t="s">
        <v>1057</v>
      </c>
      <c r="G800" s="83">
        <v>1</v>
      </c>
      <c r="H800" s="83">
        <v>1</v>
      </c>
      <c r="I800" s="210"/>
    </row>
    <row r="801" spans="1:9" s="67" customFormat="1">
      <c r="A801" s="83">
        <v>784</v>
      </c>
      <c r="B801" s="262" t="s">
        <v>4050</v>
      </c>
      <c r="C801" s="256">
        <v>2014</v>
      </c>
      <c r="D801" s="256">
        <v>2014</v>
      </c>
      <c r="E801" s="100" t="s">
        <v>1058</v>
      </c>
      <c r="F801" s="212" t="s">
        <v>1058</v>
      </c>
      <c r="G801" s="83">
        <v>1</v>
      </c>
      <c r="H801" s="83">
        <v>1</v>
      </c>
      <c r="I801" s="210"/>
    </row>
    <row r="802" spans="1:9" s="67" customFormat="1">
      <c r="A802" s="83">
        <v>785</v>
      </c>
      <c r="B802" s="262" t="s">
        <v>4050</v>
      </c>
      <c r="C802" s="256">
        <v>2014</v>
      </c>
      <c r="D802" s="256">
        <v>2014</v>
      </c>
      <c r="E802" s="100" t="s">
        <v>1060</v>
      </c>
      <c r="F802" s="100" t="s">
        <v>1060</v>
      </c>
      <c r="G802" s="83">
        <v>1</v>
      </c>
      <c r="H802" s="83">
        <v>1</v>
      </c>
      <c r="I802" s="210"/>
    </row>
    <row r="803" spans="1:9" s="67" customFormat="1">
      <c r="A803" s="83">
        <v>786</v>
      </c>
      <c r="B803" s="262" t="s">
        <v>4050</v>
      </c>
      <c r="C803" s="256">
        <v>2014</v>
      </c>
      <c r="D803" s="256">
        <v>2014</v>
      </c>
      <c r="E803" s="212" t="s">
        <v>1062</v>
      </c>
      <c r="F803" s="212" t="s">
        <v>1062</v>
      </c>
      <c r="G803" s="83">
        <v>1</v>
      </c>
      <c r="H803" s="83">
        <v>1</v>
      </c>
      <c r="I803" s="210"/>
    </row>
    <row r="804" spans="1:9" s="67" customFormat="1">
      <c r="A804" s="83">
        <v>787</v>
      </c>
      <c r="B804" s="262" t="s">
        <v>4051</v>
      </c>
      <c r="C804" s="256">
        <v>2014</v>
      </c>
      <c r="D804" s="256">
        <v>2014</v>
      </c>
      <c r="E804" s="100" t="s">
        <v>1063</v>
      </c>
      <c r="F804" s="100" t="s">
        <v>1063</v>
      </c>
      <c r="G804" s="83">
        <v>1</v>
      </c>
      <c r="H804" s="83">
        <v>1</v>
      </c>
      <c r="I804" s="210"/>
    </row>
    <row r="805" spans="1:9" s="67" customFormat="1">
      <c r="A805" s="83">
        <v>788</v>
      </c>
      <c r="B805" s="262" t="s">
        <v>4051</v>
      </c>
      <c r="C805" s="256">
        <v>2014</v>
      </c>
      <c r="D805" s="256">
        <v>2014</v>
      </c>
      <c r="E805" s="100" t="s">
        <v>1064</v>
      </c>
      <c r="F805" s="212" t="s">
        <v>1064</v>
      </c>
      <c r="G805" s="83">
        <v>1</v>
      </c>
      <c r="H805" s="83">
        <v>1</v>
      </c>
      <c r="I805" s="210"/>
    </row>
    <row r="806" spans="1:9" s="67" customFormat="1">
      <c r="A806" s="83">
        <v>789</v>
      </c>
      <c r="B806" s="262" t="s">
        <v>4051</v>
      </c>
      <c r="C806" s="256">
        <v>2014</v>
      </c>
      <c r="D806" s="256">
        <v>2014</v>
      </c>
      <c r="E806" s="100" t="s">
        <v>1065</v>
      </c>
      <c r="F806" s="100" t="s">
        <v>1065</v>
      </c>
      <c r="G806" s="83">
        <v>1</v>
      </c>
      <c r="H806" s="83">
        <v>1</v>
      </c>
      <c r="I806" s="210"/>
    </row>
    <row r="807" spans="1:9" s="67" customFormat="1">
      <c r="A807" s="83">
        <v>790</v>
      </c>
      <c r="B807" s="262" t="s">
        <v>4051</v>
      </c>
      <c r="C807" s="256">
        <v>2014</v>
      </c>
      <c r="D807" s="256">
        <v>2014</v>
      </c>
      <c r="E807" s="212" t="s">
        <v>1066</v>
      </c>
      <c r="F807" s="212" t="s">
        <v>1066</v>
      </c>
      <c r="G807" s="83">
        <v>1</v>
      </c>
      <c r="H807" s="83">
        <v>1</v>
      </c>
      <c r="I807" s="210"/>
    </row>
    <row r="808" spans="1:9" s="67" customFormat="1">
      <c r="A808" s="83">
        <v>791</v>
      </c>
      <c r="B808" s="262" t="s">
        <v>4051</v>
      </c>
      <c r="C808" s="256">
        <v>2014</v>
      </c>
      <c r="D808" s="256">
        <v>2014</v>
      </c>
      <c r="E808" s="100" t="s">
        <v>1067</v>
      </c>
      <c r="F808" s="100" t="s">
        <v>1067</v>
      </c>
      <c r="G808" s="83">
        <v>1</v>
      </c>
      <c r="H808" s="83">
        <v>1</v>
      </c>
      <c r="I808" s="210"/>
    </row>
    <row r="809" spans="1:9" s="67" customFormat="1">
      <c r="A809" s="83">
        <v>792</v>
      </c>
      <c r="B809" s="262" t="s">
        <v>4051</v>
      </c>
      <c r="C809" s="256">
        <v>2014</v>
      </c>
      <c r="D809" s="256">
        <v>2014</v>
      </c>
      <c r="E809" s="100" t="s">
        <v>1068</v>
      </c>
      <c r="F809" s="212" t="s">
        <v>1068</v>
      </c>
      <c r="G809" s="83">
        <v>1</v>
      </c>
      <c r="H809" s="83">
        <v>1</v>
      </c>
      <c r="I809" s="210"/>
    </row>
    <row r="810" spans="1:9" s="67" customFormat="1">
      <c r="A810" s="83">
        <v>793</v>
      </c>
      <c r="B810" s="262" t="s">
        <v>4051</v>
      </c>
      <c r="C810" s="256">
        <v>2014</v>
      </c>
      <c r="D810" s="256">
        <v>2014</v>
      </c>
      <c r="E810" s="100" t="s">
        <v>1069</v>
      </c>
      <c r="F810" s="100" t="s">
        <v>1069</v>
      </c>
      <c r="G810" s="83">
        <v>1</v>
      </c>
      <c r="H810" s="83">
        <v>1</v>
      </c>
      <c r="I810" s="210"/>
    </row>
    <row r="811" spans="1:9" s="67" customFormat="1">
      <c r="A811" s="83">
        <v>794</v>
      </c>
      <c r="B811" s="262" t="s">
        <v>4051</v>
      </c>
      <c r="C811" s="256">
        <v>2014</v>
      </c>
      <c r="D811" s="256">
        <v>2014</v>
      </c>
      <c r="E811" s="212" t="s">
        <v>1070</v>
      </c>
      <c r="F811" s="212" t="s">
        <v>1070</v>
      </c>
      <c r="G811" s="83">
        <v>1</v>
      </c>
      <c r="H811" s="83">
        <v>1</v>
      </c>
      <c r="I811" s="210"/>
    </row>
    <row r="812" spans="1:9" s="67" customFormat="1">
      <c r="A812" s="83">
        <v>795</v>
      </c>
      <c r="B812" s="262" t="s">
        <v>4051</v>
      </c>
      <c r="C812" s="256">
        <v>2014</v>
      </c>
      <c r="D812" s="256">
        <v>2014</v>
      </c>
      <c r="E812" s="100" t="s">
        <v>1071</v>
      </c>
      <c r="F812" s="100" t="s">
        <v>1071</v>
      </c>
      <c r="G812" s="83">
        <v>1</v>
      </c>
      <c r="H812" s="83">
        <v>1</v>
      </c>
      <c r="I812" s="210"/>
    </row>
    <row r="813" spans="1:9" s="67" customFormat="1">
      <c r="A813" s="83">
        <v>796</v>
      </c>
      <c r="B813" s="262" t="s">
        <v>4051</v>
      </c>
      <c r="C813" s="256">
        <v>2014</v>
      </c>
      <c r="D813" s="256">
        <v>2014</v>
      </c>
      <c r="E813" s="100" t="s">
        <v>1073</v>
      </c>
      <c r="F813" s="212" t="s">
        <v>1073</v>
      </c>
      <c r="G813" s="83">
        <v>1</v>
      </c>
      <c r="H813" s="83">
        <v>1</v>
      </c>
      <c r="I813" s="210"/>
    </row>
    <row r="814" spans="1:9" s="67" customFormat="1">
      <c r="A814" s="83">
        <v>797</v>
      </c>
      <c r="B814" s="262" t="s">
        <v>4051</v>
      </c>
      <c r="C814" s="256">
        <v>2014</v>
      </c>
      <c r="D814" s="256">
        <v>2014</v>
      </c>
      <c r="E814" s="100" t="s">
        <v>1074</v>
      </c>
      <c r="F814" s="100" t="s">
        <v>1074</v>
      </c>
      <c r="G814" s="83">
        <v>1</v>
      </c>
      <c r="H814" s="83">
        <v>1</v>
      </c>
      <c r="I814" s="210"/>
    </row>
    <row r="815" spans="1:9" s="67" customFormat="1">
      <c r="A815" s="83">
        <v>798</v>
      </c>
      <c r="B815" s="262" t="s">
        <v>4051</v>
      </c>
      <c r="C815" s="256">
        <v>2014</v>
      </c>
      <c r="D815" s="256">
        <v>2014</v>
      </c>
      <c r="E815" s="212" t="s">
        <v>1075</v>
      </c>
      <c r="F815" s="212" t="s">
        <v>1075</v>
      </c>
      <c r="G815" s="83">
        <v>1</v>
      </c>
      <c r="H815" s="83">
        <v>1</v>
      </c>
      <c r="I815" s="210"/>
    </row>
    <row r="816" spans="1:9" s="67" customFormat="1">
      <c r="A816" s="83">
        <v>799</v>
      </c>
      <c r="B816" s="262" t="s">
        <v>4051</v>
      </c>
      <c r="C816" s="256">
        <v>2014</v>
      </c>
      <c r="D816" s="256">
        <v>2014</v>
      </c>
      <c r="E816" s="100" t="s">
        <v>1076</v>
      </c>
      <c r="F816" s="100" t="s">
        <v>1076</v>
      </c>
      <c r="G816" s="83">
        <v>1</v>
      </c>
      <c r="H816" s="83">
        <v>1</v>
      </c>
      <c r="I816" s="210"/>
    </row>
    <row r="817" spans="1:9" s="67" customFormat="1">
      <c r="A817" s="83">
        <v>800</v>
      </c>
      <c r="B817" s="262" t="s">
        <v>4051</v>
      </c>
      <c r="C817" s="256">
        <v>2014</v>
      </c>
      <c r="D817" s="256">
        <v>2014</v>
      </c>
      <c r="E817" s="100" t="s">
        <v>1077</v>
      </c>
      <c r="F817" s="212" t="s">
        <v>1077</v>
      </c>
      <c r="G817" s="83">
        <v>1</v>
      </c>
      <c r="H817" s="83">
        <v>1</v>
      </c>
      <c r="I817" s="210"/>
    </row>
    <row r="818" spans="1:9" s="67" customFormat="1">
      <c r="A818" s="83">
        <v>801</v>
      </c>
      <c r="B818" s="262" t="s">
        <v>4051</v>
      </c>
      <c r="C818" s="256">
        <v>2014</v>
      </c>
      <c r="D818" s="256">
        <v>2014</v>
      </c>
      <c r="E818" s="100" t="s">
        <v>1078</v>
      </c>
      <c r="F818" s="100" t="s">
        <v>1078</v>
      </c>
      <c r="G818" s="83">
        <v>1</v>
      </c>
      <c r="H818" s="83">
        <v>1</v>
      </c>
      <c r="I818" s="210"/>
    </row>
    <row r="819" spans="1:9" s="67" customFormat="1">
      <c r="A819" s="83">
        <v>802</v>
      </c>
      <c r="B819" s="262" t="s">
        <v>4051</v>
      </c>
      <c r="C819" s="256">
        <v>2014</v>
      </c>
      <c r="D819" s="256">
        <v>2014</v>
      </c>
      <c r="E819" s="212" t="s">
        <v>1079</v>
      </c>
      <c r="F819" s="212" t="s">
        <v>1079</v>
      </c>
      <c r="G819" s="83">
        <v>1</v>
      </c>
      <c r="H819" s="83">
        <v>1</v>
      </c>
      <c r="I819" s="210"/>
    </row>
    <row r="820" spans="1:9" s="67" customFormat="1">
      <c r="A820" s="83">
        <v>803</v>
      </c>
      <c r="B820" s="262" t="s">
        <v>4051</v>
      </c>
      <c r="C820" s="256">
        <v>2014</v>
      </c>
      <c r="D820" s="256">
        <v>2014</v>
      </c>
      <c r="E820" s="100" t="s">
        <v>1080</v>
      </c>
      <c r="F820" s="100" t="s">
        <v>1080</v>
      </c>
      <c r="G820" s="83">
        <v>1</v>
      </c>
      <c r="H820" s="83">
        <v>1</v>
      </c>
      <c r="I820" s="210"/>
    </row>
    <row r="821" spans="1:9" s="67" customFormat="1">
      <c r="A821" s="83">
        <v>804</v>
      </c>
      <c r="B821" s="262" t="s">
        <v>4051</v>
      </c>
      <c r="C821" s="256">
        <v>2014</v>
      </c>
      <c r="D821" s="256">
        <v>2014</v>
      </c>
      <c r="E821" s="100" t="s">
        <v>1081</v>
      </c>
      <c r="F821" s="212" t="s">
        <v>1081</v>
      </c>
      <c r="G821" s="83">
        <v>1</v>
      </c>
      <c r="H821" s="83">
        <v>1</v>
      </c>
      <c r="I821" s="210"/>
    </row>
    <row r="822" spans="1:9" s="67" customFormat="1">
      <c r="A822" s="83">
        <v>805</v>
      </c>
      <c r="B822" s="262" t="s">
        <v>4051</v>
      </c>
      <c r="C822" s="256">
        <v>2014</v>
      </c>
      <c r="D822" s="256">
        <v>2014</v>
      </c>
      <c r="E822" s="100" t="s">
        <v>1083</v>
      </c>
      <c r="F822" s="100" t="s">
        <v>1083</v>
      </c>
      <c r="G822" s="83">
        <v>1</v>
      </c>
      <c r="H822" s="83">
        <v>1</v>
      </c>
      <c r="I822" s="210"/>
    </row>
    <row r="823" spans="1:9" s="67" customFormat="1">
      <c r="A823" s="83">
        <v>806</v>
      </c>
      <c r="B823" s="262" t="s">
        <v>4051</v>
      </c>
      <c r="C823" s="256">
        <v>2014</v>
      </c>
      <c r="D823" s="256">
        <v>2014</v>
      </c>
      <c r="E823" s="212" t="s">
        <v>1085</v>
      </c>
      <c r="F823" s="212" t="s">
        <v>1085</v>
      </c>
      <c r="G823" s="83">
        <v>1</v>
      </c>
      <c r="H823" s="83">
        <v>1</v>
      </c>
      <c r="I823" s="210"/>
    </row>
    <row r="824" spans="1:9" s="67" customFormat="1">
      <c r="A824" s="83">
        <v>807</v>
      </c>
      <c r="B824" s="262" t="s">
        <v>4051</v>
      </c>
      <c r="C824" s="256">
        <v>2014</v>
      </c>
      <c r="D824" s="256">
        <v>2014</v>
      </c>
      <c r="E824" s="100" t="s">
        <v>1087</v>
      </c>
      <c r="F824" s="100" t="s">
        <v>1087</v>
      </c>
      <c r="G824" s="83">
        <v>1</v>
      </c>
      <c r="H824" s="83">
        <v>1</v>
      </c>
      <c r="I824" s="210"/>
    </row>
    <row r="825" spans="1:9" s="67" customFormat="1">
      <c r="A825" s="83">
        <v>808</v>
      </c>
      <c r="B825" s="262" t="s">
        <v>4051</v>
      </c>
      <c r="C825" s="256">
        <v>2014</v>
      </c>
      <c r="D825" s="256">
        <v>2014</v>
      </c>
      <c r="E825" s="100" t="s">
        <v>1088</v>
      </c>
      <c r="F825" s="212" t="s">
        <v>1088</v>
      </c>
      <c r="G825" s="83">
        <v>1</v>
      </c>
      <c r="H825" s="83">
        <v>1</v>
      </c>
      <c r="I825" s="210"/>
    </row>
    <row r="826" spans="1:9" s="67" customFormat="1">
      <c r="A826" s="83">
        <v>809</v>
      </c>
      <c r="B826" s="262" t="s">
        <v>4051</v>
      </c>
      <c r="C826" s="256">
        <v>2014</v>
      </c>
      <c r="D826" s="256">
        <v>2014</v>
      </c>
      <c r="E826" s="100" t="s">
        <v>1090</v>
      </c>
      <c r="F826" s="100" t="s">
        <v>1090</v>
      </c>
      <c r="G826" s="83">
        <v>1</v>
      </c>
      <c r="H826" s="83">
        <v>1</v>
      </c>
      <c r="I826" s="210"/>
    </row>
    <row r="827" spans="1:9" s="67" customFormat="1">
      <c r="A827" s="83">
        <v>810</v>
      </c>
      <c r="B827" s="262" t="s">
        <v>4051</v>
      </c>
      <c r="C827" s="256">
        <v>2014</v>
      </c>
      <c r="D827" s="256">
        <v>2014</v>
      </c>
      <c r="E827" s="212" t="s">
        <v>1092</v>
      </c>
      <c r="F827" s="212" t="s">
        <v>1092</v>
      </c>
      <c r="G827" s="83">
        <v>1</v>
      </c>
      <c r="H827" s="83">
        <v>1</v>
      </c>
      <c r="I827" s="210"/>
    </row>
    <row r="828" spans="1:9" s="67" customFormat="1">
      <c r="A828" s="83">
        <v>811</v>
      </c>
      <c r="B828" s="262" t="s">
        <v>4051</v>
      </c>
      <c r="C828" s="256">
        <v>2014</v>
      </c>
      <c r="D828" s="256">
        <v>2014</v>
      </c>
      <c r="E828" s="100" t="s">
        <v>1093</v>
      </c>
      <c r="F828" s="100" t="s">
        <v>1093</v>
      </c>
      <c r="G828" s="83">
        <v>1</v>
      </c>
      <c r="H828" s="83">
        <v>1</v>
      </c>
      <c r="I828" s="85"/>
    </row>
    <row r="829" spans="1:9" s="67" customFormat="1">
      <c r="A829" s="83">
        <v>812</v>
      </c>
      <c r="B829" s="262" t="s">
        <v>4051</v>
      </c>
      <c r="C829" s="256">
        <v>2014</v>
      </c>
      <c r="D829" s="256">
        <v>2014</v>
      </c>
      <c r="E829" s="100" t="s">
        <v>1094</v>
      </c>
      <c r="F829" s="212" t="s">
        <v>1094</v>
      </c>
      <c r="G829" s="83">
        <v>1</v>
      </c>
      <c r="H829" s="83">
        <v>1</v>
      </c>
      <c r="I829" s="85"/>
    </row>
    <row r="830" spans="1:9" s="67" customFormat="1">
      <c r="A830" s="83">
        <v>813</v>
      </c>
      <c r="B830" s="262" t="s">
        <v>4051</v>
      </c>
      <c r="C830" s="256">
        <v>2014</v>
      </c>
      <c r="D830" s="256">
        <v>2014</v>
      </c>
      <c r="E830" s="100" t="s">
        <v>1095</v>
      </c>
      <c r="F830" s="100" t="s">
        <v>1095</v>
      </c>
      <c r="G830" s="83">
        <v>1</v>
      </c>
      <c r="H830" s="83">
        <v>1</v>
      </c>
      <c r="I830" s="85"/>
    </row>
    <row r="831" spans="1:9" s="67" customFormat="1">
      <c r="A831" s="83">
        <v>814</v>
      </c>
      <c r="B831" s="262" t="s">
        <v>4051</v>
      </c>
      <c r="C831" s="256">
        <v>2014</v>
      </c>
      <c r="D831" s="256">
        <v>2014</v>
      </c>
      <c r="E831" s="212" t="s">
        <v>1096</v>
      </c>
      <c r="F831" s="212" t="s">
        <v>1096</v>
      </c>
      <c r="G831" s="83">
        <v>1</v>
      </c>
      <c r="H831" s="83">
        <v>1</v>
      </c>
      <c r="I831" s="85"/>
    </row>
    <row r="832" spans="1:9" s="67" customFormat="1">
      <c r="A832" s="83">
        <v>815</v>
      </c>
      <c r="B832" s="262" t="s">
        <v>4051</v>
      </c>
      <c r="C832" s="256">
        <v>2014</v>
      </c>
      <c r="D832" s="256">
        <v>2014</v>
      </c>
      <c r="E832" s="100" t="s">
        <v>1097</v>
      </c>
      <c r="F832" s="100" t="s">
        <v>1097</v>
      </c>
      <c r="G832" s="83">
        <v>1</v>
      </c>
      <c r="H832" s="83">
        <v>1</v>
      </c>
      <c r="I832" s="180"/>
    </row>
    <row r="833" spans="1:9" s="67" customFormat="1">
      <c r="A833" s="83">
        <v>816</v>
      </c>
      <c r="B833" s="263" t="s">
        <v>4051</v>
      </c>
      <c r="C833" s="256">
        <v>2014</v>
      </c>
      <c r="D833" s="256">
        <v>2014</v>
      </c>
      <c r="E833" s="100" t="s">
        <v>1098</v>
      </c>
      <c r="F833" s="212" t="s">
        <v>1098</v>
      </c>
      <c r="G833" s="83">
        <v>1</v>
      </c>
      <c r="H833" s="83">
        <v>1</v>
      </c>
      <c r="I833" s="181"/>
    </row>
    <row r="834" spans="1:9" s="67" customFormat="1">
      <c r="A834" s="83">
        <v>817</v>
      </c>
      <c r="B834" s="262" t="s">
        <v>4051</v>
      </c>
      <c r="C834" s="256">
        <v>2014</v>
      </c>
      <c r="D834" s="256">
        <v>2014</v>
      </c>
      <c r="E834" s="100" t="s">
        <v>1099</v>
      </c>
      <c r="F834" s="100" t="s">
        <v>1099</v>
      </c>
      <c r="G834" s="83">
        <v>1</v>
      </c>
      <c r="H834" s="83">
        <v>1</v>
      </c>
      <c r="I834" s="180"/>
    </row>
    <row r="835" spans="1:9" s="67" customFormat="1">
      <c r="A835" s="83">
        <v>818</v>
      </c>
      <c r="B835" s="262" t="s">
        <v>4051</v>
      </c>
      <c r="C835" s="256">
        <v>2014</v>
      </c>
      <c r="D835" s="256">
        <v>2014</v>
      </c>
      <c r="E835" s="212" t="s">
        <v>1100</v>
      </c>
      <c r="F835" s="212" t="s">
        <v>1100</v>
      </c>
      <c r="G835" s="83">
        <v>1</v>
      </c>
      <c r="H835" s="83">
        <v>1</v>
      </c>
      <c r="I835" s="180"/>
    </row>
    <row r="836" spans="1:9" s="67" customFormat="1">
      <c r="A836" s="83">
        <v>819</v>
      </c>
      <c r="B836" s="262" t="s">
        <v>4051</v>
      </c>
      <c r="C836" s="256">
        <v>2014</v>
      </c>
      <c r="D836" s="256">
        <v>2014</v>
      </c>
      <c r="E836" s="100" t="s">
        <v>1101</v>
      </c>
      <c r="F836" s="100" t="s">
        <v>1101</v>
      </c>
      <c r="G836" s="83">
        <v>1</v>
      </c>
      <c r="H836" s="83">
        <v>1</v>
      </c>
      <c r="I836" s="180"/>
    </row>
    <row r="837" spans="1:9" s="67" customFormat="1">
      <c r="A837" s="83">
        <v>820</v>
      </c>
      <c r="B837" s="262" t="s">
        <v>4051</v>
      </c>
      <c r="C837" s="256">
        <v>2014</v>
      </c>
      <c r="D837" s="256">
        <v>2014</v>
      </c>
      <c r="E837" s="100" t="s">
        <v>1102</v>
      </c>
      <c r="F837" s="212" t="s">
        <v>1102</v>
      </c>
      <c r="G837" s="83">
        <v>1</v>
      </c>
      <c r="H837" s="83">
        <v>1</v>
      </c>
      <c r="I837" s="180"/>
    </row>
    <row r="838" spans="1:9" s="67" customFormat="1">
      <c r="A838" s="83">
        <v>821</v>
      </c>
      <c r="B838" s="262" t="s">
        <v>4051</v>
      </c>
      <c r="C838" s="256">
        <v>2014</v>
      </c>
      <c r="D838" s="256">
        <v>2014</v>
      </c>
      <c r="E838" s="100" t="s">
        <v>1103</v>
      </c>
      <c r="F838" s="100" t="s">
        <v>1103</v>
      </c>
      <c r="G838" s="83">
        <v>1</v>
      </c>
      <c r="H838" s="83">
        <v>1</v>
      </c>
      <c r="I838" s="180"/>
    </row>
    <row r="839" spans="1:9" s="67" customFormat="1">
      <c r="A839" s="83">
        <v>822</v>
      </c>
      <c r="B839" s="262" t="s">
        <v>4051</v>
      </c>
      <c r="C839" s="256">
        <v>2014</v>
      </c>
      <c r="D839" s="256">
        <v>2014</v>
      </c>
      <c r="E839" s="212" t="s">
        <v>1104</v>
      </c>
      <c r="F839" s="212" t="s">
        <v>1104</v>
      </c>
      <c r="G839" s="83">
        <v>1</v>
      </c>
      <c r="H839" s="83">
        <v>1</v>
      </c>
      <c r="I839" s="180"/>
    </row>
    <row r="840" spans="1:9" s="67" customFormat="1">
      <c r="A840" s="83">
        <v>823</v>
      </c>
      <c r="B840" s="262" t="s">
        <v>4051</v>
      </c>
      <c r="C840" s="256">
        <v>2014</v>
      </c>
      <c r="D840" s="256">
        <v>2014</v>
      </c>
      <c r="E840" s="100" t="s">
        <v>1105</v>
      </c>
      <c r="F840" s="100" t="s">
        <v>1105</v>
      </c>
      <c r="G840" s="83">
        <v>1</v>
      </c>
      <c r="H840" s="83">
        <v>1</v>
      </c>
      <c r="I840" s="180"/>
    </row>
    <row r="841" spans="1:9" s="67" customFormat="1">
      <c r="A841" s="83">
        <v>824</v>
      </c>
      <c r="B841" s="262" t="s">
        <v>4051</v>
      </c>
      <c r="C841" s="256">
        <v>2014</v>
      </c>
      <c r="D841" s="256">
        <v>2014</v>
      </c>
      <c r="E841" s="100" t="s">
        <v>1106</v>
      </c>
      <c r="F841" s="212" t="s">
        <v>1106</v>
      </c>
      <c r="G841" s="83">
        <v>1</v>
      </c>
      <c r="H841" s="83">
        <v>1</v>
      </c>
      <c r="I841" s="180"/>
    </row>
    <row r="842" spans="1:9" s="67" customFormat="1">
      <c r="A842" s="83">
        <v>825</v>
      </c>
      <c r="B842" s="262" t="s">
        <v>4051</v>
      </c>
      <c r="C842" s="256">
        <v>2014</v>
      </c>
      <c r="D842" s="256">
        <v>2014</v>
      </c>
      <c r="E842" s="100" t="s">
        <v>1107</v>
      </c>
      <c r="F842" s="100" t="s">
        <v>1107</v>
      </c>
      <c r="G842" s="83">
        <v>1</v>
      </c>
      <c r="H842" s="83">
        <v>1</v>
      </c>
      <c r="I842" s="180"/>
    </row>
    <row r="843" spans="1:9" s="67" customFormat="1">
      <c r="A843" s="83">
        <v>826</v>
      </c>
      <c r="B843" s="262" t="s">
        <v>4051</v>
      </c>
      <c r="C843" s="256">
        <v>2014</v>
      </c>
      <c r="D843" s="256">
        <v>2014</v>
      </c>
      <c r="E843" s="212" t="s">
        <v>1108</v>
      </c>
      <c r="F843" s="212" t="s">
        <v>1108</v>
      </c>
      <c r="G843" s="83">
        <v>1</v>
      </c>
      <c r="H843" s="83">
        <v>1</v>
      </c>
      <c r="I843" s="180"/>
    </row>
    <row r="844" spans="1:9" s="67" customFormat="1">
      <c r="A844" s="83">
        <v>827</v>
      </c>
      <c r="B844" s="262" t="s">
        <v>4051</v>
      </c>
      <c r="C844" s="256">
        <v>2014</v>
      </c>
      <c r="D844" s="256">
        <v>2014</v>
      </c>
      <c r="E844" s="100" t="s">
        <v>1109</v>
      </c>
      <c r="F844" s="100" t="s">
        <v>1109</v>
      </c>
      <c r="G844" s="83">
        <v>1</v>
      </c>
      <c r="H844" s="83">
        <v>1</v>
      </c>
      <c r="I844" s="180"/>
    </row>
    <row r="845" spans="1:9" s="67" customFormat="1">
      <c r="A845" s="83">
        <v>828</v>
      </c>
      <c r="B845" s="262" t="s">
        <v>4051</v>
      </c>
      <c r="C845" s="256">
        <v>2014</v>
      </c>
      <c r="D845" s="256">
        <v>2014</v>
      </c>
      <c r="E845" s="100" t="s">
        <v>1110</v>
      </c>
      <c r="F845" s="212" t="s">
        <v>1110</v>
      </c>
      <c r="G845" s="83">
        <v>1</v>
      </c>
      <c r="H845" s="83">
        <v>1</v>
      </c>
      <c r="I845" s="180"/>
    </row>
    <row r="846" spans="1:9" s="67" customFormat="1">
      <c r="A846" s="83">
        <v>829</v>
      </c>
      <c r="B846" s="262" t="s">
        <v>4051</v>
      </c>
      <c r="C846" s="256">
        <v>2014</v>
      </c>
      <c r="D846" s="256">
        <v>2014</v>
      </c>
      <c r="E846" s="100" t="s">
        <v>1111</v>
      </c>
      <c r="F846" s="100" t="s">
        <v>1111</v>
      </c>
      <c r="G846" s="83">
        <v>1</v>
      </c>
      <c r="H846" s="83">
        <v>1</v>
      </c>
      <c r="I846" s="180"/>
    </row>
    <row r="847" spans="1:9" s="67" customFormat="1">
      <c r="A847" s="83">
        <v>830</v>
      </c>
      <c r="B847" s="262" t="s">
        <v>4051</v>
      </c>
      <c r="C847" s="256">
        <v>2014</v>
      </c>
      <c r="D847" s="256">
        <v>2014</v>
      </c>
      <c r="E847" s="212" t="s">
        <v>1112</v>
      </c>
      <c r="F847" s="212" t="s">
        <v>1112</v>
      </c>
      <c r="G847" s="83">
        <v>1</v>
      </c>
      <c r="H847" s="83">
        <v>1</v>
      </c>
      <c r="I847" s="180"/>
    </row>
    <row r="848" spans="1:9" s="67" customFormat="1">
      <c r="A848" s="83">
        <v>831</v>
      </c>
      <c r="B848" s="262" t="s">
        <v>4051</v>
      </c>
      <c r="C848" s="256">
        <v>2014</v>
      </c>
      <c r="D848" s="256">
        <v>2014</v>
      </c>
      <c r="E848" s="100" t="s">
        <v>1113</v>
      </c>
      <c r="F848" s="100" t="s">
        <v>1113</v>
      </c>
      <c r="G848" s="83">
        <v>1</v>
      </c>
      <c r="H848" s="83">
        <v>1</v>
      </c>
      <c r="I848" s="180"/>
    </row>
    <row r="849" spans="1:9" s="67" customFormat="1">
      <c r="A849" s="83">
        <v>832</v>
      </c>
      <c r="B849" s="262" t="s">
        <v>4051</v>
      </c>
      <c r="C849" s="256">
        <v>2014</v>
      </c>
      <c r="D849" s="256">
        <v>2014</v>
      </c>
      <c r="E849" s="100" t="s">
        <v>1114</v>
      </c>
      <c r="F849" s="212" t="s">
        <v>1114</v>
      </c>
      <c r="G849" s="83">
        <v>1</v>
      </c>
      <c r="H849" s="83">
        <v>1</v>
      </c>
      <c r="I849" s="180"/>
    </row>
    <row r="850" spans="1:9" s="67" customFormat="1">
      <c r="A850" s="83">
        <v>833</v>
      </c>
      <c r="B850" s="262" t="s">
        <v>4052</v>
      </c>
      <c r="C850" s="256">
        <v>2014</v>
      </c>
      <c r="D850" s="256">
        <v>2014</v>
      </c>
      <c r="E850" s="100" t="s">
        <v>1115</v>
      </c>
      <c r="F850" s="100" t="s">
        <v>1115</v>
      </c>
      <c r="G850" s="83">
        <v>1</v>
      </c>
      <c r="H850" s="83">
        <v>1</v>
      </c>
      <c r="I850" s="180"/>
    </row>
    <row r="851" spans="1:9" s="67" customFormat="1">
      <c r="A851" s="83">
        <v>834</v>
      </c>
      <c r="B851" s="262" t="s">
        <v>4052</v>
      </c>
      <c r="C851" s="256">
        <v>2014</v>
      </c>
      <c r="D851" s="256">
        <v>2014</v>
      </c>
      <c r="E851" s="212" t="s">
        <v>1116</v>
      </c>
      <c r="F851" s="212" t="s">
        <v>1116</v>
      </c>
      <c r="G851" s="83">
        <v>1</v>
      </c>
      <c r="H851" s="83">
        <v>1</v>
      </c>
      <c r="I851" s="180"/>
    </row>
    <row r="852" spans="1:9" s="67" customFormat="1">
      <c r="A852" s="83">
        <v>835</v>
      </c>
      <c r="B852" s="262" t="s">
        <v>4052</v>
      </c>
      <c r="C852" s="256">
        <v>2014</v>
      </c>
      <c r="D852" s="256">
        <v>2014</v>
      </c>
      <c r="E852" s="100" t="s">
        <v>1117</v>
      </c>
      <c r="F852" s="100" t="s">
        <v>1117</v>
      </c>
      <c r="G852" s="83">
        <v>1</v>
      </c>
      <c r="H852" s="83">
        <v>1</v>
      </c>
      <c r="I852" s="180"/>
    </row>
    <row r="853" spans="1:9" s="67" customFormat="1">
      <c r="A853" s="83">
        <v>836</v>
      </c>
      <c r="B853" s="262" t="s">
        <v>4052</v>
      </c>
      <c r="C853" s="256">
        <v>2014</v>
      </c>
      <c r="D853" s="256">
        <v>2014</v>
      </c>
      <c r="E853" s="100" t="s">
        <v>1118</v>
      </c>
      <c r="F853" s="212" t="s">
        <v>1118</v>
      </c>
      <c r="G853" s="83">
        <v>1</v>
      </c>
      <c r="H853" s="83">
        <v>1</v>
      </c>
      <c r="I853" s="180"/>
    </row>
    <row r="854" spans="1:9" s="67" customFormat="1">
      <c r="A854" s="83">
        <v>837</v>
      </c>
      <c r="B854" s="262" t="s">
        <v>4052</v>
      </c>
      <c r="C854" s="256">
        <v>2014</v>
      </c>
      <c r="D854" s="256">
        <v>2014</v>
      </c>
      <c r="E854" s="100" t="s">
        <v>1119</v>
      </c>
      <c r="F854" s="100" t="s">
        <v>1119</v>
      </c>
      <c r="G854" s="83">
        <v>1</v>
      </c>
      <c r="H854" s="83">
        <v>1</v>
      </c>
      <c r="I854" s="180"/>
    </row>
    <row r="855" spans="1:9" s="67" customFormat="1">
      <c r="A855" s="83">
        <v>838</v>
      </c>
      <c r="B855" s="262" t="s">
        <v>4052</v>
      </c>
      <c r="C855" s="256">
        <v>2014</v>
      </c>
      <c r="D855" s="256">
        <v>2014</v>
      </c>
      <c r="E855" s="212" t="s">
        <v>1120</v>
      </c>
      <c r="F855" s="212" t="s">
        <v>1120</v>
      </c>
      <c r="G855" s="83">
        <v>1</v>
      </c>
      <c r="H855" s="83">
        <v>1</v>
      </c>
      <c r="I855" s="180"/>
    </row>
    <row r="856" spans="1:9" s="67" customFormat="1">
      <c r="A856" s="83">
        <v>839</v>
      </c>
      <c r="B856" s="262" t="s">
        <v>4052</v>
      </c>
      <c r="C856" s="256">
        <v>2014</v>
      </c>
      <c r="D856" s="256">
        <v>2014</v>
      </c>
      <c r="E856" s="100" t="s">
        <v>1121</v>
      </c>
      <c r="F856" s="100" t="s">
        <v>1121</v>
      </c>
      <c r="G856" s="83">
        <v>1</v>
      </c>
      <c r="H856" s="83">
        <v>1</v>
      </c>
      <c r="I856" s="180"/>
    </row>
    <row r="857" spans="1:9" s="67" customFormat="1">
      <c r="A857" s="83">
        <v>840</v>
      </c>
      <c r="B857" s="262" t="s">
        <v>4052</v>
      </c>
      <c r="C857" s="256">
        <v>2014</v>
      </c>
      <c r="D857" s="256">
        <v>2014</v>
      </c>
      <c r="E857" s="100" t="s">
        <v>1122</v>
      </c>
      <c r="F857" s="212" t="s">
        <v>1122</v>
      </c>
      <c r="G857" s="83">
        <v>1</v>
      </c>
      <c r="H857" s="83">
        <v>1</v>
      </c>
      <c r="I857" s="180"/>
    </row>
    <row r="858" spans="1:9" s="67" customFormat="1">
      <c r="A858" s="83">
        <v>841</v>
      </c>
      <c r="B858" s="262" t="s">
        <v>4052</v>
      </c>
      <c r="C858" s="256">
        <v>2014</v>
      </c>
      <c r="D858" s="256">
        <v>2014</v>
      </c>
      <c r="E858" s="100" t="s">
        <v>1123</v>
      </c>
      <c r="F858" s="100" t="s">
        <v>1123</v>
      </c>
      <c r="G858" s="83">
        <v>1</v>
      </c>
      <c r="H858" s="83">
        <v>1</v>
      </c>
      <c r="I858" s="180"/>
    </row>
    <row r="859" spans="1:9" s="67" customFormat="1">
      <c r="A859" s="83">
        <v>842</v>
      </c>
      <c r="B859" s="262" t="s">
        <v>4052</v>
      </c>
      <c r="C859" s="256">
        <v>2014</v>
      </c>
      <c r="D859" s="256">
        <v>2014</v>
      </c>
      <c r="E859" s="212" t="s">
        <v>1124</v>
      </c>
      <c r="F859" s="212" t="s">
        <v>1124</v>
      </c>
      <c r="G859" s="83">
        <v>1</v>
      </c>
      <c r="H859" s="83">
        <v>1</v>
      </c>
      <c r="I859" s="180"/>
    </row>
    <row r="860" spans="1:9" s="67" customFormat="1">
      <c r="A860" s="83">
        <v>843</v>
      </c>
      <c r="B860" s="262" t="s">
        <v>4052</v>
      </c>
      <c r="C860" s="256">
        <v>2014</v>
      </c>
      <c r="D860" s="256">
        <v>2014</v>
      </c>
      <c r="E860" s="100" t="s">
        <v>1125</v>
      </c>
      <c r="F860" s="100" t="s">
        <v>1125</v>
      </c>
      <c r="G860" s="83">
        <v>1</v>
      </c>
      <c r="H860" s="83">
        <v>1</v>
      </c>
      <c r="I860" s="180"/>
    </row>
    <row r="861" spans="1:9" s="67" customFormat="1">
      <c r="A861" s="83">
        <v>844</v>
      </c>
      <c r="B861" s="262" t="s">
        <v>4052</v>
      </c>
      <c r="C861" s="256">
        <v>2014</v>
      </c>
      <c r="D861" s="256">
        <v>2014</v>
      </c>
      <c r="E861" s="100" t="s">
        <v>1126</v>
      </c>
      <c r="F861" s="212" t="s">
        <v>1126</v>
      </c>
      <c r="G861" s="83">
        <v>1</v>
      </c>
      <c r="H861" s="83">
        <v>1</v>
      </c>
      <c r="I861" s="180"/>
    </row>
    <row r="862" spans="1:9" s="67" customFormat="1">
      <c r="A862" s="83">
        <v>845</v>
      </c>
      <c r="B862" s="262" t="s">
        <v>4052</v>
      </c>
      <c r="C862" s="256">
        <v>2014</v>
      </c>
      <c r="D862" s="256">
        <v>2014</v>
      </c>
      <c r="E862" s="100" t="s">
        <v>1127</v>
      </c>
      <c r="F862" s="100" t="s">
        <v>1127</v>
      </c>
      <c r="G862" s="83">
        <v>1</v>
      </c>
      <c r="H862" s="83">
        <v>1</v>
      </c>
      <c r="I862" s="180"/>
    </row>
    <row r="863" spans="1:9" s="67" customFormat="1">
      <c r="A863" s="83">
        <v>846</v>
      </c>
      <c r="B863" s="262" t="s">
        <v>4052</v>
      </c>
      <c r="C863" s="256">
        <v>2014</v>
      </c>
      <c r="D863" s="256">
        <v>2014</v>
      </c>
      <c r="E863" s="212" t="s">
        <v>1128</v>
      </c>
      <c r="F863" s="212" t="s">
        <v>1128</v>
      </c>
      <c r="G863" s="83">
        <v>1</v>
      </c>
      <c r="H863" s="83">
        <v>1</v>
      </c>
      <c r="I863" s="180"/>
    </row>
    <row r="864" spans="1:9" s="67" customFormat="1">
      <c r="A864" s="83">
        <v>847</v>
      </c>
      <c r="B864" s="262" t="s">
        <v>4052</v>
      </c>
      <c r="C864" s="256">
        <v>2014</v>
      </c>
      <c r="D864" s="256">
        <v>2014</v>
      </c>
      <c r="E864" s="100" t="s">
        <v>1129</v>
      </c>
      <c r="F864" s="100" t="s">
        <v>1129</v>
      </c>
      <c r="G864" s="83">
        <v>1</v>
      </c>
      <c r="H864" s="83">
        <v>1</v>
      </c>
      <c r="I864" s="180"/>
    </row>
    <row r="865" spans="1:9" s="67" customFormat="1">
      <c r="A865" s="83">
        <v>848</v>
      </c>
      <c r="B865" s="262" t="s">
        <v>4052</v>
      </c>
      <c r="C865" s="256">
        <v>2014</v>
      </c>
      <c r="D865" s="256">
        <v>2014</v>
      </c>
      <c r="E865" s="100" t="s">
        <v>1130</v>
      </c>
      <c r="F865" s="212" t="s">
        <v>1130</v>
      </c>
      <c r="G865" s="83">
        <v>1</v>
      </c>
      <c r="H865" s="83">
        <v>1</v>
      </c>
      <c r="I865" s="180"/>
    </row>
    <row r="866" spans="1:9" s="67" customFormat="1">
      <c r="A866" s="83">
        <v>849</v>
      </c>
      <c r="B866" s="262" t="s">
        <v>4052</v>
      </c>
      <c r="C866" s="256">
        <v>2014</v>
      </c>
      <c r="D866" s="256">
        <v>2014</v>
      </c>
      <c r="E866" s="100" t="s">
        <v>1131</v>
      </c>
      <c r="F866" s="100" t="s">
        <v>1131</v>
      </c>
      <c r="G866" s="83">
        <v>1</v>
      </c>
      <c r="H866" s="83">
        <v>1</v>
      </c>
      <c r="I866" s="180"/>
    </row>
    <row r="867" spans="1:9" s="67" customFormat="1">
      <c r="A867" s="83">
        <v>850</v>
      </c>
      <c r="B867" s="262" t="s">
        <v>4052</v>
      </c>
      <c r="C867" s="256">
        <v>2014</v>
      </c>
      <c r="D867" s="256">
        <v>2014</v>
      </c>
      <c r="E867" s="212" t="s">
        <v>1132</v>
      </c>
      <c r="F867" s="212" t="s">
        <v>1132</v>
      </c>
      <c r="G867" s="83">
        <v>1</v>
      </c>
      <c r="H867" s="83">
        <v>1</v>
      </c>
      <c r="I867" s="180"/>
    </row>
    <row r="868" spans="1:9" s="67" customFormat="1">
      <c r="A868" s="83">
        <v>851</v>
      </c>
      <c r="B868" s="262" t="s">
        <v>4052</v>
      </c>
      <c r="C868" s="256">
        <v>2014</v>
      </c>
      <c r="D868" s="256">
        <v>2014</v>
      </c>
      <c r="E868" s="100" t="s">
        <v>1133</v>
      </c>
      <c r="F868" s="100" t="s">
        <v>1133</v>
      </c>
      <c r="G868" s="83">
        <v>1</v>
      </c>
      <c r="H868" s="83">
        <v>1</v>
      </c>
      <c r="I868" s="180"/>
    </row>
    <row r="869" spans="1:9" s="67" customFormat="1">
      <c r="A869" s="83">
        <v>852</v>
      </c>
      <c r="B869" s="262" t="s">
        <v>4052</v>
      </c>
      <c r="C869" s="256">
        <v>2014</v>
      </c>
      <c r="D869" s="256">
        <v>2014</v>
      </c>
      <c r="E869" s="100" t="s">
        <v>1134</v>
      </c>
      <c r="F869" s="212" t="s">
        <v>1134</v>
      </c>
      <c r="G869" s="83">
        <v>1</v>
      </c>
      <c r="H869" s="83">
        <v>1</v>
      </c>
      <c r="I869" s="180"/>
    </row>
    <row r="870" spans="1:9" s="67" customFormat="1">
      <c r="A870" s="83">
        <v>853</v>
      </c>
      <c r="B870" s="262" t="s">
        <v>4052</v>
      </c>
      <c r="C870" s="256">
        <v>2014</v>
      </c>
      <c r="D870" s="256">
        <v>2014</v>
      </c>
      <c r="E870" s="100" t="s">
        <v>1136</v>
      </c>
      <c r="F870" s="100" t="s">
        <v>1136</v>
      </c>
      <c r="G870" s="83">
        <v>1</v>
      </c>
      <c r="H870" s="83">
        <v>1</v>
      </c>
      <c r="I870" s="180"/>
    </row>
    <row r="871" spans="1:9" s="67" customFormat="1">
      <c r="A871" s="83">
        <v>854</v>
      </c>
      <c r="B871" s="262" t="s">
        <v>4052</v>
      </c>
      <c r="C871" s="256">
        <v>2014</v>
      </c>
      <c r="D871" s="256">
        <v>2014</v>
      </c>
      <c r="E871" s="212" t="s">
        <v>1137</v>
      </c>
      <c r="F871" s="212" t="s">
        <v>1137</v>
      </c>
      <c r="G871" s="83">
        <v>1</v>
      </c>
      <c r="H871" s="83">
        <v>1</v>
      </c>
      <c r="I871" s="180"/>
    </row>
    <row r="872" spans="1:9" s="67" customFormat="1">
      <c r="A872" s="83">
        <v>855</v>
      </c>
      <c r="B872" s="262" t="s">
        <v>4052</v>
      </c>
      <c r="C872" s="256">
        <v>2014</v>
      </c>
      <c r="D872" s="256">
        <v>2014</v>
      </c>
      <c r="E872" s="100" t="s">
        <v>1138</v>
      </c>
      <c r="F872" s="100" t="s">
        <v>1138</v>
      </c>
      <c r="G872" s="83">
        <v>1</v>
      </c>
      <c r="H872" s="83">
        <v>1</v>
      </c>
      <c r="I872" s="180"/>
    </row>
    <row r="873" spans="1:9" s="67" customFormat="1">
      <c r="A873" s="83">
        <v>856</v>
      </c>
      <c r="B873" s="262" t="s">
        <v>4052</v>
      </c>
      <c r="C873" s="256">
        <v>2014</v>
      </c>
      <c r="D873" s="256">
        <v>2014</v>
      </c>
      <c r="E873" s="100" t="s">
        <v>1139</v>
      </c>
      <c r="F873" s="212" t="s">
        <v>1139</v>
      </c>
      <c r="G873" s="83">
        <v>1</v>
      </c>
      <c r="H873" s="83">
        <v>1</v>
      </c>
      <c r="I873" s="180"/>
    </row>
    <row r="874" spans="1:9" s="67" customFormat="1">
      <c r="A874" s="83">
        <v>857</v>
      </c>
      <c r="B874" s="262" t="s">
        <v>4052</v>
      </c>
      <c r="C874" s="256">
        <v>2014</v>
      </c>
      <c r="D874" s="256">
        <v>2014</v>
      </c>
      <c r="E874" s="100" t="s">
        <v>1140</v>
      </c>
      <c r="F874" s="100" t="s">
        <v>1140</v>
      </c>
      <c r="G874" s="83">
        <v>1</v>
      </c>
      <c r="H874" s="83">
        <v>1</v>
      </c>
      <c r="I874" s="180"/>
    </row>
    <row r="875" spans="1:9" s="67" customFormat="1">
      <c r="A875" s="83">
        <v>858</v>
      </c>
      <c r="B875" s="262" t="s">
        <v>4052</v>
      </c>
      <c r="C875" s="256">
        <v>2014</v>
      </c>
      <c r="D875" s="256">
        <v>2014</v>
      </c>
      <c r="E875" s="212" t="s">
        <v>1141</v>
      </c>
      <c r="F875" s="212" t="s">
        <v>1141</v>
      </c>
      <c r="G875" s="83">
        <v>1</v>
      </c>
      <c r="H875" s="83">
        <v>1</v>
      </c>
      <c r="I875" s="180"/>
    </row>
    <row r="876" spans="1:9" s="67" customFormat="1">
      <c r="A876" s="83">
        <v>859</v>
      </c>
      <c r="B876" s="262" t="s">
        <v>4052</v>
      </c>
      <c r="C876" s="256">
        <v>2014</v>
      </c>
      <c r="D876" s="256">
        <v>2014</v>
      </c>
      <c r="E876" s="100" t="s">
        <v>1142</v>
      </c>
      <c r="F876" s="100" t="s">
        <v>1142</v>
      </c>
      <c r="G876" s="83">
        <v>1</v>
      </c>
      <c r="H876" s="83">
        <v>1</v>
      </c>
      <c r="I876" s="180"/>
    </row>
    <row r="877" spans="1:9" s="67" customFormat="1">
      <c r="A877" s="83">
        <v>860</v>
      </c>
      <c r="B877" s="262" t="s">
        <v>4052</v>
      </c>
      <c r="C877" s="256">
        <v>2014</v>
      </c>
      <c r="D877" s="256">
        <v>2014</v>
      </c>
      <c r="E877" s="100" t="s">
        <v>1143</v>
      </c>
      <c r="F877" s="212" t="s">
        <v>1143</v>
      </c>
      <c r="G877" s="83">
        <v>1</v>
      </c>
      <c r="H877" s="83">
        <v>1</v>
      </c>
      <c r="I877" s="180"/>
    </row>
    <row r="878" spans="1:9" s="67" customFormat="1">
      <c r="A878" s="83">
        <v>861</v>
      </c>
      <c r="B878" s="262" t="s">
        <v>4052</v>
      </c>
      <c r="C878" s="256">
        <v>2014</v>
      </c>
      <c r="D878" s="256">
        <v>2014</v>
      </c>
      <c r="E878" s="100" t="s">
        <v>1144</v>
      </c>
      <c r="F878" s="100" t="s">
        <v>1144</v>
      </c>
      <c r="G878" s="83">
        <v>1</v>
      </c>
      <c r="H878" s="83">
        <v>1</v>
      </c>
      <c r="I878" s="180"/>
    </row>
    <row r="879" spans="1:9" s="67" customFormat="1">
      <c r="A879" s="83">
        <v>862</v>
      </c>
      <c r="B879" s="262" t="s">
        <v>4052</v>
      </c>
      <c r="C879" s="256">
        <v>2014</v>
      </c>
      <c r="D879" s="256">
        <v>2014</v>
      </c>
      <c r="E879" s="212" t="s">
        <v>1145</v>
      </c>
      <c r="F879" s="212" t="s">
        <v>1145</v>
      </c>
      <c r="G879" s="83">
        <v>1</v>
      </c>
      <c r="H879" s="83">
        <v>1</v>
      </c>
      <c r="I879" s="180"/>
    </row>
    <row r="880" spans="1:9" s="67" customFormat="1">
      <c r="A880" s="83">
        <v>863</v>
      </c>
      <c r="B880" s="262" t="s">
        <v>4052</v>
      </c>
      <c r="C880" s="256">
        <v>2014</v>
      </c>
      <c r="D880" s="256">
        <v>2014</v>
      </c>
      <c r="E880" s="100" t="s">
        <v>1146</v>
      </c>
      <c r="F880" s="100" t="s">
        <v>1146</v>
      </c>
      <c r="G880" s="83">
        <v>1</v>
      </c>
      <c r="H880" s="83">
        <v>1</v>
      </c>
      <c r="I880" s="180"/>
    </row>
    <row r="881" spans="1:9" s="67" customFormat="1">
      <c r="A881" s="83">
        <v>864</v>
      </c>
      <c r="B881" s="262" t="s">
        <v>4052</v>
      </c>
      <c r="C881" s="256">
        <v>2014</v>
      </c>
      <c r="D881" s="256">
        <v>2014</v>
      </c>
      <c r="E881" s="100" t="s">
        <v>1147</v>
      </c>
      <c r="F881" s="212" t="s">
        <v>1147</v>
      </c>
      <c r="G881" s="83">
        <v>1</v>
      </c>
      <c r="H881" s="83">
        <v>1</v>
      </c>
      <c r="I881" s="180"/>
    </row>
    <row r="882" spans="1:9" s="67" customFormat="1">
      <c r="A882" s="83">
        <v>865</v>
      </c>
      <c r="B882" s="262" t="s">
        <v>4052</v>
      </c>
      <c r="C882" s="256">
        <v>2014</v>
      </c>
      <c r="D882" s="256">
        <v>2014</v>
      </c>
      <c r="E882" s="100" t="s">
        <v>1148</v>
      </c>
      <c r="F882" s="100" t="s">
        <v>1148</v>
      </c>
      <c r="G882" s="83">
        <v>1</v>
      </c>
      <c r="H882" s="83">
        <v>1</v>
      </c>
      <c r="I882" s="180"/>
    </row>
    <row r="883" spans="1:9" s="67" customFormat="1">
      <c r="A883" s="83">
        <v>866</v>
      </c>
      <c r="B883" s="262" t="s">
        <v>4052</v>
      </c>
      <c r="C883" s="256">
        <v>2014</v>
      </c>
      <c r="D883" s="256">
        <v>2014</v>
      </c>
      <c r="E883" s="212" t="s">
        <v>1149</v>
      </c>
      <c r="F883" s="212" t="s">
        <v>1149</v>
      </c>
      <c r="G883" s="83">
        <v>1</v>
      </c>
      <c r="H883" s="83">
        <v>1</v>
      </c>
      <c r="I883" s="180"/>
    </row>
    <row r="884" spans="1:9" s="67" customFormat="1">
      <c r="A884" s="83">
        <v>867</v>
      </c>
      <c r="B884" s="262" t="s">
        <v>4052</v>
      </c>
      <c r="C884" s="256">
        <v>2014</v>
      </c>
      <c r="D884" s="256">
        <v>2014</v>
      </c>
      <c r="E884" s="100" t="s">
        <v>1150</v>
      </c>
      <c r="F884" s="100" t="s">
        <v>1150</v>
      </c>
      <c r="G884" s="83">
        <v>1</v>
      </c>
      <c r="H884" s="83">
        <v>1</v>
      </c>
      <c r="I884" s="180"/>
    </row>
    <row r="885" spans="1:9" s="67" customFormat="1">
      <c r="A885" s="83">
        <v>868</v>
      </c>
      <c r="B885" s="262" t="s">
        <v>4052</v>
      </c>
      <c r="C885" s="256">
        <v>2014</v>
      </c>
      <c r="D885" s="256">
        <v>2014</v>
      </c>
      <c r="E885" s="100" t="s">
        <v>1151</v>
      </c>
      <c r="F885" s="212" t="s">
        <v>1151</v>
      </c>
      <c r="G885" s="83">
        <v>1</v>
      </c>
      <c r="H885" s="83">
        <v>1</v>
      </c>
      <c r="I885" s="180"/>
    </row>
    <row r="886" spans="1:9" s="67" customFormat="1">
      <c r="A886" s="83">
        <v>869</v>
      </c>
      <c r="B886" s="262" t="s">
        <v>4053</v>
      </c>
      <c r="C886" s="256">
        <v>2014</v>
      </c>
      <c r="D886" s="256">
        <v>2014</v>
      </c>
      <c r="E886" s="100" t="s">
        <v>1152</v>
      </c>
      <c r="F886" s="100" t="s">
        <v>1152</v>
      </c>
      <c r="G886" s="83">
        <v>1</v>
      </c>
      <c r="H886" s="83">
        <v>1</v>
      </c>
      <c r="I886" s="180"/>
    </row>
    <row r="887" spans="1:9" s="67" customFormat="1">
      <c r="A887" s="83">
        <v>870</v>
      </c>
      <c r="B887" s="262" t="s">
        <v>4053</v>
      </c>
      <c r="C887" s="256">
        <v>2014</v>
      </c>
      <c r="D887" s="256">
        <v>2014</v>
      </c>
      <c r="E887" s="212" t="s">
        <v>1153</v>
      </c>
      <c r="F887" s="212" t="s">
        <v>1153</v>
      </c>
      <c r="G887" s="83">
        <v>1</v>
      </c>
      <c r="H887" s="83">
        <v>1</v>
      </c>
      <c r="I887" s="180"/>
    </row>
    <row r="888" spans="1:9" s="67" customFormat="1">
      <c r="A888" s="83">
        <v>871</v>
      </c>
      <c r="B888" s="262" t="s">
        <v>4053</v>
      </c>
      <c r="C888" s="256">
        <v>2014</v>
      </c>
      <c r="D888" s="256">
        <v>2014</v>
      </c>
      <c r="E888" s="100" t="s">
        <v>1154</v>
      </c>
      <c r="F888" s="100" t="s">
        <v>1154</v>
      </c>
      <c r="G888" s="83">
        <v>1</v>
      </c>
      <c r="H888" s="83">
        <v>1</v>
      </c>
      <c r="I888" s="180"/>
    </row>
    <row r="889" spans="1:9" s="67" customFormat="1">
      <c r="A889" s="83">
        <v>872</v>
      </c>
      <c r="B889" s="262" t="s">
        <v>4053</v>
      </c>
      <c r="C889" s="256">
        <v>2014</v>
      </c>
      <c r="D889" s="256">
        <v>2014</v>
      </c>
      <c r="E889" s="100" t="s">
        <v>1155</v>
      </c>
      <c r="F889" s="212" t="s">
        <v>1155</v>
      </c>
      <c r="G889" s="83">
        <v>1</v>
      </c>
      <c r="H889" s="83">
        <v>1</v>
      </c>
      <c r="I889" s="180"/>
    </row>
    <row r="890" spans="1:9" s="67" customFormat="1">
      <c r="A890" s="83">
        <v>873</v>
      </c>
      <c r="B890" s="262" t="s">
        <v>4053</v>
      </c>
      <c r="C890" s="256">
        <v>2014</v>
      </c>
      <c r="D890" s="256">
        <v>2014</v>
      </c>
      <c r="E890" s="100" t="s">
        <v>1156</v>
      </c>
      <c r="F890" s="100" t="s">
        <v>1156</v>
      </c>
      <c r="G890" s="83">
        <v>1</v>
      </c>
      <c r="H890" s="83">
        <v>1</v>
      </c>
      <c r="I890" s="180"/>
    </row>
    <row r="891" spans="1:9" s="67" customFormat="1">
      <c r="A891" s="83">
        <v>874</v>
      </c>
      <c r="B891" s="262" t="s">
        <v>4053</v>
      </c>
      <c r="C891" s="256">
        <v>2014</v>
      </c>
      <c r="D891" s="256">
        <v>2014</v>
      </c>
      <c r="E891" s="212" t="s">
        <v>1157</v>
      </c>
      <c r="F891" s="212" t="s">
        <v>1157</v>
      </c>
      <c r="G891" s="83">
        <v>1</v>
      </c>
      <c r="H891" s="83">
        <v>1</v>
      </c>
      <c r="I891" s="180"/>
    </row>
    <row r="892" spans="1:9" s="67" customFormat="1">
      <c r="A892" s="83">
        <v>875</v>
      </c>
      <c r="B892" s="262" t="s">
        <v>4053</v>
      </c>
      <c r="C892" s="256">
        <v>2014</v>
      </c>
      <c r="D892" s="256">
        <v>2014</v>
      </c>
      <c r="E892" s="100" t="s">
        <v>1158</v>
      </c>
      <c r="F892" s="100" t="s">
        <v>1158</v>
      </c>
      <c r="G892" s="83">
        <v>1</v>
      </c>
      <c r="H892" s="83">
        <v>1</v>
      </c>
      <c r="I892" s="180"/>
    </row>
    <row r="893" spans="1:9" s="67" customFormat="1">
      <c r="A893" s="83">
        <v>876</v>
      </c>
      <c r="B893" s="262" t="s">
        <v>4053</v>
      </c>
      <c r="C893" s="256">
        <v>2014</v>
      </c>
      <c r="D893" s="256">
        <v>2014</v>
      </c>
      <c r="E893" s="100" t="s">
        <v>1159</v>
      </c>
      <c r="F893" s="212" t="s">
        <v>1159</v>
      </c>
      <c r="G893" s="83">
        <v>1</v>
      </c>
      <c r="H893" s="83">
        <v>1</v>
      </c>
      <c r="I893" s="180"/>
    </row>
    <row r="894" spans="1:9" s="67" customFormat="1">
      <c r="A894" s="83">
        <v>877</v>
      </c>
      <c r="B894" s="262" t="s">
        <v>4053</v>
      </c>
      <c r="C894" s="256">
        <v>2014</v>
      </c>
      <c r="D894" s="256">
        <v>2014</v>
      </c>
      <c r="E894" s="100" t="s">
        <v>1160</v>
      </c>
      <c r="F894" s="100" t="s">
        <v>1160</v>
      </c>
      <c r="G894" s="83">
        <v>1</v>
      </c>
      <c r="H894" s="83">
        <v>1</v>
      </c>
      <c r="I894" s="180"/>
    </row>
    <row r="895" spans="1:9" s="67" customFormat="1">
      <c r="A895" s="83">
        <v>878</v>
      </c>
      <c r="B895" s="262" t="s">
        <v>4053</v>
      </c>
      <c r="C895" s="256">
        <v>2014</v>
      </c>
      <c r="D895" s="256">
        <v>2014</v>
      </c>
      <c r="E895" s="212" t="s">
        <v>1161</v>
      </c>
      <c r="F895" s="212" t="s">
        <v>1161</v>
      </c>
      <c r="G895" s="83">
        <v>1</v>
      </c>
      <c r="H895" s="83">
        <v>1</v>
      </c>
      <c r="I895" s="180"/>
    </row>
    <row r="896" spans="1:9" s="67" customFormat="1">
      <c r="A896" s="83">
        <v>879</v>
      </c>
      <c r="B896" s="262" t="s">
        <v>4053</v>
      </c>
      <c r="C896" s="256">
        <v>2014</v>
      </c>
      <c r="D896" s="256">
        <v>2014</v>
      </c>
      <c r="E896" s="100" t="s">
        <v>1162</v>
      </c>
      <c r="F896" s="100" t="s">
        <v>1162</v>
      </c>
      <c r="G896" s="83">
        <v>1</v>
      </c>
      <c r="H896" s="83">
        <v>1</v>
      </c>
      <c r="I896" s="180"/>
    </row>
    <row r="897" spans="1:9" s="67" customFormat="1">
      <c r="A897" s="83">
        <v>880</v>
      </c>
      <c r="B897" s="262" t="s">
        <v>4053</v>
      </c>
      <c r="C897" s="256">
        <v>2014</v>
      </c>
      <c r="D897" s="256">
        <v>2014</v>
      </c>
      <c r="E897" s="100" t="s">
        <v>1163</v>
      </c>
      <c r="F897" s="212" t="s">
        <v>1163</v>
      </c>
      <c r="G897" s="83">
        <v>1</v>
      </c>
      <c r="H897" s="83">
        <v>1</v>
      </c>
      <c r="I897" s="180"/>
    </row>
    <row r="898" spans="1:9" s="67" customFormat="1">
      <c r="A898" s="83">
        <v>881</v>
      </c>
      <c r="B898" s="262" t="s">
        <v>4053</v>
      </c>
      <c r="C898" s="256">
        <v>2014</v>
      </c>
      <c r="D898" s="256">
        <v>2014</v>
      </c>
      <c r="E898" s="100" t="s">
        <v>1164</v>
      </c>
      <c r="F898" s="100" t="s">
        <v>1164</v>
      </c>
      <c r="G898" s="83">
        <v>1</v>
      </c>
      <c r="H898" s="83">
        <v>1</v>
      </c>
      <c r="I898" s="180"/>
    </row>
    <row r="899" spans="1:9" s="67" customFormat="1">
      <c r="A899" s="83">
        <v>882</v>
      </c>
      <c r="B899" s="262" t="s">
        <v>4053</v>
      </c>
      <c r="C899" s="256">
        <v>2014</v>
      </c>
      <c r="D899" s="256">
        <v>2014</v>
      </c>
      <c r="E899" s="212" t="s">
        <v>1165</v>
      </c>
      <c r="F899" s="212" t="s">
        <v>1165</v>
      </c>
      <c r="G899" s="83">
        <v>1</v>
      </c>
      <c r="H899" s="83">
        <v>1</v>
      </c>
      <c r="I899" s="180"/>
    </row>
    <row r="900" spans="1:9" s="67" customFormat="1">
      <c r="A900" s="83">
        <v>883</v>
      </c>
      <c r="B900" s="262" t="s">
        <v>4053</v>
      </c>
      <c r="C900" s="256">
        <v>2014</v>
      </c>
      <c r="D900" s="256">
        <v>2014</v>
      </c>
      <c r="E900" s="100" t="s">
        <v>1166</v>
      </c>
      <c r="F900" s="100" t="s">
        <v>1166</v>
      </c>
      <c r="G900" s="83">
        <v>1</v>
      </c>
      <c r="H900" s="83">
        <v>1</v>
      </c>
      <c r="I900" s="180"/>
    </row>
    <row r="901" spans="1:9" s="67" customFormat="1">
      <c r="A901" s="83">
        <v>884</v>
      </c>
      <c r="B901" s="262" t="s">
        <v>4053</v>
      </c>
      <c r="C901" s="256">
        <v>2014</v>
      </c>
      <c r="D901" s="256">
        <v>2014</v>
      </c>
      <c r="E901" s="100" t="s">
        <v>1167</v>
      </c>
      <c r="F901" s="212" t="s">
        <v>1167</v>
      </c>
      <c r="G901" s="83">
        <v>1</v>
      </c>
      <c r="H901" s="83">
        <v>1</v>
      </c>
      <c r="I901" s="180"/>
    </row>
    <row r="902" spans="1:9" s="67" customFormat="1">
      <c r="A902" s="83">
        <v>885</v>
      </c>
      <c r="B902" s="262" t="s">
        <v>4053</v>
      </c>
      <c r="C902" s="256">
        <v>2014</v>
      </c>
      <c r="D902" s="256">
        <v>2014</v>
      </c>
      <c r="E902" s="100" t="s">
        <v>1168</v>
      </c>
      <c r="F902" s="100" t="s">
        <v>1168</v>
      </c>
      <c r="G902" s="83">
        <v>1</v>
      </c>
      <c r="H902" s="83">
        <v>1</v>
      </c>
      <c r="I902" s="180"/>
    </row>
    <row r="903" spans="1:9" s="67" customFormat="1">
      <c r="A903" s="83">
        <v>886</v>
      </c>
      <c r="B903" s="262" t="s">
        <v>4053</v>
      </c>
      <c r="C903" s="256">
        <v>2014</v>
      </c>
      <c r="D903" s="256">
        <v>2014</v>
      </c>
      <c r="E903" s="212" t="s">
        <v>1169</v>
      </c>
      <c r="F903" s="212" t="s">
        <v>1169</v>
      </c>
      <c r="G903" s="83">
        <v>1</v>
      </c>
      <c r="H903" s="83">
        <v>1</v>
      </c>
      <c r="I903" s="180"/>
    </row>
    <row r="904" spans="1:9" s="67" customFormat="1">
      <c r="A904" s="83">
        <v>887</v>
      </c>
      <c r="B904" s="262" t="s">
        <v>4053</v>
      </c>
      <c r="C904" s="256">
        <v>2014</v>
      </c>
      <c r="D904" s="256">
        <v>2014</v>
      </c>
      <c r="E904" s="100" t="s">
        <v>1170</v>
      </c>
      <c r="F904" s="100" t="s">
        <v>1170</v>
      </c>
      <c r="G904" s="83">
        <v>1</v>
      </c>
      <c r="H904" s="83">
        <v>1</v>
      </c>
      <c r="I904" s="180"/>
    </row>
    <row r="905" spans="1:9" s="67" customFormat="1">
      <c r="A905" s="83">
        <v>888</v>
      </c>
      <c r="B905" s="262" t="s">
        <v>4053</v>
      </c>
      <c r="C905" s="256">
        <v>2014</v>
      </c>
      <c r="D905" s="256">
        <v>2014</v>
      </c>
      <c r="E905" s="100" t="s">
        <v>1171</v>
      </c>
      <c r="F905" s="212" t="s">
        <v>1171</v>
      </c>
      <c r="G905" s="83">
        <v>1</v>
      </c>
      <c r="H905" s="83">
        <v>1</v>
      </c>
      <c r="I905" s="180"/>
    </row>
    <row r="906" spans="1:9" s="67" customFormat="1">
      <c r="A906" s="83">
        <v>889</v>
      </c>
      <c r="B906" s="262" t="s">
        <v>4053</v>
      </c>
      <c r="C906" s="256">
        <v>2014</v>
      </c>
      <c r="D906" s="256">
        <v>2014</v>
      </c>
      <c r="E906" s="100" t="s">
        <v>1172</v>
      </c>
      <c r="F906" s="100" t="s">
        <v>1172</v>
      </c>
      <c r="G906" s="83">
        <v>1</v>
      </c>
      <c r="H906" s="83">
        <v>1</v>
      </c>
      <c r="I906" s="180"/>
    </row>
    <row r="907" spans="1:9" s="67" customFormat="1">
      <c r="A907" s="83">
        <v>890</v>
      </c>
      <c r="B907" s="262" t="s">
        <v>4053</v>
      </c>
      <c r="C907" s="256">
        <v>2014</v>
      </c>
      <c r="D907" s="256">
        <v>2014</v>
      </c>
      <c r="E907" s="212" t="s">
        <v>1173</v>
      </c>
      <c r="F907" s="212" t="s">
        <v>1173</v>
      </c>
      <c r="G907" s="83">
        <v>1</v>
      </c>
      <c r="H907" s="83">
        <v>1</v>
      </c>
      <c r="I907" s="180"/>
    </row>
    <row r="908" spans="1:9" s="67" customFormat="1">
      <c r="A908" s="83">
        <v>891</v>
      </c>
      <c r="B908" s="262" t="s">
        <v>4053</v>
      </c>
      <c r="C908" s="256">
        <v>2014</v>
      </c>
      <c r="D908" s="256">
        <v>2014</v>
      </c>
      <c r="E908" s="100" t="s">
        <v>1174</v>
      </c>
      <c r="F908" s="100" t="s">
        <v>1174</v>
      </c>
      <c r="G908" s="83">
        <v>1</v>
      </c>
      <c r="H908" s="83">
        <v>1</v>
      </c>
      <c r="I908" s="180"/>
    </row>
    <row r="909" spans="1:9" s="67" customFormat="1">
      <c r="A909" s="83">
        <v>892</v>
      </c>
      <c r="B909" s="262" t="s">
        <v>4053</v>
      </c>
      <c r="C909" s="256">
        <v>2014</v>
      </c>
      <c r="D909" s="256">
        <v>2014</v>
      </c>
      <c r="E909" s="100" t="s">
        <v>1175</v>
      </c>
      <c r="F909" s="212" t="s">
        <v>1175</v>
      </c>
      <c r="G909" s="83">
        <v>1</v>
      </c>
      <c r="H909" s="83">
        <v>1</v>
      </c>
      <c r="I909" s="180"/>
    </row>
    <row r="910" spans="1:9" s="67" customFormat="1">
      <c r="A910" s="83">
        <v>893</v>
      </c>
      <c r="B910" s="262" t="s">
        <v>4053</v>
      </c>
      <c r="C910" s="256">
        <v>2014</v>
      </c>
      <c r="D910" s="256">
        <v>2014</v>
      </c>
      <c r="E910" s="100" t="s">
        <v>1176</v>
      </c>
      <c r="F910" s="100" t="s">
        <v>1176</v>
      </c>
      <c r="G910" s="83">
        <v>1</v>
      </c>
      <c r="H910" s="83">
        <v>1</v>
      </c>
      <c r="I910" s="180"/>
    </row>
    <row r="911" spans="1:9" s="67" customFormat="1">
      <c r="A911" s="83">
        <v>894</v>
      </c>
      <c r="B911" s="262" t="s">
        <v>4054</v>
      </c>
      <c r="C911" s="256">
        <v>2014</v>
      </c>
      <c r="D911" s="256">
        <v>2014</v>
      </c>
      <c r="E911" s="212" t="s">
        <v>1177</v>
      </c>
      <c r="F911" s="212" t="s">
        <v>1177</v>
      </c>
      <c r="G911" s="83">
        <v>1</v>
      </c>
      <c r="H911" s="83">
        <v>1</v>
      </c>
      <c r="I911" s="180"/>
    </row>
    <row r="912" spans="1:9" s="67" customFormat="1">
      <c r="A912" s="83">
        <v>895</v>
      </c>
      <c r="B912" s="262" t="s">
        <v>4054</v>
      </c>
      <c r="C912" s="256">
        <v>2014</v>
      </c>
      <c r="D912" s="256">
        <v>2014</v>
      </c>
      <c r="E912" s="100" t="s">
        <v>1178</v>
      </c>
      <c r="F912" s="100" t="s">
        <v>1178</v>
      </c>
      <c r="G912" s="83">
        <v>1</v>
      </c>
      <c r="H912" s="83">
        <v>1</v>
      </c>
      <c r="I912" s="180"/>
    </row>
    <row r="913" spans="1:9" s="67" customFormat="1">
      <c r="A913" s="83">
        <v>896</v>
      </c>
      <c r="B913" s="262" t="s">
        <v>4054</v>
      </c>
      <c r="C913" s="256">
        <v>2014</v>
      </c>
      <c r="D913" s="256">
        <v>2014</v>
      </c>
      <c r="E913" s="100" t="s">
        <v>1179</v>
      </c>
      <c r="F913" s="212" t="s">
        <v>1179</v>
      </c>
      <c r="G913" s="83">
        <v>1</v>
      </c>
      <c r="H913" s="83">
        <v>1</v>
      </c>
      <c r="I913" s="180"/>
    </row>
    <row r="914" spans="1:9" s="67" customFormat="1">
      <c r="A914" s="83">
        <v>897</v>
      </c>
      <c r="B914" s="262" t="s">
        <v>4054</v>
      </c>
      <c r="C914" s="256">
        <v>2014</v>
      </c>
      <c r="D914" s="256">
        <v>2014</v>
      </c>
      <c r="E914" s="100" t="s">
        <v>1180</v>
      </c>
      <c r="F914" s="100" t="s">
        <v>1180</v>
      </c>
      <c r="G914" s="83">
        <v>1</v>
      </c>
      <c r="H914" s="83">
        <v>1</v>
      </c>
      <c r="I914" s="180"/>
    </row>
    <row r="915" spans="1:9" s="67" customFormat="1">
      <c r="A915" s="83">
        <v>898</v>
      </c>
      <c r="B915" s="262" t="s">
        <v>4054</v>
      </c>
      <c r="C915" s="256">
        <v>2014</v>
      </c>
      <c r="D915" s="256">
        <v>2014</v>
      </c>
      <c r="E915" s="212" t="s">
        <v>1181</v>
      </c>
      <c r="F915" s="212" t="s">
        <v>1181</v>
      </c>
      <c r="G915" s="83">
        <v>1</v>
      </c>
      <c r="H915" s="83">
        <v>1</v>
      </c>
      <c r="I915" s="180"/>
    </row>
    <row r="916" spans="1:9" s="67" customFormat="1">
      <c r="A916" s="83">
        <v>899</v>
      </c>
      <c r="B916" s="262" t="s">
        <v>4054</v>
      </c>
      <c r="C916" s="256">
        <v>2014</v>
      </c>
      <c r="D916" s="256">
        <v>2014</v>
      </c>
      <c r="E916" s="100" t="s">
        <v>1182</v>
      </c>
      <c r="F916" s="100" t="s">
        <v>1182</v>
      </c>
      <c r="G916" s="83">
        <v>1</v>
      </c>
      <c r="H916" s="83">
        <v>1</v>
      </c>
      <c r="I916" s="180"/>
    </row>
    <row r="917" spans="1:9" s="67" customFormat="1">
      <c r="A917" s="83">
        <v>900</v>
      </c>
      <c r="B917" s="262" t="s">
        <v>4054</v>
      </c>
      <c r="C917" s="256">
        <v>2014</v>
      </c>
      <c r="D917" s="256">
        <v>2014</v>
      </c>
      <c r="E917" s="100" t="s">
        <v>1183</v>
      </c>
      <c r="F917" s="212" t="s">
        <v>1183</v>
      </c>
      <c r="G917" s="83">
        <v>1</v>
      </c>
      <c r="H917" s="83">
        <v>1</v>
      </c>
      <c r="I917" s="180"/>
    </row>
    <row r="918" spans="1:9" s="67" customFormat="1">
      <c r="A918" s="83">
        <v>901</v>
      </c>
      <c r="B918" s="262" t="s">
        <v>4054</v>
      </c>
      <c r="C918" s="256">
        <v>2014</v>
      </c>
      <c r="D918" s="256">
        <v>2014</v>
      </c>
      <c r="E918" s="100" t="s">
        <v>1184</v>
      </c>
      <c r="F918" s="100" t="s">
        <v>1184</v>
      </c>
      <c r="G918" s="83">
        <v>1</v>
      </c>
      <c r="H918" s="83">
        <v>1</v>
      </c>
      <c r="I918" s="180"/>
    </row>
    <row r="919" spans="1:9" s="67" customFormat="1">
      <c r="A919" s="83">
        <v>902</v>
      </c>
      <c r="B919" s="262" t="s">
        <v>4054</v>
      </c>
      <c r="C919" s="256">
        <v>2014</v>
      </c>
      <c r="D919" s="256">
        <v>2014</v>
      </c>
      <c r="E919" s="212" t="s">
        <v>1185</v>
      </c>
      <c r="F919" s="212" t="s">
        <v>1185</v>
      </c>
      <c r="G919" s="83">
        <v>1</v>
      </c>
      <c r="H919" s="83">
        <v>1</v>
      </c>
      <c r="I919" s="180"/>
    </row>
    <row r="920" spans="1:9" s="67" customFormat="1">
      <c r="A920" s="83">
        <v>903</v>
      </c>
      <c r="B920" s="262" t="s">
        <v>4054</v>
      </c>
      <c r="C920" s="256">
        <v>2014</v>
      </c>
      <c r="D920" s="256">
        <v>2014</v>
      </c>
      <c r="E920" s="100" t="s">
        <v>1187</v>
      </c>
      <c r="F920" s="100" t="s">
        <v>1187</v>
      </c>
      <c r="G920" s="83">
        <v>1</v>
      </c>
      <c r="H920" s="83">
        <v>1</v>
      </c>
      <c r="I920" s="180"/>
    </row>
    <row r="921" spans="1:9" s="67" customFormat="1">
      <c r="A921" s="83">
        <v>904</v>
      </c>
      <c r="B921" s="262" t="s">
        <v>4054</v>
      </c>
      <c r="C921" s="256">
        <v>2014</v>
      </c>
      <c r="D921" s="256">
        <v>2014</v>
      </c>
      <c r="E921" s="100" t="s">
        <v>1188</v>
      </c>
      <c r="F921" s="212" t="s">
        <v>1188</v>
      </c>
      <c r="G921" s="83">
        <v>1</v>
      </c>
      <c r="H921" s="83">
        <v>1</v>
      </c>
      <c r="I921" s="180"/>
    </row>
    <row r="922" spans="1:9" s="67" customFormat="1">
      <c r="A922" s="83">
        <v>905</v>
      </c>
      <c r="B922" s="262" t="s">
        <v>4054</v>
      </c>
      <c r="C922" s="256">
        <v>2014</v>
      </c>
      <c r="D922" s="256">
        <v>2014</v>
      </c>
      <c r="E922" s="100" t="s">
        <v>1189</v>
      </c>
      <c r="F922" s="100" t="s">
        <v>1189</v>
      </c>
      <c r="G922" s="83">
        <v>1</v>
      </c>
      <c r="H922" s="83">
        <v>1</v>
      </c>
      <c r="I922" s="180"/>
    </row>
    <row r="923" spans="1:9" s="67" customFormat="1">
      <c r="A923" s="83">
        <v>906</v>
      </c>
      <c r="B923" s="262" t="s">
        <v>4054</v>
      </c>
      <c r="C923" s="256">
        <v>2014</v>
      </c>
      <c r="D923" s="256">
        <v>2014</v>
      </c>
      <c r="E923" s="212" t="s">
        <v>1190</v>
      </c>
      <c r="F923" s="212" t="s">
        <v>1190</v>
      </c>
      <c r="G923" s="83">
        <v>1</v>
      </c>
      <c r="H923" s="83">
        <v>1</v>
      </c>
      <c r="I923" s="180"/>
    </row>
    <row r="924" spans="1:9" s="67" customFormat="1">
      <c r="A924" s="83">
        <v>907</v>
      </c>
      <c r="B924" s="262" t="s">
        <v>4054</v>
      </c>
      <c r="C924" s="256">
        <v>2014</v>
      </c>
      <c r="D924" s="256">
        <v>2014</v>
      </c>
      <c r="E924" s="100" t="s">
        <v>1191</v>
      </c>
      <c r="F924" s="100" t="s">
        <v>1191</v>
      </c>
      <c r="G924" s="83">
        <v>1</v>
      </c>
      <c r="H924" s="83">
        <v>1</v>
      </c>
      <c r="I924" s="180"/>
    </row>
    <row r="925" spans="1:9" s="67" customFormat="1">
      <c r="A925" s="83">
        <v>908</v>
      </c>
      <c r="B925" s="262" t="s">
        <v>4054</v>
      </c>
      <c r="C925" s="256">
        <v>2014</v>
      </c>
      <c r="D925" s="256">
        <v>2014</v>
      </c>
      <c r="E925" s="100" t="s">
        <v>1192</v>
      </c>
      <c r="F925" s="212" t="s">
        <v>1192</v>
      </c>
      <c r="G925" s="83">
        <v>1</v>
      </c>
      <c r="H925" s="83">
        <v>1</v>
      </c>
      <c r="I925" s="180"/>
    </row>
    <row r="926" spans="1:9" s="67" customFormat="1">
      <c r="A926" s="83">
        <v>909</v>
      </c>
      <c r="B926" s="262" t="s">
        <v>4054</v>
      </c>
      <c r="C926" s="256">
        <v>2014</v>
      </c>
      <c r="D926" s="256">
        <v>2014</v>
      </c>
      <c r="E926" s="100" t="s">
        <v>1193</v>
      </c>
      <c r="F926" s="100" t="s">
        <v>1193</v>
      </c>
      <c r="G926" s="83">
        <v>1</v>
      </c>
      <c r="H926" s="83">
        <v>1</v>
      </c>
      <c r="I926" s="180"/>
    </row>
    <row r="927" spans="1:9" s="67" customFormat="1">
      <c r="A927" s="83">
        <v>910</v>
      </c>
      <c r="B927" s="262" t="s">
        <v>4054</v>
      </c>
      <c r="C927" s="256">
        <v>2014</v>
      </c>
      <c r="D927" s="256">
        <v>2014</v>
      </c>
      <c r="E927" s="212" t="s">
        <v>1194</v>
      </c>
      <c r="F927" s="212" t="s">
        <v>1194</v>
      </c>
      <c r="G927" s="83">
        <v>1</v>
      </c>
      <c r="H927" s="83">
        <v>1</v>
      </c>
      <c r="I927" s="180"/>
    </row>
    <row r="928" spans="1:9" s="67" customFormat="1">
      <c r="A928" s="83">
        <v>911</v>
      </c>
      <c r="B928" s="262" t="s">
        <v>4054</v>
      </c>
      <c r="C928" s="256">
        <v>2014</v>
      </c>
      <c r="D928" s="256">
        <v>2014</v>
      </c>
      <c r="E928" s="100" t="s">
        <v>1195</v>
      </c>
      <c r="F928" s="100" t="s">
        <v>1195</v>
      </c>
      <c r="G928" s="83">
        <v>1</v>
      </c>
      <c r="H928" s="83">
        <v>1</v>
      </c>
      <c r="I928" s="180"/>
    </row>
    <row r="929" spans="1:9" s="67" customFormat="1">
      <c r="A929" s="83">
        <v>912</v>
      </c>
      <c r="B929" s="262" t="s">
        <v>4055</v>
      </c>
      <c r="C929" s="256">
        <v>2014</v>
      </c>
      <c r="D929" s="256">
        <v>2014</v>
      </c>
      <c r="E929" s="100" t="s">
        <v>1196</v>
      </c>
      <c r="F929" s="212" t="s">
        <v>1196</v>
      </c>
      <c r="G929" s="83">
        <v>1</v>
      </c>
      <c r="H929" s="83">
        <v>1</v>
      </c>
      <c r="I929" s="180"/>
    </row>
    <row r="930" spans="1:9" s="67" customFormat="1">
      <c r="A930" s="83">
        <v>913</v>
      </c>
      <c r="B930" s="262" t="s">
        <v>4055</v>
      </c>
      <c r="C930" s="256">
        <v>2014</v>
      </c>
      <c r="D930" s="256">
        <v>2014</v>
      </c>
      <c r="E930" s="100" t="s">
        <v>1198</v>
      </c>
      <c r="F930" s="100" t="s">
        <v>1198</v>
      </c>
      <c r="G930" s="83">
        <v>1</v>
      </c>
      <c r="H930" s="83">
        <v>1</v>
      </c>
      <c r="I930" s="180"/>
    </row>
    <row r="931" spans="1:9" s="67" customFormat="1">
      <c r="A931" s="83">
        <v>914</v>
      </c>
      <c r="B931" s="262" t="s">
        <v>4055</v>
      </c>
      <c r="C931" s="256">
        <v>2014</v>
      </c>
      <c r="D931" s="256">
        <v>2014</v>
      </c>
      <c r="E931" s="212" t="s">
        <v>1200</v>
      </c>
      <c r="F931" s="212" t="s">
        <v>1200</v>
      </c>
      <c r="G931" s="83">
        <v>1</v>
      </c>
      <c r="H931" s="83">
        <v>1</v>
      </c>
      <c r="I931" s="180"/>
    </row>
    <row r="932" spans="1:9" s="67" customFormat="1">
      <c r="A932" s="83">
        <v>915</v>
      </c>
      <c r="B932" s="262" t="s">
        <v>4055</v>
      </c>
      <c r="C932" s="256">
        <v>2014</v>
      </c>
      <c r="D932" s="256">
        <v>2014</v>
      </c>
      <c r="E932" s="100" t="s">
        <v>1201</v>
      </c>
      <c r="F932" s="100" t="s">
        <v>1201</v>
      </c>
      <c r="G932" s="83">
        <v>1</v>
      </c>
      <c r="H932" s="83">
        <v>1</v>
      </c>
      <c r="I932" s="180"/>
    </row>
    <row r="933" spans="1:9" s="67" customFormat="1">
      <c r="A933" s="83">
        <v>916</v>
      </c>
      <c r="B933" s="262" t="s">
        <v>4055</v>
      </c>
      <c r="C933" s="256">
        <v>2014</v>
      </c>
      <c r="D933" s="256">
        <v>2014</v>
      </c>
      <c r="E933" s="100" t="s">
        <v>1202</v>
      </c>
      <c r="F933" s="212" t="s">
        <v>1202</v>
      </c>
      <c r="G933" s="83">
        <v>1</v>
      </c>
      <c r="H933" s="83">
        <v>1</v>
      </c>
      <c r="I933" s="180"/>
    </row>
    <row r="934" spans="1:9" s="67" customFormat="1">
      <c r="A934" s="83">
        <v>917</v>
      </c>
      <c r="B934" s="262" t="s">
        <v>4055</v>
      </c>
      <c r="C934" s="256">
        <v>2014</v>
      </c>
      <c r="D934" s="256">
        <v>2014</v>
      </c>
      <c r="E934" s="100" t="s">
        <v>1203</v>
      </c>
      <c r="F934" s="100" t="s">
        <v>1203</v>
      </c>
      <c r="G934" s="83">
        <v>1</v>
      </c>
      <c r="H934" s="83">
        <v>1</v>
      </c>
      <c r="I934" s="180"/>
    </row>
    <row r="935" spans="1:9" s="67" customFormat="1">
      <c r="A935" s="83">
        <v>918</v>
      </c>
      <c r="B935" s="262" t="s">
        <v>4055</v>
      </c>
      <c r="C935" s="256">
        <v>2014</v>
      </c>
      <c r="D935" s="256">
        <v>2014</v>
      </c>
      <c r="E935" s="212" t="s">
        <v>1204</v>
      </c>
      <c r="F935" s="212" t="s">
        <v>1204</v>
      </c>
      <c r="G935" s="83">
        <v>1</v>
      </c>
      <c r="H935" s="83">
        <v>1</v>
      </c>
      <c r="I935" s="180"/>
    </row>
    <row r="936" spans="1:9" s="67" customFormat="1">
      <c r="A936" s="83">
        <v>919</v>
      </c>
      <c r="B936" s="262" t="s">
        <v>4055</v>
      </c>
      <c r="C936" s="256">
        <v>2014</v>
      </c>
      <c r="D936" s="256">
        <v>2014</v>
      </c>
      <c r="E936" s="100" t="s">
        <v>1205</v>
      </c>
      <c r="F936" s="100" t="s">
        <v>1205</v>
      </c>
      <c r="G936" s="83">
        <v>1</v>
      </c>
      <c r="H936" s="83">
        <v>1</v>
      </c>
      <c r="I936" s="180"/>
    </row>
    <row r="937" spans="1:9" s="67" customFormat="1">
      <c r="A937" s="83">
        <v>920</v>
      </c>
      <c r="B937" s="263" t="s">
        <v>4056</v>
      </c>
      <c r="C937" s="256">
        <v>2014</v>
      </c>
      <c r="D937" s="256">
        <v>2014</v>
      </c>
      <c r="E937" s="100" t="s">
        <v>1206</v>
      </c>
      <c r="F937" s="212" t="s">
        <v>1206</v>
      </c>
      <c r="G937" s="83">
        <v>1</v>
      </c>
      <c r="H937" s="83">
        <v>1</v>
      </c>
      <c r="I937" s="180"/>
    </row>
    <row r="938" spans="1:9" s="67" customFormat="1">
      <c r="A938" s="83">
        <v>921</v>
      </c>
      <c r="B938" s="263" t="s">
        <v>4056</v>
      </c>
      <c r="C938" s="256">
        <v>2014</v>
      </c>
      <c r="D938" s="256">
        <v>2014</v>
      </c>
      <c r="E938" s="100" t="s">
        <v>1207</v>
      </c>
      <c r="F938" s="100" t="s">
        <v>1207</v>
      </c>
      <c r="G938" s="83">
        <v>1</v>
      </c>
      <c r="H938" s="83">
        <v>1</v>
      </c>
      <c r="I938" s="180"/>
    </row>
    <row r="939" spans="1:9" s="67" customFormat="1">
      <c r="A939" s="83">
        <v>922</v>
      </c>
      <c r="B939" s="263" t="s">
        <v>4056</v>
      </c>
      <c r="C939" s="256">
        <v>2014</v>
      </c>
      <c r="D939" s="256">
        <v>2014</v>
      </c>
      <c r="E939" s="212" t="s">
        <v>1208</v>
      </c>
      <c r="F939" s="212" t="s">
        <v>1208</v>
      </c>
      <c r="G939" s="83">
        <v>1</v>
      </c>
      <c r="H939" s="83">
        <v>1</v>
      </c>
      <c r="I939" s="181"/>
    </row>
    <row r="940" spans="1:9" s="67" customFormat="1">
      <c r="A940" s="83">
        <v>923</v>
      </c>
      <c r="B940" s="264" t="s">
        <v>4057</v>
      </c>
      <c r="C940" s="266">
        <v>2015</v>
      </c>
      <c r="D940" s="266">
        <v>2015</v>
      </c>
      <c r="E940" s="100" t="s">
        <v>1209</v>
      </c>
      <c r="F940" s="100" t="s">
        <v>1209</v>
      </c>
      <c r="G940" s="83">
        <v>1</v>
      </c>
      <c r="H940" s="83">
        <v>1</v>
      </c>
      <c r="I940" s="180"/>
    </row>
    <row r="941" spans="1:9" s="67" customFormat="1">
      <c r="A941" s="83">
        <v>924</v>
      </c>
      <c r="B941" s="264" t="s">
        <v>4057</v>
      </c>
      <c r="C941" s="266">
        <v>2015</v>
      </c>
      <c r="D941" s="266">
        <v>2015</v>
      </c>
      <c r="E941" s="100" t="s">
        <v>1210</v>
      </c>
      <c r="F941" s="212" t="s">
        <v>1210</v>
      </c>
      <c r="G941" s="83">
        <v>1</v>
      </c>
      <c r="H941" s="83">
        <v>1</v>
      </c>
      <c r="I941" s="180"/>
    </row>
    <row r="942" spans="1:9" s="67" customFormat="1">
      <c r="A942" s="83">
        <v>925</v>
      </c>
      <c r="B942" s="264" t="s">
        <v>4057</v>
      </c>
      <c r="C942" s="266">
        <v>2015</v>
      </c>
      <c r="D942" s="266">
        <v>2015</v>
      </c>
      <c r="E942" s="100" t="s">
        <v>1211</v>
      </c>
      <c r="F942" s="100" t="s">
        <v>1211</v>
      </c>
      <c r="G942" s="83">
        <v>1</v>
      </c>
      <c r="H942" s="83">
        <v>1</v>
      </c>
      <c r="I942" s="180"/>
    </row>
    <row r="943" spans="1:9" s="67" customFormat="1">
      <c r="A943" s="83">
        <v>926</v>
      </c>
      <c r="B943" s="264" t="s">
        <v>4057</v>
      </c>
      <c r="C943" s="266">
        <v>2015</v>
      </c>
      <c r="D943" s="266">
        <v>2015</v>
      </c>
      <c r="E943" s="212" t="s">
        <v>1212</v>
      </c>
      <c r="F943" s="212" t="s">
        <v>1212</v>
      </c>
      <c r="G943" s="83">
        <v>1</v>
      </c>
      <c r="H943" s="83">
        <v>1</v>
      </c>
      <c r="I943" s="180"/>
    </row>
    <row r="944" spans="1:9" s="67" customFormat="1">
      <c r="A944" s="83">
        <v>927</v>
      </c>
      <c r="B944" s="264" t="s">
        <v>4057</v>
      </c>
      <c r="C944" s="266">
        <v>2015</v>
      </c>
      <c r="D944" s="266">
        <v>2015</v>
      </c>
      <c r="E944" s="100" t="s">
        <v>1214</v>
      </c>
      <c r="F944" s="100" t="s">
        <v>1214</v>
      </c>
      <c r="G944" s="83">
        <v>1</v>
      </c>
      <c r="H944" s="83">
        <v>1</v>
      </c>
      <c r="I944" s="180"/>
    </row>
    <row r="945" spans="1:9" s="67" customFormat="1">
      <c r="A945" s="83">
        <v>928</v>
      </c>
      <c r="B945" s="264" t="s">
        <v>4057</v>
      </c>
      <c r="C945" s="266">
        <v>2015</v>
      </c>
      <c r="D945" s="266">
        <v>2015</v>
      </c>
      <c r="E945" s="100" t="s">
        <v>1216</v>
      </c>
      <c r="F945" s="212" t="s">
        <v>1216</v>
      </c>
      <c r="G945" s="83">
        <v>1</v>
      </c>
      <c r="H945" s="83">
        <v>1</v>
      </c>
      <c r="I945" s="180"/>
    </row>
    <row r="946" spans="1:9" s="67" customFormat="1">
      <c r="A946" s="83">
        <v>929</v>
      </c>
      <c r="B946" s="264" t="s">
        <v>4057</v>
      </c>
      <c r="C946" s="266">
        <v>2015</v>
      </c>
      <c r="D946" s="266">
        <v>2015</v>
      </c>
      <c r="E946" s="100" t="s">
        <v>1217</v>
      </c>
      <c r="F946" s="100" t="s">
        <v>1217</v>
      </c>
      <c r="G946" s="83">
        <v>1</v>
      </c>
      <c r="H946" s="83">
        <v>1</v>
      </c>
      <c r="I946" s="180"/>
    </row>
    <row r="947" spans="1:9" s="67" customFormat="1">
      <c r="A947" s="83">
        <v>930</v>
      </c>
      <c r="B947" s="264" t="s">
        <v>4057</v>
      </c>
      <c r="C947" s="266">
        <v>2015</v>
      </c>
      <c r="D947" s="266">
        <v>2015</v>
      </c>
      <c r="E947" s="212" t="s">
        <v>1218</v>
      </c>
      <c r="F947" s="212" t="s">
        <v>1218</v>
      </c>
      <c r="G947" s="83">
        <v>1</v>
      </c>
      <c r="H947" s="83">
        <v>1</v>
      </c>
      <c r="I947" s="180"/>
    </row>
    <row r="948" spans="1:9" s="67" customFormat="1">
      <c r="A948" s="83">
        <v>931</v>
      </c>
      <c r="B948" s="264" t="s">
        <v>4057</v>
      </c>
      <c r="C948" s="266">
        <v>2015</v>
      </c>
      <c r="D948" s="266">
        <v>2015</v>
      </c>
      <c r="E948" s="100" t="s">
        <v>1219</v>
      </c>
      <c r="F948" s="100" t="s">
        <v>1219</v>
      </c>
      <c r="G948" s="83">
        <v>1</v>
      </c>
      <c r="H948" s="83">
        <v>1</v>
      </c>
      <c r="I948" s="180"/>
    </row>
    <row r="949" spans="1:9" s="67" customFormat="1">
      <c r="A949" s="83">
        <v>932</v>
      </c>
      <c r="B949" s="264" t="s">
        <v>4057</v>
      </c>
      <c r="C949" s="266">
        <v>2015</v>
      </c>
      <c r="D949" s="266">
        <v>2015</v>
      </c>
      <c r="E949" s="100" t="s">
        <v>1220</v>
      </c>
      <c r="F949" s="212" t="s">
        <v>1220</v>
      </c>
      <c r="G949" s="83">
        <v>1</v>
      </c>
      <c r="H949" s="83">
        <v>1</v>
      </c>
      <c r="I949" s="180"/>
    </row>
    <row r="950" spans="1:9" s="67" customFormat="1">
      <c r="A950" s="83">
        <v>933</v>
      </c>
      <c r="B950" s="264" t="s">
        <v>4057</v>
      </c>
      <c r="C950" s="266">
        <v>2015</v>
      </c>
      <c r="D950" s="266">
        <v>2015</v>
      </c>
      <c r="E950" s="100" t="s">
        <v>1221</v>
      </c>
      <c r="F950" s="100" t="s">
        <v>1221</v>
      </c>
      <c r="G950" s="83">
        <v>1</v>
      </c>
      <c r="H950" s="83">
        <v>1</v>
      </c>
      <c r="I950" s="180"/>
    </row>
    <row r="951" spans="1:9" s="67" customFormat="1">
      <c r="A951" s="83">
        <v>934</v>
      </c>
      <c r="B951" s="264" t="s">
        <v>4057</v>
      </c>
      <c r="C951" s="266">
        <v>2015</v>
      </c>
      <c r="D951" s="266">
        <v>2015</v>
      </c>
      <c r="E951" s="212" t="s">
        <v>1222</v>
      </c>
      <c r="F951" s="212" t="s">
        <v>1222</v>
      </c>
      <c r="G951" s="83">
        <v>1</v>
      </c>
      <c r="H951" s="83">
        <v>1</v>
      </c>
      <c r="I951" s="180"/>
    </row>
    <row r="952" spans="1:9" s="67" customFormat="1">
      <c r="A952" s="83">
        <v>935</v>
      </c>
      <c r="B952" s="264" t="s">
        <v>4057</v>
      </c>
      <c r="C952" s="266">
        <v>2015</v>
      </c>
      <c r="D952" s="266">
        <v>2015</v>
      </c>
      <c r="E952" s="100" t="s">
        <v>1223</v>
      </c>
      <c r="F952" s="100" t="s">
        <v>1223</v>
      </c>
      <c r="G952" s="83">
        <v>1</v>
      </c>
      <c r="H952" s="83">
        <v>1</v>
      </c>
      <c r="I952" s="180"/>
    </row>
    <row r="953" spans="1:9" s="67" customFormat="1">
      <c r="A953" s="83">
        <v>936</v>
      </c>
      <c r="B953" s="264" t="s">
        <v>4057</v>
      </c>
      <c r="C953" s="266">
        <v>2015</v>
      </c>
      <c r="D953" s="266">
        <v>2015</v>
      </c>
      <c r="E953" s="100" t="s">
        <v>1224</v>
      </c>
      <c r="F953" s="212" t="s">
        <v>1224</v>
      </c>
      <c r="G953" s="83">
        <v>1</v>
      </c>
      <c r="H953" s="83">
        <v>1</v>
      </c>
      <c r="I953" s="180"/>
    </row>
    <row r="954" spans="1:9" s="67" customFormat="1">
      <c r="A954" s="83">
        <v>937</v>
      </c>
      <c r="B954" s="264" t="s">
        <v>4057</v>
      </c>
      <c r="C954" s="266">
        <v>2015</v>
      </c>
      <c r="D954" s="266">
        <v>2015</v>
      </c>
      <c r="E954" s="100" t="s">
        <v>1225</v>
      </c>
      <c r="F954" s="100" t="s">
        <v>1225</v>
      </c>
      <c r="G954" s="83">
        <v>1</v>
      </c>
      <c r="H954" s="83">
        <v>1</v>
      </c>
      <c r="I954" s="180"/>
    </row>
    <row r="955" spans="1:9" s="67" customFormat="1">
      <c r="A955" s="83">
        <v>938</v>
      </c>
      <c r="B955" s="264" t="s">
        <v>4057</v>
      </c>
      <c r="C955" s="266">
        <v>2015</v>
      </c>
      <c r="D955" s="266">
        <v>2015</v>
      </c>
      <c r="E955" s="212" t="s">
        <v>1227</v>
      </c>
      <c r="F955" s="212" t="s">
        <v>1227</v>
      </c>
      <c r="G955" s="83">
        <v>1</v>
      </c>
      <c r="H955" s="83">
        <v>1</v>
      </c>
      <c r="I955" s="180"/>
    </row>
    <row r="956" spans="1:9" s="67" customFormat="1">
      <c r="A956" s="83">
        <v>939</v>
      </c>
      <c r="B956" s="264" t="s">
        <v>4057</v>
      </c>
      <c r="C956" s="266">
        <v>2015</v>
      </c>
      <c r="D956" s="266">
        <v>2015</v>
      </c>
      <c r="E956" s="100" t="s">
        <v>1228</v>
      </c>
      <c r="F956" s="100" t="s">
        <v>1228</v>
      </c>
      <c r="G956" s="83">
        <v>1</v>
      </c>
      <c r="H956" s="83">
        <v>1</v>
      </c>
      <c r="I956" s="180"/>
    </row>
    <row r="957" spans="1:9" s="67" customFormat="1">
      <c r="A957" s="83">
        <v>940</v>
      </c>
      <c r="B957" s="264" t="s">
        <v>4057</v>
      </c>
      <c r="C957" s="266">
        <v>2015</v>
      </c>
      <c r="D957" s="266">
        <v>2015</v>
      </c>
      <c r="E957" s="100" t="s">
        <v>1229</v>
      </c>
      <c r="F957" s="212" t="s">
        <v>1229</v>
      </c>
      <c r="G957" s="83">
        <v>1</v>
      </c>
      <c r="H957" s="83">
        <v>1</v>
      </c>
      <c r="I957" s="180"/>
    </row>
    <row r="958" spans="1:9" s="67" customFormat="1">
      <c r="A958" s="83">
        <v>941</v>
      </c>
      <c r="B958" s="264" t="s">
        <v>4057</v>
      </c>
      <c r="C958" s="266">
        <v>2015</v>
      </c>
      <c r="D958" s="266">
        <v>2015</v>
      </c>
      <c r="E958" s="100" t="s">
        <v>1230</v>
      </c>
      <c r="F958" s="100" t="s">
        <v>1230</v>
      </c>
      <c r="G958" s="83">
        <v>1</v>
      </c>
      <c r="H958" s="83">
        <v>1</v>
      </c>
      <c r="I958" s="180"/>
    </row>
    <row r="959" spans="1:9" s="67" customFormat="1">
      <c r="A959" s="83">
        <v>942</v>
      </c>
      <c r="B959" s="264" t="s">
        <v>4057</v>
      </c>
      <c r="C959" s="266">
        <v>2015</v>
      </c>
      <c r="D959" s="266">
        <v>2015</v>
      </c>
      <c r="E959" s="212" t="s">
        <v>1231</v>
      </c>
      <c r="F959" s="212" t="s">
        <v>1231</v>
      </c>
      <c r="G959" s="83">
        <v>1</v>
      </c>
      <c r="H959" s="83">
        <v>1</v>
      </c>
      <c r="I959" s="180"/>
    </row>
    <row r="960" spans="1:9" s="67" customFormat="1">
      <c r="A960" s="83">
        <v>943</v>
      </c>
      <c r="B960" s="264" t="s">
        <v>4057</v>
      </c>
      <c r="C960" s="266">
        <v>2015</v>
      </c>
      <c r="D960" s="266">
        <v>2015</v>
      </c>
      <c r="E960" s="100" t="s">
        <v>1232</v>
      </c>
      <c r="F960" s="100" t="s">
        <v>1232</v>
      </c>
      <c r="G960" s="83">
        <v>1</v>
      </c>
      <c r="H960" s="83">
        <v>1</v>
      </c>
      <c r="I960" s="180"/>
    </row>
    <row r="961" spans="1:9" s="67" customFormat="1">
      <c r="A961" s="83">
        <v>944</v>
      </c>
      <c r="B961" s="264" t="s">
        <v>4057</v>
      </c>
      <c r="C961" s="266">
        <v>2015</v>
      </c>
      <c r="D961" s="266">
        <v>2015</v>
      </c>
      <c r="E961" s="100" t="s">
        <v>1233</v>
      </c>
      <c r="F961" s="212" t="s">
        <v>1233</v>
      </c>
      <c r="G961" s="83">
        <v>1</v>
      </c>
      <c r="H961" s="83">
        <v>1</v>
      </c>
      <c r="I961" s="180"/>
    </row>
    <row r="962" spans="1:9" s="67" customFormat="1">
      <c r="A962" s="83">
        <v>945</v>
      </c>
      <c r="B962" s="264" t="s">
        <v>4057</v>
      </c>
      <c r="C962" s="266">
        <v>2015</v>
      </c>
      <c r="D962" s="266">
        <v>2015</v>
      </c>
      <c r="E962" s="100" t="s">
        <v>1234</v>
      </c>
      <c r="F962" s="100" t="s">
        <v>1234</v>
      </c>
      <c r="G962" s="83">
        <v>1</v>
      </c>
      <c r="H962" s="83">
        <v>1</v>
      </c>
      <c r="I962" s="180"/>
    </row>
    <row r="963" spans="1:9" s="67" customFormat="1">
      <c r="A963" s="83">
        <v>946</v>
      </c>
      <c r="B963" s="264" t="s">
        <v>4057</v>
      </c>
      <c r="C963" s="266">
        <v>2015</v>
      </c>
      <c r="D963" s="266">
        <v>2015</v>
      </c>
      <c r="E963" s="212" t="s">
        <v>1235</v>
      </c>
      <c r="F963" s="212" t="s">
        <v>1235</v>
      </c>
      <c r="G963" s="83">
        <v>1</v>
      </c>
      <c r="H963" s="83">
        <v>1</v>
      </c>
      <c r="I963" s="180"/>
    </row>
    <row r="964" spans="1:9" s="67" customFormat="1">
      <c r="A964" s="83">
        <v>947</v>
      </c>
      <c r="B964" s="264" t="s">
        <v>4057</v>
      </c>
      <c r="C964" s="266">
        <v>2015</v>
      </c>
      <c r="D964" s="266">
        <v>2015</v>
      </c>
      <c r="E964" s="100" t="s">
        <v>1236</v>
      </c>
      <c r="F964" s="100" t="s">
        <v>1236</v>
      </c>
      <c r="G964" s="83">
        <v>1</v>
      </c>
      <c r="H964" s="83">
        <v>1</v>
      </c>
      <c r="I964" s="180"/>
    </row>
    <row r="965" spans="1:9" s="67" customFormat="1">
      <c r="A965" s="83">
        <v>948</v>
      </c>
      <c r="B965" s="264" t="s">
        <v>4057</v>
      </c>
      <c r="C965" s="266">
        <v>2015</v>
      </c>
      <c r="D965" s="266">
        <v>2015</v>
      </c>
      <c r="E965" s="100" t="s">
        <v>1237</v>
      </c>
      <c r="F965" s="212" t="s">
        <v>1237</v>
      </c>
      <c r="G965" s="83">
        <v>1</v>
      </c>
      <c r="H965" s="83">
        <v>1</v>
      </c>
      <c r="I965" s="180"/>
    </row>
    <row r="966" spans="1:9" s="67" customFormat="1">
      <c r="A966" s="83">
        <v>949</v>
      </c>
      <c r="B966" s="262" t="s">
        <v>4058</v>
      </c>
      <c r="C966" s="266">
        <v>2015</v>
      </c>
      <c r="D966" s="266">
        <v>2015</v>
      </c>
      <c r="E966" s="100" t="s">
        <v>1238</v>
      </c>
      <c r="F966" s="100" t="s">
        <v>1238</v>
      </c>
      <c r="G966" s="83">
        <v>1</v>
      </c>
      <c r="H966" s="83">
        <v>1</v>
      </c>
      <c r="I966" s="180"/>
    </row>
    <row r="967" spans="1:9" s="67" customFormat="1">
      <c r="A967" s="83">
        <v>950</v>
      </c>
      <c r="B967" s="262" t="s">
        <v>4058</v>
      </c>
      <c r="C967" s="266">
        <v>2015</v>
      </c>
      <c r="D967" s="266">
        <v>2015</v>
      </c>
      <c r="E967" s="212" t="s">
        <v>1240</v>
      </c>
      <c r="F967" s="212" t="s">
        <v>1240</v>
      </c>
      <c r="G967" s="83">
        <v>1</v>
      </c>
      <c r="H967" s="83">
        <v>1</v>
      </c>
      <c r="I967" s="180"/>
    </row>
    <row r="968" spans="1:9" s="67" customFormat="1">
      <c r="A968" s="83">
        <v>951</v>
      </c>
      <c r="B968" s="262" t="s">
        <v>4058</v>
      </c>
      <c r="C968" s="266">
        <v>2015</v>
      </c>
      <c r="D968" s="266">
        <v>2015</v>
      </c>
      <c r="E968" s="100" t="s">
        <v>1241</v>
      </c>
      <c r="F968" s="100" t="s">
        <v>1241</v>
      </c>
      <c r="G968" s="83">
        <v>1</v>
      </c>
      <c r="H968" s="83">
        <v>1</v>
      </c>
      <c r="I968" s="180"/>
    </row>
    <row r="969" spans="1:9" s="67" customFormat="1">
      <c r="A969" s="83">
        <v>952</v>
      </c>
      <c r="B969" s="262" t="s">
        <v>4058</v>
      </c>
      <c r="C969" s="266">
        <v>2015</v>
      </c>
      <c r="D969" s="266">
        <v>2015</v>
      </c>
      <c r="E969" s="100" t="s">
        <v>1242</v>
      </c>
      <c r="F969" s="212" t="s">
        <v>1242</v>
      </c>
      <c r="G969" s="83">
        <v>1</v>
      </c>
      <c r="H969" s="83">
        <v>1</v>
      </c>
      <c r="I969" s="180"/>
    </row>
    <row r="970" spans="1:9" s="67" customFormat="1">
      <c r="A970" s="83">
        <v>953</v>
      </c>
      <c r="B970" s="262" t="s">
        <v>4058</v>
      </c>
      <c r="C970" s="266">
        <v>2015</v>
      </c>
      <c r="D970" s="266">
        <v>2015</v>
      </c>
      <c r="E970" s="100" t="s">
        <v>1243</v>
      </c>
      <c r="F970" s="100" t="s">
        <v>1243</v>
      </c>
      <c r="G970" s="83">
        <v>1</v>
      </c>
      <c r="H970" s="83">
        <v>1</v>
      </c>
      <c r="I970" s="180"/>
    </row>
    <row r="971" spans="1:9" s="67" customFormat="1">
      <c r="A971" s="83">
        <v>954</v>
      </c>
      <c r="B971" s="262" t="s">
        <v>4058</v>
      </c>
      <c r="C971" s="266">
        <v>2015</v>
      </c>
      <c r="D971" s="266">
        <v>2015</v>
      </c>
      <c r="E971" s="212" t="s">
        <v>1244</v>
      </c>
      <c r="F971" s="212" t="s">
        <v>1244</v>
      </c>
      <c r="G971" s="83">
        <v>1</v>
      </c>
      <c r="H971" s="83">
        <v>1</v>
      </c>
      <c r="I971" s="180"/>
    </row>
    <row r="972" spans="1:9" s="67" customFormat="1">
      <c r="A972" s="83">
        <v>955</v>
      </c>
      <c r="B972" s="262" t="s">
        <v>4058</v>
      </c>
      <c r="C972" s="266">
        <v>2015</v>
      </c>
      <c r="D972" s="266">
        <v>2015</v>
      </c>
      <c r="E972" s="100" t="s">
        <v>1245</v>
      </c>
      <c r="F972" s="100" t="s">
        <v>1245</v>
      </c>
      <c r="G972" s="83">
        <v>1</v>
      </c>
      <c r="H972" s="83">
        <v>1</v>
      </c>
      <c r="I972" s="180"/>
    </row>
    <row r="973" spans="1:9" s="67" customFormat="1">
      <c r="A973" s="83">
        <v>956</v>
      </c>
      <c r="B973" s="262" t="s">
        <v>4058</v>
      </c>
      <c r="C973" s="266">
        <v>2015</v>
      </c>
      <c r="D973" s="266">
        <v>2015</v>
      </c>
      <c r="E973" s="100" t="s">
        <v>1247</v>
      </c>
      <c r="F973" s="212" t="s">
        <v>1247</v>
      </c>
      <c r="G973" s="83">
        <v>1</v>
      </c>
      <c r="H973" s="83">
        <v>1</v>
      </c>
      <c r="I973" s="180"/>
    </row>
    <row r="974" spans="1:9" s="67" customFormat="1">
      <c r="A974" s="83">
        <v>957</v>
      </c>
      <c r="B974" s="262" t="s">
        <v>4058</v>
      </c>
      <c r="C974" s="266">
        <v>2015</v>
      </c>
      <c r="D974" s="266">
        <v>2015</v>
      </c>
      <c r="E974" s="100" t="s">
        <v>3353</v>
      </c>
      <c r="F974" s="100" t="s">
        <v>3353</v>
      </c>
      <c r="G974" s="83">
        <v>1</v>
      </c>
      <c r="H974" s="83">
        <v>1</v>
      </c>
      <c r="I974" s="180"/>
    </row>
    <row r="975" spans="1:9" s="67" customFormat="1">
      <c r="A975" s="83">
        <v>958</v>
      </c>
      <c r="B975" s="262" t="s">
        <v>4058</v>
      </c>
      <c r="C975" s="266">
        <v>2015</v>
      </c>
      <c r="D975" s="266">
        <v>2015</v>
      </c>
      <c r="E975" s="212" t="s">
        <v>3354</v>
      </c>
      <c r="F975" s="212" t="s">
        <v>3354</v>
      </c>
      <c r="G975" s="83">
        <v>1</v>
      </c>
      <c r="H975" s="83">
        <v>1</v>
      </c>
      <c r="I975" s="180"/>
    </row>
    <row r="976" spans="1:9" s="67" customFormat="1">
      <c r="A976" s="83">
        <v>959</v>
      </c>
      <c r="B976" s="262" t="s">
        <v>4058</v>
      </c>
      <c r="C976" s="266">
        <v>2015</v>
      </c>
      <c r="D976" s="266">
        <v>2015</v>
      </c>
      <c r="E976" s="100" t="s">
        <v>3355</v>
      </c>
      <c r="F976" s="100" t="s">
        <v>3355</v>
      </c>
      <c r="G976" s="83">
        <v>1</v>
      </c>
      <c r="H976" s="83">
        <v>1</v>
      </c>
      <c r="I976" s="180"/>
    </row>
    <row r="977" spans="1:9" s="67" customFormat="1">
      <c r="A977" s="83">
        <v>960</v>
      </c>
      <c r="B977" s="262" t="s">
        <v>4058</v>
      </c>
      <c r="C977" s="266">
        <v>2015</v>
      </c>
      <c r="D977" s="266">
        <v>2015</v>
      </c>
      <c r="E977" s="100" t="s">
        <v>3356</v>
      </c>
      <c r="F977" s="212" t="s">
        <v>3356</v>
      </c>
      <c r="G977" s="83">
        <v>1</v>
      </c>
      <c r="H977" s="83">
        <v>1</v>
      </c>
      <c r="I977" s="180"/>
    </row>
    <row r="978" spans="1:9" s="67" customFormat="1">
      <c r="A978" s="83">
        <v>961</v>
      </c>
      <c r="B978" s="263" t="s">
        <v>4059</v>
      </c>
      <c r="C978" s="266">
        <v>2015</v>
      </c>
      <c r="D978" s="266">
        <v>2015</v>
      </c>
      <c r="E978" s="100" t="s">
        <v>4060</v>
      </c>
      <c r="F978" s="100" t="s">
        <v>4060</v>
      </c>
      <c r="G978" s="83">
        <v>1</v>
      </c>
      <c r="H978" s="83">
        <v>1</v>
      </c>
      <c r="I978" s="180"/>
    </row>
    <row r="979" spans="1:9" s="67" customFormat="1">
      <c r="A979" s="83">
        <v>962</v>
      </c>
      <c r="B979" s="263" t="s">
        <v>4059</v>
      </c>
      <c r="C979" s="266">
        <v>2015</v>
      </c>
      <c r="D979" s="266">
        <v>2015</v>
      </c>
      <c r="E979" s="212" t="s">
        <v>4061</v>
      </c>
      <c r="F979" s="212" t="s">
        <v>4061</v>
      </c>
      <c r="G979" s="83">
        <v>1</v>
      </c>
      <c r="H979" s="83">
        <v>1</v>
      </c>
      <c r="I979" s="180"/>
    </row>
    <row r="980" spans="1:9" s="67" customFormat="1">
      <c r="A980" s="83">
        <v>963</v>
      </c>
      <c r="B980" s="263" t="s">
        <v>4059</v>
      </c>
      <c r="C980" s="266">
        <v>2015</v>
      </c>
      <c r="D980" s="266">
        <v>2015</v>
      </c>
      <c r="E980" s="100" t="s">
        <v>4062</v>
      </c>
      <c r="F980" s="100" t="s">
        <v>4062</v>
      </c>
      <c r="G980" s="83">
        <v>1</v>
      </c>
      <c r="H980" s="83">
        <v>1</v>
      </c>
      <c r="I980" s="180"/>
    </row>
    <row r="981" spans="1:9" s="67" customFormat="1">
      <c r="A981" s="83">
        <v>964</v>
      </c>
      <c r="B981" s="263" t="s">
        <v>4059</v>
      </c>
      <c r="C981" s="266">
        <v>2015</v>
      </c>
      <c r="D981" s="266">
        <v>2015</v>
      </c>
      <c r="E981" s="100" t="s">
        <v>4063</v>
      </c>
      <c r="F981" s="212" t="s">
        <v>4063</v>
      </c>
      <c r="G981" s="83">
        <v>1</v>
      </c>
      <c r="H981" s="83">
        <v>1</v>
      </c>
      <c r="I981" s="180"/>
    </row>
    <row r="982" spans="1:9" s="67" customFormat="1">
      <c r="A982" s="83">
        <v>965</v>
      </c>
      <c r="B982" s="263" t="s">
        <v>4059</v>
      </c>
      <c r="C982" s="266">
        <v>2015</v>
      </c>
      <c r="D982" s="266">
        <v>2015</v>
      </c>
      <c r="E982" s="100" t="s">
        <v>4064</v>
      </c>
      <c r="F982" s="100" t="s">
        <v>4064</v>
      </c>
      <c r="G982" s="83">
        <v>1</v>
      </c>
      <c r="H982" s="83">
        <v>1</v>
      </c>
      <c r="I982" s="180"/>
    </row>
    <row r="983" spans="1:9" s="67" customFormat="1">
      <c r="A983" s="83">
        <v>966</v>
      </c>
      <c r="B983" s="263" t="s">
        <v>4059</v>
      </c>
      <c r="C983" s="266">
        <v>2015</v>
      </c>
      <c r="D983" s="266">
        <v>2015</v>
      </c>
      <c r="E983" s="212" t="s">
        <v>4065</v>
      </c>
      <c r="F983" s="212" t="s">
        <v>4065</v>
      </c>
      <c r="G983" s="83">
        <v>1</v>
      </c>
      <c r="H983" s="83">
        <v>1</v>
      </c>
      <c r="I983" s="180"/>
    </row>
    <row r="984" spans="1:9" s="67" customFormat="1">
      <c r="A984" s="83">
        <v>967</v>
      </c>
      <c r="B984" s="270" t="s">
        <v>4066</v>
      </c>
      <c r="C984" s="266">
        <v>2015</v>
      </c>
      <c r="D984" s="266">
        <v>2015</v>
      </c>
      <c r="E984" s="100" t="s">
        <v>4067</v>
      </c>
      <c r="F984" s="100" t="s">
        <v>4067</v>
      </c>
      <c r="G984" s="83">
        <v>1</v>
      </c>
      <c r="H984" s="83">
        <v>1</v>
      </c>
      <c r="I984" s="180"/>
    </row>
    <row r="985" spans="1:9" s="67" customFormat="1">
      <c r="A985" s="83">
        <v>968</v>
      </c>
      <c r="B985" s="270" t="s">
        <v>4068</v>
      </c>
      <c r="C985" s="266">
        <v>2015</v>
      </c>
      <c r="D985" s="266">
        <v>2015</v>
      </c>
      <c r="E985" s="100" t="s">
        <v>4069</v>
      </c>
      <c r="F985" s="212" t="s">
        <v>4069</v>
      </c>
      <c r="G985" s="83">
        <v>1</v>
      </c>
      <c r="H985" s="83">
        <v>1</v>
      </c>
      <c r="I985" s="180"/>
    </row>
    <row r="986" spans="1:9" s="67" customFormat="1">
      <c r="A986" s="83">
        <v>969</v>
      </c>
      <c r="B986" s="270" t="s">
        <v>4068</v>
      </c>
      <c r="C986" s="266">
        <v>2015</v>
      </c>
      <c r="D986" s="266">
        <v>2015</v>
      </c>
      <c r="E986" s="100" t="s">
        <v>4070</v>
      </c>
      <c r="F986" s="100" t="s">
        <v>4070</v>
      </c>
      <c r="G986" s="83">
        <v>1</v>
      </c>
      <c r="H986" s="83">
        <v>1</v>
      </c>
      <c r="I986" s="180"/>
    </row>
    <row r="987" spans="1:9" s="67" customFormat="1">
      <c r="A987" s="83">
        <v>970</v>
      </c>
      <c r="B987" s="270" t="s">
        <v>4068</v>
      </c>
      <c r="C987" s="266">
        <v>2015</v>
      </c>
      <c r="D987" s="266">
        <v>2015</v>
      </c>
      <c r="E987" s="212" t="s">
        <v>4071</v>
      </c>
      <c r="F987" s="212" t="s">
        <v>4071</v>
      </c>
      <c r="G987" s="83">
        <v>1</v>
      </c>
      <c r="H987" s="83">
        <v>1</v>
      </c>
      <c r="I987" s="180"/>
    </row>
    <row r="988" spans="1:9" s="67" customFormat="1">
      <c r="A988" s="83">
        <v>971</v>
      </c>
      <c r="B988" s="270" t="s">
        <v>4068</v>
      </c>
      <c r="C988" s="266">
        <v>2015</v>
      </c>
      <c r="D988" s="266">
        <v>2015</v>
      </c>
      <c r="E988" s="100" t="s">
        <v>4072</v>
      </c>
      <c r="F988" s="100" t="s">
        <v>4072</v>
      </c>
      <c r="G988" s="83">
        <v>1</v>
      </c>
      <c r="H988" s="83">
        <v>1</v>
      </c>
      <c r="I988" s="180"/>
    </row>
    <row r="989" spans="1:9" s="67" customFormat="1">
      <c r="A989" s="83">
        <v>972</v>
      </c>
      <c r="B989" s="270" t="s">
        <v>4068</v>
      </c>
      <c r="C989" s="266">
        <v>2015</v>
      </c>
      <c r="D989" s="266">
        <v>2015</v>
      </c>
      <c r="E989" s="100" t="s">
        <v>4073</v>
      </c>
      <c r="F989" s="212" t="s">
        <v>4073</v>
      </c>
      <c r="G989" s="83">
        <v>1</v>
      </c>
      <c r="H989" s="83">
        <v>1</v>
      </c>
      <c r="I989" s="180"/>
    </row>
    <row r="990" spans="1:9" s="67" customFormat="1">
      <c r="A990" s="83">
        <v>973</v>
      </c>
      <c r="B990" s="270" t="s">
        <v>4068</v>
      </c>
      <c r="C990" s="266">
        <v>2015</v>
      </c>
      <c r="D990" s="266">
        <v>2015</v>
      </c>
      <c r="E990" s="100" t="s">
        <v>4074</v>
      </c>
      <c r="F990" s="100" t="s">
        <v>4074</v>
      </c>
      <c r="G990" s="83">
        <v>1</v>
      </c>
      <c r="H990" s="83">
        <v>1</v>
      </c>
      <c r="I990" s="180"/>
    </row>
    <row r="991" spans="1:9" s="67" customFormat="1">
      <c r="A991" s="83">
        <v>974</v>
      </c>
      <c r="B991" s="270" t="s">
        <v>4068</v>
      </c>
      <c r="C991" s="266">
        <v>2015</v>
      </c>
      <c r="D991" s="266">
        <v>2015</v>
      </c>
      <c r="E991" s="212" t="s">
        <v>4075</v>
      </c>
      <c r="F991" s="212" t="s">
        <v>4075</v>
      </c>
      <c r="G991" s="83">
        <v>1</v>
      </c>
      <c r="H991" s="83">
        <v>1</v>
      </c>
      <c r="I991" s="180"/>
    </row>
    <row r="992" spans="1:9" s="67" customFormat="1">
      <c r="A992" s="83">
        <v>975</v>
      </c>
      <c r="B992" s="270" t="s">
        <v>4068</v>
      </c>
      <c r="C992" s="266">
        <v>2015</v>
      </c>
      <c r="D992" s="266">
        <v>2015</v>
      </c>
      <c r="E992" s="100" t="s">
        <v>4076</v>
      </c>
      <c r="F992" s="100" t="s">
        <v>4076</v>
      </c>
      <c r="G992" s="83">
        <v>1</v>
      </c>
      <c r="H992" s="83">
        <v>1</v>
      </c>
      <c r="I992" s="180"/>
    </row>
    <row r="993" spans="1:9" s="67" customFormat="1">
      <c r="A993" s="83">
        <v>976</v>
      </c>
      <c r="B993" s="270" t="s">
        <v>4068</v>
      </c>
      <c r="C993" s="266">
        <v>2015</v>
      </c>
      <c r="D993" s="266">
        <v>2015</v>
      </c>
      <c r="E993" s="100" t="s">
        <v>4077</v>
      </c>
      <c r="F993" s="212" t="s">
        <v>4077</v>
      </c>
      <c r="G993" s="83">
        <v>1</v>
      </c>
      <c r="H993" s="83">
        <v>1</v>
      </c>
      <c r="I993" s="180"/>
    </row>
    <row r="994" spans="1:9" s="67" customFormat="1">
      <c r="A994" s="83">
        <v>977</v>
      </c>
      <c r="B994" s="270" t="s">
        <v>4068</v>
      </c>
      <c r="C994" s="266">
        <v>2015</v>
      </c>
      <c r="D994" s="266">
        <v>2015</v>
      </c>
      <c r="E994" s="100" t="s">
        <v>4078</v>
      </c>
      <c r="F994" s="100" t="s">
        <v>4078</v>
      </c>
      <c r="G994" s="83">
        <v>1</v>
      </c>
      <c r="H994" s="83">
        <v>1</v>
      </c>
      <c r="I994" s="180"/>
    </row>
    <row r="995" spans="1:9" s="67" customFormat="1">
      <c r="A995" s="83">
        <v>978</v>
      </c>
      <c r="B995" s="270" t="s">
        <v>4068</v>
      </c>
      <c r="C995" s="266">
        <v>2015</v>
      </c>
      <c r="D995" s="266">
        <v>2015</v>
      </c>
      <c r="E995" s="212" t="s">
        <v>4079</v>
      </c>
      <c r="F995" s="212" t="s">
        <v>4079</v>
      </c>
      <c r="G995" s="83">
        <v>1</v>
      </c>
      <c r="H995" s="83">
        <v>1</v>
      </c>
      <c r="I995" s="180"/>
    </row>
    <row r="996" spans="1:9" s="67" customFormat="1">
      <c r="A996" s="83">
        <v>979</v>
      </c>
      <c r="B996" s="270" t="s">
        <v>4068</v>
      </c>
      <c r="C996" s="266">
        <v>2015</v>
      </c>
      <c r="D996" s="266">
        <v>2015</v>
      </c>
      <c r="E996" s="100" t="s">
        <v>4080</v>
      </c>
      <c r="F996" s="100" t="s">
        <v>4080</v>
      </c>
      <c r="G996" s="83">
        <v>1</v>
      </c>
      <c r="H996" s="83">
        <v>1</v>
      </c>
      <c r="I996" s="180"/>
    </row>
    <row r="997" spans="1:9" s="67" customFormat="1">
      <c r="A997" s="83">
        <v>980</v>
      </c>
      <c r="B997" s="270" t="s">
        <v>4068</v>
      </c>
      <c r="C997" s="266">
        <v>2015</v>
      </c>
      <c r="D997" s="266">
        <v>2015</v>
      </c>
      <c r="E997" s="100" t="s">
        <v>4081</v>
      </c>
      <c r="F997" s="212" t="s">
        <v>4081</v>
      </c>
      <c r="G997" s="83">
        <v>1</v>
      </c>
      <c r="H997" s="83">
        <v>1</v>
      </c>
      <c r="I997" s="180"/>
    </row>
    <row r="998" spans="1:9" s="67" customFormat="1">
      <c r="A998" s="83">
        <v>981</v>
      </c>
      <c r="B998" s="270" t="s">
        <v>4068</v>
      </c>
      <c r="C998" s="266">
        <v>2015</v>
      </c>
      <c r="D998" s="266">
        <v>2015</v>
      </c>
      <c r="E998" s="100" t="s">
        <v>4082</v>
      </c>
      <c r="F998" s="100" t="s">
        <v>4082</v>
      </c>
      <c r="G998" s="83">
        <v>1</v>
      </c>
      <c r="H998" s="83">
        <v>1</v>
      </c>
      <c r="I998" s="180"/>
    </row>
    <row r="999" spans="1:9" s="67" customFormat="1">
      <c r="A999" s="83">
        <v>982</v>
      </c>
      <c r="B999" s="270" t="s">
        <v>4068</v>
      </c>
      <c r="C999" s="266">
        <v>2015</v>
      </c>
      <c r="D999" s="266">
        <v>2015</v>
      </c>
      <c r="E999" s="212" t="s">
        <v>4083</v>
      </c>
      <c r="F999" s="212" t="s">
        <v>4083</v>
      </c>
      <c r="G999" s="83">
        <v>1</v>
      </c>
      <c r="H999" s="83">
        <v>1</v>
      </c>
      <c r="I999" s="180"/>
    </row>
    <row r="1000" spans="1:9" s="67" customFormat="1">
      <c r="A1000" s="83">
        <v>983</v>
      </c>
      <c r="B1000" s="270" t="s">
        <v>4068</v>
      </c>
      <c r="C1000" s="266">
        <v>2015</v>
      </c>
      <c r="D1000" s="266">
        <v>2015</v>
      </c>
      <c r="E1000" s="100" t="s">
        <v>4084</v>
      </c>
      <c r="F1000" s="100" t="s">
        <v>4084</v>
      </c>
      <c r="G1000" s="83">
        <v>1</v>
      </c>
      <c r="H1000" s="83">
        <v>1</v>
      </c>
      <c r="I1000" s="180"/>
    </row>
    <row r="1001" spans="1:9" s="67" customFormat="1">
      <c r="A1001" s="83">
        <v>984</v>
      </c>
      <c r="B1001" s="270" t="s">
        <v>4068</v>
      </c>
      <c r="C1001" s="266">
        <v>2015</v>
      </c>
      <c r="D1001" s="266">
        <v>2015</v>
      </c>
      <c r="E1001" s="100" t="s">
        <v>4085</v>
      </c>
      <c r="F1001" s="212" t="s">
        <v>4085</v>
      </c>
      <c r="G1001" s="83">
        <v>1</v>
      </c>
      <c r="H1001" s="83">
        <v>1</v>
      </c>
      <c r="I1001" s="180"/>
    </row>
    <row r="1002" spans="1:9" s="67" customFormat="1">
      <c r="A1002" s="83">
        <v>985</v>
      </c>
      <c r="B1002" s="270" t="s">
        <v>4068</v>
      </c>
      <c r="C1002" s="266">
        <v>2015</v>
      </c>
      <c r="D1002" s="266">
        <v>2015</v>
      </c>
      <c r="E1002" s="100" t="s">
        <v>4086</v>
      </c>
      <c r="F1002" s="100" t="s">
        <v>4086</v>
      </c>
      <c r="G1002" s="83">
        <v>1</v>
      </c>
      <c r="H1002" s="83">
        <v>1</v>
      </c>
      <c r="I1002" s="180"/>
    </row>
    <row r="1003" spans="1:9" s="67" customFormat="1">
      <c r="A1003" s="83">
        <v>986</v>
      </c>
      <c r="B1003" s="270" t="s">
        <v>4068</v>
      </c>
      <c r="C1003" s="266">
        <v>2015</v>
      </c>
      <c r="D1003" s="266">
        <v>2015</v>
      </c>
      <c r="E1003" s="212" t="s">
        <v>4087</v>
      </c>
      <c r="F1003" s="212" t="s">
        <v>4087</v>
      </c>
      <c r="G1003" s="83">
        <v>1</v>
      </c>
      <c r="H1003" s="83">
        <v>1</v>
      </c>
      <c r="I1003" s="180"/>
    </row>
    <row r="1004" spans="1:9" s="67" customFormat="1">
      <c r="A1004" s="83">
        <v>987</v>
      </c>
      <c r="B1004" s="270" t="s">
        <v>4068</v>
      </c>
      <c r="C1004" s="266">
        <v>2015</v>
      </c>
      <c r="D1004" s="266">
        <v>2015</v>
      </c>
      <c r="E1004" s="100" t="s">
        <v>4088</v>
      </c>
      <c r="F1004" s="100" t="s">
        <v>4088</v>
      </c>
      <c r="G1004" s="83">
        <v>1</v>
      </c>
      <c r="H1004" s="83">
        <v>1</v>
      </c>
      <c r="I1004" s="180"/>
    </row>
    <row r="1005" spans="1:9" s="67" customFormat="1">
      <c r="A1005" s="83">
        <v>988</v>
      </c>
      <c r="B1005" s="270" t="s">
        <v>4068</v>
      </c>
      <c r="C1005" s="266">
        <v>2015</v>
      </c>
      <c r="D1005" s="266">
        <v>2015</v>
      </c>
      <c r="E1005" s="100" t="s">
        <v>4089</v>
      </c>
      <c r="F1005" s="212" t="s">
        <v>4089</v>
      </c>
      <c r="G1005" s="83">
        <v>1</v>
      </c>
      <c r="H1005" s="83">
        <v>1</v>
      </c>
      <c r="I1005" s="180"/>
    </row>
    <row r="1006" spans="1:9" s="67" customFormat="1">
      <c r="A1006" s="83">
        <v>989</v>
      </c>
      <c r="B1006" s="270" t="s">
        <v>4068</v>
      </c>
      <c r="C1006" s="266">
        <v>2015</v>
      </c>
      <c r="D1006" s="266">
        <v>2015</v>
      </c>
      <c r="E1006" s="100" t="s">
        <v>4090</v>
      </c>
      <c r="F1006" s="100" t="s">
        <v>4090</v>
      </c>
      <c r="G1006" s="83">
        <v>1</v>
      </c>
      <c r="H1006" s="83">
        <v>1</v>
      </c>
      <c r="I1006" s="180"/>
    </row>
    <row r="1007" spans="1:9" s="67" customFormat="1">
      <c r="A1007" s="83">
        <v>990</v>
      </c>
      <c r="B1007" s="270" t="s">
        <v>4091</v>
      </c>
      <c r="C1007" s="266">
        <v>2015</v>
      </c>
      <c r="D1007" s="266">
        <v>2015</v>
      </c>
      <c r="E1007" s="212" t="s">
        <v>4092</v>
      </c>
      <c r="F1007" s="212" t="s">
        <v>4092</v>
      </c>
      <c r="G1007" s="83">
        <v>1</v>
      </c>
      <c r="H1007" s="83">
        <v>1</v>
      </c>
      <c r="I1007" s="180"/>
    </row>
    <row r="1008" spans="1:9" s="67" customFormat="1">
      <c r="A1008" s="83">
        <v>991</v>
      </c>
      <c r="B1008" s="270" t="s">
        <v>4091</v>
      </c>
      <c r="C1008" s="266">
        <v>2015</v>
      </c>
      <c r="D1008" s="266">
        <v>2015</v>
      </c>
      <c r="E1008" s="100" t="s">
        <v>4093</v>
      </c>
      <c r="F1008" s="100" t="s">
        <v>4093</v>
      </c>
      <c r="G1008" s="83">
        <v>1</v>
      </c>
      <c r="H1008" s="83">
        <v>1</v>
      </c>
      <c r="I1008" s="180"/>
    </row>
    <row r="1009" spans="1:9" s="67" customFormat="1">
      <c r="A1009" s="83">
        <v>992</v>
      </c>
      <c r="B1009" s="270" t="s">
        <v>4091</v>
      </c>
      <c r="C1009" s="266">
        <v>2015</v>
      </c>
      <c r="D1009" s="266">
        <v>2015</v>
      </c>
      <c r="E1009" s="100" t="s">
        <v>4094</v>
      </c>
      <c r="F1009" s="212" t="s">
        <v>4094</v>
      </c>
      <c r="G1009" s="83">
        <v>1</v>
      </c>
      <c r="H1009" s="83">
        <v>1</v>
      </c>
      <c r="I1009" s="180"/>
    </row>
    <row r="1010" spans="1:9" s="67" customFormat="1">
      <c r="A1010" s="83">
        <v>993</v>
      </c>
      <c r="B1010" s="270" t="s">
        <v>4091</v>
      </c>
      <c r="C1010" s="266">
        <v>2015</v>
      </c>
      <c r="D1010" s="266">
        <v>2015</v>
      </c>
      <c r="E1010" s="100" t="s">
        <v>4095</v>
      </c>
      <c r="F1010" s="100" t="s">
        <v>4095</v>
      </c>
      <c r="G1010" s="83">
        <v>1</v>
      </c>
      <c r="H1010" s="83">
        <v>1</v>
      </c>
      <c r="I1010" s="180"/>
    </row>
    <row r="1011" spans="1:9" s="67" customFormat="1">
      <c r="A1011" s="83">
        <v>994</v>
      </c>
      <c r="B1011" s="270" t="s">
        <v>4091</v>
      </c>
      <c r="C1011" s="266">
        <v>2015</v>
      </c>
      <c r="D1011" s="266">
        <v>2015</v>
      </c>
      <c r="E1011" s="212" t="s">
        <v>4096</v>
      </c>
      <c r="F1011" s="212" t="s">
        <v>4096</v>
      </c>
      <c r="G1011" s="83">
        <v>1</v>
      </c>
      <c r="H1011" s="83">
        <v>1</v>
      </c>
      <c r="I1011" s="180"/>
    </row>
    <row r="1012" spans="1:9" s="67" customFormat="1">
      <c r="A1012" s="83">
        <v>995</v>
      </c>
      <c r="B1012" s="270" t="s">
        <v>4091</v>
      </c>
      <c r="C1012" s="266">
        <v>2015</v>
      </c>
      <c r="D1012" s="266">
        <v>2015</v>
      </c>
      <c r="E1012" s="100" t="s">
        <v>4097</v>
      </c>
      <c r="F1012" s="100" t="s">
        <v>4097</v>
      </c>
      <c r="G1012" s="83">
        <v>1</v>
      </c>
      <c r="H1012" s="83">
        <v>1</v>
      </c>
      <c r="I1012" s="180"/>
    </row>
    <row r="1013" spans="1:9" s="67" customFormat="1">
      <c r="A1013" s="83">
        <v>996</v>
      </c>
      <c r="B1013" s="270" t="s">
        <v>4091</v>
      </c>
      <c r="C1013" s="266">
        <v>2015</v>
      </c>
      <c r="D1013" s="266">
        <v>2015</v>
      </c>
      <c r="E1013" s="100" t="s">
        <v>4098</v>
      </c>
      <c r="F1013" s="212" t="s">
        <v>4098</v>
      </c>
      <c r="G1013" s="83">
        <v>1</v>
      </c>
      <c r="H1013" s="83">
        <v>1</v>
      </c>
      <c r="I1013" s="180"/>
    </row>
    <row r="1014" spans="1:9" s="67" customFormat="1">
      <c r="A1014" s="83">
        <v>997</v>
      </c>
      <c r="B1014" s="270" t="s">
        <v>4091</v>
      </c>
      <c r="C1014" s="266">
        <v>2015</v>
      </c>
      <c r="D1014" s="266">
        <v>2015</v>
      </c>
      <c r="E1014" s="100" t="s">
        <v>4099</v>
      </c>
      <c r="F1014" s="100" t="s">
        <v>4099</v>
      </c>
      <c r="G1014" s="83">
        <v>1</v>
      </c>
      <c r="H1014" s="83">
        <v>1</v>
      </c>
      <c r="I1014" s="180"/>
    </row>
    <row r="1015" spans="1:9" s="67" customFormat="1">
      <c r="A1015" s="83">
        <v>998</v>
      </c>
      <c r="B1015" s="270" t="s">
        <v>4091</v>
      </c>
      <c r="C1015" s="266">
        <v>2015</v>
      </c>
      <c r="D1015" s="266">
        <v>2015</v>
      </c>
      <c r="E1015" s="212" t="s">
        <v>4100</v>
      </c>
      <c r="F1015" s="212" t="s">
        <v>4100</v>
      </c>
      <c r="G1015" s="83">
        <v>1</v>
      </c>
      <c r="H1015" s="83">
        <v>1</v>
      </c>
      <c r="I1015" s="180"/>
    </row>
    <row r="1016" spans="1:9" s="67" customFormat="1">
      <c r="A1016" s="83">
        <v>999</v>
      </c>
      <c r="B1016" s="270" t="s">
        <v>4091</v>
      </c>
      <c r="C1016" s="266">
        <v>2015</v>
      </c>
      <c r="D1016" s="266">
        <v>2015</v>
      </c>
      <c r="E1016" s="100" t="s">
        <v>4101</v>
      </c>
      <c r="F1016" s="100" t="s">
        <v>4101</v>
      </c>
      <c r="G1016" s="83">
        <v>1</v>
      </c>
      <c r="H1016" s="83">
        <v>1</v>
      </c>
      <c r="I1016" s="180"/>
    </row>
    <row r="1017" spans="1:9" s="67" customFormat="1">
      <c r="A1017" s="83">
        <v>1000</v>
      </c>
      <c r="B1017" s="270" t="s">
        <v>4091</v>
      </c>
      <c r="C1017" s="266">
        <v>2015</v>
      </c>
      <c r="D1017" s="266">
        <v>2015</v>
      </c>
      <c r="E1017" s="100" t="s">
        <v>4102</v>
      </c>
      <c r="F1017" s="212" t="s">
        <v>4102</v>
      </c>
      <c r="G1017" s="83">
        <v>1</v>
      </c>
      <c r="H1017" s="83">
        <v>1</v>
      </c>
      <c r="I1017" s="180"/>
    </row>
    <row r="1018" spans="1:9" s="67" customFormat="1">
      <c r="A1018" s="83">
        <v>1001</v>
      </c>
      <c r="B1018" s="270" t="s">
        <v>4091</v>
      </c>
      <c r="C1018" s="266">
        <v>2015</v>
      </c>
      <c r="D1018" s="266">
        <v>2015</v>
      </c>
      <c r="E1018" s="100" t="s">
        <v>4103</v>
      </c>
      <c r="F1018" s="100" t="s">
        <v>4103</v>
      </c>
      <c r="G1018" s="83">
        <v>1</v>
      </c>
      <c r="H1018" s="83">
        <v>1</v>
      </c>
      <c r="I1018" s="180"/>
    </row>
    <row r="1019" spans="1:9" s="67" customFormat="1">
      <c r="A1019" s="83">
        <v>1002</v>
      </c>
      <c r="B1019" s="270" t="s">
        <v>4091</v>
      </c>
      <c r="C1019" s="266">
        <v>2015</v>
      </c>
      <c r="D1019" s="266">
        <v>2015</v>
      </c>
      <c r="E1019" s="212" t="s">
        <v>4104</v>
      </c>
      <c r="F1019" s="212" t="s">
        <v>4104</v>
      </c>
      <c r="G1019" s="83">
        <v>1</v>
      </c>
      <c r="H1019" s="83">
        <v>1</v>
      </c>
      <c r="I1019" s="180"/>
    </row>
    <row r="1020" spans="1:9" s="67" customFormat="1">
      <c r="A1020" s="83">
        <v>1003</v>
      </c>
      <c r="B1020" s="270" t="s">
        <v>4091</v>
      </c>
      <c r="C1020" s="266">
        <v>2015</v>
      </c>
      <c r="D1020" s="266">
        <v>2015</v>
      </c>
      <c r="E1020" s="100" t="s">
        <v>4105</v>
      </c>
      <c r="F1020" s="100" t="s">
        <v>4105</v>
      </c>
      <c r="G1020" s="83">
        <v>1</v>
      </c>
      <c r="H1020" s="83">
        <v>1</v>
      </c>
      <c r="I1020" s="180"/>
    </row>
    <row r="1021" spans="1:9" s="67" customFormat="1">
      <c r="A1021" s="83">
        <v>1004</v>
      </c>
      <c r="B1021" s="270" t="s">
        <v>4091</v>
      </c>
      <c r="C1021" s="266">
        <v>2015</v>
      </c>
      <c r="D1021" s="266">
        <v>2015</v>
      </c>
      <c r="E1021" s="100" t="s">
        <v>4106</v>
      </c>
      <c r="F1021" s="212" t="s">
        <v>4106</v>
      </c>
      <c r="G1021" s="83">
        <v>1</v>
      </c>
      <c r="H1021" s="83">
        <v>1</v>
      </c>
      <c r="I1021" s="180"/>
    </row>
    <row r="1022" spans="1:9" s="67" customFormat="1">
      <c r="A1022" s="83">
        <v>1005</v>
      </c>
      <c r="B1022" s="270" t="s">
        <v>4107</v>
      </c>
      <c r="C1022" s="266">
        <v>2015</v>
      </c>
      <c r="D1022" s="266">
        <v>2015</v>
      </c>
      <c r="E1022" s="100" t="s">
        <v>4108</v>
      </c>
      <c r="F1022" s="100" t="s">
        <v>4108</v>
      </c>
      <c r="G1022" s="83">
        <v>1</v>
      </c>
      <c r="H1022" s="83">
        <v>1</v>
      </c>
      <c r="I1022" s="180"/>
    </row>
    <row r="1023" spans="1:9" s="67" customFormat="1">
      <c r="A1023" s="83">
        <v>1006</v>
      </c>
      <c r="B1023" s="270" t="s">
        <v>4107</v>
      </c>
      <c r="C1023" s="266">
        <v>2015</v>
      </c>
      <c r="D1023" s="266">
        <v>2015</v>
      </c>
      <c r="E1023" s="212" t="s">
        <v>4109</v>
      </c>
      <c r="F1023" s="212" t="s">
        <v>4109</v>
      </c>
      <c r="G1023" s="83">
        <v>1</v>
      </c>
      <c r="H1023" s="83">
        <v>1</v>
      </c>
      <c r="I1023" s="180"/>
    </row>
    <row r="1024" spans="1:9" s="67" customFormat="1">
      <c r="A1024" s="83">
        <v>1007</v>
      </c>
      <c r="B1024" s="270" t="s">
        <v>4110</v>
      </c>
      <c r="C1024" s="271">
        <v>2016</v>
      </c>
      <c r="D1024" s="271">
        <v>2016</v>
      </c>
      <c r="E1024" s="100" t="s">
        <v>4111</v>
      </c>
      <c r="F1024" s="100" t="s">
        <v>4111</v>
      </c>
      <c r="G1024" s="83">
        <v>1</v>
      </c>
      <c r="H1024" s="83">
        <v>1</v>
      </c>
      <c r="I1024" s="180"/>
    </row>
    <row r="1025" spans="1:9" s="67" customFormat="1">
      <c r="A1025" s="83">
        <v>1008</v>
      </c>
      <c r="B1025" s="270" t="s">
        <v>4110</v>
      </c>
      <c r="C1025" s="271">
        <v>2016</v>
      </c>
      <c r="D1025" s="271">
        <v>2016</v>
      </c>
      <c r="E1025" s="100" t="s">
        <v>4112</v>
      </c>
      <c r="F1025" s="212" t="s">
        <v>4112</v>
      </c>
      <c r="G1025" s="83">
        <v>1</v>
      </c>
      <c r="H1025" s="83">
        <v>1</v>
      </c>
      <c r="I1025" s="180"/>
    </row>
    <row r="1026" spans="1:9" s="67" customFormat="1">
      <c r="A1026" s="83">
        <v>1009</v>
      </c>
      <c r="B1026" s="270" t="s">
        <v>4113</v>
      </c>
      <c r="C1026" s="271">
        <v>2016</v>
      </c>
      <c r="D1026" s="271">
        <v>2016</v>
      </c>
      <c r="E1026" s="100" t="s">
        <v>4114</v>
      </c>
      <c r="F1026" s="100" t="s">
        <v>4114</v>
      </c>
      <c r="G1026" s="83">
        <v>1</v>
      </c>
      <c r="H1026" s="83">
        <v>1</v>
      </c>
      <c r="I1026" s="180"/>
    </row>
    <row r="1027" spans="1:9" s="67" customFormat="1">
      <c r="A1027" s="83">
        <v>1010</v>
      </c>
      <c r="B1027" s="270" t="s">
        <v>4115</v>
      </c>
      <c r="C1027" s="271">
        <v>2016</v>
      </c>
      <c r="D1027" s="271">
        <v>2016</v>
      </c>
      <c r="E1027" s="212" t="s">
        <v>4116</v>
      </c>
      <c r="F1027" s="212" t="s">
        <v>4116</v>
      </c>
      <c r="G1027" s="83">
        <v>1</v>
      </c>
      <c r="H1027" s="83">
        <v>1</v>
      </c>
      <c r="I1027" s="180"/>
    </row>
    <row r="1028" spans="1:9" s="67" customFormat="1">
      <c r="A1028" s="83">
        <v>1011</v>
      </c>
      <c r="B1028" s="270" t="s">
        <v>4117</v>
      </c>
      <c r="C1028" s="271">
        <v>2016</v>
      </c>
      <c r="D1028" s="271">
        <v>2016</v>
      </c>
      <c r="E1028" s="100" t="s">
        <v>4118</v>
      </c>
      <c r="F1028" s="100" t="s">
        <v>4118</v>
      </c>
      <c r="G1028" s="83">
        <v>1</v>
      </c>
      <c r="H1028" s="83">
        <v>1</v>
      </c>
      <c r="I1028" s="180"/>
    </row>
    <row r="1029" spans="1:9" s="67" customFormat="1">
      <c r="A1029" s="83">
        <v>1012</v>
      </c>
      <c r="B1029" s="270" t="s">
        <v>4119</v>
      </c>
      <c r="C1029" s="271">
        <v>2016</v>
      </c>
      <c r="D1029" s="271">
        <v>2016</v>
      </c>
      <c r="E1029" s="100" t="s">
        <v>4120</v>
      </c>
      <c r="F1029" s="212" t="s">
        <v>4120</v>
      </c>
      <c r="G1029" s="83">
        <v>1</v>
      </c>
      <c r="H1029" s="83">
        <v>1</v>
      </c>
      <c r="I1029" s="180"/>
    </row>
    <row r="1030" spans="1:9" s="67" customFormat="1">
      <c r="A1030" s="83">
        <v>1013</v>
      </c>
      <c r="B1030" s="270" t="s">
        <v>4119</v>
      </c>
      <c r="C1030" s="271">
        <v>2016</v>
      </c>
      <c r="D1030" s="271">
        <v>2016</v>
      </c>
      <c r="E1030" s="100" t="s">
        <v>4121</v>
      </c>
      <c r="F1030" s="100" t="s">
        <v>4121</v>
      </c>
      <c r="G1030" s="83">
        <v>1</v>
      </c>
      <c r="H1030" s="83">
        <v>1</v>
      </c>
      <c r="I1030" s="180"/>
    </row>
    <row r="1031" spans="1:9" s="67" customFormat="1">
      <c r="A1031" s="83">
        <v>1014</v>
      </c>
      <c r="B1031" s="270" t="s">
        <v>4122</v>
      </c>
      <c r="C1031" s="271">
        <v>2016</v>
      </c>
      <c r="D1031" s="271">
        <v>2016</v>
      </c>
      <c r="E1031" s="212" t="s">
        <v>4123</v>
      </c>
      <c r="F1031" s="212" t="s">
        <v>4123</v>
      </c>
      <c r="G1031" s="83">
        <v>1</v>
      </c>
      <c r="H1031" s="83">
        <v>1</v>
      </c>
      <c r="I1031" s="180"/>
    </row>
    <row r="1032" spans="1:9" s="67" customFormat="1">
      <c r="A1032" s="83">
        <v>1015</v>
      </c>
      <c r="B1032" s="270" t="s">
        <v>4122</v>
      </c>
      <c r="C1032" s="271">
        <v>2016</v>
      </c>
      <c r="D1032" s="271">
        <v>2016</v>
      </c>
      <c r="E1032" s="100" t="s">
        <v>4124</v>
      </c>
      <c r="F1032" s="100" t="s">
        <v>4124</v>
      </c>
      <c r="G1032" s="83">
        <v>1</v>
      </c>
      <c r="H1032" s="83">
        <v>1</v>
      </c>
      <c r="I1032" s="180"/>
    </row>
    <row r="1033" spans="1:9" s="67" customFormat="1">
      <c r="A1033" s="83">
        <v>1016</v>
      </c>
      <c r="B1033" s="270" t="s">
        <v>4122</v>
      </c>
      <c r="C1033" s="271">
        <v>2016</v>
      </c>
      <c r="D1033" s="271">
        <v>2016</v>
      </c>
      <c r="E1033" s="100" t="s">
        <v>4125</v>
      </c>
      <c r="F1033" s="212" t="s">
        <v>4125</v>
      </c>
      <c r="G1033" s="83">
        <v>1</v>
      </c>
      <c r="H1033" s="83">
        <v>1</v>
      </c>
      <c r="I1033" s="180"/>
    </row>
    <row r="1034" spans="1:9" s="67" customFormat="1">
      <c r="A1034" s="83">
        <v>1017</v>
      </c>
      <c r="B1034" s="270" t="s">
        <v>4122</v>
      </c>
      <c r="C1034" s="271">
        <v>2016</v>
      </c>
      <c r="D1034" s="271">
        <v>2016</v>
      </c>
      <c r="E1034" s="100" t="s">
        <v>4126</v>
      </c>
      <c r="F1034" s="100" t="s">
        <v>4126</v>
      </c>
      <c r="G1034" s="83">
        <v>1</v>
      </c>
      <c r="H1034" s="83">
        <v>1</v>
      </c>
      <c r="I1034" s="180"/>
    </row>
    <row r="1035" spans="1:9" s="67" customFormat="1">
      <c r="A1035" s="83">
        <v>1018</v>
      </c>
      <c r="B1035" s="270" t="s">
        <v>4122</v>
      </c>
      <c r="C1035" s="271">
        <v>2016</v>
      </c>
      <c r="D1035" s="271">
        <v>2016</v>
      </c>
      <c r="E1035" s="212" t="s">
        <v>4127</v>
      </c>
      <c r="F1035" s="212" t="s">
        <v>4127</v>
      </c>
      <c r="G1035" s="83">
        <v>1</v>
      </c>
      <c r="H1035" s="83">
        <v>1</v>
      </c>
      <c r="I1035" s="180"/>
    </row>
    <row r="1036" spans="1:9" s="67" customFormat="1">
      <c r="A1036" s="83">
        <v>1019</v>
      </c>
      <c r="B1036" s="270" t="s">
        <v>4122</v>
      </c>
      <c r="C1036" s="271">
        <v>2016</v>
      </c>
      <c r="D1036" s="271">
        <v>2016</v>
      </c>
      <c r="E1036" s="100" t="s">
        <v>4128</v>
      </c>
      <c r="F1036" s="100" t="s">
        <v>4128</v>
      </c>
      <c r="G1036" s="83">
        <v>1</v>
      </c>
      <c r="H1036" s="83">
        <v>1</v>
      </c>
      <c r="I1036" s="180"/>
    </row>
    <row r="1037" spans="1:9" s="67" customFormat="1">
      <c r="A1037" s="83">
        <v>1020</v>
      </c>
      <c r="B1037" s="270" t="s">
        <v>4122</v>
      </c>
      <c r="C1037" s="271">
        <v>2016</v>
      </c>
      <c r="D1037" s="271">
        <v>2016</v>
      </c>
      <c r="E1037" s="100" t="s">
        <v>4129</v>
      </c>
      <c r="F1037" s="212" t="s">
        <v>4129</v>
      </c>
      <c r="G1037" s="83">
        <v>1</v>
      </c>
      <c r="H1037" s="83">
        <v>1</v>
      </c>
      <c r="I1037" s="180"/>
    </row>
    <row r="1038" spans="1:9" s="67" customFormat="1">
      <c r="A1038" s="83">
        <v>1021</v>
      </c>
      <c r="B1038" s="270" t="s">
        <v>4122</v>
      </c>
      <c r="C1038" s="271">
        <v>2016</v>
      </c>
      <c r="D1038" s="271">
        <v>2016</v>
      </c>
      <c r="E1038" s="100" t="s">
        <v>4130</v>
      </c>
      <c r="F1038" s="100" t="s">
        <v>4130</v>
      </c>
      <c r="G1038" s="83">
        <v>1</v>
      </c>
      <c r="H1038" s="83">
        <v>1</v>
      </c>
      <c r="I1038" s="180"/>
    </row>
    <row r="1039" spans="1:9" s="67" customFormat="1">
      <c r="A1039" s="83">
        <v>1022</v>
      </c>
      <c r="B1039" s="270" t="s">
        <v>4122</v>
      </c>
      <c r="C1039" s="271">
        <v>2016</v>
      </c>
      <c r="D1039" s="271">
        <v>2016</v>
      </c>
      <c r="E1039" s="212" t="s">
        <v>4131</v>
      </c>
      <c r="F1039" s="212" t="s">
        <v>4131</v>
      </c>
      <c r="G1039" s="83">
        <v>1</v>
      </c>
      <c r="H1039" s="83">
        <v>1</v>
      </c>
      <c r="I1039" s="180"/>
    </row>
    <row r="1040" spans="1:9" s="67" customFormat="1">
      <c r="A1040" s="83">
        <v>1023</v>
      </c>
      <c r="B1040" s="270" t="s">
        <v>4122</v>
      </c>
      <c r="C1040" s="271">
        <v>2016</v>
      </c>
      <c r="D1040" s="271">
        <v>2016</v>
      </c>
      <c r="E1040" s="100" t="s">
        <v>4132</v>
      </c>
      <c r="F1040" s="100" t="s">
        <v>4132</v>
      </c>
      <c r="G1040" s="83">
        <v>1</v>
      </c>
      <c r="H1040" s="83">
        <v>1</v>
      </c>
      <c r="I1040" s="180"/>
    </row>
    <row r="1041" spans="1:9" s="67" customFormat="1">
      <c r="A1041" s="83">
        <v>1024</v>
      </c>
      <c r="B1041" s="270" t="s">
        <v>4122</v>
      </c>
      <c r="C1041" s="271">
        <v>2016</v>
      </c>
      <c r="D1041" s="271">
        <v>2016</v>
      </c>
      <c r="E1041" s="100" t="s">
        <v>4133</v>
      </c>
      <c r="F1041" s="212" t="s">
        <v>4133</v>
      </c>
      <c r="G1041" s="83">
        <v>1</v>
      </c>
      <c r="H1041" s="83">
        <v>1</v>
      </c>
      <c r="I1041" s="180"/>
    </row>
    <row r="1042" spans="1:9" s="67" customFormat="1">
      <c r="A1042" s="83">
        <v>1025</v>
      </c>
      <c r="B1042" s="270" t="s">
        <v>4122</v>
      </c>
      <c r="C1042" s="271">
        <v>2016</v>
      </c>
      <c r="D1042" s="271">
        <v>2016</v>
      </c>
      <c r="E1042" s="100" t="s">
        <v>4134</v>
      </c>
      <c r="F1042" s="100" t="s">
        <v>4134</v>
      </c>
      <c r="G1042" s="83">
        <v>1</v>
      </c>
      <c r="H1042" s="83">
        <v>1</v>
      </c>
      <c r="I1042" s="180"/>
    </row>
    <row r="1043" spans="1:9" s="67" customFormat="1">
      <c r="A1043" s="83">
        <v>1026</v>
      </c>
      <c r="B1043" s="270" t="s">
        <v>4122</v>
      </c>
      <c r="C1043" s="271">
        <v>2016</v>
      </c>
      <c r="D1043" s="271">
        <v>2016</v>
      </c>
      <c r="E1043" s="212" t="s">
        <v>4135</v>
      </c>
      <c r="F1043" s="212" t="s">
        <v>4135</v>
      </c>
      <c r="G1043" s="83">
        <v>1</v>
      </c>
      <c r="H1043" s="83">
        <v>1</v>
      </c>
      <c r="I1043" s="180"/>
    </row>
    <row r="1044" spans="1:9" s="67" customFormat="1">
      <c r="A1044" s="83">
        <v>1027</v>
      </c>
      <c r="B1044" s="270" t="s">
        <v>4136</v>
      </c>
      <c r="C1044" s="271">
        <v>2016</v>
      </c>
      <c r="D1044" s="271">
        <v>2016</v>
      </c>
      <c r="E1044" s="100" t="s">
        <v>4137</v>
      </c>
      <c r="F1044" s="100" t="s">
        <v>4137</v>
      </c>
      <c r="G1044" s="83">
        <v>1</v>
      </c>
      <c r="H1044" s="83">
        <v>1</v>
      </c>
      <c r="I1044" s="180"/>
    </row>
    <row r="1045" spans="1:9" s="67" customFormat="1">
      <c r="A1045" s="83">
        <v>1028</v>
      </c>
      <c r="B1045" s="270" t="s">
        <v>4136</v>
      </c>
      <c r="C1045" s="271">
        <v>2016</v>
      </c>
      <c r="D1045" s="271">
        <v>2016</v>
      </c>
      <c r="E1045" s="100" t="s">
        <v>4138</v>
      </c>
      <c r="F1045" s="212" t="s">
        <v>4138</v>
      </c>
      <c r="G1045" s="83">
        <v>1</v>
      </c>
      <c r="H1045" s="83">
        <v>1</v>
      </c>
      <c r="I1045" s="180"/>
    </row>
    <row r="1046" spans="1:9" s="67" customFormat="1">
      <c r="A1046" s="83">
        <v>1029</v>
      </c>
      <c r="B1046" s="270" t="s">
        <v>4136</v>
      </c>
      <c r="C1046" s="271">
        <v>2016</v>
      </c>
      <c r="D1046" s="271">
        <v>2016</v>
      </c>
      <c r="E1046" s="100" t="s">
        <v>4139</v>
      </c>
      <c r="F1046" s="100" t="s">
        <v>4139</v>
      </c>
      <c r="G1046" s="83">
        <v>1</v>
      </c>
      <c r="H1046" s="83">
        <v>1</v>
      </c>
      <c r="I1046" s="180"/>
    </row>
    <row r="1047" spans="1:9" s="67" customFormat="1">
      <c r="A1047" s="83">
        <v>1030</v>
      </c>
      <c r="B1047" s="270" t="s">
        <v>4136</v>
      </c>
      <c r="C1047" s="271">
        <v>2016</v>
      </c>
      <c r="D1047" s="271">
        <v>2016</v>
      </c>
      <c r="E1047" s="212" t="s">
        <v>4140</v>
      </c>
      <c r="F1047" s="212" t="s">
        <v>4140</v>
      </c>
      <c r="G1047" s="83">
        <v>1</v>
      </c>
      <c r="H1047" s="83">
        <v>1</v>
      </c>
      <c r="I1047" s="180"/>
    </row>
    <row r="1048" spans="1:9" s="67" customFormat="1">
      <c r="A1048" s="83">
        <v>1031</v>
      </c>
      <c r="B1048" s="270" t="s">
        <v>4136</v>
      </c>
      <c r="C1048" s="271">
        <v>2016</v>
      </c>
      <c r="D1048" s="271">
        <v>2016</v>
      </c>
      <c r="E1048" s="100" t="s">
        <v>4141</v>
      </c>
      <c r="F1048" s="100" t="s">
        <v>4141</v>
      </c>
      <c r="G1048" s="83">
        <v>1</v>
      </c>
      <c r="H1048" s="83">
        <v>1</v>
      </c>
      <c r="I1048" s="180"/>
    </row>
    <row r="1049" spans="1:9" s="67" customFormat="1">
      <c r="A1049" s="83">
        <v>1032</v>
      </c>
      <c r="B1049" s="270" t="s">
        <v>4136</v>
      </c>
      <c r="C1049" s="271">
        <v>2016</v>
      </c>
      <c r="D1049" s="271">
        <v>2016</v>
      </c>
      <c r="E1049" s="100" t="s">
        <v>4142</v>
      </c>
      <c r="F1049" s="212" t="s">
        <v>4142</v>
      </c>
      <c r="G1049" s="83">
        <v>1</v>
      </c>
      <c r="H1049" s="83">
        <v>1</v>
      </c>
      <c r="I1049" s="180"/>
    </row>
    <row r="1050" spans="1:9" s="67" customFormat="1">
      <c r="A1050" s="83">
        <v>1033</v>
      </c>
      <c r="B1050" s="270" t="s">
        <v>4136</v>
      </c>
      <c r="C1050" s="271">
        <v>2016</v>
      </c>
      <c r="D1050" s="271">
        <v>2016</v>
      </c>
      <c r="E1050" s="100" t="s">
        <v>4143</v>
      </c>
      <c r="F1050" s="100" t="s">
        <v>4143</v>
      </c>
      <c r="G1050" s="83">
        <v>1</v>
      </c>
      <c r="H1050" s="83">
        <v>1</v>
      </c>
      <c r="I1050" s="180"/>
    </row>
    <row r="1051" spans="1:9" s="67" customFormat="1">
      <c r="A1051" s="83">
        <v>1034</v>
      </c>
      <c r="B1051" s="270" t="s">
        <v>4136</v>
      </c>
      <c r="C1051" s="271">
        <v>2016</v>
      </c>
      <c r="D1051" s="271">
        <v>2016</v>
      </c>
      <c r="E1051" s="212" t="s">
        <v>4144</v>
      </c>
      <c r="F1051" s="212" t="s">
        <v>4144</v>
      </c>
      <c r="G1051" s="83">
        <v>1</v>
      </c>
      <c r="H1051" s="83">
        <v>1</v>
      </c>
      <c r="I1051" s="180"/>
    </row>
    <row r="1052" spans="1:9" s="67" customFormat="1">
      <c r="A1052" s="83">
        <v>1035</v>
      </c>
      <c r="B1052" s="270" t="s">
        <v>4145</v>
      </c>
      <c r="C1052" s="272">
        <v>2017</v>
      </c>
      <c r="D1052" s="272">
        <v>2017</v>
      </c>
      <c r="E1052" s="100" t="s">
        <v>4146</v>
      </c>
      <c r="F1052" s="100" t="s">
        <v>4146</v>
      </c>
      <c r="G1052" s="83">
        <v>1</v>
      </c>
      <c r="H1052" s="83">
        <v>1</v>
      </c>
      <c r="I1052" s="180"/>
    </row>
    <row r="1053" spans="1:9" s="67" customFormat="1">
      <c r="A1053" s="83">
        <v>1036</v>
      </c>
      <c r="B1053" s="270" t="s">
        <v>4145</v>
      </c>
      <c r="C1053" s="272">
        <v>2017</v>
      </c>
      <c r="D1053" s="272">
        <v>2017</v>
      </c>
      <c r="E1053" s="100" t="s">
        <v>4147</v>
      </c>
      <c r="F1053" s="212" t="s">
        <v>4147</v>
      </c>
      <c r="G1053" s="83">
        <v>1</v>
      </c>
      <c r="H1053" s="83">
        <v>1</v>
      </c>
      <c r="I1053" s="180"/>
    </row>
    <row r="1054" spans="1:9" s="67" customFormat="1">
      <c r="A1054" s="83">
        <v>1037</v>
      </c>
      <c r="B1054" s="270" t="s">
        <v>4145</v>
      </c>
      <c r="C1054" s="272">
        <v>2017</v>
      </c>
      <c r="D1054" s="272">
        <v>2017</v>
      </c>
      <c r="E1054" s="100" t="s">
        <v>4148</v>
      </c>
      <c r="F1054" s="100" t="s">
        <v>4148</v>
      </c>
      <c r="G1054" s="83">
        <v>1</v>
      </c>
      <c r="H1054" s="83">
        <v>1</v>
      </c>
      <c r="I1054" s="180"/>
    </row>
    <row r="1055" spans="1:9" s="67" customFormat="1">
      <c r="A1055" s="83">
        <v>1038</v>
      </c>
      <c r="B1055" s="270" t="s">
        <v>4145</v>
      </c>
      <c r="C1055" s="272">
        <v>2017</v>
      </c>
      <c r="D1055" s="272">
        <v>2017</v>
      </c>
      <c r="E1055" s="212" t="s">
        <v>4149</v>
      </c>
      <c r="F1055" s="212" t="s">
        <v>4149</v>
      </c>
      <c r="G1055" s="83">
        <v>1</v>
      </c>
      <c r="H1055" s="83">
        <v>1</v>
      </c>
      <c r="I1055" s="180"/>
    </row>
    <row r="1056" spans="1:9" s="67" customFormat="1">
      <c r="A1056" s="83">
        <v>1039</v>
      </c>
      <c r="B1056" s="270" t="s">
        <v>4145</v>
      </c>
      <c r="C1056" s="272">
        <v>2017</v>
      </c>
      <c r="D1056" s="272">
        <v>2017</v>
      </c>
      <c r="E1056" s="100" t="s">
        <v>4150</v>
      </c>
      <c r="F1056" s="100" t="s">
        <v>4150</v>
      </c>
      <c r="G1056" s="83">
        <v>1</v>
      </c>
      <c r="H1056" s="83">
        <v>1</v>
      </c>
      <c r="I1056" s="180"/>
    </row>
    <row r="1057" spans="1:9" s="67" customFormat="1">
      <c r="A1057" s="83">
        <v>1040</v>
      </c>
      <c r="B1057" s="270" t="s">
        <v>4145</v>
      </c>
      <c r="C1057" s="272">
        <v>2017</v>
      </c>
      <c r="D1057" s="272">
        <v>2017</v>
      </c>
      <c r="E1057" s="100" t="s">
        <v>4151</v>
      </c>
      <c r="F1057" s="212" t="s">
        <v>4151</v>
      </c>
      <c r="G1057" s="83">
        <v>1</v>
      </c>
      <c r="H1057" s="83">
        <v>1</v>
      </c>
      <c r="I1057" s="180"/>
    </row>
    <row r="1058" spans="1:9" s="67" customFormat="1">
      <c r="A1058" s="83">
        <v>1041</v>
      </c>
      <c r="B1058" s="270" t="s">
        <v>4145</v>
      </c>
      <c r="C1058" s="272">
        <v>2017</v>
      </c>
      <c r="D1058" s="272">
        <v>2017</v>
      </c>
      <c r="E1058" s="100" t="s">
        <v>4152</v>
      </c>
      <c r="F1058" s="100" t="s">
        <v>4152</v>
      </c>
      <c r="G1058" s="83">
        <v>1</v>
      </c>
      <c r="H1058" s="83">
        <v>1</v>
      </c>
      <c r="I1058" s="180"/>
    </row>
    <row r="1059" spans="1:9" s="67" customFormat="1">
      <c r="A1059" s="83">
        <v>1042</v>
      </c>
      <c r="B1059" s="270" t="s">
        <v>4145</v>
      </c>
      <c r="C1059" s="272">
        <v>2017</v>
      </c>
      <c r="D1059" s="272">
        <v>2017</v>
      </c>
      <c r="E1059" s="212" t="s">
        <v>4153</v>
      </c>
      <c r="F1059" s="212" t="s">
        <v>4153</v>
      </c>
      <c r="G1059" s="83">
        <v>1</v>
      </c>
      <c r="H1059" s="83">
        <v>1</v>
      </c>
      <c r="I1059" s="180"/>
    </row>
    <row r="1060" spans="1:9" s="67" customFormat="1">
      <c r="A1060" s="83">
        <v>1043</v>
      </c>
      <c r="B1060" s="270" t="s">
        <v>4145</v>
      </c>
      <c r="C1060" s="272">
        <v>2017</v>
      </c>
      <c r="D1060" s="272">
        <v>2017</v>
      </c>
      <c r="E1060" s="100" t="s">
        <v>4154</v>
      </c>
      <c r="F1060" s="100" t="s">
        <v>4154</v>
      </c>
      <c r="G1060" s="83">
        <v>1</v>
      </c>
      <c r="H1060" s="83">
        <v>1</v>
      </c>
      <c r="I1060" s="180"/>
    </row>
    <row r="1061" spans="1:9" s="67" customFormat="1">
      <c r="A1061" s="83">
        <v>1044</v>
      </c>
      <c r="B1061" s="270" t="s">
        <v>4145</v>
      </c>
      <c r="C1061" s="272">
        <v>2017</v>
      </c>
      <c r="D1061" s="272">
        <v>2017</v>
      </c>
      <c r="E1061" s="100" t="s">
        <v>4155</v>
      </c>
      <c r="F1061" s="212" t="s">
        <v>4155</v>
      </c>
      <c r="G1061" s="83">
        <v>1</v>
      </c>
      <c r="H1061" s="83">
        <v>1</v>
      </c>
      <c r="I1061" s="180"/>
    </row>
    <row r="1062" spans="1:9" s="67" customFormat="1">
      <c r="A1062" s="83">
        <v>1045</v>
      </c>
      <c r="B1062" s="270" t="s">
        <v>4145</v>
      </c>
      <c r="C1062" s="272">
        <v>2017</v>
      </c>
      <c r="D1062" s="272">
        <v>2017</v>
      </c>
      <c r="E1062" s="100" t="s">
        <v>4156</v>
      </c>
      <c r="F1062" s="100" t="s">
        <v>4156</v>
      </c>
      <c r="G1062" s="83">
        <v>1</v>
      </c>
      <c r="H1062" s="83">
        <v>1</v>
      </c>
      <c r="I1062" s="180"/>
    </row>
    <row r="1063" spans="1:9" s="67" customFormat="1">
      <c r="A1063" s="83">
        <v>1046</v>
      </c>
      <c r="B1063" s="270" t="s">
        <v>4145</v>
      </c>
      <c r="C1063" s="272">
        <v>2017</v>
      </c>
      <c r="D1063" s="272">
        <v>2017</v>
      </c>
      <c r="E1063" s="212" t="s">
        <v>4157</v>
      </c>
      <c r="F1063" s="212" t="s">
        <v>4157</v>
      </c>
      <c r="G1063" s="83">
        <v>1</v>
      </c>
      <c r="H1063" s="83">
        <v>1</v>
      </c>
      <c r="I1063" s="180"/>
    </row>
    <row r="1064" spans="1:9" s="67" customFormat="1">
      <c r="A1064" s="83">
        <v>1047</v>
      </c>
      <c r="B1064" s="270" t="s">
        <v>4145</v>
      </c>
      <c r="C1064" s="272">
        <v>2017</v>
      </c>
      <c r="D1064" s="272">
        <v>2017</v>
      </c>
      <c r="E1064" s="100" t="s">
        <v>4158</v>
      </c>
      <c r="F1064" s="100" t="s">
        <v>4158</v>
      </c>
      <c r="G1064" s="83">
        <v>1</v>
      </c>
      <c r="H1064" s="83">
        <v>1</v>
      </c>
      <c r="I1064" s="180"/>
    </row>
    <row r="1065" spans="1:9" s="67" customFormat="1">
      <c r="A1065" s="83">
        <v>1048</v>
      </c>
      <c r="B1065" s="270" t="s">
        <v>4145</v>
      </c>
      <c r="C1065" s="272">
        <v>2017</v>
      </c>
      <c r="D1065" s="272">
        <v>2017</v>
      </c>
      <c r="E1065" s="100" t="s">
        <v>4159</v>
      </c>
      <c r="F1065" s="212" t="s">
        <v>4159</v>
      </c>
      <c r="G1065" s="83">
        <v>1</v>
      </c>
      <c r="H1065" s="83">
        <v>1</v>
      </c>
      <c r="I1065" s="180"/>
    </row>
    <row r="1066" spans="1:9" s="67" customFormat="1">
      <c r="A1066" s="83">
        <v>1049</v>
      </c>
      <c r="B1066" s="270" t="s">
        <v>4145</v>
      </c>
      <c r="C1066" s="272">
        <v>2017</v>
      </c>
      <c r="D1066" s="272">
        <v>2017</v>
      </c>
      <c r="E1066" s="100" t="s">
        <v>4160</v>
      </c>
      <c r="F1066" s="100" t="s">
        <v>4160</v>
      </c>
      <c r="G1066" s="83">
        <v>1</v>
      </c>
      <c r="H1066" s="83">
        <v>1</v>
      </c>
      <c r="I1066" s="180"/>
    </row>
    <row r="1067" spans="1:9" s="67" customFormat="1">
      <c r="A1067" s="83">
        <v>1050</v>
      </c>
      <c r="B1067" s="270" t="s">
        <v>4145</v>
      </c>
      <c r="C1067" s="272">
        <v>2017</v>
      </c>
      <c r="D1067" s="272">
        <v>2017</v>
      </c>
      <c r="E1067" s="212" t="s">
        <v>4161</v>
      </c>
      <c r="F1067" s="212" t="s">
        <v>4161</v>
      </c>
      <c r="G1067" s="83">
        <v>1</v>
      </c>
      <c r="H1067" s="83">
        <v>1</v>
      </c>
      <c r="I1067" s="180"/>
    </row>
    <row r="1068" spans="1:9" s="67" customFormat="1">
      <c r="A1068" s="83">
        <v>1051</v>
      </c>
      <c r="B1068" s="270" t="s">
        <v>4145</v>
      </c>
      <c r="C1068" s="272">
        <v>2017</v>
      </c>
      <c r="D1068" s="272">
        <v>2017</v>
      </c>
      <c r="E1068" s="100" t="s">
        <v>4162</v>
      </c>
      <c r="F1068" s="100" t="s">
        <v>4162</v>
      </c>
      <c r="G1068" s="83">
        <v>1</v>
      </c>
      <c r="H1068" s="83">
        <v>1</v>
      </c>
      <c r="I1068" s="180"/>
    </row>
    <row r="1069" spans="1:9" s="67" customFormat="1">
      <c r="A1069" s="83">
        <v>1052</v>
      </c>
      <c r="B1069" s="270" t="s">
        <v>4145</v>
      </c>
      <c r="C1069" s="272">
        <v>2017</v>
      </c>
      <c r="D1069" s="272">
        <v>2017</v>
      </c>
      <c r="E1069" s="100" t="s">
        <v>4163</v>
      </c>
      <c r="F1069" s="212" t="s">
        <v>4163</v>
      </c>
      <c r="G1069" s="83">
        <v>1</v>
      </c>
      <c r="H1069" s="83">
        <v>1</v>
      </c>
      <c r="I1069" s="180"/>
    </row>
    <row r="1070" spans="1:9" s="67" customFormat="1">
      <c r="A1070" s="83">
        <v>1053</v>
      </c>
      <c r="B1070" s="270" t="s">
        <v>4145</v>
      </c>
      <c r="C1070" s="272">
        <v>2017</v>
      </c>
      <c r="D1070" s="272">
        <v>2017</v>
      </c>
      <c r="E1070" s="100" t="s">
        <v>4164</v>
      </c>
      <c r="F1070" s="100" t="s">
        <v>4164</v>
      </c>
      <c r="G1070" s="83">
        <v>1</v>
      </c>
      <c r="H1070" s="83">
        <v>1</v>
      </c>
      <c r="I1070" s="180"/>
    </row>
    <row r="1071" spans="1:9" s="67" customFormat="1">
      <c r="A1071" s="83">
        <v>1054</v>
      </c>
      <c r="B1071" s="270" t="s">
        <v>4145</v>
      </c>
      <c r="C1071" s="272">
        <v>2017</v>
      </c>
      <c r="D1071" s="272">
        <v>2017</v>
      </c>
      <c r="E1071" s="212" t="s">
        <v>4165</v>
      </c>
      <c r="F1071" s="212" t="s">
        <v>4165</v>
      </c>
      <c r="G1071" s="83">
        <v>1</v>
      </c>
      <c r="H1071" s="83">
        <v>1</v>
      </c>
      <c r="I1071" s="180"/>
    </row>
    <row r="1072" spans="1:9" s="67" customFormat="1">
      <c r="A1072" s="83">
        <v>1055</v>
      </c>
      <c r="B1072" s="270" t="s">
        <v>4145</v>
      </c>
      <c r="C1072" s="272">
        <v>2017</v>
      </c>
      <c r="D1072" s="272">
        <v>2017</v>
      </c>
      <c r="E1072" s="100" t="s">
        <v>4166</v>
      </c>
      <c r="F1072" s="100" t="s">
        <v>4166</v>
      </c>
      <c r="G1072" s="83">
        <v>1</v>
      </c>
      <c r="H1072" s="83">
        <v>1</v>
      </c>
      <c r="I1072" s="180"/>
    </row>
    <row r="1073" spans="1:9" s="67" customFormat="1">
      <c r="A1073" s="83">
        <v>1056</v>
      </c>
      <c r="B1073" s="270" t="s">
        <v>4145</v>
      </c>
      <c r="C1073" s="272">
        <v>2017</v>
      </c>
      <c r="D1073" s="272">
        <v>2017</v>
      </c>
      <c r="E1073" s="100" t="s">
        <v>4167</v>
      </c>
      <c r="F1073" s="212" t="s">
        <v>4167</v>
      </c>
      <c r="G1073" s="83">
        <v>1</v>
      </c>
      <c r="H1073" s="83">
        <v>1</v>
      </c>
      <c r="I1073" s="180"/>
    </row>
    <row r="1074" spans="1:9" s="67" customFormat="1">
      <c r="A1074" s="83">
        <v>1057</v>
      </c>
      <c r="B1074" s="270" t="s">
        <v>4145</v>
      </c>
      <c r="C1074" s="272">
        <v>2017</v>
      </c>
      <c r="D1074" s="272">
        <v>2017</v>
      </c>
      <c r="E1074" s="100" t="s">
        <v>4168</v>
      </c>
      <c r="F1074" s="100" t="s">
        <v>4168</v>
      </c>
      <c r="G1074" s="83">
        <v>1</v>
      </c>
      <c r="H1074" s="83">
        <v>1</v>
      </c>
      <c r="I1074" s="180"/>
    </row>
    <row r="1075" spans="1:9" s="67" customFormat="1">
      <c r="A1075" s="83">
        <v>1058</v>
      </c>
      <c r="B1075" s="270" t="s">
        <v>4145</v>
      </c>
      <c r="C1075" s="272">
        <v>2017</v>
      </c>
      <c r="D1075" s="272">
        <v>2017</v>
      </c>
      <c r="E1075" s="212" t="s">
        <v>4169</v>
      </c>
      <c r="F1075" s="212" t="s">
        <v>4169</v>
      </c>
      <c r="G1075" s="83">
        <v>1</v>
      </c>
      <c r="H1075" s="83">
        <v>1</v>
      </c>
      <c r="I1075" s="180"/>
    </row>
    <row r="1076" spans="1:9" s="67" customFormat="1">
      <c r="A1076" s="83">
        <v>1059</v>
      </c>
      <c r="B1076" s="270" t="s">
        <v>4145</v>
      </c>
      <c r="C1076" s="272">
        <v>2017</v>
      </c>
      <c r="D1076" s="272">
        <v>2017</v>
      </c>
      <c r="E1076" s="100" t="s">
        <v>4170</v>
      </c>
      <c r="F1076" s="100" t="s">
        <v>4170</v>
      </c>
      <c r="G1076" s="83">
        <v>1</v>
      </c>
      <c r="H1076" s="83">
        <v>1</v>
      </c>
      <c r="I1076" s="180"/>
    </row>
    <row r="1077" spans="1:9" s="67" customFormat="1">
      <c r="A1077" s="83">
        <v>1060</v>
      </c>
      <c r="B1077" s="270" t="s">
        <v>4171</v>
      </c>
      <c r="C1077" s="272">
        <v>2017</v>
      </c>
      <c r="D1077" s="272">
        <v>2017</v>
      </c>
      <c r="E1077" s="100" t="s">
        <v>4172</v>
      </c>
      <c r="F1077" s="212" t="s">
        <v>4172</v>
      </c>
      <c r="G1077" s="83">
        <v>1</v>
      </c>
      <c r="H1077" s="83">
        <v>1</v>
      </c>
      <c r="I1077" s="180"/>
    </row>
    <row r="1078" spans="1:9" s="67" customFormat="1" ht="22.5">
      <c r="A1078" s="83">
        <v>1061</v>
      </c>
      <c r="B1078" s="270" t="s">
        <v>4173</v>
      </c>
      <c r="C1078" s="273">
        <v>2019</v>
      </c>
      <c r="D1078" s="273">
        <v>2019</v>
      </c>
      <c r="E1078" s="100" t="s">
        <v>4174</v>
      </c>
      <c r="F1078" s="100" t="s">
        <v>4174</v>
      </c>
      <c r="G1078" s="83">
        <v>1</v>
      </c>
      <c r="H1078" s="83">
        <v>1</v>
      </c>
      <c r="I1078" s="180"/>
    </row>
    <row r="1079" spans="1:9" s="67" customFormat="1">
      <c r="A1079" s="83">
        <v>1062</v>
      </c>
      <c r="B1079" s="270" t="s">
        <v>4175</v>
      </c>
      <c r="C1079" s="273">
        <v>2019</v>
      </c>
      <c r="D1079" s="273">
        <v>2019</v>
      </c>
      <c r="E1079" s="212" t="s">
        <v>4176</v>
      </c>
      <c r="F1079" s="212" t="s">
        <v>4176</v>
      </c>
      <c r="G1079" s="83">
        <v>1</v>
      </c>
      <c r="H1079" s="83">
        <v>1</v>
      </c>
      <c r="I1079" s="180"/>
    </row>
    <row r="1080" spans="1:9" s="67" customFormat="1">
      <c r="A1080" s="83">
        <v>1063</v>
      </c>
      <c r="B1080" s="270" t="s">
        <v>4175</v>
      </c>
      <c r="C1080" s="273">
        <v>2019</v>
      </c>
      <c r="D1080" s="273">
        <v>2019</v>
      </c>
      <c r="E1080" s="100" t="s">
        <v>4177</v>
      </c>
      <c r="F1080" s="100" t="s">
        <v>4177</v>
      </c>
      <c r="G1080" s="83">
        <v>1</v>
      </c>
      <c r="H1080" s="83">
        <v>1</v>
      </c>
      <c r="I1080" s="180"/>
    </row>
    <row r="1081" spans="1:9" s="67" customFormat="1">
      <c r="A1081" s="83">
        <v>1064</v>
      </c>
      <c r="B1081" s="270" t="s">
        <v>4175</v>
      </c>
      <c r="C1081" s="273">
        <v>2019</v>
      </c>
      <c r="D1081" s="273">
        <v>2019</v>
      </c>
      <c r="E1081" s="100" t="s">
        <v>4178</v>
      </c>
      <c r="F1081" s="212" t="s">
        <v>4178</v>
      </c>
      <c r="G1081" s="83">
        <v>1</v>
      </c>
      <c r="H1081" s="83">
        <v>1</v>
      </c>
      <c r="I1081" s="180"/>
    </row>
    <row r="1082" spans="1:9" s="67" customFormat="1">
      <c r="A1082" s="83">
        <v>1065</v>
      </c>
      <c r="B1082" s="270" t="s">
        <v>4175</v>
      </c>
      <c r="C1082" s="273">
        <v>2019</v>
      </c>
      <c r="D1082" s="273">
        <v>2019</v>
      </c>
      <c r="E1082" s="100" t="s">
        <v>4179</v>
      </c>
      <c r="F1082" s="100" t="s">
        <v>4179</v>
      </c>
      <c r="G1082" s="83">
        <v>1</v>
      </c>
      <c r="H1082" s="83">
        <v>1</v>
      </c>
      <c r="I1082" s="180"/>
    </row>
    <row r="1083" spans="1:9" s="67" customFormat="1">
      <c r="A1083" s="83">
        <v>1066</v>
      </c>
      <c r="B1083" s="270" t="s">
        <v>4180</v>
      </c>
      <c r="C1083" s="273">
        <v>2019</v>
      </c>
      <c r="D1083" s="273">
        <v>2019</v>
      </c>
      <c r="E1083" s="212" t="s">
        <v>4181</v>
      </c>
      <c r="F1083" s="212" t="s">
        <v>4181</v>
      </c>
      <c r="G1083" s="83">
        <v>1</v>
      </c>
      <c r="H1083" s="83">
        <v>1</v>
      </c>
      <c r="I1083" s="180"/>
    </row>
    <row r="1084" spans="1:9" s="67" customFormat="1">
      <c r="A1084" s="83">
        <v>1067</v>
      </c>
      <c r="B1084" s="270" t="s">
        <v>4180</v>
      </c>
      <c r="C1084" s="273">
        <v>2019</v>
      </c>
      <c r="D1084" s="273">
        <v>2019</v>
      </c>
      <c r="E1084" s="100" t="s">
        <v>4182</v>
      </c>
      <c r="F1084" s="100" t="s">
        <v>4182</v>
      </c>
      <c r="G1084" s="83">
        <v>1</v>
      </c>
      <c r="H1084" s="83">
        <v>1</v>
      </c>
      <c r="I1084" s="180"/>
    </row>
    <row r="1085" spans="1:9" s="67" customFormat="1">
      <c r="A1085" s="83">
        <v>1068</v>
      </c>
      <c r="B1085" s="270" t="s">
        <v>586</v>
      </c>
      <c r="C1085" s="273">
        <v>2019</v>
      </c>
      <c r="D1085" s="273">
        <v>2019</v>
      </c>
      <c r="E1085" s="100" t="s">
        <v>4183</v>
      </c>
      <c r="F1085" s="212" t="s">
        <v>4183</v>
      </c>
      <c r="G1085" s="83">
        <v>1</v>
      </c>
      <c r="H1085" s="83">
        <v>1</v>
      </c>
      <c r="I1085" s="180"/>
    </row>
    <row r="1086" spans="1:9" s="67" customFormat="1">
      <c r="A1086" s="83">
        <v>1069</v>
      </c>
      <c r="B1086" s="270" t="s">
        <v>586</v>
      </c>
      <c r="C1086" s="273">
        <v>2019</v>
      </c>
      <c r="D1086" s="273">
        <v>2019</v>
      </c>
      <c r="E1086" s="100" t="s">
        <v>4184</v>
      </c>
      <c r="F1086" s="100" t="s">
        <v>4184</v>
      </c>
      <c r="G1086" s="83">
        <v>1</v>
      </c>
      <c r="H1086" s="83">
        <v>1</v>
      </c>
      <c r="I1086" s="180"/>
    </row>
    <row r="1087" spans="1:9" s="67" customFormat="1">
      <c r="A1087" s="83">
        <v>1070</v>
      </c>
      <c r="B1087" s="270" t="s">
        <v>586</v>
      </c>
      <c r="C1087" s="273">
        <v>2019</v>
      </c>
      <c r="D1087" s="273">
        <v>2019</v>
      </c>
      <c r="E1087" s="212" t="s">
        <v>4185</v>
      </c>
      <c r="F1087" s="212" t="s">
        <v>4185</v>
      </c>
      <c r="G1087" s="83">
        <v>1</v>
      </c>
      <c r="H1087" s="83">
        <v>1</v>
      </c>
      <c r="I1087" s="180"/>
    </row>
    <row r="1088" spans="1:9" s="67" customFormat="1">
      <c r="A1088" s="83">
        <v>1071</v>
      </c>
      <c r="B1088" s="270" t="s">
        <v>586</v>
      </c>
      <c r="C1088" s="273">
        <v>2019</v>
      </c>
      <c r="D1088" s="273">
        <v>2019</v>
      </c>
      <c r="E1088" s="100" t="s">
        <v>4186</v>
      </c>
      <c r="F1088" s="100" t="s">
        <v>4186</v>
      </c>
      <c r="G1088" s="83">
        <v>1</v>
      </c>
      <c r="H1088" s="83">
        <v>1</v>
      </c>
      <c r="I1088" s="180"/>
    </row>
    <row r="1089" spans="1:9" s="67" customFormat="1">
      <c r="A1089" s="83">
        <v>1072</v>
      </c>
      <c r="B1089" s="270" t="s">
        <v>586</v>
      </c>
      <c r="C1089" s="273">
        <v>2019</v>
      </c>
      <c r="D1089" s="273">
        <v>2019</v>
      </c>
      <c r="E1089" s="100" t="s">
        <v>4187</v>
      </c>
      <c r="F1089" s="212" t="s">
        <v>4187</v>
      </c>
      <c r="G1089" s="83">
        <v>1</v>
      </c>
      <c r="H1089" s="83">
        <v>1</v>
      </c>
      <c r="I1089" s="180"/>
    </row>
    <row r="1090" spans="1:9" s="67" customFormat="1">
      <c r="A1090" s="83">
        <v>1073</v>
      </c>
      <c r="B1090" s="270" t="s">
        <v>586</v>
      </c>
      <c r="C1090" s="273">
        <v>2019</v>
      </c>
      <c r="D1090" s="273">
        <v>2019</v>
      </c>
      <c r="E1090" s="100" t="s">
        <v>4188</v>
      </c>
      <c r="F1090" s="100" t="s">
        <v>4188</v>
      </c>
      <c r="G1090" s="83">
        <v>1</v>
      </c>
      <c r="H1090" s="83">
        <v>1</v>
      </c>
      <c r="I1090" s="180"/>
    </row>
    <row r="1091" spans="1:9" s="67" customFormat="1">
      <c r="A1091" s="83">
        <v>1074</v>
      </c>
      <c r="B1091" s="270" t="s">
        <v>586</v>
      </c>
      <c r="C1091" s="273">
        <v>2019</v>
      </c>
      <c r="D1091" s="273">
        <v>2019</v>
      </c>
      <c r="E1091" s="212" t="s">
        <v>4189</v>
      </c>
      <c r="F1091" s="212" t="s">
        <v>4189</v>
      </c>
      <c r="G1091" s="83">
        <v>1</v>
      </c>
      <c r="H1091" s="83">
        <v>1</v>
      </c>
      <c r="I1091" s="180"/>
    </row>
    <row r="1092" spans="1:9" s="67" customFormat="1">
      <c r="A1092" s="83">
        <v>1075</v>
      </c>
      <c r="B1092" s="270" t="s">
        <v>586</v>
      </c>
      <c r="C1092" s="273">
        <v>2019</v>
      </c>
      <c r="D1092" s="273">
        <v>2019</v>
      </c>
      <c r="E1092" s="100" t="s">
        <v>4190</v>
      </c>
      <c r="F1092" s="100" t="s">
        <v>4190</v>
      </c>
      <c r="G1092" s="83">
        <v>1</v>
      </c>
      <c r="H1092" s="83">
        <v>1</v>
      </c>
      <c r="I1092" s="180"/>
    </row>
    <row r="1093" spans="1:9" s="67" customFormat="1">
      <c r="A1093" s="83">
        <v>1076</v>
      </c>
      <c r="B1093" s="270" t="s">
        <v>586</v>
      </c>
      <c r="C1093" s="273">
        <v>2019</v>
      </c>
      <c r="D1093" s="273">
        <v>2019</v>
      </c>
      <c r="E1093" s="100" t="s">
        <v>4191</v>
      </c>
      <c r="F1093" s="212" t="s">
        <v>4191</v>
      </c>
      <c r="G1093" s="83">
        <v>1</v>
      </c>
      <c r="H1093" s="83">
        <v>1</v>
      </c>
      <c r="I1093" s="180"/>
    </row>
    <row r="1094" spans="1:9" s="67" customFormat="1">
      <c r="A1094" s="83">
        <v>1077</v>
      </c>
      <c r="B1094" s="270" t="s">
        <v>586</v>
      </c>
      <c r="C1094" s="273">
        <v>2019</v>
      </c>
      <c r="D1094" s="273">
        <v>2019</v>
      </c>
      <c r="E1094" s="100" t="s">
        <v>4192</v>
      </c>
      <c r="F1094" s="100" t="s">
        <v>4192</v>
      </c>
      <c r="G1094" s="83">
        <v>1</v>
      </c>
      <c r="H1094" s="83">
        <v>1</v>
      </c>
      <c r="I1094" s="180"/>
    </row>
    <row r="1095" spans="1:9" s="67" customFormat="1">
      <c r="A1095" s="83">
        <v>1078</v>
      </c>
      <c r="B1095" s="270" t="s">
        <v>586</v>
      </c>
      <c r="C1095" s="273">
        <v>2019</v>
      </c>
      <c r="D1095" s="273">
        <v>2019</v>
      </c>
      <c r="E1095" s="212" t="s">
        <v>4193</v>
      </c>
      <c r="F1095" s="212" t="s">
        <v>4193</v>
      </c>
      <c r="G1095" s="83">
        <v>1</v>
      </c>
      <c r="H1095" s="83">
        <v>1</v>
      </c>
      <c r="I1095" s="180"/>
    </row>
    <row r="1096" spans="1:9" s="67" customFormat="1">
      <c r="A1096" s="83">
        <v>1079</v>
      </c>
      <c r="B1096" s="270" t="s">
        <v>586</v>
      </c>
      <c r="C1096" s="273">
        <v>2019</v>
      </c>
      <c r="D1096" s="273">
        <v>2019</v>
      </c>
      <c r="E1096" s="100" t="s">
        <v>4194</v>
      </c>
      <c r="F1096" s="100" t="s">
        <v>4194</v>
      </c>
      <c r="G1096" s="83">
        <v>1</v>
      </c>
      <c r="H1096" s="83">
        <v>1</v>
      </c>
      <c r="I1096" s="180"/>
    </row>
    <row r="1097" spans="1:9" s="67" customFormat="1">
      <c r="A1097" s="83">
        <v>1080</v>
      </c>
      <c r="B1097" s="270" t="s">
        <v>586</v>
      </c>
      <c r="C1097" s="273">
        <v>2019</v>
      </c>
      <c r="D1097" s="273">
        <v>2019</v>
      </c>
      <c r="E1097" s="100" t="s">
        <v>4195</v>
      </c>
      <c r="F1097" s="212" t="s">
        <v>4195</v>
      </c>
      <c r="G1097" s="83">
        <v>1</v>
      </c>
      <c r="H1097" s="83">
        <v>1</v>
      </c>
      <c r="I1097" s="180"/>
    </row>
    <row r="1098" spans="1:9" s="67" customFormat="1">
      <c r="A1098" s="83">
        <v>1081</v>
      </c>
      <c r="B1098" s="270" t="s">
        <v>586</v>
      </c>
      <c r="C1098" s="273">
        <v>2019</v>
      </c>
      <c r="D1098" s="273">
        <v>2019</v>
      </c>
      <c r="E1098" s="100" t="s">
        <v>4196</v>
      </c>
      <c r="F1098" s="100" t="s">
        <v>4196</v>
      </c>
      <c r="G1098" s="83">
        <v>1</v>
      </c>
      <c r="H1098" s="83">
        <v>1</v>
      </c>
      <c r="I1098" s="180"/>
    </row>
    <row r="1099" spans="1:9" s="67" customFormat="1">
      <c r="A1099" s="83">
        <v>1082</v>
      </c>
      <c r="B1099" s="270" t="s">
        <v>586</v>
      </c>
      <c r="C1099" s="273">
        <v>2019</v>
      </c>
      <c r="D1099" s="273">
        <v>2019</v>
      </c>
      <c r="E1099" s="212" t="s">
        <v>4197</v>
      </c>
      <c r="F1099" s="212" t="s">
        <v>4197</v>
      </c>
      <c r="G1099" s="83">
        <v>1</v>
      </c>
      <c r="H1099" s="83">
        <v>1</v>
      </c>
      <c r="I1099" s="180"/>
    </row>
    <row r="1100" spans="1:9" s="67" customFormat="1">
      <c r="A1100" s="83">
        <v>1083</v>
      </c>
      <c r="B1100" s="270" t="s">
        <v>586</v>
      </c>
      <c r="C1100" s="273">
        <v>2019</v>
      </c>
      <c r="D1100" s="273">
        <v>2019</v>
      </c>
      <c r="E1100" s="100" t="s">
        <v>4198</v>
      </c>
      <c r="F1100" s="100" t="s">
        <v>4198</v>
      </c>
      <c r="G1100" s="83">
        <v>1</v>
      </c>
      <c r="H1100" s="83">
        <v>1</v>
      </c>
      <c r="I1100" s="180"/>
    </row>
    <row r="1101" spans="1:9" s="67" customFormat="1">
      <c r="A1101" s="83">
        <v>1084</v>
      </c>
      <c r="B1101" s="270" t="s">
        <v>586</v>
      </c>
      <c r="C1101" s="273">
        <v>2019</v>
      </c>
      <c r="D1101" s="273">
        <v>2019</v>
      </c>
      <c r="E1101" s="100" t="s">
        <v>4199</v>
      </c>
      <c r="F1101" s="212" t="s">
        <v>4199</v>
      </c>
      <c r="G1101" s="83">
        <v>1</v>
      </c>
      <c r="H1101" s="83">
        <v>1</v>
      </c>
      <c r="I1101" s="180"/>
    </row>
    <row r="1102" spans="1:9" s="67" customFormat="1">
      <c r="A1102" s="83">
        <v>1085</v>
      </c>
      <c r="B1102" s="270" t="s">
        <v>586</v>
      </c>
      <c r="C1102" s="273">
        <v>2019</v>
      </c>
      <c r="D1102" s="273">
        <v>2019</v>
      </c>
      <c r="E1102" s="100" t="s">
        <v>4200</v>
      </c>
      <c r="F1102" s="100" t="s">
        <v>4200</v>
      </c>
      <c r="G1102" s="83">
        <v>1</v>
      </c>
      <c r="H1102" s="83">
        <v>1</v>
      </c>
      <c r="I1102" s="180"/>
    </row>
    <row r="1103" spans="1:9" s="67" customFormat="1">
      <c r="A1103" s="83">
        <v>1086</v>
      </c>
      <c r="B1103" s="270" t="s">
        <v>586</v>
      </c>
      <c r="C1103" s="273">
        <v>2019</v>
      </c>
      <c r="D1103" s="273">
        <v>2019</v>
      </c>
      <c r="E1103" s="212" t="s">
        <v>4201</v>
      </c>
      <c r="F1103" s="212" t="s">
        <v>4201</v>
      </c>
      <c r="G1103" s="83">
        <v>1</v>
      </c>
      <c r="H1103" s="83">
        <v>1</v>
      </c>
      <c r="I1103" s="180"/>
    </row>
    <row r="1104" spans="1:9" s="67" customFormat="1">
      <c r="A1104" s="83">
        <v>1087</v>
      </c>
      <c r="B1104" s="270" t="s">
        <v>586</v>
      </c>
      <c r="C1104" s="273">
        <v>2019</v>
      </c>
      <c r="D1104" s="273">
        <v>2019</v>
      </c>
      <c r="E1104" s="100" t="s">
        <v>4202</v>
      </c>
      <c r="F1104" s="100" t="s">
        <v>4202</v>
      </c>
      <c r="G1104" s="83">
        <v>1</v>
      </c>
      <c r="H1104" s="83">
        <v>1</v>
      </c>
      <c r="I1104" s="180"/>
    </row>
    <row r="1105" spans="1:9" s="67" customFormat="1">
      <c r="A1105" s="83">
        <v>1088</v>
      </c>
      <c r="B1105" s="270" t="s">
        <v>586</v>
      </c>
      <c r="C1105" s="273">
        <v>2019</v>
      </c>
      <c r="D1105" s="273">
        <v>2019</v>
      </c>
      <c r="E1105" s="100" t="s">
        <v>4203</v>
      </c>
      <c r="F1105" s="212" t="s">
        <v>4203</v>
      </c>
      <c r="G1105" s="83">
        <v>1</v>
      </c>
      <c r="H1105" s="83">
        <v>1</v>
      </c>
      <c r="I1105" s="180"/>
    </row>
    <row r="1106" spans="1:9" s="67" customFormat="1">
      <c r="A1106" s="83">
        <v>1089</v>
      </c>
      <c r="B1106" s="270" t="s">
        <v>586</v>
      </c>
      <c r="C1106" s="273">
        <v>2019</v>
      </c>
      <c r="D1106" s="273">
        <v>2019</v>
      </c>
      <c r="E1106" s="100" t="s">
        <v>4204</v>
      </c>
      <c r="F1106" s="100" t="s">
        <v>4204</v>
      </c>
      <c r="G1106" s="83">
        <v>1</v>
      </c>
      <c r="H1106" s="83">
        <v>1</v>
      </c>
      <c r="I1106" s="180"/>
    </row>
    <row r="1107" spans="1:9" s="67" customFormat="1">
      <c r="A1107" s="83">
        <v>1090</v>
      </c>
      <c r="B1107" s="270" t="s">
        <v>586</v>
      </c>
      <c r="C1107" s="273">
        <v>2019</v>
      </c>
      <c r="D1107" s="273">
        <v>2019</v>
      </c>
      <c r="E1107" s="212" t="s">
        <v>4205</v>
      </c>
      <c r="F1107" s="212" t="s">
        <v>4205</v>
      </c>
      <c r="G1107" s="83">
        <v>1</v>
      </c>
      <c r="H1107" s="83">
        <v>1</v>
      </c>
      <c r="I1107" s="180"/>
    </row>
    <row r="1108" spans="1:9" s="67" customFormat="1">
      <c r="A1108" s="83">
        <v>1091</v>
      </c>
      <c r="B1108" s="270" t="s">
        <v>586</v>
      </c>
      <c r="C1108" s="273">
        <v>2019</v>
      </c>
      <c r="D1108" s="273">
        <v>2019</v>
      </c>
      <c r="E1108" s="100" t="s">
        <v>4206</v>
      </c>
      <c r="F1108" s="100" t="s">
        <v>4206</v>
      </c>
      <c r="G1108" s="83">
        <v>1</v>
      </c>
      <c r="H1108" s="83">
        <v>1</v>
      </c>
      <c r="I1108" s="180"/>
    </row>
    <row r="1109" spans="1:9" s="67" customFormat="1">
      <c r="A1109" s="83">
        <v>1092</v>
      </c>
      <c r="B1109" s="270" t="s">
        <v>586</v>
      </c>
      <c r="C1109" s="273">
        <v>2019</v>
      </c>
      <c r="D1109" s="273">
        <v>2019</v>
      </c>
      <c r="E1109" s="100" t="s">
        <v>4207</v>
      </c>
      <c r="F1109" s="212" t="s">
        <v>4207</v>
      </c>
      <c r="G1109" s="83">
        <v>1</v>
      </c>
      <c r="H1109" s="83">
        <v>1</v>
      </c>
      <c r="I1109" s="180"/>
    </row>
    <row r="1110" spans="1:9" s="67" customFormat="1">
      <c r="A1110" s="83">
        <v>1093</v>
      </c>
      <c r="B1110" s="270" t="s">
        <v>586</v>
      </c>
      <c r="C1110" s="273">
        <v>2019</v>
      </c>
      <c r="D1110" s="273">
        <v>2019</v>
      </c>
      <c r="E1110" s="100" t="s">
        <v>4208</v>
      </c>
      <c r="F1110" s="100" t="s">
        <v>4208</v>
      </c>
      <c r="G1110" s="83">
        <v>1</v>
      </c>
      <c r="H1110" s="83">
        <v>1</v>
      </c>
      <c r="I1110" s="180"/>
    </row>
    <row r="1111" spans="1:9" s="67" customFormat="1">
      <c r="A1111" s="83">
        <v>1094</v>
      </c>
      <c r="B1111" s="270" t="s">
        <v>586</v>
      </c>
      <c r="C1111" s="273">
        <v>2019</v>
      </c>
      <c r="D1111" s="273">
        <v>2019</v>
      </c>
      <c r="E1111" s="212" t="s">
        <v>4209</v>
      </c>
      <c r="F1111" s="212" t="s">
        <v>4209</v>
      </c>
      <c r="G1111" s="83">
        <v>1</v>
      </c>
      <c r="H1111" s="83">
        <v>1</v>
      </c>
      <c r="I1111" s="180"/>
    </row>
    <row r="1112" spans="1:9" s="67" customFormat="1">
      <c r="A1112" s="83">
        <v>1095</v>
      </c>
      <c r="B1112" s="270" t="s">
        <v>586</v>
      </c>
      <c r="C1112" s="273">
        <v>2019</v>
      </c>
      <c r="D1112" s="273">
        <v>2019</v>
      </c>
      <c r="E1112" s="100" t="s">
        <v>4210</v>
      </c>
      <c r="F1112" s="100" t="s">
        <v>4210</v>
      </c>
      <c r="G1112" s="83">
        <v>1</v>
      </c>
      <c r="H1112" s="83">
        <v>1</v>
      </c>
      <c r="I1112" s="180"/>
    </row>
    <row r="1113" spans="1:9" s="67" customFormat="1">
      <c r="A1113" s="83">
        <v>1096</v>
      </c>
      <c r="B1113" s="270" t="s">
        <v>586</v>
      </c>
      <c r="C1113" s="273">
        <v>2019</v>
      </c>
      <c r="D1113" s="273">
        <v>2019</v>
      </c>
      <c r="E1113" s="100" t="s">
        <v>4211</v>
      </c>
      <c r="F1113" s="212" t="s">
        <v>4211</v>
      </c>
      <c r="G1113" s="83">
        <v>1</v>
      </c>
      <c r="H1113" s="83">
        <v>1</v>
      </c>
      <c r="I1113" s="180"/>
    </row>
    <row r="1114" spans="1:9" s="67" customFormat="1">
      <c r="A1114" s="83">
        <v>1097</v>
      </c>
      <c r="B1114" s="270" t="s">
        <v>586</v>
      </c>
      <c r="C1114" s="273">
        <v>2019</v>
      </c>
      <c r="D1114" s="273">
        <v>2019</v>
      </c>
      <c r="E1114" s="100" t="s">
        <v>4212</v>
      </c>
      <c r="F1114" s="100" t="s">
        <v>4212</v>
      </c>
      <c r="G1114" s="83">
        <v>1</v>
      </c>
      <c r="H1114" s="83">
        <v>1</v>
      </c>
      <c r="I1114" s="180"/>
    </row>
    <row r="1115" spans="1:9" s="67" customFormat="1">
      <c r="A1115" s="83">
        <v>1098</v>
      </c>
      <c r="B1115" s="270" t="s">
        <v>586</v>
      </c>
      <c r="C1115" s="273">
        <v>2019</v>
      </c>
      <c r="D1115" s="273">
        <v>2019</v>
      </c>
      <c r="E1115" s="212" t="s">
        <v>4213</v>
      </c>
      <c r="F1115" s="212" t="s">
        <v>4213</v>
      </c>
      <c r="G1115" s="83">
        <v>1</v>
      </c>
      <c r="H1115" s="83">
        <v>1</v>
      </c>
      <c r="I1115" s="180"/>
    </row>
    <row r="1116" spans="1:9" s="67" customFormat="1">
      <c r="A1116" s="83">
        <v>1099</v>
      </c>
      <c r="B1116" s="270" t="s">
        <v>586</v>
      </c>
      <c r="C1116" s="273">
        <v>2019</v>
      </c>
      <c r="D1116" s="273">
        <v>2019</v>
      </c>
      <c r="E1116" s="100" t="s">
        <v>4214</v>
      </c>
      <c r="F1116" s="100" t="s">
        <v>4214</v>
      </c>
      <c r="G1116" s="83">
        <v>1</v>
      </c>
      <c r="H1116" s="83">
        <v>1</v>
      </c>
      <c r="I1116" s="180"/>
    </row>
    <row r="1117" spans="1:9" s="67" customFormat="1">
      <c r="A1117" s="83">
        <v>1100</v>
      </c>
      <c r="B1117" s="270" t="s">
        <v>586</v>
      </c>
      <c r="C1117" s="273">
        <v>2019</v>
      </c>
      <c r="D1117" s="273">
        <v>2019</v>
      </c>
      <c r="E1117" s="100" t="s">
        <v>4215</v>
      </c>
      <c r="F1117" s="212" t="s">
        <v>4215</v>
      </c>
      <c r="G1117" s="83">
        <v>1</v>
      </c>
      <c r="H1117" s="83">
        <v>1</v>
      </c>
      <c r="I1117" s="180"/>
    </row>
    <row r="1118" spans="1:9" s="67" customFormat="1">
      <c r="A1118" s="83">
        <v>1101</v>
      </c>
      <c r="B1118" s="270" t="s">
        <v>586</v>
      </c>
      <c r="C1118" s="273">
        <v>2019</v>
      </c>
      <c r="D1118" s="273">
        <v>2019</v>
      </c>
      <c r="E1118" s="100" t="s">
        <v>4216</v>
      </c>
      <c r="F1118" s="100" t="s">
        <v>4216</v>
      </c>
      <c r="G1118" s="83">
        <v>1</v>
      </c>
      <c r="H1118" s="83">
        <v>1</v>
      </c>
      <c r="I1118" s="180"/>
    </row>
    <row r="1119" spans="1:9" s="67" customFormat="1">
      <c r="A1119" s="83">
        <v>1102</v>
      </c>
      <c r="B1119" s="270" t="s">
        <v>586</v>
      </c>
      <c r="C1119" s="273">
        <v>2019</v>
      </c>
      <c r="D1119" s="273">
        <v>2019</v>
      </c>
      <c r="E1119" s="212" t="s">
        <v>4217</v>
      </c>
      <c r="F1119" s="212" t="s">
        <v>4217</v>
      </c>
      <c r="G1119" s="83">
        <v>1</v>
      </c>
      <c r="H1119" s="83">
        <v>1</v>
      </c>
      <c r="I1119" s="180"/>
    </row>
    <row r="1120" spans="1:9" s="67" customFormat="1">
      <c r="A1120" s="83">
        <v>1103</v>
      </c>
      <c r="B1120" s="270" t="s">
        <v>586</v>
      </c>
      <c r="C1120" s="273">
        <v>2019</v>
      </c>
      <c r="D1120" s="273">
        <v>2019</v>
      </c>
      <c r="E1120" s="100" t="s">
        <v>4218</v>
      </c>
      <c r="F1120" s="100" t="s">
        <v>4218</v>
      </c>
      <c r="G1120" s="83">
        <v>1</v>
      </c>
      <c r="H1120" s="83">
        <v>1</v>
      </c>
      <c r="I1120" s="180"/>
    </row>
    <row r="1121" spans="1:9" s="67" customFormat="1">
      <c r="A1121" s="83">
        <v>1104</v>
      </c>
      <c r="B1121" s="270" t="s">
        <v>1302</v>
      </c>
      <c r="C1121" s="273">
        <v>2022</v>
      </c>
      <c r="D1121" s="273">
        <v>2022</v>
      </c>
      <c r="E1121" s="100" t="s">
        <v>4219</v>
      </c>
      <c r="F1121" s="212" t="s">
        <v>4219</v>
      </c>
      <c r="G1121" s="83">
        <v>1</v>
      </c>
      <c r="H1121" s="83">
        <v>1</v>
      </c>
      <c r="I1121" s="180"/>
    </row>
    <row r="1122" spans="1:9" s="67" customFormat="1">
      <c r="A1122" s="83">
        <v>1105</v>
      </c>
      <c r="B1122" s="270" t="s">
        <v>4220</v>
      </c>
      <c r="C1122" s="273">
        <v>2022</v>
      </c>
      <c r="D1122" s="273">
        <v>2022</v>
      </c>
      <c r="E1122" s="100" t="s">
        <v>4221</v>
      </c>
      <c r="F1122" s="100" t="s">
        <v>4221</v>
      </c>
      <c r="G1122" s="83">
        <v>1</v>
      </c>
      <c r="H1122" s="83">
        <v>1</v>
      </c>
      <c r="I1122" s="180"/>
    </row>
    <row r="1123" spans="1:9" s="67" customFormat="1">
      <c r="A1123" s="83">
        <v>1106</v>
      </c>
      <c r="B1123" s="270" t="s">
        <v>4222</v>
      </c>
      <c r="C1123" s="273">
        <v>2022</v>
      </c>
      <c r="D1123" s="273">
        <v>2022</v>
      </c>
      <c r="E1123" s="212" t="s">
        <v>4223</v>
      </c>
      <c r="F1123" s="212" t="s">
        <v>4223</v>
      </c>
      <c r="G1123" s="83">
        <v>1</v>
      </c>
      <c r="H1123" s="83">
        <v>1</v>
      </c>
      <c r="I1123" s="180"/>
    </row>
    <row r="1124" spans="1:9" s="67" customFormat="1">
      <c r="A1124" s="83">
        <v>1107</v>
      </c>
      <c r="B1124" s="270" t="s">
        <v>4222</v>
      </c>
      <c r="C1124" s="273">
        <v>2022</v>
      </c>
      <c r="D1124" s="273">
        <v>2022</v>
      </c>
      <c r="E1124" s="100" t="s">
        <v>4224</v>
      </c>
      <c r="F1124" s="100" t="s">
        <v>4224</v>
      </c>
      <c r="G1124" s="83">
        <v>1</v>
      </c>
      <c r="H1124" s="83">
        <v>1</v>
      </c>
      <c r="I1124" s="180"/>
    </row>
    <row r="1125" spans="1:9" s="67" customFormat="1">
      <c r="A1125" s="83">
        <v>1108</v>
      </c>
      <c r="B1125" s="270" t="s">
        <v>4225</v>
      </c>
      <c r="C1125" s="273">
        <v>2022</v>
      </c>
      <c r="D1125" s="273">
        <v>2022</v>
      </c>
      <c r="E1125" s="100" t="s">
        <v>4226</v>
      </c>
      <c r="F1125" s="212" t="s">
        <v>4226</v>
      </c>
      <c r="G1125" s="83">
        <v>1</v>
      </c>
      <c r="H1125" s="83">
        <v>1</v>
      </c>
      <c r="I1125" s="180"/>
    </row>
    <row r="1126" spans="1:9" s="67" customFormat="1">
      <c r="A1126" s="83">
        <v>1109</v>
      </c>
      <c r="B1126" s="270" t="s">
        <v>732</v>
      </c>
      <c r="C1126" s="273">
        <v>2022</v>
      </c>
      <c r="D1126" s="273">
        <v>2022</v>
      </c>
      <c r="E1126" s="100" t="s">
        <v>4227</v>
      </c>
      <c r="F1126" s="100" t="s">
        <v>4227</v>
      </c>
      <c r="G1126" s="83">
        <v>1</v>
      </c>
      <c r="H1126" s="83">
        <v>1</v>
      </c>
      <c r="I1126" s="180"/>
    </row>
    <row r="1127" spans="1:9" s="67" customFormat="1">
      <c r="A1127" s="83">
        <v>1110</v>
      </c>
      <c r="B1127" s="270" t="s">
        <v>3815</v>
      </c>
      <c r="C1127" s="273">
        <v>2022</v>
      </c>
      <c r="D1127" s="273">
        <v>2022</v>
      </c>
      <c r="E1127" s="212" t="s">
        <v>4228</v>
      </c>
      <c r="F1127" s="212" t="s">
        <v>4228</v>
      </c>
      <c r="G1127" s="83">
        <v>1</v>
      </c>
      <c r="H1127" s="83">
        <v>1</v>
      </c>
      <c r="I1127" s="180"/>
    </row>
    <row r="1128" spans="1:9" s="67" customFormat="1">
      <c r="A1128" s="83">
        <v>1111</v>
      </c>
      <c r="B1128" s="270" t="s">
        <v>4028</v>
      </c>
      <c r="C1128" s="273">
        <v>2022</v>
      </c>
      <c r="D1128" s="273">
        <v>2022</v>
      </c>
      <c r="E1128" s="100" t="s">
        <v>4229</v>
      </c>
      <c r="F1128" s="100" t="s">
        <v>4229</v>
      </c>
      <c r="G1128" s="83">
        <v>1</v>
      </c>
      <c r="H1128" s="83">
        <v>1</v>
      </c>
      <c r="I1128" s="180"/>
    </row>
    <row r="1129" spans="1:9" s="67" customFormat="1">
      <c r="A1129" s="83">
        <v>1112</v>
      </c>
      <c r="B1129" s="270" t="s">
        <v>4230</v>
      </c>
      <c r="C1129" s="273">
        <v>2022</v>
      </c>
      <c r="D1129" s="273">
        <v>2022</v>
      </c>
      <c r="E1129" s="100" t="s">
        <v>4231</v>
      </c>
      <c r="F1129" s="212" t="s">
        <v>4231</v>
      </c>
      <c r="G1129" s="83">
        <v>1</v>
      </c>
      <c r="H1129" s="83">
        <v>1</v>
      </c>
      <c r="I1129" s="180"/>
    </row>
    <row r="1130" spans="1:9" s="67" customFormat="1">
      <c r="A1130" s="83">
        <v>1113</v>
      </c>
      <c r="B1130" s="274" t="s">
        <v>4232</v>
      </c>
      <c r="C1130" s="273">
        <v>2022</v>
      </c>
      <c r="D1130" s="273">
        <v>2022</v>
      </c>
      <c r="E1130" s="100" t="s">
        <v>4233</v>
      </c>
      <c r="F1130" s="100" t="s">
        <v>4233</v>
      </c>
      <c r="G1130" s="83">
        <v>1</v>
      </c>
      <c r="H1130" s="83">
        <v>1</v>
      </c>
      <c r="I1130" s="180"/>
    </row>
    <row r="1131" spans="1:9" s="67" customFormat="1">
      <c r="A1131" s="83">
        <v>1114</v>
      </c>
      <c r="B1131" s="274" t="s">
        <v>4232</v>
      </c>
      <c r="C1131" s="273">
        <v>2022</v>
      </c>
      <c r="D1131" s="273">
        <v>2022</v>
      </c>
      <c r="E1131" s="212" t="s">
        <v>4234</v>
      </c>
      <c r="F1131" s="212" t="s">
        <v>4234</v>
      </c>
      <c r="G1131" s="83">
        <v>1</v>
      </c>
      <c r="H1131" s="83">
        <v>1</v>
      </c>
      <c r="I1131" s="180"/>
    </row>
    <row r="1132" spans="1:9" s="67" customFormat="1">
      <c r="A1132" s="83">
        <v>1115</v>
      </c>
      <c r="B1132" s="274" t="s">
        <v>4232</v>
      </c>
      <c r="C1132" s="273">
        <v>2022</v>
      </c>
      <c r="D1132" s="273">
        <v>2022</v>
      </c>
      <c r="E1132" s="100" t="s">
        <v>4235</v>
      </c>
      <c r="F1132" s="100" t="s">
        <v>4235</v>
      </c>
      <c r="G1132" s="83">
        <v>1</v>
      </c>
      <c r="H1132" s="83">
        <v>1</v>
      </c>
      <c r="I1132" s="180"/>
    </row>
    <row r="1133" spans="1:9" s="67" customFormat="1">
      <c r="A1133" s="83">
        <v>1116</v>
      </c>
      <c r="B1133" s="274" t="s">
        <v>4232</v>
      </c>
      <c r="C1133" s="273">
        <v>2022</v>
      </c>
      <c r="D1133" s="273">
        <v>2022</v>
      </c>
      <c r="E1133" s="100" t="s">
        <v>4236</v>
      </c>
      <c r="F1133" s="212" t="s">
        <v>4236</v>
      </c>
      <c r="G1133" s="83">
        <v>1</v>
      </c>
      <c r="H1133" s="83">
        <v>1</v>
      </c>
      <c r="I1133" s="180"/>
    </row>
    <row r="1134" spans="1:9" s="67" customFormat="1">
      <c r="A1134" s="83">
        <v>1117</v>
      </c>
      <c r="B1134" s="274" t="s">
        <v>4232</v>
      </c>
      <c r="C1134" s="273">
        <v>2022</v>
      </c>
      <c r="D1134" s="273">
        <v>2022</v>
      </c>
      <c r="E1134" s="100" t="s">
        <v>4237</v>
      </c>
      <c r="F1134" s="100" t="s">
        <v>4237</v>
      </c>
      <c r="G1134" s="83">
        <v>1</v>
      </c>
      <c r="H1134" s="83">
        <v>1</v>
      </c>
      <c r="I1134" s="180"/>
    </row>
    <row r="1135" spans="1:9" s="67" customFormat="1">
      <c r="A1135" s="83">
        <v>1118</v>
      </c>
      <c r="B1135" s="274" t="s">
        <v>4232</v>
      </c>
      <c r="C1135" s="273">
        <v>2022</v>
      </c>
      <c r="D1135" s="273">
        <v>2022</v>
      </c>
      <c r="E1135" s="212" t="s">
        <v>4238</v>
      </c>
      <c r="F1135" s="212" t="s">
        <v>4238</v>
      </c>
      <c r="G1135" s="83">
        <v>1</v>
      </c>
      <c r="H1135" s="83">
        <v>1</v>
      </c>
      <c r="I1135" s="180"/>
    </row>
    <row r="1136" spans="1:9" s="67" customFormat="1">
      <c r="A1136" s="83">
        <v>1119</v>
      </c>
      <c r="B1136" s="274" t="s">
        <v>4232</v>
      </c>
      <c r="C1136" s="273">
        <v>2022</v>
      </c>
      <c r="D1136" s="273">
        <v>2022</v>
      </c>
      <c r="E1136" s="100" t="s">
        <v>4239</v>
      </c>
      <c r="F1136" s="100" t="s">
        <v>4239</v>
      </c>
      <c r="G1136" s="83">
        <v>1</v>
      </c>
      <c r="H1136" s="83">
        <v>1</v>
      </c>
      <c r="I1136" s="180"/>
    </row>
    <row r="1137" spans="1:9" s="67" customFormat="1">
      <c r="A1137" s="83">
        <v>1120</v>
      </c>
      <c r="B1137" s="274" t="s">
        <v>4232</v>
      </c>
      <c r="C1137" s="273">
        <v>2022</v>
      </c>
      <c r="D1137" s="273">
        <v>2022</v>
      </c>
      <c r="E1137" s="100" t="s">
        <v>4240</v>
      </c>
      <c r="F1137" s="212" t="s">
        <v>4240</v>
      </c>
      <c r="G1137" s="83">
        <v>1</v>
      </c>
      <c r="H1137" s="83">
        <v>1</v>
      </c>
      <c r="I1137" s="180"/>
    </row>
    <row r="1138" spans="1:9" s="67" customFormat="1">
      <c r="A1138" s="83">
        <v>1121</v>
      </c>
      <c r="B1138" s="274" t="s">
        <v>4232</v>
      </c>
      <c r="C1138" s="273">
        <v>2022</v>
      </c>
      <c r="D1138" s="273">
        <v>2022</v>
      </c>
      <c r="E1138" s="100" t="s">
        <v>4241</v>
      </c>
      <c r="F1138" s="100" t="s">
        <v>4241</v>
      </c>
      <c r="G1138" s="83">
        <v>1</v>
      </c>
      <c r="H1138" s="83">
        <v>1</v>
      </c>
      <c r="I1138" s="180"/>
    </row>
    <row r="1139" spans="1:9" s="67" customFormat="1">
      <c r="A1139" s="83">
        <v>1122</v>
      </c>
      <c r="B1139" s="274" t="s">
        <v>4232</v>
      </c>
      <c r="C1139" s="273">
        <v>2022</v>
      </c>
      <c r="D1139" s="273">
        <v>2022</v>
      </c>
      <c r="E1139" s="212" t="s">
        <v>4242</v>
      </c>
      <c r="F1139" s="212" t="s">
        <v>4242</v>
      </c>
      <c r="G1139" s="83">
        <v>1</v>
      </c>
      <c r="H1139" s="83">
        <v>1</v>
      </c>
      <c r="I1139" s="180"/>
    </row>
    <row r="1140" spans="1:9" s="67" customFormat="1">
      <c r="A1140" s="83">
        <v>1123</v>
      </c>
      <c r="B1140" s="270" t="s">
        <v>4243</v>
      </c>
      <c r="C1140" s="273">
        <v>2022</v>
      </c>
      <c r="D1140" s="273">
        <v>2022</v>
      </c>
      <c r="E1140" s="100" t="s">
        <v>4244</v>
      </c>
      <c r="F1140" s="100" t="s">
        <v>4244</v>
      </c>
      <c r="G1140" s="83">
        <v>1</v>
      </c>
      <c r="H1140" s="83">
        <v>1</v>
      </c>
      <c r="I1140" s="180"/>
    </row>
    <row r="1141" spans="1:9" s="67" customFormat="1">
      <c r="A1141" s="83">
        <v>1124</v>
      </c>
      <c r="B1141" s="270" t="s">
        <v>1186</v>
      </c>
      <c r="C1141" s="273">
        <v>2022</v>
      </c>
      <c r="D1141" s="273">
        <v>2022</v>
      </c>
      <c r="E1141" s="100" t="s">
        <v>4245</v>
      </c>
      <c r="F1141" s="212" t="s">
        <v>4245</v>
      </c>
      <c r="G1141" s="83">
        <v>1</v>
      </c>
      <c r="H1141" s="83">
        <v>1</v>
      </c>
      <c r="I1141" s="180"/>
    </row>
    <row r="1142" spans="1:9" s="67" customFormat="1">
      <c r="A1142" s="83">
        <v>1125</v>
      </c>
      <c r="B1142" s="270" t="s">
        <v>1186</v>
      </c>
      <c r="C1142" s="273">
        <v>2022</v>
      </c>
      <c r="D1142" s="273">
        <v>2022</v>
      </c>
      <c r="E1142" s="100" t="s">
        <v>4246</v>
      </c>
      <c r="F1142" s="100" t="s">
        <v>4246</v>
      </c>
      <c r="G1142" s="83">
        <v>1</v>
      </c>
      <c r="H1142" s="83">
        <v>1</v>
      </c>
      <c r="I1142" s="180"/>
    </row>
    <row r="1143" spans="1:9" s="67" customFormat="1">
      <c r="A1143" s="83">
        <v>1126</v>
      </c>
      <c r="B1143" s="270" t="s">
        <v>4247</v>
      </c>
      <c r="C1143" s="273">
        <v>2022</v>
      </c>
      <c r="D1143" s="273">
        <v>2022</v>
      </c>
      <c r="E1143" s="212" t="s">
        <v>4248</v>
      </c>
      <c r="F1143" s="212" t="s">
        <v>4248</v>
      </c>
      <c r="G1143" s="83">
        <v>1</v>
      </c>
      <c r="H1143" s="83">
        <v>1</v>
      </c>
      <c r="I1143" s="180"/>
    </row>
    <row r="1144" spans="1:9" s="67" customFormat="1">
      <c r="A1144" s="83">
        <v>1127</v>
      </c>
      <c r="B1144" s="270" t="s">
        <v>4249</v>
      </c>
      <c r="C1144" s="273">
        <v>2022</v>
      </c>
      <c r="D1144" s="273">
        <v>2022</v>
      </c>
      <c r="E1144" s="100" t="s">
        <v>4250</v>
      </c>
      <c r="F1144" s="100" t="s">
        <v>4250</v>
      </c>
      <c r="G1144" s="83">
        <v>1</v>
      </c>
      <c r="H1144" s="83">
        <v>1</v>
      </c>
      <c r="I1144" s="180"/>
    </row>
    <row r="1145" spans="1:9" s="67" customFormat="1">
      <c r="A1145" s="83">
        <v>1128</v>
      </c>
      <c r="B1145" s="270" t="s">
        <v>4251</v>
      </c>
      <c r="C1145" s="273">
        <v>2022</v>
      </c>
      <c r="D1145" s="273">
        <v>2022</v>
      </c>
      <c r="E1145" s="100" t="s">
        <v>4252</v>
      </c>
      <c r="F1145" s="212" t="s">
        <v>4252</v>
      </c>
      <c r="G1145" s="83">
        <v>1</v>
      </c>
      <c r="H1145" s="83">
        <v>1</v>
      </c>
      <c r="I1145" s="180"/>
    </row>
    <row r="1146" spans="1:9" s="67" customFormat="1">
      <c r="A1146" s="83">
        <v>1129</v>
      </c>
      <c r="B1146" s="270" t="s">
        <v>4251</v>
      </c>
      <c r="C1146" s="273">
        <v>2022</v>
      </c>
      <c r="D1146" s="273">
        <v>2022</v>
      </c>
      <c r="E1146" s="100" t="s">
        <v>4253</v>
      </c>
      <c r="F1146" s="100" t="s">
        <v>4253</v>
      </c>
      <c r="G1146" s="83">
        <v>1</v>
      </c>
      <c r="H1146" s="83">
        <v>1</v>
      </c>
      <c r="I1146" s="180"/>
    </row>
    <row r="1147" spans="1:9" s="67" customFormat="1">
      <c r="A1147" s="83">
        <v>1130</v>
      </c>
      <c r="B1147" s="270" t="s">
        <v>4251</v>
      </c>
      <c r="C1147" s="273">
        <v>2022</v>
      </c>
      <c r="D1147" s="273">
        <v>2022</v>
      </c>
      <c r="E1147" s="212" t="s">
        <v>4254</v>
      </c>
      <c r="F1147" s="212" t="s">
        <v>4254</v>
      </c>
      <c r="G1147" s="83">
        <v>1</v>
      </c>
      <c r="H1147" s="83">
        <v>1</v>
      </c>
      <c r="I1147" s="180"/>
    </row>
    <row r="1148" spans="1:9" s="67" customFormat="1">
      <c r="A1148" s="83">
        <v>1131</v>
      </c>
      <c r="B1148" s="270" t="s">
        <v>4251</v>
      </c>
      <c r="C1148" s="273">
        <v>2022</v>
      </c>
      <c r="D1148" s="273">
        <v>2022</v>
      </c>
      <c r="E1148" s="100" t="s">
        <v>4255</v>
      </c>
      <c r="F1148" s="100" t="s">
        <v>4255</v>
      </c>
      <c r="G1148" s="83">
        <v>1</v>
      </c>
      <c r="H1148" s="83">
        <v>1</v>
      </c>
      <c r="I1148" s="180"/>
    </row>
    <row r="1149" spans="1:9" s="67" customFormat="1">
      <c r="A1149" s="83">
        <v>1132</v>
      </c>
      <c r="B1149" s="270" t="s">
        <v>4251</v>
      </c>
      <c r="C1149" s="273">
        <v>2022</v>
      </c>
      <c r="D1149" s="273">
        <v>2022</v>
      </c>
      <c r="E1149" s="100" t="s">
        <v>4256</v>
      </c>
      <c r="F1149" s="212" t="s">
        <v>4256</v>
      </c>
      <c r="G1149" s="83">
        <v>1</v>
      </c>
      <c r="H1149" s="83">
        <v>1</v>
      </c>
      <c r="I1149" s="180"/>
    </row>
    <row r="1150" spans="1:9" s="67" customFormat="1">
      <c r="A1150" s="83">
        <v>1133</v>
      </c>
      <c r="B1150" s="270" t="s">
        <v>4251</v>
      </c>
      <c r="C1150" s="273">
        <v>2022</v>
      </c>
      <c r="D1150" s="273">
        <v>2022</v>
      </c>
      <c r="E1150" s="100" t="s">
        <v>4257</v>
      </c>
      <c r="F1150" s="100" t="s">
        <v>4257</v>
      </c>
      <c r="G1150" s="83">
        <v>1</v>
      </c>
      <c r="H1150" s="83">
        <v>1</v>
      </c>
      <c r="I1150" s="180"/>
    </row>
    <row r="1151" spans="1:9" s="67" customFormat="1">
      <c r="A1151" s="83">
        <v>1134</v>
      </c>
      <c r="B1151" s="270" t="s">
        <v>4251</v>
      </c>
      <c r="C1151" s="273">
        <v>2022</v>
      </c>
      <c r="D1151" s="273">
        <v>2022</v>
      </c>
      <c r="E1151" s="212" t="s">
        <v>4258</v>
      </c>
      <c r="F1151" s="212" t="s">
        <v>4258</v>
      </c>
      <c r="G1151" s="83">
        <v>1</v>
      </c>
      <c r="H1151" s="83">
        <v>1</v>
      </c>
      <c r="I1151" s="180"/>
    </row>
    <row r="1152" spans="1:9" s="67" customFormat="1">
      <c r="A1152" s="83">
        <v>1135</v>
      </c>
      <c r="B1152" s="270" t="s">
        <v>4249</v>
      </c>
      <c r="C1152" s="275">
        <v>2023</v>
      </c>
      <c r="D1152" s="275">
        <v>2023</v>
      </c>
      <c r="E1152" s="100" t="s">
        <v>4259</v>
      </c>
      <c r="F1152" s="100" t="s">
        <v>4259</v>
      </c>
      <c r="G1152" s="83">
        <v>1</v>
      </c>
      <c r="H1152" s="83">
        <v>1</v>
      </c>
      <c r="I1152" s="180"/>
    </row>
    <row r="1153" spans="1:9" s="67" customFormat="1">
      <c r="A1153" s="83">
        <v>1136</v>
      </c>
      <c r="B1153" s="270" t="s">
        <v>4260</v>
      </c>
      <c r="C1153" s="275">
        <v>2023</v>
      </c>
      <c r="D1153" s="275">
        <v>2023</v>
      </c>
      <c r="E1153" s="100" t="s">
        <v>4261</v>
      </c>
      <c r="F1153" s="212" t="s">
        <v>4261</v>
      </c>
      <c r="G1153" s="83">
        <v>1</v>
      </c>
      <c r="H1153" s="83">
        <v>1</v>
      </c>
      <c r="I1153" s="180"/>
    </row>
    <row r="1154" spans="1:9" s="67" customFormat="1">
      <c r="A1154" s="83">
        <v>1137</v>
      </c>
      <c r="B1154" s="270" t="s">
        <v>4260</v>
      </c>
      <c r="C1154" s="275">
        <v>2023</v>
      </c>
      <c r="D1154" s="275">
        <v>2023</v>
      </c>
      <c r="E1154" s="100" t="s">
        <v>4262</v>
      </c>
      <c r="F1154" s="100" t="s">
        <v>4262</v>
      </c>
      <c r="G1154" s="83">
        <v>1</v>
      </c>
      <c r="H1154" s="83">
        <v>1</v>
      </c>
      <c r="I1154" s="180"/>
    </row>
    <row r="1155" spans="1:9" s="67" customFormat="1">
      <c r="A1155" s="83">
        <v>1138</v>
      </c>
      <c r="B1155" s="270" t="s">
        <v>4263</v>
      </c>
      <c r="C1155" s="275">
        <v>2023</v>
      </c>
      <c r="D1155" s="275">
        <v>2023</v>
      </c>
      <c r="E1155" s="212" t="s">
        <v>4264</v>
      </c>
      <c r="F1155" s="212" t="s">
        <v>4264</v>
      </c>
      <c r="G1155" s="83">
        <v>1</v>
      </c>
      <c r="H1155" s="83">
        <v>1</v>
      </c>
      <c r="I1155" s="180"/>
    </row>
    <row r="1156" spans="1:9" s="67" customFormat="1">
      <c r="A1156" s="83">
        <v>1139</v>
      </c>
      <c r="B1156" s="270" t="s">
        <v>4265</v>
      </c>
      <c r="C1156" s="275">
        <v>2023</v>
      </c>
      <c r="D1156" s="275">
        <v>2023</v>
      </c>
      <c r="E1156" s="100" t="s">
        <v>4266</v>
      </c>
      <c r="F1156" s="100" t="s">
        <v>4266</v>
      </c>
      <c r="G1156" s="83">
        <v>1</v>
      </c>
      <c r="H1156" s="83">
        <v>1</v>
      </c>
      <c r="I1156" s="180"/>
    </row>
    <row r="1157" spans="1:9" s="67" customFormat="1">
      <c r="A1157" s="83">
        <v>1140</v>
      </c>
      <c r="B1157" s="270" t="s">
        <v>4267</v>
      </c>
      <c r="C1157" s="275">
        <v>2023</v>
      </c>
      <c r="D1157" s="275">
        <v>2023</v>
      </c>
      <c r="E1157" s="100" t="s">
        <v>4268</v>
      </c>
      <c r="F1157" s="212" t="s">
        <v>4268</v>
      </c>
      <c r="G1157" s="83">
        <v>1</v>
      </c>
      <c r="H1157" s="83">
        <v>1</v>
      </c>
      <c r="I1157" s="180"/>
    </row>
    <row r="1158" spans="1:9" s="67" customFormat="1">
      <c r="A1158" s="83">
        <v>1141</v>
      </c>
      <c r="B1158" s="276" t="s">
        <v>4269</v>
      </c>
      <c r="C1158" s="275">
        <v>2023</v>
      </c>
      <c r="D1158" s="275">
        <v>2023</v>
      </c>
      <c r="E1158" s="100" t="s">
        <v>4270</v>
      </c>
      <c r="F1158" s="100" t="s">
        <v>4270</v>
      </c>
      <c r="G1158" s="83">
        <v>1</v>
      </c>
      <c r="H1158" s="83">
        <v>1</v>
      </c>
      <c r="I1158" s="180"/>
    </row>
    <row r="1159" spans="1:9" s="67" customFormat="1">
      <c r="A1159" s="83">
        <v>1142</v>
      </c>
      <c r="B1159" s="277" t="s">
        <v>4271</v>
      </c>
      <c r="C1159" s="275">
        <v>2023</v>
      </c>
      <c r="D1159" s="275">
        <v>2023</v>
      </c>
      <c r="E1159" s="212" t="s">
        <v>4272</v>
      </c>
      <c r="F1159" s="212" t="s">
        <v>4272</v>
      </c>
      <c r="G1159" s="83">
        <v>1</v>
      </c>
      <c r="H1159" s="83">
        <v>1</v>
      </c>
      <c r="I1159" s="180"/>
    </row>
    <row r="1160" spans="1:9" s="67" customFormat="1">
      <c r="A1160" s="83">
        <v>1143</v>
      </c>
      <c r="B1160" s="278" t="s">
        <v>4273</v>
      </c>
      <c r="C1160" s="275">
        <v>2023</v>
      </c>
      <c r="D1160" s="275">
        <v>2023</v>
      </c>
      <c r="E1160" s="100" t="s">
        <v>4274</v>
      </c>
      <c r="F1160" s="100" t="s">
        <v>4274</v>
      </c>
      <c r="G1160" s="83">
        <v>1</v>
      </c>
      <c r="H1160" s="83">
        <v>1</v>
      </c>
      <c r="I1160" s="180"/>
    </row>
    <row r="1161" spans="1:9" s="67" customFormat="1">
      <c r="A1161" s="83">
        <v>1144</v>
      </c>
      <c r="B1161" s="270" t="s">
        <v>499</v>
      </c>
      <c r="C1161" s="275">
        <v>2024</v>
      </c>
      <c r="D1161" s="275">
        <v>2024</v>
      </c>
      <c r="E1161" s="100" t="s">
        <v>4275</v>
      </c>
      <c r="F1161" s="212" t="s">
        <v>4275</v>
      </c>
      <c r="G1161" s="83">
        <v>1</v>
      </c>
      <c r="H1161" s="83">
        <v>1</v>
      </c>
      <c r="I1161" s="180"/>
    </row>
    <row r="1162" spans="1:9" s="67" customFormat="1">
      <c r="A1162" s="83">
        <v>1145</v>
      </c>
      <c r="B1162" s="270" t="s">
        <v>1296</v>
      </c>
      <c r="C1162" s="275">
        <v>2024</v>
      </c>
      <c r="D1162" s="275">
        <v>2024</v>
      </c>
      <c r="E1162" s="100" t="s">
        <v>4276</v>
      </c>
      <c r="F1162" s="100" t="s">
        <v>4276</v>
      </c>
      <c r="G1162" s="83">
        <v>1</v>
      </c>
      <c r="H1162" s="83">
        <v>1</v>
      </c>
      <c r="I1162" s="180"/>
    </row>
    <row r="1163" spans="1:9" s="67" customFormat="1">
      <c r="A1163" s="83">
        <v>1146</v>
      </c>
      <c r="B1163" s="270" t="s">
        <v>4277</v>
      </c>
      <c r="C1163" s="275">
        <v>2024</v>
      </c>
      <c r="D1163" s="275">
        <v>2024</v>
      </c>
      <c r="E1163" s="212" t="s">
        <v>4278</v>
      </c>
      <c r="F1163" s="212" t="s">
        <v>4278</v>
      </c>
      <c r="G1163" s="83">
        <v>1</v>
      </c>
      <c r="H1163" s="83">
        <v>1</v>
      </c>
      <c r="I1163" s="180"/>
    </row>
    <row r="1164" spans="1:9" s="67" customFormat="1">
      <c r="A1164" s="83">
        <v>1147</v>
      </c>
      <c r="B1164" s="270" t="s">
        <v>499</v>
      </c>
      <c r="C1164" s="275">
        <v>2024</v>
      </c>
      <c r="D1164" s="275">
        <v>2024</v>
      </c>
      <c r="E1164" s="100" t="s">
        <v>4279</v>
      </c>
      <c r="F1164" s="100" t="s">
        <v>4279</v>
      </c>
      <c r="G1164" s="83">
        <v>1</v>
      </c>
      <c r="H1164" s="83">
        <v>1</v>
      </c>
      <c r="I1164" s="180"/>
    </row>
    <row r="1165" spans="1:9" s="67" customFormat="1">
      <c r="A1165" s="83">
        <v>1148</v>
      </c>
      <c r="B1165" s="270" t="s">
        <v>4280</v>
      </c>
      <c r="C1165" s="275">
        <v>2024</v>
      </c>
      <c r="D1165" s="275">
        <v>2024</v>
      </c>
      <c r="E1165" s="100" t="s">
        <v>4281</v>
      </c>
      <c r="F1165" s="212" t="s">
        <v>4281</v>
      </c>
      <c r="G1165" s="83">
        <v>1</v>
      </c>
      <c r="H1165" s="83">
        <v>1</v>
      </c>
      <c r="I1165" s="180"/>
    </row>
    <row r="1166" spans="1:9" s="73" customFormat="1">
      <c r="A1166" s="94"/>
      <c r="B1166" s="236"/>
      <c r="C1166" s="74"/>
      <c r="E1166" s="279"/>
      <c r="F1166" s="280"/>
      <c r="G1166" s="281">
        <v>1148</v>
      </c>
      <c r="H1166" s="281">
        <v>1148</v>
      </c>
      <c r="I1166" s="282"/>
    </row>
    <row r="1171" spans="1:8" s="63" customFormat="1" ht="18">
      <c r="A1171" s="94"/>
      <c r="B1171" s="1109" t="s">
        <v>3713</v>
      </c>
      <c r="C1171" s="1109"/>
      <c r="D1171" s="1109"/>
      <c r="E1171" s="1109"/>
      <c r="F1171" s="1109"/>
    </row>
    <row r="1173" spans="1:8" ht="15.75" thickBot="1"/>
    <row r="1174" spans="1:8" s="74" customFormat="1" ht="72" customHeight="1">
      <c r="A1174" s="1110" t="s">
        <v>0</v>
      </c>
      <c r="B1174" s="1112" t="s">
        <v>1658</v>
      </c>
      <c r="C1174" s="1114" t="s">
        <v>1659</v>
      </c>
      <c r="D1174" s="1112" t="s">
        <v>1660</v>
      </c>
      <c r="E1174" s="1112" t="s">
        <v>1661</v>
      </c>
      <c r="F1174" s="1107" t="s">
        <v>3714</v>
      </c>
      <c r="G1174" s="1108"/>
    </row>
    <row r="1175" spans="1:8" s="74" customFormat="1" ht="69.75" customHeight="1" thickBot="1">
      <c r="A1175" s="1170"/>
      <c r="B1175" s="1171"/>
      <c r="C1175" s="1185"/>
      <c r="D1175" s="1113"/>
      <c r="E1175" s="1113"/>
      <c r="F1175" s="95" t="s">
        <v>1663</v>
      </c>
      <c r="G1175" s="95" t="s">
        <v>1664</v>
      </c>
    </row>
    <row r="1176" spans="1:8" s="74" customFormat="1" ht="13.5" thickBot="1">
      <c r="A1176" s="96">
        <v>1</v>
      </c>
      <c r="B1176" s="97">
        <v>2</v>
      </c>
      <c r="C1176" s="97">
        <v>3</v>
      </c>
      <c r="D1176" s="97">
        <v>4</v>
      </c>
      <c r="E1176" s="97">
        <v>5</v>
      </c>
      <c r="F1176" s="98">
        <v>6</v>
      </c>
      <c r="G1176" s="98">
        <v>7</v>
      </c>
    </row>
    <row r="1177" spans="1:8" s="67" customFormat="1">
      <c r="A1177" s="83">
        <v>1</v>
      </c>
      <c r="B1177" s="99" t="s">
        <v>3727</v>
      </c>
      <c r="C1177" s="82">
        <v>45590</v>
      </c>
      <c r="D1177" s="100" t="s">
        <v>527</v>
      </c>
      <c r="E1177" s="100" t="s">
        <v>1666</v>
      </c>
      <c r="F1177" s="101">
        <v>1</v>
      </c>
      <c r="G1177" s="101"/>
    </row>
    <row r="1181" spans="1:8" s="63" customFormat="1" ht="18">
      <c r="A1181" s="94"/>
      <c r="B1181" s="1109" t="s">
        <v>3716</v>
      </c>
      <c r="C1181" s="1109"/>
      <c r="D1181" s="1109"/>
      <c r="E1181" s="1109"/>
      <c r="F1181" s="1109"/>
    </row>
    <row r="1182" spans="1:8" ht="15.75" thickBot="1"/>
    <row r="1183" spans="1:8" s="74" customFormat="1" ht="72" customHeight="1">
      <c r="A1183" s="1110" t="s">
        <v>0</v>
      </c>
      <c r="B1183" s="1112" t="s">
        <v>1680</v>
      </c>
      <c r="C1183" s="1114" t="s">
        <v>1681</v>
      </c>
      <c r="D1183" s="1112" t="s">
        <v>1669</v>
      </c>
      <c r="E1183" s="1172" t="s">
        <v>1682</v>
      </c>
      <c r="F1183" s="1172"/>
      <c r="G1183" s="1107" t="s">
        <v>1671</v>
      </c>
      <c r="H1183" s="1108"/>
    </row>
    <row r="1184" spans="1:8" s="74" customFormat="1" ht="105.75" thickBot="1">
      <c r="A1184" s="1170"/>
      <c r="B1184" s="1171"/>
      <c r="C1184" s="1185"/>
      <c r="D1184" s="1113"/>
      <c r="E1184" s="191" t="s">
        <v>1683</v>
      </c>
      <c r="F1184" s="191" t="s">
        <v>1684</v>
      </c>
      <c r="G1184" s="192" t="s">
        <v>1674</v>
      </c>
      <c r="H1184" s="98" t="s">
        <v>1675</v>
      </c>
    </row>
    <row r="1185" spans="1:8" s="74" customFormat="1" ht="13.5" thickBot="1">
      <c r="A1185" s="96">
        <v>1</v>
      </c>
      <c r="B1185" s="97">
        <v>2</v>
      </c>
      <c r="C1185" s="97">
        <v>3</v>
      </c>
      <c r="D1185" s="97">
        <v>4</v>
      </c>
      <c r="E1185" s="116">
        <v>5</v>
      </c>
      <c r="F1185" s="117">
        <v>6</v>
      </c>
      <c r="G1185" s="98">
        <v>7</v>
      </c>
      <c r="H1185" s="98">
        <v>8</v>
      </c>
    </row>
    <row r="1186" spans="1:8" s="67" customFormat="1" ht="30">
      <c r="A1186" s="83">
        <v>1</v>
      </c>
      <c r="B1186" s="681" t="s">
        <v>1685</v>
      </c>
      <c r="C1186" s="283">
        <v>220185140252000</v>
      </c>
      <c r="D1186" s="119">
        <v>45656</v>
      </c>
      <c r="E1186" s="100" t="s">
        <v>4282</v>
      </c>
      <c r="F1186" s="111">
        <v>504.517</v>
      </c>
      <c r="G1186" s="111">
        <v>1</v>
      </c>
      <c r="H1186" s="111"/>
    </row>
    <row r="1190" spans="1:8" s="63" customFormat="1" ht="45" customHeight="1">
      <c r="A1190" s="94"/>
      <c r="B1190" s="1333" t="s">
        <v>3730</v>
      </c>
      <c r="C1190" s="1333"/>
      <c r="D1190" s="1333"/>
      <c r="E1190" s="1333"/>
      <c r="F1190" s="1333"/>
    </row>
    <row r="1192" spans="1:8" ht="15.75" thickBot="1"/>
    <row r="1193" spans="1:8" s="74" customFormat="1" ht="72" customHeight="1">
      <c r="A1193" s="1110" t="s">
        <v>0</v>
      </c>
      <c r="B1193" s="1112" t="s">
        <v>1667</v>
      </c>
      <c r="C1193" s="1112" t="s">
        <v>1668</v>
      </c>
      <c r="D1193" s="1112" t="s">
        <v>1669</v>
      </c>
      <c r="E1193" s="1172" t="s">
        <v>1670</v>
      </c>
      <c r="F1193" s="1172"/>
      <c r="G1193" s="1107" t="s">
        <v>1671</v>
      </c>
      <c r="H1193" s="1108"/>
    </row>
    <row r="1194" spans="1:8" s="74" customFormat="1" ht="90.75" thickBot="1">
      <c r="A1194" s="1170"/>
      <c r="B1194" s="1171"/>
      <c r="C1194" s="1171"/>
      <c r="D1194" s="1113"/>
      <c r="E1194" s="191" t="s">
        <v>1672</v>
      </c>
      <c r="F1194" s="191" t="s">
        <v>1673</v>
      </c>
      <c r="G1194" s="192" t="s">
        <v>1674</v>
      </c>
      <c r="H1194" s="98" t="s">
        <v>1675</v>
      </c>
    </row>
    <row r="1195" spans="1:8" s="74" customFormat="1" ht="12.75">
      <c r="A1195" s="102">
        <v>1</v>
      </c>
      <c r="B1195" s="103">
        <v>2</v>
      </c>
      <c r="C1195" s="103">
        <v>3</v>
      </c>
      <c r="D1195" s="103">
        <v>4</v>
      </c>
      <c r="E1195" s="104">
        <v>5</v>
      </c>
      <c r="F1195" s="105">
        <v>6</v>
      </c>
      <c r="G1195" s="106">
        <v>7</v>
      </c>
      <c r="H1195" s="106">
        <v>8</v>
      </c>
    </row>
    <row r="1196" spans="1:8" s="67" customFormat="1" ht="20.100000000000001" customHeight="1">
      <c r="A1196" s="107">
        <v>1</v>
      </c>
      <c r="B1196" s="108"/>
      <c r="C1196" s="239"/>
      <c r="D1196" s="110"/>
      <c r="E1196" s="212"/>
      <c r="F1196" s="111"/>
      <c r="G1196" s="111"/>
      <c r="H1196" s="111"/>
    </row>
    <row r="1197" spans="1:8" s="67" customFormat="1" ht="20.100000000000001" customHeight="1">
      <c r="A1197" s="112"/>
      <c r="B1197" s="113"/>
      <c r="C1197" s="240"/>
      <c r="D1197" s="115"/>
      <c r="E1197" s="114"/>
      <c r="F1197" s="115"/>
      <c r="G1197" s="115"/>
      <c r="H1197" s="101"/>
    </row>
    <row r="1198" spans="1:8" s="73" customFormat="1" ht="20.100000000000001" customHeight="1">
      <c r="A1198" s="98"/>
      <c r="B1198" s="113"/>
      <c r="C1198" s="98"/>
      <c r="D1198" s="115"/>
      <c r="E1198" s="95"/>
      <c r="F1198" s="115"/>
      <c r="G1198" s="115"/>
      <c r="H1198" s="115"/>
    </row>
    <row r="1199" spans="1:8" s="73" customFormat="1" ht="20.100000000000001" customHeight="1">
      <c r="A1199" s="98"/>
      <c r="B1199" s="241"/>
      <c r="C1199" s="112"/>
      <c r="D1199" s="112"/>
      <c r="E1199" s="112"/>
      <c r="F1199" s="115"/>
      <c r="G1199" s="115"/>
      <c r="H1199" s="115"/>
    </row>
    <row r="1200" spans="1:8" s="67" customFormat="1" ht="20.100000000000001" customHeight="1">
      <c r="A1200" s="112"/>
      <c r="B1200" s="113"/>
      <c r="C1200" s="240"/>
      <c r="D1200" s="115"/>
      <c r="E1200" s="114"/>
      <c r="F1200" s="115"/>
      <c r="G1200" s="115"/>
      <c r="H1200" s="101"/>
    </row>
    <row r="1201" spans="1:10" s="73" customFormat="1" ht="20.100000000000001" customHeight="1">
      <c r="A1201" s="98"/>
      <c r="B1201" s="113"/>
      <c r="C1201" s="98"/>
      <c r="D1201" s="115"/>
      <c r="E1201" s="95"/>
      <c r="F1201" s="115"/>
      <c r="G1201" s="115"/>
      <c r="H1201" s="115"/>
    </row>
    <row r="1202" spans="1:10" s="73" customFormat="1" ht="20.100000000000001" customHeight="1">
      <c r="A1202" s="98"/>
      <c r="B1202" s="241"/>
      <c r="C1202" s="112"/>
      <c r="D1202" s="112"/>
      <c r="E1202" s="112"/>
      <c r="F1202" s="115"/>
      <c r="G1202" s="115"/>
      <c r="H1202" s="115"/>
    </row>
    <row r="1205" spans="1:10">
      <c r="B1205" s="1098" t="s">
        <v>7775</v>
      </c>
      <c r="C1205" s="1176"/>
      <c r="D1205" s="1176"/>
      <c r="E1205" s="1176"/>
      <c r="F1205" s="1176"/>
      <c r="G1205" s="1176"/>
    </row>
    <row r="1207" spans="1:10" ht="15.75" thickBot="1"/>
    <row r="1208" spans="1:10" ht="30" customHeight="1">
      <c r="A1208" s="1228" t="s">
        <v>7735</v>
      </c>
      <c r="B1208" s="1226" t="s">
        <v>7766</v>
      </c>
      <c r="C1208" s="1103" t="s">
        <v>1681</v>
      </c>
      <c r="D1208" s="1125" t="s">
        <v>4554</v>
      </c>
      <c r="E1208" s="1222" t="s">
        <v>5705</v>
      </c>
      <c r="F1208" s="1223"/>
      <c r="G1208" s="1222" t="s">
        <v>7737</v>
      </c>
      <c r="H1208" s="1223"/>
      <c r="I1208" s="1222" t="s">
        <v>1671</v>
      </c>
      <c r="J1208" s="1223"/>
    </row>
    <row r="1209" spans="1:10" ht="39" customHeight="1">
      <c r="A1209" s="1230"/>
      <c r="B1209" s="1231"/>
      <c r="C1209" s="1104"/>
      <c r="D1209" s="1126"/>
      <c r="E1209" s="1224"/>
      <c r="F1209" s="1225"/>
      <c r="G1209" s="1224"/>
      <c r="H1209" s="1225"/>
      <c r="I1209" s="1224"/>
      <c r="J1209" s="1225"/>
    </row>
    <row r="1210" spans="1:10" ht="15" customHeight="1">
      <c r="A1210" s="1230"/>
      <c r="B1210" s="1231"/>
      <c r="C1210" s="1104"/>
      <c r="D1210" s="1126"/>
      <c r="E1210" s="1226" t="s">
        <v>7738</v>
      </c>
      <c r="F1210" s="1125" t="s">
        <v>7739</v>
      </c>
      <c r="G1210" s="1226" t="s">
        <v>7738</v>
      </c>
      <c r="H1210" s="1125" t="s">
        <v>7767</v>
      </c>
      <c r="I1210" s="1228" t="s">
        <v>7740</v>
      </c>
      <c r="J1210" s="1228" t="s">
        <v>1675</v>
      </c>
    </row>
    <row r="1211" spans="1:10" ht="68.25" customHeight="1">
      <c r="A1211" s="1229"/>
      <c r="B1211" s="1227"/>
      <c r="C1211" s="1128"/>
      <c r="D1211" s="1127"/>
      <c r="E1211" s="1227"/>
      <c r="F1211" s="1127"/>
      <c r="G1211" s="1227"/>
      <c r="H1211" s="1127"/>
      <c r="I1211" s="1229"/>
      <c r="J1211" s="1229"/>
    </row>
    <row r="1212" spans="1:10">
      <c r="A1212" s="984">
        <v>1</v>
      </c>
      <c r="B1212" s="984">
        <v>2</v>
      </c>
      <c r="C1212" s="984"/>
      <c r="D1212" s="984">
        <v>3</v>
      </c>
      <c r="E1212" s="608">
        <v>4</v>
      </c>
      <c r="F1212" s="608">
        <v>5</v>
      </c>
      <c r="G1212" s="984">
        <v>6</v>
      </c>
      <c r="H1212" s="984">
        <v>7</v>
      </c>
      <c r="I1212" s="984">
        <v>8</v>
      </c>
      <c r="J1212" s="984">
        <v>9</v>
      </c>
    </row>
    <row r="1213" spans="1:10">
      <c r="A1213" s="988">
        <v>1</v>
      </c>
      <c r="B1213" s="676" t="s">
        <v>5730</v>
      </c>
      <c r="C1213" s="251" t="s">
        <v>5730</v>
      </c>
      <c r="D1213" s="609" t="s">
        <v>5730</v>
      </c>
      <c r="E1213" s="677" t="s">
        <v>5730</v>
      </c>
      <c r="F1213" s="677" t="s">
        <v>5730</v>
      </c>
      <c r="G1213" s="611" t="s">
        <v>5730</v>
      </c>
      <c r="H1213" s="4" t="s">
        <v>5730</v>
      </c>
      <c r="I1213" s="988" t="s">
        <v>5730</v>
      </c>
      <c r="J1213" s="988" t="s">
        <v>5730</v>
      </c>
    </row>
    <row r="1214" spans="1:10">
      <c r="E1214" s="680"/>
      <c r="F1214" s="680"/>
      <c r="I1214" s="981"/>
      <c r="J1214" s="981"/>
    </row>
  </sheetData>
  <mergeCells count="47">
    <mergeCell ref="Q1:U4"/>
    <mergeCell ref="A1:B1"/>
    <mergeCell ref="A2:B2"/>
    <mergeCell ref="C8:G10"/>
    <mergeCell ref="A15:A16"/>
    <mergeCell ref="B15:B16"/>
    <mergeCell ref="C15:C16"/>
    <mergeCell ref="D15:D16"/>
    <mergeCell ref="E15:F15"/>
    <mergeCell ref="G15:H15"/>
    <mergeCell ref="I15:I16"/>
    <mergeCell ref="H1:L5"/>
    <mergeCell ref="B1171:F1171"/>
    <mergeCell ref="A1174:A1175"/>
    <mergeCell ref="B1174:B1175"/>
    <mergeCell ref="C1174:C1175"/>
    <mergeCell ref="D1174:D1175"/>
    <mergeCell ref="E1174:E1175"/>
    <mergeCell ref="F1174:G1174"/>
    <mergeCell ref="B1181:F1181"/>
    <mergeCell ref="A1183:A1184"/>
    <mergeCell ref="B1183:B1184"/>
    <mergeCell ref="C1183:C1184"/>
    <mergeCell ref="D1183:D1184"/>
    <mergeCell ref="E1183:F1183"/>
    <mergeCell ref="G1183:H1183"/>
    <mergeCell ref="B1190:F1190"/>
    <mergeCell ref="A1193:A1194"/>
    <mergeCell ref="B1193:B1194"/>
    <mergeCell ref="C1193:C1194"/>
    <mergeCell ref="D1193:D1194"/>
    <mergeCell ref="E1193:F1193"/>
    <mergeCell ref="G1193:H1193"/>
    <mergeCell ref="B1205:G1205"/>
    <mergeCell ref="A1208:A1211"/>
    <mergeCell ref="B1208:B1211"/>
    <mergeCell ref="C1208:C1211"/>
    <mergeCell ref="D1208:D1211"/>
    <mergeCell ref="E1208:F1209"/>
    <mergeCell ref="G1208:H1209"/>
    <mergeCell ref="I1208:J1209"/>
    <mergeCell ref="E1210:E1211"/>
    <mergeCell ref="F1210:F1211"/>
    <mergeCell ref="G1210:G1211"/>
    <mergeCell ref="H1210:H1211"/>
    <mergeCell ref="I1210:I1211"/>
    <mergeCell ref="J1210:J1211"/>
  </mergeCells>
  <pageMargins left="0.7" right="0.7" top="0.75" bottom="0.75" header="0.3" footer="0.3"/>
  <pageSetup paperSize="9" scale="52" orientation="portrait" verticalDpi="0" r:id="rId1"/>
  <colBreaks count="1" manualBreakCount="1">
    <brk id="14" max="120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A454B-7297-4122-9276-62E4667A6D13}">
  <dimension ref="A1:M709"/>
  <sheetViews>
    <sheetView topLeftCell="A3" zoomScaleNormal="100" workbookViewId="0">
      <selection activeCell="H1" sqref="H1:M5"/>
    </sheetView>
  </sheetViews>
  <sheetFormatPr defaultRowHeight="15"/>
  <cols>
    <col min="1" max="1" width="4.42578125" customWidth="1"/>
    <col min="2" max="2" width="37.140625" customWidth="1"/>
    <col min="3" max="3" width="19.5703125" customWidth="1"/>
    <col min="4" max="4" width="13.140625" customWidth="1"/>
  </cols>
  <sheetData>
    <row r="1" spans="1:13" ht="15" hidden="1" customHeight="1">
      <c r="H1" s="1340" t="s">
        <v>9759</v>
      </c>
      <c r="I1" s="1340"/>
      <c r="J1" s="1340"/>
      <c r="K1" s="1340"/>
      <c r="L1" s="1340"/>
      <c r="M1" s="1340"/>
    </row>
    <row r="2" spans="1:13" hidden="1">
      <c r="H2" s="1340"/>
      <c r="I2" s="1340"/>
      <c r="J2" s="1340"/>
      <c r="K2" s="1340"/>
      <c r="L2" s="1340"/>
      <c r="M2" s="1340"/>
    </row>
    <row r="3" spans="1:13" ht="30.75" customHeight="1">
      <c r="H3" s="1340"/>
      <c r="I3" s="1340"/>
      <c r="J3" s="1340"/>
      <c r="K3" s="1340"/>
      <c r="L3" s="1340"/>
      <c r="M3" s="1340"/>
    </row>
    <row r="4" spans="1:13">
      <c r="H4" s="1340"/>
      <c r="I4" s="1340"/>
      <c r="J4" s="1340"/>
      <c r="K4" s="1340"/>
      <c r="L4" s="1340"/>
      <c r="M4" s="1340"/>
    </row>
    <row r="5" spans="1:13">
      <c r="H5" s="1340"/>
      <c r="I5" s="1340"/>
      <c r="J5" s="1340"/>
      <c r="K5" s="1340"/>
      <c r="L5" s="1340"/>
      <c r="M5" s="1340"/>
    </row>
    <row r="6" spans="1:13" ht="15" customHeight="1">
      <c r="D6" s="1341" t="s">
        <v>3712</v>
      </c>
      <c r="E6" s="1341"/>
      <c r="F6" s="1341"/>
      <c r="G6" s="1341"/>
      <c r="H6" s="1341"/>
      <c r="I6" s="1341"/>
    </row>
    <row r="7" spans="1:13">
      <c r="D7" s="1341"/>
      <c r="E7" s="1341"/>
      <c r="F7" s="1341"/>
      <c r="G7" s="1341"/>
      <c r="H7" s="1341"/>
      <c r="I7" s="1341"/>
    </row>
    <row r="8" spans="1:13">
      <c r="D8" s="1341"/>
      <c r="E8" s="1341"/>
      <c r="F8" s="1341"/>
      <c r="G8" s="1341"/>
      <c r="H8" s="1341"/>
      <c r="I8" s="1341"/>
    </row>
    <row r="9" spans="1:13" ht="15.75" thickBot="1"/>
    <row r="10" spans="1:13" s="284" customFormat="1" ht="15" customHeight="1">
      <c r="A10" s="1338" t="s">
        <v>0</v>
      </c>
      <c r="B10" s="1336" t="s">
        <v>1</v>
      </c>
      <c r="C10" s="1334" t="s">
        <v>2</v>
      </c>
      <c r="D10" s="1334" t="s">
        <v>3</v>
      </c>
      <c r="E10" s="1342" t="s">
        <v>4</v>
      </c>
      <c r="F10" s="1343"/>
      <c r="G10" s="1342" t="s">
        <v>5</v>
      </c>
      <c r="H10" s="1343"/>
      <c r="I10" s="1344" t="s">
        <v>6</v>
      </c>
    </row>
    <row r="11" spans="1:13" s="284" customFormat="1" ht="121.5" customHeight="1" thickBot="1">
      <c r="A11" s="1339"/>
      <c r="B11" s="1337"/>
      <c r="C11" s="1335"/>
      <c r="D11" s="1335"/>
      <c r="E11" s="285" t="s">
        <v>7</v>
      </c>
      <c r="F11" s="285" t="s">
        <v>8</v>
      </c>
      <c r="G11" s="286" t="s">
        <v>9</v>
      </c>
      <c r="H11" s="286" t="s">
        <v>10</v>
      </c>
      <c r="I11" s="1345"/>
    </row>
    <row r="12" spans="1:13" s="284" customFormat="1" ht="13.5" thickBot="1">
      <c r="A12" s="287">
        <v>1</v>
      </c>
      <c r="B12" s="288">
        <v>2</v>
      </c>
      <c r="C12" s="288">
        <v>3</v>
      </c>
      <c r="D12" s="288">
        <v>4</v>
      </c>
      <c r="E12" s="288">
        <v>5</v>
      </c>
      <c r="F12" s="288">
        <v>6</v>
      </c>
      <c r="G12" s="288">
        <v>7</v>
      </c>
      <c r="H12" s="288">
        <v>8</v>
      </c>
      <c r="I12" s="289">
        <v>9</v>
      </c>
      <c r="J12" s="290"/>
    </row>
    <row r="13" spans="1:13" s="299" customFormat="1" ht="19.5" customHeight="1">
      <c r="A13" s="291">
        <v>1</v>
      </c>
      <c r="B13" s="292" t="s">
        <v>1307</v>
      </c>
      <c r="C13" s="293">
        <v>2022</v>
      </c>
      <c r="D13" s="294"/>
      <c r="E13" s="295" t="s">
        <v>12</v>
      </c>
      <c r="F13" s="296"/>
      <c r="G13" s="297">
        <v>1</v>
      </c>
      <c r="H13" s="297">
        <v>1</v>
      </c>
      <c r="I13" s="298"/>
      <c r="J13" s="290"/>
    </row>
    <row r="14" spans="1:13" s="299" customFormat="1" ht="19.5" customHeight="1">
      <c r="A14" s="291">
        <v>2</v>
      </c>
      <c r="B14" s="292" t="s">
        <v>1307</v>
      </c>
      <c r="C14" s="293">
        <v>2022</v>
      </c>
      <c r="D14" s="300"/>
      <c r="E14" s="295" t="s">
        <v>14</v>
      </c>
      <c r="F14" s="301"/>
      <c r="G14" s="293">
        <v>1</v>
      </c>
      <c r="H14" s="293">
        <v>1</v>
      </c>
      <c r="I14" s="302"/>
      <c r="J14" s="290"/>
    </row>
    <row r="15" spans="1:13" s="299" customFormat="1" ht="19.5" customHeight="1">
      <c r="A15" s="291">
        <v>3</v>
      </c>
      <c r="B15" s="292" t="s">
        <v>1307</v>
      </c>
      <c r="C15" s="293">
        <v>2022</v>
      </c>
      <c r="D15" s="300"/>
      <c r="E15" s="295" t="s">
        <v>17</v>
      </c>
      <c r="F15" s="301"/>
      <c r="G15" s="293">
        <v>1</v>
      </c>
      <c r="H15" s="293">
        <v>1</v>
      </c>
      <c r="I15" s="302"/>
      <c r="J15" s="290"/>
    </row>
    <row r="16" spans="1:13" s="299" customFormat="1" ht="19.5" customHeight="1">
      <c r="A16" s="291">
        <v>4</v>
      </c>
      <c r="B16" s="292" t="s">
        <v>1307</v>
      </c>
      <c r="C16" s="293">
        <v>2022</v>
      </c>
      <c r="D16" s="300"/>
      <c r="E16" s="295" t="s">
        <v>19</v>
      </c>
      <c r="F16" s="301"/>
      <c r="G16" s="293">
        <v>1</v>
      </c>
      <c r="H16" s="293">
        <v>1</v>
      </c>
      <c r="I16" s="302"/>
      <c r="J16" s="290"/>
    </row>
    <row r="17" spans="1:10" s="299" customFormat="1" ht="19.5" customHeight="1">
      <c r="A17" s="291">
        <v>5</v>
      </c>
      <c r="B17" s="292" t="s">
        <v>1307</v>
      </c>
      <c r="C17" s="293">
        <v>2023</v>
      </c>
      <c r="D17" s="300"/>
      <c r="E17" s="295" t="s">
        <v>21</v>
      </c>
      <c r="F17" s="301"/>
      <c r="G17" s="293">
        <v>1</v>
      </c>
      <c r="H17" s="293">
        <v>1</v>
      </c>
      <c r="I17" s="302"/>
      <c r="J17" s="290"/>
    </row>
    <row r="18" spans="1:10" s="299" customFormat="1" ht="19.5" customHeight="1">
      <c r="A18" s="291">
        <v>6</v>
      </c>
      <c r="B18" s="292" t="s">
        <v>967</v>
      </c>
      <c r="C18" s="293">
        <v>2022</v>
      </c>
      <c r="D18" s="300"/>
      <c r="E18" s="295" t="s">
        <v>23</v>
      </c>
      <c r="F18" s="301"/>
      <c r="G18" s="293">
        <v>1</v>
      </c>
      <c r="H18" s="293">
        <v>1</v>
      </c>
      <c r="I18" s="302"/>
      <c r="J18" s="290"/>
    </row>
    <row r="19" spans="1:10" s="299" customFormat="1" ht="19.5" customHeight="1">
      <c r="A19" s="291">
        <v>7</v>
      </c>
      <c r="B19" s="292" t="s">
        <v>3709</v>
      </c>
      <c r="C19" s="293">
        <v>2022</v>
      </c>
      <c r="D19" s="300"/>
      <c r="E19" s="295" t="s">
        <v>25</v>
      </c>
      <c r="F19" s="301"/>
      <c r="G19" s="293">
        <v>1</v>
      </c>
      <c r="H19" s="293">
        <v>1</v>
      </c>
      <c r="I19" s="302"/>
      <c r="J19" s="290"/>
    </row>
    <row r="20" spans="1:10" s="299" customFormat="1" ht="19.5" customHeight="1">
      <c r="A20" s="291">
        <v>8</v>
      </c>
      <c r="B20" s="292" t="s">
        <v>1433</v>
      </c>
      <c r="C20" s="293">
        <v>2021</v>
      </c>
      <c r="D20" s="300"/>
      <c r="E20" s="295" t="s">
        <v>27</v>
      </c>
      <c r="F20" s="301"/>
      <c r="G20" s="293">
        <v>1</v>
      </c>
      <c r="H20" s="293">
        <v>1</v>
      </c>
      <c r="I20" s="302"/>
      <c r="J20" s="290"/>
    </row>
    <row r="21" spans="1:10" s="299" customFormat="1" ht="19.5" customHeight="1">
      <c r="A21" s="291">
        <v>9</v>
      </c>
      <c r="B21" s="292" t="s">
        <v>4284</v>
      </c>
      <c r="C21" s="293">
        <v>2021</v>
      </c>
      <c r="D21" s="300"/>
      <c r="E21" s="295" t="s">
        <v>29</v>
      </c>
      <c r="F21" s="301"/>
      <c r="G21" s="293">
        <v>1</v>
      </c>
      <c r="H21" s="293">
        <v>1</v>
      </c>
      <c r="I21" s="302"/>
      <c r="J21" s="290"/>
    </row>
    <row r="22" spans="1:10" s="299" customFormat="1" ht="19.5" customHeight="1">
      <c r="A22" s="291">
        <v>10</v>
      </c>
      <c r="B22" s="292" t="s">
        <v>3819</v>
      </c>
      <c r="C22" s="293">
        <v>2022</v>
      </c>
      <c r="D22" s="300"/>
      <c r="E22" s="295" t="s">
        <v>31</v>
      </c>
      <c r="F22" s="301"/>
      <c r="G22" s="293">
        <v>1</v>
      </c>
      <c r="H22" s="293">
        <v>1</v>
      </c>
      <c r="I22" s="302"/>
      <c r="J22" s="290"/>
    </row>
    <row r="23" spans="1:10" s="299" customFormat="1" ht="19.5" customHeight="1">
      <c r="A23" s="291">
        <v>11</v>
      </c>
      <c r="B23" s="292" t="s">
        <v>3819</v>
      </c>
      <c r="C23" s="293">
        <v>2022</v>
      </c>
      <c r="D23" s="300"/>
      <c r="E23" s="295" t="s">
        <v>33</v>
      </c>
      <c r="F23" s="301"/>
      <c r="G23" s="293">
        <v>1</v>
      </c>
      <c r="H23" s="293">
        <v>1</v>
      </c>
      <c r="I23" s="302"/>
      <c r="J23" s="290"/>
    </row>
    <row r="24" spans="1:10" s="299" customFormat="1" ht="19.5" customHeight="1">
      <c r="A24" s="291">
        <v>12</v>
      </c>
      <c r="B24" s="292" t="s">
        <v>3819</v>
      </c>
      <c r="C24" s="293">
        <v>2022</v>
      </c>
      <c r="D24" s="300"/>
      <c r="E24" s="295" t="s">
        <v>35</v>
      </c>
      <c r="F24" s="301"/>
      <c r="G24" s="293">
        <v>1</v>
      </c>
      <c r="H24" s="293">
        <v>1</v>
      </c>
      <c r="I24" s="302"/>
      <c r="J24" s="290"/>
    </row>
    <row r="25" spans="1:10" s="299" customFormat="1" ht="19.5" customHeight="1">
      <c r="A25" s="291">
        <v>13</v>
      </c>
      <c r="B25" s="292" t="s">
        <v>3819</v>
      </c>
      <c r="C25" s="293">
        <v>2022</v>
      </c>
      <c r="D25" s="300"/>
      <c r="E25" s="295" t="s">
        <v>37</v>
      </c>
      <c r="F25" s="301"/>
      <c r="G25" s="293">
        <v>1</v>
      </c>
      <c r="H25" s="293">
        <v>1</v>
      </c>
      <c r="I25" s="302"/>
      <c r="J25" s="290"/>
    </row>
    <row r="26" spans="1:10" s="299" customFormat="1" ht="19.5" customHeight="1">
      <c r="A26" s="291">
        <v>14</v>
      </c>
      <c r="B26" s="292" t="s">
        <v>3819</v>
      </c>
      <c r="C26" s="293">
        <v>2022</v>
      </c>
      <c r="D26" s="300"/>
      <c r="E26" s="295" t="s">
        <v>39</v>
      </c>
      <c r="F26" s="301"/>
      <c r="G26" s="293">
        <v>1</v>
      </c>
      <c r="H26" s="293">
        <v>1</v>
      </c>
      <c r="I26" s="302"/>
      <c r="J26" s="290"/>
    </row>
    <row r="27" spans="1:10" s="299" customFormat="1" ht="19.5" customHeight="1">
      <c r="A27" s="291">
        <v>15</v>
      </c>
      <c r="B27" s="292" t="s">
        <v>3819</v>
      </c>
      <c r="C27" s="293">
        <v>2022</v>
      </c>
      <c r="D27" s="300"/>
      <c r="E27" s="295" t="s">
        <v>41</v>
      </c>
      <c r="F27" s="301"/>
      <c r="G27" s="293">
        <v>1</v>
      </c>
      <c r="H27" s="293">
        <v>1</v>
      </c>
      <c r="I27" s="302"/>
      <c r="J27" s="290"/>
    </row>
    <row r="28" spans="1:10" s="299" customFormat="1" ht="19.5" customHeight="1">
      <c r="A28" s="291">
        <v>16</v>
      </c>
      <c r="B28" s="292" t="s">
        <v>3819</v>
      </c>
      <c r="C28" s="293">
        <v>2022</v>
      </c>
      <c r="D28" s="300"/>
      <c r="E28" s="295" t="s">
        <v>43</v>
      </c>
      <c r="F28" s="301"/>
      <c r="G28" s="293">
        <v>1</v>
      </c>
      <c r="H28" s="293">
        <v>1</v>
      </c>
      <c r="I28" s="302"/>
      <c r="J28" s="290"/>
    </row>
    <row r="29" spans="1:10" s="299" customFormat="1" ht="19.5" customHeight="1">
      <c r="A29" s="291">
        <v>17</v>
      </c>
      <c r="B29" s="292" t="s">
        <v>3819</v>
      </c>
      <c r="C29" s="293">
        <v>2022</v>
      </c>
      <c r="D29" s="300"/>
      <c r="E29" s="295" t="s">
        <v>45</v>
      </c>
      <c r="F29" s="301"/>
      <c r="G29" s="293">
        <v>1</v>
      </c>
      <c r="H29" s="293">
        <v>1</v>
      </c>
      <c r="I29" s="302"/>
      <c r="J29" s="290"/>
    </row>
    <row r="30" spans="1:10" s="299" customFormat="1" ht="19.5" customHeight="1">
      <c r="A30" s="291">
        <v>18</v>
      </c>
      <c r="B30" s="292" t="s">
        <v>3819</v>
      </c>
      <c r="C30" s="293">
        <v>2022</v>
      </c>
      <c r="D30" s="300"/>
      <c r="E30" s="295" t="s">
        <v>47</v>
      </c>
      <c r="F30" s="301"/>
      <c r="G30" s="293">
        <v>1</v>
      </c>
      <c r="H30" s="293">
        <v>1</v>
      </c>
      <c r="I30" s="302"/>
      <c r="J30" s="290"/>
    </row>
    <row r="31" spans="1:10" s="299" customFormat="1" ht="19.5" customHeight="1">
      <c r="A31" s="291">
        <v>19</v>
      </c>
      <c r="B31" s="292" t="s">
        <v>3819</v>
      </c>
      <c r="C31" s="293">
        <v>2022</v>
      </c>
      <c r="D31" s="300"/>
      <c r="E31" s="295" t="s">
        <v>49</v>
      </c>
      <c r="F31" s="301"/>
      <c r="G31" s="293">
        <v>1</v>
      </c>
      <c r="H31" s="293">
        <v>1</v>
      </c>
      <c r="I31" s="302"/>
      <c r="J31" s="290"/>
    </row>
    <row r="32" spans="1:10" s="299" customFormat="1" ht="19.5" customHeight="1">
      <c r="A32" s="291">
        <v>20</v>
      </c>
      <c r="B32" s="292" t="s">
        <v>3819</v>
      </c>
      <c r="C32" s="293">
        <v>2022</v>
      </c>
      <c r="D32" s="300"/>
      <c r="E32" s="295" t="s">
        <v>51</v>
      </c>
      <c r="F32" s="301"/>
      <c r="G32" s="293">
        <v>1</v>
      </c>
      <c r="H32" s="293">
        <v>1</v>
      </c>
      <c r="I32" s="302"/>
      <c r="J32" s="290"/>
    </row>
    <row r="33" spans="1:10" s="299" customFormat="1" ht="19.5" customHeight="1">
      <c r="A33" s="291">
        <v>21</v>
      </c>
      <c r="B33" s="292" t="s">
        <v>3819</v>
      </c>
      <c r="C33" s="293">
        <v>2022</v>
      </c>
      <c r="D33" s="300"/>
      <c r="E33" s="295" t="s">
        <v>53</v>
      </c>
      <c r="F33" s="301"/>
      <c r="G33" s="293">
        <v>1</v>
      </c>
      <c r="H33" s="293">
        <v>1</v>
      </c>
      <c r="I33" s="302"/>
      <c r="J33" s="290"/>
    </row>
    <row r="34" spans="1:10" s="299" customFormat="1" ht="19.5" customHeight="1">
      <c r="A34" s="291">
        <v>22</v>
      </c>
      <c r="B34" s="292" t="s">
        <v>3819</v>
      </c>
      <c r="C34" s="293">
        <v>2022</v>
      </c>
      <c r="D34" s="300"/>
      <c r="E34" s="295" t="s">
        <v>55</v>
      </c>
      <c r="F34" s="301"/>
      <c r="G34" s="293">
        <v>1</v>
      </c>
      <c r="H34" s="293">
        <v>1</v>
      </c>
      <c r="I34" s="302"/>
      <c r="J34" s="290"/>
    </row>
    <row r="35" spans="1:10" s="299" customFormat="1" ht="19.5" customHeight="1">
      <c r="A35" s="291">
        <v>23</v>
      </c>
      <c r="B35" s="292" t="s">
        <v>3819</v>
      </c>
      <c r="C35" s="293">
        <v>2022</v>
      </c>
      <c r="D35" s="300"/>
      <c r="E35" s="295" t="s">
        <v>57</v>
      </c>
      <c r="F35" s="301"/>
      <c r="G35" s="293">
        <v>1</v>
      </c>
      <c r="H35" s="293">
        <v>1</v>
      </c>
      <c r="I35" s="302"/>
      <c r="J35" s="290"/>
    </row>
    <row r="36" spans="1:10" s="299" customFormat="1" ht="19.5" customHeight="1">
      <c r="A36" s="291">
        <v>24</v>
      </c>
      <c r="B36" s="292" t="s">
        <v>3819</v>
      </c>
      <c r="C36" s="293">
        <v>2022</v>
      </c>
      <c r="D36" s="300"/>
      <c r="E36" s="295" t="s">
        <v>59</v>
      </c>
      <c r="F36" s="301"/>
      <c r="G36" s="293">
        <v>1</v>
      </c>
      <c r="H36" s="293">
        <v>1</v>
      </c>
      <c r="I36" s="302"/>
      <c r="J36" s="290"/>
    </row>
    <row r="37" spans="1:10" s="299" customFormat="1" ht="19.5" customHeight="1">
      <c r="A37" s="291">
        <v>25</v>
      </c>
      <c r="B37" s="292" t="s">
        <v>3819</v>
      </c>
      <c r="C37" s="293">
        <v>2021</v>
      </c>
      <c r="D37" s="300"/>
      <c r="E37" s="295" t="s">
        <v>61</v>
      </c>
      <c r="F37" s="301"/>
      <c r="G37" s="293">
        <v>1</v>
      </c>
      <c r="H37" s="293">
        <v>1</v>
      </c>
      <c r="I37" s="302"/>
      <c r="J37" s="303"/>
    </row>
    <row r="38" spans="1:10" s="299" customFormat="1" ht="19.5" customHeight="1">
      <c r="A38" s="291">
        <v>26</v>
      </c>
      <c r="B38" s="292" t="s">
        <v>3819</v>
      </c>
      <c r="C38" s="293">
        <v>2021</v>
      </c>
      <c r="D38" s="300"/>
      <c r="E38" s="295" t="s">
        <v>63</v>
      </c>
      <c r="F38" s="301"/>
      <c r="G38" s="293">
        <v>1</v>
      </c>
      <c r="H38" s="293">
        <v>1</v>
      </c>
      <c r="I38" s="302"/>
      <c r="J38" s="303"/>
    </row>
    <row r="39" spans="1:10" s="299" customFormat="1" ht="19.5" customHeight="1">
      <c r="A39" s="291">
        <v>27</v>
      </c>
      <c r="B39" s="292" t="s">
        <v>3819</v>
      </c>
      <c r="C39" s="293">
        <v>2021</v>
      </c>
      <c r="D39" s="300"/>
      <c r="E39" s="295" t="s">
        <v>65</v>
      </c>
      <c r="F39" s="301"/>
      <c r="G39" s="293">
        <v>1</v>
      </c>
      <c r="H39" s="293">
        <v>1</v>
      </c>
      <c r="I39" s="302"/>
      <c r="J39" s="303"/>
    </row>
    <row r="40" spans="1:10" s="299" customFormat="1" ht="19.5" customHeight="1">
      <c r="A40" s="291">
        <v>28</v>
      </c>
      <c r="B40" s="292" t="s">
        <v>3819</v>
      </c>
      <c r="C40" s="293">
        <v>2021</v>
      </c>
      <c r="D40" s="300"/>
      <c r="E40" s="295" t="s">
        <v>67</v>
      </c>
      <c r="F40" s="301"/>
      <c r="G40" s="293">
        <v>1</v>
      </c>
      <c r="H40" s="293">
        <v>1</v>
      </c>
      <c r="I40" s="302"/>
      <c r="J40" s="303"/>
    </row>
    <row r="41" spans="1:10" s="299" customFormat="1" ht="19.5" customHeight="1">
      <c r="A41" s="291">
        <v>29</v>
      </c>
      <c r="B41" s="292" t="s">
        <v>3819</v>
      </c>
      <c r="C41" s="293">
        <v>2021</v>
      </c>
      <c r="D41" s="300"/>
      <c r="E41" s="295" t="s">
        <v>69</v>
      </c>
      <c r="F41" s="301"/>
      <c r="G41" s="293">
        <v>1</v>
      </c>
      <c r="H41" s="293">
        <v>1</v>
      </c>
      <c r="I41" s="302"/>
      <c r="J41" s="303"/>
    </row>
    <row r="42" spans="1:10" s="299" customFormat="1" ht="19.5" customHeight="1">
      <c r="A42" s="291">
        <v>30</v>
      </c>
      <c r="B42" s="292" t="s">
        <v>3819</v>
      </c>
      <c r="C42" s="293">
        <v>2021</v>
      </c>
      <c r="D42" s="300"/>
      <c r="E42" s="295" t="s">
        <v>71</v>
      </c>
      <c r="F42" s="301"/>
      <c r="G42" s="293">
        <v>1</v>
      </c>
      <c r="H42" s="293">
        <v>1</v>
      </c>
      <c r="I42" s="302"/>
      <c r="J42" s="303"/>
    </row>
    <row r="43" spans="1:10" s="299" customFormat="1" ht="19.5" customHeight="1">
      <c r="A43" s="291">
        <v>31</v>
      </c>
      <c r="B43" s="292" t="s">
        <v>3915</v>
      </c>
      <c r="C43" s="293">
        <v>2021</v>
      </c>
      <c r="D43" s="300"/>
      <c r="E43" s="295" t="s">
        <v>72</v>
      </c>
      <c r="F43" s="301"/>
      <c r="G43" s="293">
        <v>1</v>
      </c>
      <c r="H43" s="293">
        <v>1</v>
      </c>
      <c r="I43" s="302"/>
      <c r="J43" s="303"/>
    </row>
    <row r="44" spans="1:10" s="299" customFormat="1" ht="19.5" customHeight="1">
      <c r="A44" s="291">
        <v>32</v>
      </c>
      <c r="B44" s="292" t="s">
        <v>3915</v>
      </c>
      <c r="C44" s="293">
        <v>2021</v>
      </c>
      <c r="D44" s="300"/>
      <c r="E44" s="295" t="s">
        <v>73</v>
      </c>
      <c r="F44" s="301"/>
      <c r="G44" s="293">
        <v>1</v>
      </c>
      <c r="H44" s="293">
        <v>1</v>
      </c>
      <c r="I44" s="302"/>
      <c r="J44" s="303"/>
    </row>
    <row r="45" spans="1:10" s="299" customFormat="1" ht="19.5" customHeight="1">
      <c r="A45" s="291">
        <v>33</v>
      </c>
      <c r="B45" s="292" t="s">
        <v>1552</v>
      </c>
      <c r="C45" s="293">
        <v>2022</v>
      </c>
      <c r="D45" s="300"/>
      <c r="E45" s="295" t="s">
        <v>75</v>
      </c>
      <c r="F45" s="301"/>
      <c r="G45" s="293">
        <v>1</v>
      </c>
      <c r="H45" s="293">
        <v>1</v>
      </c>
      <c r="I45" s="302"/>
      <c r="J45" s="303"/>
    </row>
    <row r="46" spans="1:10" s="299" customFormat="1" ht="19.5" customHeight="1">
      <c r="A46" s="291">
        <v>34</v>
      </c>
      <c r="B46" s="292" t="s">
        <v>1552</v>
      </c>
      <c r="C46" s="293">
        <v>2022</v>
      </c>
      <c r="D46" s="300"/>
      <c r="E46" s="295" t="s">
        <v>76</v>
      </c>
      <c r="F46" s="301"/>
      <c r="G46" s="293">
        <v>1</v>
      </c>
      <c r="H46" s="293">
        <v>1</v>
      </c>
      <c r="I46" s="302"/>
      <c r="J46" s="303"/>
    </row>
    <row r="47" spans="1:10" s="299" customFormat="1" ht="19.5" customHeight="1">
      <c r="A47" s="291">
        <v>35</v>
      </c>
      <c r="B47" s="292" t="s">
        <v>1552</v>
      </c>
      <c r="C47" s="293">
        <v>2022</v>
      </c>
      <c r="D47" s="300"/>
      <c r="E47" s="295" t="s">
        <v>78</v>
      </c>
      <c r="F47" s="301"/>
      <c r="G47" s="293">
        <v>1</v>
      </c>
      <c r="H47" s="293">
        <v>1</v>
      </c>
      <c r="I47" s="302"/>
      <c r="J47" s="303"/>
    </row>
    <row r="48" spans="1:10" s="299" customFormat="1" ht="19.5" customHeight="1">
      <c r="A48" s="291">
        <v>36</v>
      </c>
      <c r="B48" s="292" t="s">
        <v>1552</v>
      </c>
      <c r="C48" s="293">
        <v>2022</v>
      </c>
      <c r="D48" s="300"/>
      <c r="E48" s="295" t="s">
        <v>80</v>
      </c>
      <c r="F48" s="301"/>
      <c r="G48" s="293">
        <v>1</v>
      </c>
      <c r="H48" s="293">
        <v>1</v>
      </c>
      <c r="I48" s="302"/>
      <c r="J48" s="303"/>
    </row>
    <row r="49" spans="1:10" s="299" customFormat="1" ht="19.5" customHeight="1">
      <c r="A49" s="291">
        <v>37</v>
      </c>
      <c r="B49" s="292" t="s">
        <v>1552</v>
      </c>
      <c r="C49" s="293">
        <v>2022</v>
      </c>
      <c r="D49" s="300"/>
      <c r="E49" s="295" t="s">
        <v>82</v>
      </c>
      <c r="F49" s="301"/>
      <c r="G49" s="293">
        <v>1</v>
      </c>
      <c r="H49" s="293">
        <v>1</v>
      </c>
      <c r="I49" s="302"/>
      <c r="J49" s="303"/>
    </row>
    <row r="50" spans="1:10" s="299" customFormat="1" ht="19.5" customHeight="1">
      <c r="A50" s="291">
        <v>38</v>
      </c>
      <c r="B50" s="292" t="s">
        <v>1552</v>
      </c>
      <c r="C50" s="293">
        <v>2022</v>
      </c>
      <c r="D50" s="300"/>
      <c r="E50" s="295" t="s">
        <v>84</v>
      </c>
      <c r="F50" s="301"/>
      <c r="G50" s="293">
        <v>1</v>
      </c>
      <c r="H50" s="293">
        <v>1</v>
      </c>
      <c r="I50" s="302"/>
      <c r="J50" s="303"/>
    </row>
    <row r="51" spans="1:10" s="299" customFormat="1" ht="19.5" customHeight="1">
      <c r="A51" s="291">
        <v>39</v>
      </c>
      <c r="B51" s="292" t="s">
        <v>1552</v>
      </c>
      <c r="C51" s="293">
        <v>2022</v>
      </c>
      <c r="D51" s="300"/>
      <c r="E51" s="295" t="s">
        <v>86</v>
      </c>
      <c r="F51" s="301"/>
      <c r="G51" s="293">
        <v>1</v>
      </c>
      <c r="H51" s="293">
        <v>1</v>
      </c>
      <c r="I51" s="302"/>
      <c r="J51" s="303"/>
    </row>
    <row r="52" spans="1:10" s="299" customFormat="1" ht="19.5" customHeight="1">
      <c r="A52" s="291">
        <v>40</v>
      </c>
      <c r="B52" s="292" t="s">
        <v>1552</v>
      </c>
      <c r="C52" s="293">
        <v>2022</v>
      </c>
      <c r="D52" s="300"/>
      <c r="E52" s="295" t="s">
        <v>87</v>
      </c>
      <c r="F52" s="301"/>
      <c r="G52" s="293">
        <v>1</v>
      </c>
      <c r="H52" s="293">
        <v>1</v>
      </c>
      <c r="I52" s="302"/>
      <c r="J52" s="303"/>
    </row>
    <row r="53" spans="1:10" s="299" customFormat="1" ht="19.5" customHeight="1">
      <c r="A53" s="291">
        <v>41</v>
      </c>
      <c r="B53" s="292" t="s">
        <v>1552</v>
      </c>
      <c r="C53" s="293">
        <v>2022</v>
      </c>
      <c r="D53" s="300"/>
      <c r="E53" s="295" t="s">
        <v>88</v>
      </c>
      <c r="F53" s="301"/>
      <c r="G53" s="293">
        <v>1</v>
      </c>
      <c r="H53" s="293">
        <v>1</v>
      </c>
      <c r="I53" s="302"/>
      <c r="J53" s="303"/>
    </row>
    <row r="54" spans="1:10" s="299" customFormat="1" ht="19.5" customHeight="1">
      <c r="A54" s="291">
        <v>42</v>
      </c>
      <c r="B54" s="292" t="s">
        <v>1552</v>
      </c>
      <c r="C54" s="293">
        <v>2022</v>
      </c>
      <c r="D54" s="300"/>
      <c r="E54" s="295" t="s">
        <v>90</v>
      </c>
      <c r="F54" s="301"/>
      <c r="G54" s="293">
        <v>1</v>
      </c>
      <c r="H54" s="293">
        <v>1</v>
      </c>
      <c r="I54" s="302"/>
      <c r="J54" s="303"/>
    </row>
    <row r="55" spans="1:10" s="299" customFormat="1" ht="19.5" customHeight="1">
      <c r="A55" s="291">
        <v>43</v>
      </c>
      <c r="B55" s="292" t="s">
        <v>1552</v>
      </c>
      <c r="C55" s="293">
        <v>2022</v>
      </c>
      <c r="D55" s="300"/>
      <c r="E55" s="295" t="s">
        <v>91</v>
      </c>
      <c r="F55" s="301"/>
      <c r="G55" s="293">
        <v>1</v>
      </c>
      <c r="H55" s="293">
        <v>1</v>
      </c>
      <c r="J55" s="303"/>
    </row>
    <row r="56" spans="1:10" s="299" customFormat="1" ht="19.5" customHeight="1">
      <c r="A56" s="291">
        <v>44</v>
      </c>
      <c r="B56" s="292" t="s">
        <v>1552</v>
      </c>
      <c r="C56" s="293">
        <v>2022</v>
      </c>
      <c r="D56" s="300"/>
      <c r="E56" s="295" t="s">
        <v>93</v>
      </c>
      <c r="F56" s="301"/>
      <c r="G56" s="293">
        <v>1</v>
      </c>
      <c r="H56" s="293">
        <v>1</v>
      </c>
      <c r="I56" s="302"/>
      <c r="J56" s="303"/>
    </row>
    <row r="57" spans="1:10" s="299" customFormat="1" ht="19.5" customHeight="1">
      <c r="A57" s="291">
        <v>45</v>
      </c>
      <c r="B57" s="292" t="s">
        <v>1552</v>
      </c>
      <c r="C57" s="293">
        <v>2022</v>
      </c>
      <c r="D57" s="300"/>
      <c r="E57" s="295" t="s">
        <v>95</v>
      </c>
      <c r="F57" s="301"/>
      <c r="G57" s="293">
        <v>1</v>
      </c>
      <c r="H57" s="293">
        <v>1</v>
      </c>
      <c r="I57" s="302"/>
      <c r="J57" s="303"/>
    </row>
    <row r="58" spans="1:10" s="299" customFormat="1" ht="19.5" customHeight="1">
      <c r="A58" s="291">
        <v>46</v>
      </c>
      <c r="B58" s="292" t="s">
        <v>1552</v>
      </c>
      <c r="C58" s="293">
        <v>2022</v>
      </c>
      <c r="D58" s="300"/>
      <c r="E58" s="295" t="s">
        <v>97</v>
      </c>
      <c r="F58" s="301"/>
      <c r="G58" s="293">
        <v>1</v>
      </c>
      <c r="H58" s="293">
        <v>1</v>
      </c>
      <c r="I58" s="302"/>
      <c r="J58" s="303"/>
    </row>
    <row r="59" spans="1:10" s="299" customFormat="1" ht="19.5" customHeight="1">
      <c r="A59" s="291">
        <v>47</v>
      </c>
      <c r="B59" s="292" t="s">
        <v>1552</v>
      </c>
      <c r="C59" s="293">
        <v>2022</v>
      </c>
      <c r="D59" s="300"/>
      <c r="E59" s="295" t="s">
        <v>99</v>
      </c>
      <c r="F59" s="301"/>
      <c r="G59" s="293">
        <v>1</v>
      </c>
      <c r="H59" s="293">
        <v>1</v>
      </c>
      <c r="I59" s="302"/>
      <c r="J59" s="303"/>
    </row>
    <row r="60" spans="1:10" s="299" customFormat="1" ht="19.5" customHeight="1">
      <c r="A60" s="291">
        <v>48</v>
      </c>
      <c r="B60" s="292" t="s">
        <v>1552</v>
      </c>
      <c r="C60" s="293">
        <v>2022</v>
      </c>
      <c r="D60" s="300"/>
      <c r="E60" s="295" t="s">
        <v>100</v>
      </c>
      <c r="F60" s="301"/>
      <c r="G60" s="293">
        <v>1</v>
      </c>
      <c r="H60" s="293">
        <v>1</v>
      </c>
      <c r="I60" s="302"/>
      <c r="J60" s="303"/>
    </row>
    <row r="61" spans="1:10" s="299" customFormat="1" ht="19.5" customHeight="1">
      <c r="A61" s="291">
        <v>49</v>
      </c>
      <c r="B61" s="292" t="s">
        <v>1552</v>
      </c>
      <c r="C61" s="293">
        <v>2022</v>
      </c>
      <c r="D61" s="300"/>
      <c r="E61" s="295" t="s">
        <v>101</v>
      </c>
      <c r="F61" s="301"/>
      <c r="G61" s="293">
        <v>1</v>
      </c>
      <c r="H61" s="293">
        <v>1</v>
      </c>
      <c r="I61" s="302"/>
      <c r="J61" s="303"/>
    </row>
    <row r="62" spans="1:10" s="299" customFormat="1" ht="19.5" customHeight="1">
      <c r="A62" s="291">
        <v>50</v>
      </c>
      <c r="B62" s="292" t="s">
        <v>1552</v>
      </c>
      <c r="C62" s="293">
        <v>2022</v>
      </c>
      <c r="D62" s="300"/>
      <c r="E62" s="295" t="s">
        <v>102</v>
      </c>
      <c r="F62" s="301"/>
      <c r="G62" s="293">
        <v>1</v>
      </c>
      <c r="H62" s="293">
        <v>1</v>
      </c>
      <c r="I62" s="302"/>
      <c r="J62" s="303"/>
    </row>
    <row r="63" spans="1:10" s="299" customFormat="1" ht="19.5" customHeight="1">
      <c r="A63" s="291">
        <v>51</v>
      </c>
      <c r="B63" s="292" t="s">
        <v>1552</v>
      </c>
      <c r="C63" s="293">
        <v>2022</v>
      </c>
      <c r="D63" s="300"/>
      <c r="E63" s="295" t="s">
        <v>103</v>
      </c>
      <c r="F63" s="301"/>
      <c r="G63" s="293">
        <v>1</v>
      </c>
      <c r="H63" s="293">
        <v>1</v>
      </c>
      <c r="I63" s="302"/>
      <c r="J63" s="303"/>
    </row>
    <row r="64" spans="1:10" s="299" customFormat="1" ht="19.5" customHeight="1">
      <c r="A64" s="291">
        <v>52</v>
      </c>
      <c r="B64" s="292" t="s">
        <v>1552</v>
      </c>
      <c r="C64" s="293">
        <v>2022</v>
      </c>
      <c r="D64" s="300"/>
      <c r="E64" s="295" t="s">
        <v>104</v>
      </c>
      <c r="F64" s="301"/>
      <c r="G64" s="293">
        <v>1</v>
      </c>
      <c r="H64" s="293">
        <v>1</v>
      </c>
      <c r="I64" s="302"/>
      <c r="J64" s="303"/>
    </row>
    <row r="65" spans="1:10" s="299" customFormat="1" ht="19.5" customHeight="1">
      <c r="A65" s="291">
        <v>53</v>
      </c>
      <c r="B65" s="292" t="s">
        <v>1552</v>
      </c>
      <c r="C65" s="293">
        <v>2022</v>
      </c>
      <c r="D65" s="300"/>
      <c r="E65" s="295" t="s">
        <v>105</v>
      </c>
      <c r="F65" s="301"/>
      <c r="G65" s="293">
        <v>1</v>
      </c>
      <c r="H65" s="293">
        <v>1</v>
      </c>
      <c r="I65" s="302"/>
      <c r="J65" s="303"/>
    </row>
    <row r="66" spans="1:10" s="299" customFormat="1" ht="19.5" customHeight="1">
      <c r="A66" s="291">
        <v>54</v>
      </c>
      <c r="B66" s="292" t="s">
        <v>1552</v>
      </c>
      <c r="C66" s="293">
        <v>2022</v>
      </c>
      <c r="D66" s="300"/>
      <c r="E66" s="295" t="s">
        <v>106</v>
      </c>
      <c r="F66" s="301"/>
      <c r="G66" s="293">
        <v>1</v>
      </c>
      <c r="H66" s="293">
        <v>1</v>
      </c>
      <c r="I66" s="302"/>
      <c r="J66" s="303"/>
    </row>
    <row r="67" spans="1:10" s="299" customFormat="1" ht="19.5" customHeight="1">
      <c r="A67" s="291">
        <v>55</v>
      </c>
      <c r="B67" s="292" t="s">
        <v>1552</v>
      </c>
      <c r="C67" s="293">
        <v>2022</v>
      </c>
      <c r="D67" s="300"/>
      <c r="E67" s="295" t="s">
        <v>107</v>
      </c>
      <c r="F67" s="301"/>
      <c r="G67" s="293">
        <v>1</v>
      </c>
      <c r="H67" s="293">
        <v>1</v>
      </c>
      <c r="I67" s="302"/>
      <c r="J67" s="303"/>
    </row>
    <row r="68" spans="1:10" s="299" customFormat="1" ht="19.5" customHeight="1">
      <c r="A68" s="291">
        <v>56</v>
      </c>
      <c r="B68" s="292" t="s">
        <v>1552</v>
      </c>
      <c r="C68" s="293">
        <v>2022</v>
      </c>
      <c r="D68" s="300"/>
      <c r="E68" s="295" t="s">
        <v>108</v>
      </c>
      <c r="F68" s="301"/>
      <c r="G68" s="293">
        <v>1</v>
      </c>
      <c r="H68" s="293">
        <v>1</v>
      </c>
      <c r="I68" s="302"/>
      <c r="J68" s="303"/>
    </row>
    <row r="69" spans="1:10" s="299" customFormat="1" ht="19.5" customHeight="1">
      <c r="A69" s="291">
        <v>57</v>
      </c>
      <c r="B69" s="292" t="s">
        <v>1552</v>
      </c>
      <c r="C69" s="293">
        <v>2022</v>
      </c>
      <c r="D69" s="300"/>
      <c r="E69" s="295" t="s">
        <v>109</v>
      </c>
      <c r="F69" s="301"/>
      <c r="G69" s="293">
        <v>1</v>
      </c>
      <c r="H69" s="293">
        <v>1</v>
      </c>
      <c r="I69" s="302"/>
      <c r="J69" s="303"/>
    </row>
    <row r="70" spans="1:10" s="299" customFormat="1" ht="19.5" customHeight="1">
      <c r="A70" s="291">
        <v>58</v>
      </c>
      <c r="B70" s="292" t="s">
        <v>4285</v>
      </c>
      <c r="C70" s="293">
        <v>2022</v>
      </c>
      <c r="D70" s="300"/>
      <c r="E70" s="295" t="s">
        <v>110</v>
      </c>
      <c r="F70" s="301"/>
      <c r="G70" s="293">
        <v>1</v>
      </c>
      <c r="H70" s="293">
        <v>1</v>
      </c>
      <c r="I70" s="302"/>
      <c r="J70" s="303"/>
    </row>
    <row r="71" spans="1:10" s="299" customFormat="1" ht="19.5" customHeight="1">
      <c r="A71" s="291">
        <v>59</v>
      </c>
      <c r="B71" s="292" t="s">
        <v>1552</v>
      </c>
      <c r="C71" s="293">
        <v>2022</v>
      </c>
      <c r="D71" s="300"/>
      <c r="E71" s="295" t="s">
        <v>111</v>
      </c>
      <c r="F71" s="301"/>
      <c r="G71" s="293">
        <v>1</v>
      </c>
      <c r="H71" s="293">
        <v>1</v>
      </c>
      <c r="I71" s="302"/>
      <c r="J71" s="303"/>
    </row>
    <row r="72" spans="1:10" s="299" customFormat="1" ht="19.5" customHeight="1">
      <c r="A72" s="291">
        <v>60</v>
      </c>
      <c r="B72" s="292" t="s">
        <v>1552</v>
      </c>
      <c r="C72" s="293">
        <v>2022</v>
      </c>
      <c r="D72" s="300"/>
      <c r="E72" s="295" t="s">
        <v>112</v>
      </c>
      <c r="F72" s="301"/>
      <c r="G72" s="293">
        <v>1</v>
      </c>
      <c r="H72" s="293">
        <v>1</v>
      </c>
      <c r="I72" s="302"/>
      <c r="J72" s="303"/>
    </row>
    <row r="73" spans="1:10" s="299" customFormat="1" ht="19.5" customHeight="1">
      <c r="A73" s="291">
        <v>61</v>
      </c>
      <c r="B73" s="292" t="s">
        <v>1552</v>
      </c>
      <c r="C73" s="293">
        <v>2022</v>
      </c>
      <c r="D73" s="300"/>
      <c r="E73" s="295" t="s">
        <v>113</v>
      </c>
      <c r="F73" s="301"/>
      <c r="G73" s="293">
        <v>1</v>
      </c>
      <c r="H73" s="293">
        <v>1</v>
      </c>
      <c r="I73" s="302"/>
      <c r="J73" s="303"/>
    </row>
    <row r="74" spans="1:10" s="299" customFormat="1" ht="19.5" customHeight="1">
      <c r="A74" s="291">
        <v>62</v>
      </c>
      <c r="B74" s="292" t="s">
        <v>1552</v>
      </c>
      <c r="C74" s="293">
        <v>2022</v>
      </c>
      <c r="D74" s="300"/>
      <c r="E74" s="295" t="s">
        <v>114</v>
      </c>
      <c r="F74" s="301"/>
      <c r="G74" s="293">
        <v>1</v>
      </c>
      <c r="H74" s="293">
        <v>1</v>
      </c>
      <c r="I74" s="302"/>
      <c r="J74" s="303"/>
    </row>
    <row r="75" spans="1:10" s="299" customFormat="1" ht="19.5" customHeight="1">
      <c r="A75" s="291">
        <v>63</v>
      </c>
      <c r="B75" s="292" t="s">
        <v>1552</v>
      </c>
      <c r="C75" s="293">
        <v>2022</v>
      </c>
      <c r="D75" s="300"/>
      <c r="E75" s="295" t="s">
        <v>115</v>
      </c>
      <c r="F75" s="301"/>
      <c r="G75" s="293">
        <v>1</v>
      </c>
      <c r="H75" s="293">
        <v>1</v>
      </c>
      <c r="I75" s="302"/>
      <c r="J75" s="303"/>
    </row>
    <row r="76" spans="1:10" s="299" customFormat="1" ht="19.5" customHeight="1">
      <c r="A76" s="291">
        <v>64</v>
      </c>
      <c r="B76" s="292" t="s">
        <v>1552</v>
      </c>
      <c r="C76" s="293">
        <v>2022</v>
      </c>
      <c r="D76" s="300"/>
      <c r="E76" s="295" t="s">
        <v>116</v>
      </c>
      <c r="F76" s="301"/>
      <c r="G76" s="293">
        <v>1</v>
      </c>
      <c r="H76" s="293">
        <v>1</v>
      </c>
      <c r="I76" s="302"/>
      <c r="J76" s="303"/>
    </row>
    <row r="77" spans="1:10" s="299" customFormat="1" ht="19.5" customHeight="1">
      <c r="A77" s="291">
        <v>65</v>
      </c>
      <c r="B77" s="292" t="s">
        <v>1552</v>
      </c>
      <c r="C77" s="293">
        <v>2022</v>
      </c>
      <c r="D77" s="300"/>
      <c r="E77" s="295" t="s">
        <v>117</v>
      </c>
      <c r="F77" s="301"/>
      <c r="G77" s="293">
        <v>1</v>
      </c>
      <c r="H77" s="293">
        <v>1</v>
      </c>
      <c r="I77" s="302"/>
      <c r="J77" s="303"/>
    </row>
    <row r="78" spans="1:10" s="299" customFormat="1" ht="19.5" customHeight="1">
      <c r="A78" s="291">
        <v>66</v>
      </c>
      <c r="B78" s="292" t="s">
        <v>1552</v>
      </c>
      <c r="C78" s="293">
        <v>2022</v>
      </c>
      <c r="D78" s="300"/>
      <c r="E78" s="295" t="s">
        <v>118</v>
      </c>
      <c r="F78" s="301"/>
      <c r="G78" s="293">
        <v>1</v>
      </c>
      <c r="H78" s="293">
        <v>1</v>
      </c>
      <c r="I78" s="302"/>
      <c r="J78" s="303"/>
    </row>
    <row r="79" spans="1:10" s="299" customFormat="1" ht="19.5" customHeight="1">
      <c r="A79" s="291">
        <v>67</v>
      </c>
      <c r="B79" s="292" t="s">
        <v>1552</v>
      </c>
      <c r="C79" s="293">
        <v>2022</v>
      </c>
      <c r="D79" s="300"/>
      <c r="E79" s="295" t="s">
        <v>120</v>
      </c>
      <c r="F79" s="301"/>
      <c r="G79" s="293">
        <v>1</v>
      </c>
      <c r="H79" s="293">
        <v>1</v>
      </c>
      <c r="I79" s="302"/>
      <c r="J79" s="303"/>
    </row>
    <row r="80" spans="1:10" s="299" customFormat="1" ht="19.5" customHeight="1">
      <c r="A80" s="291">
        <v>68</v>
      </c>
      <c r="B80" s="292" t="s">
        <v>1091</v>
      </c>
      <c r="C80" s="293">
        <v>2021</v>
      </c>
      <c r="D80" s="300"/>
      <c r="E80" s="295" t="s">
        <v>121</v>
      </c>
      <c r="F80" s="301"/>
      <c r="G80" s="293">
        <v>1</v>
      </c>
      <c r="H80" s="293">
        <v>1</v>
      </c>
      <c r="I80" s="302"/>
      <c r="J80" s="303"/>
    </row>
    <row r="81" spans="1:10" s="299" customFormat="1" ht="19.5" customHeight="1">
      <c r="A81" s="291">
        <v>69</v>
      </c>
      <c r="B81" s="292" t="s">
        <v>1091</v>
      </c>
      <c r="C81" s="293">
        <v>2021</v>
      </c>
      <c r="D81" s="300"/>
      <c r="E81" s="295" t="s">
        <v>122</v>
      </c>
      <c r="F81" s="301"/>
      <c r="G81" s="293">
        <v>1</v>
      </c>
      <c r="H81" s="293">
        <v>1</v>
      </c>
      <c r="I81" s="302"/>
      <c r="J81" s="303"/>
    </row>
    <row r="82" spans="1:10" s="299" customFormat="1" ht="19.5" customHeight="1">
      <c r="A82" s="291">
        <v>70</v>
      </c>
      <c r="B82" s="292" t="s">
        <v>1091</v>
      </c>
      <c r="C82" s="293">
        <v>2021</v>
      </c>
      <c r="D82" s="300"/>
      <c r="E82" s="295" t="s">
        <v>123</v>
      </c>
      <c r="F82" s="301"/>
      <c r="G82" s="293">
        <v>1</v>
      </c>
      <c r="H82" s="293">
        <v>1</v>
      </c>
      <c r="I82" s="302"/>
      <c r="J82" s="303"/>
    </row>
    <row r="83" spans="1:10" s="299" customFormat="1" ht="19.5" customHeight="1">
      <c r="A83" s="291">
        <v>71</v>
      </c>
      <c r="B83" s="292" t="s">
        <v>1091</v>
      </c>
      <c r="C83" s="293">
        <v>2021</v>
      </c>
      <c r="D83" s="300"/>
      <c r="E83" s="295" t="s">
        <v>124</v>
      </c>
      <c r="F83" s="301"/>
      <c r="G83" s="293">
        <v>1</v>
      </c>
      <c r="H83" s="293">
        <v>1</v>
      </c>
      <c r="I83" s="302"/>
      <c r="J83" s="303"/>
    </row>
    <row r="84" spans="1:10" s="299" customFormat="1" ht="19.5" customHeight="1">
      <c r="A84" s="291">
        <v>72</v>
      </c>
      <c r="B84" s="292" t="s">
        <v>1091</v>
      </c>
      <c r="C84" s="293">
        <v>2021</v>
      </c>
      <c r="D84" s="300"/>
      <c r="E84" s="295" t="s">
        <v>125</v>
      </c>
      <c r="F84" s="301"/>
      <c r="G84" s="293">
        <v>1</v>
      </c>
      <c r="H84" s="293">
        <v>1</v>
      </c>
      <c r="I84" s="302"/>
      <c r="J84" s="303"/>
    </row>
    <row r="85" spans="1:10" s="299" customFormat="1" ht="19.5" customHeight="1">
      <c r="A85" s="291">
        <v>73</v>
      </c>
      <c r="B85" s="292" t="s">
        <v>1091</v>
      </c>
      <c r="C85" s="293">
        <v>2021</v>
      </c>
      <c r="D85" s="300"/>
      <c r="E85" s="295" t="s">
        <v>126</v>
      </c>
      <c r="F85" s="301"/>
      <c r="G85" s="293">
        <v>1</v>
      </c>
      <c r="H85" s="293">
        <v>1</v>
      </c>
      <c r="I85" s="302"/>
      <c r="J85" s="303"/>
    </row>
    <row r="86" spans="1:10" s="299" customFormat="1" ht="19.5" customHeight="1">
      <c r="A86" s="291">
        <v>74</v>
      </c>
      <c r="B86" s="292" t="s">
        <v>1091</v>
      </c>
      <c r="C86" s="293">
        <v>2021</v>
      </c>
      <c r="D86" s="300"/>
      <c r="E86" s="295" t="s">
        <v>128</v>
      </c>
      <c r="F86" s="301"/>
      <c r="G86" s="293">
        <v>1</v>
      </c>
      <c r="H86" s="293">
        <v>1</v>
      </c>
      <c r="I86" s="302"/>
      <c r="J86" s="303"/>
    </row>
    <row r="87" spans="1:10" s="299" customFormat="1" ht="19.5" customHeight="1">
      <c r="A87" s="291">
        <v>75</v>
      </c>
      <c r="B87" s="292" t="s">
        <v>1091</v>
      </c>
      <c r="C87" s="293">
        <v>2021</v>
      </c>
      <c r="D87" s="300"/>
      <c r="E87" s="295" t="s">
        <v>130</v>
      </c>
      <c r="F87" s="301"/>
      <c r="G87" s="293">
        <v>1</v>
      </c>
      <c r="H87" s="293">
        <v>1</v>
      </c>
      <c r="I87" s="302"/>
      <c r="J87" s="303"/>
    </row>
    <row r="88" spans="1:10" s="299" customFormat="1" ht="19.5" customHeight="1">
      <c r="A88" s="291">
        <v>76</v>
      </c>
      <c r="B88" s="292" t="s">
        <v>1091</v>
      </c>
      <c r="C88" s="293">
        <v>2021</v>
      </c>
      <c r="D88" s="300"/>
      <c r="E88" s="295" t="s">
        <v>132</v>
      </c>
      <c r="F88" s="301"/>
      <c r="G88" s="293">
        <v>1</v>
      </c>
      <c r="H88" s="293">
        <v>1</v>
      </c>
      <c r="I88" s="302"/>
      <c r="J88" s="303"/>
    </row>
    <row r="89" spans="1:10" s="299" customFormat="1" ht="19.5" customHeight="1">
      <c r="A89" s="291">
        <v>77</v>
      </c>
      <c r="B89" s="292" t="s">
        <v>1091</v>
      </c>
      <c r="C89" s="293">
        <v>2021</v>
      </c>
      <c r="D89" s="300"/>
      <c r="E89" s="295" t="s">
        <v>133</v>
      </c>
      <c r="F89" s="301"/>
      <c r="G89" s="293">
        <v>1</v>
      </c>
      <c r="H89" s="293">
        <v>1</v>
      </c>
      <c r="I89" s="302"/>
      <c r="J89" s="303"/>
    </row>
    <row r="90" spans="1:10" s="299" customFormat="1" ht="19.5" customHeight="1">
      <c r="A90" s="291">
        <v>78</v>
      </c>
      <c r="B90" s="292" t="s">
        <v>1091</v>
      </c>
      <c r="C90" s="293">
        <v>2021</v>
      </c>
      <c r="D90" s="300"/>
      <c r="E90" s="295" t="s">
        <v>134</v>
      </c>
      <c r="F90" s="301"/>
      <c r="G90" s="293">
        <v>1</v>
      </c>
      <c r="H90" s="293">
        <v>1</v>
      </c>
      <c r="I90" s="302"/>
      <c r="J90" s="303"/>
    </row>
    <row r="91" spans="1:10" s="299" customFormat="1" ht="19.5" customHeight="1">
      <c r="A91" s="291">
        <v>79</v>
      </c>
      <c r="B91" s="292" t="s">
        <v>1091</v>
      </c>
      <c r="C91" s="293">
        <v>2021</v>
      </c>
      <c r="D91" s="300"/>
      <c r="E91" s="295" t="s">
        <v>136</v>
      </c>
      <c r="F91" s="301"/>
      <c r="G91" s="293">
        <v>1</v>
      </c>
      <c r="H91" s="293">
        <v>1</v>
      </c>
      <c r="I91" s="302"/>
      <c r="J91" s="303"/>
    </row>
    <row r="92" spans="1:10" s="299" customFormat="1" ht="19.5" customHeight="1">
      <c r="A92" s="291">
        <v>80</v>
      </c>
      <c r="B92" s="292" t="s">
        <v>1091</v>
      </c>
      <c r="C92" s="293">
        <v>2021</v>
      </c>
      <c r="D92" s="300"/>
      <c r="E92" s="295" t="s">
        <v>138</v>
      </c>
      <c r="F92" s="301"/>
      <c r="G92" s="293">
        <v>1</v>
      </c>
      <c r="H92" s="293">
        <v>1</v>
      </c>
      <c r="I92" s="302"/>
      <c r="J92" s="303"/>
    </row>
    <row r="93" spans="1:10" s="299" customFormat="1" ht="19.5" customHeight="1">
      <c r="A93" s="291">
        <v>81</v>
      </c>
      <c r="B93" s="292" t="s">
        <v>1091</v>
      </c>
      <c r="C93" s="293">
        <v>2021</v>
      </c>
      <c r="D93" s="300"/>
      <c r="E93" s="295" t="s">
        <v>140</v>
      </c>
      <c r="F93" s="301"/>
      <c r="G93" s="293">
        <v>1</v>
      </c>
      <c r="H93" s="293">
        <v>1</v>
      </c>
      <c r="I93" s="302"/>
      <c r="J93" s="303"/>
    </row>
    <row r="94" spans="1:10" s="299" customFormat="1" ht="19.5" customHeight="1">
      <c r="A94" s="291">
        <v>82</v>
      </c>
      <c r="B94" s="292" t="s">
        <v>1091</v>
      </c>
      <c r="C94" s="293">
        <v>2021</v>
      </c>
      <c r="D94" s="300"/>
      <c r="E94" s="295" t="s">
        <v>142</v>
      </c>
      <c r="F94" s="301"/>
      <c r="G94" s="293">
        <v>1</v>
      </c>
      <c r="H94" s="293">
        <v>1</v>
      </c>
      <c r="I94" s="302"/>
      <c r="J94" s="303"/>
    </row>
    <row r="95" spans="1:10" s="299" customFormat="1" ht="19.5" customHeight="1">
      <c r="A95" s="291">
        <v>83</v>
      </c>
      <c r="B95" s="292" t="s">
        <v>1091</v>
      </c>
      <c r="C95" s="293">
        <v>2021</v>
      </c>
      <c r="D95" s="300"/>
      <c r="E95" s="295" t="s">
        <v>144</v>
      </c>
      <c r="F95" s="301"/>
      <c r="G95" s="293">
        <v>1</v>
      </c>
      <c r="H95" s="293">
        <v>1</v>
      </c>
      <c r="I95" s="302"/>
      <c r="J95" s="303"/>
    </row>
    <row r="96" spans="1:10" s="299" customFormat="1" ht="19.5" customHeight="1">
      <c r="A96" s="291">
        <v>84</v>
      </c>
      <c r="B96" s="292" t="s">
        <v>1091</v>
      </c>
      <c r="C96" s="293">
        <v>2021</v>
      </c>
      <c r="D96" s="300"/>
      <c r="E96" s="295" t="s">
        <v>146</v>
      </c>
      <c r="F96" s="301"/>
      <c r="G96" s="293">
        <v>1</v>
      </c>
      <c r="H96" s="293">
        <v>1</v>
      </c>
      <c r="I96" s="302"/>
      <c r="J96" s="303"/>
    </row>
    <row r="97" spans="1:10" s="299" customFormat="1" ht="19.5" customHeight="1">
      <c r="A97" s="291">
        <v>85</v>
      </c>
      <c r="B97" s="292" t="s">
        <v>1091</v>
      </c>
      <c r="C97" s="293">
        <v>2021</v>
      </c>
      <c r="D97" s="300"/>
      <c r="E97" s="295" t="s">
        <v>148</v>
      </c>
      <c r="F97" s="301"/>
      <c r="G97" s="293">
        <v>1</v>
      </c>
      <c r="H97" s="293">
        <v>1</v>
      </c>
      <c r="I97" s="302"/>
      <c r="J97" s="303"/>
    </row>
    <row r="98" spans="1:10" s="299" customFormat="1" ht="19.5" customHeight="1">
      <c r="A98" s="291">
        <v>86</v>
      </c>
      <c r="B98" s="292" t="s">
        <v>1091</v>
      </c>
      <c r="C98" s="293">
        <v>2021</v>
      </c>
      <c r="D98" s="300"/>
      <c r="E98" s="295" t="s">
        <v>150</v>
      </c>
      <c r="F98" s="301"/>
      <c r="G98" s="293">
        <v>1</v>
      </c>
      <c r="H98" s="293">
        <v>1</v>
      </c>
      <c r="I98" s="302"/>
      <c r="J98" s="303"/>
    </row>
    <row r="99" spans="1:10" s="299" customFormat="1" ht="19.5" customHeight="1">
      <c r="A99" s="291">
        <v>87</v>
      </c>
      <c r="B99" s="292" t="s">
        <v>1091</v>
      </c>
      <c r="C99" s="293">
        <v>2021</v>
      </c>
      <c r="D99" s="300"/>
      <c r="E99" s="295" t="s">
        <v>152</v>
      </c>
      <c r="F99" s="301"/>
      <c r="G99" s="293">
        <v>1</v>
      </c>
      <c r="H99" s="293">
        <v>1</v>
      </c>
      <c r="I99" s="302"/>
      <c r="J99" s="303"/>
    </row>
    <row r="100" spans="1:10" s="299" customFormat="1" ht="19.5" customHeight="1">
      <c r="A100" s="291">
        <v>88</v>
      </c>
      <c r="B100" s="292" t="s">
        <v>1091</v>
      </c>
      <c r="C100" s="293">
        <v>2021</v>
      </c>
      <c r="D100" s="300"/>
      <c r="E100" s="295" t="s">
        <v>154</v>
      </c>
      <c r="F100" s="301"/>
      <c r="G100" s="293">
        <v>1</v>
      </c>
      <c r="H100" s="293">
        <v>1</v>
      </c>
      <c r="I100" s="302"/>
      <c r="J100" s="303"/>
    </row>
    <row r="101" spans="1:10" s="299" customFormat="1" ht="19.5" customHeight="1">
      <c r="A101" s="291">
        <v>89</v>
      </c>
      <c r="B101" s="292" t="s">
        <v>1091</v>
      </c>
      <c r="C101" s="293">
        <v>2021</v>
      </c>
      <c r="D101" s="300"/>
      <c r="E101" s="295" t="s">
        <v>156</v>
      </c>
      <c r="F101" s="301"/>
      <c r="G101" s="293">
        <v>1</v>
      </c>
      <c r="H101" s="293">
        <v>1</v>
      </c>
      <c r="I101" s="302"/>
      <c r="J101" s="303"/>
    </row>
    <row r="102" spans="1:10" s="299" customFormat="1" ht="19.5" customHeight="1">
      <c r="A102" s="291">
        <v>90</v>
      </c>
      <c r="B102" s="292" t="s">
        <v>1091</v>
      </c>
      <c r="C102" s="293">
        <v>2021</v>
      </c>
      <c r="D102" s="300"/>
      <c r="E102" s="295" t="s">
        <v>157</v>
      </c>
      <c r="F102" s="301"/>
      <c r="G102" s="293">
        <v>1</v>
      </c>
      <c r="H102" s="293">
        <v>1</v>
      </c>
      <c r="I102" s="302"/>
      <c r="J102" s="303"/>
    </row>
    <row r="103" spans="1:10" s="299" customFormat="1" ht="19.5" customHeight="1">
      <c r="A103" s="291">
        <v>91</v>
      </c>
      <c r="B103" s="292" t="s">
        <v>1091</v>
      </c>
      <c r="C103" s="293">
        <v>2021</v>
      </c>
      <c r="D103" s="300"/>
      <c r="E103" s="295" t="s">
        <v>158</v>
      </c>
      <c r="F103" s="301"/>
      <c r="G103" s="293">
        <v>1</v>
      </c>
      <c r="H103" s="293">
        <v>1</v>
      </c>
      <c r="I103" s="302"/>
      <c r="J103" s="303"/>
    </row>
    <row r="104" spans="1:10" s="299" customFormat="1" ht="19.5" customHeight="1">
      <c r="A104" s="291">
        <v>92</v>
      </c>
      <c r="B104" s="292" t="s">
        <v>1091</v>
      </c>
      <c r="C104" s="293">
        <v>2021</v>
      </c>
      <c r="D104" s="300"/>
      <c r="E104" s="295" t="s">
        <v>159</v>
      </c>
      <c r="F104" s="301"/>
      <c r="G104" s="293">
        <v>1</v>
      </c>
      <c r="H104" s="293">
        <v>1</v>
      </c>
      <c r="I104" s="302"/>
      <c r="J104" s="303"/>
    </row>
    <row r="105" spans="1:10" s="299" customFormat="1" ht="19.5" customHeight="1">
      <c r="A105" s="291">
        <v>93</v>
      </c>
      <c r="B105" s="292" t="s">
        <v>1091</v>
      </c>
      <c r="C105" s="293">
        <v>2021</v>
      </c>
      <c r="D105" s="300"/>
      <c r="E105" s="295" t="s">
        <v>161</v>
      </c>
      <c r="F105" s="301"/>
      <c r="G105" s="293">
        <v>1</v>
      </c>
      <c r="H105" s="293">
        <v>1</v>
      </c>
      <c r="I105" s="302"/>
      <c r="J105" s="303"/>
    </row>
    <row r="106" spans="1:10" s="299" customFormat="1" ht="19.5" customHeight="1">
      <c r="A106" s="291">
        <v>94</v>
      </c>
      <c r="B106" s="292" t="s">
        <v>1091</v>
      </c>
      <c r="C106" s="293">
        <v>2021</v>
      </c>
      <c r="D106" s="300"/>
      <c r="E106" s="295" t="s">
        <v>163</v>
      </c>
      <c r="F106" s="301"/>
      <c r="G106" s="293">
        <v>1</v>
      </c>
      <c r="H106" s="293">
        <v>1</v>
      </c>
      <c r="I106" s="302"/>
      <c r="J106" s="303"/>
    </row>
    <row r="107" spans="1:10" s="299" customFormat="1" ht="19.5" customHeight="1">
      <c r="A107" s="291">
        <v>95</v>
      </c>
      <c r="B107" s="292" t="s">
        <v>1091</v>
      </c>
      <c r="C107" s="293">
        <v>2021</v>
      </c>
      <c r="D107" s="300"/>
      <c r="E107" s="295" t="s">
        <v>165</v>
      </c>
      <c r="F107" s="301"/>
      <c r="G107" s="293">
        <v>1</v>
      </c>
      <c r="H107" s="293">
        <v>1</v>
      </c>
      <c r="I107" s="302"/>
      <c r="J107" s="303"/>
    </row>
    <row r="108" spans="1:10" s="299" customFormat="1" ht="19.5" customHeight="1">
      <c r="A108" s="291">
        <v>96</v>
      </c>
      <c r="B108" s="292" t="s">
        <v>1091</v>
      </c>
      <c r="C108" s="293">
        <v>2021</v>
      </c>
      <c r="D108" s="300"/>
      <c r="E108" s="295" t="s">
        <v>166</v>
      </c>
      <c r="F108" s="301"/>
      <c r="G108" s="293">
        <v>1</v>
      </c>
      <c r="H108" s="293">
        <v>1</v>
      </c>
      <c r="I108" s="302"/>
      <c r="J108" s="303"/>
    </row>
    <row r="109" spans="1:10" s="299" customFormat="1" ht="19.5" customHeight="1">
      <c r="A109" s="291">
        <v>97</v>
      </c>
      <c r="B109" s="292" t="s">
        <v>1091</v>
      </c>
      <c r="C109" s="293">
        <v>2021</v>
      </c>
      <c r="D109" s="300"/>
      <c r="E109" s="295" t="s">
        <v>168</v>
      </c>
      <c r="F109" s="301"/>
      <c r="G109" s="293">
        <v>1</v>
      </c>
      <c r="H109" s="293">
        <v>1</v>
      </c>
      <c r="I109" s="302"/>
      <c r="J109" s="303"/>
    </row>
    <row r="110" spans="1:10" s="299" customFormat="1" ht="19.5" customHeight="1">
      <c r="A110" s="291">
        <v>98</v>
      </c>
      <c r="B110" s="292" t="s">
        <v>1091</v>
      </c>
      <c r="C110" s="293">
        <v>2021</v>
      </c>
      <c r="D110" s="300"/>
      <c r="E110" s="295" t="s">
        <v>170</v>
      </c>
      <c r="F110" s="301"/>
      <c r="G110" s="293">
        <v>1</v>
      </c>
      <c r="H110" s="293">
        <v>1</v>
      </c>
      <c r="I110" s="302"/>
      <c r="J110" s="303"/>
    </row>
    <row r="111" spans="1:10" s="299" customFormat="1" ht="19.5" customHeight="1">
      <c r="A111" s="291">
        <v>99</v>
      </c>
      <c r="B111" s="292" t="s">
        <v>1091</v>
      </c>
      <c r="C111" s="293">
        <v>2021</v>
      </c>
      <c r="D111" s="300"/>
      <c r="E111" s="295" t="s">
        <v>171</v>
      </c>
      <c r="F111" s="301"/>
      <c r="G111" s="293">
        <v>1</v>
      </c>
      <c r="H111" s="293">
        <v>1</v>
      </c>
      <c r="I111" s="302"/>
      <c r="J111" s="303"/>
    </row>
    <row r="112" spans="1:10" s="299" customFormat="1" ht="19.5" customHeight="1">
      <c r="A112" s="291">
        <v>100</v>
      </c>
      <c r="B112" s="292" t="s">
        <v>1091</v>
      </c>
      <c r="C112" s="293">
        <v>2021</v>
      </c>
      <c r="D112" s="300"/>
      <c r="E112" s="295" t="s">
        <v>173</v>
      </c>
      <c r="F112" s="301"/>
      <c r="G112" s="293">
        <v>1</v>
      </c>
      <c r="H112" s="293">
        <v>1</v>
      </c>
      <c r="I112" s="302"/>
      <c r="J112" s="303"/>
    </row>
    <row r="113" spans="1:10" s="299" customFormat="1" ht="19.5" customHeight="1">
      <c r="A113" s="291">
        <v>101</v>
      </c>
      <c r="B113" s="292" t="s">
        <v>1091</v>
      </c>
      <c r="C113" s="293">
        <v>2021</v>
      </c>
      <c r="D113" s="300"/>
      <c r="E113" s="295" t="s">
        <v>175</v>
      </c>
      <c r="F113" s="301"/>
      <c r="G113" s="293">
        <v>1</v>
      </c>
      <c r="H113" s="293">
        <v>1</v>
      </c>
      <c r="I113" s="302"/>
      <c r="J113" s="303"/>
    </row>
    <row r="114" spans="1:10" s="299" customFormat="1" ht="19.5" customHeight="1">
      <c r="A114" s="291">
        <v>102</v>
      </c>
      <c r="B114" s="292" t="s">
        <v>1091</v>
      </c>
      <c r="C114" s="293">
        <v>2021</v>
      </c>
      <c r="D114" s="300"/>
      <c r="E114" s="295" t="s">
        <v>177</v>
      </c>
      <c r="F114" s="301"/>
      <c r="G114" s="293">
        <v>1</v>
      </c>
      <c r="H114" s="293">
        <v>1</v>
      </c>
      <c r="I114" s="302"/>
      <c r="J114" s="303"/>
    </row>
    <row r="115" spans="1:10" s="299" customFormat="1" ht="19.5" customHeight="1">
      <c r="A115" s="291">
        <v>103</v>
      </c>
      <c r="B115" s="292" t="s">
        <v>1091</v>
      </c>
      <c r="C115" s="293">
        <v>2021</v>
      </c>
      <c r="D115" s="300"/>
      <c r="E115" s="295" t="s">
        <v>179</v>
      </c>
      <c r="F115" s="301"/>
      <c r="G115" s="293">
        <v>1</v>
      </c>
      <c r="H115" s="293">
        <v>1</v>
      </c>
      <c r="I115" s="302"/>
      <c r="J115" s="303"/>
    </row>
    <row r="116" spans="1:10" s="299" customFormat="1" ht="19.5" customHeight="1">
      <c r="A116" s="291">
        <v>104</v>
      </c>
      <c r="B116" s="292" t="s">
        <v>1091</v>
      </c>
      <c r="C116" s="293">
        <v>2021</v>
      </c>
      <c r="D116" s="300"/>
      <c r="E116" s="295" t="s">
        <v>181</v>
      </c>
      <c r="F116" s="301"/>
      <c r="G116" s="293">
        <v>1</v>
      </c>
      <c r="H116" s="293">
        <v>1</v>
      </c>
      <c r="I116" s="302"/>
      <c r="J116" s="303"/>
    </row>
    <row r="117" spans="1:10" s="299" customFormat="1" ht="19.5" customHeight="1">
      <c r="A117" s="291">
        <v>105</v>
      </c>
      <c r="B117" s="292" t="s">
        <v>1091</v>
      </c>
      <c r="C117" s="293">
        <v>2021</v>
      </c>
      <c r="D117" s="300"/>
      <c r="E117" s="295" t="s">
        <v>183</v>
      </c>
      <c r="F117" s="301"/>
      <c r="G117" s="293">
        <v>1</v>
      </c>
      <c r="H117" s="293">
        <v>1</v>
      </c>
      <c r="I117" s="302"/>
      <c r="J117" s="303"/>
    </row>
    <row r="118" spans="1:10" s="299" customFormat="1" ht="19.5" customHeight="1">
      <c r="A118" s="291">
        <v>106</v>
      </c>
      <c r="B118" s="292" t="s">
        <v>1091</v>
      </c>
      <c r="C118" s="293">
        <v>2021</v>
      </c>
      <c r="D118" s="300"/>
      <c r="E118" s="295" t="s">
        <v>185</v>
      </c>
      <c r="F118" s="301"/>
      <c r="G118" s="293">
        <v>1</v>
      </c>
      <c r="H118" s="293">
        <v>1</v>
      </c>
      <c r="I118" s="302"/>
      <c r="J118" s="303"/>
    </row>
    <row r="119" spans="1:10" s="299" customFormat="1" ht="19.5" customHeight="1">
      <c r="A119" s="291">
        <v>107</v>
      </c>
      <c r="B119" s="292" t="s">
        <v>1091</v>
      </c>
      <c r="C119" s="293">
        <v>2021</v>
      </c>
      <c r="D119" s="300"/>
      <c r="E119" s="295" t="s">
        <v>187</v>
      </c>
      <c r="F119" s="301"/>
      <c r="G119" s="293">
        <v>1</v>
      </c>
      <c r="H119" s="293">
        <v>1</v>
      </c>
      <c r="I119" s="302"/>
      <c r="J119" s="303"/>
    </row>
    <row r="120" spans="1:10" s="299" customFormat="1" ht="19.5" customHeight="1">
      <c r="A120" s="291">
        <v>108</v>
      </c>
      <c r="B120" s="292" t="s">
        <v>3351</v>
      </c>
      <c r="C120" s="293">
        <v>2021</v>
      </c>
      <c r="D120" s="300"/>
      <c r="E120" s="295" t="s">
        <v>188</v>
      </c>
      <c r="F120" s="301"/>
      <c r="G120" s="293">
        <v>1</v>
      </c>
      <c r="H120" s="293">
        <v>1</v>
      </c>
      <c r="I120" s="302"/>
      <c r="J120" s="303"/>
    </row>
    <row r="121" spans="1:10" s="299" customFormat="1" ht="19.5" customHeight="1">
      <c r="A121" s="291">
        <v>109</v>
      </c>
      <c r="B121" s="292" t="s">
        <v>3351</v>
      </c>
      <c r="C121" s="293">
        <v>2021</v>
      </c>
      <c r="D121" s="300"/>
      <c r="E121" s="295" t="s">
        <v>189</v>
      </c>
      <c r="F121" s="301"/>
      <c r="G121" s="293">
        <v>1</v>
      </c>
      <c r="H121" s="293">
        <v>1</v>
      </c>
      <c r="I121" s="302"/>
      <c r="J121" s="303"/>
    </row>
    <row r="122" spans="1:10" s="299" customFormat="1" ht="19.5" customHeight="1">
      <c r="A122" s="291">
        <v>110</v>
      </c>
      <c r="B122" s="292" t="s">
        <v>3351</v>
      </c>
      <c r="C122" s="293">
        <v>2021</v>
      </c>
      <c r="D122" s="300"/>
      <c r="E122" s="295" t="s">
        <v>191</v>
      </c>
      <c r="F122" s="301"/>
      <c r="G122" s="293">
        <v>1</v>
      </c>
      <c r="H122" s="293">
        <v>1</v>
      </c>
      <c r="I122" s="302"/>
      <c r="J122" s="303"/>
    </row>
    <row r="123" spans="1:10" s="299" customFormat="1" ht="19.5" customHeight="1">
      <c r="A123" s="291">
        <v>111</v>
      </c>
      <c r="B123" s="292" t="s">
        <v>3351</v>
      </c>
      <c r="C123" s="293">
        <v>2021</v>
      </c>
      <c r="D123" s="300"/>
      <c r="E123" s="295" t="s">
        <v>193</v>
      </c>
      <c r="F123" s="301"/>
      <c r="G123" s="293">
        <v>1</v>
      </c>
      <c r="H123" s="293">
        <v>1</v>
      </c>
      <c r="I123" s="302"/>
      <c r="J123" s="303"/>
    </row>
    <row r="124" spans="1:10" s="299" customFormat="1" ht="19.5" customHeight="1">
      <c r="A124" s="291">
        <v>112</v>
      </c>
      <c r="B124" s="292" t="s">
        <v>235</v>
      </c>
      <c r="C124" s="293">
        <v>2021</v>
      </c>
      <c r="D124" s="300"/>
      <c r="E124" s="295" t="s">
        <v>195</v>
      </c>
      <c r="F124" s="301"/>
      <c r="G124" s="293">
        <v>1</v>
      </c>
      <c r="H124" s="293">
        <v>1</v>
      </c>
      <c r="I124" s="302"/>
      <c r="J124" s="303"/>
    </row>
    <row r="125" spans="1:10" s="299" customFormat="1" ht="19.5" customHeight="1">
      <c r="A125" s="291">
        <v>113</v>
      </c>
      <c r="B125" s="292" t="s">
        <v>235</v>
      </c>
      <c r="C125" s="293">
        <v>2021</v>
      </c>
      <c r="D125" s="300"/>
      <c r="E125" s="295" t="s">
        <v>197</v>
      </c>
      <c r="F125" s="301"/>
      <c r="G125" s="293">
        <v>1</v>
      </c>
      <c r="H125" s="293">
        <v>1</v>
      </c>
      <c r="I125" s="302"/>
      <c r="J125" s="303"/>
    </row>
    <row r="126" spans="1:10" s="299" customFormat="1" ht="19.5" customHeight="1">
      <c r="A126" s="291">
        <v>114</v>
      </c>
      <c r="B126" s="292" t="s">
        <v>235</v>
      </c>
      <c r="C126" s="293">
        <v>2021</v>
      </c>
      <c r="D126" s="300"/>
      <c r="E126" s="295" t="s">
        <v>198</v>
      </c>
      <c r="F126" s="301"/>
      <c r="G126" s="293">
        <v>1</v>
      </c>
      <c r="H126" s="293">
        <v>1</v>
      </c>
      <c r="I126" s="302"/>
      <c r="J126" s="303"/>
    </row>
    <row r="127" spans="1:10" s="299" customFormat="1" ht="19.5" customHeight="1">
      <c r="A127" s="291">
        <v>115</v>
      </c>
      <c r="B127" s="292" t="s">
        <v>235</v>
      </c>
      <c r="C127" s="293">
        <v>2021</v>
      </c>
      <c r="D127" s="300"/>
      <c r="E127" s="295" t="s">
        <v>199</v>
      </c>
      <c r="F127" s="301"/>
      <c r="G127" s="293">
        <v>1</v>
      </c>
      <c r="H127" s="293">
        <v>1</v>
      </c>
      <c r="I127" s="302"/>
      <c r="J127" s="303"/>
    </row>
    <row r="128" spans="1:10" s="299" customFormat="1" ht="19.5" customHeight="1">
      <c r="A128" s="291">
        <v>116</v>
      </c>
      <c r="B128" s="292" t="s">
        <v>985</v>
      </c>
      <c r="C128" s="293">
        <v>2022</v>
      </c>
      <c r="D128" s="300"/>
      <c r="E128" s="295" t="s">
        <v>201</v>
      </c>
      <c r="F128" s="301"/>
      <c r="G128" s="293">
        <v>1</v>
      </c>
      <c r="H128" s="293">
        <v>1</v>
      </c>
      <c r="I128" s="302"/>
      <c r="J128" s="303"/>
    </row>
    <row r="129" spans="1:10" s="299" customFormat="1" ht="19.5" customHeight="1">
      <c r="A129" s="291">
        <v>117</v>
      </c>
      <c r="B129" s="292" t="s">
        <v>985</v>
      </c>
      <c r="C129" s="293">
        <v>2022</v>
      </c>
      <c r="D129" s="300"/>
      <c r="E129" s="295" t="s">
        <v>203</v>
      </c>
      <c r="F129" s="301"/>
      <c r="G129" s="293">
        <v>1</v>
      </c>
      <c r="H129" s="293">
        <v>1</v>
      </c>
      <c r="I129" s="302"/>
      <c r="J129" s="303"/>
    </row>
    <row r="130" spans="1:10" s="299" customFormat="1" ht="19.5" customHeight="1">
      <c r="A130" s="291">
        <v>118</v>
      </c>
      <c r="B130" s="292" t="s">
        <v>985</v>
      </c>
      <c r="C130" s="293">
        <v>2022</v>
      </c>
      <c r="D130" s="300"/>
      <c r="E130" s="295" t="s">
        <v>205</v>
      </c>
      <c r="F130" s="301"/>
      <c r="G130" s="293">
        <v>1</v>
      </c>
      <c r="H130" s="293">
        <v>1</v>
      </c>
      <c r="I130" s="302"/>
      <c r="J130" s="303"/>
    </row>
    <row r="131" spans="1:10" s="299" customFormat="1" ht="19.5" customHeight="1">
      <c r="A131" s="291">
        <v>119</v>
      </c>
      <c r="B131" s="292" t="s">
        <v>985</v>
      </c>
      <c r="C131" s="293">
        <v>2022</v>
      </c>
      <c r="D131" s="300"/>
      <c r="E131" s="295" t="s">
        <v>207</v>
      </c>
      <c r="F131" s="301"/>
      <c r="G131" s="293">
        <v>1</v>
      </c>
      <c r="H131" s="293">
        <v>1</v>
      </c>
      <c r="I131" s="302"/>
      <c r="J131" s="303"/>
    </row>
    <row r="132" spans="1:10" s="299" customFormat="1" ht="19.5" customHeight="1">
      <c r="A132" s="291">
        <v>120</v>
      </c>
      <c r="B132" s="292" t="s">
        <v>4287</v>
      </c>
      <c r="C132" s="293">
        <v>2021</v>
      </c>
      <c r="D132" s="300"/>
      <c r="E132" s="295" t="s">
        <v>209</v>
      </c>
      <c r="F132" s="301"/>
      <c r="G132" s="293">
        <v>1</v>
      </c>
      <c r="H132" s="293">
        <v>1</v>
      </c>
      <c r="I132" s="302"/>
      <c r="J132" s="303"/>
    </row>
    <row r="133" spans="1:10" s="299" customFormat="1" ht="19.5" customHeight="1">
      <c r="A133" s="291">
        <v>121</v>
      </c>
      <c r="B133" s="292" t="s">
        <v>4287</v>
      </c>
      <c r="C133" s="293">
        <v>2021</v>
      </c>
      <c r="D133" s="300"/>
      <c r="E133" s="295" t="s">
        <v>211</v>
      </c>
      <c r="F133" s="301"/>
      <c r="G133" s="293">
        <v>1</v>
      </c>
      <c r="H133" s="293">
        <v>1</v>
      </c>
      <c r="I133" s="302"/>
      <c r="J133" s="303"/>
    </row>
    <row r="134" spans="1:10" s="299" customFormat="1" ht="19.5" customHeight="1">
      <c r="A134" s="291">
        <v>122</v>
      </c>
      <c r="B134" s="292" t="s">
        <v>4287</v>
      </c>
      <c r="C134" s="293">
        <v>2021</v>
      </c>
      <c r="D134" s="300"/>
      <c r="E134" s="295" t="s">
        <v>213</v>
      </c>
      <c r="F134" s="301"/>
      <c r="G134" s="293">
        <v>1</v>
      </c>
      <c r="H134" s="293">
        <v>1</v>
      </c>
      <c r="I134" s="302"/>
      <c r="J134" s="303"/>
    </row>
    <row r="135" spans="1:10" s="299" customFormat="1" ht="19.5" customHeight="1">
      <c r="A135" s="291">
        <v>123</v>
      </c>
      <c r="B135" s="292" t="s">
        <v>4287</v>
      </c>
      <c r="C135" s="293">
        <v>2021</v>
      </c>
      <c r="D135" s="300"/>
      <c r="E135" s="295" t="s">
        <v>214</v>
      </c>
      <c r="F135" s="301"/>
      <c r="G135" s="293">
        <v>1</v>
      </c>
      <c r="H135" s="293">
        <v>1</v>
      </c>
      <c r="I135" s="302"/>
      <c r="J135" s="303"/>
    </row>
    <row r="136" spans="1:10" s="299" customFormat="1" ht="19.5" customHeight="1">
      <c r="A136" s="291">
        <v>124</v>
      </c>
      <c r="B136" s="292" t="s">
        <v>4287</v>
      </c>
      <c r="C136" s="293">
        <v>2021</v>
      </c>
      <c r="D136" s="300"/>
      <c r="E136" s="295" t="s">
        <v>216</v>
      </c>
      <c r="F136" s="301"/>
      <c r="G136" s="293">
        <v>1</v>
      </c>
      <c r="H136" s="293">
        <v>1</v>
      </c>
      <c r="I136" s="302"/>
      <c r="J136" s="303"/>
    </row>
    <row r="137" spans="1:10" s="299" customFormat="1" ht="19.5" customHeight="1">
      <c r="A137" s="291">
        <v>125</v>
      </c>
      <c r="B137" s="292" t="s">
        <v>4287</v>
      </c>
      <c r="C137" s="293">
        <v>2021</v>
      </c>
      <c r="D137" s="300"/>
      <c r="E137" s="295" t="s">
        <v>218</v>
      </c>
      <c r="F137" s="301"/>
      <c r="G137" s="293">
        <v>1</v>
      </c>
      <c r="H137" s="293">
        <v>1</v>
      </c>
      <c r="I137" s="302"/>
      <c r="J137" s="303"/>
    </row>
    <row r="138" spans="1:10" s="299" customFormat="1" ht="19.5" customHeight="1">
      <c r="A138" s="291">
        <v>126</v>
      </c>
      <c r="B138" s="292" t="s">
        <v>4288</v>
      </c>
      <c r="C138" s="293">
        <v>2021</v>
      </c>
      <c r="D138" s="300"/>
      <c r="E138" s="295" t="s">
        <v>219</v>
      </c>
      <c r="F138" s="301"/>
      <c r="G138" s="293">
        <v>1</v>
      </c>
      <c r="H138" s="293">
        <v>1</v>
      </c>
      <c r="I138" s="302"/>
      <c r="J138" s="303"/>
    </row>
    <row r="139" spans="1:10" s="299" customFormat="1" ht="19.5" customHeight="1">
      <c r="A139" s="291">
        <v>127</v>
      </c>
      <c r="B139" s="292" t="s">
        <v>4288</v>
      </c>
      <c r="C139" s="293">
        <v>2021</v>
      </c>
      <c r="D139" s="300"/>
      <c r="E139" s="295" t="s">
        <v>221</v>
      </c>
      <c r="F139" s="301"/>
      <c r="G139" s="293">
        <v>1</v>
      </c>
      <c r="H139" s="293">
        <v>1</v>
      </c>
      <c r="I139" s="302"/>
      <c r="J139" s="303"/>
    </row>
    <row r="140" spans="1:10" s="299" customFormat="1" ht="19.5" customHeight="1">
      <c r="A140" s="291">
        <v>128</v>
      </c>
      <c r="B140" s="292" t="s">
        <v>3810</v>
      </c>
      <c r="C140" s="293">
        <v>2022</v>
      </c>
      <c r="D140" s="300"/>
      <c r="E140" s="295" t="s">
        <v>223</v>
      </c>
      <c r="F140" s="301"/>
      <c r="G140" s="293">
        <v>1</v>
      </c>
      <c r="H140" s="293">
        <v>1</v>
      </c>
      <c r="I140" s="302"/>
      <c r="J140" s="303"/>
    </row>
    <row r="141" spans="1:10" s="299" customFormat="1" ht="19.5" customHeight="1">
      <c r="A141" s="291">
        <v>129</v>
      </c>
      <c r="B141" s="292" t="s">
        <v>3810</v>
      </c>
      <c r="C141" s="293">
        <v>2022</v>
      </c>
      <c r="D141" s="300"/>
      <c r="E141" s="295" t="s">
        <v>224</v>
      </c>
      <c r="F141" s="301"/>
      <c r="G141" s="293">
        <v>1</v>
      </c>
      <c r="H141" s="293">
        <v>1</v>
      </c>
      <c r="I141" s="302"/>
      <c r="J141" s="303"/>
    </row>
    <row r="142" spans="1:10" s="299" customFormat="1" ht="19.5" customHeight="1">
      <c r="A142" s="291">
        <v>130</v>
      </c>
      <c r="B142" s="292" t="s">
        <v>3810</v>
      </c>
      <c r="C142" s="293">
        <v>2022</v>
      </c>
      <c r="D142" s="300"/>
      <c r="E142" s="295" t="s">
        <v>225</v>
      </c>
      <c r="F142" s="301"/>
      <c r="G142" s="293">
        <v>1</v>
      </c>
      <c r="H142" s="293">
        <v>1</v>
      </c>
      <c r="I142" s="302"/>
      <c r="J142" s="303"/>
    </row>
    <row r="143" spans="1:10" s="299" customFormat="1" ht="19.5" customHeight="1">
      <c r="A143" s="291">
        <v>131</v>
      </c>
      <c r="B143" s="292" t="s">
        <v>3810</v>
      </c>
      <c r="C143" s="293">
        <v>2022</v>
      </c>
      <c r="D143" s="300"/>
      <c r="E143" s="295" t="s">
        <v>226</v>
      </c>
      <c r="F143" s="301"/>
      <c r="G143" s="293">
        <v>1</v>
      </c>
      <c r="H143" s="293">
        <v>1</v>
      </c>
      <c r="I143" s="302"/>
      <c r="J143" s="303"/>
    </row>
    <row r="144" spans="1:10" s="299" customFormat="1" ht="19.5" customHeight="1">
      <c r="A144" s="291">
        <v>132</v>
      </c>
      <c r="B144" s="292" t="s">
        <v>3810</v>
      </c>
      <c r="C144" s="293">
        <v>2022</v>
      </c>
      <c r="D144" s="300"/>
      <c r="E144" s="295" t="s">
        <v>227</v>
      </c>
      <c r="F144" s="301"/>
      <c r="G144" s="293">
        <v>1</v>
      </c>
      <c r="H144" s="293">
        <v>1</v>
      </c>
      <c r="I144" s="302"/>
      <c r="J144" s="303"/>
    </row>
    <row r="145" spans="1:10" s="299" customFormat="1" ht="19.5" customHeight="1">
      <c r="A145" s="291">
        <v>133</v>
      </c>
      <c r="B145" s="292" t="s">
        <v>3810</v>
      </c>
      <c r="C145" s="293">
        <v>2022</v>
      </c>
      <c r="D145" s="300"/>
      <c r="E145" s="295" t="s">
        <v>228</v>
      </c>
      <c r="F145" s="301"/>
      <c r="G145" s="293">
        <v>1</v>
      </c>
      <c r="H145" s="293">
        <v>1</v>
      </c>
      <c r="I145" s="302"/>
      <c r="J145" s="303"/>
    </row>
    <row r="146" spans="1:10" s="299" customFormat="1" ht="19.5" customHeight="1">
      <c r="A146" s="291">
        <v>134</v>
      </c>
      <c r="B146" s="292" t="s">
        <v>3810</v>
      </c>
      <c r="C146" s="293">
        <v>2022</v>
      </c>
      <c r="D146" s="300"/>
      <c r="E146" s="295" t="s">
        <v>229</v>
      </c>
      <c r="F146" s="301"/>
      <c r="G146" s="293">
        <v>1</v>
      </c>
      <c r="H146" s="293">
        <v>1</v>
      </c>
      <c r="I146" s="302"/>
      <c r="J146" s="303"/>
    </row>
    <row r="147" spans="1:10" s="299" customFormat="1" ht="19.5" customHeight="1">
      <c r="A147" s="291">
        <v>135</v>
      </c>
      <c r="B147" s="292" t="s">
        <v>3810</v>
      </c>
      <c r="C147" s="293">
        <v>2022</v>
      </c>
      <c r="D147" s="300"/>
      <c r="E147" s="295" t="s">
        <v>230</v>
      </c>
      <c r="F147" s="301"/>
      <c r="G147" s="293">
        <v>1</v>
      </c>
      <c r="H147" s="293">
        <v>1</v>
      </c>
      <c r="I147" s="302"/>
      <c r="J147" s="303"/>
    </row>
    <row r="148" spans="1:10" s="299" customFormat="1" ht="19.5" customHeight="1">
      <c r="A148" s="291">
        <v>136</v>
      </c>
      <c r="B148" s="292" t="s">
        <v>3810</v>
      </c>
      <c r="C148" s="293">
        <v>2022</v>
      </c>
      <c r="D148" s="300"/>
      <c r="E148" s="295" t="s">
        <v>231</v>
      </c>
      <c r="F148" s="301"/>
      <c r="G148" s="293">
        <v>1</v>
      </c>
      <c r="H148" s="293">
        <v>1</v>
      </c>
      <c r="I148" s="302"/>
      <c r="J148" s="303"/>
    </row>
    <row r="149" spans="1:10" s="299" customFormat="1" ht="19.5" customHeight="1">
      <c r="A149" s="291">
        <v>137</v>
      </c>
      <c r="B149" s="292" t="s">
        <v>3810</v>
      </c>
      <c r="C149" s="293">
        <v>2022</v>
      </c>
      <c r="D149" s="300"/>
      <c r="E149" s="295" t="s">
        <v>232</v>
      </c>
      <c r="F149" s="301"/>
      <c r="G149" s="293">
        <v>1</v>
      </c>
      <c r="H149" s="293">
        <v>1</v>
      </c>
      <c r="I149" s="302"/>
      <c r="J149" s="303"/>
    </row>
    <row r="150" spans="1:10" s="299" customFormat="1" ht="19.5" customHeight="1">
      <c r="A150" s="291">
        <v>138</v>
      </c>
      <c r="B150" s="292" t="s">
        <v>3810</v>
      </c>
      <c r="C150" s="293">
        <v>2022</v>
      </c>
      <c r="D150" s="300"/>
      <c r="E150" s="295" t="s">
        <v>233</v>
      </c>
      <c r="F150" s="301"/>
      <c r="G150" s="293">
        <v>1</v>
      </c>
      <c r="H150" s="293">
        <v>1</v>
      </c>
      <c r="I150" s="302"/>
      <c r="J150" s="303"/>
    </row>
    <row r="151" spans="1:10" s="299" customFormat="1" ht="19.5" customHeight="1">
      <c r="A151" s="291">
        <v>139</v>
      </c>
      <c r="B151" s="292" t="s">
        <v>3810</v>
      </c>
      <c r="C151" s="293">
        <v>2022</v>
      </c>
      <c r="D151" s="300"/>
      <c r="E151" s="295" t="s">
        <v>234</v>
      </c>
      <c r="F151" s="301"/>
      <c r="G151" s="293">
        <v>1</v>
      </c>
      <c r="H151" s="293">
        <v>1</v>
      </c>
      <c r="I151" s="302"/>
      <c r="J151" s="303"/>
    </row>
    <row r="152" spans="1:10" s="299" customFormat="1" ht="19.5" customHeight="1">
      <c r="A152" s="291">
        <v>140</v>
      </c>
      <c r="B152" s="292" t="s">
        <v>3813</v>
      </c>
      <c r="C152" s="304">
        <v>2022</v>
      </c>
      <c r="D152" s="300"/>
      <c r="E152" s="295" t="s">
        <v>236</v>
      </c>
      <c r="F152" s="301"/>
      <c r="G152" s="293">
        <v>1</v>
      </c>
      <c r="H152" s="293">
        <v>1</v>
      </c>
      <c r="I152" s="302"/>
      <c r="J152" s="290"/>
    </row>
    <row r="153" spans="1:10" s="299" customFormat="1" ht="19.5" customHeight="1">
      <c r="A153" s="291">
        <v>141</v>
      </c>
      <c r="B153" s="292" t="s">
        <v>564</v>
      </c>
      <c r="C153" s="304">
        <v>2022</v>
      </c>
      <c r="D153" s="300"/>
      <c r="E153" s="295" t="s">
        <v>237</v>
      </c>
      <c r="F153" s="301"/>
      <c r="G153" s="293">
        <v>1</v>
      </c>
      <c r="H153" s="293">
        <v>1</v>
      </c>
      <c r="I153" s="302"/>
      <c r="J153" s="305"/>
    </row>
    <row r="154" spans="1:10" s="299" customFormat="1" ht="19.5" customHeight="1">
      <c r="A154" s="291">
        <v>142</v>
      </c>
      <c r="B154" s="292" t="s">
        <v>564</v>
      </c>
      <c r="C154" s="304">
        <v>2022</v>
      </c>
      <c r="D154" s="300"/>
      <c r="E154" s="295" t="s">
        <v>238</v>
      </c>
      <c r="F154" s="301"/>
      <c r="G154" s="293">
        <v>1</v>
      </c>
      <c r="H154" s="293">
        <v>1</v>
      </c>
      <c r="I154" s="302"/>
      <c r="J154" s="305"/>
    </row>
    <row r="155" spans="1:10" s="299" customFormat="1" ht="19.5" customHeight="1">
      <c r="A155" s="291">
        <v>143</v>
      </c>
      <c r="B155" s="292" t="s">
        <v>564</v>
      </c>
      <c r="C155" s="304">
        <v>2022</v>
      </c>
      <c r="D155" s="300"/>
      <c r="E155" s="295" t="s">
        <v>240</v>
      </c>
      <c r="F155" s="301"/>
      <c r="G155" s="293">
        <v>1</v>
      </c>
      <c r="H155" s="293">
        <v>1</v>
      </c>
      <c r="I155" s="302"/>
      <c r="J155" s="305"/>
    </row>
    <row r="156" spans="1:10" s="299" customFormat="1" ht="19.5" customHeight="1">
      <c r="A156" s="291">
        <v>144</v>
      </c>
      <c r="B156" s="292" t="s">
        <v>564</v>
      </c>
      <c r="C156" s="304">
        <v>2022</v>
      </c>
      <c r="D156" s="300"/>
      <c r="E156" s="295" t="s">
        <v>241</v>
      </c>
      <c r="F156" s="301"/>
      <c r="G156" s="293">
        <v>1</v>
      </c>
      <c r="H156" s="293">
        <v>1</v>
      </c>
      <c r="I156" s="302"/>
      <c r="J156" s="305"/>
    </row>
    <row r="157" spans="1:10" s="299" customFormat="1" ht="19.5" customHeight="1">
      <c r="A157" s="291">
        <v>145</v>
      </c>
      <c r="B157" s="292" t="s">
        <v>4297</v>
      </c>
      <c r="C157" s="304">
        <v>2022</v>
      </c>
      <c r="D157" s="300"/>
      <c r="E157" s="295" t="s">
        <v>243</v>
      </c>
      <c r="F157" s="301"/>
      <c r="G157" s="293">
        <v>1</v>
      </c>
      <c r="H157" s="293">
        <v>1</v>
      </c>
      <c r="I157" s="302"/>
    </row>
    <row r="158" spans="1:10" s="299" customFormat="1" ht="19.5" customHeight="1">
      <c r="A158" s="291">
        <v>146</v>
      </c>
      <c r="B158" s="292" t="s">
        <v>888</v>
      </c>
      <c r="C158" s="304">
        <v>2021</v>
      </c>
      <c r="D158" s="300"/>
      <c r="E158" s="295" t="s">
        <v>245</v>
      </c>
      <c r="F158" s="301"/>
      <c r="G158" s="293">
        <v>1</v>
      </c>
      <c r="H158" s="293">
        <v>1</v>
      </c>
      <c r="I158" s="302"/>
    </row>
    <row r="159" spans="1:10" s="299" customFormat="1" ht="19.5" customHeight="1">
      <c r="A159" s="291">
        <v>147</v>
      </c>
      <c r="B159" s="292" t="s">
        <v>888</v>
      </c>
      <c r="C159" s="304">
        <v>2021</v>
      </c>
      <c r="D159" s="300"/>
      <c r="E159" s="295" t="s">
        <v>247</v>
      </c>
      <c r="F159" s="301"/>
      <c r="G159" s="293">
        <v>1</v>
      </c>
      <c r="H159" s="293">
        <v>1</v>
      </c>
      <c r="I159" s="302"/>
    </row>
    <row r="160" spans="1:10" s="299" customFormat="1" ht="19.5" customHeight="1">
      <c r="A160" s="291">
        <v>148</v>
      </c>
      <c r="B160" s="292" t="s">
        <v>888</v>
      </c>
      <c r="C160" s="304">
        <v>2021</v>
      </c>
      <c r="D160" s="300"/>
      <c r="E160" s="295" t="s">
        <v>249</v>
      </c>
      <c r="F160" s="301"/>
      <c r="G160" s="293">
        <v>1</v>
      </c>
      <c r="H160" s="293">
        <v>1</v>
      </c>
      <c r="I160" s="302"/>
    </row>
    <row r="161" spans="1:10" s="299" customFormat="1" ht="19.5" customHeight="1">
      <c r="A161" s="291">
        <v>149</v>
      </c>
      <c r="B161" s="292" t="s">
        <v>4298</v>
      </c>
      <c r="C161" s="304">
        <v>2023</v>
      </c>
      <c r="D161" s="300"/>
      <c r="E161" s="295" t="s">
        <v>251</v>
      </c>
      <c r="F161" s="301"/>
      <c r="G161" s="293">
        <v>1</v>
      </c>
      <c r="H161" s="293">
        <v>1</v>
      </c>
      <c r="I161" s="302"/>
    </row>
    <row r="162" spans="1:10" s="299" customFormat="1" ht="19.5" customHeight="1">
      <c r="A162" s="291">
        <v>150</v>
      </c>
      <c r="B162" s="292" t="s">
        <v>4299</v>
      </c>
      <c r="C162" s="304">
        <v>2023</v>
      </c>
      <c r="D162" s="300"/>
      <c r="E162" s="295" t="s">
        <v>252</v>
      </c>
      <c r="F162" s="301"/>
      <c r="G162" s="293">
        <v>1</v>
      </c>
      <c r="H162" s="293">
        <v>1</v>
      </c>
      <c r="I162" s="302"/>
    </row>
    <row r="163" spans="1:10" s="299" customFormat="1" ht="19.5" customHeight="1">
      <c r="A163" s="291">
        <v>151</v>
      </c>
      <c r="B163" s="292" t="s">
        <v>1397</v>
      </c>
      <c r="C163" s="304">
        <v>2023</v>
      </c>
      <c r="D163" s="300"/>
      <c r="E163" s="295" t="s">
        <v>253</v>
      </c>
      <c r="F163" s="301"/>
      <c r="G163" s="293">
        <v>1</v>
      </c>
      <c r="H163" s="293">
        <v>1</v>
      </c>
      <c r="I163" s="302"/>
    </row>
    <row r="164" spans="1:10" s="299" customFormat="1" ht="19.5" customHeight="1">
      <c r="A164" s="291">
        <v>152</v>
      </c>
      <c r="B164" s="307" t="s">
        <v>4300</v>
      </c>
      <c r="C164" s="304">
        <v>2024</v>
      </c>
      <c r="D164" s="300"/>
      <c r="E164" s="295" t="s">
        <v>254</v>
      </c>
      <c r="F164" s="301"/>
      <c r="G164" s="293">
        <v>1</v>
      </c>
      <c r="H164" s="293">
        <v>1</v>
      </c>
      <c r="I164" s="302"/>
      <c r="J164" s="306"/>
    </row>
    <row r="165" spans="1:10" s="299" customFormat="1" ht="19.5" customHeight="1">
      <c r="A165" s="291">
        <v>153</v>
      </c>
      <c r="B165" s="307" t="s">
        <v>4301</v>
      </c>
      <c r="C165" s="304">
        <v>2024</v>
      </c>
      <c r="D165" s="300"/>
      <c r="E165" s="295" t="s">
        <v>255</v>
      </c>
      <c r="F165" s="301"/>
      <c r="G165" s="293">
        <v>1</v>
      </c>
      <c r="H165" s="293">
        <v>1</v>
      </c>
      <c r="I165" s="302"/>
      <c r="J165" s="306"/>
    </row>
    <row r="166" spans="1:10" s="299" customFormat="1" ht="19.5" customHeight="1">
      <c r="A166" s="291">
        <v>154</v>
      </c>
      <c r="B166" s="307" t="s">
        <v>4302</v>
      </c>
      <c r="C166" s="304">
        <v>2023</v>
      </c>
      <c r="D166" s="300"/>
      <c r="E166" s="295" t="s">
        <v>257</v>
      </c>
      <c r="F166" s="301"/>
      <c r="G166" s="293">
        <v>1</v>
      </c>
      <c r="H166" s="293">
        <v>1</v>
      </c>
      <c r="I166" s="308"/>
      <c r="J166" s="306"/>
    </row>
    <row r="167" spans="1:10" s="299" customFormat="1" ht="19.5" customHeight="1">
      <c r="A167" s="291">
        <v>155</v>
      </c>
      <c r="B167" s="307" t="s">
        <v>4302</v>
      </c>
      <c r="C167" s="304">
        <v>2023</v>
      </c>
      <c r="D167" s="300"/>
      <c r="E167" s="295" t="s">
        <v>258</v>
      </c>
      <c r="F167" s="301"/>
      <c r="G167" s="293">
        <v>1</v>
      </c>
      <c r="H167" s="293">
        <v>1</v>
      </c>
      <c r="I167" s="302"/>
      <c r="J167" s="306"/>
    </row>
    <row r="168" spans="1:10" s="299" customFormat="1" ht="19.5" customHeight="1">
      <c r="A168" s="291">
        <v>156</v>
      </c>
      <c r="B168" s="307" t="s">
        <v>4302</v>
      </c>
      <c r="C168" s="304">
        <v>2023</v>
      </c>
      <c r="D168" s="300"/>
      <c r="E168" s="295" t="s">
        <v>259</v>
      </c>
      <c r="F168" s="301"/>
      <c r="G168" s="293">
        <v>1</v>
      </c>
      <c r="H168" s="293">
        <v>1</v>
      </c>
      <c r="I168" s="302"/>
      <c r="J168" s="306"/>
    </row>
    <row r="169" spans="1:10" s="299" customFormat="1" ht="19.5" customHeight="1">
      <c r="A169" s="291">
        <v>157</v>
      </c>
      <c r="B169" s="307" t="s">
        <v>4302</v>
      </c>
      <c r="C169" s="304">
        <v>2023</v>
      </c>
      <c r="D169" s="300"/>
      <c r="E169" s="295" t="s">
        <v>260</v>
      </c>
      <c r="F169" s="301"/>
      <c r="G169" s="293">
        <v>1</v>
      </c>
      <c r="H169" s="293">
        <v>1</v>
      </c>
      <c r="I169" s="302"/>
      <c r="J169" s="306"/>
    </row>
    <row r="170" spans="1:10" s="299" customFormat="1" ht="19.5" customHeight="1">
      <c r="A170" s="291">
        <v>158</v>
      </c>
      <c r="B170" s="307" t="s">
        <v>4302</v>
      </c>
      <c r="C170" s="304">
        <v>2023</v>
      </c>
      <c r="D170" s="300"/>
      <c r="E170" s="295" t="s">
        <v>261</v>
      </c>
      <c r="F170" s="301"/>
      <c r="G170" s="293">
        <v>1</v>
      </c>
      <c r="H170" s="293">
        <v>1</v>
      </c>
      <c r="I170" s="302"/>
      <c r="J170" s="306"/>
    </row>
    <row r="171" spans="1:10" s="299" customFormat="1" ht="19.5" customHeight="1">
      <c r="A171" s="291">
        <v>159</v>
      </c>
      <c r="B171" s="307" t="s">
        <v>4302</v>
      </c>
      <c r="C171" s="304">
        <v>2023</v>
      </c>
      <c r="D171" s="300"/>
      <c r="E171" s="295" t="s">
        <v>262</v>
      </c>
      <c r="F171" s="301"/>
      <c r="G171" s="293">
        <v>1</v>
      </c>
      <c r="H171" s="293">
        <v>1</v>
      </c>
      <c r="I171" s="302"/>
      <c r="J171" s="306"/>
    </row>
    <row r="172" spans="1:10" s="299" customFormat="1" ht="19.5" customHeight="1">
      <c r="A172" s="291">
        <v>160</v>
      </c>
      <c r="B172" s="307" t="s">
        <v>4302</v>
      </c>
      <c r="C172" s="304">
        <v>2023</v>
      </c>
      <c r="D172" s="300"/>
      <c r="E172" s="295" t="s">
        <v>264</v>
      </c>
      <c r="F172" s="301"/>
      <c r="G172" s="293">
        <v>1</v>
      </c>
      <c r="H172" s="293">
        <v>1</v>
      </c>
      <c r="I172" s="302"/>
      <c r="J172" s="306"/>
    </row>
    <row r="173" spans="1:10" s="299" customFormat="1" ht="19.5" customHeight="1">
      <c r="A173" s="291">
        <v>161</v>
      </c>
      <c r="B173" s="307" t="s">
        <v>4302</v>
      </c>
      <c r="C173" s="304">
        <v>2023</v>
      </c>
      <c r="D173" s="300"/>
      <c r="E173" s="295" t="s">
        <v>265</v>
      </c>
      <c r="F173" s="301"/>
      <c r="G173" s="293">
        <v>1</v>
      </c>
      <c r="H173" s="293">
        <v>1</v>
      </c>
      <c r="I173" s="302"/>
      <c r="J173" s="306"/>
    </row>
    <row r="174" spans="1:10" s="299" customFormat="1" ht="19.5" customHeight="1">
      <c r="A174" s="291">
        <v>162</v>
      </c>
      <c r="B174" s="307" t="s">
        <v>4302</v>
      </c>
      <c r="C174" s="304">
        <v>2023</v>
      </c>
      <c r="D174" s="300"/>
      <c r="E174" s="295" t="s">
        <v>267</v>
      </c>
      <c r="F174" s="301"/>
      <c r="G174" s="293">
        <v>1</v>
      </c>
      <c r="H174" s="293">
        <v>1</v>
      </c>
      <c r="I174" s="302"/>
      <c r="J174" s="306"/>
    </row>
    <row r="175" spans="1:10" s="299" customFormat="1" ht="19.5" customHeight="1">
      <c r="A175" s="291">
        <v>163</v>
      </c>
      <c r="B175" s="307" t="s">
        <v>4302</v>
      </c>
      <c r="C175" s="304">
        <v>2023</v>
      </c>
      <c r="D175" s="300"/>
      <c r="E175" s="295" t="s">
        <v>269</v>
      </c>
      <c r="F175" s="301"/>
      <c r="G175" s="293">
        <v>1</v>
      </c>
      <c r="H175" s="293">
        <v>1</v>
      </c>
      <c r="I175" s="302"/>
      <c r="J175" s="306"/>
    </row>
    <row r="176" spans="1:10" s="299" customFormat="1" ht="19.5" customHeight="1">
      <c r="A176" s="291">
        <v>164</v>
      </c>
      <c r="B176" s="307" t="s">
        <v>4302</v>
      </c>
      <c r="C176" s="304">
        <v>2023</v>
      </c>
      <c r="D176" s="300"/>
      <c r="E176" s="295" t="s">
        <v>271</v>
      </c>
      <c r="F176" s="301"/>
      <c r="G176" s="293">
        <v>1</v>
      </c>
      <c r="H176" s="293">
        <v>1</v>
      </c>
      <c r="I176" s="302"/>
      <c r="J176" s="306"/>
    </row>
    <row r="177" spans="1:11" s="299" customFormat="1" ht="19.5" customHeight="1">
      <c r="A177" s="291">
        <v>165</v>
      </c>
      <c r="B177" s="307" t="s">
        <v>4302</v>
      </c>
      <c r="C177" s="304">
        <v>2023</v>
      </c>
      <c r="D177" s="300"/>
      <c r="E177" s="295" t="s">
        <v>273</v>
      </c>
      <c r="F177" s="301"/>
      <c r="G177" s="293">
        <v>1</v>
      </c>
      <c r="H177" s="293">
        <v>1</v>
      </c>
      <c r="I177" s="302"/>
      <c r="J177" s="306"/>
    </row>
    <row r="178" spans="1:11" s="299" customFormat="1" ht="19.5" customHeight="1">
      <c r="A178" s="291">
        <v>166</v>
      </c>
      <c r="B178" s="307" t="s">
        <v>4302</v>
      </c>
      <c r="C178" s="304">
        <v>2023</v>
      </c>
      <c r="D178" s="300"/>
      <c r="E178" s="295" t="s">
        <v>275</v>
      </c>
      <c r="F178" s="301"/>
      <c r="G178" s="293">
        <v>1</v>
      </c>
      <c r="H178" s="293">
        <v>1</v>
      </c>
      <c r="I178" s="302"/>
      <c r="J178" s="306"/>
    </row>
    <row r="179" spans="1:11" s="299" customFormat="1" ht="19.5" customHeight="1">
      <c r="A179" s="291">
        <v>167</v>
      </c>
      <c r="B179" s="307" t="s">
        <v>4302</v>
      </c>
      <c r="C179" s="304">
        <v>2023</v>
      </c>
      <c r="D179" s="300"/>
      <c r="E179" s="295" t="s">
        <v>276</v>
      </c>
      <c r="F179" s="301"/>
      <c r="G179" s="293">
        <v>1</v>
      </c>
      <c r="H179" s="293">
        <v>1</v>
      </c>
      <c r="I179" s="302"/>
      <c r="J179" s="306"/>
    </row>
    <row r="180" spans="1:11" s="299" customFormat="1" ht="28.5" customHeight="1">
      <c r="A180" s="291">
        <v>168</v>
      </c>
      <c r="B180" s="307" t="s">
        <v>4303</v>
      </c>
      <c r="C180" s="304">
        <v>2023</v>
      </c>
      <c r="D180" s="300"/>
      <c r="E180" s="295" t="s">
        <v>277</v>
      </c>
      <c r="F180" s="301"/>
      <c r="G180" s="293">
        <v>1</v>
      </c>
      <c r="H180" s="293">
        <v>1</v>
      </c>
      <c r="I180" s="302"/>
      <c r="J180" s="306"/>
    </row>
    <row r="181" spans="1:11" s="299" customFormat="1" ht="28.5" customHeight="1">
      <c r="A181" s="291">
        <v>169</v>
      </c>
      <c r="B181" s="307" t="s">
        <v>4304</v>
      </c>
      <c r="C181" s="304">
        <v>2023</v>
      </c>
      <c r="D181" s="300"/>
      <c r="E181" s="295" t="s">
        <v>278</v>
      </c>
      <c r="F181" s="301"/>
      <c r="G181" s="293">
        <v>1</v>
      </c>
      <c r="H181" s="293">
        <v>1</v>
      </c>
      <c r="I181" s="302"/>
      <c r="J181" s="306"/>
    </row>
    <row r="182" spans="1:11" s="299" customFormat="1" ht="28.5" customHeight="1">
      <c r="A182" s="291">
        <v>170</v>
      </c>
      <c r="B182" s="307" t="s">
        <v>4304</v>
      </c>
      <c r="C182" s="304">
        <v>2023</v>
      </c>
      <c r="D182" s="304"/>
      <c r="E182" s="295" t="s">
        <v>279</v>
      </c>
      <c r="F182" s="295"/>
      <c r="G182" s="293">
        <v>1</v>
      </c>
      <c r="H182" s="293">
        <v>1</v>
      </c>
      <c r="I182" s="302"/>
      <c r="J182" s="308"/>
      <c r="K182" s="306"/>
    </row>
    <row r="183" spans="1:11" s="299" customFormat="1" ht="28.5" customHeight="1">
      <c r="A183" s="291">
        <v>171</v>
      </c>
      <c r="B183" s="307" t="s">
        <v>4304</v>
      </c>
      <c r="C183" s="304">
        <v>2023</v>
      </c>
      <c r="D183" s="304"/>
      <c r="E183" s="295" t="s">
        <v>281</v>
      </c>
      <c r="F183" s="295"/>
      <c r="G183" s="293">
        <v>1</v>
      </c>
      <c r="H183" s="293">
        <v>1</v>
      </c>
      <c r="I183" s="302"/>
      <c r="J183" s="306"/>
    </row>
    <row r="184" spans="1:11" s="299" customFormat="1" ht="28.5" customHeight="1">
      <c r="A184" s="291">
        <v>172</v>
      </c>
      <c r="B184" s="307" t="s">
        <v>4304</v>
      </c>
      <c r="C184" s="304">
        <v>2023</v>
      </c>
      <c r="D184" s="307"/>
      <c r="E184" s="295" t="s">
        <v>283</v>
      </c>
      <c r="F184" s="300"/>
      <c r="G184" s="293">
        <v>1</v>
      </c>
      <c r="H184" s="293">
        <v>1</v>
      </c>
      <c r="J184" s="308"/>
      <c r="K184" s="306"/>
    </row>
    <row r="185" spans="1:11" s="299" customFormat="1" ht="28.5" customHeight="1">
      <c r="A185" s="291">
        <v>173</v>
      </c>
      <c r="B185" s="307" t="s">
        <v>4304</v>
      </c>
      <c r="C185" s="304">
        <v>2023</v>
      </c>
      <c r="D185" s="307"/>
      <c r="E185" s="295" t="s">
        <v>285</v>
      </c>
      <c r="F185" s="300"/>
      <c r="G185" s="293">
        <v>1</v>
      </c>
      <c r="H185" s="293">
        <v>1</v>
      </c>
      <c r="J185" s="308"/>
      <c r="K185" s="306"/>
    </row>
    <row r="186" spans="1:11" s="299" customFormat="1" ht="28.5" customHeight="1">
      <c r="A186" s="291">
        <v>174</v>
      </c>
      <c r="B186" s="307" t="s">
        <v>4304</v>
      </c>
      <c r="C186" s="304">
        <v>2023</v>
      </c>
      <c r="D186" s="304"/>
      <c r="E186" s="295" t="s">
        <v>287</v>
      </c>
      <c r="F186" s="295"/>
      <c r="G186" s="293">
        <v>1</v>
      </c>
      <c r="H186" s="293">
        <v>1</v>
      </c>
      <c r="I186" s="302"/>
      <c r="J186" s="306"/>
    </row>
    <row r="187" spans="1:11" s="299" customFormat="1" ht="28.5" customHeight="1">
      <c r="A187" s="291">
        <v>175</v>
      </c>
      <c r="B187" s="307" t="s">
        <v>4304</v>
      </c>
      <c r="C187" s="304">
        <v>2023</v>
      </c>
      <c r="D187" s="304"/>
      <c r="E187" s="295" t="s">
        <v>288</v>
      </c>
      <c r="F187" s="295"/>
      <c r="G187" s="293">
        <v>1</v>
      </c>
      <c r="H187" s="293">
        <v>1</v>
      </c>
      <c r="I187" s="302"/>
      <c r="J187" s="308"/>
      <c r="K187" s="306"/>
    </row>
    <row r="188" spans="1:11" s="299" customFormat="1" ht="28.5" customHeight="1">
      <c r="A188" s="291">
        <v>176</v>
      </c>
      <c r="B188" s="307" t="s">
        <v>4304</v>
      </c>
      <c r="C188" s="304">
        <v>2023</v>
      </c>
      <c r="D188" s="300"/>
      <c r="E188" s="295" t="s">
        <v>289</v>
      </c>
      <c r="F188" s="301"/>
      <c r="G188" s="293">
        <v>1</v>
      </c>
      <c r="H188" s="293">
        <v>1</v>
      </c>
      <c r="I188" s="302"/>
      <c r="J188" s="306"/>
    </row>
    <row r="189" spans="1:11" s="299" customFormat="1" ht="28.5" customHeight="1">
      <c r="A189" s="291">
        <v>177</v>
      </c>
      <c r="B189" s="307" t="s">
        <v>4304</v>
      </c>
      <c r="C189" s="304">
        <v>2023</v>
      </c>
      <c r="D189" s="300"/>
      <c r="E189" s="295" t="s">
        <v>291</v>
      </c>
      <c r="F189" s="301"/>
      <c r="G189" s="293">
        <v>1</v>
      </c>
      <c r="H189" s="293">
        <v>1</v>
      </c>
      <c r="I189" s="302"/>
      <c r="J189" s="306"/>
    </row>
    <row r="190" spans="1:11" s="299" customFormat="1" ht="28.5" customHeight="1">
      <c r="A190" s="291">
        <v>178</v>
      </c>
      <c r="B190" s="307" t="s">
        <v>4304</v>
      </c>
      <c r="C190" s="304">
        <v>2023</v>
      </c>
      <c r="D190" s="300"/>
      <c r="E190" s="295" t="s">
        <v>292</v>
      </c>
      <c r="F190" s="301"/>
      <c r="G190" s="293">
        <v>1</v>
      </c>
      <c r="H190" s="293">
        <v>1</v>
      </c>
      <c r="I190" s="302"/>
      <c r="J190" s="306"/>
    </row>
    <row r="191" spans="1:11" s="299" customFormat="1" ht="28.5" customHeight="1">
      <c r="A191" s="291">
        <v>179</v>
      </c>
      <c r="B191" s="307" t="s">
        <v>4304</v>
      </c>
      <c r="C191" s="304">
        <v>2023</v>
      </c>
      <c r="D191" s="300"/>
      <c r="E191" s="295" t="s">
        <v>293</v>
      </c>
      <c r="F191" s="301"/>
      <c r="G191" s="293">
        <v>1</v>
      </c>
      <c r="H191" s="293">
        <v>1</v>
      </c>
      <c r="I191" s="302"/>
      <c r="J191" s="306"/>
    </row>
    <row r="192" spans="1:11" s="299" customFormat="1" ht="28.5" customHeight="1">
      <c r="A192" s="291">
        <v>180</v>
      </c>
      <c r="B192" s="307" t="s">
        <v>4304</v>
      </c>
      <c r="C192" s="304">
        <v>2023</v>
      </c>
      <c r="D192" s="300"/>
      <c r="E192" s="295" t="s">
        <v>294</v>
      </c>
      <c r="F192" s="301"/>
      <c r="G192" s="293">
        <v>1</v>
      </c>
      <c r="H192" s="293">
        <v>1</v>
      </c>
      <c r="I192" s="302"/>
      <c r="J192" s="306"/>
    </row>
    <row r="193" spans="1:10" s="299" customFormat="1" ht="28.5" customHeight="1">
      <c r="A193" s="291">
        <v>181</v>
      </c>
      <c r="B193" s="307" t="s">
        <v>4304</v>
      </c>
      <c r="C193" s="304">
        <v>2023</v>
      </c>
      <c r="D193" s="300"/>
      <c r="E193" s="295" t="s">
        <v>295</v>
      </c>
      <c r="F193" s="301"/>
      <c r="G193" s="293">
        <v>1</v>
      </c>
      <c r="H193" s="293">
        <v>1</v>
      </c>
      <c r="I193" s="302"/>
      <c r="J193" s="306"/>
    </row>
    <row r="194" spans="1:10" s="299" customFormat="1" ht="28.5" customHeight="1">
      <c r="A194" s="291">
        <v>182</v>
      </c>
      <c r="B194" s="307" t="s">
        <v>4304</v>
      </c>
      <c r="C194" s="304">
        <v>2023</v>
      </c>
      <c r="D194" s="300"/>
      <c r="E194" s="295" t="s">
        <v>297</v>
      </c>
      <c r="F194" s="301"/>
      <c r="G194" s="293">
        <v>1</v>
      </c>
      <c r="H194" s="293">
        <v>1</v>
      </c>
      <c r="I194" s="302"/>
      <c r="J194" s="306"/>
    </row>
    <row r="195" spans="1:10" s="299" customFormat="1" ht="28.5" customHeight="1">
      <c r="A195" s="291">
        <v>183</v>
      </c>
      <c r="B195" s="307" t="s">
        <v>4304</v>
      </c>
      <c r="C195" s="304">
        <v>2023</v>
      </c>
      <c r="D195" s="300"/>
      <c r="E195" s="295" t="s">
        <v>299</v>
      </c>
      <c r="F195" s="301"/>
      <c r="G195" s="293">
        <v>1</v>
      </c>
      <c r="H195" s="293">
        <v>1</v>
      </c>
      <c r="I195" s="302"/>
      <c r="J195" s="306"/>
    </row>
    <row r="196" spans="1:10" s="299" customFormat="1" ht="28.5" customHeight="1">
      <c r="A196" s="291">
        <v>184</v>
      </c>
      <c r="B196" s="307" t="s">
        <v>4304</v>
      </c>
      <c r="C196" s="304">
        <v>2023</v>
      </c>
      <c r="D196" s="300"/>
      <c r="E196" s="295" t="s">
        <v>300</v>
      </c>
      <c r="F196" s="301"/>
      <c r="G196" s="293">
        <v>1</v>
      </c>
      <c r="H196" s="293">
        <v>1</v>
      </c>
      <c r="I196" s="302"/>
      <c r="J196" s="306"/>
    </row>
    <row r="197" spans="1:10" s="299" customFormat="1" ht="28.5" customHeight="1">
      <c r="A197" s="291">
        <v>185</v>
      </c>
      <c r="B197" s="307" t="s">
        <v>4304</v>
      </c>
      <c r="C197" s="304">
        <v>2023</v>
      </c>
      <c r="D197" s="300"/>
      <c r="E197" s="295" t="s">
        <v>301</v>
      </c>
      <c r="F197" s="301"/>
      <c r="G197" s="293">
        <v>1</v>
      </c>
      <c r="H197" s="293">
        <v>1</v>
      </c>
      <c r="I197" s="302"/>
      <c r="J197" s="306"/>
    </row>
    <row r="198" spans="1:10" s="299" customFormat="1" ht="28.5" customHeight="1">
      <c r="A198" s="291">
        <v>186</v>
      </c>
      <c r="B198" s="307" t="s">
        <v>4304</v>
      </c>
      <c r="C198" s="304">
        <v>2023</v>
      </c>
      <c r="D198" s="300"/>
      <c r="E198" s="295" t="s">
        <v>302</v>
      </c>
      <c r="F198" s="301"/>
      <c r="G198" s="293">
        <v>1</v>
      </c>
      <c r="H198" s="293">
        <v>1</v>
      </c>
      <c r="I198" s="302"/>
      <c r="J198" s="306"/>
    </row>
    <row r="199" spans="1:10" s="299" customFormat="1" ht="28.5" customHeight="1">
      <c r="A199" s="291">
        <v>187</v>
      </c>
      <c r="B199" s="307" t="s">
        <v>4304</v>
      </c>
      <c r="C199" s="304">
        <v>2023</v>
      </c>
      <c r="D199" s="300"/>
      <c r="E199" s="295" t="s">
        <v>303</v>
      </c>
      <c r="F199" s="301"/>
      <c r="G199" s="293">
        <v>1</v>
      </c>
      <c r="H199" s="293">
        <v>1</v>
      </c>
      <c r="I199" s="302"/>
      <c r="J199" s="306"/>
    </row>
    <row r="200" spans="1:10" s="299" customFormat="1" ht="28.5" customHeight="1">
      <c r="A200" s="291">
        <v>188</v>
      </c>
      <c r="B200" s="307" t="s">
        <v>4304</v>
      </c>
      <c r="C200" s="304">
        <v>2023</v>
      </c>
      <c r="D200" s="300"/>
      <c r="E200" s="295" t="s">
        <v>304</v>
      </c>
      <c r="F200" s="301"/>
      <c r="G200" s="293">
        <v>1</v>
      </c>
      <c r="H200" s="293">
        <v>1</v>
      </c>
      <c r="I200" s="302"/>
      <c r="J200" s="306"/>
    </row>
    <row r="201" spans="1:10" s="299" customFormat="1" ht="28.5" customHeight="1">
      <c r="A201" s="291">
        <v>189</v>
      </c>
      <c r="B201" s="307" t="s">
        <v>4304</v>
      </c>
      <c r="C201" s="304">
        <v>2023</v>
      </c>
      <c r="D201" s="300"/>
      <c r="E201" s="295" t="s">
        <v>305</v>
      </c>
      <c r="F201" s="301"/>
      <c r="G201" s="293">
        <v>1</v>
      </c>
      <c r="H201" s="293">
        <v>1</v>
      </c>
      <c r="I201" s="302"/>
      <c r="J201" s="306"/>
    </row>
    <row r="202" spans="1:10" s="299" customFormat="1" ht="28.5" customHeight="1">
      <c r="A202" s="291">
        <v>190</v>
      </c>
      <c r="B202" s="307" t="s">
        <v>4304</v>
      </c>
      <c r="C202" s="304">
        <v>2023</v>
      </c>
      <c r="D202" s="300"/>
      <c r="E202" s="295" t="s">
        <v>307</v>
      </c>
      <c r="F202" s="301"/>
      <c r="G202" s="293">
        <v>1</v>
      </c>
      <c r="H202" s="293">
        <v>1</v>
      </c>
      <c r="I202" s="302"/>
      <c r="J202" s="306"/>
    </row>
    <row r="203" spans="1:10" s="299" customFormat="1" ht="28.5" customHeight="1">
      <c r="A203" s="291">
        <v>191</v>
      </c>
      <c r="B203" s="307" t="s">
        <v>4304</v>
      </c>
      <c r="C203" s="304">
        <v>2023</v>
      </c>
      <c r="D203" s="300"/>
      <c r="E203" s="295" t="s">
        <v>309</v>
      </c>
      <c r="F203" s="301"/>
      <c r="G203" s="293">
        <v>1</v>
      </c>
      <c r="H203" s="293">
        <v>1</v>
      </c>
      <c r="I203" s="302"/>
      <c r="J203" s="306"/>
    </row>
    <row r="204" spans="1:10" s="299" customFormat="1" ht="28.5" customHeight="1">
      <c r="A204" s="291">
        <v>192</v>
      </c>
      <c r="B204" s="307" t="s">
        <v>4305</v>
      </c>
      <c r="C204" s="304">
        <v>2023</v>
      </c>
      <c r="D204" s="300"/>
      <c r="E204" s="295" t="s">
        <v>311</v>
      </c>
      <c r="F204" s="301"/>
      <c r="G204" s="293">
        <v>1</v>
      </c>
      <c r="H204" s="293">
        <v>1</v>
      </c>
      <c r="I204" s="302"/>
      <c r="J204" s="306"/>
    </row>
    <row r="205" spans="1:10" s="299" customFormat="1" ht="28.5" customHeight="1">
      <c r="A205" s="291">
        <v>193</v>
      </c>
      <c r="B205" s="307" t="s">
        <v>4305</v>
      </c>
      <c r="C205" s="304">
        <v>2023</v>
      </c>
      <c r="D205" s="300"/>
      <c r="E205" s="295" t="s">
        <v>313</v>
      </c>
      <c r="F205" s="301"/>
      <c r="G205" s="293">
        <v>1</v>
      </c>
      <c r="H205" s="293">
        <v>1</v>
      </c>
      <c r="I205" s="302"/>
      <c r="J205" s="306"/>
    </row>
    <row r="206" spans="1:10" s="299" customFormat="1" ht="28.5" customHeight="1">
      <c r="A206" s="291">
        <v>194</v>
      </c>
      <c r="B206" s="307" t="s">
        <v>4305</v>
      </c>
      <c r="C206" s="304">
        <v>2023</v>
      </c>
      <c r="D206" s="300"/>
      <c r="E206" s="295" t="s">
        <v>314</v>
      </c>
      <c r="F206" s="301"/>
      <c r="G206" s="293">
        <v>1</v>
      </c>
      <c r="H206" s="293">
        <v>1</v>
      </c>
      <c r="I206" s="302"/>
      <c r="J206" s="306"/>
    </row>
    <row r="207" spans="1:10" s="299" customFormat="1" ht="28.5" customHeight="1">
      <c r="A207" s="291">
        <v>195</v>
      </c>
      <c r="B207" s="307" t="s">
        <v>4305</v>
      </c>
      <c r="C207" s="304">
        <v>2023</v>
      </c>
      <c r="D207" s="300"/>
      <c r="E207" s="295" t="s">
        <v>315</v>
      </c>
      <c r="F207" s="301"/>
      <c r="G207" s="293">
        <v>1</v>
      </c>
      <c r="H207" s="293">
        <v>1</v>
      </c>
      <c r="I207" s="302"/>
      <c r="J207" s="306"/>
    </row>
    <row r="208" spans="1:10" s="299" customFormat="1" ht="28.5" customHeight="1">
      <c r="A208" s="291">
        <v>196</v>
      </c>
      <c r="B208" s="307" t="s">
        <v>4305</v>
      </c>
      <c r="C208" s="304">
        <v>2023</v>
      </c>
      <c r="D208" s="300"/>
      <c r="E208" s="295" t="s">
        <v>316</v>
      </c>
      <c r="F208" s="301"/>
      <c r="G208" s="293">
        <v>1</v>
      </c>
      <c r="H208" s="293">
        <v>1</v>
      </c>
      <c r="I208" s="302"/>
      <c r="J208" s="306"/>
    </row>
    <row r="209" spans="1:10" s="299" customFormat="1" ht="28.5" customHeight="1">
      <c r="A209" s="291">
        <v>197</v>
      </c>
      <c r="B209" s="307" t="s">
        <v>4305</v>
      </c>
      <c r="C209" s="304">
        <v>2023</v>
      </c>
      <c r="D209" s="300"/>
      <c r="E209" s="295" t="s">
        <v>317</v>
      </c>
      <c r="F209" s="301"/>
      <c r="G209" s="293">
        <v>1</v>
      </c>
      <c r="H209" s="293">
        <v>1</v>
      </c>
      <c r="I209" s="302"/>
      <c r="J209" s="306"/>
    </row>
    <row r="210" spans="1:10" s="299" customFormat="1" ht="28.5" customHeight="1">
      <c r="A210" s="291">
        <v>198</v>
      </c>
      <c r="B210" s="307" t="s">
        <v>4305</v>
      </c>
      <c r="C210" s="304">
        <v>2023</v>
      </c>
      <c r="D210" s="300"/>
      <c r="E210" s="295" t="s">
        <v>318</v>
      </c>
      <c r="F210" s="301"/>
      <c r="G210" s="293">
        <v>1</v>
      </c>
      <c r="H210" s="293">
        <v>1</v>
      </c>
      <c r="I210" s="302"/>
      <c r="J210" s="306"/>
    </row>
    <row r="211" spans="1:10" s="299" customFormat="1" ht="28.5" customHeight="1">
      <c r="A211" s="291">
        <v>199</v>
      </c>
      <c r="B211" s="307" t="s">
        <v>4305</v>
      </c>
      <c r="C211" s="304">
        <v>2023</v>
      </c>
      <c r="D211" s="300"/>
      <c r="E211" s="295" t="s">
        <v>320</v>
      </c>
      <c r="F211" s="301"/>
      <c r="G211" s="293">
        <v>1</v>
      </c>
      <c r="H211" s="293">
        <v>1</v>
      </c>
      <c r="I211" s="302"/>
      <c r="J211" s="306"/>
    </row>
    <row r="212" spans="1:10" s="299" customFormat="1" ht="28.5" customHeight="1">
      <c r="A212" s="291">
        <v>200</v>
      </c>
      <c r="B212" s="307" t="s">
        <v>4305</v>
      </c>
      <c r="C212" s="304">
        <v>2023</v>
      </c>
      <c r="D212" s="300"/>
      <c r="E212" s="295" t="s">
        <v>321</v>
      </c>
      <c r="F212" s="301"/>
      <c r="G212" s="293">
        <v>1</v>
      </c>
      <c r="H212" s="293">
        <v>1</v>
      </c>
      <c r="I212" s="302"/>
      <c r="J212" s="306"/>
    </row>
    <row r="213" spans="1:10" s="299" customFormat="1" ht="28.5" customHeight="1">
      <c r="A213" s="291">
        <v>201</v>
      </c>
      <c r="B213" s="307" t="s">
        <v>4305</v>
      </c>
      <c r="C213" s="304">
        <v>2023</v>
      </c>
      <c r="D213" s="300"/>
      <c r="E213" s="295" t="s">
        <v>322</v>
      </c>
      <c r="F213" s="301"/>
      <c r="G213" s="293">
        <v>1</v>
      </c>
      <c r="H213" s="293">
        <v>1</v>
      </c>
      <c r="I213" s="302"/>
      <c r="J213" s="306"/>
    </row>
    <row r="214" spans="1:10" s="299" customFormat="1" ht="28.5" customHeight="1">
      <c r="A214" s="291">
        <v>202</v>
      </c>
      <c r="B214" s="307" t="s">
        <v>4305</v>
      </c>
      <c r="C214" s="304">
        <v>2023</v>
      </c>
      <c r="D214" s="300"/>
      <c r="E214" s="295" t="s">
        <v>323</v>
      </c>
      <c r="F214" s="301"/>
      <c r="G214" s="293">
        <v>1</v>
      </c>
      <c r="H214" s="293">
        <v>1</v>
      </c>
      <c r="I214" s="302"/>
      <c r="J214" s="306"/>
    </row>
    <row r="215" spans="1:10" s="299" customFormat="1" ht="28.5" customHeight="1">
      <c r="A215" s="291">
        <v>203</v>
      </c>
      <c r="B215" s="307" t="s">
        <v>4305</v>
      </c>
      <c r="C215" s="304">
        <v>2023</v>
      </c>
      <c r="D215" s="300"/>
      <c r="E215" s="295" t="s">
        <v>324</v>
      </c>
      <c r="F215" s="301"/>
      <c r="G215" s="293">
        <v>1</v>
      </c>
      <c r="H215" s="293">
        <v>1</v>
      </c>
      <c r="I215" s="302"/>
      <c r="J215" s="306"/>
    </row>
    <row r="216" spans="1:10" s="299" customFormat="1" ht="28.5" customHeight="1">
      <c r="A216" s="291">
        <v>204</v>
      </c>
      <c r="B216" s="307" t="s">
        <v>4305</v>
      </c>
      <c r="C216" s="304">
        <v>2023</v>
      </c>
      <c r="D216" s="300"/>
      <c r="E216" s="295" t="s">
        <v>325</v>
      </c>
      <c r="F216" s="301"/>
      <c r="G216" s="293">
        <v>1</v>
      </c>
      <c r="H216" s="293">
        <v>1</v>
      </c>
      <c r="I216" s="302"/>
      <c r="J216" s="306"/>
    </row>
    <row r="217" spans="1:10" s="299" customFormat="1" ht="28.5" customHeight="1">
      <c r="A217" s="291">
        <v>205</v>
      </c>
      <c r="B217" s="307" t="s">
        <v>4305</v>
      </c>
      <c r="C217" s="304">
        <v>2023</v>
      </c>
      <c r="D217" s="300"/>
      <c r="E217" s="295" t="s">
        <v>326</v>
      </c>
      <c r="F217" s="301"/>
      <c r="G217" s="293">
        <v>1</v>
      </c>
      <c r="H217" s="293">
        <v>1</v>
      </c>
      <c r="I217" s="302"/>
      <c r="J217" s="306"/>
    </row>
    <row r="218" spans="1:10" s="299" customFormat="1" ht="28.5" customHeight="1">
      <c r="A218" s="291">
        <v>206</v>
      </c>
      <c r="B218" s="307" t="s">
        <v>4305</v>
      </c>
      <c r="C218" s="304">
        <v>2023</v>
      </c>
      <c r="D218" s="300"/>
      <c r="E218" s="295" t="s">
        <v>328</v>
      </c>
      <c r="F218" s="301"/>
      <c r="G218" s="293">
        <v>1</v>
      </c>
      <c r="H218" s="293">
        <v>1</v>
      </c>
      <c r="I218" s="302"/>
      <c r="J218" s="306"/>
    </row>
    <row r="219" spans="1:10" s="299" customFormat="1" ht="28.5" customHeight="1">
      <c r="A219" s="291">
        <v>207</v>
      </c>
      <c r="B219" s="307" t="s">
        <v>4305</v>
      </c>
      <c r="C219" s="304">
        <v>2023</v>
      </c>
      <c r="D219" s="300"/>
      <c r="E219" s="295" t="s">
        <v>330</v>
      </c>
      <c r="F219" s="301"/>
      <c r="G219" s="293">
        <v>1</v>
      </c>
      <c r="H219" s="293">
        <v>1</v>
      </c>
      <c r="I219" s="302"/>
      <c r="J219" s="306"/>
    </row>
    <row r="220" spans="1:10" s="299" customFormat="1" ht="16.5" customHeight="1">
      <c r="A220" s="291">
        <v>208</v>
      </c>
      <c r="B220" s="307" t="s">
        <v>9584</v>
      </c>
      <c r="C220" s="304">
        <v>2023</v>
      </c>
      <c r="D220" s="300"/>
      <c r="E220" s="295" t="s">
        <v>332</v>
      </c>
      <c r="F220" s="301"/>
      <c r="G220" s="293">
        <v>1</v>
      </c>
      <c r="H220" s="293">
        <v>1</v>
      </c>
      <c r="I220" s="302"/>
      <c r="J220" s="306"/>
    </row>
    <row r="221" spans="1:10" s="299" customFormat="1" ht="16.5" customHeight="1">
      <c r="A221" s="291">
        <v>209</v>
      </c>
      <c r="B221" s="307" t="s">
        <v>9584</v>
      </c>
      <c r="C221" s="304">
        <v>2023</v>
      </c>
      <c r="D221" s="300"/>
      <c r="E221" s="295" t="s">
        <v>333</v>
      </c>
      <c r="F221" s="301"/>
      <c r="G221" s="293">
        <v>1</v>
      </c>
      <c r="H221" s="293">
        <v>1</v>
      </c>
      <c r="I221" s="302"/>
      <c r="J221" s="306"/>
    </row>
    <row r="222" spans="1:10" s="299" customFormat="1" ht="16.5" customHeight="1">
      <c r="A222" s="291">
        <v>210</v>
      </c>
      <c r="B222" s="307" t="s">
        <v>9584</v>
      </c>
      <c r="C222" s="304">
        <v>2023</v>
      </c>
      <c r="D222" s="300"/>
      <c r="E222" s="295" t="s">
        <v>334</v>
      </c>
      <c r="F222" s="301"/>
      <c r="G222" s="293">
        <v>1</v>
      </c>
      <c r="H222" s="293">
        <v>1</v>
      </c>
      <c r="I222" s="302"/>
      <c r="J222" s="306"/>
    </row>
    <row r="223" spans="1:10" s="299" customFormat="1" ht="16.5" customHeight="1">
      <c r="A223" s="291">
        <v>211</v>
      </c>
      <c r="B223" s="307" t="s">
        <v>9584</v>
      </c>
      <c r="C223" s="304">
        <v>2023</v>
      </c>
      <c r="D223" s="300"/>
      <c r="E223" s="295" t="s">
        <v>336</v>
      </c>
      <c r="F223" s="301"/>
      <c r="G223" s="293">
        <v>1</v>
      </c>
      <c r="H223" s="293">
        <v>1</v>
      </c>
      <c r="I223" s="302"/>
      <c r="J223" s="306"/>
    </row>
    <row r="224" spans="1:10" s="299" customFormat="1" ht="16.5" customHeight="1">
      <c r="A224" s="291">
        <v>212</v>
      </c>
      <c r="B224" s="307" t="s">
        <v>9584</v>
      </c>
      <c r="C224" s="304">
        <v>2023</v>
      </c>
      <c r="D224" s="300"/>
      <c r="E224" s="295" t="s">
        <v>337</v>
      </c>
      <c r="F224" s="301"/>
      <c r="G224" s="293">
        <v>1</v>
      </c>
      <c r="H224" s="293">
        <v>1</v>
      </c>
      <c r="I224" s="302"/>
      <c r="J224" s="306"/>
    </row>
    <row r="225" spans="1:10" s="299" customFormat="1" ht="16.5" customHeight="1">
      <c r="A225" s="291">
        <v>213</v>
      </c>
      <c r="B225" s="307" t="s">
        <v>9584</v>
      </c>
      <c r="C225" s="304">
        <v>2023</v>
      </c>
      <c r="D225" s="300"/>
      <c r="E225" s="295" t="s">
        <v>339</v>
      </c>
      <c r="F225" s="301"/>
      <c r="G225" s="293">
        <v>1</v>
      </c>
      <c r="H225" s="293">
        <v>1</v>
      </c>
      <c r="I225" s="302"/>
      <c r="J225" s="306"/>
    </row>
    <row r="226" spans="1:10" s="299" customFormat="1" ht="16.5" customHeight="1">
      <c r="A226" s="291">
        <v>214</v>
      </c>
      <c r="B226" s="307" t="s">
        <v>9584</v>
      </c>
      <c r="C226" s="304">
        <v>2023</v>
      </c>
      <c r="D226" s="300"/>
      <c r="E226" s="295" t="s">
        <v>340</v>
      </c>
      <c r="F226" s="301"/>
      <c r="G226" s="293">
        <v>1</v>
      </c>
      <c r="H226" s="293">
        <v>1</v>
      </c>
      <c r="I226" s="302"/>
      <c r="J226" s="306"/>
    </row>
    <row r="227" spans="1:10" s="299" customFormat="1" ht="16.5" customHeight="1">
      <c r="A227" s="291">
        <v>215</v>
      </c>
      <c r="B227" s="307" t="s">
        <v>9584</v>
      </c>
      <c r="C227" s="304">
        <v>2023</v>
      </c>
      <c r="D227" s="300"/>
      <c r="E227" s="295" t="s">
        <v>341</v>
      </c>
      <c r="F227" s="301"/>
      <c r="G227" s="293">
        <v>1</v>
      </c>
      <c r="H227" s="293">
        <v>1</v>
      </c>
      <c r="I227" s="302"/>
      <c r="J227" s="306"/>
    </row>
    <row r="228" spans="1:10" s="299" customFormat="1" ht="16.5" customHeight="1">
      <c r="A228" s="291">
        <v>216</v>
      </c>
      <c r="B228" s="307" t="s">
        <v>4306</v>
      </c>
      <c r="C228" s="304">
        <v>2023</v>
      </c>
      <c r="D228" s="300"/>
      <c r="E228" s="295" t="s">
        <v>343</v>
      </c>
      <c r="F228" s="301"/>
      <c r="G228" s="293">
        <v>1</v>
      </c>
      <c r="H228" s="293">
        <v>1</v>
      </c>
      <c r="I228" s="302"/>
      <c r="J228" s="306"/>
    </row>
    <row r="229" spans="1:10" s="299" customFormat="1" ht="16.5" customHeight="1">
      <c r="A229" s="291">
        <v>217</v>
      </c>
      <c r="B229" s="307" t="s">
        <v>4307</v>
      </c>
      <c r="C229" s="304">
        <v>2023</v>
      </c>
      <c r="D229" s="300"/>
      <c r="E229" s="295" t="s">
        <v>345</v>
      </c>
      <c r="F229" s="301"/>
      <c r="G229" s="293">
        <v>1</v>
      </c>
      <c r="H229" s="293">
        <v>1</v>
      </c>
      <c r="I229" s="302"/>
      <c r="J229" s="306"/>
    </row>
    <row r="230" spans="1:10" s="299" customFormat="1" ht="16.5" customHeight="1">
      <c r="A230" s="291">
        <v>218</v>
      </c>
      <c r="B230" s="307" t="s">
        <v>4308</v>
      </c>
      <c r="C230" s="304">
        <v>2023</v>
      </c>
      <c r="D230" s="300"/>
      <c r="E230" s="295" t="s">
        <v>347</v>
      </c>
      <c r="F230" s="301"/>
      <c r="G230" s="293">
        <v>1</v>
      </c>
      <c r="H230" s="293">
        <v>1</v>
      </c>
      <c r="I230" s="302"/>
      <c r="J230" s="306"/>
    </row>
    <row r="231" spans="1:10" s="299" customFormat="1" ht="16.5" customHeight="1">
      <c r="A231" s="291">
        <v>219</v>
      </c>
      <c r="B231" s="307" t="s">
        <v>4309</v>
      </c>
      <c r="C231" s="304">
        <v>2023</v>
      </c>
      <c r="D231" s="300"/>
      <c r="E231" s="295" t="s">
        <v>349</v>
      </c>
      <c r="F231" s="301"/>
      <c r="G231" s="293">
        <v>1</v>
      </c>
      <c r="H231" s="293">
        <v>1</v>
      </c>
      <c r="I231" s="302"/>
      <c r="J231" s="306"/>
    </row>
    <row r="232" spans="1:10" s="299" customFormat="1" ht="16.5" customHeight="1">
      <c r="A232" s="291">
        <v>220</v>
      </c>
      <c r="B232" s="307" t="s">
        <v>4309</v>
      </c>
      <c r="C232" s="304">
        <v>2023</v>
      </c>
      <c r="D232" s="300"/>
      <c r="E232" s="295" t="s">
        <v>351</v>
      </c>
      <c r="F232" s="301"/>
      <c r="G232" s="293">
        <v>1</v>
      </c>
      <c r="H232" s="293">
        <v>1</v>
      </c>
      <c r="I232" s="302"/>
      <c r="J232" s="306"/>
    </row>
    <row r="233" spans="1:10" s="299" customFormat="1" ht="16.5" customHeight="1">
      <c r="A233" s="291">
        <v>221</v>
      </c>
      <c r="B233" s="307" t="s">
        <v>9585</v>
      </c>
      <c r="C233" s="304">
        <v>2023</v>
      </c>
      <c r="D233" s="300"/>
      <c r="E233" s="295" t="s">
        <v>353</v>
      </c>
      <c r="F233" s="301"/>
      <c r="G233" s="293">
        <v>1</v>
      </c>
      <c r="H233" s="293">
        <v>1</v>
      </c>
      <c r="I233" s="302"/>
      <c r="J233" s="306"/>
    </row>
    <row r="234" spans="1:10" s="299" customFormat="1" ht="16.5" customHeight="1">
      <c r="A234" s="291">
        <v>222</v>
      </c>
      <c r="B234" s="307" t="s">
        <v>697</v>
      </c>
      <c r="C234" s="304">
        <v>2023</v>
      </c>
      <c r="D234" s="300"/>
      <c r="E234" s="295" t="s">
        <v>355</v>
      </c>
      <c r="F234" s="301"/>
      <c r="G234" s="293">
        <v>1</v>
      </c>
      <c r="H234" s="293">
        <v>1</v>
      </c>
      <c r="I234" s="302"/>
      <c r="J234" s="306"/>
    </row>
    <row r="235" spans="1:10" s="299" customFormat="1" ht="16.5" customHeight="1">
      <c r="A235" s="291">
        <v>223</v>
      </c>
      <c r="B235" s="307" t="s">
        <v>697</v>
      </c>
      <c r="C235" s="304">
        <v>2023</v>
      </c>
      <c r="D235" s="300"/>
      <c r="E235" s="295" t="s">
        <v>357</v>
      </c>
      <c r="F235" s="301"/>
      <c r="G235" s="293">
        <v>1</v>
      </c>
      <c r="H235" s="293">
        <v>1</v>
      </c>
      <c r="I235" s="302"/>
      <c r="J235" s="306"/>
    </row>
    <row r="236" spans="1:10" s="299" customFormat="1" ht="16.5" customHeight="1">
      <c r="A236" s="291">
        <v>224</v>
      </c>
      <c r="B236" s="307" t="s">
        <v>697</v>
      </c>
      <c r="C236" s="304">
        <v>2023</v>
      </c>
      <c r="D236" s="300"/>
      <c r="E236" s="295" t="s">
        <v>358</v>
      </c>
      <c r="F236" s="301"/>
      <c r="G236" s="293">
        <v>1</v>
      </c>
      <c r="H236" s="293">
        <v>1</v>
      </c>
      <c r="I236" s="302"/>
      <c r="J236" s="306"/>
    </row>
    <row r="237" spans="1:10" s="299" customFormat="1" ht="16.5" customHeight="1">
      <c r="A237" s="291">
        <v>225</v>
      </c>
      <c r="B237" s="307" t="s">
        <v>697</v>
      </c>
      <c r="C237" s="304">
        <v>2023</v>
      </c>
      <c r="D237" s="300"/>
      <c r="E237" s="295" t="s">
        <v>359</v>
      </c>
      <c r="F237" s="301"/>
      <c r="G237" s="293">
        <v>1</v>
      </c>
      <c r="H237" s="293">
        <v>1</v>
      </c>
      <c r="I237" s="302"/>
      <c r="J237" s="306"/>
    </row>
    <row r="238" spans="1:10" s="299" customFormat="1" ht="16.5" customHeight="1">
      <c r="A238" s="291">
        <v>226</v>
      </c>
      <c r="B238" s="307" t="s">
        <v>4022</v>
      </c>
      <c r="C238" s="304">
        <v>2023</v>
      </c>
      <c r="D238" s="300"/>
      <c r="E238" s="295" t="s">
        <v>361</v>
      </c>
      <c r="F238" s="301"/>
      <c r="G238" s="293">
        <v>1</v>
      </c>
      <c r="H238" s="293">
        <v>1</v>
      </c>
      <c r="I238" s="302"/>
      <c r="J238" s="306"/>
    </row>
    <row r="239" spans="1:10" s="299" customFormat="1" ht="16.5" customHeight="1">
      <c r="A239" s="291">
        <v>227</v>
      </c>
      <c r="B239" s="307" t="s">
        <v>4022</v>
      </c>
      <c r="C239" s="304">
        <v>2023</v>
      </c>
      <c r="D239" s="300"/>
      <c r="E239" s="295" t="s">
        <v>363</v>
      </c>
      <c r="F239" s="301"/>
      <c r="G239" s="293">
        <v>1</v>
      </c>
      <c r="H239" s="293">
        <v>1</v>
      </c>
      <c r="I239" s="302"/>
      <c r="J239" s="306"/>
    </row>
    <row r="240" spans="1:10" s="299" customFormat="1" ht="16.5" customHeight="1">
      <c r="A240" s="291">
        <v>228</v>
      </c>
      <c r="B240" s="307" t="s">
        <v>4022</v>
      </c>
      <c r="C240" s="304">
        <v>2023</v>
      </c>
      <c r="D240" s="300"/>
      <c r="E240" s="295" t="s">
        <v>365</v>
      </c>
      <c r="F240" s="301"/>
      <c r="G240" s="293">
        <v>1</v>
      </c>
      <c r="H240" s="293">
        <v>1</v>
      </c>
      <c r="I240" s="302"/>
      <c r="J240" s="306"/>
    </row>
    <row r="241" spans="1:10" s="299" customFormat="1" ht="16.5" customHeight="1">
      <c r="A241" s="291">
        <v>229</v>
      </c>
      <c r="B241" s="307" t="s">
        <v>4022</v>
      </c>
      <c r="C241" s="304">
        <v>2023</v>
      </c>
      <c r="D241" s="300"/>
      <c r="E241" s="295" t="s">
        <v>366</v>
      </c>
      <c r="F241" s="301"/>
      <c r="G241" s="293">
        <v>1</v>
      </c>
      <c r="H241" s="293">
        <v>1</v>
      </c>
      <c r="I241" s="302"/>
      <c r="J241" s="306"/>
    </row>
    <row r="242" spans="1:10" s="299" customFormat="1" ht="16.5" customHeight="1">
      <c r="A242" s="291">
        <v>230</v>
      </c>
      <c r="B242" s="307" t="s">
        <v>4310</v>
      </c>
      <c r="C242" s="304">
        <v>2023</v>
      </c>
      <c r="D242" s="300"/>
      <c r="E242" s="295" t="s">
        <v>367</v>
      </c>
      <c r="F242" s="301"/>
      <c r="G242" s="293">
        <v>1</v>
      </c>
      <c r="H242" s="293">
        <v>1</v>
      </c>
      <c r="I242" s="302"/>
      <c r="J242" s="306"/>
    </row>
    <row r="243" spans="1:10" s="299" customFormat="1" ht="16.5" customHeight="1">
      <c r="A243" s="291">
        <v>231</v>
      </c>
      <c r="B243" s="307" t="s">
        <v>4310</v>
      </c>
      <c r="C243" s="304">
        <v>2023</v>
      </c>
      <c r="D243" s="300"/>
      <c r="E243" s="295" t="s">
        <v>368</v>
      </c>
      <c r="F243" s="301"/>
      <c r="G243" s="293">
        <v>1</v>
      </c>
      <c r="H243" s="293">
        <v>1</v>
      </c>
      <c r="I243" s="302"/>
      <c r="J243" s="306"/>
    </row>
    <row r="244" spans="1:10" s="299" customFormat="1" ht="16.5" customHeight="1">
      <c r="A244" s="291">
        <v>232</v>
      </c>
      <c r="B244" s="307" t="s">
        <v>4311</v>
      </c>
      <c r="C244" s="304">
        <v>2023</v>
      </c>
      <c r="D244" s="300"/>
      <c r="E244" s="295" t="s">
        <v>370</v>
      </c>
      <c r="F244" s="301"/>
      <c r="G244" s="293">
        <v>1</v>
      </c>
      <c r="H244" s="293">
        <v>1</v>
      </c>
      <c r="I244" s="302"/>
      <c r="J244" s="306"/>
    </row>
    <row r="245" spans="1:10" s="299" customFormat="1" ht="16.5" customHeight="1">
      <c r="A245" s="291">
        <v>233</v>
      </c>
      <c r="B245" s="307" t="s">
        <v>4312</v>
      </c>
      <c r="C245" s="304">
        <v>2023</v>
      </c>
      <c r="D245" s="300"/>
      <c r="E245" s="295" t="s">
        <v>371</v>
      </c>
      <c r="F245" s="301"/>
      <c r="G245" s="293">
        <v>1</v>
      </c>
      <c r="H245" s="293">
        <v>1</v>
      </c>
      <c r="I245" s="302"/>
      <c r="J245" s="306"/>
    </row>
    <row r="246" spans="1:10" s="299" customFormat="1" ht="16.5" customHeight="1">
      <c r="A246" s="291">
        <v>234</v>
      </c>
      <c r="B246" s="307" t="s">
        <v>4313</v>
      </c>
      <c r="C246" s="304">
        <v>2023</v>
      </c>
      <c r="D246" s="300"/>
      <c r="E246" s="295" t="s">
        <v>372</v>
      </c>
      <c r="F246" s="301"/>
      <c r="G246" s="293">
        <v>1</v>
      </c>
      <c r="H246" s="293">
        <v>1</v>
      </c>
      <c r="I246" s="302"/>
      <c r="J246" s="306"/>
    </row>
    <row r="247" spans="1:10" s="299" customFormat="1" ht="16.5" customHeight="1">
      <c r="A247" s="291">
        <v>235</v>
      </c>
      <c r="B247" s="307" t="s">
        <v>4314</v>
      </c>
      <c r="C247" s="304">
        <v>2023</v>
      </c>
      <c r="D247" s="300"/>
      <c r="E247" s="295" t="s">
        <v>373</v>
      </c>
      <c r="F247" s="301"/>
      <c r="G247" s="293">
        <v>1</v>
      </c>
      <c r="H247" s="293">
        <v>1</v>
      </c>
      <c r="I247" s="302"/>
      <c r="J247" s="306"/>
    </row>
    <row r="248" spans="1:10" s="299" customFormat="1" ht="16.5" customHeight="1">
      <c r="A248" s="291">
        <v>236</v>
      </c>
      <c r="B248" s="307" t="s">
        <v>4314</v>
      </c>
      <c r="C248" s="304">
        <v>2023</v>
      </c>
      <c r="D248" s="300"/>
      <c r="E248" s="295" t="s">
        <v>374</v>
      </c>
      <c r="F248" s="301"/>
      <c r="G248" s="293">
        <v>1</v>
      </c>
      <c r="H248" s="293">
        <v>1</v>
      </c>
      <c r="I248" s="302"/>
      <c r="J248" s="306"/>
    </row>
    <row r="249" spans="1:10" s="299" customFormat="1" ht="16.5" customHeight="1">
      <c r="A249" s="291">
        <v>237</v>
      </c>
      <c r="B249" s="307" t="s">
        <v>4314</v>
      </c>
      <c r="C249" s="304">
        <v>2023</v>
      </c>
      <c r="D249" s="300"/>
      <c r="E249" s="295" t="s">
        <v>376</v>
      </c>
      <c r="F249" s="301"/>
      <c r="G249" s="293">
        <v>1</v>
      </c>
      <c r="H249" s="293">
        <v>1</v>
      </c>
      <c r="I249" s="302"/>
      <c r="J249" s="306"/>
    </row>
    <row r="250" spans="1:10" s="299" customFormat="1" ht="16.5" customHeight="1">
      <c r="A250" s="291">
        <v>238</v>
      </c>
      <c r="B250" s="307" t="s">
        <v>4314</v>
      </c>
      <c r="C250" s="304">
        <v>2023</v>
      </c>
      <c r="D250" s="300"/>
      <c r="E250" s="295" t="s">
        <v>378</v>
      </c>
      <c r="F250" s="301"/>
      <c r="G250" s="293">
        <v>1</v>
      </c>
      <c r="H250" s="293">
        <v>1</v>
      </c>
      <c r="I250" s="302"/>
      <c r="J250" s="306"/>
    </row>
    <row r="251" spans="1:10" s="299" customFormat="1" ht="16.5" customHeight="1">
      <c r="A251" s="291">
        <v>239</v>
      </c>
      <c r="B251" s="307" t="s">
        <v>4314</v>
      </c>
      <c r="C251" s="304">
        <v>2023</v>
      </c>
      <c r="D251" s="300"/>
      <c r="E251" s="295" t="s">
        <v>379</v>
      </c>
      <c r="F251" s="301"/>
      <c r="G251" s="293">
        <v>1</v>
      </c>
      <c r="H251" s="293">
        <v>1</v>
      </c>
      <c r="I251" s="302"/>
      <c r="J251" s="306"/>
    </row>
    <row r="252" spans="1:10" s="299" customFormat="1" ht="16.5" customHeight="1">
      <c r="A252" s="291">
        <v>240</v>
      </c>
      <c r="B252" s="307" t="s">
        <v>4314</v>
      </c>
      <c r="C252" s="304">
        <v>2023</v>
      </c>
      <c r="D252" s="300"/>
      <c r="E252" s="295" t="s">
        <v>380</v>
      </c>
      <c r="F252" s="301"/>
      <c r="G252" s="293">
        <v>1</v>
      </c>
      <c r="H252" s="293">
        <v>1</v>
      </c>
      <c r="I252" s="302"/>
      <c r="J252" s="306"/>
    </row>
    <row r="253" spans="1:10" s="299" customFormat="1" ht="16.5" customHeight="1">
      <c r="A253" s="291">
        <v>241</v>
      </c>
      <c r="B253" s="307" t="s">
        <v>4314</v>
      </c>
      <c r="C253" s="304">
        <v>2023</v>
      </c>
      <c r="D253" s="300"/>
      <c r="E253" s="295" t="s">
        <v>382</v>
      </c>
      <c r="F253" s="301"/>
      <c r="G253" s="293">
        <v>1</v>
      </c>
      <c r="H253" s="293">
        <v>1</v>
      </c>
      <c r="I253" s="302"/>
      <c r="J253" s="306"/>
    </row>
    <row r="254" spans="1:10" s="299" customFormat="1" ht="16.5" customHeight="1">
      <c r="A254" s="291">
        <v>242</v>
      </c>
      <c r="B254" s="307" t="s">
        <v>4314</v>
      </c>
      <c r="C254" s="304">
        <v>2023</v>
      </c>
      <c r="D254" s="300"/>
      <c r="E254" s="295" t="s">
        <v>383</v>
      </c>
      <c r="F254" s="301"/>
      <c r="G254" s="293">
        <v>1</v>
      </c>
      <c r="H254" s="293">
        <v>1</v>
      </c>
      <c r="I254" s="302"/>
      <c r="J254" s="306"/>
    </row>
    <row r="255" spans="1:10" s="299" customFormat="1" ht="16.5" customHeight="1">
      <c r="A255" s="291">
        <v>243</v>
      </c>
      <c r="B255" s="307" t="s">
        <v>4314</v>
      </c>
      <c r="C255" s="304">
        <v>2023</v>
      </c>
      <c r="D255" s="300"/>
      <c r="E255" s="295" t="s">
        <v>385</v>
      </c>
      <c r="F255" s="301"/>
      <c r="G255" s="293">
        <v>1</v>
      </c>
      <c r="H255" s="293">
        <v>1</v>
      </c>
      <c r="I255" s="302"/>
      <c r="J255" s="306"/>
    </row>
    <row r="256" spans="1:10" s="299" customFormat="1" ht="16.5" customHeight="1">
      <c r="A256" s="291">
        <v>244</v>
      </c>
      <c r="B256" s="307" t="s">
        <v>4314</v>
      </c>
      <c r="C256" s="304">
        <v>2023</v>
      </c>
      <c r="D256" s="300"/>
      <c r="E256" s="295" t="s">
        <v>386</v>
      </c>
      <c r="F256" s="301"/>
      <c r="G256" s="293">
        <v>1</v>
      </c>
      <c r="H256" s="293">
        <v>1</v>
      </c>
      <c r="I256" s="302"/>
      <c r="J256" s="306"/>
    </row>
    <row r="257" spans="1:10" s="299" customFormat="1" ht="16.5" customHeight="1">
      <c r="A257" s="291">
        <v>245</v>
      </c>
      <c r="B257" s="307" t="s">
        <v>4314</v>
      </c>
      <c r="C257" s="304">
        <v>2023</v>
      </c>
      <c r="D257" s="300"/>
      <c r="E257" s="295" t="s">
        <v>387</v>
      </c>
      <c r="F257" s="301"/>
      <c r="G257" s="293">
        <v>1</v>
      </c>
      <c r="H257" s="293">
        <v>1</v>
      </c>
      <c r="I257" s="302"/>
      <c r="J257" s="306"/>
    </row>
    <row r="258" spans="1:10" s="299" customFormat="1" ht="16.5" customHeight="1">
      <c r="A258" s="291">
        <v>246</v>
      </c>
      <c r="B258" s="307" t="s">
        <v>4314</v>
      </c>
      <c r="C258" s="304">
        <v>2023</v>
      </c>
      <c r="D258" s="300"/>
      <c r="E258" s="295" t="s">
        <v>388</v>
      </c>
      <c r="F258" s="301"/>
      <c r="G258" s="293">
        <v>1</v>
      </c>
      <c r="H258" s="293">
        <v>1</v>
      </c>
      <c r="I258" s="302"/>
      <c r="J258" s="306"/>
    </row>
    <row r="259" spans="1:10" s="299" customFormat="1" ht="16.5" customHeight="1">
      <c r="A259" s="291">
        <v>247</v>
      </c>
      <c r="B259" s="307" t="s">
        <v>4314</v>
      </c>
      <c r="C259" s="304">
        <v>2023</v>
      </c>
      <c r="D259" s="300"/>
      <c r="E259" s="295" t="s">
        <v>389</v>
      </c>
      <c r="F259" s="301"/>
      <c r="G259" s="293">
        <v>1</v>
      </c>
      <c r="H259" s="293">
        <v>1</v>
      </c>
      <c r="I259" s="302"/>
      <c r="J259" s="306"/>
    </row>
    <row r="260" spans="1:10" s="299" customFormat="1" ht="16.5" customHeight="1">
      <c r="A260" s="291">
        <v>248</v>
      </c>
      <c r="B260" s="307" t="s">
        <v>4314</v>
      </c>
      <c r="C260" s="304">
        <v>2023</v>
      </c>
      <c r="D260" s="300"/>
      <c r="E260" s="295" t="s">
        <v>390</v>
      </c>
      <c r="F260" s="301"/>
      <c r="G260" s="293">
        <v>1</v>
      </c>
      <c r="H260" s="293">
        <v>1</v>
      </c>
      <c r="I260" s="302"/>
      <c r="J260" s="306"/>
    </row>
    <row r="261" spans="1:10" s="299" customFormat="1" ht="16.5" customHeight="1">
      <c r="A261" s="291">
        <v>249</v>
      </c>
      <c r="B261" s="307" t="s">
        <v>4314</v>
      </c>
      <c r="C261" s="304">
        <v>2023</v>
      </c>
      <c r="D261" s="300"/>
      <c r="E261" s="295" t="s">
        <v>392</v>
      </c>
      <c r="F261" s="301"/>
      <c r="G261" s="293">
        <v>1</v>
      </c>
      <c r="H261" s="293">
        <v>1</v>
      </c>
      <c r="I261" s="302"/>
      <c r="J261" s="306"/>
    </row>
    <row r="262" spans="1:10" s="299" customFormat="1" ht="16.5" customHeight="1">
      <c r="A262" s="291">
        <v>250</v>
      </c>
      <c r="B262" s="307" t="s">
        <v>4314</v>
      </c>
      <c r="C262" s="304">
        <v>2023</v>
      </c>
      <c r="D262" s="300"/>
      <c r="E262" s="295" t="s">
        <v>394</v>
      </c>
      <c r="F262" s="301"/>
      <c r="G262" s="293">
        <v>1</v>
      </c>
      <c r="H262" s="293">
        <v>1</v>
      </c>
      <c r="I262" s="302"/>
      <c r="J262" s="306"/>
    </row>
    <row r="263" spans="1:10" s="299" customFormat="1" ht="16.5" customHeight="1">
      <c r="A263" s="291">
        <v>251</v>
      </c>
      <c r="B263" s="307" t="s">
        <v>4314</v>
      </c>
      <c r="C263" s="304">
        <v>2023</v>
      </c>
      <c r="D263" s="300"/>
      <c r="E263" s="295" t="s">
        <v>396</v>
      </c>
      <c r="F263" s="301"/>
      <c r="G263" s="293">
        <v>1</v>
      </c>
      <c r="H263" s="293">
        <v>1</v>
      </c>
      <c r="I263" s="302"/>
      <c r="J263" s="306"/>
    </row>
    <row r="264" spans="1:10" s="299" customFormat="1" ht="16.5" customHeight="1">
      <c r="A264" s="291">
        <v>252</v>
      </c>
      <c r="B264" s="307" t="s">
        <v>4314</v>
      </c>
      <c r="C264" s="304">
        <v>2023</v>
      </c>
      <c r="D264" s="300"/>
      <c r="E264" s="295" t="s">
        <v>398</v>
      </c>
      <c r="F264" s="301"/>
      <c r="G264" s="293">
        <v>1</v>
      </c>
      <c r="H264" s="293">
        <v>1</v>
      </c>
      <c r="I264" s="302"/>
      <c r="J264" s="306"/>
    </row>
    <row r="265" spans="1:10" s="299" customFormat="1" ht="16.5" customHeight="1">
      <c r="A265" s="291">
        <v>253</v>
      </c>
      <c r="B265" s="307" t="s">
        <v>4314</v>
      </c>
      <c r="C265" s="304">
        <v>2023</v>
      </c>
      <c r="D265" s="300"/>
      <c r="E265" s="295" t="s">
        <v>400</v>
      </c>
      <c r="F265" s="301"/>
      <c r="G265" s="293">
        <v>1</v>
      </c>
      <c r="H265" s="293">
        <v>1</v>
      </c>
      <c r="I265" s="302"/>
      <c r="J265" s="306"/>
    </row>
    <row r="266" spans="1:10" s="299" customFormat="1" ht="16.5" customHeight="1">
      <c r="A266" s="291">
        <v>254</v>
      </c>
      <c r="B266" s="307" t="s">
        <v>4314</v>
      </c>
      <c r="C266" s="304">
        <v>2023</v>
      </c>
      <c r="D266" s="300"/>
      <c r="E266" s="295" t="s">
        <v>402</v>
      </c>
      <c r="F266" s="301"/>
      <c r="G266" s="293">
        <v>1</v>
      </c>
      <c r="H266" s="293">
        <v>1</v>
      </c>
      <c r="I266" s="302"/>
      <c r="J266" s="306"/>
    </row>
    <row r="267" spans="1:10" s="299" customFormat="1" ht="16.5" customHeight="1">
      <c r="A267" s="291">
        <v>255</v>
      </c>
      <c r="B267" s="307" t="s">
        <v>4314</v>
      </c>
      <c r="C267" s="304">
        <v>2023</v>
      </c>
      <c r="D267" s="300"/>
      <c r="E267" s="295" t="s">
        <v>404</v>
      </c>
      <c r="F267" s="301"/>
      <c r="G267" s="293">
        <v>1</v>
      </c>
      <c r="H267" s="293">
        <v>1</v>
      </c>
      <c r="I267" s="302"/>
      <c r="J267" s="306"/>
    </row>
    <row r="268" spans="1:10" s="299" customFormat="1" ht="16.5" customHeight="1">
      <c r="A268" s="291">
        <v>256</v>
      </c>
      <c r="B268" s="307" t="s">
        <v>4314</v>
      </c>
      <c r="C268" s="304">
        <v>2023</v>
      </c>
      <c r="D268" s="300"/>
      <c r="E268" s="295" t="s">
        <v>406</v>
      </c>
      <c r="F268" s="301"/>
      <c r="G268" s="293">
        <v>1</v>
      </c>
      <c r="H268" s="293">
        <v>1</v>
      </c>
      <c r="I268" s="302"/>
      <c r="J268" s="306"/>
    </row>
    <row r="269" spans="1:10" s="299" customFormat="1" ht="16.5" customHeight="1">
      <c r="A269" s="291">
        <v>257</v>
      </c>
      <c r="B269" s="307" t="s">
        <v>4314</v>
      </c>
      <c r="C269" s="304">
        <v>2023</v>
      </c>
      <c r="D269" s="300"/>
      <c r="E269" s="295" t="s">
        <v>407</v>
      </c>
      <c r="F269" s="301"/>
      <c r="G269" s="293">
        <v>1</v>
      </c>
      <c r="H269" s="293">
        <v>1</v>
      </c>
      <c r="I269" s="302"/>
      <c r="J269" s="306"/>
    </row>
    <row r="270" spans="1:10" s="299" customFormat="1" ht="16.5" customHeight="1">
      <c r="A270" s="291">
        <v>258</v>
      </c>
      <c r="B270" s="307" t="s">
        <v>4314</v>
      </c>
      <c r="C270" s="304">
        <v>2023</v>
      </c>
      <c r="D270" s="300"/>
      <c r="E270" s="295" t="s">
        <v>408</v>
      </c>
      <c r="F270" s="301"/>
      <c r="G270" s="293">
        <v>1</v>
      </c>
      <c r="H270" s="293">
        <v>1</v>
      </c>
      <c r="I270" s="302"/>
      <c r="J270" s="306"/>
    </row>
    <row r="271" spans="1:10" s="299" customFormat="1" ht="16.5" customHeight="1">
      <c r="A271" s="291">
        <v>259</v>
      </c>
      <c r="B271" s="307" t="s">
        <v>4314</v>
      </c>
      <c r="C271" s="304">
        <v>2023</v>
      </c>
      <c r="D271" s="300"/>
      <c r="E271" s="295" t="s">
        <v>409</v>
      </c>
      <c r="F271" s="301"/>
      <c r="G271" s="293">
        <v>1</v>
      </c>
      <c r="H271" s="293">
        <v>1</v>
      </c>
      <c r="I271" s="302"/>
      <c r="J271" s="306"/>
    </row>
    <row r="272" spans="1:10" s="299" customFormat="1" ht="16.5" customHeight="1">
      <c r="A272" s="291">
        <v>260</v>
      </c>
      <c r="B272" s="307" t="s">
        <v>4314</v>
      </c>
      <c r="C272" s="304">
        <v>2023</v>
      </c>
      <c r="D272" s="300"/>
      <c r="E272" s="295" t="s">
        <v>410</v>
      </c>
      <c r="F272" s="301"/>
      <c r="G272" s="293">
        <v>1</v>
      </c>
      <c r="H272" s="293">
        <v>1</v>
      </c>
      <c r="I272" s="302"/>
      <c r="J272" s="306"/>
    </row>
    <row r="273" spans="1:10" s="299" customFormat="1" ht="16.5" customHeight="1">
      <c r="A273" s="291">
        <v>261</v>
      </c>
      <c r="B273" s="307" t="s">
        <v>4314</v>
      </c>
      <c r="C273" s="304">
        <v>2023</v>
      </c>
      <c r="D273" s="300"/>
      <c r="E273" s="295" t="s">
        <v>411</v>
      </c>
      <c r="F273" s="301"/>
      <c r="G273" s="293">
        <v>1</v>
      </c>
      <c r="H273" s="293">
        <v>1</v>
      </c>
      <c r="I273" s="302"/>
      <c r="J273" s="306"/>
    </row>
    <row r="274" spans="1:10" s="299" customFormat="1" ht="16.5" customHeight="1">
      <c r="A274" s="291">
        <v>262</v>
      </c>
      <c r="B274" s="307" t="s">
        <v>4314</v>
      </c>
      <c r="C274" s="304">
        <v>2023</v>
      </c>
      <c r="D274" s="300"/>
      <c r="E274" s="295" t="s">
        <v>412</v>
      </c>
      <c r="F274" s="301"/>
      <c r="G274" s="293">
        <v>1</v>
      </c>
      <c r="H274" s="293">
        <v>1</v>
      </c>
      <c r="I274" s="302"/>
      <c r="J274" s="306"/>
    </row>
    <row r="275" spans="1:10" s="299" customFormat="1" ht="16.5" customHeight="1">
      <c r="A275" s="291">
        <v>263</v>
      </c>
      <c r="B275" s="307" t="s">
        <v>4314</v>
      </c>
      <c r="C275" s="304">
        <v>2023</v>
      </c>
      <c r="D275" s="300"/>
      <c r="E275" s="295" t="s">
        <v>413</v>
      </c>
      <c r="F275" s="301"/>
      <c r="G275" s="293">
        <v>1</v>
      </c>
      <c r="H275" s="293">
        <v>1</v>
      </c>
      <c r="I275" s="302"/>
      <c r="J275" s="306"/>
    </row>
    <row r="276" spans="1:10" s="299" customFormat="1" ht="16.5" customHeight="1">
      <c r="A276" s="291">
        <v>264</v>
      </c>
      <c r="B276" s="307" t="s">
        <v>4314</v>
      </c>
      <c r="C276" s="304">
        <v>2023</v>
      </c>
      <c r="D276" s="300"/>
      <c r="E276" s="295" t="s">
        <v>414</v>
      </c>
      <c r="F276" s="301"/>
      <c r="G276" s="293">
        <v>1</v>
      </c>
      <c r="H276" s="293">
        <v>1</v>
      </c>
      <c r="I276" s="302"/>
      <c r="J276" s="306"/>
    </row>
    <row r="277" spans="1:10" s="299" customFormat="1" ht="16.5" customHeight="1">
      <c r="A277" s="291">
        <v>265</v>
      </c>
      <c r="B277" s="307" t="s">
        <v>4314</v>
      </c>
      <c r="C277" s="304">
        <v>2023</v>
      </c>
      <c r="D277" s="300"/>
      <c r="E277" s="295" t="s">
        <v>415</v>
      </c>
      <c r="F277" s="301"/>
      <c r="G277" s="293">
        <v>1</v>
      </c>
      <c r="H277" s="293">
        <v>1</v>
      </c>
      <c r="I277" s="302"/>
      <c r="J277" s="306"/>
    </row>
    <row r="278" spans="1:10" s="299" customFormat="1" ht="16.5" customHeight="1">
      <c r="A278" s="291">
        <v>266</v>
      </c>
      <c r="B278" s="307" t="s">
        <v>4314</v>
      </c>
      <c r="C278" s="304">
        <v>2023</v>
      </c>
      <c r="D278" s="300"/>
      <c r="E278" s="295" t="s">
        <v>417</v>
      </c>
      <c r="F278" s="301"/>
      <c r="G278" s="293">
        <v>1</v>
      </c>
      <c r="H278" s="293">
        <v>1</v>
      </c>
      <c r="I278" s="302"/>
      <c r="J278" s="306"/>
    </row>
    <row r="279" spans="1:10" s="299" customFormat="1" ht="16.5" customHeight="1">
      <c r="A279" s="291">
        <v>267</v>
      </c>
      <c r="B279" s="307" t="s">
        <v>4314</v>
      </c>
      <c r="C279" s="304">
        <v>2023</v>
      </c>
      <c r="D279" s="300"/>
      <c r="E279" s="295" t="s">
        <v>418</v>
      </c>
      <c r="F279" s="301"/>
      <c r="G279" s="293">
        <v>1</v>
      </c>
      <c r="H279" s="293">
        <v>1</v>
      </c>
      <c r="I279" s="302"/>
      <c r="J279" s="306"/>
    </row>
    <row r="280" spans="1:10" s="299" customFormat="1" ht="16.5" customHeight="1">
      <c r="A280" s="291">
        <v>268</v>
      </c>
      <c r="B280" s="307" t="s">
        <v>4314</v>
      </c>
      <c r="C280" s="304">
        <v>2023</v>
      </c>
      <c r="D280" s="300"/>
      <c r="E280" s="295" t="s">
        <v>419</v>
      </c>
      <c r="F280" s="301"/>
      <c r="G280" s="293">
        <v>1</v>
      </c>
      <c r="H280" s="293">
        <v>1</v>
      </c>
      <c r="I280" s="302"/>
      <c r="J280" s="306"/>
    </row>
    <row r="281" spans="1:10" s="299" customFormat="1" ht="16.5" customHeight="1">
      <c r="A281" s="291">
        <v>269</v>
      </c>
      <c r="B281" s="307" t="s">
        <v>4314</v>
      </c>
      <c r="C281" s="304">
        <v>2023</v>
      </c>
      <c r="D281" s="300"/>
      <c r="E281" s="295" t="s">
        <v>420</v>
      </c>
      <c r="F281" s="301"/>
      <c r="G281" s="293">
        <v>1</v>
      </c>
      <c r="H281" s="293">
        <v>1</v>
      </c>
      <c r="I281" s="302"/>
      <c r="J281" s="306"/>
    </row>
    <row r="282" spans="1:10" s="299" customFormat="1" ht="16.5" customHeight="1">
      <c r="A282" s="291">
        <v>270</v>
      </c>
      <c r="B282" s="307" t="s">
        <v>4314</v>
      </c>
      <c r="C282" s="304">
        <v>2023</v>
      </c>
      <c r="D282" s="300"/>
      <c r="E282" s="295" t="s">
        <v>421</v>
      </c>
      <c r="F282" s="301"/>
      <c r="G282" s="293">
        <v>1</v>
      </c>
      <c r="H282" s="293">
        <v>1</v>
      </c>
      <c r="I282" s="302"/>
      <c r="J282" s="306"/>
    </row>
    <row r="283" spans="1:10" s="299" customFormat="1" ht="16.5" customHeight="1">
      <c r="A283" s="291">
        <v>271</v>
      </c>
      <c r="B283" s="307" t="s">
        <v>4314</v>
      </c>
      <c r="C283" s="304">
        <v>2023</v>
      </c>
      <c r="D283" s="300"/>
      <c r="E283" s="295" t="s">
        <v>422</v>
      </c>
      <c r="F283" s="301"/>
      <c r="G283" s="293">
        <v>1</v>
      </c>
      <c r="H283" s="293">
        <v>1</v>
      </c>
      <c r="I283" s="302"/>
      <c r="J283" s="306"/>
    </row>
    <row r="284" spans="1:10" s="299" customFormat="1" ht="16.5" customHeight="1">
      <c r="A284" s="291">
        <v>272</v>
      </c>
      <c r="B284" s="307" t="s">
        <v>4314</v>
      </c>
      <c r="C284" s="304">
        <v>2023</v>
      </c>
      <c r="D284" s="300"/>
      <c r="E284" s="295" t="s">
        <v>423</v>
      </c>
      <c r="F284" s="301"/>
      <c r="G284" s="293">
        <v>1</v>
      </c>
      <c r="H284" s="293">
        <v>1</v>
      </c>
      <c r="I284" s="302"/>
      <c r="J284" s="306"/>
    </row>
    <row r="285" spans="1:10" s="299" customFormat="1" ht="16.5" customHeight="1">
      <c r="A285" s="291">
        <v>273</v>
      </c>
      <c r="B285" s="307" t="s">
        <v>4314</v>
      </c>
      <c r="C285" s="304">
        <v>2023</v>
      </c>
      <c r="D285" s="300"/>
      <c r="E285" s="295" t="s">
        <v>424</v>
      </c>
      <c r="F285" s="301"/>
      <c r="G285" s="293">
        <v>1</v>
      </c>
      <c r="H285" s="293">
        <v>1</v>
      </c>
      <c r="I285" s="302"/>
      <c r="J285" s="306"/>
    </row>
    <row r="286" spans="1:10" s="299" customFormat="1" ht="16.5" customHeight="1">
      <c r="A286" s="291">
        <v>274</v>
      </c>
      <c r="B286" s="307" t="s">
        <v>4314</v>
      </c>
      <c r="C286" s="304">
        <v>2023</v>
      </c>
      <c r="D286" s="300"/>
      <c r="E286" s="295" t="s">
        <v>425</v>
      </c>
      <c r="F286" s="301"/>
      <c r="G286" s="293">
        <v>1</v>
      </c>
      <c r="H286" s="293">
        <v>1</v>
      </c>
      <c r="I286" s="302"/>
      <c r="J286" s="306"/>
    </row>
    <row r="287" spans="1:10" s="299" customFormat="1" ht="16.5" customHeight="1">
      <c r="A287" s="291">
        <v>275</v>
      </c>
      <c r="B287" s="307" t="s">
        <v>4314</v>
      </c>
      <c r="C287" s="304">
        <v>2023</v>
      </c>
      <c r="D287" s="300"/>
      <c r="E287" s="295" t="s">
        <v>426</v>
      </c>
      <c r="F287" s="301"/>
      <c r="G287" s="293">
        <v>1</v>
      </c>
      <c r="H287" s="293">
        <v>1</v>
      </c>
      <c r="I287" s="302"/>
      <c r="J287" s="306"/>
    </row>
    <row r="288" spans="1:10" s="299" customFormat="1" ht="16.5" customHeight="1">
      <c r="A288" s="291">
        <v>276</v>
      </c>
      <c r="B288" s="307" t="s">
        <v>4314</v>
      </c>
      <c r="C288" s="304">
        <v>2023</v>
      </c>
      <c r="D288" s="300"/>
      <c r="E288" s="295" t="s">
        <v>427</v>
      </c>
      <c r="F288" s="301"/>
      <c r="G288" s="293">
        <v>1</v>
      </c>
      <c r="H288" s="293">
        <v>1</v>
      </c>
      <c r="I288" s="302"/>
      <c r="J288" s="306"/>
    </row>
    <row r="289" spans="1:10" s="299" customFormat="1" ht="16.5" customHeight="1">
      <c r="A289" s="291">
        <v>277</v>
      </c>
      <c r="B289" s="307" t="s">
        <v>4314</v>
      </c>
      <c r="C289" s="304">
        <v>2023</v>
      </c>
      <c r="D289" s="300"/>
      <c r="E289" s="295" t="s">
        <v>428</v>
      </c>
      <c r="F289" s="301"/>
      <c r="G289" s="293">
        <v>1</v>
      </c>
      <c r="H289" s="293">
        <v>1</v>
      </c>
      <c r="I289" s="302"/>
      <c r="J289" s="306"/>
    </row>
    <row r="290" spans="1:10" s="299" customFormat="1" ht="16.5" customHeight="1">
      <c r="A290" s="291">
        <v>278</v>
      </c>
      <c r="B290" s="307" t="s">
        <v>4314</v>
      </c>
      <c r="C290" s="304">
        <v>2023</v>
      </c>
      <c r="D290" s="300"/>
      <c r="E290" s="295" t="s">
        <v>429</v>
      </c>
      <c r="F290" s="301"/>
      <c r="G290" s="293">
        <v>1</v>
      </c>
      <c r="H290" s="293">
        <v>1</v>
      </c>
      <c r="I290" s="302"/>
      <c r="J290" s="306"/>
    </row>
    <row r="291" spans="1:10" s="299" customFormat="1" ht="16.5" customHeight="1">
      <c r="A291" s="291">
        <v>279</v>
      </c>
      <c r="B291" s="307" t="s">
        <v>4314</v>
      </c>
      <c r="C291" s="304">
        <v>2023</v>
      </c>
      <c r="D291" s="300"/>
      <c r="E291" s="295" t="s">
        <v>430</v>
      </c>
      <c r="F291" s="301"/>
      <c r="G291" s="293">
        <v>1</v>
      </c>
      <c r="H291" s="293">
        <v>1</v>
      </c>
      <c r="I291" s="302"/>
      <c r="J291" s="306"/>
    </row>
    <row r="292" spans="1:10" s="299" customFormat="1" ht="16.5" customHeight="1">
      <c r="A292" s="291">
        <v>280</v>
      </c>
      <c r="B292" s="307" t="s">
        <v>4314</v>
      </c>
      <c r="C292" s="304">
        <v>2023</v>
      </c>
      <c r="D292" s="300"/>
      <c r="E292" s="295" t="s">
        <v>431</v>
      </c>
      <c r="F292" s="301"/>
      <c r="G292" s="293">
        <v>1</v>
      </c>
      <c r="H292" s="293">
        <v>1</v>
      </c>
      <c r="J292" s="306"/>
    </row>
    <row r="293" spans="1:10" s="299" customFormat="1" ht="16.5" customHeight="1">
      <c r="A293" s="291">
        <v>281</v>
      </c>
      <c r="B293" s="307" t="s">
        <v>4314</v>
      </c>
      <c r="C293" s="304">
        <v>2023</v>
      </c>
      <c r="D293" s="300"/>
      <c r="E293" s="295" t="s">
        <v>432</v>
      </c>
      <c r="F293" s="301"/>
      <c r="G293" s="293">
        <v>1</v>
      </c>
      <c r="H293" s="293">
        <v>1</v>
      </c>
      <c r="J293" s="306"/>
    </row>
    <row r="294" spans="1:10" s="299" customFormat="1" ht="16.5" customHeight="1">
      <c r="A294" s="291">
        <v>282</v>
      </c>
      <c r="B294" s="307" t="s">
        <v>4314</v>
      </c>
      <c r="C294" s="304">
        <v>2023</v>
      </c>
      <c r="D294" s="300"/>
      <c r="E294" s="295" t="s">
        <v>433</v>
      </c>
      <c r="F294" s="301"/>
      <c r="G294" s="293">
        <v>1</v>
      </c>
      <c r="H294" s="293">
        <v>1</v>
      </c>
      <c r="I294" s="302"/>
      <c r="J294" s="306"/>
    </row>
    <row r="295" spans="1:10" s="299" customFormat="1" ht="16.5" customHeight="1">
      <c r="A295" s="291">
        <v>283</v>
      </c>
      <c r="B295" s="307" t="s">
        <v>4314</v>
      </c>
      <c r="C295" s="304">
        <v>2023</v>
      </c>
      <c r="D295" s="300"/>
      <c r="E295" s="295" t="s">
        <v>434</v>
      </c>
      <c r="F295" s="301"/>
      <c r="G295" s="293">
        <v>1</v>
      </c>
      <c r="H295" s="293">
        <v>1</v>
      </c>
      <c r="I295" s="302"/>
      <c r="J295" s="306"/>
    </row>
    <row r="296" spans="1:10" s="299" customFormat="1" ht="16.5" customHeight="1">
      <c r="A296" s="291">
        <v>284</v>
      </c>
      <c r="B296" s="307" t="s">
        <v>4314</v>
      </c>
      <c r="C296" s="304">
        <v>2023</v>
      </c>
      <c r="D296" s="300"/>
      <c r="E296" s="295" t="s">
        <v>435</v>
      </c>
      <c r="F296" s="301"/>
      <c r="G296" s="293">
        <v>1</v>
      </c>
      <c r="H296" s="293">
        <v>1</v>
      </c>
      <c r="I296" s="302"/>
      <c r="J296" s="306"/>
    </row>
    <row r="297" spans="1:10" s="299" customFormat="1" ht="16.5" customHeight="1">
      <c r="A297" s="291">
        <v>285</v>
      </c>
      <c r="B297" s="307" t="s">
        <v>4314</v>
      </c>
      <c r="C297" s="304">
        <v>2023</v>
      </c>
      <c r="D297" s="300"/>
      <c r="E297" s="295" t="s">
        <v>436</v>
      </c>
      <c r="F297" s="301"/>
      <c r="G297" s="293">
        <v>1</v>
      </c>
      <c r="H297" s="293">
        <v>1</v>
      </c>
      <c r="I297" s="302"/>
      <c r="J297" s="306"/>
    </row>
    <row r="298" spans="1:10" s="299" customFormat="1" ht="16.5" customHeight="1">
      <c r="A298" s="291">
        <v>286</v>
      </c>
      <c r="B298" s="307" t="s">
        <v>4314</v>
      </c>
      <c r="C298" s="304">
        <v>2023</v>
      </c>
      <c r="D298" s="300"/>
      <c r="E298" s="295" t="s">
        <v>437</v>
      </c>
      <c r="F298" s="301"/>
      <c r="G298" s="293">
        <v>1</v>
      </c>
      <c r="H298" s="293">
        <v>1</v>
      </c>
      <c r="I298" s="302"/>
      <c r="J298" s="306"/>
    </row>
    <row r="299" spans="1:10" s="299" customFormat="1" ht="16.5" customHeight="1">
      <c r="A299" s="291">
        <v>287</v>
      </c>
      <c r="B299" s="307" t="s">
        <v>4314</v>
      </c>
      <c r="C299" s="304">
        <v>2023</v>
      </c>
      <c r="D299" s="300"/>
      <c r="E299" s="295" t="s">
        <v>438</v>
      </c>
      <c r="F299" s="301"/>
      <c r="G299" s="293">
        <v>1</v>
      </c>
      <c r="H299" s="293">
        <v>1</v>
      </c>
      <c r="I299" s="302"/>
      <c r="J299" s="306"/>
    </row>
    <row r="300" spans="1:10" s="299" customFormat="1" ht="16.5" customHeight="1">
      <c r="A300" s="291">
        <v>288</v>
      </c>
      <c r="B300" s="307" t="s">
        <v>4314</v>
      </c>
      <c r="C300" s="304">
        <v>2023</v>
      </c>
      <c r="D300" s="300"/>
      <c r="E300" s="295" t="s">
        <v>439</v>
      </c>
      <c r="F300" s="301"/>
      <c r="G300" s="293">
        <v>1</v>
      </c>
      <c r="H300" s="293">
        <v>1</v>
      </c>
      <c r="I300" s="302"/>
      <c r="J300" s="306"/>
    </row>
    <row r="301" spans="1:10" s="299" customFormat="1" ht="16.5" customHeight="1">
      <c r="A301" s="291">
        <v>289</v>
      </c>
      <c r="B301" s="307" t="s">
        <v>4314</v>
      </c>
      <c r="C301" s="304">
        <v>2023</v>
      </c>
      <c r="D301" s="300"/>
      <c r="E301" s="295" t="s">
        <v>440</v>
      </c>
      <c r="F301" s="301"/>
      <c r="G301" s="293">
        <v>1</v>
      </c>
      <c r="H301" s="293">
        <v>1</v>
      </c>
      <c r="I301" s="302"/>
      <c r="J301" s="306"/>
    </row>
    <row r="302" spans="1:10" s="299" customFormat="1" ht="16.5" customHeight="1">
      <c r="A302" s="291">
        <v>290</v>
      </c>
      <c r="B302" s="307" t="s">
        <v>4314</v>
      </c>
      <c r="C302" s="304">
        <v>2023</v>
      </c>
      <c r="D302" s="300"/>
      <c r="E302" s="295" t="s">
        <v>441</v>
      </c>
      <c r="F302" s="301"/>
      <c r="G302" s="293">
        <v>1</v>
      </c>
      <c r="H302" s="293">
        <v>1</v>
      </c>
      <c r="I302" s="302"/>
      <c r="J302" s="306"/>
    </row>
    <row r="303" spans="1:10" s="299" customFormat="1" ht="16.5" customHeight="1">
      <c r="A303" s="291">
        <v>291</v>
      </c>
      <c r="B303" s="307" t="s">
        <v>4314</v>
      </c>
      <c r="C303" s="304">
        <v>2023</v>
      </c>
      <c r="D303" s="300"/>
      <c r="E303" s="295" t="s">
        <v>442</v>
      </c>
      <c r="F303" s="301"/>
      <c r="G303" s="293">
        <v>1</v>
      </c>
      <c r="H303" s="293">
        <v>1</v>
      </c>
      <c r="I303" s="302"/>
      <c r="J303" s="306"/>
    </row>
    <row r="304" spans="1:10" s="299" customFormat="1" ht="16.5" customHeight="1">
      <c r="A304" s="291">
        <v>292</v>
      </c>
      <c r="B304" s="307" t="s">
        <v>4314</v>
      </c>
      <c r="C304" s="304">
        <v>2023</v>
      </c>
      <c r="D304" s="300"/>
      <c r="E304" s="295" t="s">
        <v>443</v>
      </c>
      <c r="F304" s="301"/>
      <c r="G304" s="293">
        <v>1</v>
      </c>
      <c r="H304" s="293">
        <v>1</v>
      </c>
      <c r="I304" s="302"/>
      <c r="J304" s="306"/>
    </row>
    <row r="305" spans="1:10" s="299" customFormat="1" ht="16.5" customHeight="1">
      <c r="A305" s="291">
        <v>293</v>
      </c>
      <c r="B305" s="307" t="s">
        <v>4314</v>
      </c>
      <c r="C305" s="304">
        <v>2023</v>
      </c>
      <c r="D305" s="300"/>
      <c r="E305" s="295" t="s">
        <v>444</v>
      </c>
      <c r="F305" s="301"/>
      <c r="G305" s="293">
        <v>1</v>
      </c>
      <c r="H305" s="293">
        <v>1</v>
      </c>
      <c r="I305" s="302"/>
      <c r="J305" s="306"/>
    </row>
    <row r="306" spans="1:10" s="299" customFormat="1" ht="16.5" customHeight="1">
      <c r="A306" s="291">
        <v>294</v>
      </c>
      <c r="B306" s="307" t="s">
        <v>4314</v>
      </c>
      <c r="C306" s="304">
        <v>2023</v>
      </c>
      <c r="D306" s="300"/>
      <c r="E306" s="295" t="s">
        <v>446</v>
      </c>
      <c r="F306" s="301"/>
      <c r="G306" s="293">
        <v>1</v>
      </c>
      <c r="H306" s="293">
        <v>1</v>
      </c>
      <c r="I306" s="302"/>
      <c r="J306" s="306"/>
    </row>
    <row r="307" spans="1:10" s="299" customFormat="1" ht="16.5" customHeight="1">
      <c r="A307" s="291">
        <v>295</v>
      </c>
      <c r="B307" s="307" t="s">
        <v>4314</v>
      </c>
      <c r="C307" s="304">
        <v>2023</v>
      </c>
      <c r="D307" s="300"/>
      <c r="E307" s="295" t="s">
        <v>447</v>
      </c>
      <c r="F307" s="301"/>
      <c r="G307" s="293">
        <v>1</v>
      </c>
      <c r="H307" s="293">
        <v>1</v>
      </c>
      <c r="I307" s="302"/>
      <c r="J307" s="306"/>
    </row>
    <row r="308" spans="1:10" s="299" customFormat="1" ht="16.5" customHeight="1">
      <c r="A308" s="291">
        <v>296</v>
      </c>
      <c r="B308" s="307" t="s">
        <v>4314</v>
      </c>
      <c r="C308" s="304">
        <v>2023</v>
      </c>
      <c r="D308" s="300"/>
      <c r="E308" s="295" t="s">
        <v>448</v>
      </c>
      <c r="F308" s="301"/>
      <c r="G308" s="293">
        <v>1</v>
      </c>
      <c r="H308" s="293">
        <v>1</v>
      </c>
      <c r="I308" s="302"/>
      <c r="J308" s="306"/>
    </row>
    <row r="309" spans="1:10" s="299" customFormat="1" ht="16.5" customHeight="1">
      <c r="A309" s="291">
        <v>297</v>
      </c>
      <c r="B309" s="307" t="s">
        <v>4314</v>
      </c>
      <c r="C309" s="304">
        <v>2023</v>
      </c>
      <c r="D309" s="300"/>
      <c r="E309" s="295" t="s">
        <v>449</v>
      </c>
      <c r="F309" s="301"/>
      <c r="G309" s="293">
        <v>1</v>
      </c>
      <c r="H309" s="293">
        <v>1</v>
      </c>
      <c r="I309" s="302"/>
      <c r="J309" s="306"/>
    </row>
    <row r="310" spans="1:10" s="299" customFormat="1" ht="16.5" customHeight="1">
      <c r="A310" s="291">
        <v>298</v>
      </c>
      <c r="B310" s="307" t="s">
        <v>4314</v>
      </c>
      <c r="C310" s="304">
        <v>2023</v>
      </c>
      <c r="D310" s="300"/>
      <c r="E310" s="295" t="s">
        <v>450</v>
      </c>
      <c r="F310" s="301"/>
      <c r="G310" s="293">
        <v>1</v>
      </c>
      <c r="H310" s="293">
        <v>1</v>
      </c>
      <c r="I310" s="302"/>
      <c r="J310" s="306"/>
    </row>
    <row r="311" spans="1:10" s="299" customFormat="1" ht="16.5" customHeight="1">
      <c r="A311" s="291">
        <v>299</v>
      </c>
      <c r="B311" s="307" t="s">
        <v>4314</v>
      </c>
      <c r="C311" s="304">
        <v>2023</v>
      </c>
      <c r="D311" s="300"/>
      <c r="E311" s="295" t="s">
        <v>451</v>
      </c>
      <c r="F311" s="301"/>
      <c r="G311" s="293">
        <v>1</v>
      </c>
      <c r="H311" s="293">
        <v>1</v>
      </c>
      <c r="I311" s="302"/>
      <c r="J311" s="306"/>
    </row>
    <row r="312" spans="1:10" s="299" customFormat="1" ht="16.5" customHeight="1">
      <c r="A312" s="291">
        <v>300</v>
      </c>
      <c r="B312" s="307" t="s">
        <v>4314</v>
      </c>
      <c r="C312" s="304">
        <v>2023</v>
      </c>
      <c r="D312" s="300"/>
      <c r="E312" s="295" t="s">
        <v>452</v>
      </c>
      <c r="F312" s="301"/>
      <c r="G312" s="293">
        <v>1</v>
      </c>
      <c r="H312" s="293">
        <v>1</v>
      </c>
      <c r="I312" s="302"/>
      <c r="J312" s="306"/>
    </row>
    <row r="313" spans="1:10" s="299" customFormat="1" ht="16.5" customHeight="1">
      <c r="A313" s="291">
        <v>301</v>
      </c>
      <c r="B313" s="307" t="s">
        <v>4314</v>
      </c>
      <c r="C313" s="304">
        <v>2023</v>
      </c>
      <c r="D313" s="300"/>
      <c r="E313" s="295" t="s">
        <v>453</v>
      </c>
      <c r="F313" s="301"/>
      <c r="G313" s="293">
        <v>1</v>
      </c>
      <c r="H313" s="293">
        <v>1</v>
      </c>
      <c r="I313" s="302"/>
      <c r="J313" s="306"/>
    </row>
    <row r="314" spans="1:10" s="299" customFormat="1" ht="16.5" customHeight="1">
      <c r="A314" s="291">
        <v>302</v>
      </c>
      <c r="B314" s="307" t="s">
        <v>4314</v>
      </c>
      <c r="C314" s="304">
        <v>2023</v>
      </c>
      <c r="D314" s="300"/>
      <c r="E314" s="295" t="s">
        <v>454</v>
      </c>
      <c r="F314" s="301"/>
      <c r="G314" s="293">
        <v>1</v>
      </c>
      <c r="H314" s="293">
        <v>1</v>
      </c>
      <c r="I314" s="302"/>
      <c r="J314" s="306"/>
    </row>
    <row r="315" spans="1:10" s="299" customFormat="1" ht="16.5" customHeight="1">
      <c r="A315" s="291">
        <v>303</v>
      </c>
      <c r="B315" s="307" t="s">
        <v>4314</v>
      </c>
      <c r="C315" s="304">
        <v>2023</v>
      </c>
      <c r="D315" s="300"/>
      <c r="E315" s="295" t="s">
        <v>455</v>
      </c>
      <c r="F315" s="301"/>
      <c r="G315" s="293">
        <v>1</v>
      </c>
      <c r="H315" s="293">
        <v>1</v>
      </c>
      <c r="I315" s="302"/>
      <c r="J315" s="306"/>
    </row>
    <row r="316" spans="1:10" s="299" customFormat="1" ht="16.5" customHeight="1">
      <c r="A316" s="291">
        <v>304</v>
      </c>
      <c r="B316" s="307" t="s">
        <v>4314</v>
      </c>
      <c r="C316" s="304">
        <v>2023</v>
      </c>
      <c r="D316" s="300"/>
      <c r="E316" s="295" t="s">
        <v>456</v>
      </c>
      <c r="F316" s="301"/>
      <c r="G316" s="293">
        <v>1</v>
      </c>
      <c r="H316" s="293">
        <v>1</v>
      </c>
      <c r="I316" s="302"/>
      <c r="J316" s="306"/>
    </row>
    <row r="317" spans="1:10" s="299" customFormat="1" ht="16.5" customHeight="1">
      <c r="A317" s="291">
        <v>305</v>
      </c>
      <c r="B317" s="307" t="s">
        <v>4314</v>
      </c>
      <c r="C317" s="304">
        <v>2023</v>
      </c>
      <c r="D317" s="300"/>
      <c r="E317" s="295" t="s">
        <v>457</v>
      </c>
      <c r="F317" s="301"/>
      <c r="G317" s="293">
        <v>1</v>
      </c>
      <c r="H317" s="293">
        <v>1</v>
      </c>
      <c r="I317" s="302"/>
      <c r="J317" s="306"/>
    </row>
    <row r="318" spans="1:10" s="299" customFormat="1" ht="16.5" customHeight="1">
      <c r="A318" s="291">
        <v>306</v>
      </c>
      <c r="B318" s="307" t="s">
        <v>4314</v>
      </c>
      <c r="C318" s="304">
        <v>2023</v>
      </c>
      <c r="D318" s="300"/>
      <c r="E318" s="295" t="s">
        <v>458</v>
      </c>
      <c r="F318" s="301"/>
      <c r="G318" s="293">
        <v>1</v>
      </c>
      <c r="H318" s="293">
        <v>1</v>
      </c>
      <c r="I318" s="302"/>
      <c r="J318" s="306"/>
    </row>
    <row r="319" spans="1:10" s="299" customFormat="1" ht="16.5" customHeight="1">
      <c r="A319" s="291">
        <v>307</v>
      </c>
      <c r="B319" s="307" t="s">
        <v>4314</v>
      </c>
      <c r="C319" s="304">
        <v>2023</v>
      </c>
      <c r="D319" s="300"/>
      <c r="E319" s="295" t="s">
        <v>459</v>
      </c>
      <c r="F319" s="301"/>
      <c r="G319" s="293">
        <v>1</v>
      </c>
      <c r="H319" s="293">
        <v>1</v>
      </c>
      <c r="I319" s="302"/>
      <c r="J319" s="306"/>
    </row>
    <row r="320" spans="1:10" s="299" customFormat="1" ht="16.5" customHeight="1">
      <c r="A320" s="291">
        <v>308</v>
      </c>
      <c r="B320" s="307" t="s">
        <v>4314</v>
      </c>
      <c r="C320" s="304">
        <v>2023</v>
      </c>
      <c r="D320" s="300"/>
      <c r="E320" s="295" t="s">
        <v>460</v>
      </c>
      <c r="F320" s="301"/>
      <c r="G320" s="293">
        <v>1</v>
      </c>
      <c r="H320" s="293">
        <v>1</v>
      </c>
      <c r="I320" s="302"/>
      <c r="J320" s="306"/>
    </row>
    <row r="321" spans="1:10" s="299" customFormat="1" ht="16.5" customHeight="1">
      <c r="A321" s="291">
        <v>309</v>
      </c>
      <c r="B321" s="307" t="s">
        <v>4314</v>
      </c>
      <c r="C321" s="304">
        <v>2023</v>
      </c>
      <c r="D321" s="300"/>
      <c r="E321" s="295" t="s">
        <v>461</v>
      </c>
      <c r="F321" s="301"/>
      <c r="G321" s="293">
        <v>1</v>
      </c>
      <c r="H321" s="293">
        <v>1</v>
      </c>
      <c r="I321" s="302"/>
      <c r="J321" s="306"/>
    </row>
    <row r="322" spans="1:10" s="299" customFormat="1" ht="16.5" customHeight="1">
      <c r="A322" s="291">
        <v>310</v>
      </c>
      <c r="B322" s="307" t="s">
        <v>4314</v>
      </c>
      <c r="C322" s="304">
        <v>2023</v>
      </c>
      <c r="D322" s="300"/>
      <c r="E322" s="295" t="s">
        <v>463</v>
      </c>
      <c r="F322" s="301"/>
      <c r="G322" s="293">
        <v>1</v>
      </c>
      <c r="H322" s="293">
        <v>1</v>
      </c>
      <c r="I322" s="302"/>
      <c r="J322" s="306"/>
    </row>
    <row r="323" spans="1:10" s="299" customFormat="1" ht="16.5" customHeight="1">
      <c r="A323" s="291">
        <v>311</v>
      </c>
      <c r="B323" s="307" t="s">
        <v>4314</v>
      </c>
      <c r="C323" s="304">
        <v>2023</v>
      </c>
      <c r="D323" s="300"/>
      <c r="E323" s="295" t="s">
        <v>464</v>
      </c>
      <c r="F323" s="301"/>
      <c r="G323" s="293">
        <v>1</v>
      </c>
      <c r="H323" s="293">
        <v>1</v>
      </c>
      <c r="I323" s="302"/>
      <c r="J323" s="306"/>
    </row>
    <row r="324" spans="1:10" s="299" customFormat="1" ht="16.5" customHeight="1">
      <c r="A324" s="291">
        <v>312</v>
      </c>
      <c r="B324" s="307" t="s">
        <v>4314</v>
      </c>
      <c r="C324" s="304">
        <v>2023</v>
      </c>
      <c r="D324" s="300"/>
      <c r="E324" s="295" t="s">
        <v>465</v>
      </c>
      <c r="F324" s="301"/>
      <c r="G324" s="293">
        <v>1</v>
      </c>
      <c r="H324" s="293">
        <v>1</v>
      </c>
      <c r="I324" s="302"/>
      <c r="J324" s="306"/>
    </row>
    <row r="325" spans="1:10" s="299" customFormat="1" ht="16.5" customHeight="1">
      <c r="A325" s="291">
        <v>313</v>
      </c>
      <c r="B325" s="307" t="s">
        <v>4314</v>
      </c>
      <c r="C325" s="304">
        <v>2023</v>
      </c>
      <c r="D325" s="300"/>
      <c r="E325" s="295" t="s">
        <v>466</v>
      </c>
      <c r="F325" s="301"/>
      <c r="G325" s="293">
        <v>1</v>
      </c>
      <c r="H325" s="293">
        <v>1</v>
      </c>
      <c r="I325" s="302"/>
      <c r="J325" s="306"/>
    </row>
    <row r="326" spans="1:10" s="299" customFormat="1" ht="16.5" customHeight="1">
      <c r="A326" s="291">
        <v>314</v>
      </c>
      <c r="B326" s="307" t="s">
        <v>4314</v>
      </c>
      <c r="C326" s="304">
        <v>2023</v>
      </c>
      <c r="D326" s="300"/>
      <c r="E326" s="295" t="s">
        <v>467</v>
      </c>
      <c r="F326" s="301"/>
      <c r="G326" s="293">
        <v>1</v>
      </c>
      <c r="H326" s="293">
        <v>1</v>
      </c>
      <c r="I326" s="302"/>
      <c r="J326" s="306"/>
    </row>
    <row r="327" spans="1:10" s="299" customFormat="1" ht="16.5" customHeight="1">
      <c r="A327" s="291">
        <v>315</v>
      </c>
      <c r="B327" s="307" t="s">
        <v>4314</v>
      </c>
      <c r="C327" s="304">
        <v>2023</v>
      </c>
      <c r="D327" s="300"/>
      <c r="E327" s="295" t="s">
        <v>468</v>
      </c>
      <c r="F327" s="301"/>
      <c r="G327" s="293">
        <v>1</v>
      </c>
      <c r="H327" s="293">
        <v>1</v>
      </c>
      <c r="I327" s="302"/>
      <c r="J327" s="306"/>
    </row>
    <row r="328" spans="1:10" s="299" customFormat="1" ht="16.5" customHeight="1">
      <c r="A328" s="291">
        <v>316</v>
      </c>
      <c r="B328" s="307" t="s">
        <v>4314</v>
      </c>
      <c r="C328" s="304">
        <v>2023</v>
      </c>
      <c r="D328" s="300"/>
      <c r="E328" s="295" t="s">
        <v>469</v>
      </c>
      <c r="F328" s="301"/>
      <c r="G328" s="293">
        <v>1</v>
      </c>
      <c r="H328" s="293">
        <v>1</v>
      </c>
      <c r="I328" s="302"/>
      <c r="J328" s="306"/>
    </row>
    <row r="329" spans="1:10" s="299" customFormat="1" ht="16.5" customHeight="1">
      <c r="A329" s="291">
        <v>317</v>
      </c>
      <c r="B329" s="307" t="s">
        <v>4314</v>
      </c>
      <c r="C329" s="304">
        <v>2023</v>
      </c>
      <c r="D329" s="300"/>
      <c r="E329" s="295" t="s">
        <v>470</v>
      </c>
      <c r="F329" s="301"/>
      <c r="G329" s="293">
        <v>1</v>
      </c>
      <c r="H329" s="293">
        <v>1</v>
      </c>
      <c r="I329" s="302"/>
      <c r="J329" s="306"/>
    </row>
    <row r="330" spans="1:10" s="299" customFormat="1" ht="16.5" customHeight="1">
      <c r="A330" s="291">
        <v>318</v>
      </c>
      <c r="B330" s="307" t="s">
        <v>4314</v>
      </c>
      <c r="C330" s="304">
        <v>2023</v>
      </c>
      <c r="D330" s="300"/>
      <c r="E330" s="295" t="s">
        <v>471</v>
      </c>
      <c r="F330" s="301"/>
      <c r="G330" s="293">
        <v>1</v>
      </c>
      <c r="H330" s="293">
        <v>1</v>
      </c>
      <c r="I330" s="302"/>
      <c r="J330" s="306"/>
    </row>
    <row r="331" spans="1:10" s="299" customFormat="1" ht="16.5" customHeight="1">
      <c r="A331" s="291">
        <v>319</v>
      </c>
      <c r="B331" s="307" t="s">
        <v>4314</v>
      </c>
      <c r="C331" s="304">
        <v>2023</v>
      </c>
      <c r="D331" s="300"/>
      <c r="E331" s="295" t="s">
        <v>472</v>
      </c>
      <c r="F331" s="301"/>
      <c r="G331" s="293">
        <v>1</v>
      </c>
      <c r="H331" s="293">
        <v>1</v>
      </c>
      <c r="I331" s="302"/>
      <c r="J331" s="306"/>
    </row>
    <row r="332" spans="1:10" s="299" customFormat="1" ht="16.5" customHeight="1">
      <c r="A332" s="291">
        <v>320</v>
      </c>
      <c r="B332" s="307" t="s">
        <v>4314</v>
      </c>
      <c r="C332" s="304">
        <v>2023</v>
      </c>
      <c r="D332" s="300"/>
      <c r="E332" s="295" t="s">
        <v>473</v>
      </c>
      <c r="F332" s="301"/>
      <c r="G332" s="293">
        <v>1</v>
      </c>
      <c r="H332" s="293">
        <v>1</v>
      </c>
      <c r="I332" s="302"/>
      <c r="J332" s="306"/>
    </row>
    <row r="333" spans="1:10" s="299" customFormat="1" ht="16.5" customHeight="1">
      <c r="A333" s="291">
        <v>321</v>
      </c>
      <c r="B333" s="307" t="s">
        <v>4314</v>
      </c>
      <c r="C333" s="304">
        <v>2023</v>
      </c>
      <c r="D333" s="300"/>
      <c r="E333" s="295" t="s">
        <v>474</v>
      </c>
      <c r="F333" s="301"/>
      <c r="G333" s="293">
        <v>1</v>
      </c>
      <c r="H333" s="293">
        <v>1</v>
      </c>
      <c r="I333" s="302"/>
      <c r="J333" s="306"/>
    </row>
    <row r="334" spans="1:10" s="299" customFormat="1" ht="16.5" customHeight="1">
      <c r="A334" s="291">
        <v>322</v>
      </c>
      <c r="B334" s="307" t="s">
        <v>4314</v>
      </c>
      <c r="C334" s="304">
        <v>2023</v>
      </c>
      <c r="D334" s="300"/>
      <c r="E334" s="295" t="s">
        <v>475</v>
      </c>
      <c r="F334" s="301"/>
      <c r="G334" s="293">
        <v>1</v>
      </c>
      <c r="H334" s="293">
        <v>1</v>
      </c>
      <c r="I334" s="302"/>
      <c r="J334" s="306"/>
    </row>
    <row r="335" spans="1:10" s="299" customFormat="1" ht="16.5" customHeight="1">
      <c r="A335" s="291">
        <v>323</v>
      </c>
      <c r="B335" s="307" t="s">
        <v>4314</v>
      </c>
      <c r="C335" s="304">
        <v>2023</v>
      </c>
      <c r="D335" s="300"/>
      <c r="E335" s="295" t="s">
        <v>476</v>
      </c>
      <c r="F335" s="301"/>
      <c r="G335" s="293">
        <v>1</v>
      </c>
      <c r="H335" s="293">
        <v>1</v>
      </c>
      <c r="I335" s="302"/>
      <c r="J335" s="306"/>
    </row>
    <row r="336" spans="1:10" s="299" customFormat="1" ht="16.5" customHeight="1">
      <c r="A336" s="291">
        <v>324</v>
      </c>
      <c r="B336" s="307" t="s">
        <v>4314</v>
      </c>
      <c r="C336" s="304">
        <v>2023</v>
      </c>
      <c r="D336" s="300"/>
      <c r="E336" s="295" t="s">
        <v>477</v>
      </c>
      <c r="F336" s="301"/>
      <c r="G336" s="293">
        <v>1</v>
      </c>
      <c r="H336" s="293">
        <v>1</v>
      </c>
      <c r="I336" s="302"/>
      <c r="J336" s="306"/>
    </row>
    <row r="337" spans="1:10" s="299" customFormat="1" ht="16.5" customHeight="1">
      <c r="A337" s="291">
        <v>325</v>
      </c>
      <c r="B337" s="307" t="s">
        <v>4314</v>
      </c>
      <c r="C337" s="304">
        <v>2023</v>
      </c>
      <c r="D337" s="300"/>
      <c r="E337" s="295" t="s">
        <v>478</v>
      </c>
      <c r="F337" s="301"/>
      <c r="G337" s="293">
        <v>1</v>
      </c>
      <c r="H337" s="293">
        <v>1</v>
      </c>
      <c r="I337" s="302"/>
      <c r="J337" s="306"/>
    </row>
    <row r="338" spans="1:10" s="299" customFormat="1" ht="16.5" customHeight="1">
      <c r="A338" s="291">
        <v>326</v>
      </c>
      <c r="B338" s="307" t="s">
        <v>4314</v>
      </c>
      <c r="C338" s="304">
        <v>2023</v>
      </c>
      <c r="D338" s="300"/>
      <c r="E338" s="295" t="s">
        <v>479</v>
      </c>
      <c r="F338" s="301"/>
      <c r="G338" s="293">
        <v>1</v>
      </c>
      <c r="H338" s="293">
        <v>1</v>
      </c>
      <c r="I338" s="302"/>
      <c r="J338" s="306"/>
    </row>
    <row r="339" spans="1:10" s="299" customFormat="1" ht="16.5" customHeight="1">
      <c r="A339" s="291">
        <v>327</v>
      </c>
      <c r="B339" s="307" t="s">
        <v>4314</v>
      </c>
      <c r="C339" s="304">
        <v>2023</v>
      </c>
      <c r="D339" s="300"/>
      <c r="E339" s="295" t="s">
        <v>480</v>
      </c>
      <c r="F339" s="301"/>
      <c r="G339" s="293">
        <v>1</v>
      </c>
      <c r="H339" s="293">
        <v>1</v>
      </c>
      <c r="I339" s="302"/>
      <c r="J339" s="306"/>
    </row>
    <row r="340" spans="1:10" s="299" customFormat="1" ht="16.5" customHeight="1">
      <c r="A340" s="291">
        <v>328</v>
      </c>
      <c r="B340" s="307" t="s">
        <v>4314</v>
      </c>
      <c r="C340" s="304">
        <v>2023</v>
      </c>
      <c r="D340" s="300"/>
      <c r="E340" s="295" t="s">
        <v>481</v>
      </c>
      <c r="F340" s="301"/>
      <c r="G340" s="293">
        <v>1</v>
      </c>
      <c r="H340" s="293">
        <v>1</v>
      </c>
      <c r="I340" s="302"/>
      <c r="J340" s="306"/>
    </row>
    <row r="341" spans="1:10" s="299" customFormat="1" ht="16.5" customHeight="1">
      <c r="A341" s="291">
        <v>329</v>
      </c>
      <c r="B341" s="307" t="s">
        <v>4314</v>
      </c>
      <c r="C341" s="304">
        <v>2023</v>
      </c>
      <c r="D341" s="300"/>
      <c r="E341" s="295" t="s">
        <v>482</v>
      </c>
      <c r="F341" s="301"/>
      <c r="G341" s="293">
        <v>1</v>
      </c>
      <c r="H341" s="293">
        <v>1</v>
      </c>
      <c r="I341" s="302"/>
      <c r="J341" s="306"/>
    </row>
    <row r="342" spans="1:10" s="299" customFormat="1" ht="16.5" customHeight="1">
      <c r="A342" s="291">
        <v>330</v>
      </c>
      <c r="B342" s="307" t="s">
        <v>4314</v>
      </c>
      <c r="C342" s="304">
        <v>2023</v>
      </c>
      <c r="D342" s="300"/>
      <c r="E342" s="295" t="s">
        <v>483</v>
      </c>
      <c r="F342" s="301"/>
      <c r="G342" s="293">
        <v>1</v>
      </c>
      <c r="H342" s="293">
        <v>1</v>
      </c>
      <c r="I342" s="302"/>
      <c r="J342" s="306"/>
    </row>
    <row r="343" spans="1:10" s="299" customFormat="1" ht="16.5" customHeight="1">
      <c r="A343" s="291">
        <v>331</v>
      </c>
      <c r="B343" s="307" t="s">
        <v>4314</v>
      </c>
      <c r="C343" s="304">
        <v>2023</v>
      </c>
      <c r="D343" s="300"/>
      <c r="E343" s="295" t="s">
        <v>484</v>
      </c>
      <c r="F343" s="301"/>
      <c r="G343" s="293">
        <v>1</v>
      </c>
      <c r="H343" s="293">
        <v>1</v>
      </c>
      <c r="I343" s="302"/>
      <c r="J343" s="306"/>
    </row>
    <row r="344" spans="1:10" s="299" customFormat="1" ht="16.5" customHeight="1">
      <c r="A344" s="291">
        <v>332</v>
      </c>
      <c r="B344" s="307" t="s">
        <v>4314</v>
      </c>
      <c r="C344" s="304">
        <v>2023</v>
      </c>
      <c r="D344" s="300"/>
      <c r="E344" s="295" t="s">
        <v>485</v>
      </c>
      <c r="F344" s="301"/>
      <c r="G344" s="293">
        <v>1</v>
      </c>
      <c r="H344" s="293">
        <v>1</v>
      </c>
      <c r="J344" s="306"/>
    </row>
    <row r="345" spans="1:10" s="299" customFormat="1" ht="16.5" customHeight="1">
      <c r="A345" s="291">
        <v>333</v>
      </c>
      <c r="B345" s="307" t="s">
        <v>4314</v>
      </c>
      <c r="C345" s="304">
        <v>2023</v>
      </c>
      <c r="D345" s="300"/>
      <c r="E345" s="295" t="s">
        <v>486</v>
      </c>
      <c r="F345" s="301"/>
      <c r="G345" s="293">
        <v>1</v>
      </c>
      <c r="H345" s="293">
        <v>1</v>
      </c>
      <c r="I345" s="302"/>
      <c r="J345" s="306"/>
    </row>
    <row r="346" spans="1:10" s="299" customFormat="1" ht="16.5" customHeight="1">
      <c r="A346" s="291">
        <v>334</v>
      </c>
      <c r="B346" s="307" t="s">
        <v>4314</v>
      </c>
      <c r="C346" s="304">
        <v>2023</v>
      </c>
      <c r="D346" s="300"/>
      <c r="E346" s="295" t="s">
        <v>487</v>
      </c>
      <c r="F346" s="301"/>
      <c r="G346" s="293">
        <v>1</v>
      </c>
      <c r="H346" s="293">
        <v>1</v>
      </c>
      <c r="I346" s="302"/>
      <c r="J346" s="306"/>
    </row>
    <row r="347" spans="1:10" s="299" customFormat="1" ht="16.5" customHeight="1">
      <c r="A347" s="291">
        <v>335</v>
      </c>
      <c r="B347" s="307" t="s">
        <v>4314</v>
      </c>
      <c r="C347" s="304">
        <v>2023</v>
      </c>
      <c r="D347" s="300"/>
      <c r="E347" s="295" t="s">
        <v>488</v>
      </c>
      <c r="F347" s="301"/>
      <c r="G347" s="293">
        <v>1</v>
      </c>
      <c r="H347" s="293">
        <v>1</v>
      </c>
      <c r="I347" s="302"/>
      <c r="J347" s="306"/>
    </row>
    <row r="348" spans="1:10" s="299" customFormat="1" ht="16.5" customHeight="1">
      <c r="A348" s="291">
        <v>336</v>
      </c>
      <c r="B348" s="307" t="s">
        <v>4314</v>
      </c>
      <c r="C348" s="304">
        <v>2023</v>
      </c>
      <c r="D348" s="300"/>
      <c r="E348" s="295" t="s">
        <v>489</v>
      </c>
      <c r="F348" s="301"/>
      <c r="G348" s="293">
        <v>1</v>
      </c>
      <c r="H348" s="293">
        <v>1</v>
      </c>
      <c r="I348" s="302"/>
      <c r="J348" s="306"/>
    </row>
    <row r="349" spans="1:10" s="299" customFormat="1" ht="16.5" customHeight="1">
      <c r="A349" s="291">
        <v>337</v>
      </c>
      <c r="B349" s="307" t="s">
        <v>4314</v>
      </c>
      <c r="C349" s="304">
        <v>2023</v>
      </c>
      <c r="D349" s="300"/>
      <c r="E349" s="295" t="s">
        <v>490</v>
      </c>
      <c r="F349" s="301"/>
      <c r="G349" s="293">
        <v>1</v>
      </c>
      <c r="H349" s="293">
        <v>1</v>
      </c>
      <c r="I349" s="302"/>
      <c r="J349" s="306"/>
    </row>
    <row r="350" spans="1:10" s="299" customFormat="1" ht="16.5" customHeight="1">
      <c r="A350" s="291">
        <v>338</v>
      </c>
      <c r="B350" s="307" t="s">
        <v>4314</v>
      </c>
      <c r="C350" s="304">
        <v>2023</v>
      </c>
      <c r="D350" s="300"/>
      <c r="E350" s="295" t="s">
        <v>491</v>
      </c>
      <c r="F350" s="301"/>
      <c r="G350" s="293">
        <v>1</v>
      </c>
      <c r="H350" s="293">
        <v>1</v>
      </c>
      <c r="I350" s="302"/>
      <c r="J350" s="306"/>
    </row>
    <row r="351" spans="1:10" s="299" customFormat="1" ht="16.5" customHeight="1">
      <c r="A351" s="291">
        <v>339</v>
      </c>
      <c r="B351" s="307" t="s">
        <v>4314</v>
      </c>
      <c r="C351" s="304">
        <v>2023</v>
      </c>
      <c r="D351" s="300"/>
      <c r="E351" s="295" t="s">
        <v>493</v>
      </c>
      <c r="F351" s="301"/>
      <c r="G351" s="293">
        <v>1</v>
      </c>
      <c r="H351" s="293">
        <v>1</v>
      </c>
      <c r="I351" s="302"/>
      <c r="J351" s="306"/>
    </row>
    <row r="352" spans="1:10" s="299" customFormat="1" ht="16.5" customHeight="1">
      <c r="A352" s="291">
        <v>340</v>
      </c>
      <c r="B352" s="307" t="s">
        <v>4314</v>
      </c>
      <c r="C352" s="304">
        <v>2023</v>
      </c>
      <c r="D352" s="300"/>
      <c r="E352" s="295" t="s">
        <v>494</v>
      </c>
      <c r="F352" s="301"/>
      <c r="G352" s="293">
        <v>1</v>
      </c>
      <c r="H352" s="293">
        <v>1</v>
      </c>
      <c r="I352" s="302"/>
      <c r="J352" s="306"/>
    </row>
    <row r="353" spans="1:10" s="299" customFormat="1" ht="16.5" customHeight="1">
      <c r="A353" s="291">
        <v>341</v>
      </c>
      <c r="B353" s="307" t="s">
        <v>4314</v>
      </c>
      <c r="C353" s="304">
        <v>2023</v>
      </c>
      <c r="D353" s="300"/>
      <c r="E353" s="295" t="s">
        <v>495</v>
      </c>
      <c r="F353" s="301"/>
      <c r="G353" s="293">
        <v>1</v>
      </c>
      <c r="H353" s="293">
        <v>1</v>
      </c>
      <c r="I353" s="302"/>
      <c r="J353" s="306"/>
    </row>
    <row r="354" spans="1:10" s="299" customFormat="1" ht="16.5" customHeight="1">
      <c r="A354" s="291">
        <v>342</v>
      </c>
      <c r="B354" s="307" t="s">
        <v>4314</v>
      </c>
      <c r="C354" s="304">
        <v>2023</v>
      </c>
      <c r="D354" s="300"/>
      <c r="E354" s="295" t="s">
        <v>496</v>
      </c>
      <c r="F354" s="301"/>
      <c r="G354" s="293">
        <v>1</v>
      </c>
      <c r="H354" s="293">
        <v>1</v>
      </c>
      <c r="I354" s="302"/>
      <c r="J354" s="306"/>
    </row>
    <row r="355" spans="1:10" s="299" customFormat="1" ht="16.5" customHeight="1">
      <c r="A355" s="291">
        <v>343</v>
      </c>
      <c r="B355" s="307" t="s">
        <v>4314</v>
      </c>
      <c r="C355" s="304">
        <v>2023</v>
      </c>
      <c r="D355" s="300"/>
      <c r="E355" s="295" t="s">
        <v>497</v>
      </c>
      <c r="F355" s="301"/>
      <c r="G355" s="293">
        <v>1</v>
      </c>
      <c r="H355" s="293">
        <v>1</v>
      </c>
      <c r="I355" s="302"/>
      <c r="J355" s="306"/>
    </row>
    <row r="356" spans="1:10" s="299" customFormat="1" ht="16.5" customHeight="1">
      <c r="A356" s="291">
        <v>344</v>
      </c>
      <c r="B356" s="307" t="s">
        <v>4314</v>
      </c>
      <c r="C356" s="304">
        <v>2023</v>
      </c>
      <c r="D356" s="300"/>
      <c r="E356" s="295" t="s">
        <v>498</v>
      </c>
      <c r="F356" s="301"/>
      <c r="G356" s="293">
        <v>1</v>
      </c>
      <c r="H356" s="293">
        <v>1</v>
      </c>
      <c r="I356" s="302"/>
      <c r="J356" s="306"/>
    </row>
    <row r="357" spans="1:10" s="299" customFormat="1" ht="16.5" customHeight="1">
      <c r="A357" s="291">
        <v>345</v>
      </c>
      <c r="B357" s="307" t="s">
        <v>4314</v>
      </c>
      <c r="C357" s="304">
        <v>2023</v>
      </c>
      <c r="D357" s="300"/>
      <c r="E357" s="295" t="s">
        <v>500</v>
      </c>
      <c r="F357" s="301"/>
      <c r="G357" s="293">
        <v>1</v>
      </c>
      <c r="H357" s="293">
        <v>1</v>
      </c>
      <c r="I357" s="302"/>
      <c r="J357" s="306"/>
    </row>
    <row r="358" spans="1:10" s="299" customFormat="1" ht="16.5" customHeight="1">
      <c r="A358" s="291">
        <v>346</v>
      </c>
      <c r="B358" s="307" t="s">
        <v>4314</v>
      </c>
      <c r="C358" s="304">
        <v>2023</v>
      </c>
      <c r="D358" s="300"/>
      <c r="E358" s="295" t="s">
        <v>501</v>
      </c>
      <c r="F358" s="301"/>
      <c r="G358" s="293">
        <v>1</v>
      </c>
      <c r="H358" s="293">
        <v>1</v>
      </c>
      <c r="I358" s="302"/>
      <c r="J358" s="306"/>
    </row>
    <row r="359" spans="1:10" s="299" customFormat="1" ht="16.5" customHeight="1">
      <c r="A359" s="291">
        <v>347</v>
      </c>
      <c r="B359" s="307" t="s">
        <v>4314</v>
      </c>
      <c r="C359" s="304">
        <v>2023</v>
      </c>
      <c r="D359" s="300"/>
      <c r="E359" s="295" t="s">
        <v>502</v>
      </c>
      <c r="F359" s="301"/>
      <c r="G359" s="293">
        <v>1</v>
      </c>
      <c r="H359" s="293">
        <v>1</v>
      </c>
      <c r="I359" s="302"/>
      <c r="J359" s="306"/>
    </row>
    <row r="360" spans="1:10" s="299" customFormat="1" ht="16.5" customHeight="1">
      <c r="A360" s="291">
        <v>348</v>
      </c>
      <c r="B360" s="307" t="s">
        <v>4314</v>
      </c>
      <c r="C360" s="304">
        <v>2023</v>
      </c>
      <c r="D360" s="300"/>
      <c r="E360" s="295" t="s">
        <v>504</v>
      </c>
      <c r="F360" s="301"/>
      <c r="G360" s="293">
        <v>1</v>
      </c>
      <c r="H360" s="293">
        <v>1</v>
      </c>
      <c r="I360" s="302"/>
      <c r="J360" s="306"/>
    </row>
    <row r="361" spans="1:10" s="299" customFormat="1" ht="16.5" customHeight="1">
      <c r="A361" s="291">
        <v>349</v>
      </c>
      <c r="B361" s="307" t="s">
        <v>4314</v>
      </c>
      <c r="C361" s="304">
        <v>2023</v>
      </c>
      <c r="D361" s="300"/>
      <c r="E361" s="295" t="s">
        <v>506</v>
      </c>
      <c r="F361" s="301"/>
      <c r="G361" s="293">
        <v>1</v>
      </c>
      <c r="H361" s="293">
        <v>1</v>
      </c>
      <c r="I361" s="302"/>
      <c r="J361" s="306"/>
    </row>
    <row r="362" spans="1:10" s="299" customFormat="1" ht="16.5" customHeight="1">
      <c r="A362" s="291">
        <v>350</v>
      </c>
      <c r="B362" s="307" t="s">
        <v>4314</v>
      </c>
      <c r="C362" s="304">
        <v>2023</v>
      </c>
      <c r="D362" s="300"/>
      <c r="E362" s="295" t="s">
        <v>507</v>
      </c>
      <c r="F362" s="301"/>
      <c r="G362" s="293">
        <v>1</v>
      </c>
      <c r="H362" s="293">
        <v>1</v>
      </c>
      <c r="I362" s="302"/>
      <c r="J362" s="306"/>
    </row>
    <row r="363" spans="1:10" s="299" customFormat="1" ht="16.5" customHeight="1">
      <c r="A363" s="291">
        <v>351</v>
      </c>
      <c r="B363" s="307" t="s">
        <v>4314</v>
      </c>
      <c r="C363" s="304">
        <v>2023</v>
      </c>
      <c r="D363" s="300"/>
      <c r="E363" s="295" t="s">
        <v>509</v>
      </c>
      <c r="F363" s="301"/>
      <c r="G363" s="293">
        <v>1</v>
      </c>
      <c r="H363" s="293">
        <v>1</v>
      </c>
      <c r="I363" s="302"/>
      <c r="J363" s="306"/>
    </row>
    <row r="364" spans="1:10" s="299" customFormat="1" ht="16.5" customHeight="1">
      <c r="A364" s="291">
        <v>352</v>
      </c>
      <c r="B364" s="307" t="s">
        <v>4314</v>
      </c>
      <c r="C364" s="304">
        <v>2023</v>
      </c>
      <c r="D364" s="300"/>
      <c r="E364" s="295" t="s">
        <v>511</v>
      </c>
      <c r="F364" s="301"/>
      <c r="G364" s="293">
        <v>1</v>
      </c>
      <c r="H364" s="293">
        <v>1</v>
      </c>
      <c r="I364" s="302"/>
      <c r="J364" s="306"/>
    </row>
    <row r="365" spans="1:10" s="299" customFormat="1" ht="16.5" customHeight="1">
      <c r="A365" s="291">
        <v>353</v>
      </c>
      <c r="B365" s="307" t="s">
        <v>4314</v>
      </c>
      <c r="C365" s="304">
        <v>2023</v>
      </c>
      <c r="D365" s="300"/>
      <c r="E365" s="295" t="s">
        <v>513</v>
      </c>
      <c r="F365" s="301"/>
      <c r="G365" s="293">
        <v>1</v>
      </c>
      <c r="H365" s="293">
        <v>1</v>
      </c>
      <c r="I365" s="302"/>
      <c r="J365" s="306"/>
    </row>
    <row r="366" spans="1:10" s="299" customFormat="1" ht="16.5" customHeight="1">
      <c r="A366" s="291">
        <v>354</v>
      </c>
      <c r="B366" s="307" t="s">
        <v>4314</v>
      </c>
      <c r="C366" s="304">
        <v>2023</v>
      </c>
      <c r="D366" s="300"/>
      <c r="E366" s="295" t="s">
        <v>515</v>
      </c>
      <c r="F366" s="301"/>
      <c r="G366" s="293">
        <v>1</v>
      </c>
      <c r="H366" s="293">
        <v>1</v>
      </c>
      <c r="I366" s="302"/>
      <c r="J366" s="306"/>
    </row>
    <row r="367" spans="1:10" s="299" customFormat="1" ht="16.5" customHeight="1">
      <c r="A367" s="291">
        <v>355</v>
      </c>
      <c r="B367" s="307" t="s">
        <v>4314</v>
      </c>
      <c r="C367" s="304">
        <v>2023</v>
      </c>
      <c r="D367" s="300"/>
      <c r="E367" s="295" t="s">
        <v>517</v>
      </c>
      <c r="F367" s="301"/>
      <c r="G367" s="293">
        <v>1</v>
      </c>
      <c r="H367" s="293">
        <v>1</v>
      </c>
      <c r="I367" s="302"/>
      <c r="J367" s="306"/>
    </row>
    <row r="368" spans="1:10" s="299" customFormat="1" ht="16.5" customHeight="1">
      <c r="A368" s="291">
        <v>356</v>
      </c>
      <c r="B368" s="307" t="s">
        <v>4314</v>
      </c>
      <c r="C368" s="304">
        <v>2023</v>
      </c>
      <c r="D368" s="300"/>
      <c r="E368" s="295" t="s">
        <v>519</v>
      </c>
      <c r="F368" s="301"/>
      <c r="G368" s="293">
        <v>1</v>
      </c>
      <c r="H368" s="293">
        <v>1</v>
      </c>
      <c r="I368" s="302"/>
      <c r="J368" s="306"/>
    </row>
    <row r="369" spans="1:10" s="299" customFormat="1" ht="16.5" customHeight="1">
      <c r="A369" s="291">
        <v>357</v>
      </c>
      <c r="B369" s="307" t="s">
        <v>4314</v>
      </c>
      <c r="C369" s="304">
        <v>2023</v>
      </c>
      <c r="D369" s="300"/>
      <c r="E369" s="295" t="s">
        <v>521</v>
      </c>
      <c r="F369" s="301"/>
      <c r="G369" s="293">
        <v>1</v>
      </c>
      <c r="H369" s="293">
        <v>1</v>
      </c>
      <c r="I369" s="302"/>
      <c r="J369" s="306"/>
    </row>
    <row r="370" spans="1:10" s="299" customFormat="1" ht="16.5" customHeight="1">
      <c r="A370" s="291">
        <v>358</v>
      </c>
      <c r="B370" s="307" t="s">
        <v>4314</v>
      </c>
      <c r="C370" s="304">
        <v>2023</v>
      </c>
      <c r="D370" s="300"/>
      <c r="E370" s="295" t="s">
        <v>523</v>
      </c>
      <c r="F370" s="301"/>
      <c r="G370" s="293">
        <v>1</v>
      </c>
      <c r="H370" s="293">
        <v>1</v>
      </c>
      <c r="I370" s="302"/>
      <c r="J370" s="306"/>
    </row>
    <row r="371" spans="1:10" s="299" customFormat="1" ht="16.5" customHeight="1">
      <c r="A371" s="291">
        <v>359</v>
      </c>
      <c r="B371" s="307" t="s">
        <v>4314</v>
      </c>
      <c r="C371" s="304">
        <v>2023</v>
      </c>
      <c r="D371" s="300"/>
      <c r="E371" s="295" t="s">
        <v>525</v>
      </c>
      <c r="F371" s="301"/>
      <c r="G371" s="293">
        <v>1</v>
      </c>
      <c r="H371" s="293">
        <v>1</v>
      </c>
      <c r="I371" s="302"/>
      <c r="J371" s="306"/>
    </row>
    <row r="372" spans="1:10" s="299" customFormat="1" ht="16.5" customHeight="1">
      <c r="A372" s="291">
        <v>360</v>
      </c>
      <c r="B372" s="307" t="s">
        <v>4314</v>
      </c>
      <c r="C372" s="304">
        <v>2023</v>
      </c>
      <c r="D372" s="300"/>
      <c r="E372" s="295" t="s">
        <v>527</v>
      </c>
      <c r="F372" s="301"/>
      <c r="G372" s="293">
        <v>1</v>
      </c>
      <c r="H372" s="293">
        <v>1</v>
      </c>
      <c r="I372" s="302"/>
      <c r="J372" s="306"/>
    </row>
    <row r="373" spans="1:10" s="299" customFormat="1" ht="16.5" customHeight="1">
      <c r="A373" s="291">
        <v>361</v>
      </c>
      <c r="B373" s="307" t="s">
        <v>4314</v>
      </c>
      <c r="C373" s="304">
        <v>2023</v>
      </c>
      <c r="D373" s="300"/>
      <c r="E373" s="295" t="s">
        <v>529</v>
      </c>
      <c r="F373" s="301"/>
      <c r="G373" s="293">
        <v>1</v>
      </c>
      <c r="H373" s="293">
        <v>1</v>
      </c>
      <c r="I373" s="302"/>
      <c r="J373" s="306"/>
    </row>
    <row r="374" spans="1:10" s="299" customFormat="1" ht="16.5" customHeight="1">
      <c r="A374" s="291">
        <v>362</v>
      </c>
      <c r="B374" s="307" t="s">
        <v>4314</v>
      </c>
      <c r="C374" s="304">
        <v>2023</v>
      </c>
      <c r="D374" s="300"/>
      <c r="E374" s="295" t="s">
        <v>531</v>
      </c>
      <c r="F374" s="301"/>
      <c r="G374" s="293">
        <v>1</v>
      </c>
      <c r="H374" s="293">
        <v>1</v>
      </c>
      <c r="I374" s="302"/>
      <c r="J374" s="306"/>
    </row>
    <row r="375" spans="1:10" s="299" customFormat="1" ht="16.5" customHeight="1">
      <c r="A375" s="291">
        <v>363</v>
      </c>
      <c r="B375" s="307" t="s">
        <v>4314</v>
      </c>
      <c r="C375" s="304">
        <v>2023</v>
      </c>
      <c r="D375" s="300"/>
      <c r="E375" s="295" t="s">
        <v>533</v>
      </c>
      <c r="F375" s="301"/>
      <c r="G375" s="293">
        <v>1</v>
      </c>
      <c r="H375" s="293">
        <v>1</v>
      </c>
      <c r="I375" s="302"/>
      <c r="J375" s="306"/>
    </row>
    <row r="376" spans="1:10" s="299" customFormat="1" ht="16.5" customHeight="1">
      <c r="A376" s="291">
        <v>364</v>
      </c>
      <c r="B376" s="307" t="s">
        <v>4314</v>
      </c>
      <c r="C376" s="304">
        <v>2023</v>
      </c>
      <c r="D376" s="300"/>
      <c r="E376" s="295" t="s">
        <v>535</v>
      </c>
      <c r="F376" s="301"/>
      <c r="G376" s="293">
        <v>1</v>
      </c>
      <c r="H376" s="293">
        <v>1</v>
      </c>
      <c r="I376" s="302"/>
      <c r="J376" s="306"/>
    </row>
    <row r="377" spans="1:10" s="299" customFormat="1" ht="16.5" customHeight="1">
      <c r="A377" s="291">
        <v>365</v>
      </c>
      <c r="B377" s="307" t="s">
        <v>4314</v>
      </c>
      <c r="C377" s="304">
        <v>2023</v>
      </c>
      <c r="D377" s="300"/>
      <c r="E377" s="295" t="s">
        <v>536</v>
      </c>
      <c r="F377" s="301"/>
      <c r="G377" s="293">
        <v>1</v>
      </c>
      <c r="H377" s="293">
        <v>1</v>
      </c>
      <c r="I377" s="302"/>
      <c r="J377" s="306"/>
    </row>
    <row r="378" spans="1:10" s="299" customFormat="1" ht="16.5" customHeight="1">
      <c r="A378" s="291">
        <v>366</v>
      </c>
      <c r="B378" s="307" t="s">
        <v>4314</v>
      </c>
      <c r="C378" s="304">
        <v>2023</v>
      </c>
      <c r="D378" s="300"/>
      <c r="E378" s="295" t="s">
        <v>537</v>
      </c>
      <c r="F378" s="301"/>
      <c r="G378" s="293">
        <v>1</v>
      </c>
      <c r="H378" s="293">
        <v>1</v>
      </c>
      <c r="I378" s="302"/>
      <c r="J378" s="306"/>
    </row>
    <row r="379" spans="1:10" s="299" customFormat="1" ht="16.5" customHeight="1">
      <c r="A379" s="291">
        <v>367</v>
      </c>
      <c r="B379" s="307" t="s">
        <v>4314</v>
      </c>
      <c r="C379" s="304">
        <v>2023</v>
      </c>
      <c r="D379" s="300"/>
      <c r="E379" s="295" t="s">
        <v>538</v>
      </c>
      <c r="F379" s="301"/>
      <c r="G379" s="293">
        <v>1</v>
      </c>
      <c r="H379" s="293">
        <v>1</v>
      </c>
      <c r="I379" s="302"/>
      <c r="J379" s="306"/>
    </row>
    <row r="380" spans="1:10" s="299" customFormat="1" ht="16.5" customHeight="1">
      <c r="A380" s="291">
        <v>368</v>
      </c>
      <c r="B380" s="307" t="s">
        <v>4314</v>
      </c>
      <c r="C380" s="304">
        <v>2023</v>
      </c>
      <c r="D380" s="300"/>
      <c r="E380" s="295" t="s">
        <v>539</v>
      </c>
      <c r="F380" s="301"/>
      <c r="G380" s="293">
        <v>1</v>
      </c>
      <c r="H380" s="293">
        <v>1</v>
      </c>
      <c r="I380" s="302"/>
      <c r="J380" s="306"/>
    </row>
    <row r="381" spans="1:10" s="299" customFormat="1" ht="16.5" customHeight="1">
      <c r="A381" s="291">
        <v>369</v>
      </c>
      <c r="B381" s="307" t="s">
        <v>4314</v>
      </c>
      <c r="C381" s="304">
        <v>2023</v>
      </c>
      <c r="D381" s="300"/>
      <c r="E381" s="295" t="s">
        <v>540</v>
      </c>
      <c r="F381" s="301"/>
      <c r="G381" s="293">
        <v>1</v>
      </c>
      <c r="H381" s="293">
        <v>1</v>
      </c>
      <c r="I381" s="302"/>
      <c r="J381" s="306"/>
    </row>
    <row r="382" spans="1:10" s="299" customFormat="1" ht="16.5" customHeight="1">
      <c r="A382" s="291">
        <v>370</v>
      </c>
      <c r="B382" s="307" t="s">
        <v>4314</v>
      </c>
      <c r="C382" s="304">
        <v>2023</v>
      </c>
      <c r="D382" s="300"/>
      <c r="E382" s="295" t="s">
        <v>541</v>
      </c>
      <c r="F382" s="301"/>
      <c r="G382" s="293">
        <v>1</v>
      </c>
      <c r="H382" s="293">
        <v>1</v>
      </c>
      <c r="I382" s="302"/>
      <c r="J382" s="306"/>
    </row>
    <row r="383" spans="1:10" s="299" customFormat="1" ht="16.5" customHeight="1">
      <c r="A383" s="291">
        <v>371</v>
      </c>
      <c r="B383" s="307" t="s">
        <v>4314</v>
      </c>
      <c r="C383" s="304">
        <v>2023</v>
      </c>
      <c r="D383" s="300"/>
      <c r="E383" s="295" t="s">
        <v>542</v>
      </c>
      <c r="F383" s="301"/>
      <c r="G383" s="293">
        <v>1</v>
      </c>
      <c r="H383" s="293">
        <v>1</v>
      </c>
      <c r="I383" s="302"/>
      <c r="J383" s="306"/>
    </row>
    <row r="384" spans="1:10" s="299" customFormat="1" ht="16.5" customHeight="1">
      <c r="A384" s="291">
        <v>372</v>
      </c>
      <c r="B384" s="307" t="s">
        <v>4314</v>
      </c>
      <c r="C384" s="304">
        <v>2023</v>
      </c>
      <c r="D384" s="300"/>
      <c r="E384" s="295" t="s">
        <v>543</v>
      </c>
      <c r="F384" s="301"/>
      <c r="G384" s="293">
        <v>1</v>
      </c>
      <c r="H384" s="293">
        <v>1</v>
      </c>
      <c r="I384" s="302"/>
      <c r="J384" s="306"/>
    </row>
    <row r="385" spans="1:10" s="299" customFormat="1" ht="16.5" customHeight="1">
      <c r="A385" s="291">
        <v>373</v>
      </c>
      <c r="B385" s="307" t="s">
        <v>4314</v>
      </c>
      <c r="C385" s="304">
        <v>2023</v>
      </c>
      <c r="D385" s="300"/>
      <c r="E385" s="295" t="s">
        <v>544</v>
      </c>
      <c r="F385" s="301"/>
      <c r="G385" s="293">
        <v>1</v>
      </c>
      <c r="H385" s="293">
        <v>1</v>
      </c>
      <c r="I385" s="302"/>
      <c r="J385" s="306"/>
    </row>
    <row r="386" spans="1:10" s="299" customFormat="1" ht="16.5" customHeight="1">
      <c r="A386" s="291">
        <v>374</v>
      </c>
      <c r="B386" s="307" t="s">
        <v>4314</v>
      </c>
      <c r="C386" s="304">
        <v>2023</v>
      </c>
      <c r="D386" s="300"/>
      <c r="E386" s="295" t="s">
        <v>545</v>
      </c>
      <c r="F386" s="301"/>
      <c r="G386" s="293">
        <v>1</v>
      </c>
      <c r="H386" s="293">
        <v>1</v>
      </c>
      <c r="I386" s="302"/>
      <c r="J386" s="306"/>
    </row>
    <row r="387" spans="1:10" s="299" customFormat="1" ht="16.5" customHeight="1">
      <c r="A387" s="291">
        <v>375</v>
      </c>
      <c r="B387" s="307" t="s">
        <v>4314</v>
      </c>
      <c r="C387" s="304">
        <v>2023</v>
      </c>
      <c r="D387" s="300"/>
      <c r="E387" s="295" t="s">
        <v>546</v>
      </c>
      <c r="F387" s="301"/>
      <c r="G387" s="293">
        <v>1</v>
      </c>
      <c r="H387" s="293">
        <v>1</v>
      </c>
      <c r="I387" s="302"/>
      <c r="J387" s="306"/>
    </row>
    <row r="388" spans="1:10" s="299" customFormat="1" ht="16.5" customHeight="1">
      <c r="A388" s="291">
        <v>376</v>
      </c>
      <c r="B388" s="307" t="s">
        <v>4314</v>
      </c>
      <c r="C388" s="304">
        <v>2023</v>
      </c>
      <c r="D388" s="300"/>
      <c r="E388" s="295" t="s">
        <v>547</v>
      </c>
      <c r="F388" s="301"/>
      <c r="G388" s="293">
        <v>1</v>
      </c>
      <c r="H388" s="293">
        <v>1</v>
      </c>
      <c r="I388" s="302"/>
      <c r="J388" s="306"/>
    </row>
    <row r="389" spans="1:10" s="299" customFormat="1" ht="16.5" customHeight="1">
      <c r="A389" s="291">
        <v>377</v>
      </c>
      <c r="B389" s="307" t="s">
        <v>4314</v>
      </c>
      <c r="C389" s="304">
        <v>2023</v>
      </c>
      <c r="D389" s="300"/>
      <c r="E389" s="295" t="s">
        <v>548</v>
      </c>
      <c r="F389" s="301"/>
      <c r="G389" s="293">
        <v>1</v>
      </c>
      <c r="H389" s="293">
        <v>1</v>
      </c>
      <c r="I389" s="302"/>
      <c r="J389" s="306"/>
    </row>
    <row r="390" spans="1:10" s="299" customFormat="1" ht="16.5" customHeight="1">
      <c r="A390" s="291">
        <v>378</v>
      </c>
      <c r="B390" s="307" t="s">
        <v>4314</v>
      </c>
      <c r="C390" s="304">
        <v>2023</v>
      </c>
      <c r="D390" s="300"/>
      <c r="E390" s="295" t="s">
        <v>550</v>
      </c>
      <c r="F390" s="301"/>
      <c r="G390" s="293">
        <v>1</v>
      </c>
      <c r="H390" s="293">
        <v>1</v>
      </c>
      <c r="I390" s="302"/>
      <c r="J390" s="306"/>
    </row>
    <row r="391" spans="1:10" s="299" customFormat="1" ht="16.5" customHeight="1">
      <c r="A391" s="291">
        <v>379</v>
      </c>
      <c r="B391" s="307" t="s">
        <v>4314</v>
      </c>
      <c r="C391" s="304">
        <v>2023</v>
      </c>
      <c r="D391" s="300"/>
      <c r="E391" s="295" t="s">
        <v>552</v>
      </c>
      <c r="F391" s="301"/>
      <c r="G391" s="293">
        <v>1</v>
      </c>
      <c r="H391" s="293">
        <v>1</v>
      </c>
      <c r="I391" s="302"/>
      <c r="J391" s="306"/>
    </row>
    <row r="392" spans="1:10" s="299" customFormat="1" ht="16.5" customHeight="1">
      <c r="A392" s="291">
        <v>380</v>
      </c>
      <c r="B392" s="307" t="s">
        <v>4314</v>
      </c>
      <c r="C392" s="304">
        <v>2023</v>
      </c>
      <c r="D392" s="300"/>
      <c r="E392" s="295" t="s">
        <v>554</v>
      </c>
      <c r="F392" s="301"/>
      <c r="G392" s="293">
        <v>1</v>
      </c>
      <c r="H392" s="293">
        <v>1</v>
      </c>
      <c r="I392" s="302"/>
      <c r="J392" s="306"/>
    </row>
    <row r="393" spans="1:10" s="299" customFormat="1" ht="16.5" customHeight="1">
      <c r="A393" s="291">
        <v>381</v>
      </c>
      <c r="B393" s="307" t="s">
        <v>4314</v>
      </c>
      <c r="C393" s="304">
        <v>2023</v>
      </c>
      <c r="D393" s="300"/>
      <c r="E393" s="295" t="s">
        <v>556</v>
      </c>
      <c r="F393" s="301"/>
      <c r="G393" s="293">
        <v>1</v>
      </c>
      <c r="H393" s="293">
        <v>1</v>
      </c>
      <c r="I393" s="302"/>
      <c r="J393" s="306"/>
    </row>
    <row r="394" spans="1:10" s="299" customFormat="1" ht="16.5" customHeight="1">
      <c r="A394" s="291">
        <v>382</v>
      </c>
      <c r="B394" s="307" t="s">
        <v>4314</v>
      </c>
      <c r="C394" s="304">
        <v>2023</v>
      </c>
      <c r="D394" s="300"/>
      <c r="E394" s="295" t="s">
        <v>558</v>
      </c>
      <c r="F394" s="301"/>
      <c r="G394" s="293">
        <v>1</v>
      </c>
      <c r="H394" s="293">
        <v>1</v>
      </c>
      <c r="I394" s="302"/>
      <c r="J394" s="306"/>
    </row>
    <row r="395" spans="1:10" s="299" customFormat="1" ht="16.5" customHeight="1">
      <c r="A395" s="291">
        <v>383</v>
      </c>
      <c r="B395" s="307" t="s">
        <v>4314</v>
      </c>
      <c r="C395" s="304">
        <v>2023</v>
      </c>
      <c r="D395" s="300"/>
      <c r="E395" s="295" t="s">
        <v>560</v>
      </c>
      <c r="F395" s="301"/>
      <c r="G395" s="293">
        <v>1</v>
      </c>
      <c r="H395" s="293">
        <v>1</v>
      </c>
      <c r="I395" s="302"/>
      <c r="J395" s="306"/>
    </row>
    <row r="396" spans="1:10" s="299" customFormat="1" ht="16.5" customHeight="1">
      <c r="A396" s="291">
        <v>384</v>
      </c>
      <c r="B396" s="307" t="s">
        <v>4314</v>
      </c>
      <c r="C396" s="304">
        <v>2023</v>
      </c>
      <c r="D396" s="300"/>
      <c r="E396" s="295" t="s">
        <v>562</v>
      </c>
      <c r="F396" s="301"/>
      <c r="G396" s="293">
        <v>1</v>
      </c>
      <c r="H396" s="293">
        <v>1</v>
      </c>
      <c r="I396" s="302"/>
      <c r="J396" s="306"/>
    </row>
    <row r="397" spans="1:10" s="299" customFormat="1" ht="16.5" customHeight="1">
      <c r="A397" s="291">
        <v>385</v>
      </c>
      <c r="B397" s="307" t="s">
        <v>4314</v>
      </c>
      <c r="C397" s="304">
        <v>2023</v>
      </c>
      <c r="D397" s="300"/>
      <c r="E397" s="295" t="s">
        <v>563</v>
      </c>
      <c r="F397" s="301"/>
      <c r="G397" s="293">
        <v>1</v>
      </c>
      <c r="H397" s="293">
        <v>1</v>
      </c>
      <c r="I397" s="302"/>
      <c r="J397" s="306"/>
    </row>
    <row r="398" spans="1:10" s="299" customFormat="1" ht="16.5" customHeight="1">
      <c r="A398" s="291">
        <v>386</v>
      </c>
      <c r="B398" s="307" t="s">
        <v>4314</v>
      </c>
      <c r="C398" s="304">
        <v>2023</v>
      </c>
      <c r="D398" s="300"/>
      <c r="E398" s="295" t="s">
        <v>565</v>
      </c>
      <c r="F398" s="301"/>
      <c r="G398" s="293">
        <v>1</v>
      </c>
      <c r="H398" s="293">
        <v>1</v>
      </c>
      <c r="I398" s="302"/>
      <c r="J398" s="306"/>
    </row>
    <row r="399" spans="1:10" s="299" customFormat="1" ht="16.5" customHeight="1">
      <c r="A399" s="291">
        <v>387</v>
      </c>
      <c r="B399" s="307" t="s">
        <v>4314</v>
      </c>
      <c r="C399" s="304">
        <v>2023</v>
      </c>
      <c r="D399" s="300"/>
      <c r="E399" s="295" t="s">
        <v>567</v>
      </c>
      <c r="F399" s="301"/>
      <c r="G399" s="293">
        <v>1</v>
      </c>
      <c r="H399" s="293">
        <v>1</v>
      </c>
      <c r="I399" s="302"/>
      <c r="J399" s="306"/>
    </row>
    <row r="400" spans="1:10" s="299" customFormat="1" ht="16.5" customHeight="1">
      <c r="A400" s="291">
        <v>388</v>
      </c>
      <c r="B400" s="307" t="s">
        <v>4314</v>
      </c>
      <c r="C400" s="304">
        <v>2023</v>
      </c>
      <c r="D400" s="300"/>
      <c r="E400" s="295" t="s">
        <v>568</v>
      </c>
      <c r="F400" s="301"/>
      <c r="G400" s="293">
        <v>1</v>
      </c>
      <c r="H400" s="293">
        <v>1</v>
      </c>
      <c r="I400" s="302"/>
      <c r="J400" s="306"/>
    </row>
    <row r="401" spans="1:10" s="299" customFormat="1" ht="16.5" customHeight="1">
      <c r="A401" s="291">
        <v>389</v>
      </c>
      <c r="B401" s="307" t="s">
        <v>4314</v>
      </c>
      <c r="C401" s="304">
        <v>2023</v>
      </c>
      <c r="D401" s="300"/>
      <c r="E401" s="295" t="s">
        <v>569</v>
      </c>
      <c r="F401" s="301"/>
      <c r="G401" s="293">
        <v>1</v>
      </c>
      <c r="H401" s="293">
        <v>1</v>
      </c>
      <c r="I401" s="302"/>
      <c r="J401" s="306"/>
    </row>
    <row r="402" spans="1:10" s="299" customFormat="1" ht="16.5" customHeight="1">
      <c r="A402" s="291">
        <v>390</v>
      </c>
      <c r="B402" s="307" t="s">
        <v>4314</v>
      </c>
      <c r="C402" s="304">
        <v>2023</v>
      </c>
      <c r="D402" s="300"/>
      <c r="E402" s="295" t="s">
        <v>570</v>
      </c>
      <c r="F402" s="301"/>
      <c r="G402" s="293">
        <v>1</v>
      </c>
      <c r="H402" s="293">
        <v>1</v>
      </c>
      <c r="I402" s="302"/>
      <c r="J402" s="306"/>
    </row>
    <row r="403" spans="1:10" s="299" customFormat="1" ht="16.5" customHeight="1">
      <c r="A403" s="291">
        <v>391</v>
      </c>
      <c r="B403" s="307" t="s">
        <v>4314</v>
      </c>
      <c r="C403" s="304">
        <v>2023</v>
      </c>
      <c r="D403" s="300"/>
      <c r="E403" s="295" t="s">
        <v>572</v>
      </c>
      <c r="F403" s="301"/>
      <c r="G403" s="293">
        <v>1</v>
      </c>
      <c r="H403" s="293">
        <v>1</v>
      </c>
      <c r="I403" s="302"/>
      <c r="J403" s="306"/>
    </row>
    <row r="404" spans="1:10" s="299" customFormat="1" ht="16.5" customHeight="1">
      <c r="A404" s="291">
        <v>392</v>
      </c>
      <c r="B404" s="307" t="s">
        <v>4314</v>
      </c>
      <c r="C404" s="304">
        <v>2023</v>
      </c>
      <c r="D404" s="300"/>
      <c r="E404" s="295" t="s">
        <v>574</v>
      </c>
      <c r="F404" s="301"/>
      <c r="G404" s="293">
        <v>1</v>
      </c>
      <c r="H404" s="293">
        <v>1</v>
      </c>
      <c r="I404" s="302"/>
      <c r="J404" s="306"/>
    </row>
    <row r="405" spans="1:10" s="299" customFormat="1" ht="16.5" customHeight="1">
      <c r="A405" s="291">
        <v>393</v>
      </c>
      <c r="B405" s="307" t="s">
        <v>4314</v>
      </c>
      <c r="C405" s="304">
        <v>2023</v>
      </c>
      <c r="D405" s="300"/>
      <c r="E405" s="295" t="s">
        <v>575</v>
      </c>
      <c r="F405" s="301"/>
      <c r="G405" s="293">
        <v>1</v>
      </c>
      <c r="H405" s="293">
        <v>1</v>
      </c>
      <c r="I405" s="302"/>
      <c r="J405" s="306"/>
    </row>
    <row r="406" spans="1:10" s="299" customFormat="1" ht="16.5" customHeight="1">
      <c r="A406" s="291">
        <v>394</v>
      </c>
      <c r="B406" s="307" t="s">
        <v>4314</v>
      </c>
      <c r="C406" s="304">
        <v>2023</v>
      </c>
      <c r="D406" s="300"/>
      <c r="E406" s="295" t="s">
        <v>576</v>
      </c>
      <c r="F406" s="301"/>
      <c r="G406" s="293">
        <v>1</v>
      </c>
      <c r="H406" s="293">
        <v>1</v>
      </c>
      <c r="I406" s="302"/>
      <c r="J406" s="306"/>
    </row>
    <row r="407" spans="1:10" s="299" customFormat="1" ht="16.5" customHeight="1">
      <c r="A407" s="291">
        <v>395</v>
      </c>
      <c r="B407" s="307" t="s">
        <v>4314</v>
      </c>
      <c r="C407" s="304">
        <v>2023</v>
      </c>
      <c r="D407" s="300"/>
      <c r="E407" s="295" t="s">
        <v>577</v>
      </c>
      <c r="F407" s="301"/>
      <c r="G407" s="293">
        <v>1</v>
      </c>
      <c r="H407" s="293">
        <v>1</v>
      </c>
      <c r="I407" s="302"/>
      <c r="J407" s="306"/>
    </row>
    <row r="408" spans="1:10" s="299" customFormat="1" ht="16.5" customHeight="1">
      <c r="A408" s="291">
        <v>396</v>
      </c>
      <c r="B408" s="307" t="s">
        <v>4314</v>
      </c>
      <c r="C408" s="304">
        <v>2023</v>
      </c>
      <c r="D408" s="300"/>
      <c r="E408" s="295" t="s">
        <v>579</v>
      </c>
      <c r="F408" s="301"/>
      <c r="G408" s="293">
        <v>1</v>
      </c>
      <c r="H408" s="293">
        <v>1</v>
      </c>
      <c r="I408" s="302"/>
      <c r="J408" s="306"/>
    </row>
    <row r="409" spans="1:10" s="299" customFormat="1" ht="16.5" customHeight="1">
      <c r="A409" s="291">
        <v>397</v>
      </c>
      <c r="B409" s="307" t="s">
        <v>4314</v>
      </c>
      <c r="C409" s="304">
        <v>2023</v>
      </c>
      <c r="D409" s="300"/>
      <c r="E409" s="295" t="s">
        <v>581</v>
      </c>
      <c r="F409" s="301"/>
      <c r="G409" s="293">
        <v>1</v>
      </c>
      <c r="H409" s="293">
        <v>1</v>
      </c>
      <c r="I409" s="302"/>
      <c r="J409" s="306"/>
    </row>
    <row r="410" spans="1:10" s="299" customFormat="1" ht="16.5" customHeight="1">
      <c r="A410" s="291">
        <v>398</v>
      </c>
      <c r="B410" s="307" t="s">
        <v>4314</v>
      </c>
      <c r="C410" s="304">
        <v>2023</v>
      </c>
      <c r="D410" s="300"/>
      <c r="E410" s="295" t="s">
        <v>582</v>
      </c>
      <c r="F410" s="301"/>
      <c r="G410" s="293">
        <v>1</v>
      </c>
      <c r="H410" s="293">
        <v>1</v>
      </c>
      <c r="I410" s="302"/>
      <c r="J410" s="306"/>
    </row>
    <row r="411" spans="1:10" s="299" customFormat="1" ht="16.5" customHeight="1">
      <c r="A411" s="291">
        <v>399</v>
      </c>
      <c r="B411" s="307" t="s">
        <v>4314</v>
      </c>
      <c r="C411" s="304">
        <v>2023</v>
      </c>
      <c r="D411" s="300"/>
      <c r="E411" s="295" t="s">
        <v>583</v>
      </c>
      <c r="F411" s="301"/>
      <c r="G411" s="293">
        <v>1</v>
      </c>
      <c r="H411" s="293">
        <v>1</v>
      </c>
      <c r="I411" s="302"/>
      <c r="J411" s="306"/>
    </row>
    <row r="412" spans="1:10" s="299" customFormat="1" ht="16.5" customHeight="1">
      <c r="A412" s="291">
        <v>400</v>
      </c>
      <c r="B412" s="307" t="s">
        <v>4314</v>
      </c>
      <c r="C412" s="304">
        <v>2023</v>
      </c>
      <c r="D412" s="300"/>
      <c r="E412" s="295" t="s">
        <v>584</v>
      </c>
      <c r="F412" s="301"/>
      <c r="G412" s="293">
        <v>1</v>
      </c>
      <c r="H412" s="293">
        <v>1</v>
      </c>
      <c r="I412" s="302"/>
      <c r="J412" s="306"/>
    </row>
    <row r="413" spans="1:10" s="299" customFormat="1" ht="16.5" customHeight="1">
      <c r="A413" s="291">
        <v>401</v>
      </c>
      <c r="B413" s="307" t="s">
        <v>4314</v>
      </c>
      <c r="C413" s="304">
        <v>2023</v>
      </c>
      <c r="D413" s="300"/>
      <c r="E413" s="295" t="s">
        <v>585</v>
      </c>
      <c r="F413" s="301"/>
      <c r="G413" s="293">
        <v>1</v>
      </c>
      <c r="H413" s="293">
        <v>1</v>
      </c>
      <c r="I413" s="302"/>
      <c r="J413" s="306"/>
    </row>
    <row r="414" spans="1:10" s="299" customFormat="1" ht="16.5" customHeight="1">
      <c r="A414" s="291">
        <v>402</v>
      </c>
      <c r="B414" s="307" t="s">
        <v>4314</v>
      </c>
      <c r="C414" s="304">
        <v>2023</v>
      </c>
      <c r="D414" s="300"/>
      <c r="E414" s="295" t="s">
        <v>587</v>
      </c>
      <c r="F414" s="301"/>
      <c r="G414" s="293">
        <v>1</v>
      </c>
      <c r="H414" s="293">
        <v>1</v>
      </c>
      <c r="I414" s="302"/>
      <c r="J414" s="306"/>
    </row>
    <row r="415" spans="1:10" s="299" customFormat="1" ht="16.5" customHeight="1">
      <c r="A415" s="291">
        <v>403</v>
      </c>
      <c r="B415" s="307" t="s">
        <v>4314</v>
      </c>
      <c r="C415" s="304">
        <v>2023</v>
      </c>
      <c r="D415" s="300"/>
      <c r="E415" s="295" t="s">
        <v>588</v>
      </c>
      <c r="F415" s="301"/>
      <c r="G415" s="293">
        <v>1</v>
      </c>
      <c r="H415" s="293">
        <v>1</v>
      </c>
      <c r="I415" s="302"/>
      <c r="J415" s="306"/>
    </row>
    <row r="416" spans="1:10" s="299" customFormat="1" ht="16.5" customHeight="1">
      <c r="A416" s="291">
        <v>404</v>
      </c>
      <c r="B416" s="307" t="s">
        <v>4314</v>
      </c>
      <c r="C416" s="304">
        <v>2023</v>
      </c>
      <c r="D416" s="300"/>
      <c r="E416" s="295" t="s">
        <v>589</v>
      </c>
      <c r="F416" s="301"/>
      <c r="G416" s="293">
        <v>1</v>
      </c>
      <c r="H416" s="293">
        <v>1</v>
      </c>
      <c r="I416" s="302"/>
      <c r="J416" s="306"/>
    </row>
    <row r="417" spans="1:10" s="299" customFormat="1" ht="16.5" customHeight="1">
      <c r="A417" s="291">
        <v>405</v>
      </c>
      <c r="B417" s="307" t="s">
        <v>4314</v>
      </c>
      <c r="C417" s="304">
        <v>2023</v>
      </c>
      <c r="D417" s="300"/>
      <c r="E417" s="295" t="s">
        <v>590</v>
      </c>
      <c r="F417" s="301"/>
      <c r="G417" s="293">
        <v>1</v>
      </c>
      <c r="H417" s="293">
        <v>1</v>
      </c>
      <c r="I417" s="302"/>
      <c r="J417" s="306"/>
    </row>
    <row r="418" spans="1:10" s="299" customFormat="1" ht="16.5" customHeight="1">
      <c r="A418" s="291">
        <v>406</v>
      </c>
      <c r="B418" s="307" t="s">
        <v>4314</v>
      </c>
      <c r="C418" s="304">
        <v>2023</v>
      </c>
      <c r="D418" s="300"/>
      <c r="E418" s="295" t="s">
        <v>591</v>
      </c>
      <c r="F418" s="301"/>
      <c r="G418" s="293">
        <v>1</v>
      </c>
      <c r="H418" s="293">
        <v>1</v>
      </c>
      <c r="I418" s="302"/>
      <c r="J418" s="306"/>
    </row>
    <row r="419" spans="1:10" s="299" customFormat="1" ht="16.5" customHeight="1">
      <c r="A419" s="291">
        <v>407</v>
      </c>
      <c r="B419" s="307" t="s">
        <v>4314</v>
      </c>
      <c r="C419" s="304">
        <v>2023</v>
      </c>
      <c r="D419" s="300"/>
      <c r="E419" s="295" t="s">
        <v>592</v>
      </c>
      <c r="F419" s="301"/>
      <c r="G419" s="293">
        <v>1</v>
      </c>
      <c r="H419" s="293">
        <v>1</v>
      </c>
      <c r="I419" s="302"/>
      <c r="J419" s="306"/>
    </row>
    <row r="420" spans="1:10" s="299" customFormat="1" ht="16.5" customHeight="1">
      <c r="A420" s="291">
        <v>408</v>
      </c>
      <c r="B420" s="307" t="s">
        <v>4314</v>
      </c>
      <c r="C420" s="304">
        <v>2023</v>
      </c>
      <c r="D420" s="300"/>
      <c r="E420" s="295" t="s">
        <v>593</v>
      </c>
      <c r="F420" s="301"/>
      <c r="G420" s="293">
        <v>1</v>
      </c>
      <c r="H420" s="293">
        <v>1</v>
      </c>
      <c r="I420" s="302"/>
      <c r="J420" s="306"/>
    </row>
    <row r="421" spans="1:10" s="299" customFormat="1" ht="16.5" customHeight="1">
      <c r="A421" s="291">
        <v>409</v>
      </c>
      <c r="B421" s="307" t="s">
        <v>4314</v>
      </c>
      <c r="C421" s="304">
        <v>2023</v>
      </c>
      <c r="D421" s="300"/>
      <c r="E421" s="295" t="s">
        <v>594</v>
      </c>
      <c r="F421" s="301"/>
      <c r="G421" s="293">
        <v>1</v>
      </c>
      <c r="H421" s="293">
        <v>1</v>
      </c>
      <c r="I421" s="302"/>
      <c r="J421" s="306"/>
    </row>
    <row r="422" spans="1:10" s="299" customFormat="1" ht="16.5" customHeight="1">
      <c r="A422" s="291">
        <v>410</v>
      </c>
      <c r="B422" s="307" t="s">
        <v>4314</v>
      </c>
      <c r="C422" s="304">
        <v>2023</v>
      </c>
      <c r="D422" s="300"/>
      <c r="E422" s="295" t="s">
        <v>595</v>
      </c>
      <c r="F422" s="301"/>
      <c r="G422" s="293">
        <v>1</v>
      </c>
      <c r="H422" s="293">
        <v>1</v>
      </c>
      <c r="I422" s="302"/>
      <c r="J422" s="306"/>
    </row>
    <row r="423" spans="1:10" s="299" customFormat="1" ht="16.5" customHeight="1">
      <c r="A423" s="291">
        <v>411</v>
      </c>
      <c r="B423" s="307" t="s">
        <v>4314</v>
      </c>
      <c r="C423" s="304">
        <v>2023</v>
      </c>
      <c r="D423" s="300"/>
      <c r="E423" s="295" t="s">
        <v>596</v>
      </c>
      <c r="F423" s="301"/>
      <c r="G423" s="293">
        <v>1</v>
      </c>
      <c r="H423" s="293">
        <v>1</v>
      </c>
      <c r="I423" s="302"/>
      <c r="J423" s="306"/>
    </row>
    <row r="424" spans="1:10" s="299" customFormat="1" ht="16.5" customHeight="1">
      <c r="A424" s="291">
        <v>412</v>
      </c>
      <c r="B424" s="307" t="s">
        <v>4314</v>
      </c>
      <c r="C424" s="304">
        <v>2023</v>
      </c>
      <c r="D424" s="300"/>
      <c r="E424" s="295" t="s">
        <v>597</v>
      </c>
      <c r="F424" s="301"/>
      <c r="G424" s="293">
        <v>1</v>
      </c>
      <c r="H424" s="293">
        <v>1</v>
      </c>
      <c r="I424" s="302"/>
      <c r="J424" s="306"/>
    </row>
    <row r="425" spans="1:10" s="299" customFormat="1" ht="16.5" customHeight="1">
      <c r="A425" s="291">
        <v>413</v>
      </c>
      <c r="B425" s="307" t="s">
        <v>4314</v>
      </c>
      <c r="C425" s="304">
        <v>2023</v>
      </c>
      <c r="D425" s="300"/>
      <c r="E425" s="295" t="s">
        <v>598</v>
      </c>
      <c r="F425" s="301"/>
      <c r="G425" s="293">
        <v>1</v>
      </c>
      <c r="H425" s="293">
        <v>1</v>
      </c>
      <c r="I425" s="302"/>
      <c r="J425" s="306"/>
    </row>
    <row r="426" spans="1:10" s="299" customFormat="1" ht="16.5" customHeight="1">
      <c r="A426" s="291">
        <v>414</v>
      </c>
      <c r="B426" s="307" t="s">
        <v>4314</v>
      </c>
      <c r="C426" s="304">
        <v>2023</v>
      </c>
      <c r="D426" s="300"/>
      <c r="E426" s="295" t="s">
        <v>599</v>
      </c>
      <c r="F426" s="301"/>
      <c r="G426" s="293">
        <v>1</v>
      </c>
      <c r="H426" s="293">
        <v>1</v>
      </c>
      <c r="I426" s="302"/>
      <c r="J426" s="306"/>
    </row>
    <row r="427" spans="1:10" s="299" customFormat="1" ht="16.5" customHeight="1">
      <c r="A427" s="291">
        <v>415</v>
      </c>
      <c r="B427" s="307" t="s">
        <v>4314</v>
      </c>
      <c r="C427" s="304">
        <v>2023</v>
      </c>
      <c r="D427" s="300"/>
      <c r="E427" s="295" t="s">
        <v>600</v>
      </c>
      <c r="F427" s="301"/>
      <c r="G427" s="293">
        <v>1</v>
      </c>
      <c r="H427" s="293">
        <v>1</v>
      </c>
      <c r="I427" s="302"/>
      <c r="J427" s="306"/>
    </row>
    <row r="428" spans="1:10" s="299" customFormat="1" ht="16.5" customHeight="1">
      <c r="A428" s="291">
        <v>416</v>
      </c>
      <c r="B428" s="307" t="s">
        <v>4314</v>
      </c>
      <c r="C428" s="304">
        <v>2023</v>
      </c>
      <c r="D428" s="300"/>
      <c r="E428" s="295" t="s">
        <v>601</v>
      </c>
      <c r="F428" s="301"/>
      <c r="G428" s="293">
        <v>1</v>
      </c>
      <c r="H428" s="293">
        <v>1</v>
      </c>
      <c r="I428" s="302"/>
      <c r="J428" s="306"/>
    </row>
    <row r="429" spans="1:10" s="299" customFormat="1" ht="16.5" customHeight="1">
      <c r="A429" s="291">
        <v>417</v>
      </c>
      <c r="B429" s="307" t="s">
        <v>4314</v>
      </c>
      <c r="C429" s="304">
        <v>2023</v>
      </c>
      <c r="D429" s="300"/>
      <c r="E429" s="295" t="s">
        <v>602</v>
      </c>
      <c r="F429" s="301"/>
      <c r="G429" s="293">
        <v>1</v>
      </c>
      <c r="H429" s="293">
        <v>1</v>
      </c>
      <c r="I429" s="302"/>
      <c r="J429" s="306"/>
    </row>
    <row r="430" spans="1:10" s="299" customFormat="1" ht="16.5" customHeight="1">
      <c r="A430" s="291">
        <v>418</v>
      </c>
      <c r="B430" s="307" t="s">
        <v>4314</v>
      </c>
      <c r="C430" s="304">
        <v>2023</v>
      </c>
      <c r="D430" s="300"/>
      <c r="E430" s="295" t="s">
        <v>603</v>
      </c>
      <c r="F430" s="301"/>
      <c r="G430" s="293">
        <v>1</v>
      </c>
      <c r="H430" s="293">
        <v>1</v>
      </c>
      <c r="I430" s="302"/>
      <c r="J430" s="306"/>
    </row>
    <row r="431" spans="1:10" s="299" customFormat="1" ht="16.5" customHeight="1">
      <c r="A431" s="291">
        <v>419</v>
      </c>
      <c r="B431" s="307" t="s">
        <v>4314</v>
      </c>
      <c r="C431" s="304">
        <v>2023</v>
      </c>
      <c r="D431" s="300"/>
      <c r="E431" s="295" t="s">
        <v>604</v>
      </c>
      <c r="F431" s="301"/>
      <c r="G431" s="293">
        <v>1</v>
      </c>
      <c r="H431" s="293">
        <v>1</v>
      </c>
      <c r="I431" s="302"/>
      <c r="J431" s="306"/>
    </row>
    <row r="432" spans="1:10" s="299" customFormat="1" ht="16.5" customHeight="1">
      <c r="A432" s="291">
        <v>420</v>
      </c>
      <c r="B432" s="307" t="s">
        <v>4314</v>
      </c>
      <c r="C432" s="304">
        <v>2023</v>
      </c>
      <c r="D432" s="300"/>
      <c r="E432" s="295" t="s">
        <v>605</v>
      </c>
      <c r="F432" s="301"/>
      <c r="G432" s="293">
        <v>1</v>
      </c>
      <c r="H432" s="293">
        <v>1</v>
      </c>
      <c r="I432" s="302"/>
      <c r="J432" s="306"/>
    </row>
    <row r="433" spans="1:10" s="299" customFormat="1" ht="16.5" customHeight="1">
      <c r="A433" s="291">
        <v>421</v>
      </c>
      <c r="B433" s="307" t="s">
        <v>4314</v>
      </c>
      <c r="C433" s="304">
        <v>2023</v>
      </c>
      <c r="D433" s="300"/>
      <c r="E433" s="295" t="s">
        <v>606</v>
      </c>
      <c r="F433" s="301"/>
      <c r="G433" s="293">
        <v>1</v>
      </c>
      <c r="H433" s="293">
        <v>1</v>
      </c>
      <c r="I433" s="302"/>
      <c r="J433" s="306"/>
    </row>
    <row r="434" spans="1:10" s="299" customFormat="1" ht="16.5" customHeight="1">
      <c r="A434" s="291">
        <v>422</v>
      </c>
      <c r="B434" s="307" t="s">
        <v>4314</v>
      </c>
      <c r="C434" s="304">
        <v>2023</v>
      </c>
      <c r="D434" s="300"/>
      <c r="E434" s="295" t="s">
        <v>607</v>
      </c>
      <c r="F434" s="301"/>
      <c r="G434" s="293">
        <v>1</v>
      </c>
      <c r="H434" s="293">
        <v>1</v>
      </c>
      <c r="I434" s="302"/>
      <c r="J434" s="306"/>
    </row>
    <row r="435" spans="1:10" s="299" customFormat="1" ht="16.5" customHeight="1">
      <c r="A435" s="291">
        <v>423</v>
      </c>
      <c r="B435" s="307" t="s">
        <v>4314</v>
      </c>
      <c r="C435" s="304">
        <v>2023</v>
      </c>
      <c r="D435" s="300"/>
      <c r="E435" s="295" t="s">
        <v>608</v>
      </c>
      <c r="F435" s="301"/>
      <c r="G435" s="293">
        <v>1</v>
      </c>
      <c r="H435" s="293">
        <v>1</v>
      </c>
      <c r="I435" s="302"/>
      <c r="J435" s="306"/>
    </row>
    <row r="436" spans="1:10" s="299" customFormat="1" ht="16.5" customHeight="1">
      <c r="A436" s="291">
        <v>424</v>
      </c>
      <c r="B436" s="307" t="s">
        <v>4314</v>
      </c>
      <c r="C436" s="304">
        <v>2023</v>
      </c>
      <c r="D436" s="300"/>
      <c r="E436" s="295" t="s">
        <v>609</v>
      </c>
      <c r="F436" s="301"/>
      <c r="G436" s="293">
        <v>1</v>
      </c>
      <c r="H436" s="293">
        <v>1</v>
      </c>
      <c r="I436" s="302"/>
      <c r="J436" s="306"/>
    </row>
    <row r="437" spans="1:10" s="299" customFormat="1" ht="16.5" customHeight="1">
      <c r="A437" s="291">
        <v>425</v>
      </c>
      <c r="B437" s="307" t="s">
        <v>4314</v>
      </c>
      <c r="C437" s="304">
        <v>2023</v>
      </c>
      <c r="D437" s="300"/>
      <c r="E437" s="295" t="s">
        <v>610</v>
      </c>
      <c r="F437" s="301"/>
      <c r="G437" s="293">
        <v>1</v>
      </c>
      <c r="H437" s="293">
        <v>1</v>
      </c>
      <c r="I437" s="302"/>
      <c r="J437" s="306"/>
    </row>
    <row r="438" spans="1:10" s="299" customFormat="1" ht="16.5" customHeight="1">
      <c r="A438" s="291">
        <v>426</v>
      </c>
      <c r="B438" s="307" t="s">
        <v>4314</v>
      </c>
      <c r="C438" s="304">
        <v>2023</v>
      </c>
      <c r="D438" s="300"/>
      <c r="E438" s="295" t="s">
        <v>611</v>
      </c>
      <c r="F438" s="301"/>
      <c r="G438" s="293">
        <v>1</v>
      </c>
      <c r="H438" s="293">
        <v>1</v>
      </c>
      <c r="I438" s="302"/>
      <c r="J438" s="306"/>
    </row>
    <row r="439" spans="1:10" s="299" customFormat="1" ht="16.5" customHeight="1">
      <c r="A439" s="291">
        <v>427</v>
      </c>
      <c r="B439" s="307" t="s">
        <v>4314</v>
      </c>
      <c r="C439" s="304">
        <v>2023</v>
      </c>
      <c r="D439" s="300"/>
      <c r="E439" s="295" t="s">
        <v>612</v>
      </c>
      <c r="F439" s="301"/>
      <c r="G439" s="293">
        <v>1</v>
      </c>
      <c r="H439" s="293">
        <v>1</v>
      </c>
      <c r="I439" s="302"/>
      <c r="J439" s="306"/>
    </row>
    <row r="440" spans="1:10" s="299" customFormat="1" ht="16.5" customHeight="1">
      <c r="A440" s="291">
        <v>428</v>
      </c>
      <c r="B440" s="307" t="s">
        <v>4314</v>
      </c>
      <c r="C440" s="304">
        <v>2023</v>
      </c>
      <c r="D440" s="300"/>
      <c r="E440" s="295" t="s">
        <v>613</v>
      </c>
      <c r="F440" s="301"/>
      <c r="G440" s="293">
        <v>1</v>
      </c>
      <c r="H440" s="293">
        <v>1</v>
      </c>
      <c r="I440" s="302"/>
      <c r="J440" s="306"/>
    </row>
    <row r="441" spans="1:10" s="299" customFormat="1" ht="16.5" customHeight="1">
      <c r="A441" s="291">
        <v>429</v>
      </c>
      <c r="B441" s="307" t="s">
        <v>4314</v>
      </c>
      <c r="C441" s="304">
        <v>2023</v>
      </c>
      <c r="D441" s="300"/>
      <c r="E441" s="295" t="s">
        <v>614</v>
      </c>
      <c r="F441" s="301"/>
      <c r="G441" s="293">
        <v>1</v>
      </c>
      <c r="H441" s="293">
        <v>1</v>
      </c>
      <c r="I441" s="302"/>
      <c r="J441" s="306"/>
    </row>
    <row r="442" spans="1:10" s="299" customFormat="1" ht="16.5" customHeight="1">
      <c r="A442" s="291">
        <v>430</v>
      </c>
      <c r="B442" s="307" t="s">
        <v>4314</v>
      </c>
      <c r="C442" s="304">
        <v>2023</v>
      </c>
      <c r="D442" s="300"/>
      <c r="E442" s="295" t="s">
        <v>615</v>
      </c>
      <c r="F442" s="301"/>
      <c r="G442" s="293">
        <v>1</v>
      </c>
      <c r="H442" s="293">
        <v>1</v>
      </c>
      <c r="I442" s="302"/>
      <c r="J442" s="306"/>
    </row>
    <row r="443" spans="1:10" s="299" customFormat="1" ht="16.5" customHeight="1">
      <c r="A443" s="291">
        <v>431</v>
      </c>
      <c r="B443" s="307" t="s">
        <v>4314</v>
      </c>
      <c r="C443" s="304">
        <v>2023</v>
      </c>
      <c r="D443" s="300"/>
      <c r="E443" s="295" t="s">
        <v>616</v>
      </c>
      <c r="F443" s="301"/>
      <c r="G443" s="293">
        <v>1</v>
      </c>
      <c r="H443" s="293">
        <v>1</v>
      </c>
      <c r="I443" s="302"/>
      <c r="J443" s="306"/>
    </row>
    <row r="444" spans="1:10" s="299" customFormat="1" ht="16.5" customHeight="1">
      <c r="A444" s="291">
        <v>432</v>
      </c>
      <c r="B444" s="307" t="s">
        <v>4314</v>
      </c>
      <c r="C444" s="304">
        <v>2023</v>
      </c>
      <c r="D444" s="300"/>
      <c r="E444" s="295" t="s">
        <v>617</v>
      </c>
      <c r="F444" s="301"/>
      <c r="G444" s="293">
        <v>1</v>
      </c>
      <c r="H444" s="293">
        <v>1</v>
      </c>
      <c r="I444" s="302"/>
      <c r="J444" s="306"/>
    </row>
    <row r="445" spans="1:10" s="299" customFormat="1" ht="16.5" customHeight="1">
      <c r="A445" s="291">
        <v>433</v>
      </c>
      <c r="B445" s="307" t="s">
        <v>4314</v>
      </c>
      <c r="C445" s="304">
        <v>2023</v>
      </c>
      <c r="D445" s="300"/>
      <c r="E445" s="295" t="s">
        <v>618</v>
      </c>
      <c r="F445" s="301"/>
      <c r="G445" s="293">
        <v>1</v>
      </c>
      <c r="H445" s="293">
        <v>1</v>
      </c>
      <c r="I445" s="302"/>
      <c r="J445" s="306"/>
    </row>
    <row r="446" spans="1:10" s="299" customFormat="1" ht="16.5" customHeight="1">
      <c r="A446" s="291">
        <v>434</v>
      </c>
      <c r="B446" s="307" t="s">
        <v>4314</v>
      </c>
      <c r="C446" s="304">
        <v>2023</v>
      </c>
      <c r="D446" s="300"/>
      <c r="E446" s="295" t="s">
        <v>619</v>
      </c>
      <c r="F446" s="301"/>
      <c r="G446" s="293">
        <v>1</v>
      </c>
      <c r="H446" s="293">
        <v>1</v>
      </c>
      <c r="I446" s="302"/>
      <c r="J446" s="306"/>
    </row>
    <row r="447" spans="1:10" s="299" customFormat="1" ht="16.5" customHeight="1">
      <c r="A447" s="291">
        <v>435</v>
      </c>
      <c r="B447" s="307" t="s">
        <v>4314</v>
      </c>
      <c r="C447" s="304">
        <v>2023</v>
      </c>
      <c r="D447" s="300"/>
      <c r="E447" s="295" t="s">
        <v>620</v>
      </c>
      <c r="F447" s="301"/>
      <c r="G447" s="293">
        <v>1</v>
      </c>
      <c r="H447" s="293">
        <v>1</v>
      </c>
      <c r="I447" s="302"/>
      <c r="J447" s="306"/>
    </row>
    <row r="448" spans="1:10" s="299" customFormat="1" ht="16.5" customHeight="1">
      <c r="A448" s="291">
        <v>436</v>
      </c>
      <c r="B448" s="307" t="s">
        <v>4314</v>
      </c>
      <c r="C448" s="304">
        <v>2023</v>
      </c>
      <c r="D448" s="300"/>
      <c r="E448" s="295" t="s">
        <v>621</v>
      </c>
      <c r="F448" s="301"/>
      <c r="G448" s="293">
        <v>1</v>
      </c>
      <c r="H448" s="293">
        <v>1</v>
      </c>
      <c r="I448" s="302"/>
      <c r="J448" s="306"/>
    </row>
    <row r="449" spans="1:10" s="299" customFormat="1" ht="16.5" customHeight="1">
      <c r="A449" s="291">
        <v>437</v>
      </c>
      <c r="B449" s="307" t="s">
        <v>4314</v>
      </c>
      <c r="C449" s="304">
        <v>2023</v>
      </c>
      <c r="D449" s="300"/>
      <c r="E449" s="295" t="s">
        <v>622</v>
      </c>
      <c r="F449" s="301"/>
      <c r="G449" s="293">
        <v>1</v>
      </c>
      <c r="H449" s="293">
        <v>1</v>
      </c>
      <c r="I449" s="302"/>
      <c r="J449" s="306"/>
    </row>
    <row r="450" spans="1:10" s="299" customFormat="1" ht="16.5" customHeight="1">
      <c r="A450" s="291">
        <v>438</v>
      </c>
      <c r="B450" s="307" t="s">
        <v>4314</v>
      </c>
      <c r="C450" s="304">
        <v>2023</v>
      </c>
      <c r="D450" s="300"/>
      <c r="E450" s="295" t="s">
        <v>623</v>
      </c>
      <c r="F450" s="301"/>
      <c r="G450" s="293">
        <v>1</v>
      </c>
      <c r="H450" s="293">
        <v>1</v>
      </c>
      <c r="I450" s="302"/>
      <c r="J450" s="306"/>
    </row>
    <row r="451" spans="1:10" s="299" customFormat="1" ht="16.5" customHeight="1">
      <c r="A451" s="291">
        <v>439</v>
      </c>
      <c r="B451" s="307" t="s">
        <v>4314</v>
      </c>
      <c r="C451" s="304">
        <v>2023</v>
      </c>
      <c r="D451" s="300"/>
      <c r="E451" s="295" t="s">
        <v>624</v>
      </c>
      <c r="F451" s="301"/>
      <c r="G451" s="293">
        <v>1</v>
      </c>
      <c r="H451" s="293">
        <v>1</v>
      </c>
      <c r="I451" s="302"/>
      <c r="J451" s="306"/>
    </row>
    <row r="452" spans="1:10" s="299" customFormat="1" ht="16.5" customHeight="1">
      <c r="A452" s="291">
        <v>440</v>
      </c>
      <c r="B452" s="307" t="s">
        <v>4314</v>
      </c>
      <c r="C452" s="304">
        <v>2023</v>
      </c>
      <c r="D452" s="300"/>
      <c r="E452" s="295" t="s">
        <v>625</v>
      </c>
      <c r="F452" s="301"/>
      <c r="G452" s="293">
        <v>1</v>
      </c>
      <c r="H452" s="293">
        <v>1</v>
      </c>
      <c r="I452" s="302"/>
      <c r="J452" s="306"/>
    </row>
    <row r="453" spans="1:10" s="299" customFormat="1" ht="16.5" customHeight="1">
      <c r="A453" s="291">
        <v>441</v>
      </c>
      <c r="B453" s="307" t="s">
        <v>4314</v>
      </c>
      <c r="C453" s="304">
        <v>2023</v>
      </c>
      <c r="D453" s="300"/>
      <c r="E453" s="295" t="s">
        <v>626</v>
      </c>
      <c r="F453" s="301"/>
      <c r="G453" s="293">
        <v>1</v>
      </c>
      <c r="H453" s="293">
        <v>1</v>
      </c>
      <c r="I453" s="302"/>
      <c r="J453" s="306"/>
    </row>
    <row r="454" spans="1:10" s="299" customFormat="1" ht="16.5" customHeight="1">
      <c r="A454" s="291">
        <v>442</v>
      </c>
      <c r="B454" s="307" t="s">
        <v>4314</v>
      </c>
      <c r="C454" s="304">
        <v>2023</v>
      </c>
      <c r="D454" s="300"/>
      <c r="E454" s="295" t="s">
        <v>627</v>
      </c>
      <c r="F454" s="301"/>
      <c r="G454" s="293">
        <v>1</v>
      </c>
      <c r="H454" s="293">
        <v>1</v>
      </c>
      <c r="I454" s="302"/>
      <c r="J454" s="306"/>
    </row>
    <row r="455" spans="1:10" s="299" customFormat="1" ht="16.5" customHeight="1">
      <c r="A455" s="291">
        <v>443</v>
      </c>
      <c r="B455" s="307" t="s">
        <v>4314</v>
      </c>
      <c r="C455" s="304">
        <v>2023</v>
      </c>
      <c r="D455" s="300"/>
      <c r="E455" s="295" t="s">
        <v>628</v>
      </c>
      <c r="F455" s="301"/>
      <c r="G455" s="293">
        <v>1</v>
      </c>
      <c r="H455" s="293">
        <v>1</v>
      </c>
      <c r="I455" s="308"/>
      <c r="J455" s="306"/>
    </row>
    <row r="456" spans="1:10" s="299" customFormat="1" ht="16.5" customHeight="1">
      <c r="A456" s="291">
        <v>444</v>
      </c>
      <c r="B456" s="307" t="s">
        <v>4314</v>
      </c>
      <c r="C456" s="304">
        <v>2023</v>
      </c>
      <c r="D456" s="300"/>
      <c r="E456" s="295" t="s">
        <v>629</v>
      </c>
      <c r="F456" s="301"/>
      <c r="G456" s="293">
        <v>1</v>
      </c>
      <c r="H456" s="293">
        <v>1</v>
      </c>
      <c r="I456" s="302"/>
      <c r="J456" s="306"/>
    </row>
    <row r="457" spans="1:10" s="299" customFormat="1" ht="16.5" customHeight="1">
      <c r="A457" s="291">
        <v>445</v>
      </c>
      <c r="B457" s="307" t="s">
        <v>4314</v>
      </c>
      <c r="C457" s="304">
        <v>2023</v>
      </c>
      <c r="D457" s="300"/>
      <c r="E457" s="295" t="s">
        <v>630</v>
      </c>
      <c r="F457" s="301"/>
      <c r="G457" s="293">
        <v>1</v>
      </c>
      <c r="H457" s="293">
        <v>1</v>
      </c>
      <c r="I457" s="302"/>
      <c r="J457" s="306"/>
    </row>
    <row r="458" spans="1:10" s="299" customFormat="1" ht="16.5" customHeight="1">
      <c r="A458" s="291">
        <v>446</v>
      </c>
      <c r="B458" s="307" t="s">
        <v>4314</v>
      </c>
      <c r="C458" s="304">
        <v>2023</v>
      </c>
      <c r="D458" s="300"/>
      <c r="E458" s="295" t="s">
        <v>631</v>
      </c>
      <c r="F458" s="301"/>
      <c r="G458" s="293">
        <v>1</v>
      </c>
      <c r="H458" s="293">
        <v>1</v>
      </c>
      <c r="I458" s="302"/>
      <c r="J458" s="306"/>
    </row>
    <row r="459" spans="1:10" s="299" customFormat="1" ht="16.5" customHeight="1">
      <c r="A459" s="291">
        <v>447</v>
      </c>
      <c r="B459" s="307" t="s">
        <v>4314</v>
      </c>
      <c r="C459" s="304">
        <v>2023</v>
      </c>
      <c r="D459" s="300"/>
      <c r="E459" s="295" t="s">
        <v>632</v>
      </c>
      <c r="F459" s="301"/>
      <c r="G459" s="293">
        <v>1</v>
      </c>
      <c r="H459" s="293">
        <v>1</v>
      </c>
      <c r="I459" s="302"/>
      <c r="J459" s="306"/>
    </row>
    <row r="460" spans="1:10" s="299" customFormat="1" ht="16.5" customHeight="1">
      <c r="A460" s="291">
        <v>448</v>
      </c>
      <c r="B460" s="307" t="s">
        <v>4314</v>
      </c>
      <c r="C460" s="304">
        <v>2023</v>
      </c>
      <c r="D460" s="300"/>
      <c r="E460" s="295" t="s">
        <v>633</v>
      </c>
      <c r="F460" s="301"/>
      <c r="G460" s="293">
        <v>1</v>
      </c>
      <c r="H460" s="293">
        <v>1</v>
      </c>
      <c r="I460" s="302"/>
      <c r="J460" s="306"/>
    </row>
    <row r="461" spans="1:10" s="299" customFormat="1" ht="16.5" customHeight="1">
      <c r="A461" s="291">
        <v>449</v>
      </c>
      <c r="B461" s="307" t="s">
        <v>4314</v>
      </c>
      <c r="C461" s="304">
        <v>2023</v>
      </c>
      <c r="D461" s="300"/>
      <c r="E461" s="295" t="s">
        <v>634</v>
      </c>
      <c r="F461" s="301"/>
      <c r="G461" s="293">
        <v>1</v>
      </c>
      <c r="H461" s="293">
        <v>1</v>
      </c>
      <c r="I461" s="302"/>
      <c r="J461" s="306"/>
    </row>
    <row r="462" spans="1:10" s="299" customFormat="1" ht="16.5" customHeight="1">
      <c r="A462" s="291">
        <v>450</v>
      </c>
      <c r="B462" s="307" t="s">
        <v>4314</v>
      </c>
      <c r="C462" s="304">
        <v>2023</v>
      </c>
      <c r="D462" s="300"/>
      <c r="E462" s="295" t="s">
        <v>635</v>
      </c>
      <c r="F462" s="301"/>
      <c r="G462" s="293">
        <v>1</v>
      </c>
      <c r="H462" s="293">
        <v>1</v>
      </c>
      <c r="I462" s="302"/>
      <c r="J462" s="306"/>
    </row>
    <row r="463" spans="1:10" s="299" customFormat="1" ht="16.5" customHeight="1">
      <c r="A463" s="291">
        <v>451</v>
      </c>
      <c r="B463" s="307" t="s">
        <v>4314</v>
      </c>
      <c r="C463" s="304">
        <v>2023</v>
      </c>
      <c r="D463" s="300"/>
      <c r="E463" s="295" t="s">
        <v>636</v>
      </c>
      <c r="F463" s="301"/>
      <c r="G463" s="293">
        <v>1</v>
      </c>
      <c r="H463" s="293">
        <v>1</v>
      </c>
      <c r="I463" s="302"/>
      <c r="J463" s="306"/>
    </row>
    <row r="464" spans="1:10" s="299" customFormat="1" ht="16.5" customHeight="1">
      <c r="A464" s="291">
        <v>452</v>
      </c>
      <c r="B464" s="307" t="s">
        <v>4314</v>
      </c>
      <c r="C464" s="304">
        <v>2023</v>
      </c>
      <c r="D464" s="300"/>
      <c r="E464" s="295" t="s">
        <v>637</v>
      </c>
      <c r="F464" s="301"/>
      <c r="G464" s="293">
        <v>1</v>
      </c>
      <c r="H464" s="293">
        <v>1</v>
      </c>
      <c r="I464" s="302"/>
      <c r="J464" s="306"/>
    </row>
    <row r="465" spans="1:10" s="299" customFormat="1" ht="16.5" customHeight="1">
      <c r="A465" s="291">
        <v>453</v>
      </c>
      <c r="B465" s="307" t="s">
        <v>4314</v>
      </c>
      <c r="C465" s="304">
        <v>2023</v>
      </c>
      <c r="D465" s="300"/>
      <c r="E465" s="295" t="s">
        <v>638</v>
      </c>
      <c r="F465" s="301"/>
      <c r="G465" s="293">
        <v>1</v>
      </c>
      <c r="H465" s="293">
        <v>1</v>
      </c>
      <c r="I465" s="302"/>
      <c r="J465" s="306"/>
    </row>
    <row r="466" spans="1:10" s="299" customFormat="1" ht="16.5" customHeight="1">
      <c r="A466" s="291">
        <v>454</v>
      </c>
      <c r="B466" s="307" t="s">
        <v>4314</v>
      </c>
      <c r="C466" s="304">
        <v>2023</v>
      </c>
      <c r="D466" s="300"/>
      <c r="E466" s="295" t="s">
        <v>639</v>
      </c>
      <c r="F466" s="301"/>
      <c r="G466" s="293">
        <v>1</v>
      </c>
      <c r="H466" s="293">
        <v>1</v>
      </c>
      <c r="I466" s="302"/>
      <c r="J466" s="306"/>
    </row>
    <row r="467" spans="1:10" s="299" customFormat="1" ht="16.5" customHeight="1">
      <c r="A467" s="291">
        <v>455</v>
      </c>
      <c r="B467" s="307" t="s">
        <v>4314</v>
      </c>
      <c r="C467" s="304">
        <v>2023</v>
      </c>
      <c r="D467" s="300"/>
      <c r="E467" s="295" t="s">
        <v>640</v>
      </c>
      <c r="F467" s="301"/>
      <c r="G467" s="293">
        <v>1</v>
      </c>
      <c r="H467" s="293">
        <v>1</v>
      </c>
      <c r="I467" s="302"/>
      <c r="J467" s="306"/>
    </row>
    <row r="468" spans="1:10" s="299" customFormat="1" ht="16.5" customHeight="1">
      <c r="A468" s="291">
        <v>456</v>
      </c>
      <c r="B468" s="307" t="s">
        <v>4314</v>
      </c>
      <c r="C468" s="304">
        <v>2023</v>
      </c>
      <c r="D468" s="300"/>
      <c r="E468" s="295" t="s">
        <v>641</v>
      </c>
      <c r="F468" s="301"/>
      <c r="G468" s="293">
        <v>1</v>
      </c>
      <c r="H468" s="293">
        <v>1</v>
      </c>
      <c r="I468" s="302"/>
      <c r="J468" s="306"/>
    </row>
    <row r="469" spans="1:10" s="299" customFormat="1" ht="16.5" customHeight="1">
      <c r="A469" s="291">
        <v>457</v>
      </c>
      <c r="B469" s="307" t="s">
        <v>4314</v>
      </c>
      <c r="C469" s="304">
        <v>2023</v>
      </c>
      <c r="D469" s="300"/>
      <c r="E469" s="295" t="s">
        <v>642</v>
      </c>
      <c r="F469" s="301"/>
      <c r="G469" s="293">
        <v>1</v>
      </c>
      <c r="H469" s="293">
        <v>1</v>
      </c>
      <c r="I469" s="302"/>
      <c r="J469" s="306"/>
    </row>
    <row r="470" spans="1:10" s="299" customFormat="1" ht="16.5" customHeight="1">
      <c r="A470" s="291">
        <v>458</v>
      </c>
      <c r="B470" s="307" t="s">
        <v>4314</v>
      </c>
      <c r="C470" s="304">
        <v>2023</v>
      </c>
      <c r="D470" s="300"/>
      <c r="E470" s="295" t="s">
        <v>643</v>
      </c>
      <c r="F470" s="301"/>
      <c r="G470" s="293">
        <v>1</v>
      </c>
      <c r="H470" s="293">
        <v>1</v>
      </c>
      <c r="I470" s="302"/>
      <c r="J470" s="306"/>
    </row>
    <row r="471" spans="1:10" s="299" customFormat="1" ht="16.5" customHeight="1">
      <c r="A471" s="291">
        <v>459</v>
      </c>
      <c r="B471" s="307" t="s">
        <v>4314</v>
      </c>
      <c r="C471" s="304">
        <v>2023</v>
      </c>
      <c r="D471" s="300"/>
      <c r="E471" s="295" t="s">
        <v>644</v>
      </c>
      <c r="F471" s="301"/>
      <c r="G471" s="293">
        <v>1</v>
      </c>
      <c r="H471" s="293">
        <v>1</v>
      </c>
      <c r="I471" s="302"/>
      <c r="J471" s="306"/>
    </row>
    <row r="472" spans="1:10" s="299" customFormat="1" ht="16.5" customHeight="1">
      <c r="A472" s="291">
        <v>460</v>
      </c>
      <c r="B472" s="307" t="s">
        <v>4314</v>
      </c>
      <c r="C472" s="304">
        <v>2023</v>
      </c>
      <c r="D472" s="300"/>
      <c r="E472" s="295" t="s">
        <v>645</v>
      </c>
      <c r="F472" s="301"/>
      <c r="G472" s="293">
        <v>1</v>
      </c>
      <c r="H472" s="293">
        <v>1</v>
      </c>
      <c r="I472" s="302"/>
      <c r="J472" s="306"/>
    </row>
    <row r="473" spans="1:10" s="299" customFormat="1" ht="16.5" customHeight="1">
      <c r="A473" s="291">
        <v>461</v>
      </c>
      <c r="B473" s="307" t="s">
        <v>4314</v>
      </c>
      <c r="C473" s="304">
        <v>2023</v>
      </c>
      <c r="D473" s="300"/>
      <c r="E473" s="295" t="s">
        <v>646</v>
      </c>
      <c r="F473" s="301"/>
      <c r="G473" s="293">
        <v>1</v>
      </c>
      <c r="H473" s="293">
        <v>1</v>
      </c>
      <c r="J473" s="306"/>
    </row>
    <row r="474" spans="1:10" s="299" customFormat="1" ht="16.5" customHeight="1">
      <c r="A474" s="291">
        <v>462</v>
      </c>
      <c r="B474" s="307" t="s">
        <v>4314</v>
      </c>
      <c r="C474" s="304">
        <v>2023</v>
      </c>
      <c r="D474" s="300"/>
      <c r="E474" s="295" t="s">
        <v>647</v>
      </c>
      <c r="F474" s="301"/>
      <c r="G474" s="293">
        <v>1</v>
      </c>
      <c r="H474" s="293">
        <v>1</v>
      </c>
      <c r="J474" s="306"/>
    </row>
    <row r="475" spans="1:10" s="299" customFormat="1" ht="16.5" customHeight="1">
      <c r="A475" s="291">
        <v>463</v>
      </c>
      <c r="B475" s="307" t="s">
        <v>4314</v>
      </c>
      <c r="C475" s="304">
        <v>2023</v>
      </c>
      <c r="D475" s="300"/>
      <c r="E475" s="295" t="s">
        <v>648</v>
      </c>
      <c r="F475" s="301"/>
      <c r="G475" s="293">
        <v>1</v>
      </c>
      <c r="H475" s="293">
        <v>1</v>
      </c>
      <c r="I475" s="302"/>
      <c r="J475" s="306"/>
    </row>
    <row r="476" spans="1:10" s="299" customFormat="1" ht="16.5" customHeight="1">
      <c r="A476" s="291">
        <v>464</v>
      </c>
      <c r="B476" s="307" t="s">
        <v>4314</v>
      </c>
      <c r="C476" s="304">
        <v>2023</v>
      </c>
      <c r="D476" s="300"/>
      <c r="E476" s="295" t="s">
        <v>649</v>
      </c>
      <c r="F476" s="301"/>
      <c r="G476" s="293">
        <v>1</v>
      </c>
      <c r="H476" s="293">
        <v>1</v>
      </c>
      <c r="I476" s="302"/>
      <c r="J476" s="306"/>
    </row>
    <row r="477" spans="1:10" s="299" customFormat="1" ht="16.5" customHeight="1">
      <c r="A477" s="291">
        <v>465</v>
      </c>
      <c r="B477" s="307" t="s">
        <v>4314</v>
      </c>
      <c r="C477" s="304">
        <v>2023</v>
      </c>
      <c r="D477" s="300"/>
      <c r="E477" s="295" t="s">
        <v>650</v>
      </c>
      <c r="F477" s="301"/>
      <c r="G477" s="293">
        <v>1</v>
      </c>
      <c r="H477" s="293">
        <v>1</v>
      </c>
      <c r="I477" s="302"/>
      <c r="J477" s="306"/>
    </row>
    <row r="478" spans="1:10" s="299" customFormat="1" ht="16.5" customHeight="1">
      <c r="A478" s="291">
        <v>466</v>
      </c>
      <c r="B478" s="307" t="s">
        <v>4314</v>
      </c>
      <c r="C478" s="304">
        <v>2023</v>
      </c>
      <c r="D478" s="300"/>
      <c r="E478" s="295" t="s">
        <v>651</v>
      </c>
      <c r="F478" s="301"/>
      <c r="G478" s="293">
        <v>1</v>
      </c>
      <c r="H478" s="293">
        <v>1</v>
      </c>
      <c r="I478" s="302"/>
      <c r="J478" s="306"/>
    </row>
    <row r="479" spans="1:10" s="299" customFormat="1" ht="16.5" customHeight="1">
      <c r="A479" s="291">
        <v>467</v>
      </c>
      <c r="B479" s="307" t="s">
        <v>4314</v>
      </c>
      <c r="C479" s="304">
        <v>2023</v>
      </c>
      <c r="D479" s="300"/>
      <c r="E479" s="295" t="s">
        <v>652</v>
      </c>
      <c r="F479" s="301"/>
      <c r="G479" s="293">
        <v>1</v>
      </c>
      <c r="H479" s="293">
        <v>1</v>
      </c>
      <c r="I479" s="302"/>
      <c r="J479" s="306"/>
    </row>
    <row r="480" spans="1:10" s="299" customFormat="1" ht="16.5" customHeight="1">
      <c r="A480" s="291">
        <v>468</v>
      </c>
      <c r="B480" s="307" t="s">
        <v>4314</v>
      </c>
      <c r="C480" s="304">
        <v>2023</v>
      </c>
      <c r="D480" s="300"/>
      <c r="E480" s="295" t="s">
        <v>653</v>
      </c>
      <c r="F480" s="301"/>
      <c r="G480" s="293">
        <v>1</v>
      </c>
      <c r="H480" s="293">
        <v>1</v>
      </c>
      <c r="I480" s="302"/>
      <c r="J480" s="306"/>
    </row>
    <row r="481" spans="1:10" s="299" customFormat="1" ht="16.5" customHeight="1">
      <c r="A481" s="291">
        <v>469</v>
      </c>
      <c r="B481" s="307" t="s">
        <v>4314</v>
      </c>
      <c r="C481" s="304">
        <v>2023</v>
      </c>
      <c r="D481" s="300"/>
      <c r="E481" s="295" t="s">
        <v>654</v>
      </c>
      <c r="F481" s="301"/>
      <c r="G481" s="293">
        <v>1</v>
      </c>
      <c r="H481" s="293">
        <v>1</v>
      </c>
      <c r="I481" s="302"/>
      <c r="J481" s="306"/>
    </row>
    <row r="482" spans="1:10" s="299" customFormat="1" ht="16.5" customHeight="1">
      <c r="A482" s="291">
        <v>470</v>
      </c>
      <c r="B482" s="307" t="s">
        <v>4314</v>
      </c>
      <c r="C482" s="304">
        <v>2023</v>
      </c>
      <c r="D482" s="300"/>
      <c r="E482" s="295" t="s">
        <v>655</v>
      </c>
      <c r="F482" s="301"/>
      <c r="G482" s="293">
        <v>1</v>
      </c>
      <c r="H482" s="293">
        <v>1</v>
      </c>
      <c r="I482" s="298"/>
      <c r="J482" s="306"/>
    </row>
    <row r="483" spans="1:10" s="299" customFormat="1" ht="16.5" customHeight="1">
      <c r="A483" s="291">
        <v>471</v>
      </c>
      <c r="B483" s="307" t="s">
        <v>4314</v>
      </c>
      <c r="C483" s="304">
        <v>2023</v>
      </c>
      <c r="D483" s="300"/>
      <c r="E483" s="295" t="s">
        <v>656</v>
      </c>
      <c r="F483" s="301"/>
      <c r="G483" s="293">
        <v>1</v>
      </c>
      <c r="H483" s="293">
        <v>1</v>
      </c>
      <c r="I483" s="302"/>
      <c r="J483" s="306"/>
    </row>
    <row r="484" spans="1:10" s="299" customFormat="1" ht="16.5" customHeight="1">
      <c r="A484" s="291">
        <v>472</v>
      </c>
      <c r="B484" s="307" t="s">
        <v>4314</v>
      </c>
      <c r="C484" s="304">
        <v>2023</v>
      </c>
      <c r="D484" s="300"/>
      <c r="E484" s="295" t="s">
        <v>658</v>
      </c>
      <c r="F484" s="301"/>
      <c r="G484" s="293">
        <v>1</v>
      </c>
      <c r="H484" s="293">
        <v>1</v>
      </c>
      <c r="I484" s="302"/>
      <c r="J484" s="306"/>
    </row>
    <row r="485" spans="1:10" s="299" customFormat="1" ht="16.5" customHeight="1">
      <c r="A485" s="291">
        <v>473</v>
      </c>
      <c r="B485" s="307" t="s">
        <v>4314</v>
      </c>
      <c r="C485" s="304">
        <v>2023</v>
      </c>
      <c r="D485" s="300"/>
      <c r="E485" s="295" t="s">
        <v>660</v>
      </c>
      <c r="F485" s="301"/>
      <c r="G485" s="293">
        <v>1</v>
      </c>
      <c r="H485" s="293">
        <v>1</v>
      </c>
      <c r="I485" s="302"/>
      <c r="J485" s="306"/>
    </row>
    <row r="486" spans="1:10" s="299" customFormat="1" ht="16.5" customHeight="1">
      <c r="A486" s="291">
        <v>474</v>
      </c>
      <c r="B486" s="307" t="s">
        <v>4314</v>
      </c>
      <c r="C486" s="304">
        <v>2023</v>
      </c>
      <c r="D486" s="300"/>
      <c r="E486" s="295" t="s">
        <v>662</v>
      </c>
      <c r="F486" s="301"/>
      <c r="G486" s="293">
        <v>1</v>
      </c>
      <c r="H486" s="293">
        <v>1</v>
      </c>
      <c r="I486" s="302"/>
      <c r="J486" s="306"/>
    </row>
    <row r="487" spans="1:10" s="299" customFormat="1" ht="16.5" customHeight="1">
      <c r="A487" s="291">
        <v>475</v>
      </c>
      <c r="B487" s="307" t="s">
        <v>4314</v>
      </c>
      <c r="C487" s="304">
        <v>2023</v>
      </c>
      <c r="D487" s="300"/>
      <c r="E487" s="295" t="s">
        <v>663</v>
      </c>
      <c r="F487" s="301"/>
      <c r="G487" s="293">
        <v>1</v>
      </c>
      <c r="H487" s="293">
        <v>1</v>
      </c>
      <c r="I487" s="302"/>
      <c r="J487" s="306"/>
    </row>
    <row r="488" spans="1:10" s="299" customFormat="1" ht="16.5" customHeight="1">
      <c r="A488" s="291">
        <v>476</v>
      </c>
      <c r="B488" s="307" t="s">
        <v>4314</v>
      </c>
      <c r="C488" s="304">
        <v>2023</v>
      </c>
      <c r="D488" s="300"/>
      <c r="E488" s="295" t="s">
        <v>664</v>
      </c>
      <c r="F488" s="301"/>
      <c r="G488" s="293">
        <v>1</v>
      </c>
      <c r="H488" s="293">
        <v>1</v>
      </c>
      <c r="I488" s="302"/>
      <c r="J488" s="306"/>
    </row>
    <row r="489" spans="1:10" s="299" customFormat="1" ht="16.5" customHeight="1">
      <c r="A489" s="291">
        <v>477</v>
      </c>
      <c r="B489" s="307" t="s">
        <v>4314</v>
      </c>
      <c r="C489" s="304">
        <v>2023</v>
      </c>
      <c r="D489" s="300"/>
      <c r="E489" s="295" t="s">
        <v>665</v>
      </c>
      <c r="F489" s="301"/>
      <c r="G489" s="293">
        <v>1</v>
      </c>
      <c r="H489" s="293">
        <v>1</v>
      </c>
      <c r="I489" s="302"/>
      <c r="J489" s="306"/>
    </row>
    <row r="490" spans="1:10" s="299" customFormat="1" ht="16.5" customHeight="1">
      <c r="A490" s="291">
        <v>478</v>
      </c>
      <c r="B490" s="307" t="s">
        <v>4314</v>
      </c>
      <c r="C490" s="304">
        <v>2023</v>
      </c>
      <c r="D490" s="300"/>
      <c r="E490" s="295" t="s">
        <v>666</v>
      </c>
      <c r="F490" s="301"/>
      <c r="G490" s="293">
        <v>1</v>
      </c>
      <c r="H490" s="293">
        <v>1</v>
      </c>
      <c r="I490" s="302"/>
      <c r="J490" s="306"/>
    </row>
    <row r="491" spans="1:10" s="299" customFormat="1" ht="16.5" customHeight="1">
      <c r="A491" s="291">
        <v>479</v>
      </c>
      <c r="B491" s="307" t="s">
        <v>4314</v>
      </c>
      <c r="C491" s="304">
        <v>2023</v>
      </c>
      <c r="D491" s="300"/>
      <c r="E491" s="295" t="s">
        <v>667</v>
      </c>
      <c r="F491" s="301"/>
      <c r="G491" s="293">
        <v>1</v>
      </c>
      <c r="H491" s="293">
        <v>1</v>
      </c>
      <c r="I491" s="302"/>
      <c r="J491" s="306"/>
    </row>
    <row r="492" spans="1:10" s="299" customFormat="1" ht="16.5" customHeight="1">
      <c r="A492" s="291">
        <v>480</v>
      </c>
      <c r="B492" s="307" t="s">
        <v>4314</v>
      </c>
      <c r="C492" s="304">
        <v>2023</v>
      </c>
      <c r="D492" s="300"/>
      <c r="E492" s="295" t="s">
        <v>668</v>
      </c>
      <c r="F492" s="301"/>
      <c r="G492" s="293">
        <v>1</v>
      </c>
      <c r="H492" s="293">
        <v>1</v>
      </c>
      <c r="I492" s="302"/>
      <c r="J492" s="306"/>
    </row>
    <row r="493" spans="1:10" s="299" customFormat="1" ht="16.5" customHeight="1">
      <c r="A493" s="291">
        <v>481</v>
      </c>
      <c r="B493" s="307" t="s">
        <v>4314</v>
      </c>
      <c r="C493" s="304">
        <v>2023</v>
      </c>
      <c r="D493" s="300"/>
      <c r="E493" s="295" t="s">
        <v>669</v>
      </c>
      <c r="F493" s="301"/>
      <c r="G493" s="293">
        <v>1</v>
      </c>
      <c r="H493" s="293">
        <v>1</v>
      </c>
      <c r="I493" s="302"/>
      <c r="J493" s="306"/>
    </row>
    <row r="494" spans="1:10" s="299" customFormat="1" ht="16.5" customHeight="1">
      <c r="A494" s="291">
        <v>482</v>
      </c>
      <c r="B494" s="307" t="s">
        <v>4314</v>
      </c>
      <c r="C494" s="304">
        <v>2023</v>
      </c>
      <c r="D494" s="300"/>
      <c r="E494" s="295" t="s">
        <v>670</v>
      </c>
      <c r="F494" s="301"/>
      <c r="G494" s="293">
        <v>1</v>
      </c>
      <c r="H494" s="293">
        <v>1</v>
      </c>
      <c r="I494" s="302"/>
      <c r="J494" s="306"/>
    </row>
    <row r="495" spans="1:10" s="299" customFormat="1" ht="16.5" customHeight="1">
      <c r="A495" s="291">
        <v>483</v>
      </c>
      <c r="B495" s="307" t="s">
        <v>4314</v>
      </c>
      <c r="C495" s="304">
        <v>2023</v>
      </c>
      <c r="D495" s="300"/>
      <c r="E495" s="295" t="s">
        <v>671</v>
      </c>
      <c r="F495" s="301"/>
      <c r="G495" s="293">
        <v>1</v>
      </c>
      <c r="H495" s="293">
        <v>1</v>
      </c>
      <c r="I495" s="302"/>
      <c r="J495" s="306"/>
    </row>
    <row r="496" spans="1:10" s="299" customFormat="1" ht="16.5" customHeight="1">
      <c r="A496" s="291">
        <v>484</v>
      </c>
      <c r="B496" s="307" t="s">
        <v>4314</v>
      </c>
      <c r="C496" s="304">
        <v>2023</v>
      </c>
      <c r="D496" s="300"/>
      <c r="E496" s="295" t="s">
        <v>672</v>
      </c>
      <c r="F496" s="301"/>
      <c r="G496" s="293">
        <v>1</v>
      </c>
      <c r="H496" s="293">
        <v>1</v>
      </c>
      <c r="I496" s="302"/>
      <c r="J496" s="306"/>
    </row>
    <row r="497" spans="1:10" s="299" customFormat="1" ht="16.5" customHeight="1">
      <c r="A497" s="291">
        <v>485</v>
      </c>
      <c r="B497" s="307" t="s">
        <v>4314</v>
      </c>
      <c r="C497" s="304">
        <v>2023</v>
      </c>
      <c r="D497" s="300"/>
      <c r="E497" s="295" t="s">
        <v>673</v>
      </c>
      <c r="F497" s="301"/>
      <c r="G497" s="293">
        <v>1</v>
      </c>
      <c r="H497" s="293">
        <v>1</v>
      </c>
      <c r="I497" s="302"/>
      <c r="J497" s="306"/>
    </row>
    <row r="498" spans="1:10" s="299" customFormat="1" ht="16.5" customHeight="1">
      <c r="A498" s="291">
        <v>486</v>
      </c>
      <c r="B498" s="307" t="s">
        <v>4314</v>
      </c>
      <c r="C498" s="304">
        <v>2023</v>
      </c>
      <c r="D498" s="300"/>
      <c r="E498" s="295" t="s">
        <v>675</v>
      </c>
      <c r="F498" s="301"/>
      <c r="G498" s="293">
        <v>1</v>
      </c>
      <c r="H498" s="293">
        <v>1</v>
      </c>
      <c r="I498" s="302"/>
      <c r="J498" s="306"/>
    </row>
    <row r="499" spans="1:10" s="299" customFormat="1" ht="16.5" customHeight="1">
      <c r="A499" s="291">
        <v>487</v>
      </c>
      <c r="B499" s="307" t="s">
        <v>4314</v>
      </c>
      <c r="C499" s="304">
        <v>2023</v>
      </c>
      <c r="D499" s="300"/>
      <c r="E499" s="295" t="s">
        <v>676</v>
      </c>
      <c r="F499" s="301"/>
      <c r="G499" s="293">
        <v>1</v>
      </c>
      <c r="H499" s="293">
        <v>1</v>
      </c>
      <c r="I499" s="302"/>
      <c r="J499" s="306"/>
    </row>
    <row r="500" spans="1:10" s="299" customFormat="1" ht="16.5" customHeight="1">
      <c r="A500" s="291">
        <v>488</v>
      </c>
      <c r="B500" s="307" t="s">
        <v>4314</v>
      </c>
      <c r="C500" s="304">
        <v>2023</v>
      </c>
      <c r="D500" s="300"/>
      <c r="E500" s="295" t="s">
        <v>678</v>
      </c>
      <c r="F500" s="301"/>
      <c r="G500" s="293">
        <v>1</v>
      </c>
      <c r="H500" s="293">
        <v>1</v>
      </c>
      <c r="I500" s="302"/>
      <c r="J500" s="306"/>
    </row>
    <row r="501" spans="1:10" s="299" customFormat="1" ht="16.5" customHeight="1">
      <c r="A501" s="291">
        <v>489</v>
      </c>
      <c r="B501" s="307" t="s">
        <v>4314</v>
      </c>
      <c r="C501" s="304">
        <v>2023</v>
      </c>
      <c r="D501" s="300"/>
      <c r="E501" s="295" t="s">
        <v>679</v>
      </c>
      <c r="F501" s="301"/>
      <c r="G501" s="293">
        <v>1</v>
      </c>
      <c r="H501" s="293">
        <v>1</v>
      </c>
      <c r="I501" s="302"/>
      <c r="J501" s="306"/>
    </row>
    <row r="502" spans="1:10" s="299" customFormat="1" ht="16.5" customHeight="1">
      <c r="A502" s="291">
        <v>490</v>
      </c>
      <c r="B502" s="307" t="s">
        <v>4314</v>
      </c>
      <c r="C502" s="304">
        <v>2023</v>
      </c>
      <c r="D502" s="300"/>
      <c r="E502" s="295" t="s">
        <v>680</v>
      </c>
      <c r="F502" s="301"/>
      <c r="G502" s="293">
        <v>1</v>
      </c>
      <c r="H502" s="293">
        <v>1</v>
      </c>
      <c r="I502" s="302"/>
      <c r="J502" s="306"/>
    </row>
    <row r="503" spans="1:10" s="299" customFormat="1" ht="16.5" customHeight="1">
      <c r="A503" s="291">
        <v>491</v>
      </c>
      <c r="B503" s="307" t="s">
        <v>4314</v>
      </c>
      <c r="C503" s="304">
        <v>2023</v>
      </c>
      <c r="D503" s="300"/>
      <c r="E503" s="295" t="s">
        <v>681</v>
      </c>
      <c r="F503" s="301"/>
      <c r="G503" s="293">
        <v>1</v>
      </c>
      <c r="H503" s="293">
        <v>1</v>
      </c>
      <c r="I503" s="302"/>
      <c r="J503" s="306"/>
    </row>
    <row r="504" spans="1:10" s="299" customFormat="1" ht="16.5" customHeight="1">
      <c r="A504" s="291">
        <v>492</v>
      </c>
      <c r="B504" s="307" t="s">
        <v>4314</v>
      </c>
      <c r="C504" s="304">
        <v>2023</v>
      </c>
      <c r="D504" s="300"/>
      <c r="E504" s="295" t="s">
        <v>682</v>
      </c>
      <c r="F504" s="301"/>
      <c r="G504" s="293">
        <v>1</v>
      </c>
      <c r="H504" s="293">
        <v>1</v>
      </c>
      <c r="I504" s="302"/>
      <c r="J504" s="306"/>
    </row>
    <row r="505" spans="1:10" s="299" customFormat="1" ht="16.5" customHeight="1">
      <c r="A505" s="291">
        <v>493</v>
      </c>
      <c r="B505" s="307" t="s">
        <v>4314</v>
      </c>
      <c r="C505" s="304">
        <v>2023</v>
      </c>
      <c r="D505" s="300"/>
      <c r="E505" s="295" t="s">
        <v>683</v>
      </c>
      <c r="F505" s="301"/>
      <c r="G505" s="293">
        <v>1</v>
      </c>
      <c r="H505" s="293">
        <v>1</v>
      </c>
      <c r="I505" s="302"/>
      <c r="J505" s="306"/>
    </row>
    <row r="506" spans="1:10" s="299" customFormat="1" ht="16.5" customHeight="1">
      <c r="A506" s="291">
        <v>494</v>
      </c>
      <c r="B506" s="307" t="s">
        <v>4314</v>
      </c>
      <c r="C506" s="304">
        <v>2023</v>
      </c>
      <c r="D506" s="300"/>
      <c r="E506" s="295" t="s">
        <v>685</v>
      </c>
      <c r="F506" s="301"/>
      <c r="G506" s="293">
        <v>1</v>
      </c>
      <c r="H506" s="293">
        <v>1</v>
      </c>
      <c r="I506" s="302"/>
      <c r="J506" s="306"/>
    </row>
    <row r="507" spans="1:10" s="299" customFormat="1" ht="16.5" customHeight="1">
      <c r="A507" s="291">
        <v>495</v>
      </c>
      <c r="B507" s="307" t="s">
        <v>4314</v>
      </c>
      <c r="C507" s="304">
        <v>2023</v>
      </c>
      <c r="D507" s="300"/>
      <c r="E507" s="295" t="s">
        <v>686</v>
      </c>
      <c r="F507" s="301"/>
      <c r="G507" s="293">
        <v>1</v>
      </c>
      <c r="H507" s="293">
        <v>1</v>
      </c>
      <c r="I507" s="302"/>
      <c r="J507" s="306"/>
    </row>
    <row r="508" spans="1:10" s="299" customFormat="1" ht="16.5" customHeight="1">
      <c r="A508" s="291">
        <v>496</v>
      </c>
      <c r="B508" s="307" t="s">
        <v>4314</v>
      </c>
      <c r="C508" s="304">
        <v>2023</v>
      </c>
      <c r="D508" s="300"/>
      <c r="E508" s="295" t="s">
        <v>687</v>
      </c>
      <c r="F508" s="301"/>
      <c r="G508" s="293">
        <v>1</v>
      </c>
      <c r="H508" s="293">
        <v>1</v>
      </c>
      <c r="I508" s="302"/>
      <c r="J508" s="306"/>
    </row>
    <row r="509" spans="1:10" s="299" customFormat="1" ht="16.5" customHeight="1">
      <c r="A509" s="291">
        <v>497</v>
      </c>
      <c r="B509" s="307" t="s">
        <v>4314</v>
      </c>
      <c r="C509" s="304">
        <v>2023</v>
      </c>
      <c r="D509" s="300"/>
      <c r="E509" s="295" t="s">
        <v>688</v>
      </c>
      <c r="F509" s="301"/>
      <c r="G509" s="293">
        <v>1</v>
      </c>
      <c r="H509" s="293">
        <v>1</v>
      </c>
      <c r="I509" s="302"/>
      <c r="J509" s="306"/>
    </row>
    <row r="510" spans="1:10" s="299" customFormat="1" ht="16.5" customHeight="1">
      <c r="A510" s="291">
        <v>498</v>
      </c>
      <c r="B510" s="307" t="s">
        <v>4314</v>
      </c>
      <c r="C510" s="304">
        <v>2023</v>
      </c>
      <c r="D510" s="300"/>
      <c r="E510" s="295" t="s">
        <v>689</v>
      </c>
      <c r="F510" s="301"/>
      <c r="G510" s="293">
        <v>1</v>
      </c>
      <c r="H510" s="293">
        <v>1</v>
      </c>
      <c r="I510" s="302"/>
      <c r="J510" s="306"/>
    </row>
    <row r="511" spans="1:10" s="299" customFormat="1" ht="16.5" customHeight="1">
      <c r="A511" s="291">
        <v>499</v>
      </c>
      <c r="B511" s="307" t="s">
        <v>4314</v>
      </c>
      <c r="C511" s="304">
        <v>2023</v>
      </c>
      <c r="D511" s="300"/>
      <c r="E511" s="295" t="s">
        <v>690</v>
      </c>
      <c r="F511" s="301"/>
      <c r="G511" s="293">
        <v>1</v>
      </c>
      <c r="H511" s="293">
        <v>1</v>
      </c>
      <c r="I511" s="302"/>
      <c r="J511" s="306"/>
    </row>
    <row r="512" spans="1:10" s="299" customFormat="1" ht="16.5" customHeight="1">
      <c r="A512" s="291">
        <v>500</v>
      </c>
      <c r="B512" s="307" t="s">
        <v>4314</v>
      </c>
      <c r="C512" s="304">
        <v>2023</v>
      </c>
      <c r="D512" s="300"/>
      <c r="E512" s="295" t="s">
        <v>691</v>
      </c>
      <c r="F512" s="301"/>
      <c r="G512" s="293">
        <v>1</v>
      </c>
      <c r="H512" s="293">
        <v>1</v>
      </c>
      <c r="I512" s="302"/>
      <c r="J512" s="306"/>
    </row>
    <row r="513" spans="1:10" s="299" customFormat="1" ht="16.5" customHeight="1">
      <c r="A513" s="291">
        <v>501</v>
      </c>
      <c r="B513" s="307" t="s">
        <v>4314</v>
      </c>
      <c r="C513" s="304">
        <v>2023</v>
      </c>
      <c r="D513" s="300"/>
      <c r="E513" s="295" t="s">
        <v>692</v>
      </c>
      <c r="F513" s="301"/>
      <c r="G513" s="293">
        <v>1</v>
      </c>
      <c r="H513" s="293">
        <v>1</v>
      </c>
      <c r="I513" s="302"/>
      <c r="J513" s="306"/>
    </row>
    <row r="514" spans="1:10" s="299" customFormat="1" ht="16.5" customHeight="1">
      <c r="A514" s="291">
        <v>502</v>
      </c>
      <c r="B514" s="307" t="s">
        <v>4314</v>
      </c>
      <c r="C514" s="304">
        <v>2023</v>
      </c>
      <c r="D514" s="300"/>
      <c r="E514" s="295" t="s">
        <v>693</v>
      </c>
      <c r="F514" s="301"/>
      <c r="G514" s="293">
        <v>1</v>
      </c>
      <c r="H514" s="293">
        <v>1</v>
      </c>
      <c r="I514" s="302"/>
      <c r="J514" s="306"/>
    </row>
    <row r="515" spans="1:10" s="299" customFormat="1" ht="16.5" customHeight="1">
      <c r="A515" s="291">
        <v>503</v>
      </c>
      <c r="B515" s="307" t="s">
        <v>4314</v>
      </c>
      <c r="C515" s="304">
        <v>2023</v>
      </c>
      <c r="D515" s="300"/>
      <c r="E515" s="295" t="s">
        <v>694</v>
      </c>
      <c r="F515" s="301"/>
      <c r="G515" s="293">
        <v>1</v>
      </c>
      <c r="H515" s="293">
        <v>1</v>
      </c>
      <c r="I515" s="302"/>
      <c r="J515" s="306"/>
    </row>
    <row r="516" spans="1:10" s="299" customFormat="1" ht="16.5" customHeight="1">
      <c r="A516" s="291">
        <v>504</v>
      </c>
      <c r="B516" s="307" t="s">
        <v>4314</v>
      </c>
      <c r="C516" s="304">
        <v>2023</v>
      </c>
      <c r="D516" s="300"/>
      <c r="E516" s="295" t="s">
        <v>695</v>
      </c>
      <c r="F516" s="301"/>
      <c r="G516" s="293">
        <v>1</v>
      </c>
      <c r="H516" s="293">
        <v>1</v>
      </c>
      <c r="I516" s="302"/>
      <c r="J516" s="306"/>
    </row>
    <row r="517" spans="1:10" s="299" customFormat="1" ht="16.5" customHeight="1">
      <c r="A517" s="291">
        <v>505</v>
      </c>
      <c r="B517" s="307" t="s">
        <v>4314</v>
      </c>
      <c r="C517" s="304">
        <v>2023</v>
      </c>
      <c r="D517" s="300"/>
      <c r="E517" s="295" t="s">
        <v>696</v>
      </c>
      <c r="F517" s="301"/>
      <c r="G517" s="293">
        <v>1</v>
      </c>
      <c r="H517" s="293">
        <v>1</v>
      </c>
      <c r="I517" s="302"/>
      <c r="J517" s="306"/>
    </row>
    <row r="518" spans="1:10" s="299" customFormat="1" ht="16.5" customHeight="1">
      <c r="A518" s="291">
        <v>506</v>
      </c>
      <c r="B518" s="307" t="s">
        <v>4314</v>
      </c>
      <c r="C518" s="304">
        <v>2023</v>
      </c>
      <c r="D518" s="300"/>
      <c r="E518" s="295" t="s">
        <v>698</v>
      </c>
      <c r="F518" s="301"/>
      <c r="G518" s="293">
        <v>1</v>
      </c>
      <c r="H518" s="293">
        <v>1</v>
      </c>
      <c r="I518" s="302"/>
      <c r="J518" s="306"/>
    </row>
    <row r="519" spans="1:10" s="299" customFormat="1" ht="16.5" customHeight="1">
      <c r="A519" s="291">
        <v>507</v>
      </c>
      <c r="B519" s="307" t="s">
        <v>4314</v>
      </c>
      <c r="C519" s="304">
        <v>2023</v>
      </c>
      <c r="D519" s="300"/>
      <c r="E519" s="295" t="s">
        <v>700</v>
      </c>
      <c r="F519" s="301"/>
      <c r="G519" s="293">
        <v>1</v>
      </c>
      <c r="H519" s="293">
        <v>1</v>
      </c>
      <c r="I519" s="302"/>
      <c r="J519" s="306"/>
    </row>
    <row r="520" spans="1:10" s="299" customFormat="1" ht="16.5" customHeight="1">
      <c r="A520" s="291">
        <v>508</v>
      </c>
      <c r="B520" s="307" t="s">
        <v>4314</v>
      </c>
      <c r="C520" s="304">
        <v>2023</v>
      </c>
      <c r="D520" s="300"/>
      <c r="E520" s="295" t="s">
        <v>701</v>
      </c>
      <c r="F520" s="301"/>
      <c r="G520" s="293">
        <v>1</v>
      </c>
      <c r="H520" s="293">
        <v>1</v>
      </c>
      <c r="I520" s="302"/>
      <c r="J520" s="306"/>
    </row>
    <row r="521" spans="1:10" s="299" customFormat="1" ht="16.5" customHeight="1">
      <c r="A521" s="291">
        <v>509</v>
      </c>
      <c r="B521" s="307" t="s">
        <v>4314</v>
      </c>
      <c r="C521" s="304">
        <v>2023</v>
      </c>
      <c r="D521" s="300"/>
      <c r="E521" s="295" t="s">
        <v>703</v>
      </c>
      <c r="F521" s="301"/>
      <c r="G521" s="293">
        <v>1</v>
      </c>
      <c r="H521" s="293">
        <v>1</v>
      </c>
      <c r="I521" s="302"/>
      <c r="J521" s="306"/>
    </row>
    <row r="522" spans="1:10" s="299" customFormat="1" ht="16.5" customHeight="1">
      <c r="A522" s="291">
        <v>510</v>
      </c>
      <c r="B522" s="307" t="s">
        <v>4314</v>
      </c>
      <c r="C522" s="304">
        <v>2023</v>
      </c>
      <c r="D522" s="300"/>
      <c r="E522" s="295" t="s">
        <v>704</v>
      </c>
      <c r="F522" s="301"/>
      <c r="G522" s="293">
        <v>1</v>
      </c>
      <c r="H522" s="293">
        <v>1</v>
      </c>
      <c r="I522" s="302"/>
      <c r="J522" s="306"/>
    </row>
    <row r="523" spans="1:10" s="299" customFormat="1" ht="16.5" customHeight="1">
      <c r="A523" s="291">
        <v>511</v>
      </c>
      <c r="B523" s="307" t="s">
        <v>4314</v>
      </c>
      <c r="C523" s="304">
        <v>2023</v>
      </c>
      <c r="D523" s="300"/>
      <c r="E523" s="295" t="s">
        <v>706</v>
      </c>
      <c r="F523" s="301"/>
      <c r="G523" s="293">
        <v>1</v>
      </c>
      <c r="H523" s="293">
        <v>1</v>
      </c>
      <c r="I523" s="302"/>
      <c r="J523" s="306"/>
    </row>
    <row r="524" spans="1:10" s="299" customFormat="1" ht="16.5" customHeight="1">
      <c r="A524" s="291">
        <v>512</v>
      </c>
      <c r="B524" s="307" t="s">
        <v>4314</v>
      </c>
      <c r="C524" s="304">
        <v>2023</v>
      </c>
      <c r="D524" s="300"/>
      <c r="E524" s="295" t="s">
        <v>707</v>
      </c>
      <c r="F524" s="301"/>
      <c r="G524" s="293">
        <v>1</v>
      </c>
      <c r="H524" s="293">
        <v>1</v>
      </c>
      <c r="J524" s="306"/>
    </row>
    <row r="525" spans="1:10" s="299" customFormat="1" ht="16.5" customHeight="1">
      <c r="A525" s="291">
        <v>513</v>
      </c>
      <c r="B525" s="307" t="s">
        <v>4314</v>
      </c>
      <c r="C525" s="304">
        <v>2023</v>
      </c>
      <c r="D525" s="300"/>
      <c r="E525" s="295" t="s">
        <v>708</v>
      </c>
      <c r="F525" s="301"/>
      <c r="G525" s="293">
        <v>1</v>
      </c>
      <c r="H525" s="293">
        <v>1</v>
      </c>
      <c r="I525" s="302"/>
      <c r="J525" s="306"/>
    </row>
    <row r="526" spans="1:10" s="299" customFormat="1" ht="16.5" customHeight="1">
      <c r="A526" s="291">
        <v>514</v>
      </c>
      <c r="B526" s="307" t="s">
        <v>4314</v>
      </c>
      <c r="C526" s="304">
        <v>2023</v>
      </c>
      <c r="D526" s="300"/>
      <c r="E526" s="295" t="s">
        <v>709</v>
      </c>
      <c r="F526" s="301"/>
      <c r="G526" s="293">
        <v>1</v>
      </c>
      <c r="H526" s="293">
        <v>1</v>
      </c>
      <c r="I526" s="302"/>
      <c r="J526" s="306"/>
    </row>
    <row r="527" spans="1:10" s="299" customFormat="1" ht="16.5" customHeight="1">
      <c r="A527" s="291">
        <v>515</v>
      </c>
      <c r="B527" s="307" t="s">
        <v>4314</v>
      </c>
      <c r="C527" s="304">
        <v>2023</v>
      </c>
      <c r="D527" s="300"/>
      <c r="E527" s="295" t="s">
        <v>711</v>
      </c>
      <c r="F527" s="301"/>
      <c r="G527" s="293">
        <v>1</v>
      </c>
      <c r="H527" s="293">
        <v>1</v>
      </c>
      <c r="I527" s="302"/>
      <c r="J527" s="306"/>
    </row>
    <row r="528" spans="1:10" s="299" customFormat="1" ht="16.5" customHeight="1">
      <c r="A528" s="291">
        <v>516</v>
      </c>
      <c r="B528" s="307" t="s">
        <v>4314</v>
      </c>
      <c r="C528" s="304">
        <v>2023</v>
      </c>
      <c r="D528" s="300"/>
      <c r="E528" s="295" t="s">
        <v>712</v>
      </c>
      <c r="F528" s="301"/>
      <c r="G528" s="293">
        <v>1</v>
      </c>
      <c r="H528" s="293">
        <v>1</v>
      </c>
      <c r="I528" s="302"/>
      <c r="J528" s="306"/>
    </row>
    <row r="529" spans="1:10" s="299" customFormat="1" ht="16.5" customHeight="1">
      <c r="A529" s="291">
        <v>517</v>
      </c>
      <c r="B529" s="307" t="s">
        <v>4314</v>
      </c>
      <c r="C529" s="304">
        <v>2023</v>
      </c>
      <c r="D529" s="300"/>
      <c r="E529" s="295" t="s">
        <v>714</v>
      </c>
      <c r="F529" s="301"/>
      <c r="G529" s="293">
        <v>1</v>
      </c>
      <c r="H529" s="293">
        <v>1</v>
      </c>
      <c r="I529" s="302"/>
      <c r="J529" s="306"/>
    </row>
    <row r="530" spans="1:10" s="299" customFormat="1" ht="16.5" customHeight="1">
      <c r="A530" s="291">
        <v>518</v>
      </c>
      <c r="B530" s="307" t="s">
        <v>4314</v>
      </c>
      <c r="C530" s="304">
        <v>2023</v>
      </c>
      <c r="D530" s="300"/>
      <c r="E530" s="295" t="s">
        <v>715</v>
      </c>
      <c r="F530" s="301"/>
      <c r="G530" s="293">
        <v>1</v>
      </c>
      <c r="H530" s="293">
        <v>1</v>
      </c>
      <c r="I530" s="302"/>
      <c r="J530" s="306"/>
    </row>
    <row r="531" spans="1:10" s="299" customFormat="1" ht="16.5" customHeight="1">
      <c r="A531" s="291">
        <v>519</v>
      </c>
      <c r="B531" s="307" t="s">
        <v>4314</v>
      </c>
      <c r="C531" s="304">
        <v>2023</v>
      </c>
      <c r="D531" s="300"/>
      <c r="E531" s="295" t="s">
        <v>716</v>
      </c>
      <c r="F531" s="301"/>
      <c r="G531" s="293">
        <v>1</v>
      </c>
      <c r="H531" s="293">
        <v>1</v>
      </c>
      <c r="I531" s="302"/>
      <c r="J531" s="306"/>
    </row>
    <row r="532" spans="1:10" s="299" customFormat="1" ht="16.5" customHeight="1">
      <c r="A532" s="291">
        <v>520</v>
      </c>
      <c r="B532" s="307" t="s">
        <v>4314</v>
      </c>
      <c r="C532" s="304">
        <v>2023</v>
      </c>
      <c r="D532" s="300"/>
      <c r="E532" s="295" t="s">
        <v>718</v>
      </c>
      <c r="F532" s="301"/>
      <c r="G532" s="293">
        <v>1</v>
      </c>
      <c r="H532" s="293">
        <v>1</v>
      </c>
      <c r="I532" s="302"/>
      <c r="J532" s="306"/>
    </row>
    <row r="533" spans="1:10" s="299" customFormat="1" ht="16.5" customHeight="1">
      <c r="A533" s="291">
        <v>521</v>
      </c>
      <c r="B533" s="307" t="s">
        <v>4314</v>
      </c>
      <c r="C533" s="304">
        <v>2023</v>
      </c>
      <c r="D533" s="300"/>
      <c r="E533" s="295" t="s">
        <v>719</v>
      </c>
      <c r="F533" s="301"/>
      <c r="G533" s="293">
        <v>1</v>
      </c>
      <c r="H533" s="293">
        <v>1</v>
      </c>
      <c r="I533" s="302"/>
      <c r="J533" s="306"/>
    </row>
    <row r="534" spans="1:10" s="299" customFormat="1" ht="16.5" customHeight="1">
      <c r="A534" s="291">
        <v>522</v>
      </c>
      <c r="B534" s="307" t="s">
        <v>4314</v>
      </c>
      <c r="C534" s="304">
        <v>2023</v>
      </c>
      <c r="D534" s="300"/>
      <c r="E534" s="295" t="s">
        <v>721</v>
      </c>
      <c r="F534" s="301"/>
      <c r="G534" s="293">
        <v>1</v>
      </c>
      <c r="H534" s="293">
        <v>1</v>
      </c>
      <c r="I534" s="302"/>
      <c r="J534" s="306"/>
    </row>
    <row r="535" spans="1:10" s="299" customFormat="1" ht="16.5" customHeight="1">
      <c r="A535" s="291">
        <v>523</v>
      </c>
      <c r="B535" s="307" t="s">
        <v>4314</v>
      </c>
      <c r="C535" s="304">
        <v>2023</v>
      </c>
      <c r="D535" s="300"/>
      <c r="E535" s="295" t="s">
        <v>723</v>
      </c>
      <c r="F535" s="301"/>
      <c r="G535" s="293">
        <v>1</v>
      </c>
      <c r="H535" s="293">
        <v>1</v>
      </c>
      <c r="I535" s="302"/>
      <c r="J535" s="306"/>
    </row>
    <row r="536" spans="1:10" s="299" customFormat="1" ht="16.5" customHeight="1">
      <c r="A536" s="291">
        <v>524</v>
      </c>
      <c r="B536" s="307" t="s">
        <v>4314</v>
      </c>
      <c r="C536" s="304">
        <v>2023</v>
      </c>
      <c r="D536" s="300"/>
      <c r="E536" s="295" t="s">
        <v>724</v>
      </c>
      <c r="F536" s="301"/>
      <c r="G536" s="293">
        <v>1</v>
      </c>
      <c r="H536" s="293">
        <v>1</v>
      </c>
      <c r="I536" s="302"/>
      <c r="J536" s="306"/>
    </row>
    <row r="537" spans="1:10" s="299" customFormat="1" ht="16.5" customHeight="1">
      <c r="A537" s="291">
        <v>525</v>
      </c>
      <c r="B537" s="307" t="s">
        <v>4314</v>
      </c>
      <c r="C537" s="304">
        <v>2023</v>
      </c>
      <c r="D537" s="300"/>
      <c r="E537" s="295" t="s">
        <v>726</v>
      </c>
      <c r="F537" s="301"/>
      <c r="G537" s="293">
        <v>1</v>
      </c>
      <c r="H537" s="293">
        <v>1</v>
      </c>
      <c r="I537" s="302"/>
      <c r="J537" s="306"/>
    </row>
    <row r="538" spans="1:10" s="299" customFormat="1" ht="16.5" customHeight="1">
      <c r="A538" s="291">
        <v>526</v>
      </c>
      <c r="B538" s="307" t="s">
        <v>4314</v>
      </c>
      <c r="C538" s="304">
        <v>2023</v>
      </c>
      <c r="D538" s="300"/>
      <c r="E538" s="295" t="s">
        <v>727</v>
      </c>
      <c r="F538" s="301"/>
      <c r="G538" s="293">
        <v>1</v>
      </c>
      <c r="H538" s="293">
        <v>1</v>
      </c>
      <c r="I538" s="302"/>
      <c r="J538" s="306"/>
    </row>
    <row r="539" spans="1:10" s="299" customFormat="1" ht="16.5" customHeight="1">
      <c r="A539" s="291">
        <v>527</v>
      </c>
      <c r="B539" s="307" t="s">
        <v>4314</v>
      </c>
      <c r="C539" s="304">
        <v>2023</v>
      </c>
      <c r="D539" s="300"/>
      <c r="E539" s="295" t="s">
        <v>729</v>
      </c>
      <c r="F539" s="301"/>
      <c r="G539" s="293">
        <v>1</v>
      </c>
      <c r="H539" s="293">
        <v>1</v>
      </c>
      <c r="I539" s="302"/>
      <c r="J539" s="306"/>
    </row>
    <row r="540" spans="1:10" s="299" customFormat="1" ht="16.5" customHeight="1">
      <c r="A540" s="291">
        <v>528</v>
      </c>
      <c r="B540" s="307" t="s">
        <v>4314</v>
      </c>
      <c r="C540" s="304">
        <v>2023</v>
      </c>
      <c r="D540" s="300"/>
      <c r="E540" s="295" t="s">
        <v>731</v>
      </c>
      <c r="F540" s="301"/>
      <c r="G540" s="293">
        <v>1</v>
      </c>
      <c r="H540" s="293">
        <v>1</v>
      </c>
      <c r="I540" s="302"/>
      <c r="J540" s="306"/>
    </row>
    <row r="541" spans="1:10" s="299" customFormat="1" ht="16.5" customHeight="1">
      <c r="A541" s="291">
        <v>529</v>
      </c>
      <c r="B541" s="307" t="s">
        <v>4314</v>
      </c>
      <c r="C541" s="304">
        <v>2023</v>
      </c>
      <c r="D541" s="300"/>
      <c r="E541" s="295" t="s">
        <v>733</v>
      </c>
      <c r="F541" s="301"/>
      <c r="G541" s="293">
        <v>1</v>
      </c>
      <c r="H541" s="293">
        <v>1</v>
      </c>
      <c r="I541" s="302"/>
      <c r="J541" s="306"/>
    </row>
    <row r="542" spans="1:10" s="299" customFormat="1" ht="16.5" customHeight="1">
      <c r="A542" s="291">
        <v>530</v>
      </c>
      <c r="B542" s="307" t="s">
        <v>4314</v>
      </c>
      <c r="C542" s="304">
        <v>2023</v>
      </c>
      <c r="D542" s="300"/>
      <c r="E542" s="295" t="s">
        <v>735</v>
      </c>
      <c r="F542" s="301"/>
      <c r="G542" s="293">
        <v>1</v>
      </c>
      <c r="H542" s="293">
        <v>1</v>
      </c>
      <c r="I542" s="302"/>
      <c r="J542" s="306"/>
    </row>
    <row r="543" spans="1:10" s="299" customFormat="1" ht="16.5" customHeight="1">
      <c r="A543" s="291">
        <v>531</v>
      </c>
      <c r="B543" s="307" t="s">
        <v>4314</v>
      </c>
      <c r="C543" s="304">
        <v>2023</v>
      </c>
      <c r="D543" s="300"/>
      <c r="E543" s="295" t="s">
        <v>736</v>
      </c>
      <c r="F543" s="301"/>
      <c r="G543" s="293">
        <v>1</v>
      </c>
      <c r="H543" s="293">
        <v>1</v>
      </c>
      <c r="I543" s="302"/>
      <c r="J543" s="306"/>
    </row>
    <row r="544" spans="1:10" s="299" customFormat="1" ht="16.5" customHeight="1">
      <c r="A544" s="291">
        <v>532</v>
      </c>
      <c r="B544" s="307" t="s">
        <v>4314</v>
      </c>
      <c r="C544" s="304">
        <v>2023</v>
      </c>
      <c r="D544" s="300"/>
      <c r="E544" s="295" t="s">
        <v>737</v>
      </c>
      <c r="F544" s="301"/>
      <c r="G544" s="293">
        <v>1</v>
      </c>
      <c r="H544" s="293">
        <v>1</v>
      </c>
      <c r="I544" s="302"/>
      <c r="J544" s="306"/>
    </row>
    <row r="545" spans="1:10" s="299" customFormat="1" ht="16.5" customHeight="1">
      <c r="A545" s="291">
        <v>533</v>
      </c>
      <c r="B545" s="307" t="s">
        <v>4314</v>
      </c>
      <c r="C545" s="304">
        <v>2023</v>
      </c>
      <c r="D545" s="300"/>
      <c r="E545" s="295" t="s">
        <v>739</v>
      </c>
      <c r="F545" s="301"/>
      <c r="G545" s="293">
        <v>1</v>
      </c>
      <c r="H545" s="293">
        <v>1</v>
      </c>
      <c r="I545" s="302"/>
      <c r="J545" s="306"/>
    </row>
    <row r="546" spans="1:10" s="299" customFormat="1" ht="16.5" customHeight="1">
      <c r="A546" s="291">
        <v>534</v>
      </c>
      <c r="B546" s="307" t="s">
        <v>4314</v>
      </c>
      <c r="C546" s="304">
        <v>2023</v>
      </c>
      <c r="D546" s="300"/>
      <c r="E546" s="295" t="s">
        <v>740</v>
      </c>
      <c r="F546" s="301"/>
      <c r="G546" s="293">
        <v>1</v>
      </c>
      <c r="H546" s="293">
        <v>1</v>
      </c>
      <c r="I546" s="302"/>
      <c r="J546" s="306"/>
    </row>
    <row r="547" spans="1:10" s="299" customFormat="1" ht="16.5" customHeight="1">
      <c r="A547" s="291">
        <v>535</v>
      </c>
      <c r="B547" s="307" t="s">
        <v>4314</v>
      </c>
      <c r="C547" s="304">
        <v>2023</v>
      </c>
      <c r="D547" s="300"/>
      <c r="E547" s="295" t="s">
        <v>741</v>
      </c>
      <c r="F547" s="301"/>
      <c r="G547" s="293">
        <v>1</v>
      </c>
      <c r="H547" s="293">
        <v>1</v>
      </c>
      <c r="I547" s="302"/>
      <c r="J547" s="306"/>
    </row>
    <row r="548" spans="1:10" s="299" customFormat="1" ht="16.5" customHeight="1">
      <c r="A548" s="291">
        <v>536</v>
      </c>
      <c r="B548" s="307" t="s">
        <v>4314</v>
      </c>
      <c r="C548" s="304">
        <v>2023</v>
      </c>
      <c r="D548" s="300"/>
      <c r="E548" s="295" t="s">
        <v>742</v>
      </c>
      <c r="F548" s="301"/>
      <c r="G548" s="293">
        <v>1</v>
      </c>
      <c r="H548" s="293">
        <v>1</v>
      </c>
      <c r="I548" s="302"/>
      <c r="J548" s="306"/>
    </row>
    <row r="549" spans="1:10" s="299" customFormat="1" ht="16.5" customHeight="1">
      <c r="A549" s="291">
        <v>537</v>
      </c>
      <c r="B549" s="307" t="s">
        <v>4314</v>
      </c>
      <c r="C549" s="304">
        <v>2023</v>
      </c>
      <c r="D549" s="300"/>
      <c r="E549" s="295" t="s">
        <v>743</v>
      </c>
      <c r="F549" s="301"/>
      <c r="G549" s="293">
        <v>1</v>
      </c>
      <c r="H549" s="293">
        <v>1</v>
      </c>
      <c r="I549" s="302"/>
      <c r="J549" s="306"/>
    </row>
    <row r="550" spans="1:10" s="299" customFormat="1" ht="16.5" customHeight="1">
      <c r="A550" s="291">
        <v>538</v>
      </c>
      <c r="B550" s="307" t="s">
        <v>4314</v>
      </c>
      <c r="C550" s="304">
        <v>2023</v>
      </c>
      <c r="D550" s="300"/>
      <c r="E550" s="295" t="s">
        <v>745</v>
      </c>
      <c r="F550" s="301"/>
      <c r="G550" s="293">
        <v>1</v>
      </c>
      <c r="H550" s="293">
        <v>1</v>
      </c>
      <c r="I550" s="302"/>
      <c r="J550" s="306"/>
    </row>
    <row r="551" spans="1:10" s="299" customFormat="1" ht="16.5" customHeight="1">
      <c r="A551" s="291">
        <v>539</v>
      </c>
      <c r="B551" s="307" t="s">
        <v>4314</v>
      </c>
      <c r="C551" s="304">
        <v>2023</v>
      </c>
      <c r="D551" s="300"/>
      <c r="E551" s="295" t="s">
        <v>747</v>
      </c>
      <c r="F551" s="301"/>
      <c r="G551" s="293">
        <v>1</v>
      </c>
      <c r="H551" s="293">
        <v>1</v>
      </c>
      <c r="I551" s="302"/>
      <c r="J551" s="306"/>
    </row>
    <row r="552" spans="1:10" s="299" customFormat="1" ht="16.5" customHeight="1">
      <c r="A552" s="291">
        <v>540</v>
      </c>
      <c r="B552" s="307" t="s">
        <v>4314</v>
      </c>
      <c r="C552" s="304">
        <v>2023</v>
      </c>
      <c r="D552" s="300"/>
      <c r="E552" s="295" t="s">
        <v>748</v>
      </c>
      <c r="F552" s="301"/>
      <c r="G552" s="293">
        <v>1</v>
      </c>
      <c r="H552" s="293">
        <v>1</v>
      </c>
      <c r="I552" s="302"/>
      <c r="J552" s="306"/>
    </row>
    <row r="553" spans="1:10" s="299" customFormat="1" ht="16.5" customHeight="1">
      <c r="A553" s="291">
        <v>541</v>
      </c>
      <c r="B553" s="307" t="s">
        <v>4314</v>
      </c>
      <c r="C553" s="304">
        <v>2023</v>
      </c>
      <c r="D553" s="300"/>
      <c r="E553" s="295" t="s">
        <v>749</v>
      </c>
      <c r="F553" s="301"/>
      <c r="G553" s="293">
        <v>1</v>
      </c>
      <c r="H553" s="293">
        <v>1</v>
      </c>
      <c r="I553" s="302"/>
      <c r="J553" s="306"/>
    </row>
    <row r="554" spans="1:10" s="299" customFormat="1" ht="16.5" customHeight="1">
      <c r="A554" s="291">
        <v>542</v>
      </c>
      <c r="B554" s="307" t="s">
        <v>4314</v>
      </c>
      <c r="C554" s="304">
        <v>2023</v>
      </c>
      <c r="D554" s="300"/>
      <c r="E554" s="295" t="s">
        <v>750</v>
      </c>
      <c r="F554" s="301"/>
      <c r="G554" s="293">
        <v>1</v>
      </c>
      <c r="H554" s="293">
        <v>1</v>
      </c>
      <c r="I554" s="302"/>
      <c r="J554" s="306"/>
    </row>
    <row r="555" spans="1:10" s="299" customFormat="1" ht="16.5" customHeight="1">
      <c r="A555" s="291">
        <v>543</v>
      </c>
      <c r="B555" s="307" t="s">
        <v>4314</v>
      </c>
      <c r="C555" s="304">
        <v>2023</v>
      </c>
      <c r="D555" s="300"/>
      <c r="E555" s="295" t="s">
        <v>751</v>
      </c>
      <c r="F555" s="301"/>
      <c r="G555" s="293">
        <v>1</v>
      </c>
      <c r="H555" s="293">
        <v>1</v>
      </c>
      <c r="I555" s="302"/>
      <c r="J555" s="306"/>
    </row>
    <row r="556" spans="1:10" s="299" customFormat="1" ht="16.5" customHeight="1">
      <c r="A556" s="291">
        <v>544</v>
      </c>
      <c r="B556" s="307" t="s">
        <v>4314</v>
      </c>
      <c r="C556" s="304">
        <v>2023</v>
      </c>
      <c r="D556" s="300"/>
      <c r="E556" s="295" t="s">
        <v>752</v>
      </c>
      <c r="F556" s="301"/>
      <c r="G556" s="293">
        <v>1</v>
      </c>
      <c r="H556" s="293">
        <v>1</v>
      </c>
      <c r="I556" s="302"/>
      <c r="J556" s="306"/>
    </row>
    <row r="557" spans="1:10" s="299" customFormat="1" ht="16.5" customHeight="1">
      <c r="A557" s="291">
        <v>545</v>
      </c>
      <c r="B557" s="307" t="s">
        <v>4314</v>
      </c>
      <c r="C557" s="304">
        <v>2023</v>
      </c>
      <c r="D557" s="300"/>
      <c r="E557" s="295" t="s">
        <v>753</v>
      </c>
      <c r="F557" s="301"/>
      <c r="G557" s="293">
        <v>1</v>
      </c>
      <c r="H557" s="293">
        <v>1</v>
      </c>
      <c r="I557" s="302"/>
      <c r="J557" s="306"/>
    </row>
    <row r="558" spans="1:10" s="299" customFormat="1" ht="16.5" customHeight="1">
      <c r="A558" s="291">
        <v>546</v>
      </c>
      <c r="B558" s="307" t="s">
        <v>4314</v>
      </c>
      <c r="C558" s="304">
        <v>2023</v>
      </c>
      <c r="D558" s="300"/>
      <c r="E558" s="295" t="s">
        <v>754</v>
      </c>
      <c r="F558" s="301"/>
      <c r="G558" s="293">
        <v>1</v>
      </c>
      <c r="H558" s="293">
        <v>1</v>
      </c>
      <c r="I558" s="302"/>
      <c r="J558" s="306"/>
    </row>
    <row r="559" spans="1:10" s="299" customFormat="1" ht="16.5" customHeight="1">
      <c r="A559" s="291">
        <v>547</v>
      </c>
      <c r="B559" s="307" t="s">
        <v>4314</v>
      </c>
      <c r="C559" s="304">
        <v>2023</v>
      </c>
      <c r="D559" s="300"/>
      <c r="E559" s="295" t="s">
        <v>756</v>
      </c>
      <c r="F559" s="301"/>
      <c r="G559" s="293">
        <v>1</v>
      </c>
      <c r="H559" s="293">
        <v>1</v>
      </c>
      <c r="I559" s="302"/>
      <c r="J559" s="306"/>
    </row>
    <row r="560" spans="1:10" s="299" customFormat="1" ht="16.5" customHeight="1">
      <c r="A560" s="291">
        <v>548</v>
      </c>
      <c r="B560" s="307" t="s">
        <v>4314</v>
      </c>
      <c r="C560" s="304">
        <v>2023</v>
      </c>
      <c r="D560" s="300"/>
      <c r="E560" s="295" t="s">
        <v>757</v>
      </c>
      <c r="F560" s="301"/>
      <c r="G560" s="293">
        <v>1</v>
      </c>
      <c r="H560" s="293">
        <v>1</v>
      </c>
      <c r="I560" s="302"/>
      <c r="J560" s="306"/>
    </row>
    <row r="561" spans="1:10" s="299" customFormat="1" ht="16.5" customHeight="1">
      <c r="A561" s="291">
        <v>549</v>
      </c>
      <c r="B561" s="307" t="s">
        <v>4314</v>
      </c>
      <c r="C561" s="304">
        <v>2023</v>
      </c>
      <c r="D561" s="300"/>
      <c r="E561" s="295" t="s">
        <v>759</v>
      </c>
      <c r="F561" s="301"/>
      <c r="G561" s="293">
        <v>1</v>
      </c>
      <c r="H561" s="293">
        <v>1</v>
      </c>
      <c r="I561" s="302"/>
      <c r="J561" s="306"/>
    </row>
    <row r="562" spans="1:10" s="299" customFormat="1" ht="16.5" customHeight="1">
      <c r="A562" s="291">
        <v>550</v>
      </c>
      <c r="B562" s="307" t="s">
        <v>4314</v>
      </c>
      <c r="C562" s="304">
        <v>2023</v>
      </c>
      <c r="D562" s="300"/>
      <c r="E562" s="295" t="s">
        <v>761</v>
      </c>
      <c r="F562" s="301"/>
      <c r="G562" s="293">
        <v>1</v>
      </c>
      <c r="H562" s="293">
        <v>1</v>
      </c>
      <c r="I562" s="302"/>
      <c r="J562" s="306"/>
    </row>
    <row r="563" spans="1:10" s="299" customFormat="1" ht="16.5" customHeight="1">
      <c r="A563" s="291">
        <v>551</v>
      </c>
      <c r="B563" s="307" t="s">
        <v>4314</v>
      </c>
      <c r="C563" s="304">
        <v>2023</v>
      </c>
      <c r="D563" s="300"/>
      <c r="E563" s="295" t="s">
        <v>763</v>
      </c>
      <c r="F563" s="301"/>
      <c r="G563" s="293">
        <v>1</v>
      </c>
      <c r="H563" s="293">
        <v>1</v>
      </c>
      <c r="I563" s="302"/>
      <c r="J563" s="306"/>
    </row>
    <row r="564" spans="1:10" s="299" customFormat="1" ht="16.5" customHeight="1">
      <c r="A564" s="291">
        <v>552</v>
      </c>
      <c r="B564" s="307" t="s">
        <v>4314</v>
      </c>
      <c r="C564" s="304">
        <v>2023</v>
      </c>
      <c r="D564" s="300"/>
      <c r="E564" s="295" t="s">
        <v>764</v>
      </c>
      <c r="F564" s="301"/>
      <c r="G564" s="293">
        <v>1</v>
      </c>
      <c r="H564" s="293">
        <v>1</v>
      </c>
      <c r="I564" s="302"/>
      <c r="J564" s="306"/>
    </row>
    <row r="565" spans="1:10" s="299" customFormat="1" ht="16.5" customHeight="1">
      <c r="A565" s="291">
        <v>553</v>
      </c>
      <c r="B565" s="307" t="s">
        <v>4314</v>
      </c>
      <c r="C565" s="304">
        <v>2023</v>
      </c>
      <c r="D565" s="300"/>
      <c r="E565" s="295" t="s">
        <v>765</v>
      </c>
      <c r="F565" s="301"/>
      <c r="G565" s="293">
        <v>1</v>
      </c>
      <c r="H565" s="293">
        <v>1</v>
      </c>
      <c r="I565" s="302"/>
      <c r="J565" s="306"/>
    </row>
    <row r="566" spans="1:10" s="299" customFormat="1" ht="16.5" customHeight="1">
      <c r="A566" s="291">
        <v>554</v>
      </c>
      <c r="B566" s="307" t="s">
        <v>4314</v>
      </c>
      <c r="C566" s="304">
        <v>2023</v>
      </c>
      <c r="D566" s="300"/>
      <c r="E566" s="295" t="s">
        <v>767</v>
      </c>
      <c r="F566" s="301"/>
      <c r="G566" s="293">
        <v>1</v>
      </c>
      <c r="H566" s="293">
        <v>1</v>
      </c>
      <c r="I566" s="302"/>
      <c r="J566" s="306"/>
    </row>
    <row r="567" spans="1:10" s="299" customFormat="1" ht="16.5" customHeight="1">
      <c r="A567" s="291">
        <v>555</v>
      </c>
      <c r="B567" s="307" t="s">
        <v>4314</v>
      </c>
      <c r="C567" s="304">
        <v>2023</v>
      </c>
      <c r="D567" s="300"/>
      <c r="E567" s="295" t="s">
        <v>769</v>
      </c>
      <c r="F567" s="301"/>
      <c r="G567" s="293">
        <v>1</v>
      </c>
      <c r="H567" s="293">
        <v>1</v>
      </c>
      <c r="I567" s="302"/>
      <c r="J567" s="306"/>
    </row>
    <row r="568" spans="1:10" s="299" customFormat="1" ht="16.5" customHeight="1">
      <c r="A568" s="291">
        <v>556</v>
      </c>
      <c r="B568" s="307" t="s">
        <v>4314</v>
      </c>
      <c r="C568" s="304">
        <v>2023</v>
      </c>
      <c r="D568" s="300"/>
      <c r="E568" s="295" t="s">
        <v>770</v>
      </c>
      <c r="F568" s="301"/>
      <c r="G568" s="293">
        <v>1</v>
      </c>
      <c r="H568" s="293">
        <v>1</v>
      </c>
      <c r="I568" s="302"/>
      <c r="J568" s="306"/>
    </row>
    <row r="569" spans="1:10" s="299" customFormat="1" ht="16.5" customHeight="1">
      <c r="A569" s="291">
        <v>557</v>
      </c>
      <c r="B569" s="307" t="s">
        <v>4314</v>
      </c>
      <c r="C569" s="304">
        <v>2023</v>
      </c>
      <c r="D569" s="300"/>
      <c r="E569" s="295" t="s">
        <v>772</v>
      </c>
      <c r="F569" s="301"/>
      <c r="G569" s="293">
        <v>1</v>
      </c>
      <c r="H569" s="293">
        <v>1</v>
      </c>
      <c r="I569" s="302"/>
      <c r="J569" s="306"/>
    </row>
    <row r="570" spans="1:10" s="299" customFormat="1" ht="16.5" customHeight="1">
      <c r="A570" s="291">
        <v>558</v>
      </c>
      <c r="B570" s="307" t="s">
        <v>4314</v>
      </c>
      <c r="C570" s="304">
        <v>2023</v>
      </c>
      <c r="D570" s="300"/>
      <c r="E570" s="295" t="s">
        <v>773</v>
      </c>
      <c r="F570" s="301"/>
      <c r="G570" s="293">
        <v>1</v>
      </c>
      <c r="H570" s="293">
        <v>1</v>
      </c>
      <c r="I570" s="302"/>
      <c r="J570" s="306"/>
    </row>
    <row r="571" spans="1:10" s="299" customFormat="1" ht="16.5" customHeight="1">
      <c r="A571" s="291">
        <v>559</v>
      </c>
      <c r="B571" s="307" t="s">
        <v>4314</v>
      </c>
      <c r="C571" s="304">
        <v>2023</v>
      </c>
      <c r="D571" s="300"/>
      <c r="E571" s="295" t="s">
        <v>775</v>
      </c>
      <c r="F571" s="301"/>
      <c r="G571" s="293">
        <v>1</v>
      </c>
      <c r="H571" s="293">
        <v>1</v>
      </c>
      <c r="I571" s="302"/>
      <c r="J571" s="306"/>
    </row>
    <row r="572" spans="1:10" s="299" customFormat="1" ht="16.5" customHeight="1">
      <c r="A572" s="291">
        <v>560</v>
      </c>
      <c r="B572" s="307" t="s">
        <v>4314</v>
      </c>
      <c r="C572" s="304">
        <v>2023</v>
      </c>
      <c r="D572" s="300"/>
      <c r="E572" s="295" t="s">
        <v>776</v>
      </c>
      <c r="F572" s="301"/>
      <c r="G572" s="293">
        <v>1</v>
      </c>
      <c r="H572" s="293">
        <v>1</v>
      </c>
      <c r="I572" s="302"/>
      <c r="J572" s="306"/>
    </row>
    <row r="573" spans="1:10" s="299" customFormat="1" ht="16.5" customHeight="1">
      <c r="A573" s="291">
        <v>561</v>
      </c>
      <c r="B573" s="307" t="s">
        <v>4314</v>
      </c>
      <c r="C573" s="304">
        <v>2023</v>
      </c>
      <c r="D573" s="300"/>
      <c r="E573" s="295" t="s">
        <v>777</v>
      </c>
      <c r="F573" s="301"/>
      <c r="G573" s="293">
        <v>1</v>
      </c>
      <c r="H573" s="293">
        <v>1</v>
      </c>
      <c r="I573" s="302"/>
      <c r="J573" s="306"/>
    </row>
    <row r="574" spans="1:10" s="299" customFormat="1" ht="16.5" customHeight="1">
      <c r="A574" s="291">
        <v>562</v>
      </c>
      <c r="B574" s="307" t="s">
        <v>4314</v>
      </c>
      <c r="C574" s="304">
        <v>2023</v>
      </c>
      <c r="D574" s="300"/>
      <c r="E574" s="295" t="s">
        <v>779</v>
      </c>
      <c r="F574" s="301"/>
      <c r="G574" s="293">
        <v>1</v>
      </c>
      <c r="H574" s="293">
        <v>1</v>
      </c>
      <c r="I574" s="302"/>
      <c r="J574" s="306"/>
    </row>
    <row r="575" spans="1:10" s="299" customFormat="1" ht="16.5" customHeight="1">
      <c r="A575" s="291">
        <v>563</v>
      </c>
      <c r="B575" s="307" t="s">
        <v>4314</v>
      </c>
      <c r="C575" s="304">
        <v>2023</v>
      </c>
      <c r="D575" s="300"/>
      <c r="E575" s="295" t="s">
        <v>781</v>
      </c>
      <c r="F575" s="301"/>
      <c r="G575" s="293">
        <v>1</v>
      </c>
      <c r="H575" s="293">
        <v>1</v>
      </c>
      <c r="I575" s="302"/>
      <c r="J575" s="306"/>
    </row>
    <row r="576" spans="1:10" s="299" customFormat="1" ht="16.5" customHeight="1">
      <c r="A576" s="291">
        <v>564</v>
      </c>
      <c r="B576" s="307" t="s">
        <v>4314</v>
      </c>
      <c r="C576" s="304">
        <v>2023</v>
      </c>
      <c r="D576" s="300"/>
      <c r="E576" s="295" t="s">
        <v>782</v>
      </c>
      <c r="F576" s="301"/>
      <c r="G576" s="293">
        <v>1</v>
      </c>
      <c r="H576" s="293">
        <v>1</v>
      </c>
      <c r="I576" s="302"/>
      <c r="J576" s="306"/>
    </row>
    <row r="577" spans="1:10" s="299" customFormat="1" ht="16.5" customHeight="1">
      <c r="A577" s="291">
        <v>565</v>
      </c>
      <c r="B577" s="307" t="s">
        <v>4314</v>
      </c>
      <c r="C577" s="304">
        <v>2023</v>
      </c>
      <c r="D577" s="300"/>
      <c r="E577" s="295" t="s">
        <v>783</v>
      </c>
      <c r="F577" s="301"/>
      <c r="G577" s="293">
        <v>1</v>
      </c>
      <c r="H577" s="293">
        <v>1</v>
      </c>
      <c r="I577" s="302"/>
      <c r="J577" s="306"/>
    </row>
    <row r="578" spans="1:10" s="299" customFormat="1" ht="16.5" customHeight="1">
      <c r="A578" s="291">
        <v>566</v>
      </c>
      <c r="B578" s="307" t="s">
        <v>4314</v>
      </c>
      <c r="C578" s="304">
        <v>2023</v>
      </c>
      <c r="D578" s="300"/>
      <c r="E578" s="295" t="s">
        <v>784</v>
      </c>
      <c r="F578" s="301"/>
      <c r="G578" s="293">
        <v>1</v>
      </c>
      <c r="H578" s="293">
        <v>1</v>
      </c>
      <c r="I578" s="302"/>
      <c r="J578" s="306"/>
    </row>
    <row r="579" spans="1:10" s="299" customFormat="1" ht="16.5" customHeight="1">
      <c r="A579" s="291">
        <v>567</v>
      </c>
      <c r="B579" s="307" t="s">
        <v>4314</v>
      </c>
      <c r="C579" s="304">
        <v>2023</v>
      </c>
      <c r="D579" s="300"/>
      <c r="E579" s="295" t="s">
        <v>786</v>
      </c>
      <c r="F579" s="301"/>
      <c r="G579" s="293">
        <v>1</v>
      </c>
      <c r="H579" s="293">
        <v>1</v>
      </c>
      <c r="I579" s="302"/>
      <c r="J579" s="306"/>
    </row>
    <row r="580" spans="1:10" s="299" customFormat="1" ht="16.5" customHeight="1">
      <c r="A580" s="291">
        <v>568</v>
      </c>
      <c r="B580" s="307" t="s">
        <v>4314</v>
      </c>
      <c r="C580" s="304">
        <v>2023</v>
      </c>
      <c r="D580" s="300"/>
      <c r="E580" s="295" t="s">
        <v>787</v>
      </c>
      <c r="F580" s="301"/>
      <c r="G580" s="293">
        <v>1</v>
      </c>
      <c r="H580" s="293">
        <v>1</v>
      </c>
      <c r="I580" s="302"/>
      <c r="J580" s="306"/>
    </row>
    <row r="581" spans="1:10" s="299" customFormat="1" ht="16.5" customHeight="1">
      <c r="A581" s="291">
        <v>569</v>
      </c>
      <c r="B581" s="307" t="s">
        <v>4314</v>
      </c>
      <c r="C581" s="304">
        <v>2023</v>
      </c>
      <c r="D581" s="300"/>
      <c r="E581" s="295" t="s">
        <v>788</v>
      </c>
      <c r="F581" s="301"/>
      <c r="G581" s="293">
        <v>1</v>
      </c>
      <c r="H581" s="293">
        <v>1</v>
      </c>
      <c r="I581" s="302"/>
      <c r="J581" s="306"/>
    </row>
    <row r="582" spans="1:10" s="299" customFormat="1" ht="16.5" customHeight="1">
      <c r="A582" s="291">
        <v>570</v>
      </c>
      <c r="B582" s="307" t="s">
        <v>4314</v>
      </c>
      <c r="C582" s="304">
        <v>2023</v>
      </c>
      <c r="D582" s="300"/>
      <c r="E582" s="295" t="s">
        <v>789</v>
      </c>
      <c r="F582" s="301"/>
      <c r="G582" s="293">
        <v>1</v>
      </c>
      <c r="H582" s="293">
        <v>1</v>
      </c>
      <c r="I582" s="302"/>
      <c r="J582" s="306"/>
    </row>
    <row r="583" spans="1:10" s="299" customFormat="1" ht="16.5" customHeight="1">
      <c r="A583" s="291">
        <v>571</v>
      </c>
      <c r="B583" s="307" t="s">
        <v>4314</v>
      </c>
      <c r="C583" s="304">
        <v>2023</v>
      </c>
      <c r="D583" s="300"/>
      <c r="E583" s="295" t="s">
        <v>790</v>
      </c>
      <c r="F583" s="301"/>
      <c r="G583" s="293">
        <v>1</v>
      </c>
      <c r="H583" s="293">
        <v>1</v>
      </c>
      <c r="I583" s="302"/>
      <c r="J583" s="306"/>
    </row>
    <row r="584" spans="1:10" s="299" customFormat="1" ht="16.5" customHeight="1">
      <c r="A584" s="291">
        <v>572</v>
      </c>
      <c r="B584" s="307" t="s">
        <v>4314</v>
      </c>
      <c r="C584" s="304">
        <v>2023</v>
      </c>
      <c r="D584" s="300"/>
      <c r="E584" s="295" t="s">
        <v>791</v>
      </c>
      <c r="F584" s="301"/>
      <c r="G584" s="293">
        <v>1</v>
      </c>
      <c r="H584" s="293">
        <v>1</v>
      </c>
      <c r="I584" s="302"/>
      <c r="J584" s="306"/>
    </row>
    <row r="585" spans="1:10" s="299" customFormat="1" ht="16.5" customHeight="1">
      <c r="A585" s="291">
        <v>573</v>
      </c>
      <c r="B585" s="307" t="s">
        <v>4314</v>
      </c>
      <c r="C585" s="304">
        <v>2023</v>
      </c>
      <c r="D585" s="300"/>
      <c r="E585" s="295" t="s">
        <v>793</v>
      </c>
      <c r="F585" s="301"/>
      <c r="G585" s="293">
        <v>1</v>
      </c>
      <c r="H585" s="293">
        <v>1</v>
      </c>
      <c r="I585" s="302"/>
      <c r="J585" s="306"/>
    </row>
    <row r="586" spans="1:10" s="299" customFormat="1" ht="16.5" customHeight="1">
      <c r="A586" s="291">
        <v>574</v>
      </c>
      <c r="B586" s="307" t="s">
        <v>4314</v>
      </c>
      <c r="C586" s="304">
        <v>2023</v>
      </c>
      <c r="D586" s="300"/>
      <c r="E586" s="295" t="s">
        <v>794</v>
      </c>
      <c r="F586" s="301"/>
      <c r="G586" s="293">
        <v>1</v>
      </c>
      <c r="H586" s="293">
        <v>1</v>
      </c>
      <c r="I586" s="302"/>
      <c r="J586" s="306"/>
    </row>
    <row r="587" spans="1:10" s="299" customFormat="1" ht="16.5" customHeight="1">
      <c r="A587" s="291">
        <v>575</v>
      </c>
      <c r="B587" s="307" t="s">
        <v>4314</v>
      </c>
      <c r="C587" s="304">
        <v>2023</v>
      </c>
      <c r="D587" s="300"/>
      <c r="E587" s="295" t="s">
        <v>796</v>
      </c>
      <c r="F587" s="301"/>
      <c r="G587" s="293">
        <v>1</v>
      </c>
      <c r="H587" s="293">
        <v>1</v>
      </c>
      <c r="I587" s="302"/>
      <c r="J587" s="306"/>
    </row>
    <row r="588" spans="1:10" s="299" customFormat="1" ht="16.5" customHeight="1">
      <c r="A588" s="291">
        <v>576</v>
      </c>
      <c r="B588" s="307" t="s">
        <v>4314</v>
      </c>
      <c r="C588" s="304">
        <v>2023</v>
      </c>
      <c r="D588" s="300"/>
      <c r="E588" s="295" t="s">
        <v>797</v>
      </c>
      <c r="F588" s="301"/>
      <c r="G588" s="293">
        <v>1</v>
      </c>
      <c r="H588" s="293">
        <v>1</v>
      </c>
      <c r="I588" s="302"/>
      <c r="J588" s="306"/>
    </row>
    <row r="589" spans="1:10" s="299" customFormat="1" ht="16.5" customHeight="1">
      <c r="A589" s="291">
        <v>577</v>
      </c>
      <c r="B589" s="307" t="s">
        <v>4314</v>
      </c>
      <c r="C589" s="304">
        <v>2023</v>
      </c>
      <c r="D589" s="300"/>
      <c r="E589" s="295" t="s">
        <v>799</v>
      </c>
      <c r="F589" s="301"/>
      <c r="G589" s="293">
        <v>1</v>
      </c>
      <c r="H589" s="293">
        <v>1</v>
      </c>
      <c r="I589" s="302"/>
      <c r="J589" s="306"/>
    </row>
    <row r="590" spans="1:10" s="299" customFormat="1" ht="16.5" customHeight="1">
      <c r="A590" s="291">
        <v>578</v>
      </c>
      <c r="B590" s="307" t="s">
        <v>4314</v>
      </c>
      <c r="C590" s="304">
        <v>2023</v>
      </c>
      <c r="D590" s="300"/>
      <c r="E590" s="295" t="s">
        <v>800</v>
      </c>
      <c r="F590" s="301"/>
      <c r="G590" s="293">
        <v>1</v>
      </c>
      <c r="H590" s="293">
        <v>1</v>
      </c>
      <c r="I590" s="302"/>
      <c r="J590" s="306"/>
    </row>
    <row r="591" spans="1:10" s="299" customFormat="1" ht="16.5" customHeight="1">
      <c r="A591" s="291">
        <v>579</v>
      </c>
      <c r="B591" s="307" t="s">
        <v>4314</v>
      </c>
      <c r="C591" s="304">
        <v>2023</v>
      </c>
      <c r="D591" s="300"/>
      <c r="E591" s="295" t="s">
        <v>802</v>
      </c>
      <c r="F591" s="301"/>
      <c r="G591" s="293">
        <v>1</v>
      </c>
      <c r="H591" s="293">
        <v>1</v>
      </c>
      <c r="I591" s="302"/>
      <c r="J591" s="306"/>
    </row>
    <row r="592" spans="1:10" s="299" customFormat="1" ht="16.5" customHeight="1">
      <c r="A592" s="291">
        <v>580</v>
      </c>
      <c r="B592" s="307" t="s">
        <v>4314</v>
      </c>
      <c r="C592" s="304">
        <v>2023</v>
      </c>
      <c r="D592" s="300"/>
      <c r="E592" s="295" t="s">
        <v>804</v>
      </c>
      <c r="F592" s="301"/>
      <c r="G592" s="293">
        <v>1</v>
      </c>
      <c r="H592" s="293">
        <v>1</v>
      </c>
      <c r="I592" s="302"/>
      <c r="J592" s="306"/>
    </row>
    <row r="593" spans="1:10" s="299" customFormat="1" ht="16.5" customHeight="1">
      <c r="A593" s="291">
        <v>581</v>
      </c>
      <c r="B593" s="307" t="s">
        <v>4314</v>
      </c>
      <c r="C593" s="304">
        <v>2023</v>
      </c>
      <c r="D593" s="300"/>
      <c r="E593" s="295" t="s">
        <v>805</v>
      </c>
      <c r="F593" s="301"/>
      <c r="G593" s="293">
        <v>1</v>
      </c>
      <c r="H593" s="293">
        <v>1</v>
      </c>
      <c r="I593" s="302"/>
      <c r="J593" s="306"/>
    </row>
    <row r="594" spans="1:10" s="299" customFormat="1" ht="16.5" customHeight="1">
      <c r="A594" s="291">
        <v>582</v>
      </c>
      <c r="B594" s="307" t="s">
        <v>4314</v>
      </c>
      <c r="C594" s="304">
        <v>2023</v>
      </c>
      <c r="D594" s="300"/>
      <c r="E594" s="295" t="s">
        <v>806</v>
      </c>
      <c r="F594" s="301"/>
      <c r="G594" s="293">
        <v>1</v>
      </c>
      <c r="H594" s="293">
        <v>1</v>
      </c>
      <c r="I594" s="302"/>
      <c r="J594" s="306"/>
    </row>
    <row r="595" spans="1:10" s="299" customFormat="1" ht="16.5" customHeight="1">
      <c r="A595" s="291">
        <v>583</v>
      </c>
      <c r="B595" s="307" t="s">
        <v>4314</v>
      </c>
      <c r="C595" s="304">
        <v>2023</v>
      </c>
      <c r="D595" s="300"/>
      <c r="E595" s="295" t="s">
        <v>808</v>
      </c>
      <c r="F595" s="301"/>
      <c r="G595" s="293">
        <v>1</v>
      </c>
      <c r="H595" s="293">
        <v>1</v>
      </c>
      <c r="I595" s="302"/>
      <c r="J595" s="306"/>
    </row>
    <row r="596" spans="1:10" s="299" customFormat="1" ht="16.5" customHeight="1">
      <c r="A596" s="291">
        <v>584</v>
      </c>
      <c r="B596" s="307" t="s">
        <v>4314</v>
      </c>
      <c r="C596" s="304">
        <v>2023</v>
      </c>
      <c r="D596" s="300"/>
      <c r="E596" s="295" t="s">
        <v>810</v>
      </c>
      <c r="F596" s="301"/>
      <c r="G596" s="293">
        <v>1</v>
      </c>
      <c r="H596" s="293">
        <v>1</v>
      </c>
      <c r="I596" s="302"/>
      <c r="J596" s="306"/>
    </row>
    <row r="597" spans="1:10" s="299" customFormat="1" ht="16.5" customHeight="1">
      <c r="A597" s="291">
        <v>585</v>
      </c>
      <c r="B597" s="307" t="s">
        <v>4314</v>
      </c>
      <c r="C597" s="304">
        <v>2023</v>
      </c>
      <c r="D597" s="300"/>
      <c r="E597" s="295" t="s">
        <v>811</v>
      </c>
      <c r="F597" s="301"/>
      <c r="G597" s="293">
        <v>1</v>
      </c>
      <c r="H597" s="293">
        <v>1</v>
      </c>
      <c r="I597" s="302"/>
      <c r="J597" s="306"/>
    </row>
    <row r="598" spans="1:10" s="299" customFormat="1" ht="16.5" customHeight="1">
      <c r="A598" s="291">
        <v>586</v>
      </c>
      <c r="B598" s="307" t="s">
        <v>9586</v>
      </c>
      <c r="C598" s="304">
        <v>2023</v>
      </c>
      <c r="D598" s="300"/>
      <c r="E598" s="295" t="s">
        <v>813</v>
      </c>
      <c r="F598" s="301"/>
      <c r="G598" s="309">
        <v>1</v>
      </c>
      <c r="H598" s="309">
        <v>1</v>
      </c>
      <c r="I598" s="302"/>
      <c r="J598" s="306"/>
    </row>
    <row r="599" spans="1:10" s="299" customFormat="1" ht="16.5" customHeight="1">
      <c r="A599" s="291">
        <v>587</v>
      </c>
      <c r="B599" s="307" t="s">
        <v>4315</v>
      </c>
      <c r="C599" s="304">
        <v>2023</v>
      </c>
      <c r="D599" s="300"/>
      <c r="E599" s="295" t="s">
        <v>815</v>
      </c>
      <c r="F599" s="301"/>
      <c r="G599" s="309">
        <v>1</v>
      </c>
      <c r="H599" s="309">
        <v>1</v>
      </c>
      <c r="I599" s="302"/>
      <c r="J599" s="306"/>
    </row>
    <row r="605" spans="1:10">
      <c r="B605" s="1098" t="s">
        <v>9587</v>
      </c>
      <c r="C605" s="1098"/>
      <c r="D605" s="1098"/>
      <c r="E605" s="1098"/>
      <c r="F605" s="1098"/>
      <c r="G605" s="1098"/>
      <c r="H605" s="1098"/>
      <c r="I605" s="1098"/>
    </row>
    <row r="607" spans="1:10" ht="15.75" thickBot="1"/>
    <row r="608" spans="1:10" s="284" customFormat="1" ht="72" customHeight="1">
      <c r="A608" s="1338" t="s">
        <v>0</v>
      </c>
      <c r="B608" s="1336" t="s">
        <v>1658</v>
      </c>
      <c r="C608" s="1334" t="s">
        <v>1659</v>
      </c>
      <c r="D608" s="1336" t="s">
        <v>1660</v>
      </c>
      <c r="E608" s="1336" t="s">
        <v>1661</v>
      </c>
      <c r="F608" s="1267" t="s">
        <v>3714</v>
      </c>
      <c r="G608" s="1268"/>
    </row>
    <row r="609" spans="1:9" s="284" customFormat="1" ht="69.75" customHeight="1" thickBot="1">
      <c r="A609" s="1346"/>
      <c r="B609" s="1347"/>
      <c r="C609" s="1348"/>
      <c r="D609" s="1337"/>
      <c r="E609" s="1337"/>
      <c r="F609" s="946" t="s">
        <v>1663</v>
      </c>
      <c r="G609" s="946" t="s">
        <v>1664</v>
      </c>
    </row>
    <row r="610" spans="1:9" s="284" customFormat="1" ht="13.5" thickBot="1">
      <c r="A610" s="287">
        <v>1</v>
      </c>
      <c r="B610" s="288">
        <v>2</v>
      </c>
      <c r="C610" s="288">
        <v>3</v>
      </c>
      <c r="D610" s="288">
        <v>4</v>
      </c>
      <c r="E610" s="288">
        <v>5</v>
      </c>
      <c r="F610" s="313">
        <v>6</v>
      </c>
      <c r="G610" s="313">
        <v>7</v>
      </c>
    </row>
    <row r="611" spans="1:9" s="299" customFormat="1">
      <c r="A611" s="291">
        <v>1</v>
      </c>
      <c r="B611" s="294" t="s">
        <v>3727</v>
      </c>
      <c r="C611" s="296">
        <v>45653</v>
      </c>
      <c r="D611" s="295" t="s">
        <v>817</v>
      </c>
      <c r="E611" s="295" t="s">
        <v>1666</v>
      </c>
      <c r="F611" s="314">
        <v>1</v>
      </c>
      <c r="G611" s="315"/>
    </row>
    <row r="615" spans="1:9">
      <c r="B615" s="1176" t="s">
        <v>9588</v>
      </c>
      <c r="C615" s="1176"/>
      <c r="D615" s="1176"/>
      <c r="E615" s="1176"/>
      <c r="F615" s="1176"/>
      <c r="G615" s="1176"/>
      <c r="H615" s="1176"/>
      <c r="I615" s="1176"/>
    </row>
    <row r="617" spans="1:9" ht="15.75" thickBot="1"/>
    <row r="618" spans="1:9" s="284" customFormat="1" ht="72" customHeight="1">
      <c r="A618" s="1338" t="s">
        <v>0</v>
      </c>
      <c r="B618" s="1336" t="s">
        <v>1680</v>
      </c>
      <c r="C618" s="1334" t="s">
        <v>1681</v>
      </c>
      <c r="D618" s="1336" t="s">
        <v>1669</v>
      </c>
      <c r="E618" s="1349" t="s">
        <v>1682</v>
      </c>
      <c r="F618" s="1350"/>
      <c r="G618" s="1267" t="s">
        <v>1671</v>
      </c>
      <c r="H618" s="1268"/>
    </row>
    <row r="619" spans="1:9" s="284" customFormat="1" ht="105.75" thickBot="1">
      <c r="A619" s="1346"/>
      <c r="B619" s="1347"/>
      <c r="C619" s="1348"/>
      <c r="D619" s="1337"/>
      <c r="E619" s="948" t="s">
        <v>1683</v>
      </c>
      <c r="F619" s="948" t="s">
        <v>1684</v>
      </c>
      <c r="G619" s="947" t="s">
        <v>1674</v>
      </c>
      <c r="H619" s="313" t="s">
        <v>1675</v>
      </c>
    </row>
    <row r="620" spans="1:9" s="284" customFormat="1" ht="13.5" thickBot="1">
      <c r="A620" s="287">
        <v>1</v>
      </c>
      <c r="B620" s="288">
        <v>2</v>
      </c>
      <c r="C620" s="288">
        <v>3</v>
      </c>
      <c r="D620" s="288">
        <v>4</v>
      </c>
      <c r="E620" s="316">
        <v>5</v>
      </c>
      <c r="F620" s="317">
        <v>6</v>
      </c>
      <c r="G620" s="313">
        <v>7</v>
      </c>
      <c r="H620" s="313">
        <v>8</v>
      </c>
    </row>
    <row r="621" spans="1:9" s="299" customFormat="1">
      <c r="A621" s="291">
        <v>1</v>
      </c>
      <c r="B621" s="294" t="s">
        <v>1685</v>
      </c>
      <c r="C621" s="318">
        <v>1930049430590100</v>
      </c>
      <c r="D621" s="319">
        <v>45656</v>
      </c>
      <c r="E621" s="295" t="s">
        <v>4317</v>
      </c>
      <c r="F621" s="314" t="s">
        <v>4317</v>
      </c>
      <c r="G621" s="314"/>
      <c r="H621" s="314"/>
    </row>
    <row r="627" spans="1:9">
      <c r="B627" s="1098" t="s">
        <v>9589</v>
      </c>
      <c r="C627" s="1098"/>
      <c r="D627" s="1098"/>
      <c r="E627" s="1098"/>
      <c r="F627" s="1098"/>
      <c r="G627" s="1098"/>
      <c r="H627" s="1098"/>
      <c r="I627" s="1098"/>
    </row>
    <row r="630" spans="1:9" ht="15.75" thickBot="1"/>
    <row r="631" spans="1:9" s="284" customFormat="1" ht="72" customHeight="1">
      <c r="A631" s="1338" t="s">
        <v>0</v>
      </c>
      <c r="B631" s="1336" t="s">
        <v>1667</v>
      </c>
      <c r="C631" s="1336" t="s">
        <v>1668</v>
      </c>
      <c r="D631" s="1336" t="s">
        <v>1669</v>
      </c>
      <c r="E631" s="1349" t="s">
        <v>1670</v>
      </c>
      <c r="F631" s="1350"/>
      <c r="G631" s="1267" t="s">
        <v>1671</v>
      </c>
      <c r="H631" s="1268"/>
    </row>
    <row r="632" spans="1:9" s="284" customFormat="1" ht="90.75" thickBot="1">
      <c r="A632" s="1346"/>
      <c r="B632" s="1347"/>
      <c r="C632" s="1347"/>
      <c r="D632" s="1337"/>
      <c r="E632" s="948" t="s">
        <v>1672</v>
      </c>
      <c r="F632" s="948" t="s">
        <v>1673</v>
      </c>
      <c r="G632" s="947" t="s">
        <v>1674</v>
      </c>
      <c r="H632" s="313" t="s">
        <v>1675</v>
      </c>
    </row>
    <row r="633" spans="1:9" s="284" customFormat="1" ht="12.75">
      <c r="A633" s="949">
        <v>1</v>
      </c>
      <c r="B633" s="950">
        <v>2</v>
      </c>
      <c r="C633" s="950">
        <v>3</v>
      </c>
      <c r="D633" s="950">
        <v>4</v>
      </c>
      <c r="E633" s="951">
        <v>5</v>
      </c>
      <c r="F633" s="470">
        <v>6</v>
      </c>
      <c r="G633" s="471">
        <v>7</v>
      </c>
      <c r="H633" s="471">
        <v>8</v>
      </c>
    </row>
    <row r="634" spans="1:9" s="299" customFormat="1" ht="20.100000000000001" customHeight="1">
      <c r="A634" s="310">
        <v>1</v>
      </c>
      <c r="B634" s="952" t="s">
        <v>9590</v>
      </c>
      <c r="C634" s="953"/>
      <c r="D634" s="301">
        <v>45656</v>
      </c>
      <c r="E634" s="684" t="s">
        <v>9591</v>
      </c>
      <c r="F634" s="314">
        <v>4430</v>
      </c>
      <c r="G634" s="314"/>
      <c r="H634" s="314"/>
    </row>
    <row r="635" spans="1:9" s="299" customFormat="1" ht="20.100000000000001" customHeight="1">
      <c r="A635" s="954">
        <v>2</v>
      </c>
      <c r="B635" s="955" t="s">
        <v>9592</v>
      </c>
      <c r="C635" s="956"/>
      <c r="D635" s="957">
        <v>45656</v>
      </c>
      <c r="E635" s="413" t="s">
        <v>9593</v>
      </c>
      <c r="F635" s="313">
        <v>36240</v>
      </c>
      <c r="G635" s="460"/>
      <c r="H635" s="315"/>
    </row>
    <row r="636" spans="1:9" s="306" customFormat="1" ht="20.100000000000001" customHeight="1">
      <c r="A636" s="958">
        <v>3</v>
      </c>
      <c r="B636" s="955" t="s">
        <v>9594</v>
      </c>
      <c r="C636" s="958"/>
      <c r="D636" s="957">
        <v>45656</v>
      </c>
      <c r="E636" s="683">
        <v>8000</v>
      </c>
      <c r="F636" s="313">
        <v>8000</v>
      </c>
      <c r="G636" s="460"/>
      <c r="H636" s="460"/>
    </row>
    <row r="637" spans="1:9" s="306" customFormat="1" ht="20.100000000000001" customHeight="1">
      <c r="A637" s="958"/>
      <c r="B637" s="959" t="s">
        <v>1657</v>
      </c>
      <c r="C637" s="954"/>
      <c r="D637" s="954"/>
      <c r="E637" s="954">
        <v>48670</v>
      </c>
      <c r="F637" s="313">
        <v>48670</v>
      </c>
      <c r="G637" s="460"/>
      <c r="H637" s="460"/>
    </row>
    <row r="642" spans="1:7">
      <c r="A642" s="1200" t="s">
        <v>0</v>
      </c>
      <c r="B642" s="1202" t="s">
        <v>3433</v>
      </c>
      <c r="C642" s="1203" t="s">
        <v>3434</v>
      </c>
      <c r="D642" s="1204" t="s">
        <v>3435</v>
      </c>
      <c r="E642" s="1183" t="s">
        <v>3436</v>
      </c>
      <c r="F642" s="1184"/>
      <c r="G642" s="1179" t="s">
        <v>6</v>
      </c>
    </row>
    <row r="643" spans="1:7" ht="105">
      <c r="A643" s="1201"/>
      <c r="B643" s="1202"/>
      <c r="C643" s="1203"/>
      <c r="D643" s="1204"/>
      <c r="E643" s="167" t="s">
        <v>3437</v>
      </c>
      <c r="F643" s="168" t="s">
        <v>3438</v>
      </c>
      <c r="G643" s="1180"/>
    </row>
    <row r="644" spans="1:7">
      <c r="A644" s="4"/>
      <c r="B644" s="58">
        <v>2</v>
      </c>
      <c r="C644" s="58">
        <v>3</v>
      </c>
      <c r="D644" s="58">
        <v>4</v>
      </c>
      <c r="E644" s="58">
        <v>5</v>
      </c>
      <c r="F644" s="58">
        <v>6</v>
      </c>
      <c r="G644" s="58">
        <v>7</v>
      </c>
    </row>
    <row r="645" spans="1:7">
      <c r="A645" s="4">
        <v>1</v>
      </c>
      <c r="B645" s="133" t="s">
        <v>9595</v>
      </c>
      <c r="C645" s="58"/>
      <c r="D645" s="58" t="s">
        <v>3569</v>
      </c>
      <c r="E645" s="136">
        <v>386</v>
      </c>
      <c r="F645" s="136">
        <v>386</v>
      </c>
      <c r="G645" s="58"/>
    </row>
    <row r="646" spans="1:7">
      <c r="A646" s="4">
        <v>2</v>
      </c>
      <c r="B646" s="133" t="s">
        <v>1319</v>
      </c>
      <c r="C646" s="58"/>
      <c r="D646" s="58" t="s">
        <v>9158</v>
      </c>
      <c r="E646" s="961" t="s">
        <v>9604</v>
      </c>
      <c r="F646" s="961" t="s">
        <v>9604</v>
      </c>
      <c r="G646" s="962"/>
    </row>
    <row r="647" spans="1:7">
      <c r="A647" s="4">
        <v>3</v>
      </c>
      <c r="B647" s="133" t="s">
        <v>1319</v>
      </c>
      <c r="C647" s="58"/>
      <c r="D647" s="963" t="s">
        <v>9158</v>
      </c>
      <c r="E647" s="961" t="s">
        <v>9604</v>
      </c>
      <c r="F647" s="961" t="s">
        <v>9604</v>
      </c>
      <c r="G647" s="136"/>
    </row>
    <row r="648" spans="1:7">
      <c r="A648" s="4">
        <v>4</v>
      </c>
      <c r="B648" s="133" t="s">
        <v>1319</v>
      </c>
      <c r="C648" s="58"/>
      <c r="D648" s="963" t="s">
        <v>9158</v>
      </c>
      <c r="E648" s="961" t="s">
        <v>9604</v>
      </c>
      <c r="F648" s="961" t="s">
        <v>9604</v>
      </c>
      <c r="G648" s="136"/>
    </row>
    <row r="649" spans="1:7">
      <c r="A649" s="4">
        <v>5</v>
      </c>
      <c r="B649" s="133" t="s">
        <v>1319</v>
      </c>
      <c r="C649" s="58"/>
      <c r="D649" s="963" t="s">
        <v>9158</v>
      </c>
      <c r="E649" s="961" t="s">
        <v>9604</v>
      </c>
      <c r="F649" s="961" t="s">
        <v>9604</v>
      </c>
      <c r="G649" s="136"/>
    </row>
    <row r="650" spans="1:7">
      <c r="A650" s="4">
        <v>6</v>
      </c>
      <c r="B650" s="133" t="s">
        <v>1319</v>
      </c>
      <c r="C650" s="58"/>
      <c r="D650" s="963" t="s">
        <v>9158</v>
      </c>
      <c r="E650" s="961" t="s">
        <v>9604</v>
      </c>
      <c r="F650" s="961" t="s">
        <v>9604</v>
      </c>
      <c r="G650" s="136"/>
    </row>
    <row r="651" spans="1:7">
      <c r="A651" s="4">
        <v>7</v>
      </c>
      <c r="B651" s="133" t="s">
        <v>1319</v>
      </c>
      <c r="C651" s="58"/>
      <c r="D651" s="963" t="s">
        <v>9158</v>
      </c>
      <c r="E651" s="961" t="s">
        <v>9604</v>
      </c>
      <c r="F651" s="961" t="s">
        <v>9604</v>
      </c>
      <c r="G651" s="136"/>
    </row>
    <row r="652" spans="1:7">
      <c r="A652" s="4">
        <v>8</v>
      </c>
      <c r="B652" s="133" t="s">
        <v>1319</v>
      </c>
      <c r="C652" s="58"/>
      <c r="D652" s="963" t="s">
        <v>9158</v>
      </c>
      <c r="E652" s="961" t="s">
        <v>9604</v>
      </c>
      <c r="F652" s="961" t="s">
        <v>9604</v>
      </c>
      <c r="G652" s="136"/>
    </row>
    <row r="653" spans="1:7">
      <c r="A653" s="4">
        <v>9</v>
      </c>
      <c r="B653" s="133" t="s">
        <v>1319</v>
      </c>
      <c r="C653" s="58"/>
      <c r="D653" s="963" t="s">
        <v>9158</v>
      </c>
      <c r="E653" s="961" t="s">
        <v>9604</v>
      </c>
      <c r="F653" s="961" t="s">
        <v>9604</v>
      </c>
      <c r="G653" s="136"/>
    </row>
    <row r="654" spans="1:7">
      <c r="A654" s="4">
        <v>10</v>
      </c>
      <c r="B654" s="133" t="s">
        <v>1319</v>
      </c>
      <c r="C654" s="58"/>
      <c r="D654" s="963" t="s">
        <v>9158</v>
      </c>
      <c r="E654" s="961" t="s">
        <v>9604</v>
      </c>
      <c r="F654" s="961" t="s">
        <v>9604</v>
      </c>
      <c r="G654" s="136"/>
    </row>
    <row r="655" spans="1:7">
      <c r="A655" s="4">
        <v>11</v>
      </c>
      <c r="B655" s="133" t="s">
        <v>1319</v>
      </c>
      <c r="C655" s="58"/>
      <c r="D655" s="963" t="s">
        <v>9158</v>
      </c>
      <c r="E655" s="961" t="s">
        <v>9604</v>
      </c>
      <c r="F655" s="961" t="s">
        <v>9604</v>
      </c>
      <c r="G655" s="136"/>
    </row>
    <row r="656" spans="1:7">
      <c r="A656" s="4">
        <v>12</v>
      </c>
      <c r="B656" s="133" t="s">
        <v>1319</v>
      </c>
      <c r="C656" s="58"/>
      <c r="D656" s="963" t="s">
        <v>9158</v>
      </c>
      <c r="E656" s="961" t="s">
        <v>9604</v>
      </c>
      <c r="F656" s="961" t="s">
        <v>9604</v>
      </c>
      <c r="G656" s="136"/>
    </row>
    <row r="657" spans="1:7">
      <c r="A657" s="4">
        <v>13</v>
      </c>
      <c r="B657" s="133" t="s">
        <v>1319</v>
      </c>
      <c r="C657" s="58"/>
      <c r="D657" s="963" t="s">
        <v>9158</v>
      </c>
      <c r="E657" s="961" t="s">
        <v>9604</v>
      </c>
      <c r="F657" s="961" t="s">
        <v>9604</v>
      </c>
      <c r="G657" s="136"/>
    </row>
    <row r="658" spans="1:7">
      <c r="A658" s="4">
        <v>14</v>
      </c>
      <c r="B658" s="133" t="s">
        <v>1319</v>
      </c>
      <c r="C658" s="58"/>
      <c r="D658" s="963" t="s">
        <v>9158</v>
      </c>
      <c r="E658" s="961" t="s">
        <v>9604</v>
      </c>
      <c r="F658" s="961" t="s">
        <v>9604</v>
      </c>
      <c r="G658" s="136"/>
    </row>
    <row r="659" spans="1:7">
      <c r="A659" s="4">
        <v>15</v>
      </c>
      <c r="B659" s="133" t="s">
        <v>1319</v>
      </c>
      <c r="C659" s="58"/>
      <c r="D659" s="963" t="s">
        <v>9158</v>
      </c>
      <c r="E659" s="961" t="s">
        <v>9604</v>
      </c>
      <c r="F659" s="961" t="s">
        <v>9604</v>
      </c>
      <c r="G659" s="136"/>
    </row>
    <row r="660" spans="1:7">
      <c r="A660" s="4">
        <v>16</v>
      </c>
      <c r="B660" s="133" t="s">
        <v>1319</v>
      </c>
      <c r="C660" s="58"/>
      <c r="D660" s="963" t="s">
        <v>9158</v>
      </c>
      <c r="E660" s="961" t="s">
        <v>9604</v>
      </c>
      <c r="F660" s="961" t="s">
        <v>9604</v>
      </c>
      <c r="G660" s="136"/>
    </row>
    <row r="661" spans="1:7">
      <c r="A661" s="4">
        <v>17</v>
      </c>
      <c r="B661" s="133" t="s">
        <v>1319</v>
      </c>
      <c r="C661" s="58"/>
      <c r="D661" s="963" t="s">
        <v>9158</v>
      </c>
      <c r="E661" s="961" t="s">
        <v>9604</v>
      </c>
      <c r="F661" s="961" t="s">
        <v>9604</v>
      </c>
      <c r="G661" s="136"/>
    </row>
    <row r="662" spans="1:7">
      <c r="A662" s="4">
        <v>18</v>
      </c>
      <c r="B662" s="133" t="s">
        <v>1319</v>
      </c>
      <c r="C662" s="58"/>
      <c r="D662" s="963" t="s">
        <v>9158</v>
      </c>
      <c r="E662" s="961" t="s">
        <v>9604</v>
      </c>
      <c r="F662" s="961" t="s">
        <v>9604</v>
      </c>
      <c r="G662" s="136"/>
    </row>
    <row r="663" spans="1:7">
      <c r="A663" s="4">
        <v>19</v>
      </c>
      <c r="B663" s="133" t="s">
        <v>1319</v>
      </c>
      <c r="C663" s="58"/>
      <c r="D663" s="963" t="s">
        <v>9158</v>
      </c>
      <c r="E663" s="961" t="s">
        <v>9604</v>
      </c>
      <c r="F663" s="961" t="s">
        <v>9604</v>
      </c>
      <c r="G663" s="136"/>
    </row>
    <row r="664" spans="1:7">
      <c r="A664" s="4">
        <v>20</v>
      </c>
      <c r="B664" s="133" t="s">
        <v>1319</v>
      </c>
      <c r="C664" s="58"/>
      <c r="D664" s="963" t="s">
        <v>9158</v>
      </c>
      <c r="E664" s="961" t="s">
        <v>9604</v>
      </c>
      <c r="F664" s="961" t="s">
        <v>9604</v>
      </c>
      <c r="G664" s="136"/>
    </row>
    <row r="665" spans="1:7">
      <c r="A665" s="4">
        <v>21</v>
      </c>
      <c r="B665" s="133" t="s">
        <v>9605</v>
      </c>
      <c r="C665" s="58"/>
      <c r="D665" s="963" t="s">
        <v>9158</v>
      </c>
      <c r="E665" s="961" t="s">
        <v>1695</v>
      </c>
      <c r="F665" s="961" t="s">
        <v>1695</v>
      </c>
      <c r="G665" s="136"/>
    </row>
    <row r="666" spans="1:7">
      <c r="A666" s="4">
        <v>22</v>
      </c>
      <c r="B666" s="133" t="s">
        <v>9605</v>
      </c>
      <c r="C666" s="58"/>
      <c r="D666" s="963" t="s">
        <v>9158</v>
      </c>
      <c r="E666" s="961" t="s">
        <v>1695</v>
      </c>
      <c r="F666" s="961" t="s">
        <v>1695</v>
      </c>
      <c r="G666" s="136"/>
    </row>
    <row r="667" spans="1:7">
      <c r="A667" s="4">
        <v>23</v>
      </c>
      <c r="B667" s="133" t="s">
        <v>9605</v>
      </c>
      <c r="C667" s="58"/>
      <c r="D667" s="963" t="s">
        <v>9158</v>
      </c>
      <c r="E667" s="961" t="s">
        <v>1695</v>
      </c>
      <c r="F667" s="961" t="s">
        <v>1695</v>
      </c>
      <c r="G667" s="136"/>
    </row>
    <row r="668" spans="1:7">
      <c r="A668" s="4">
        <v>24</v>
      </c>
      <c r="B668" s="133" t="s">
        <v>9605</v>
      </c>
      <c r="C668" s="58"/>
      <c r="D668" s="963" t="s">
        <v>9158</v>
      </c>
      <c r="E668" s="961" t="s">
        <v>1695</v>
      </c>
      <c r="F668" s="961" t="s">
        <v>1695</v>
      </c>
      <c r="G668" s="136"/>
    </row>
    <row r="669" spans="1:7">
      <c r="A669" s="4">
        <v>25</v>
      </c>
      <c r="B669" s="133" t="s">
        <v>9605</v>
      </c>
      <c r="C669" s="58"/>
      <c r="D669" s="963" t="s">
        <v>9158</v>
      </c>
      <c r="E669" s="961" t="s">
        <v>1695</v>
      </c>
      <c r="F669" s="961" t="s">
        <v>1695</v>
      </c>
      <c r="G669" s="136"/>
    </row>
    <row r="670" spans="1:7">
      <c r="A670" s="4">
        <v>26</v>
      </c>
      <c r="B670" s="133" t="s">
        <v>9605</v>
      </c>
      <c r="C670" s="58"/>
      <c r="D670" s="963" t="s">
        <v>9158</v>
      </c>
      <c r="E670" s="961" t="s">
        <v>1695</v>
      </c>
      <c r="F670" s="961" t="s">
        <v>1695</v>
      </c>
      <c r="G670" s="136"/>
    </row>
    <row r="671" spans="1:7">
      <c r="A671" s="4">
        <v>27</v>
      </c>
      <c r="B671" s="133" t="s">
        <v>9605</v>
      </c>
      <c r="C671" s="58"/>
      <c r="D671" s="963" t="s">
        <v>9158</v>
      </c>
      <c r="E671" s="961" t="s">
        <v>1695</v>
      </c>
      <c r="F671" s="961" t="s">
        <v>1695</v>
      </c>
      <c r="G671" s="136"/>
    </row>
    <row r="672" spans="1:7">
      <c r="A672" s="4">
        <v>28</v>
      </c>
      <c r="B672" s="133" t="s">
        <v>9605</v>
      </c>
      <c r="C672" s="58"/>
      <c r="D672" s="963" t="s">
        <v>9158</v>
      </c>
      <c r="E672" s="961" t="s">
        <v>1695</v>
      </c>
      <c r="F672" s="961" t="s">
        <v>1695</v>
      </c>
      <c r="G672" s="136"/>
    </row>
    <row r="673" spans="1:7">
      <c r="A673" s="4">
        <v>29</v>
      </c>
      <c r="B673" s="133" t="s">
        <v>9605</v>
      </c>
      <c r="C673" s="58"/>
      <c r="D673" s="963" t="s">
        <v>9158</v>
      </c>
      <c r="E673" s="961" t="s">
        <v>1695</v>
      </c>
      <c r="F673" s="961" t="s">
        <v>1695</v>
      </c>
      <c r="G673" s="136"/>
    </row>
    <row r="674" spans="1:7">
      <c r="A674" s="4">
        <v>30</v>
      </c>
      <c r="B674" s="133" t="s">
        <v>9605</v>
      </c>
      <c r="C674" s="58"/>
      <c r="D674" s="963" t="s">
        <v>9158</v>
      </c>
      <c r="E674" s="961" t="s">
        <v>1695</v>
      </c>
      <c r="F674" s="961" t="s">
        <v>1695</v>
      </c>
      <c r="G674" s="136"/>
    </row>
    <row r="675" spans="1:7">
      <c r="A675" s="4">
        <v>31</v>
      </c>
      <c r="B675" s="133" t="s">
        <v>9605</v>
      </c>
      <c r="C675" s="58"/>
      <c r="D675" s="963" t="s">
        <v>9158</v>
      </c>
      <c r="E675" s="961" t="s">
        <v>1695</v>
      </c>
      <c r="F675" s="961" t="s">
        <v>1695</v>
      </c>
      <c r="G675" s="136"/>
    </row>
    <row r="676" spans="1:7">
      <c r="A676" s="4">
        <v>32</v>
      </c>
      <c r="B676" s="133" t="s">
        <v>9605</v>
      </c>
      <c r="C676" s="58"/>
      <c r="D676" s="963" t="s">
        <v>9158</v>
      </c>
      <c r="E676" s="961" t="s">
        <v>1695</v>
      </c>
      <c r="F676" s="961" t="s">
        <v>1695</v>
      </c>
      <c r="G676" s="136"/>
    </row>
    <row r="677" spans="1:7">
      <c r="A677" s="4">
        <v>33</v>
      </c>
      <c r="B677" s="133" t="s">
        <v>9605</v>
      </c>
      <c r="C677" s="58"/>
      <c r="D677" s="963" t="s">
        <v>9158</v>
      </c>
      <c r="E677" s="961" t="s">
        <v>1695</v>
      </c>
      <c r="F677" s="961" t="s">
        <v>1695</v>
      </c>
      <c r="G677" s="136"/>
    </row>
    <row r="678" spans="1:7">
      <c r="A678" s="4">
        <v>34</v>
      </c>
      <c r="B678" s="133" t="s">
        <v>9605</v>
      </c>
      <c r="C678" s="58"/>
      <c r="D678" s="963" t="s">
        <v>9158</v>
      </c>
      <c r="E678" s="961" t="s">
        <v>1695</v>
      </c>
      <c r="F678" s="136">
        <v>9</v>
      </c>
      <c r="G678" s="58"/>
    </row>
    <row r="679" spans="1:7">
      <c r="A679" s="4">
        <v>35</v>
      </c>
      <c r="B679" s="133" t="s">
        <v>9606</v>
      </c>
      <c r="C679" s="58"/>
      <c r="D679" s="963" t="s">
        <v>9158</v>
      </c>
      <c r="E679" s="961" t="s">
        <v>9607</v>
      </c>
      <c r="F679" s="961" t="s">
        <v>9607</v>
      </c>
      <c r="G679" s="58"/>
    </row>
    <row r="680" spans="1:7">
      <c r="A680" s="4">
        <v>36</v>
      </c>
      <c r="B680" s="133" t="s">
        <v>9608</v>
      </c>
      <c r="C680" s="58"/>
      <c r="D680" s="963" t="s">
        <v>9158</v>
      </c>
      <c r="E680" s="136">
        <v>4</v>
      </c>
      <c r="F680" s="136">
        <v>4</v>
      </c>
      <c r="G680" s="58"/>
    </row>
    <row r="681" spans="1:7">
      <c r="A681" s="4">
        <v>37</v>
      </c>
      <c r="B681" s="133" t="s">
        <v>4289</v>
      </c>
      <c r="C681" s="58"/>
      <c r="D681" s="58" t="s">
        <v>3440</v>
      </c>
      <c r="E681" s="136">
        <v>1</v>
      </c>
      <c r="F681" s="136">
        <v>1</v>
      </c>
      <c r="G681" s="58"/>
    </row>
    <row r="682" spans="1:7">
      <c r="A682" s="4">
        <v>38</v>
      </c>
      <c r="B682" s="133" t="s">
        <v>4290</v>
      </c>
      <c r="C682" s="58"/>
      <c r="D682" s="58" t="s">
        <v>3440</v>
      </c>
      <c r="E682" s="136">
        <v>2</v>
      </c>
      <c r="F682" s="136">
        <v>2</v>
      </c>
      <c r="G682" s="58"/>
    </row>
    <row r="683" spans="1:7">
      <c r="A683" s="4">
        <v>39</v>
      </c>
      <c r="B683" s="133" t="s">
        <v>9596</v>
      </c>
      <c r="C683" s="58"/>
      <c r="D683" s="58" t="s">
        <v>3440</v>
      </c>
      <c r="E683" s="136">
        <v>1</v>
      </c>
      <c r="F683" s="136">
        <v>1</v>
      </c>
      <c r="G683" s="58"/>
    </row>
    <row r="684" spans="1:7">
      <c r="A684" s="4">
        <v>40</v>
      </c>
      <c r="B684" s="133" t="s">
        <v>3898</v>
      </c>
      <c r="C684" s="58"/>
      <c r="D684" s="58" t="s">
        <v>3440</v>
      </c>
      <c r="E684" s="136">
        <v>1</v>
      </c>
      <c r="F684" s="136">
        <v>1</v>
      </c>
      <c r="G684" s="58"/>
    </row>
    <row r="685" spans="1:7">
      <c r="A685" s="4">
        <v>41</v>
      </c>
      <c r="B685" s="133" t="s">
        <v>4291</v>
      </c>
      <c r="C685" s="58"/>
      <c r="D685" s="58" t="s">
        <v>3440</v>
      </c>
      <c r="E685" s="136">
        <v>2</v>
      </c>
      <c r="F685" s="136">
        <v>2</v>
      </c>
      <c r="G685" s="58"/>
    </row>
    <row r="686" spans="1:7">
      <c r="A686" s="4">
        <v>42</v>
      </c>
      <c r="B686" s="133" t="s">
        <v>4292</v>
      </c>
      <c r="C686" s="58"/>
      <c r="D686" s="58" t="s">
        <v>3440</v>
      </c>
      <c r="E686" s="136">
        <v>2</v>
      </c>
      <c r="F686" s="136">
        <v>2</v>
      </c>
      <c r="G686" s="58"/>
    </row>
    <row r="687" spans="1:7">
      <c r="A687" s="4">
        <v>43</v>
      </c>
      <c r="B687" s="133" t="s">
        <v>9597</v>
      </c>
      <c r="C687" s="58"/>
      <c r="D687" s="58" t="s">
        <v>3440</v>
      </c>
      <c r="E687" s="136">
        <v>1</v>
      </c>
      <c r="F687" s="136">
        <v>1</v>
      </c>
      <c r="G687" s="58"/>
    </row>
    <row r="688" spans="1:7">
      <c r="A688" s="4">
        <v>44</v>
      </c>
      <c r="B688" s="133" t="s">
        <v>4294</v>
      </c>
      <c r="C688" s="58"/>
      <c r="D688" s="58" t="s">
        <v>3440</v>
      </c>
      <c r="E688" s="136">
        <v>1</v>
      </c>
      <c r="F688" s="136">
        <v>1</v>
      </c>
      <c r="G688" s="58"/>
    </row>
    <row r="689" spans="1:9">
      <c r="A689" s="4">
        <v>45</v>
      </c>
      <c r="B689" s="133" t="s">
        <v>4295</v>
      </c>
      <c r="C689" s="58"/>
      <c r="D689" s="58" t="s">
        <v>3440</v>
      </c>
      <c r="E689" s="136">
        <v>1</v>
      </c>
      <c r="F689" s="136">
        <v>1</v>
      </c>
      <c r="G689" s="58"/>
    </row>
    <row r="690" spans="1:9">
      <c r="A690" s="4">
        <v>46</v>
      </c>
      <c r="B690" s="133" t="s">
        <v>4296</v>
      </c>
      <c r="C690" s="58"/>
      <c r="D690" s="58" t="s">
        <v>3440</v>
      </c>
      <c r="E690" s="136">
        <v>2</v>
      </c>
      <c r="F690" s="136">
        <v>2</v>
      </c>
      <c r="G690" s="58"/>
    </row>
    <row r="691" spans="1:9">
      <c r="A691" s="4">
        <v>47</v>
      </c>
      <c r="B691" s="133" t="s">
        <v>4296</v>
      </c>
      <c r="C691" s="58"/>
      <c r="D691" s="58" t="s">
        <v>3440</v>
      </c>
      <c r="E691" s="136">
        <v>8</v>
      </c>
      <c r="F691" s="136">
        <v>8</v>
      </c>
      <c r="G691" s="58"/>
    </row>
    <row r="692" spans="1:9">
      <c r="A692" s="4">
        <v>48</v>
      </c>
      <c r="B692" s="133" t="s">
        <v>9598</v>
      </c>
      <c r="C692" s="58"/>
      <c r="D692" s="58" t="s">
        <v>3440</v>
      </c>
      <c r="E692" s="136">
        <v>15</v>
      </c>
      <c r="F692" s="136">
        <v>15</v>
      </c>
      <c r="G692" s="58"/>
    </row>
    <row r="693" spans="1:9">
      <c r="A693" s="4">
        <v>49</v>
      </c>
      <c r="B693" s="133" t="s">
        <v>4293</v>
      </c>
      <c r="C693" s="58"/>
      <c r="D693" s="58" t="s">
        <v>3440</v>
      </c>
      <c r="E693" s="136">
        <v>1</v>
      </c>
      <c r="F693" s="136">
        <v>1</v>
      </c>
      <c r="G693" s="58"/>
    </row>
    <row r="694" spans="1:9">
      <c r="A694" s="4">
        <v>50</v>
      </c>
      <c r="B694" s="133" t="s">
        <v>3692</v>
      </c>
      <c r="C694" s="58"/>
      <c r="D694" s="58" t="s">
        <v>9158</v>
      </c>
      <c r="E694" s="136">
        <v>30</v>
      </c>
      <c r="F694" s="136">
        <v>30</v>
      </c>
      <c r="G694" s="58"/>
    </row>
    <row r="695" spans="1:9">
      <c r="A695" s="4">
        <v>51</v>
      </c>
      <c r="B695" s="133" t="s">
        <v>9599</v>
      </c>
      <c r="C695" s="58"/>
      <c r="D695" s="58" t="s">
        <v>9190</v>
      </c>
      <c r="E695" s="136">
        <v>16.7</v>
      </c>
      <c r="F695" s="136">
        <v>16.7</v>
      </c>
      <c r="G695" s="58"/>
    </row>
    <row r="696" spans="1:9">
      <c r="A696" s="4">
        <v>52</v>
      </c>
      <c r="B696" s="133" t="s">
        <v>3859</v>
      </c>
      <c r="C696" s="58"/>
      <c r="D696" s="58" t="s">
        <v>9190</v>
      </c>
      <c r="E696" s="136">
        <v>7.5</v>
      </c>
      <c r="F696" s="136">
        <v>7.5</v>
      </c>
      <c r="G696" s="58"/>
    </row>
    <row r="697" spans="1:9">
      <c r="A697" s="4">
        <v>53</v>
      </c>
      <c r="B697" s="133" t="s">
        <v>4286</v>
      </c>
      <c r="C697" s="58"/>
      <c r="D697" s="58" t="s">
        <v>3440</v>
      </c>
      <c r="E697" s="136">
        <v>18</v>
      </c>
      <c r="F697" s="136">
        <v>18</v>
      </c>
      <c r="G697" s="58"/>
    </row>
    <row r="698" spans="1:9">
      <c r="A698" s="4"/>
      <c r="B698" s="4" t="s">
        <v>3650</v>
      </c>
      <c r="C698" s="4"/>
      <c r="D698" s="4"/>
      <c r="E698" s="964" t="s">
        <v>9609</v>
      </c>
      <c r="F698" s="964" t="s">
        <v>9609</v>
      </c>
      <c r="G698" s="4"/>
    </row>
    <row r="699" spans="1:9">
      <c r="B699" s="1351" t="s">
        <v>9600</v>
      </c>
      <c r="C699" s="1351"/>
      <c r="D699" s="1351"/>
      <c r="E699" s="1351"/>
      <c r="F699" s="1351"/>
      <c r="G699" s="1351"/>
      <c r="H699" s="1351"/>
    </row>
    <row r="700" spans="1:9">
      <c r="B700" s="1351"/>
      <c r="C700" s="1351"/>
      <c r="D700" s="1351"/>
      <c r="E700" s="1351"/>
      <c r="F700" s="1351"/>
      <c r="G700" s="1351"/>
      <c r="H700" s="1351"/>
    </row>
    <row r="703" spans="1:9">
      <c r="A703" s="477"/>
      <c r="B703" s="477"/>
      <c r="C703" s="617"/>
      <c r="D703" s="477"/>
      <c r="E703" s="477"/>
      <c r="F703" s="617"/>
      <c r="G703" s="617"/>
      <c r="H703" s="617"/>
      <c r="I703" s="617"/>
    </row>
    <row r="704" spans="1:9" ht="51">
      <c r="A704" s="1270" t="s">
        <v>0</v>
      </c>
      <c r="B704" s="1172" t="s">
        <v>7680</v>
      </c>
      <c r="C704" s="1270" t="s">
        <v>1669</v>
      </c>
      <c r="D704" s="1172" t="s">
        <v>7752</v>
      </c>
      <c r="E704" s="1270"/>
      <c r="F704" s="1280" t="s">
        <v>7753</v>
      </c>
      <c r="G704" s="1281"/>
      <c r="H704" s="945" t="s">
        <v>7754</v>
      </c>
      <c r="I704" s="617"/>
    </row>
    <row r="705" spans="1:10" ht="150">
      <c r="A705" s="1270"/>
      <c r="B705" s="1270"/>
      <c r="C705" s="1270"/>
      <c r="D705" s="944" t="s">
        <v>1672</v>
      </c>
      <c r="E705" s="944" t="s">
        <v>7755</v>
      </c>
      <c r="F705" s="945" t="s">
        <v>1672</v>
      </c>
      <c r="G705" s="945" t="s">
        <v>7755</v>
      </c>
      <c r="H705" s="98" t="s">
        <v>7740</v>
      </c>
      <c r="I705" s="573" t="s">
        <v>1675</v>
      </c>
    </row>
    <row r="706" spans="1:10">
      <c r="A706" s="618">
        <v>1</v>
      </c>
      <c r="B706" s="618">
        <v>2</v>
      </c>
      <c r="C706" s="618">
        <v>3</v>
      </c>
      <c r="D706" s="618">
        <v>4</v>
      </c>
      <c r="E706" s="317">
        <v>5</v>
      </c>
      <c r="F706" s="317">
        <v>6</v>
      </c>
      <c r="G706" s="117">
        <v>7</v>
      </c>
      <c r="H706" s="619"/>
      <c r="I706" s="620"/>
      <c r="J706" s="311"/>
    </row>
    <row r="707" spans="1:10">
      <c r="A707" s="313">
        <v>1</v>
      </c>
      <c r="B707" s="113" t="s">
        <v>4699</v>
      </c>
      <c r="C707" s="98" t="s">
        <v>7756</v>
      </c>
      <c r="D707" s="621" t="s">
        <v>4606</v>
      </c>
      <c r="E707" s="420" t="s">
        <v>4606</v>
      </c>
      <c r="F707" s="460"/>
      <c r="G707" s="460"/>
      <c r="H707" s="315"/>
      <c r="I707" s="617"/>
      <c r="J707" s="311"/>
    </row>
    <row r="708" spans="1:10">
      <c r="A708" s="477">
        <v>2</v>
      </c>
      <c r="B708" s="113" t="s">
        <v>9601</v>
      </c>
      <c r="C708" s="313" t="s">
        <v>4707</v>
      </c>
      <c r="D708" s="960" t="s">
        <v>4608</v>
      </c>
      <c r="E708" s="420" t="s">
        <v>4608</v>
      </c>
      <c r="F708" s="460"/>
      <c r="G708" s="315"/>
      <c r="H708" s="460"/>
      <c r="I708" s="617"/>
      <c r="J708" s="311"/>
    </row>
    <row r="709" spans="1:10">
      <c r="A709" s="313"/>
      <c r="B709" s="488"/>
      <c r="C709" s="460"/>
      <c r="D709" s="624" t="s">
        <v>9602</v>
      </c>
      <c r="E709" s="420" t="s">
        <v>9602</v>
      </c>
      <c r="F709" s="480"/>
      <c r="G709" s="460"/>
      <c r="H709" s="617"/>
      <c r="I709" s="617"/>
      <c r="J709" s="311"/>
    </row>
  </sheetData>
  <mergeCells count="42">
    <mergeCell ref="B699:H700"/>
    <mergeCell ref="A704:A705"/>
    <mergeCell ref="B704:B705"/>
    <mergeCell ref="C704:C705"/>
    <mergeCell ref="D704:E704"/>
    <mergeCell ref="F704:G704"/>
    <mergeCell ref="B627:I627"/>
    <mergeCell ref="A631:A632"/>
    <mergeCell ref="B631:B632"/>
    <mergeCell ref="C631:C632"/>
    <mergeCell ref="D631:D632"/>
    <mergeCell ref="E631:F631"/>
    <mergeCell ref="G631:H631"/>
    <mergeCell ref="F608:G608"/>
    <mergeCell ref="B615:I615"/>
    <mergeCell ref="A618:A619"/>
    <mergeCell ref="B618:B619"/>
    <mergeCell ref="C618:C619"/>
    <mergeCell ref="D618:D619"/>
    <mergeCell ref="E618:F618"/>
    <mergeCell ref="G618:H618"/>
    <mergeCell ref="A608:A609"/>
    <mergeCell ref="B608:B609"/>
    <mergeCell ref="C608:C609"/>
    <mergeCell ref="D608:D609"/>
    <mergeCell ref="E608:E609"/>
    <mergeCell ref="C10:C11"/>
    <mergeCell ref="B10:B11"/>
    <mergeCell ref="A10:A11"/>
    <mergeCell ref="H1:M5"/>
    <mergeCell ref="G642:G643"/>
    <mergeCell ref="A642:A643"/>
    <mergeCell ref="B642:B643"/>
    <mergeCell ref="C642:C643"/>
    <mergeCell ref="D642:D643"/>
    <mergeCell ref="E642:F642"/>
    <mergeCell ref="D6:I8"/>
    <mergeCell ref="D10:D11"/>
    <mergeCell ref="E10:F10"/>
    <mergeCell ref="G10:H10"/>
    <mergeCell ref="I10:I11"/>
    <mergeCell ref="B605:I605"/>
  </mergeCells>
  <pageMargins left="0.7" right="0.7" top="0.75" bottom="0.75" header="0.3" footer="0.3"/>
  <pageSetup paperSize="9" scale="50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DD158-541B-4D41-B569-19857319205F}">
  <dimension ref="A1:Q234"/>
  <sheetViews>
    <sheetView zoomScaleNormal="100" workbookViewId="0">
      <selection activeCell="T17" sqref="T17"/>
    </sheetView>
  </sheetViews>
  <sheetFormatPr defaultRowHeight="15"/>
  <cols>
    <col min="1" max="1" width="8.7109375" customWidth="1"/>
    <col min="2" max="2" width="36.28515625" customWidth="1"/>
    <col min="3" max="3" width="16.42578125" customWidth="1"/>
    <col min="4" max="4" width="13.140625" customWidth="1"/>
    <col min="10" max="10" width="20.85546875" customWidth="1"/>
  </cols>
  <sheetData>
    <row r="1" spans="1:13" ht="15" customHeight="1">
      <c r="A1" s="1397" t="s">
        <v>4318</v>
      </c>
      <c r="B1" s="1397"/>
      <c r="C1" s="1397"/>
      <c r="D1" s="1397"/>
      <c r="E1" s="1397"/>
      <c r="G1" s="1248" t="s">
        <v>9760</v>
      </c>
      <c r="H1" s="1248"/>
      <c r="I1" s="1248"/>
      <c r="J1" s="1248"/>
      <c r="K1" s="1248"/>
      <c r="L1" s="689"/>
      <c r="M1" s="689"/>
    </row>
    <row r="2" spans="1:13" ht="15" customHeight="1">
      <c r="A2" s="1397"/>
      <c r="B2" s="1397"/>
      <c r="C2" s="1397"/>
      <c r="D2" s="1397"/>
      <c r="E2" s="1397"/>
      <c r="G2" s="1248"/>
      <c r="H2" s="1248"/>
      <c r="I2" s="1248"/>
      <c r="J2" s="1248"/>
      <c r="K2" s="1248"/>
      <c r="L2" s="689"/>
      <c r="M2" s="689"/>
    </row>
    <row r="3" spans="1:13" ht="15" customHeight="1">
      <c r="G3" s="1248"/>
      <c r="H3" s="1248"/>
      <c r="I3" s="1248"/>
      <c r="J3" s="1248"/>
      <c r="K3" s="1248"/>
      <c r="L3" s="689"/>
      <c r="M3" s="689"/>
    </row>
    <row r="4" spans="1:13" ht="15" customHeight="1">
      <c r="G4" s="1248"/>
      <c r="H4" s="1248"/>
      <c r="I4" s="1248"/>
      <c r="J4" s="1248"/>
      <c r="K4" s="1248"/>
      <c r="L4" s="689"/>
      <c r="M4" s="689"/>
    </row>
    <row r="5" spans="1:13" ht="15" customHeight="1">
      <c r="G5" s="1248"/>
      <c r="H5" s="1248"/>
      <c r="I5" s="1248"/>
      <c r="J5" s="1248"/>
      <c r="K5" s="1248"/>
      <c r="L5" s="689"/>
      <c r="M5" s="689"/>
    </row>
    <row r="9" spans="1:13">
      <c r="F9" s="1398" t="s">
        <v>3712</v>
      </c>
      <c r="G9" s="1398"/>
      <c r="H9" s="1398"/>
      <c r="I9" s="1398"/>
      <c r="J9" s="1398"/>
    </row>
    <row r="10" spans="1:13">
      <c r="F10" s="1398"/>
      <c r="G10" s="1398"/>
      <c r="H10" s="1398"/>
      <c r="I10" s="1398"/>
      <c r="J10" s="1398"/>
    </row>
    <row r="11" spans="1:13">
      <c r="F11" s="1398"/>
      <c r="G11" s="1398"/>
      <c r="H11" s="1398"/>
      <c r="I11" s="1398"/>
      <c r="J11" s="1398"/>
    </row>
    <row r="14" spans="1:13" s="322" customFormat="1" ht="15" customHeight="1">
      <c r="A14" s="1399" t="s">
        <v>4319</v>
      </c>
      <c r="B14" s="1384" t="s">
        <v>1</v>
      </c>
      <c r="C14" s="1384" t="s">
        <v>2</v>
      </c>
      <c r="D14" s="1400" t="s">
        <v>3</v>
      </c>
      <c r="E14" s="1403" t="s">
        <v>4320</v>
      </c>
      <c r="F14" s="1404"/>
      <c r="G14" s="1405" t="s">
        <v>4321</v>
      </c>
      <c r="H14" s="1406"/>
      <c r="I14" s="1407" t="s">
        <v>6</v>
      </c>
      <c r="J14" s="1408"/>
    </row>
    <row r="15" spans="1:13" s="322" customFormat="1" ht="15" customHeight="1">
      <c r="A15" s="1399"/>
      <c r="B15" s="1384"/>
      <c r="C15" s="1384"/>
      <c r="D15" s="1401"/>
      <c r="E15" s="1385" t="s">
        <v>4322</v>
      </c>
      <c r="F15" s="1385" t="s">
        <v>8</v>
      </c>
      <c r="G15" s="1385" t="s">
        <v>4323</v>
      </c>
      <c r="H15" s="1394" t="s">
        <v>4324</v>
      </c>
      <c r="I15" s="1409"/>
      <c r="J15" s="1410"/>
    </row>
    <row r="16" spans="1:13" s="322" customFormat="1" ht="15" customHeight="1">
      <c r="A16" s="1399"/>
      <c r="B16" s="1384"/>
      <c r="C16" s="1384"/>
      <c r="D16" s="1401"/>
      <c r="E16" s="1386"/>
      <c r="F16" s="1386"/>
      <c r="G16" s="1386"/>
      <c r="H16" s="1395"/>
      <c r="I16" s="1409"/>
      <c r="J16" s="1410"/>
    </row>
    <row r="17" spans="1:10" s="322" customFormat="1" ht="15" customHeight="1">
      <c r="A17" s="1399"/>
      <c r="B17" s="1384"/>
      <c r="C17" s="1384"/>
      <c r="D17" s="1402"/>
      <c r="E17" s="1387"/>
      <c r="F17" s="1387"/>
      <c r="G17" s="1387"/>
      <c r="H17" s="1396"/>
      <c r="I17" s="1411"/>
      <c r="J17" s="1412"/>
    </row>
    <row r="18" spans="1:10" s="327" customFormat="1" ht="15" customHeight="1">
      <c r="A18" s="323">
        <v>1</v>
      </c>
      <c r="B18" s="324" t="s">
        <v>4325</v>
      </c>
      <c r="C18" s="325">
        <v>43100</v>
      </c>
      <c r="D18" s="325"/>
      <c r="E18" s="324" t="s">
        <v>4326</v>
      </c>
      <c r="F18" s="324"/>
      <c r="G18" s="326">
        <v>235</v>
      </c>
      <c r="H18" s="326">
        <v>235</v>
      </c>
      <c r="I18" s="1380"/>
      <c r="J18" s="1381"/>
    </row>
    <row r="19" spans="1:10" s="327" customFormat="1" ht="15" customHeight="1">
      <c r="A19" s="323">
        <f>A18+1</f>
        <v>2</v>
      </c>
      <c r="B19" s="324" t="s">
        <v>4327</v>
      </c>
      <c r="C19" s="325">
        <v>43100</v>
      </c>
      <c r="D19" s="325"/>
      <c r="E19" s="324" t="s">
        <v>4328</v>
      </c>
      <c r="F19" s="324"/>
      <c r="G19" s="326">
        <v>9</v>
      </c>
      <c r="H19" s="326">
        <v>9</v>
      </c>
      <c r="I19" s="1380"/>
      <c r="J19" s="1381"/>
    </row>
    <row r="20" spans="1:10" s="327" customFormat="1" ht="15" customHeight="1">
      <c r="A20" s="323">
        <f t="shared" ref="A20:A83" si="0">A19+1</f>
        <v>3</v>
      </c>
      <c r="B20" s="324" t="s">
        <v>4329</v>
      </c>
      <c r="C20" s="325">
        <v>43100</v>
      </c>
      <c r="D20" s="325"/>
      <c r="E20" s="324" t="s">
        <v>4330</v>
      </c>
      <c r="F20" s="324"/>
      <c r="G20" s="326">
        <v>4</v>
      </c>
      <c r="H20" s="326">
        <v>4</v>
      </c>
      <c r="I20" s="1380"/>
      <c r="J20" s="1381"/>
    </row>
    <row r="21" spans="1:10" s="327" customFormat="1" ht="15" customHeight="1">
      <c r="A21" s="323">
        <f t="shared" si="0"/>
        <v>4</v>
      </c>
      <c r="B21" s="324" t="s">
        <v>3860</v>
      </c>
      <c r="C21" s="325">
        <v>43100</v>
      </c>
      <c r="D21" s="325"/>
      <c r="E21" s="324" t="s">
        <v>4331</v>
      </c>
      <c r="F21" s="324"/>
      <c r="G21" s="326">
        <v>1</v>
      </c>
      <c r="H21" s="326">
        <v>1</v>
      </c>
      <c r="I21" s="1380"/>
      <c r="J21" s="1381"/>
    </row>
    <row r="22" spans="1:10" s="327" customFormat="1" ht="15" customHeight="1">
      <c r="A22" s="323">
        <f t="shared" si="0"/>
        <v>5</v>
      </c>
      <c r="B22" s="324" t="s">
        <v>4332</v>
      </c>
      <c r="C22" s="325">
        <v>43101</v>
      </c>
      <c r="D22" s="325"/>
      <c r="E22" s="324" t="s">
        <v>4333</v>
      </c>
      <c r="F22" s="324"/>
      <c r="G22" s="326">
        <v>1</v>
      </c>
      <c r="H22" s="326">
        <v>1</v>
      </c>
      <c r="I22" s="1380"/>
      <c r="J22" s="1381"/>
    </row>
    <row r="23" spans="1:10" s="327" customFormat="1" ht="15" customHeight="1">
      <c r="A23" s="323">
        <f t="shared" si="0"/>
        <v>6</v>
      </c>
      <c r="B23" s="324" t="s">
        <v>4334</v>
      </c>
      <c r="C23" s="325">
        <v>43101</v>
      </c>
      <c r="D23" s="325"/>
      <c r="E23" s="324" t="s">
        <v>4335</v>
      </c>
      <c r="F23" s="324"/>
      <c r="G23" s="326">
        <v>1</v>
      </c>
      <c r="H23" s="326">
        <v>1</v>
      </c>
      <c r="I23" s="1380"/>
      <c r="J23" s="1381"/>
    </row>
    <row r="24" spans="1:10" s="327" customFormat="1" ht="15" customHeight="1">
      <c r="A24" s="323">
        <f t="shared" si="0"/>
        <v>7</v>
      </c>
      <c r="B24" s="324" t="s">
        <v>4334</v>
      </c>
      <c r="C24" s="325">
        <v>43101</v>
      </c>
      <c r="D24" s="325"/>
      <c r="E24" s="324" t="s">
        <v>4336</v>
      </c>
      <c r="F24" s="324"/>
      <c r="G24" s="326">
        <v>1</v>
      </c>
      <c r="H24" s="326">
        <v>1</v>
      </c>
      <c r="I24" s="1380"/>
      <c r="J24" s="1381"/>
    </row>
    <row r="25" spans="1:10" s="327" customFormat="1" ht="15" customHeight="1">
      <c r="A25" s="323">
        <f t="shared" si="0"/>
        <v>8</v>
      </c>
      <c r="B25" s="324" t="s">
        <v>4337</v>
      </c>
      <c r="C25" s="325">
        <v>43101</v>
      </c>
      <c r="D25" s="325"/>
      <c r="E25" s="324" t="s">
        <v>4338</v>
      </c>
      <c r="F25" s="324"/>
      <c r="G25" s="326">
        <v>1</v>
      </c>
      <c r="H25" s="326">
        <v>1</v>
      </c>
      <c r="I25" s="1380"/>
      <c r="J25" s="1381"/>
    </row>
    <row r="26" spans="1:10" s="327" customFormat="1" ht="15" customHeight="1">
      <c r="A26" s="323">
        <f t="shared" si="0"/>
        <v>9</v>
      </c>
      <c r="B26" s="324" t="s">
        <v>4339</v>
      </c>
      <c r="C26" s="325">
        <v>43101</v>
      </c>
      <c r="D26" s="325"/>
      <c r="E26" s="324" t="s">
        <v>4340</v>
      </c>
      <c r="F26" s="324"/>
      <c r="G26" s="326">
        <v>1</v>
      </c>
      <c r="H26" s="326">
        <v>1</v>
      </c>
      <c r="I26" s="1380"/>
      <c r="J26" s="1381"/>
    </row>
    <row r="27" spans="1:10" s="327" customFormat="1" ht="15" customHeight="1">
      <c r="A27" s="323">
        <f t="shared" si="0"/>
        <v>10</v>
      </c>
      <c r="B27" s="324" t="s">
        <v>4341</v>
      </c>
      <c r="C27" s="325">
        <v>43101</v>
      </c>
      <c r="D27" s="325"/>
      <c r="E27" s="324" t="s">
        <v>4342</v>
      </c>
      <c r="F27" s="324"/>
      <c r="G27" s="326">
        <v>2</v>
      </c>
      <c r="H27" s="326">
        <v>2</v>
      </c>
      <c r="I27" s="1380"/>
      <c r="J27" s="1381"/>
    </row>
    <row r="28" spans="1:10" s="327" customFormat="1" ht="15" customHeight="1">
      <c r="A28" s="323">
        <f t="shared" si="0"/>
        <v>11</v>
      </c>
      <c r="B28" s="324" t="s">
        <v>4343</v>
      </c>
      <c r="C28" s="325">
        <v>43101</v>
      </c>
      <c r="D28" s="325"/>
      <c r="E28" s="324" t="s">
        <v>4344</v>
      </c>
      <c r="F28" s="324"/>
      <c r="G28" s="326">
        <v>1</v>
      </c>
      <c r="H28" s="326">
        <v>1</v>
      </c>
      <c r="I28" s="1380"/>
      <c r="J28" s="1381"/>
    </row>
    <row r="29" spans="1:10" s="327" customFormat="1" ht="15" customHeight="1">
      <c r="A29" s="323">
        <f t="shared" si="0"/>
        <v>12</v>
      </c>
      <c r="B29" s="324" t="s">
        <v>4345</v>
      </c>
      <c r="C29" s="325">
        <v>43101</v>
      </c>
      <c r="D29" s="325"/>
      <c r="E29" s="324" t="s">
        <v>4346</v>
      </c>
      <c r="F29" s="324"/>
      <c r="G29" s="326">
        <v>1</v>
      </c>
      <c r="H29" s="326">
        <v>1</v>
      </c>
      <c r="I29" s="1380"/>
      <c r="J29" s="1381"/>
    </row>
    <row r="30" spans="1:10" s="327" customFormat="1" ht="15" customHeight="1">
      <c r="A30" s="323">
        <f t="shared" si="0"/>
        <v>13</v>
      </c>
      <c r="B30" s="324" t="s">
        <v>4347</v>
      </c>
      <c r="C30" s="325">
        <v>43101</v>
      </c>
      <c r="D30" s="325"/>
      <c r="E30" s="324" t="s">
        <v>4348</v>
      </c>
      <c r="F30" s="324"/>
      <c r="G30" s="326">
        <v>1</v>
      </c>
      <c r="H30" s="326">
        <v>1</v>
      </c>
      <c r="I30" s="1380"/>
      <c r="J30" s="1381"/>
    </row>
    <row r="31" spans="1:10" s="327" customFormat="1" ht="15" customHeight="1">
      <c r="A31" s="323">
        <f t="shared" si="0"/>
        <v>14</v>
      </c>
      <c r="B31" s="324" t="s">
        <v>4349</v>
      </c>
      <c r="C31" s="325">
        <v>43101</v>
      </c>
      <c r="D31" s="325"/>
      <c r="E31" s="324" t="s">
        <v>4350</v>
      </c>
      <c r="F31" s="324"/>
      <c r="G31" s="326">
        <v>1</v>
      </c>
      <c r="H31" s="326">
        <v>1</v>
      </c>
      <c r="I31" s="1380"/>
      <c r="J31" s="1381"/>
    </row>
    <row r="32" spans="1:10" s="327" customFormat="1" ht="15" customHeight="1">
      <c r="A32" s="323">
        <f t="shared" si="0"/>
        <v>15</v>
      </c>
      <c r="B32" s="324" t="s">
        <v>4351</v>
      </c>
      <c r="C32" s="325">
        <v>43101</v>
      </c>
      <c r="D32" s="325"/>
      <c r="E32" s="324" t="s">
        <v>4352</v>
      </c>
      <c r="F32" s="324"/>
      <c r="G32" s="326">
        <v>1</v>
      </c>
      <c r="H32" s="326">
        <v>1</v>
      </c>
      <c r="I32" s="1380"/>
      <c r="J32" s="1381"/>
    </row>
    <row r="33" spans="1:10" s="327" customFormat="1" ht="15" customHeight="1">
      <c r="A33" s="323">
        <f t="shared" si="0"/>
        <v>16</v>
      </c>
      <c r="B33" s="324" t="s">
        <v>4353</v>
      </c>
      <c r="C33" s="325">
        <v>43101</v>
      </c>
      <c r="D33" s="325"/>
      <c r="E33" s="324" t="s">
        <v>4354</v>
      </c>
      <c r="F33" s="324"/>
      <c r="G33" s="326">
        <v>1</v>
      </c>
      <c r="H33" s="326">
        <v>1</v>
      </c>
      <c r="I33" s="1380"/>
      <c r="J33" s="1381"/>
    </row>
    <row r="34" spans="1:10" s="327" customFormat="1" ht="15" customHeight="1">
      <c r="A34" s="323">
        <f t="shared" si="0"/>
        <v>17</v>
      </c>
      <c r="B34" s="324" t="s">
        <v>4355</v>
      </c>
      <c r="C34" s="325">
        <v>43101</v>
      </c>
      <c r="D34" s="325"/>
      <c r="E34" s="324" t="s">
        <v>4356</v>
      </c>
      <c r="F34" s="324"/>
      <c r="G34" s="326">
        <v>1</v>
      </c>
      <c r="H34" s="326">
        <v>1</v>
      </c>
      <c r="I34" s="1380"/>
      <c r="J34" s="1381"/>
    </row>
    <row r="35" spans="1:10" s="327" customFormat="1" ht="15" customHeight="1">
      <c r="A35" s="323">
        <f t="shared" si="0"/>
        <v>18</v>
      </c>
      <c r="B35" s="324" t="s">
        <v>4357</v>
      </c>
      <c r="C35" s="325">
        <v>43101</v>
      </c>
      <c r="D35" s="325"/>
      <c r="E35" s="324" t="s">
        <v>4358</v>
      </c>
      <c r="F35" s="324"/>
      <c r="G35" s="326">
        <v>1</v>
      </c>
      <c r="H35" s="326">
        <v>1</v>
      </c>
      <c r="I35" s="1380"/>
      <c r="J35" s="1381"/>
    </row>
    <row r="36" spans="1:10" s="327" customFormat="1" ht="15" customHeight="1">
      <c r="A36" s="323">
        <f t="shared" si="0"/>
        <v>19</v>
      </c>
      <c r="B36" s="324" t="s">
        <v>4359</v>
      </c>
      <c r="C36" s="325">
        <v>43101</v>
      </c>
      <c r="D36" s="325"/>
      <c r="E36" s="324" t="s">
        <v>4360</v>
      </c>
      <c r="F36" s="324"/>
      <c r="G36" s="326">
        <v>1</v>
      </c>
      <c r="H36" s="326">
        <v>1</v>
      </c>
      <c r="I36" s="1380"/>
      <c r="J36" s="1381"/>
    </row>
    <row r="37" spans="1:10" s="327" customFormat="1" ht="15" customHeight="1">
      <c r="A37" s="323">
        <f t="shared" si="0"/>
        <v>20</v>
      </c>
      <c r="B37" s="324" t="s">
        <v>4361</v>
      </c>
      <c r="C37" s="325">
        <v>43101</v>
      </c>
      <c r="D37" s="325"/>
      <c r="E37" s="324" t="s">
        <v>4362</v>
      </c>
      <c r="F37" s="324"/>
      <c r="G37" s="326">
        <v>1</v>
      </c>
      <c r="H37" s="326">
        <v>1</v>
      </c>
      <c r="I37" s="1380"/>
      <c r="J37" s="1381"/>
    </row>
    <row r="38" spans="1:10" s="327" customFormat="1" ht="15" customHeight="1">
      <c r="A38" s="323">
        <f t="shared" si="0"/>
        <v>21</v>
      </c>
      <c r="B38" s="324" t="s">
        <v>4363</v>
      </c>
      <c r="C38" s="325">
        <v>43101</v>
      </c>
      <c r="D38" s="325"/>
      <c r="E38" s="324" t="s">
        <v>4364</v>
      </c>
      <c r="F38" s="324"/>
      <c r="G38" s="326">
        <v>1</v>
      </c>
      <c r="H38" s="326">
        <v>1</v>
      </c>
      <c r="I38" s="1380"/>
      <c r="J38" s="1381"/>
    </row>
    <row r="39" spans="1:10" s="327" customFormat="1" ht="15" customHeight="1">
      <c r="A39" s="323">
        <f t="shared" si="0"/>
        <v>22</v>
      </c>
      <c r="B39" s="324" t="s">
        <v>235</v>
      </c>
      <c r="C39" s="325">
        <v>43101</v>
      </c>
      <c r="D39" s="325"/>
      <c r="E39" s="324" t="s">
        <v>4365</v>
      </c>
      <c r="F39" s="324"/>
      <c r="G39" s="326">
        <v>8</v>
      </c>
      <c r="H39" s="326">
        <v>8</v>
      </c>
      <c r="I39" s="1380"/>
      <c r="J39" s="1381"/>
    </row>
    <row r="40" spans="1:10" s="327" customFormat="1" ht="15" customHeight="1">
      <c r="A40" s="323">
        <f t="shared" si="0"/>
        <v>23</v>
      </c>
      <c r="B40" s="324" t="s">
        <v>4366</v>
      </c>
      <c r="C40" s="325">
        <v>43101</v>
      </c>
      <c r="D40" s="325"/>
      <c r="E40" s="324" t="s">
        <v>4367</v>
      </c>
      <c r="F40" s="324"/>
      <c r="G40" s="326">
        <v>8</v>
      </c>
      <c r="H40" s="326">
        <v>8</v>
      </c>
      <c r="I40" s="1380"/>
      <c r="J40" s="1381"/>
    </row>
    <row r="41" spans="1:10" s="327" customFormat="1" ht="15" customHeight="1">
      <c r="A41" s="323">
        <f t="shared" si="0"/>
        <v>24</v>
      </c>
      <c r="B41" s="324" t="s">
        <v>4368</v>
      </c>
      <c r="C41" s="325">
        <v>43101</v>
      </c>
      <c r="D41" s="325"/>
      <c r="E41" s="324" t="s">
        <v>4369</v>
      </c>
      <c r="F41" s="324"/>
      <c r="G41" s="326">
        <v>1</v>
      </c>
      <c r="H41" s="326">
        <v>1</v>
      </c>
      <c r="I41" s="1380"/>
      <c r="J41" s="1381"/>
    </row>
    <row r="42" spans="1:10" s="327" customFormat="1" ht="15" customHeight="1">
      <c r="A42" s="323">
        <f t="shared" si="0"/>
        <v>25</v>
      </c>
      <c r="B42" s="324" t="s">
        <v>3804</v>
      </c>
      <c r="C42" s="325">
        <v>43101</v>
      </c>
      <c r="D42" s="325"/>
      <c r="E42" s="324" t="s">
        <v>4370</v>
      </c>
      <c r="F42" s="324"/>
      <c r="G42" s="326">
        <v>14</v>
      </c>
      <c r="H42" s="326">
        <v>14</v>
      </c>
      <c r="I42" s="1380"/>
      <c r="J42" s="1381"/>
    </row>
    <row r="43" spans="1:10" s="327" customFormat="1" ht="15" customHeight="1">
      <c r="A43" s="323">
        <f t="shared" si="0"/>
        <v>26</v>
      </c>
      <c r="B43" s="324" t="s">
        <v>1433</v>
      </c>
      <c r="C43" s="325">
        <v>43101</v>
      </c>
      <c r="D43" s="325"/>
      <c r="E43" s="324" t="s">
        <v>4371</v>
      </c>
      <c r="F43" s="324"/>
      <c r="G43" s="326">
        <v>1</v>
      </c>
      <c r="H43" s="326">
        <v>1</v>
      </c>
      <c r="I43" s="1380"/>
      <c r="J43" s="1381"/>
    </row>
    <row r="44" spans="1:10" s="327" customFormat="1" ht="15" customHeight="1">
      <c r="A44" s="323">
        <f t="shared" si="0"/>
        <v>27</v>
      </c>
      <c r="B44" s="324" t="s">
        <v>4366</v>
      </c>
      <c r="C44" s="325">
        <v>43101</v>
      </c>
      <c r="D44" s="325"/>
      <c r="E44" s="324" t="s">
        <v>4372</v>
      </c>
      <c r="F44" s="324"/>
      <c r="G44" s="326">
        <v>1</v>
      </c>
      <c r="H44" s="326">
        <v>1</v>
      </c>
      <c r="I44" s="1380"/>
      <c r="J44" s="1381"/>
    </row>
    <row r="45" spans="1:10" s="327" customFormat="1" ht="15" customHeight="1">
      <c r="A45" s="323">
        <f t="shared" si="0"/>
        <v>28</v>
      </c>
      <c r="B45" s="324" t="s">
        <v>1357</v>
      </c>
      <c r="C45" s="325">
        <v>43101</v>
      </c>
      <c r="D45" s="325"/>
      <c r="E45" s="324" t="s">
        <v>4373</v>
      </c>
      <c r="F45" s="324"/>
      <c r="G45" s="326">
        <v>12</v>
      </c>
      <c r="H45" s="326">
        <v>12</v>
      </c>
      <c r="I45" s="1380"/>
      <c r="J45" s="1381"/>
    </row>
    <row r="46" spans="1:10" s="327" customFormat="1" ht="15" customHeight="1">
      <c r="A46" s="323">
        <f t="shared" si="0"/>
        <v>29</v>
      </c>
      <c r="B46" s="324" t="s">
        <v>4374</v>
      </c>
      <c r="C46" s="325">
        <v>43101</v>
      </c>
      <c r="D46" s="325"/>
      <c r="E46" s="324" t="s">
        <v>4375</v>
      </c>
      <c r="F46" s="324"/>
      <c r="G46" s="326">
        <v>1</v>
      </c>
      <c r="H46" s="326">
        <v>1</v>
      </c>
      <c r="I46" s="1380"/>
      <c r="J46" s="1381"/>
    </row>
    <row r="47" spans="1:10" s="327" customFormat="1" ht="15" customHeight="1">
      <c r="A47" s="323">
        <f t="shared" si="0"/>
        <v>30</v>
      </c>
      <c r="B47" s="324" t="s">
        <v>4376</v>
      </c>
      <c r="C47" s="325">
        <v>43101</v>
      </c>
      <c r="D47" s="325"/>
      <c r="E47" s="324" t="s">
        <v>4377</v>
      </c>
      <c r="F47" s="324"/>
      <c r="G47" s="326">
        <v>1</v>
      </c>
      <c r="H47" s="326">
        <v>1</v>
      </c>
      <c r="I47" s="1380"/>
      <c r="J47" s="1381"/>
    </row>
    <row r="48" spans="1:10" s="327" customFormat="1" ht="15" customHeight="1">
      <c r="A48" s="323">
        <f t="shared" si="0"/>
        <v>31</v>
      </c>
      <c r="B48" s="324" t="s">
        <v>4374</v>
      </c>
      <c r="C48" s="325">
        <v>43101</v>
      </c>
      <c r="D48" s="325"/>
      <c r="E48" s="324" t="s">
        <v>4378</v>
      </c>
      <c r="F48" s="324"/>
      <c r="G48" s="326">
        <v>1</v>
      </c>
      <c r="H48" s="326">
        <v>1</v>
      </c>
      <c r="I48" s="1380"/>
      <c r="J48" s="1381"/>
    </row>
    <row r="49" spans="1:10" s="327" customFormat="1" ht="15" customHeight="1">
      <c r="A49" s="323">
        <f t="shared" si="0"/>
        <v>32</v>
      </c>
      <c r="B49" s="324" t="s">
        <v>4376</v>
      </c>
      <c r="C49" s="325">
        <v>43101</v>
      </c>
      <c r="D49" s="325"/>
      <c r="E49" s="324" t="s">
        <v>4379</v>
      </c>
      <c r="F49" s="324"/>
      <c r="G49" s="326">
        <v>1</v>
      </c>
      <c r="H49" s="326">
        <v>1</v>
      </c>
      <c r="I49" s="1380"/>
      <c r="J49" s="1381"/>
    </row>
    <row r="50" spans="1:10" s="327" customFormat="1" ht="15" customHeight="1">
      <c r="A50" s="323">
        <f t="shared" si="0"/>
        <v>33</v>
      </c>
      <c r="B50" s="324" t="s">
        <v>4380</v>
      </c>
      <c r="C50" s="325">
        <v>43101</v>
      </c>
      <c r="D50" s="325"/>
      <c r="E50" s="324" t="s">
        <v>4381</v>
      </c>
      <c r="F50" s="324"/>
      <c r="G50" s="326">
        <v>1</v>
      </c>
      <c r="H50" s="326">
        <v>1</v>
      </c>
      <c r="I50" s="1380"/>
      <c r="J50" s="1381"/>
    </row>
    <row r="51" spans="1:10" s="327" customFormat="1" ht="15" customHeight="1">
      <c r="A51" s="323">
        <f t="shared" si="0"/>
        <v>34</v>
      </c>
      <c r="B51" s="324" t="s">
        <v>4382</v>
      </c>
      <c r="C51" s="325">
        <v>43101</v>
      </c>
      <c r="D51" s="325"/>
      <c r="E51" s="324" t="s">
        <v>4383</v>
      </c>
      <c r="F51" s="324"/>
      <c r="G51" s="326">
        <v>2</v>
      </c>
      <c r="H51" s="326">
        <v>2</v>
      </c>
      <c r="I51" s="1380"/>
      <c r="J51" s="1381"/>
    </row>
    <row r="52" spans="1:10" s="327" customFormat="1" ht="15" customHeight="1">
      <c r="A52" s="323">
        <f t="shared" si="0"/>
        <v>35</v>
      </c>
      <c r="B52" s="324" t="s">
        <v>4384</v>
      </c>
      <c r="C52" s="325">
        <v>43101</v>
      </c>
      <c r="D52" s="325"/>
      <c r="E52" s="324" t="s">
        <v>4385</v>
      </c>
      <c r="F52" s="324"/>
      <c r="G52" s="326">
        <v>3</v>
      </c>
      <c r="H52" s="326">
        <v>3</v>
      </c>
      <c r="I52" s="1380"/>
      <c r="J52" s="1381"/>
    </row>
    <row r="53" spans="1:10" s="327" customFormat="1" ht="15" customHeight="1">
      <c r="A53" s="323">
        <f t="shared" si="0"/>
        <v>36</v>
      </c>
      <c r="B53" s="324" t="s">
        <v>4386</v>
      </c>
      <c r="C53" s="325">
        <v>43101</v>
      </c>
      <c r="D53" s="325"/>
      <c r="E53" s="324" t="s">
        <v>4387</v>
      </c>
      <c r="F53" s="324"/>
      <c r="G53" s="326">
        <v>1</v>
      </c>
      <c r="H53" s="326">
        <v>1</v>
      </c>
      <c r="I53" s="1380"/>
      <c r="J53" s="1381"/>
    </row>
    <row r="54" spans="1:10" s="327" customFormat="1" ht="15" customHeight="1">
      <c r="A54" s="323">
        <f t="shared" si="0"/>
        <v>37</v>
      </c>
      <c r="B54" s="324" t="s">
        <v>4388</v>
      </c>
      <c r="C54" s="325">
        <v>43101</v>
      </c>
      <c r="D54" s="325"/>
      <c r="E54" s="324" t="s">
        <v>4389</v>
      </c>
      <c r="F54" s="324"/>
      <c r="G54" s="326">
        <v>1</v>
      </c>
      <c r="H54" s="326">
        <v>1</v>
      </c>
      <c r="I54" s="1380"/>
      <c r="J54" s="1381"/>
    </row>
    <row r="55" spans="1:10" s="327" customFormat="1" ht="15" customHeight="1">
      <c r="A55" s="323">
        <f t="shared" si="0"/>
        <v>38</v>
      </c>
      <c r="B55" s="324" t="s">
        <v>4390</v>
      </c>
      <c r="C55" s="325">
        <v>43101</v>
      </c>
      <c r="D55" s="325"/>
      <c r="E55" s="324" t="s">
        <v>4391</v>
      </c>
      <c r="F55" s="324"/>
      <c r="G55" s="326">
        <v>1</v>
      </c>
      <c r="H55" s="326">
        <v>1</v>
      </c>
      <c r="I55" s="1380"/>
      <c r="J55" s="1381"/>
    </row>
    <row r="56" spans="1:10" s="327" customFormat="1" ht="15" customHeight="1">
      <c r="A56" s="323">
        <f t="shared" si="0"/>
        <v>39</v>
      </c>
      <c r="B56" s="324" t="s">
        <v>697</v>
      </c>
      <c r="C56" s="325">
        <v>43101</v>
      </c>
      <c r="D56" s="325"/>
      <c r="E56" s="324" t="s">
        <v>4392</v>
      </c>
      <c r="F56" s="324"/>
      <c r="G56" s="326">
        <v>2</v>
      </c>
      <c r="H56" s="326">
        <v>2</v>
      </c>
      <c r="I56" s="1380"/>
      <c r="J56" s="1381"/>
    </row>
    <row r="57" spans="1:10" s="327" customFormat="1" ht="15" customHeight="1">
      <c r="A57" s="323">
        <f t="shared" si="0"/>
        <v>40</v>
      </c>
      <c r="B57" s="324" t="s">
        <v>4393</v>
      </c>
      <c r="C57" s="325">
        <v>43101</v>
      </c>
      <c r="D57" s="325"/>
      <c r="E57" s="324" t="s">
        <v>4394</v>
      </c>
      <c r="F57" s="324"/>
      <c r="G57" s="326">
        <v>1</v>
      </c>
      <c r="H57" s="326">
        <v>1</v>
      </c>
      <c r="I57" s="1380"/>
      <c r="J57" s="1381"/>
    </row>
    <row r="58" spans="1:10" s="327" customFormat="1" ht="15" customHeight="1">
      <c r="A58" s="323">
        <f t="shared" si="0"/>
        <v>41</v>
      </c>
      <c r="B58" s="324" t="s">
        <v>4395</v>
      </c>
      <c r="C58" s="325">
        <v>43101</v>
      </c>
      <c r="D58" s="325"/>
      <c r="E58" s="324" t="s">
        <v>4396</v>
      </c>
      <c r="F58" s="324"/>
      <c r="G58" s="326">
        <v>1</v>
      </c>
      <c r="H58" s="326">
        <v>1</v>
      </c>
      <c r="I58" s="1380"/>
      <c r="J58" s="1381"/>
    </row>
    <row r="59" spans="1:10" s="327" customFormat="1" ht="15" customHeight="1">
      <c r="A59" s="323">
        <f t="shared" si="0"/>
        <v>42</v>
      </c>
      <c r="B59" s="324" t="s">
        <v>4397</v>
      </c>
      <c r="C59" s="325">
        <v>43101</v>
      </c>
      <c r="D59" s="325"/>
      <c r="E59" s="324" t="s">
        <v>4398</v>
      </c>
      <c r="F59" s="324"/>
      <c r="G59" s="326">
        <v>1</v>
      </c>
      <c r="H59" s="326">
        <v>1</v>
      </c>
      <c r="I59" s="1380"/>
      <c r="J59" s="1381"/>
    </row>
    <row r="60" spans="1:10" s="327" customFormat="1" ht="15" customHeight="1">
      <c r="A60" s="323">
        <f t="shared" si="0"/>
        <v>43</v>
      </c>
      <c r="B60" s="324" t="s">
        <v>4399</v>
      </c>
      <c r="C60" s="325">
        <v>43101</v>
      </c>
      <c r="D60" s="325"/>
      <c r="E60" s="324" t="s">
        <v>4400</v>
      </c>
      <c r="F60" s="324"/>
      <c r="G60" s="326">
        <v>2</v>
      </c>
      <c r="H60" s="326">
        <v>2</v>
      </c>
      <c r="I60" s="1380"/>
      <c r="J60" s="1381"/>
    </row>
    <row r="61" spans="1:10" s="327" customFormat="1" ht="15" customHeight="1">
      <c r="A61" s="323">
        <f t="shared" si="0"/>
        <v>44</v>
      </c>
      <c r="B61" s="324" t="s">
        <v>4399</v>
      </c>
      <c r="C61" s="325">
        <v>43101</v>
      </c>
      <c r="D61" s="325"/>
      <c r="E61" s="324" t="s">
        <v>4401</v>
      </c>
      <c r="F61" s="324"/>
      <c r="G61" s="326">
        <v>4</v>
      </c>
      <c r="H61" s="326">
        <v>4</v>
      </c>
      <c r="I61" s="1380"/>
      <c r="J61" s="1381"/>
    </row>
    <row r="62" spans="1:10" s="327" customFormat="1" ht="15" customHeight="1">
      <c r="A62" s="323">
        <f t="shared" si="0"/>
        <v>45</v>
      </c>
      <c r="B62" s="324" t="s">
        <v>4402</v>
      </c>
      <c r="C62" s="325">
        <v>43101</v>
      </c>
      <c r="D62" s="325"/>
      <c r="E62" s="324" t="s">
        <v>4403</v>
      </c>
      <c r="F62" s="324"/>
      <c r="G62" s="326">
        <v>1</v>
      </c>
      <c r="H62" s="326">
        <v>1</v>
      </c>
      <c r="I62" s="1380"/>
      <c r="J62" s="1381"/>
    </row>
    <row r="63" spans="1:10" s="327" customFormat="1" ht="15" customHeight="1">
      <c r="A63" s="323">
        <f t="shared" si="0"/>
        <v>46</v>
      </c>
      <c r="B63" s="324" t="s">
        <v>1405</v>
      </c>
      <c r="C63" s="325">
        <v>43101</v>
      </c>
      <c r="D63" s="325"/>
      <c r="E63" s="324" t="s">
        <v>4404</v>
      </c>
      <c r="F63" s="324"/>
      <c r="G63" s="326">
        <v>5</v>
      </c>
      <c r="H63" s="326">
        <v>5</v>
      </c>
      <c r="I63" s="1380"/>
      <c r="J63" s="1381"/>
    </row>
    <row r="64" spans="1:10" s="327" customFormat="1" ht="15" customHeight="1">
      <c r="A64" s="323">
        <f t="shared" si="0"/>
        <v>47</v>
      </c>
      <c r="B64" s="324" t="s">
        <v>4405</v>
      </c>
      <c r="C64" s="325">
        <v>43101</v>
      </c>
      <c r="D64" s="325"/>
      <c r="E64" s="324" t="s">
        <v>4406</v>
      </c>
      <c r="F64" s="324"/>
      <c r="G64" s="326">
        <v>1</v>
      </c>
      <c r="H64" s="326">
        <v>1</v>
      </c>
      <c r="I64" s="1380"/>
      <c r="J64" s="1381"/>
    </row>
    <row r="65" spans="1:10" s="327" customFormat="1" ht="15" customHeight="1">
      <c r="A65" s="323">
        <f t="shared" si="0"/>
        <v>48</v>
      </c>
      <c r="B65" s="328" t="s">
        <v>4407</v>
      </c>
      <c r="C65" s="325">
        <v>43101</v>
      </c>
      <c r="D65" s="325"/>
      <c r="E65" s="324" t="s">
        <v>4408</v>
      </c>
      <c r="F65" s="324"/>
      <c r="G65" s="326">
        <v>1</v>
      </c>
      <c r="H65" s="326">
        <v>1</v>
      </c>
      <c r="I65" s="1380"/>
      <c r="J65" s="1381"/>
    </row>
    <row r="66" spans="1:10" s="327" customFormat="1" ht="15" customHeight="1">
      <c r="A66" s="323">
        <f t="shared" si="0"/>
        <v>49</v>
      </c>
      <c r="B66" s="324" t="s">
        <v>4409</v>
      </c>
      <c r="C66" s="325">
        <v>43101</v>
      </c>
      <c r="D66" s="325"/>
      <c r="E66" s="324" t="s">
        <v>4410</v>
      </c>
      <c r="F66" s="324"/>
      <c r="G66" s="326">
        <v>1</v>
      </c>
      <c r="H66" s="326">
        <v>1</v>
      </c>
      <c r="I66" s="1380"/>
      <c r="J66" s="1381"/>
    </row>
    <row r="67" spans="1:10" s="327" customFormat="1" ht="15" customHeight="1">
      <c r="A67" s="323">
        <f t="shared" si="0"/>
        <v>50</v>
      </c>
      <c r="B67" s="324" t="s">
        <v>4411</v>
      </c>
      <c r="C67" s="325">
        <v>43101</v>
      </c>
      <c r="D67" s="325"/>
      <c r="E67" s="324" t="s">
        <v>4412</v>
      </c>
      <c r="F67" s="324"/>
      <c r="G67" s="326">
        <v>1</v>
      </c>
      <c r="H67" s="326">
        <v>1</v>
      </c>
      <c r="I67" s="1380"/>
      <c r="J67" s="1381"/>
    </row>
    <row r="68" spans="1:10" s="327" customFormat="1" ht="15" customHeight="1">
      <c r="A68" s="323">
        <f t="shared" si="0"/>
        <v>51</v>
      </c>
      <c r="B68" s="324" t="s">
        <v>3813</v>
      </c>
      <c r="C68" s="325">
        <v>43101</v>
      </c>
      <c r="D68" s="325"/>
      <c r="E68" s="324" t="s">
        <v>4413</v>
      </c>
      <c r="F68" s="324"/>
      <c r="G68" s="326">
        <v>4</v>
      </c>
      <c r="H68" s="326">
        <v>4</v>
      </c>
      <c r="I68" s="1380"/>
      <c r="J68" s="1381"/>
    </row>
    <row r="69" spans="1:10" s="327" customFormat="1" ht="15" customHeight="1">
      <c r="A69" s="323">
        <f t="shared" si="0"/>
        <v>52</v>
      </c>
      <c r="B69" s="324" t="s">
        <v>4414</v>
      </c>
      <c r="C69" s="325">
        <v>43101</v>
      </c>
      <c r="D69" s="325"/>
      <c r="E69" s="324" t="s">
        <v>4415</v>
      </c>
      <c r="F69" s="324"/>
      <c r="G69" s="326">
        <v>1</v>
      </c>
      <c r="H69" s="326">
        <v>1</v>
      </c>
      <c r="I69" s="1380"/>
      <c r="J69" s="1381"/>
    </row>
    <row r="70" spans="1:10" s="327" customFormat="1" ht="15" customHeight="1">
      <c r="A70" s="323">
        <f t="shared" si="0"/>
        <v>53</v>
      </c>
      <c r="B70" s="324" t="s">
        <v>4416</v>
      </c>
      <c r="C70" s="325">
        <v>43101</v>
      </c>
      <c r="D70" s="325"/>
      <c r="E70" s="324" t="s">
        <v>4417</v>
      </c>
      <c r="F70" s="324"/>
      <c r="G70" s="326">
        <v>1</v>
      </c>
      <c r="H70" s="326">
        <v>1</v>
      </c>
      <c r="I70" s="1380"/>
      <c r="J70" s="1381"/>
    </row>
    <row r="71" spans="1:10" s="327" customFormat="1" ht="15" customHeight="1">
      <c r="A71" s="323">
        <f t="shared" si="0"/>
        <v>54</v>
      </c>
      <c r="B71" s="328" t="s">
        <v>4418</v>
      </c>
      <c r="C71" s="325">
        <v>43101</v>
      </c>
      <c r="D71" s="325"/>
      <c r="E71" s="324" t="s">
        <v>4419</v>
      </c>
      <c r="F71" s="324"/>
      <c r="G71" s="326">
        <v>1</v>
      </c>
      <c r="H71" s="326">
        <v>1</v>
      </c>
      <c r="I71" s="1380"/>
      <c r="J71" s="1381"/>
    </row>
    <row r="72" spans="1:10" s="327" customFormat="1" ht="15" customHeight="1">
      <c r="A72" s="323">
        <f t="shared" si="0"/>
        <v>55</v>
      </c>
      <c r="B72" s="324" t="s">
        <v>3702</v>
      </c>
      <c r="C72" s="325">
        <v>43101</v>
      </c>
      <c r="D72" s="325"/>
      <c r="E72" s="324" t="s">
        <v>4420</v>
      </c>
      <c r="F72" s="324"/>
      <c r="G72" s="326">
        <v>2</v>
      </c>
      <c r="H72" s="326">
        <v>2</v>
      </c>
      <c r="I72" s="1380"/>
      <c r="J72" s="1381"/>
    </row>
    <row r="73" spans="1:10" s="327" customFormat="1" ht="15" customHeight="1">
      <c r="A73" s="323">
        <f t="shared" si="0"/>
        <v>56</v>
      </c>
      <c r="B73" s="324" t="s">
        <v>553</v>
      </c>
      <c r="C73" s="325">
        <v>43101</v>
      </c>
      <c r="D73" s="325"/>
      <c r="E73" s="324" t="s">
        <v>4421</v>
      </c>
      <c r="F73" s="324"/>
      <c r="G73" s="326">
        <v>1</v>
      </c>
      <c r="H73" s="326">
        <v>1</v>
      </c>
      <c r="I73" s="1380"/>
      <c r="J73" s="1381"/>
    </row>
    <row r="74" spans="1:10" s="327" customFormat="1" ht="15" customHeight="1">
      <c r="A74" s="323">
        <f t="shared" si="0"/>
        <v>57</v>
      </c>
      <c r="B74" s="324" t="s">
        <v>4009</v>
      </c>
      <c r="C74" s="325">
        <v>43101</v>
      </c>
      <c r="D74" s="325"/>
      <c r="E74" s="324" t="s">
        <v>4422</v>
      </c>
      <c r="F74" s="324"/>
      <c r="G74" s="326">
        <v>6</v>
      </c>
      <c r="H74" s="326">
        <v>6</v>
      </c>
      <c r="I74" s="1380"/>
      <c r="J74" s="1381"/>
    </row>
    <row r="75" spans="1:10" s="327" customFormat="1" ht="15" customHeight="1">
      <c r="A75" s="323">
        <f t="shared" si="0"/>
        <v>58</v>
      </c>
      <c r="B75" s="324" t="s">
        <v>4423</v>
      </c>
      <c r="C75" s="325">
        <v>43101</v>
      </c>
      <c r="D75" s="325"/>
      <c r="E75" s="324" t="s">
        <v>4424</v>
      </c>
      <c r="F75" s="324"/>
      <c r="G75" s="326">
        <v>1</v>
      </c>
      <c r="H75" s="326">
        <v>1</v>
      </c>
      <c r="I75" s="1380"/>
      <c r="J75" s="1381"/>
    </row>
    <row r="76" spans="1:10" s="327" customFormat="1" ht="15" customHeight="1">
      <c r="A76" s="323">
        <f t="shared" si="0"/>
        <v>59</v>
      </c>
      <c r="B76" s="324" t="s">
        <v>697</v>
      </c>
      <c r="C76" s="325">
        <v>43101</v>
      </c>
      <c r="D76" s="325"/>
      <c r="E76" s="324" t="s">
        <v>4425</v>
      </c>
      <c r="F76" s="324"/>
      <c r="G76" s="326">
        <v>1</v>
      </c>
      <c r="H76" s="326">
        <v>1</v>
      </c>
      <c r="I76" s="1380"/>
      <c r="J76" s="1381"/>
    </row>
    <row r="77" spans="1:10" s="327" customFormat="1" ht="15" customHeight="1">
      <c r="A77" s="323">
        <f t="shared" si="0"/>
        <v>60</v>
      </c>
      <c r="B77" s="324" t="s">
        <v>4426</v>
      </c>
      <c r="C77" s="325">
        <v>43101</v>
      </c>
      <c r="D77" s="325"/>
      <c r="E77" s="324" t="s">
        <v>4427</v>
      </c>
      <c r="F77" s="324"/>
      <c r="G77" s="326">
        <v>10</v>
      </c>
      <c r="H77" s="326">
        <v>10</v>
      </c>
      <c r="I77" s="1380"/>
      <c r="J77" s="1381"/>
    </row>
    <row r="78" spans="1:10" s="327" customFormat="1" ht="15" customHeight="1">
      <c r="A78" s="323">
        <f t="shared" si="0"/>
        <v>61</v>
      </c>
      <c r="B78" s="324" t="s">
        <v>4428</v>
      </c>
      <c r="C78" s="325">
        <v>43101</v>
      </c>
      <c r="D78" s="325"/>
      <c r="E78" s="324" t="s">
        <v>4429</v>
      </c>
      <c r="F78" s="324"/>
      <c r="G78" s="326">
        <v>10</v>
      </c>
      <c r="H78" s="326">
        <v>10</v>
      </c>
      <c r="I78" s="1380"/>
      <c r="J78" s="1381"/>
    </row>
    <row r="79" spans="1:10" s="327" customFormat="1" ht="15" customHeight="1">
      <c r="A79" s="323">
        <f t="shared" si="0"/>
        <v>62</v>
      </c>
      <c r="B79" s="324" t="s">
        <v>4430</v>
      </c>
      <c r="C79" s="325">
        <v>43101</v>
      </c>
      <c r="D79" s="325"/>
      <c r="E79" s="324" t="s">
        <v>4431</v>
      </c>
      <c r="F79" s="324"/>
      <c r="G79" s="326">
        <v>3</v>
      </c>
      <c r="H79" s="326">
        <v>3</v>
      </c>
      <c r="I79" s="1380"/>
      <c r="J79" s="1381"/>
    </row>
    <row r="80" spans="1:10" s="327" customFormat="1" ht="15" customHeight="1">
      <c r="A80" s="323">
        <f t="shared" si="0"/>
        <v>63</v>
      </c>
      <c r="B80" s="324" t="s">
        <v>4432</v>
      </c>
      <c r="C80" s="325">
        <v>43101</v>
      </c>
      <c r="D80" s="325"/>
      <c r="E80" s="324" t="s">
        <v>4433</v>
      </c>
      <c r="F80" s="324"/>
      <c r="G80" s="326">
        <v>10</v>
      </c>
      <c r="H80" s="326">
        <v>10</v>
      </c>
      <c r="I80" s="1380"/>
      <c r="J80" s="1381"/>
    </row>
    <row r="81" spans="1:10" s="327" customFormat="1" ht="15" customHeight="1">
      <c r="A81" s="323">
        <f t="shared" si="0"/>
        <v>64</v>
      </c>
      <c r="B81" s="324" t="s">
        <v>4434</v>
      </c>
      <c r="C81" s="325">
        <v>43101</v>
      </c>
      <c r="D81" s="325"/>
      <c r="E81" s="324" t="s">
        <v>4435</v>
      </c>
      <c r="F81" s="324"/>
      <c r="G81" s="326">
        <v>16</v>
      </c>
      <c r="H81" s="326">
        <v>16</v>
      </c>
      <c r="I81" s="1380"/>
      <c r="J81" s="1381"/>
    </row>
    <row r="82" spans="1:10" s="327" customFormat="1" ht="15" customHeight="1">
      <c r="A82" s="323">
        <f t="shared" si="0"/>
        <v>65</v>
      </c>
      <c r="B82" s="324" t="s">
        <v>4436</v>
      </c>
      <c r="C82" s="325">
        <v>43101</v>
      </c>
      <c r="D82" s="325"/>
      <c r="E82" s="324" t="s">
        <v>4437</v>
      </c>
      <c r="F82" s="324"/>
      <c r="G82" s="326">
        <v>1</v>
      </c>
      <c r="H82" s="326">
        <v>1</v>
      </c>
      <c r="I82" s="1380"/>
      <c r="J82" s="1381"/>
    </row>
    <row r="83" spans="1:10" s="327" customFormat="1" ht="15" customHeight="1">
      <c r="A83" s="323">
        <f t="shared" si="0"/>
        <v>66</v>
      </c>
      <c r="B83" s="324" t="s">
        <v>4438</v>
      </c>
      <c r="C83" s="325">
        <v>43101</v>
      </c>
      <c r="D83" s="325"/>
      <c r="E83" s="324" t="s">
        <v>4439</v>
      </c>
      <c r="F83" s="324"/>
      <c r="G83" s="326">
        <v>1</v>
      </c>
      <c r="H83" s="326">
        <v>1</v>
      </c>
      <c r="I83" s="1380"/>
      <c r="J83" s="1381"/>
    </row>
    <row r="84" spans="1:10" s="327" customFormat="1" ht="15" customHeight="1">
      <c r="A84" s="323">
        <f t="shared" ref="A84:A147" si="1">A83+1</f>
        <v>67</v>
      </c>
      <c r="B84" s="324" t="s">
        <v>4440</v>
      </c>
      <c r="C84" s="325">
        <v>43101</v>
      </c>
      <c r="D84" s="325"/>
      <c r="E84" s="324" t="s">
        <v>4441</v>
      </c>
      <c r="F84" s="324"/>
      <c r="G84" s="326">
        <v>1</v>
      </c>
      <c r="H84" s="326">
        <v>1</v>
      </c>
      <c r="I84" s="1380"/>
      <c r="J84" s="1381"/>
    </row>
    <row r="85" spans="1:10" s="327" customFormat="1" ht="15" customHeight="1">
      <c r="A85" s="323">
        <f t="shared" si="1"/>
        <v>68</v>
      </c>
      <c r="B85" s="324" t="s">
        <v>4442</v>
      </c>
      <c r="C85" s="325">
        <v>43101</v>
      </c>
      <c r="D85" s="325"/>
      <c r="E85" s="324" t="s">
        <v>4443</v>
      </c>
      <c r="F85" s="324"/>
      <c r="G85" s="326">
        <v>1</v>
      </c>
      <c r="H85" s="326">
        <v>1</v>
      </c>
      <c r="I85" s="1380"/>
      <c r="J85" s="1381"/>
    </row>
    <row r="86" spans="1:10" s="327" customFormat="1" ht="15" customHeight="1">
      <c r="A86" s="323">
        <f t="shared" si="1"/>
        <v>69</v>
      </c>
      <c r="B86" s="324" t="s">
        <v>4444</v>
      </c>
      <c r="C86" s="325">
        <v>43101</v>
      </c>
      <c r="D86" s="325"/>
      <c r="E86" s="324" t="s">
        <v>4445</v>
      </c>
      <c r="F86" s="324"/>
      <c r="G86" s="326">
        <v>1</v>
      </c>
      <c r="H86" s="326">
        <v>1</v>
      </c>
      <c r="I86" s="1380"/>
      <c r="J86" s="1381"/>
    </row>
    <row r="87" spans="1:10" s="327" customFormat="1" ht="15" customHeight="1">
      <c r="A87" s="323">
        <f t="shared" si="1"/>
        <v>70</v>
      </c>
      <c r="B87" s="324" t="s">
        <v>1627</v>
      </c>
      <c r="C87" s="325">
        <v>43101</v>
      </c>
      <c r="D87" s="325"/>
      <c r="E87" s="324" t="s">
        <v>4446</v>
      </c>
      <c r="F87" s="324"/>
      <c r="G87" s="326">
        <v>3</v>
      </c>
      <c r="H87" s="326">
        <v>3</v>
      </c>
      <c r="I87" s="1380"/>
      <c r="J87" s="1381"/>
    </row>
    <row r="88" spans="1:10" s="327" customFormat="1" ht="15" customHeight="1">
      <c r="A88" s="323">
        <f t="shared" si="1"/>
        <v>71</v>
      </c>
      <c r="B88" s="324" t="s">
        <v>785</v>
      </c>
      <c r="C88" s="325">
        <v>43101</v>
      </c>
      <c r="D88" s="325"/>
      <c r="E88" s="324" t="s">
        <v>4447</v>
      </c>
      <c r="F88" s="324"/>
      <c r="G88" s="326">
        <v>2</v>
      </c>
      <c r="H88" s="326">
        <v>2</v>
      </c>
      <c r="I88" s="1380"/>
      <c r="J88" s="1381"/>
    </row>
    <row r="89" spans="1:10" s="327" customFormat="1" ht="15" customHeight="1">
      <c r="A89" s="323">
        <f t="shared" si="1"/>
        <v>72</v>
      </c>
      <c r="B89" s="324" t="s">
        <v>818</v>
      </c>
      <c r="C89" s="325">
        <v>43101</v>
      </c>
      <c r="D89" s="325"/>
      <c r="E89" s="324" t="s">
        <v>4448</v>
      </c>
      <c r="F89" s="324"/>
      <c r="G89" s="326">
        <v>2</v>
      </c>
      <c r="H89" s="326">
        <v>2</v>
      </c>
      <c r="I89" s="1380"/>
      <c r="J89" s="1381"/>
    </row>
    <row r="90" spans="1:10" s="327" customFormat="1" ht="15" customHeight="1">
      <c r="A90" s="323">
        <f t="shared" si="1"/>
        <v>73</v>
      </c>
      <c r="B90" s="324" t="s">
        <v>3758</v>
      </c>
      <c r="C90" s="325">
        <v>43101</v>
      </c>
      <c r="D90" s="325"/>
      <c r="E90" s="324" t="s">
        <v>4449</v>
      </c>
      <c r="F90" s="324"/>
      <c r="G90" s="326">
        <v>1</v>
      </c>
      <c r="H90" s="326">
        <v>1</v>
      </c>
      <c r="I90" s="1380"/>
      <c r="J90" s="1381"/>
    </row>
    <row r="91" spans="1:10" s="327" customFormat="1" ht="15" customHeight="1">
      <c r="A91" s="323">
        <f t="shared" si="1"/>
        <v>74</v>
      </c>
      <c r="B91" s="324" t="s">
        <v>4450</v>
      </c>
      <c r="C91" s="325">
        <v>43101</v>
      </c>
      <c r="D91" s="325"/>
      <c r="E91" s="324" t="s">
        <v>4451</v>
      </c>
      <c r="F91" s="324"/>
      <c r="G91" s="326">
        <v>10</v>
      </c>
      <c r="H91" s="326">
        <v>10</v>
      </c>
      <c r="I91" s="1380"/>
      <c r="J91" s="1381"/>
    </row>
    <row r="92" spans="1:10" s="327" customFormat="1" ht="15" customHeight="1">
      <c r="A92" s="323">
        <f t="shared" si="1"/>
        <v>75</v>
      </c>
      <c r="B92" s="324" t="s">
        <v>3860</v>
      </c>
      <c r="C92" s="325">
        <v>43101</v>
      </c>
      <c r="D92" s="325"/>
      <c r="E92" s="324" t="s">
        <v>4452</v>
      </c>
      <c r="F92" s="324"/>
      <c r="G92" s="326">
        <v>3</v>
      </c>
      <c r="H92" s="326">
        <v>3</v>
      </c>
      <c r="I92" s="1380"/>
      <c r="J92" s="1381"/>
    </row>
    <row r="93" spans="1:10" s="327" customFormat="1" ht="15" customHeight="1">
      <c r="A93" s="323">
        <f t="shared" si="1"/>
        <v>76</v>
      </c>
      <c r="B93" s="324" t="s">
        <v>4453</v>
      </c>
      <c r="C93" s="325">
        <v>43101</v>
      </c>
      <c r="D93" s="325"/>
      <c r="E93" s="324" t="s">
        <v>4454</v>
      </c>
      <c r="F93" s="324"/>
      <c r="G93" s="326">
        <v>1</v>
      </c>
      <c r="H93" s="326">
        <v>1</v>
      </c>
      <c r="I93" s="1380"/>
      <c r="J93" s="1381"/>
    </row>
    <row r="94" spans="1:10" s="333" customFormat="1" ht="15" customHeight="1">
      <c r="A94" s="329">
        <f t="shared" si="1"/>
        <v>77</v>
      </c>
      <c r="B94" s="330" t="s">
        <v>4455</v>
      </c>
      <c r="C94" s="331">
        <v>43101</v>
      </c>
      <c r="D94" s="331"/>
      <c r="E94" s="330" t="s">
        <v>4456</v>
      </c>
      <c r="F94" s="330"/>
      <c r="G94" s="332">
        <v>5</v>
      </c>
      <c r="H94" s="332">
        <v>5</v>
      </c>
      <c r="I94" s="1392"/>
      <c r="J94" s="1393"/>
    </row>
    <row r="95" spans="1:10" s="327" customFormat="1" ht="15" customHeight="1">
      <c r="A95" s="323">
        <f t="shared" si="1"/>
        <v>78</v>
      </c>
      <c r="B95" s="324" t="s">
        <v>4457</v>
      </c>
      <c r="C95" s="325">
        <v>43101</v>
      </c>
      <c r="D95" s="325"/>
      <c r="E95" s="324" t="s">
        <v>4458</v>
      </c>
      <c r="F95" s="324"/>
      <c r="G95" s="326">
        <v>5</v>
      </c>
      <c r="H95" s="326">
        <v>5</v>
      </c>
      <c r="I95" s="1380"/>
      <c r="J95" s="1381"/>
    </row>
    <row r="96" spans="1:10" s="327" customFormat="1" ht="15" customHeight="1">
      <c r="A96" s="323">
        <f t="shared" si="1"/>
        <v>79</v>
      </c>
      <c r="B96" s="324" t="s">
        <v>4459</v>
      </c>
      <c r="C96" s="325">
        <v>43101</v>
      </c>
      <c r="D96" s="325"/>
      <c r="E96" s="324" t="s">
        <v>4460</v>
      </c>
      <c r="F96" s="324"/>
      <c r="G96" s="326">
        <v>1</v>
      </c>
      <c r="H96" s="326">
        <v>1</v>
      </c>
      <c r="I96" s="1380"/>
      <c r="J96" s="1381"/>
    </row>
    <row r="97" spans="1:11" s="327" customFormat="1" ht="15" customHeight="1">
      <c r="A97" s="323">
        <f t="shared" si="1"/>
        <v>80</v>
      </c>
      <c r="B97" s="324" t="s">
        <v>4461</v>
      </c>
      <c r="C97" s="325">
        <v>43101</v>
      </c>
      <c r="D97" s="325"/>
      <c r="E97" s="324" t="s">
        <v>4462</v>
      </c>
      <c r="F97" s="324"/>
      <c r="G97" s="326">
        <v>4</v>
      </c>
      <c r="H97" s="326">
        <v>4</v>
      </c>
      <c r="I97" s="1380"/>
      <c r="J97" s="1381"/>
    </row>
    <row r="98" spans="1:11" s="327" customFormat="1" ht="15" customHeight="1">
      <c r="A98" s="323">
        <f t="shared" si="1"/>
        <v>81</v>
      </c>
      <c r="B98" s="324" t="s">
        <v>4463</v>
      </c>
      <c r="C98" s="325">
        <v>43101</v>
      </c>
      <c r="D98" s="325"/>
      <c r="E98" s="324" t="s">
        <v>4464</v>
      </c>
      <c r="F98" s="324"/>
      <c r="G98" s="326">
        <v>1</v>
      </c>
      <c r="H98" s="326">
        <v>1</v>
      </c>
      <c r="I98" s="1380"/>
      <c r="J98" s="1381"/>
    </row>
    <row r="99" spans="1:11" s="327" customFormat="1" ht="15" customHeight="1">
      <c r="A99" s="323">
        <f t="shared" si="1"/>
        <v>82</v>
      </c>
      <c r="B99" s="324" t="s">
        <v>4463</v>
      </c>
      <c r="C99" s="325">
        <v>43101</v>
      </c>
      <c r="D99" s="325"/>
      <c r="E99" s="324" t="s">
        <v>4465</v>
      </c>
      <c r="F99" s="324"/>
      <c r="G99" s="326">
        <v>1</v>
      </c>
      <c r="H99" s="326">
        <v>1</v>
      </c>
      <c r="I99" s="1380"/>
      <c r="J99" s="1381"/>
    </row>
    <row r="100" spans="1:11" s="327" customFormat="1" ht="15" customHeight="1">
      <c r="A100" s="323">
        <f t="shared" si="1"/>
        <v>83</v>
      </c>
      <c r="B100" s="324" t="s">
        <v>4466</v>
      </c>
      <c r="C100" s="325">
        <v>43101</v>
      </c>
      <c r="D100" s="325"/>
      <c r="E100" s="324" t="s">
        <v>4467</v>
      </c>
      <c r="F100" s="324"/>
      <c r="G100" s="326">
        <v>1</v>
      </c>
      <c r="H100" s="326">
        <v>1</v>
      </c>
      <c r="I100" s="1380"/>
      <c r="J100" s="1381"/>
    </row>
    <row r="101" spans="1:11" s="327" customFormat="1" ht="15" customHeight="1">
      <c r="A101" s="323">
        <f t="shared" si="1"/>
        <v>84</v>
      </c>
      <c r="B101" s="324" t="s">
        <v>4468</v>
      </c>
      <c r="C101" s="325">
        <v>43101</v>
      </c>
      <c r="D101" s="325"/>
      <c r="E101" s="324" t="s">
        <v>4469</v>
      </c>
      <c r="F101" s="324"/>
      <c r="G101" s="326">
        <v>20</v>
      </c>
      <c r="H101" s="326">
        <v>20</v>
      </c>
      <c r="I101" s="1380"/>
      <c r="J101" s="1381"/>
    </row>
    <row r="102" spans="1:11" s="327" customFormat="1" ht="15" customHeight="1">
      <c r="A102" s="323">
        <f t="shared" si="1"/>
        <v>85</v>
      </c>
      <c r="B102" s="324" t="s">
        <v>4470</v>
      </c>
      <c r="C102" s="325">
        <v>43101</v>
      </c>
      <c r="D102" s="325"/>
      <c r="E102" s="324" t="s">
        <v>4471</v>
      </c>
      <c r="F102" s="324"/>
      <c r="G102" s="326">
        <v>5</v>
      </c>
      <c r="H102" s="326">
        <v>5</v>
      </c>
      <c r="I102" s="1380"/>
      <c r="J102" s="1381"/>
    </row>
    <row r="103" spans="1:11" s="327" customFormat="1" ht="15" customHeight="1">
      <c r="A103" s="323">
        <f t="shared" si="1"/>
        <v>86</v>
      </c>
      <c r="B103" s="324" t="s">
        <v>4472</v>
      </c>
      <c r="C103" s="325">
        <v>43101</v>
      </c>
      <c r="D103" s="325"/>
      <c r="E103" s="324" t="s">
        <v>4473</v>
      </c>
      <c r="F103" s="324"/>
      <c r="G103" s="326">
        <v>2</v>
      </c>
      <c r="H103" s="326">
        <v>2</v>
      </c>
      <c r="I103" s="1380"/>
      <c r="J103" s="1381"/>
    </row>
    <row r="104" spans="1:11" s="327" customFormat="1" ht="15" customHeight="1">
      <c r="A104" s="323">
        <f t="shared" si="1"/>
        <v>87</v>
      </c>
      <c r="B104" s="324" t="s">
        <v>4474</v>
      </c>
      <c r="C104" s="325">
        <v>43101</v>
      </c>
      <c r="D104" s="325"/>
      <c r="E104" s="324" t="s">
        <v>4475</v>
      </c>
      <c r="F104" s="324"/>
      <c r="G104" s="326">
        <v>28</v>
      </c>
      <c r="H104" s="326">
        <v>28</v>
      </c>
      <c r="I104" s="1380"/>
      <c r="J104" s="1381"/>
    </row>
    <row r="105" spans="1:11" s="327" customFormat="1" ht="15" customHeight="1">
      <c r="A105" s="323">
        <f t="shared" si="1"/>
        <v>88</v>
      </c>
      <c r="B105" s="324" t="s">
        <v>4476</v>
      </c>
      <c r="C105" s="325">
        <v>43101</v>
      </c>
      <c r="D105" s="325"/>
      <c r="E105" s="324" t="s">
        <v>4477</v>
      </c>
      <c r="F105" s="324"/>
      <c r="G105" s="326">
        <v>1</v>
      </c>
      <c r="H105" s="326">
        <v>1</v>
      </c>
      <c r="I105" s="1380"/>
      <c r="J105" s="1381"/>
      <c r="K105" s="348"/>
    </row>
    <row r="106" spans="1:11" s="327" customFormat="1" ht="15" customHeight="1">
      <c r="A106" s="323">
        <f t="shared" si="1"/>
        <v>89</v>
      </c>
      <c r="B106" s="324" t="s">
        <v>1552</v>
      </c>
      <c r="C106" s="325">
        <v>43101</v>
      </c>
      <c r="D106" s="325"/>
      <c r="E106" s="324" t="s">
        <v>4478</v>
      </c>
      <c r="F106" s="324"/>
      <c r="G106" s="326">
        <v>30</v>
      </c>
      <c r="H106" s="326">
        <v>30</v>
      </c>
      <c r="I106" s="1380"/>
      <c r="J106" s="1381"/>
    </row>
    <row r="107" spans="1:11" s="327" customFormat="1" ht="15" customHeight="1">
      <c r="A107" s="323">
        <f t="shared" si="1"/>
        <v>90</v>
      </c>
      <c r="B107" s="324" t="s">
        <v>888</v>
      </c>
      <c r="C107" s="325">
        <v>43101</v>
      </c>
      <c r="D107" s="325"/>
      <c r="E107" s="324" t="s">
        <v>4479</v>
      </c>
      <c r="F107" s="324"/>
      <c r="G107" s="326">
        <v>2</v>
      </c>
      <c r="H107" s="326">
        <v>2</v>
      </c>
      <c r="I107" s="1380"/>
      <c r="J107" s="1381"/>
    </row>
    <row r="108" spans="1:11" s="327" customFormat="1" ht="15" customHeight="1">
      <c r="A108" s="323">
        <f t="shared" si="1"/>
        <v>91</v>
      </c>
      <c r="B108" s="324" t="s">
        <v>4480</v>
      </c>
      <c r="C108" s="325">
        <v>43101</v>
      </c>
      <c r="D108" s="325"/>
      <c r="E108" s="324" t="s">
        <v>4481</v>
      </c>
      <c r="F108" s="324"/>
      <c r="G108" s="326">
        <v>1</v>
      </c>
      <c r="H108" s="326">
        <v>1</v>
      </c>
      <c r="I108" s="1380"/>
      <c r="J108" s="1381"/>
    </row>
    <row r="109" spans="1:11" s="327" customFormat="1" ht="15" customHeight="1">
      <c r="A109" s="323">
        <f t="shared" si="1"/>
        <v>92</v>
      </c>
      <c r="B109" s="324" t="s">
        <v>4482</v>
      </c>
      <c r="C109" s="325">
        <v>43101</v>
      </c>
      <c r="D109" s="325"/>
      <c r="E109" s="324" t="s">
        <v>4483</v>
      </c>
      <c r="F109" s="324"/>
      <c r="G109" s="326">
        <v>20</v>
      </c>
      <c r="H109" s="326">
        <v>20</v>
      </c>
      <c r="I109" s="1380"/>
      <c r="J109" s="1381"/>
    </row>
    <row r="110" spans="1:11" s="327" customFormat="1" ht="15" customHeight="1">
      <c r="A110" s="323">
        <f t="shared" si="1"/>
        <v>93</v>
      </c>
      <c r="B110" s="324" t="s">
        <v>4484</v>
      </c>
      <c r="C110" s="325">
        <v>43101</v>
      </c>
      <c r="D110" s="325"/>
      <c r="E110" s="324" t="s">
        <v>4485</v>
      </c>
      <c r="F110" s="324"/>
      <c r="G110" s="326">
        <v>20</v>
      </c>
      <c r="H110" s="326">
        <v>20</v>
      </c>
      <c r="I110" s="1380"/>
      <c r="J110" s="1381"/>
    </row>
    <row r="111" spans="1:11" s="327" customFormat="1" ht="15" customHeight="1">
      <c r="A111" s="323">
        <f t="shared" si="1"/>
        <v>94</v>
      </c>
      <c r="B111" s="324" t="s">
        <v>4486</v>
      </c>
      <c r="C111" s="325">
        <v>43101</v>
      </c>
      <c r="D111" s="325"/>
      <c r="E111" s="324" t="s">
        <v>4487</v>
      </c>
      <c r="F111" s="324"/>
      <c r="G111" s="326">
        <v>10</v>
      </c>
      <c r="H111" s="326">
        <v>10</v>
      </c>
      <c r="I111" s="1380"/>
      <c r="J111" s="1381"/>
    </row>
    <row r="112" spans="1:11" s="327" customFormat="1" ht="15" customHeight="1">
      <c r="A112" s="323">
        <f t="shared" si="1"/>
        <v>95</v>
      </c>
      <c r="B112" s="324" t="s">
        <v>4488</v>
      </c>
      <c r="C112" s="325">
        <v>43101</v>
      </c>
      <c r="D112" s="325"/>
      <c r="E112" s="324" t="s">
        <v>4489</v>
      </c>
      <c r="F112" s="324"/>
      <c r="G112" s="326">
        <v>1</v>
      </c>
      <c r="H112" s="326">
        <v>1</v>
      </c>
      <c r="I112" s="1380"/>
      <c r="J112" s="1381"/>
    </row>
    <row r="113" spans="1:10" s="327" customFormat="1" ht="15" customHeight="1">
      <c r="A113" s="323">
        <f t="shared" si="1"/>
        <v>96</v>
      </c>
      <c r="B113" s="324" t="s">
        <v>4490</v>
      </c>
      <c r="C113" s="325">
        <v>43101</v>
      </c>
      <c r="D113" s="325"/>
      <c r="E113" s="324" t="s">
        <v>4491</v>
      </c>
      <c r="F113" s="324"/>
      <c r="G113" s="326">
        <v>12</v>
      </c>
      <c r="H113" s="326">
        <v>12</v>
      </c>
      <c r="I113" s="1380"/>
      <c r="J113" s="1381"/>
    </row>
    <row r="114" spans="1:10" s="327" customFormat="1" ht="15" customHeight="1">
      <c r="A114" s="323">
        <f t="shared" si="1"/>
        <v>97</v>
      </c>
      <c r="B114" s="324" t="s">
        <v>4492</v>
      </c>
      <c r="C114" s="325">
        <v>43101</v>
      </c>
      <c r="D114" s="325"/>
      <c r="E114" s="324" t="s">
        <v>4493</v>
      </c>
      <c r="F114" s="324"/>
      <c r="G114" s="326">
        <v>1</v>
      </c>
      <c r="H114" s="326">
        <v>1</v>
      </c>
      <c r="I114" s="1380"/>
      <c r="J114" s="1381"/>
    </row>
    <row r="115" spans="1:10" s="327" customFormat="1" ht="15" customHeight="1">
      <c r="A115" s="323">
        <f t="shared" si="1"/>
        <v>98</v>
      </c>
      <c r="B115" s="324" t="s">
        <v>4494</v>
      </c>
      <c r="C115" s="325">
        <v>43101</v>
      </c>
      <c r="D115" s="325"/>
      <c r="E115" s="324" t="s">
        <v>4495</v>
      </c>
      <c r="F115" s="324"/>
      <c r="G115" s="326">
        <v>1</v>
      </c>
      <c r="H115" s="326">
        <v>1</v>
      </c>
      <c r="I115" s="1380"/>
      <c r="J115" s="1381"/>
    </row>
    <row r="116" spans="1:10" s="327" customFormat="1" ht="15" customHeight="1">
      <c r="A116" s="323">
        <f t="shared" si="1"/>
        <v>99</v>
      </c>
      <c r="B116" s="324" t="s">
        <v>4496</v>
      </c>
      <c r="C116" s="325">
        <v>43101</v>
      </c>
      <c r="D116" s="325"/>
      <c r="E116" s="324" t="s">
        <v>4497</v>
      </c>
      <c r="F116" s="324"/>
      <c r="G116" s="326">
        <v>1</v>
      </c>
      <c r="H116" s="326">
        <v>1</v>
      </c>
      <c r="I116" s="1380"/>
      <c r="J116" s="1381"/>
    </row>
    <row r="117" spans="1:10" s="327" customFormat="1" ht="15" customHeight="1">
      <c r="A117" s="323">
        <f t="shared" si="1"/>
        <v>100</v>
      </c>
      <c r="B117" s="324" t="s">
        <v>720</v>
      </c>
      <c r="C117" s="325">
        <v>43101</v>
      </c>
      <c r="D117" s="325"/>
      <c r="E117" s="324" t="s">
        <v>4498</v>
      </c>
      <c r="F117" s="324"/>
      <c r="G117" s="326">
        <v>1</v>
      </c>
      <c r="H117" s="326">
        <v>1</v>
      </c>
      <c r="I117" s="1380"/>
      <c r="J117" s="1381"/>
    </row>
    <row r="118" spans="1:10" s="327" customFormat="1" ht="15" customHeight="1">
      <c r="A118" s="323">
        <f t="shared" si="1"/>
        <v>101</v>
      </c>
      <c r="B118" s="324" t="s">
        <v>4499</v>
      </c>
      <c r="C118" s="325">
        <v>43188</v>
      </c>
      <c r="D118" s="325"/>
      <c r="E118" s="324" t="s">
        <v>4500</v>
      </c>
      <c r="F118" s="324"/>
      <c r="G118" s="326">
        <v>13</v>
      </c>
      <c r="H118" s="326">
        <v>13</v>
      </c>
      <c r="I118" s="1380"/>
      <c r="J118" s="1381"/>
    </row>
    <row r="119" spans="1:10" s="327" customFormat="1" ht="15" customHeight="1">
      <c r="A119" s="323">
        <f t="shared" si="1"/>
        <v>102</v>
      </c>
      <c r="B119" s="324" t="s">
        <v>4501</v>
      </c>
      <c r="C119" s="325">
        <v>43459</v>
      </c>
      <c r="D119" s="325"/>
      <c r="E119" s="324" t="s">
        <v>59</v>
      </c>
      <c r="F119" s="324"/>
      <c r="G119" s="326">
        <v>1</v>
      </c>
      <c r="H119" s="326">
        <v>1</v>
      </c>
      <c r="I119" s="1380"/>
      <c r="J119" s="1381"/>
    </row>
    <row r="120" spans="1:10" s="327" customFormat="1" ht="15" customHeight="1">
      <c r="A120" s="323">
        <f t="shared" si="1"/>
        <v>103</v>
      </c>
      <c r="B120" s="324" t="s">
        <v>4502</v>
      </c>
      <c r="C120" s="325">
        <v>43459</v>
      </c>
      <c r="D120" s="325"/>
      <c r="E120" s="324" t="s">
        <v>4503</v>
      </c>
      <c r="F120" s="324"/>
      <c r="G120" s="326">
        <v>4</v>
      </c>
      <c r="H120" s="326">
        <v>4</v>
      </c>
      <c r="I120" s="1380"/>
      <c r="J120" s="1381"/>
    </row>
    <row r="121" spans="1:10" s="327" customFormat="1" ht="15" customHeight="1">
      <c r="A121" s="323">
        <f t="shared" si="1"/>
        <v>104</v>
      </c>
      <c r="B121" s="324" t="s">
        <v>4504</v>
      </c>
      <c r="C121" s="325">
        <v>43586</v>
      </c>
      <c r="D121" s="325"/>
      <c r="E121" s="324" t="s">
        <v>69</v>
      </c>
      <c r="F121" s="324"/>
      <c r="G121" s="326">
        <v>1</v>
      </c>
      <c r="H121" s="326">
        <v>1</v>
      </c>
      <c r="I121" s="1380"/>
      <c r="J121" s="1381"/>
    </row>
    <row r="122" spans="1:10" s="327" customFormat="1" ht="15" customHeight="1">
      <c r="A122" s="323">
        <f t="shared" si="1"/>
        <v>105</v>
      </c>
      <c r="B122" s="324" t="s">
        <v>4505</v>
      </c>
      <c r="C122" s="325">
        <v>43586</v>
      </c>
      <c r="D122" s="325"/>
      <c r="E122" s="324" t="s">
        <v>4506</v>
      </c>
      <c r="F122" s="324"/>
      <c r="G122" s="326">
        <v>4</v>
      </c>
      <c r="H122" s="326">
        <v>4</v>
      </c>
      <c r="I122" s="1380"/>
      <c r="J122" s="1381"/>
    </row>
    <row r="123" spans="1:10" s="327" customFormat="1" ht="15" customHeight="1">
      <c r="A123" s="323">
        <f t="shared" si="1"/>
        <v>106</v>
      </c>
      <c r="B123" s="324" t="s">
        <v>4507</v>
      </c>
      <c r="C123" s="325">
        <v>43621</v>
      </c>
      <c r="D123" s="325"/>
      <c r="E123" s="324" t="s">
        <v>80</v>
      </c>
      <c r="F123" s="324"/>
      <c r="G123" s="326">
        <v>1</v>
      </c>
      <c r="H123" s="326">
        <v>1</v>
      </c>
      <c r="I123" s="1380"/>
      <c r="J123" s="1381"/>
    </row>
    <row r="124" spans="1:10" s="327" customFormat="1" ht="15" customHeight="1">
      <c r="A124" s="323">
        <f t="shared" si="1"/>
        <v>107</v>
      </c>
      <c r="B124" s="324" t="s">
        <v>4507</v>
      </c>
      <c r="C124" s="325">
        <v>43621</v>
      </c>
      <c r="D124" s="325"/>
      <c r="E124" s="324" t="s">
        <v>4508</v>
      </c>
      <c r="F124" s="324"/>
      <c r="G124" s="326">
        <v>9</v>
      </c>
      <c r="H124" s="326">
        <v>9</v>
      </c>
      <c r="I124" s="1380"/>
      <c r="J124" s="1381"/>
    </row>
    <row r="125" spans="1:10" s="327" customFormat="1" ht="15" customHeight="1">
      <c r="A125" s="323">
        <f t="shared" si="1"/>
        <v>108</v>
      </c>
      <c r="B125" s="324" t="s">
        <v>3822</v>
      </c>
      <c r="C125" s="325">
        <v>43621</v>
      </c>
      <c r="D125" s="325"/>
      <c r="E125" s="324" t="s">
        <v>97</v>
      </c>
      <c r="F125" s="324"/>
      <c r="G125" s="326">
        <v>1</v>
      </c>
      <c r="H125" s="326">
        <v>1</v>
      </c>
      <c r="I125" s="1380"/>
      <c r="J125" s="1381"/>
    </row>
    <row r="126" spans="1:10" s="327" customFormat="1" ht="15" customHeight="1">
      <c r="A126" s="323">
        <f t="shared" si="1"/>
        <v>109</v>
      </c>
      <c r="B126" s="324" t="s">
        <v>3864</v>
      </c>
      <c r="C126" s="325">
        <v>43621</v>
      </c>
      <c r="D126" s="325"/>
      <c r="E126" s="324" t="s">
        <v>99</v>
      </c>
      <c r="F126" s="324"/>
      <c r="G126" s="326">
        <v>1</v>
      </c>
      <c r="H126" s="326">
        <v>1</v>
      </c>
      <c r="I126" s="1380"/>
      <c r="J126" s="1381"/>
    </row>
    <row r="127" spans="1:10" s="327" customFormat="1" ht="15" customHeight="1">
      <c r="A127" s="323">
        <f t="shared" si="1"/>
        <v>110</v>
      </c>
      <c r="B127" s="324" t="s">
        <v>4284</v>
      </c>
      <c r="C127" s="325">
        <v>43826</v>
      </c>
      <c r="D127" s="325"/>
      <c r="E127" s="324" t="s">
        <v>102</v>
      </c>
      <c r="F127" s="324"/>
      <c r="G127" s="326">
        <v>1</v>
      </c>
      <c r="H127" s="326">
        <v>1</v>
      </c>
      <c r="I127" s="1380"/>
      <c r="J127" s="1381"/>
    </row>
    <row r="128" spans="1:10" s="327" customFormat="1" ht="15" customHeight="1">
      <c r="A128" s="323">
        <f t="shared" si="1"/>
        <v>111</v>
      </c>
      <c r="B128" s="324" t="s">
        <v>4509</v>
      </c>
      <c r="C128" s="325">
        <v>43885</v>
      </c>
      <c r="D128" s="325"/>
      <c r="E128" s="324" t="s">
        <v>103</v>
      </c>
      <c r="F128" s="324"/>
      <c r="G128" s="326">
        <v>1</v>
      </c>
      <c r="H128" s="326">
        <v>1</v>
      </c>
      <c r="I128" s="1380"/>
      <c r="J128" s="1381"/>
    </row>
    <row r="129" spans="1:10" s="327" customFormat="1" ht="15" customHeight="1">
      <c r="A129" s="323">
        <f t="shared" si="1"/>
        <v>112</v>
      </c>
      <c r="B129" s="324" t="s">
        <v>553</v>
      </c>
      <c r="C129" s="325">
        <v>44082</v>
      </c>
      <c r="D129" s="325"/>
      <c r="E129" s="324" t="s">
        <v>109</v>
      </c>
      <c r="F129" s="324"/>
      <c r="G129" s="326">
        <v>1</v>
      </c>
      <c r="H129" s="326">
        <v>1</v>
      </c>
      <c r="I129" s="1380"/>
      <c r="J129" s="1381"/>
    </row>
    <row r="130" spans="1:10" s="327" customFormat="1" ht="15" customHeight="1">
      <c r="A130" s="323">
        <f t="shared" si="1"/>
        <v>113</v>
      </c>
      <c r="B130" s="324" t="s">
        <v>4510</v>
      </c>
      <c r="C130" s="325">
        <v>44097</v>
      </c>
      <c r="D130" s="325"/>
      <c r="E130" s="324" t="s">
        <v>104</v>
      </c>
      <c r="F130" s="324"/>
      <c r="G130" s="326">
        <v>1</v>
      </c>
      <c r="H130" s="326">
        <v>1</v>
      </c>
      <c r="I130" s="1380"/>
      <c r="J130" s="1381"/>
    </row>
    <row r="131" spans="1:10" s="327" customFormat="1" ht="15" customHeight="1">
      <c r="A131" s="323">
        <f t="shared" si="1"/>
        <v>114</v>
      </c>
      <c r="B131" s="324" t="s">
        <v>4511</v>
      </c>
      <c r="C131" s="325">
        <v>44179</v>
      </c>
      <c r="D131" s="325"/>
      <c r="E131" s="324" t="s">
        <v>112</v>
      </c>
      <c r="F131" s="324"/>
      <c r="G131" s="326">
        <v>1</v>
      </c>
      <c r="H131" s="326">
        <v>1</v>
      </c>
      <c r="I131" s="1380"/>
      <c r="J131" s="1381"/>
    </row>
    <row r="132" spans="1:10" s="327" customFormat="1" ht="15" customHeight="1">
      <c r="A132" s="323">
        <f t="shared" si="1"/>
        <v>115</v>
      </c>
      <c r="B132" s="324" t="s">
        <v>4512</v>
      </c>
      <c r="C132" s="325">
        <v>44181</v>
      </c>
      <c r="D132" s="325"/>
      <c r="E132" s="324" t="s">
        <v>111</v>
      </c>
      <c r="F132" s="324"/>
      <c r="G132" s="326">
        <v>1</v>
      </c>
      <c r="H132" s="326">
        <v>1</v>
      </c>
      <c r="I132" s="1380"/>
      <c r="J132" s="1381"/>
    </row>
    <row r="133" spans="1:10" s="327" customFormat="1" ht="15" customHeight="1">
      <c r="A133" s="323">
        <f t="shared" si="1"/>
        <v>116</v>
      </c>
      <c r="B133" s="324" t="s">
        <v>1616</v>
      </c>
      <c r="C133" s="325">
        <v>44228</v>
      </c>
      <c r="D133" s="325"/>
      <c r="E133" s="324" t="s">
        <v>134</v>
      </c>
      <c r="F133" s="324"/>
      <c r="G133" s="326">
        <v>1</v>
      </c>
      <c r="H133" s="326">
        <v>1</v>
      </c>
      <c r="I133" s="1380"/>
      <c r="J133" s="1381"/>
    </row>
    <row r="134" spans="1:10" s="327" customFormat="1" ht="15" customHeight="1">
      <c r="A134" s="323">
        <f t="shared" si="1"/>
        <v>117</v>
      </c>
      <c r="B134" s="324" t="s">
        <v>4513</v>
      </c>
      <c r="C134" s="325">
        <v>44242</v>
      </c>
      <c r="D134" s="325"/>
      <c r="E134" s="324" t="s">
        <v>136</v>
      </c>
      <c r="F134" s="324"/>
      <c r="G134" s="326">
        <v>1</v>
      </c>
      <c r="H134" s="326">
        <v>1</v>
      </c>
      <c r="I134" s="1380"/>
      <c r="J134" s="1381"/>
    </row>
    <row r="135" spans="1:10" s="327" customFormat="1" ht="15" customHeight="1">
      <c r="A135" s="323">
        <f t="shared" si="1"/>
        <v>118</v>
      </c>
      <c r="B135" s="324" t="s">
        <v>4514</v>
      </c>
      <c r="C135" s="325">
        <v>44314</v>
      </c>
      <c r="D135" s="325"/>
      <c r="E135" s="324" t="s">
        <v>138</v>
      </c>
      <c r="F135" s="324"/>
      <c r="G135" s="326">
        <v>1</v>
      </c>
      <c r="H135" s="326">
        <v>1</v>
      </c>
      <c r="I135" s="1380"/>
      <c r="J135" s="1381"/>
    </row>
    <row r="136" spans="1:10" s="327" customFormat="1" ht="15" customHeight="1">
      <c r="A136" s="323">
        <f t="shared" si="1"/>
        <v>119</v>
      </c>
      <c r="B136" s="324" t="s">
        <v>4515</v>
      </c>
      <c r="C136" s="325">
        <v>44319</v>
      </c>
      <c r="D136" s="325"/>
      <c r="E136" s="324" t="s">
        <v>140</v>
      </c>
      <c r="F136" s="324"/>
      <c r="G136" s="326">
        <v>1</v>
      </c>
      <c r="H136" s="326">
        <v>1</v>
      </c>
      <c r="I136" s="1380"/>
      <c r="J136" s="1381"/>
    </row>
    <row r="137" spans="1:10" s="327" customFormat="1" ht="15" customHeight="1">
      <c r="A137" s="323">
        <f t="shared" si="1"/>
        <v>120</v>
      </c>
      <c r="B137" s="324" t="s">
        <v>4515</v>
      </c>
      <c r="C137" s="325">
        <v>44319</v>
      </c>
      <c r="D137" s="325"/>
      <c r="E137" s="324" t="s">
        <v>142</v>
      </c>
      <c r="F137" s="324"/>
      <c r="G137" s="326">
        <v>1</v>
      </c>
      <c r="H137" s="326">
        <v>1</v>
      </c>
      <c r="I137" s="1380"/>
      <c r="J137" s="1381"/>
    </row>
    <row r="138" spans="1:10" s="327" customFormat="1" ht="15" customHeight="1">
      <c r="A138" s="323">
        <f t="shared" si="1"/>
        <v>121</v>
      </c>
      <c r="B138" s="324" t="s">
        <v>4516</v>
      </c>
      <c r="C138" s="325">
        <v>44413</v>
      </c>
      <c r="D138" s="325"/>
      <c r="E138" s="324" t="s">
        <v>144</v>
      </c>
      <c r="F138" s="324"/>
      <c r="G138" s="326">
        <v>1</v>
      </c>
      <c r="H138" s="326">
        <v>1</v>
      </c>
      <c r="I138" s="1380"/>
      <c r="J138" s="1381"/>
    </row>
    <row r="139" spans="1:10" s="327" customFormat="1" ht="15" customHeight="1">
      <c r="A139" s="323">
        <f t="shared" si="1"/>
        <v>122</v>
      </c>
      <c r="B139" s="324" t="s">
        <v>4510</v>
      </c>
      <c r="C139" s="325">
        <v>44466</v>
      </c>
      <c r="D139" s="325"/>
      <c r="E139" s="324" t="s">
        <v>146</v>
      </c>
      <c r="F139" s="324"/>
      <c r="G139" s="326">
        <v>1</v>
      </c>
      <c r="H139" s="326">
        <v>1</v>
      </c>
      <c r="I139" s="1380"/>
      <c r="J139" s="1381"/>
    </row>
    <row r="140" spans="1:10" s="327" customFormat="1" ht="15" customHeight="1">
      <c r="A140" s="323">
        <f t="shared" si="1"/>
        <v>123</v>
      </c>
      <c r="B140" s="324" t="s">
        <v>1616</v>
      </c>
      <c r="C140" s="325">
        <v>44537</v>
      </c>
      <c r="D140" s="325"/>
      <c r="E140" s="324" t="s">
        <v>159</v>
      </c>
      <c r="F140" s="324"/>
      <c r="G140" s="326">
        <v>1</v>
      </c>
      <c r="H140" s="326">
        <v>1</v>
      </c>
      <c r="I140" s="1380"/>
      <c r="J140" s="1381"/>
    </row>
    <row r="141" spans="1:10" s="327" customFormat="1" ht="15" customHeight="1">
      <c r="A141" s="323">
        <f t="shared" si="1"/>
        <v>124</v>
      </c>
      <c r="B141" s="324" t="s">
        <v>4517</v>
      </c>
      <c r="C141" s="325">
        <v>44540</v>
      </c>
      <c r="D141" s="325"/>
      <c r="E141" s="324" t="s">
        <v>148</v>
      </c>
      <c r="F141" s="324"/>
      <c r="G141" s="326">
        <v>1</v>
      </c>
      <c r="H141" s="326">
        <v>1</v>
      </c>
      <c r="I141" s="1380"/>
      <c r="J141" s="1381"/>
    </row>
    <row r="142" spans="1:10" s="327" customFormat="1" ht="15" customHeight="1">
      <c r="A142" s="323">
        <f t="shared" si="1"/>
        <v>125</v>
      </c>
      <c r="B142" s="324" t="s">
        <v>4450</v>
      </c>
      <c r="C142" s="325">
        <v>44554</v>
      </c>
      <c r="D142" s="325"/>
      <c r="E142" s="324" t="s">
        <v>4518</v>
      </c>
      <c r="F142" s="324"/>
      <c r="G142" s="326">
        <v>6</v>
      </c>
      <c r="H142" s="326">
        <v>6</v>
      </c>
      <c r="I142" s="1380"/>
      <c r="J142" s="1381"/>
    </row>
    <row r="143" spans="1:10" s="327" customFormat="1" ht="15" customHeight="1">
      <c r="A143" s="323">
        <f t="shared" si="1"/>
        <v>126</v>
      </c>
      <c r="B143" s="324" t="s">
        <v>4519</v>
      </c>
      <c r="C143" s="325">
        <v>44803</v>
      </c>
      <c r="D143" s="325"/>
      <c r="E143" s="324" t="s">
        <v>183</v>
      </c>
      <c r="F143" s="324"/>
      <c r="G143" s="326">
        <v>1</v>
      </c>
      <c r="H143" s="326">
        <v>1</v>
      </c>
      <c r="I143" s="1380"/>
      <c r="J143" s="1381"/>
    </row>
    <row r="144" spans="1:10" s="327" customFormat="1" ht="15" customHeight="1">
      <c r="A144" s="323">
        <f t="shared" si="1"/>
        <v>127</v>
      </c>
      <c r="B144" s="324" t="s">
        <v>3709</v>
      </c>
      <c r="C144" s="325">
        <v>44879</v>
      </c>
      <c r="D144" s="325"/>
      <c r="E144" s="324" t="s">
        <v>247</v>
      </c>
      <c r="F144" s="324"/>
      <c r="G144" s="326">
        <v>1</v>
      </c>
      <c r="H144" s="326">
        <v>1</v>
      </c>
      <c r="I144" s="1380"/>
      <c r="J144" s="1381"/>
    </row>
    <row r="145" spans="1:10" s="327" customFormat="1" ht="15" customHeight="1">
      <c r="A145" s="323">
        <f t="shared" si="1"/>
        <v>128</v>
      </c>
      <c r="B145" s="324" t="s">
        <v>499</v>
      </c>
      <c r="C145" s="325">
        <v>44879</v>
      </c>
      <c r="D145" s="325"/>
      <c r="E145" s="324" t="s">
        <v>249</v>
      </c>
      <c r="F145" s="324"/>
      <c r="G145" s="326">
        <v>1</v>
      </c>
      <c r="H145" s="326">
        <v>1</v>
      </c>
      <c r="I145" s="1380"/>
      <c r="J145" s="1381"/>
    </row>
    <row r="146" spans="1:10" s="333" customFormat="1" ht="15" customHeight="1">
      <c r="A146" s="323">
        <f t="shared" si="1"/>
        <v>129</v>
      </c>
      <c r="B146" s="330" t="s">
        <v>3819</v>
      </c>
      <c r="C146" s="331">
        <v>44879</v>
      </c>
      <c r="D146" s="331"/>
      <c r="E146" s="330" t="s">
        <v>4520</v>
      </c>
      <c r="F146" s="330"/>
      <c r="G146" s="332">
        <v>9</v>
      </c>
      <c r="H146" s="332">
        <v>9</v>
      </c>
      <c r="I146" s="1380"/>
      <c r="J146" s="1381"/>
    </row>
    <row r="147" spans="1:10" s="327" customFormat="1" ht="15" customHeight="1">
      <c r="A147" s="323">
        <f t="shared" si="1"/>
        <v>130</v>
      </c>
      <c r="B147" s="324" t="s">
        <v>4521</v>
      </c>
      <c r="C147" s="325">
        <v>44907</v>
      </c>
      <c r="D147" s="325"/>
      <c r="E147" s="324" t="s">
        <v>238</v>
      </c>
      <c r="F147" s="324"/>
      <c r="G147" s="326">
        <v>1</v>
      </c>
      <c r="H147" s="326">
        <v>1</v>
      </c>
      <c r="I147" s="1380"/>
      <c r="J147" s="1381"/>
    </row>
    <row r="148" spans="1:10" s="327" customFormat="1" ht="15" customHeight="1">
      <c r="A148" s="323">
        <f t="shared" ref="A148:A172" si="2">A147+1</f>
        <v>131</v>
      </c>
      <c r="B148" s="324" t="s">
        <v>4522</v>
      </c>
      <c r="C148" s="325">
        <v>44924</v>
      </c>
      <c r="D148" s="325"/>
      <c r="E148" s="324" t="s">
        <v>240</v>
      </c>
      <c r="F148" s="324"/>
      <c r="G148" s="326">
        <v>1</v>
      </c>
      <c r="H148" s="326">
        <v>1</v>
      </c>
      <c r="I148" s="1380"/>
      <c r="J148" s="1381"/>
    </row>
    <row r="149" spans="1:10" s="327" customFormat="1" ht="15" customHeight="1">
      <c r="A149" s="323">
        <f t="shared" si="2"/>
        <v>132</v>
      </c>
      <c r="B149" s="324" t="s">
        <v>4523</v>
      </c>
      <c r="C149" s="325">
        <v>44924</v>
      </c>
      <c r="D149" s="325"/>
      <c r="E149" s="324" t="s">
        <v>241</v>
      </c>
      <c r="F149" s="324"/>
      <c r="G149" s="326">
        <v>1</v>
      </c>
      <c r="H149" s="326">
        <v>1</v>
      </c>
      <c r="I149" s="1380"/>
      <c r="J149" s="1381"/>
    </row>
    <row r="150" spans="1:10" s="327" customFormat="1" ht="15" customHeight="1">
      <c r="A150" s="323">
        <f t="shared" si="2"/>
        <v>133</v>
      </c>
      <c r="B150" s="324" t="s">
        <v>4524</v>
      </c>
      <c r="C150" s="325">
        <v>44924</v>
      </c>
      <c r="D150" s="325"/>
      <c r="E150" s="324" t="s">
        <v>243</v>
      </c>
      <c r="F150" s="324"/>
      <c r="G150" s="326">
        <v>1</v>
      </c>
      <c r="H150" s="326">
        <v>1</v>
      </c>
      <c r="I150" s="1380"/>
      <c r="J150" s="1381"/>
    </row>
    <row r="151" spans="1:10" s="327" customFormat="1" ht="15" customHeight="1">
      <c r="A151" s="323">
        <f t="shared" si="2"/>
        <v>134</v>
      </c>
      <c r="B151" s="324" t="s">
        <v>4525</v>
      </c>
      <c r="C151" s="325">
        <v>44924</v>
      </c>
      <c r="D151" s="325"/>
      <c r="E151" s="324" t="s">
        <v>245</v>
      </c>
      <c r="F151" s="324"/>
      <c r="G151" s="326">
        <v>1</v>
      </c>
      <c r="H151" s="326">
        <v>1</v>
      </c>
      <c r="I151" s="1380"/>
      <c r="J151" s="1381"/>
    </row>
    <row r="152" spans="1:10" s="327" customFormat="1" ht="15" customHeight="1">
      <c r="A152" s="323">
        <f t="shared" si="2"/>
        <v>135</v>
      </c>
      <c r="B152" s="334" t="s">
        <v>4526</v>
      </c>
      <c r="C152" s="335">
        <v>44965</v>
      </c>
      <c r="D152" s="335"/>
      <c r="E152" s="334" t="s">
        <v>4527</v>
      </c>
      <c r="F152" s="334"/>
      <c r="G152" s="326">
        <v>2</v>
      </c>
      <c r="H152" s="326">
        <v>2</v>
      </c>
      <c r="I152" s="1380"/>
      <c r="J152" s="1381"/>
    </row>
    <row r="153" spans="1:10" s="327" customFormat="1" ht="15" customHeight="1">
      <c r="A153" s="323">
        <f t="shared" si="2"/>
        <v>136</v>
      </c>
      <c r="B153" s="334" t="s">
        <v>4528</v>
      </c>
      <c r="C153" s="335">
        <v>44965</v>
      </c>
      <c r="D153" s="335"/>
      <c r="E153" s="334" t="s">
        <v>4529</v>
      </c>
      <c r="F153" s="334"/>
      <c r="G153" s="326">
        <v>2</v>
      </c>
      <c r="H153" s="326">
        <v>2</v>
      </c>
      <c r="I153" s="1380"/>
      <c r="J153" s="1381"/>
    </row>
    <row r="154" spans="1:10" s="327" customFormat="1" ht="15" customHeight="1">
      <c r="A154" s="323">
        <f t="shared" si="2"/>
        <v>137</v>
      </c>
      <c r="B154" s="334" t="s">
        <v>4530</v>
      </c>
      <c r="C154" s="335">
        <v>44965</v>
      </c>
      <c r="D154" s="335"/>
      <c r="E154" s="334" t="s">
        <v>4531</v>
      </c>
      <c r="F154" s="334"/>
      <c r="G154" s="326">
        <v>2</v>
      </c>
      <c r="H154" s="326">
        <v>2</v>
      </c>
      <c r="I154" s="1380"/>
      <c r="J154" s="1381"/>
    </row>
    <row r="155" spans="1:10" s="327" customFormat="1" ht="15" customHeight="1">
      <c r="A155" s="323">
        <f t="shared" si="2"/>
        <v>138</v>
      </c>
      <c r="B155" s="334" t="s">
        <v>4532</v>
      </c>
      <c r="C155" s="336">
        <v>44965</v>
      </c>
      <c r="D155" s="336"/>
      <c r="E155" s="337" t="s">
        <v>4533</v>
      </c>
      <c r="F155" s="337"/>
      <c r="G155" s="326">
        <v>2</v>
      </c>
      <c r="H155" s="326">
        <v>2</v>
      </c>
      <c r="I155" s="1380"/>
      <c r="J155" s="1381"/>
    </row>
    <row r="156" spans="1:10" s="327" customFormat="1" ht="15" customHeight="1">
      <c r="A156" s="323">
        <f t="shared" si="2"/>
        <v>139</v>
      </c>
      <c r="B156" s="334" t="s">
        <v>4450</v>
      </c>
      <c r="C156" s="325" t="s">
        <v>4534</v>
      </c>
      <c r="D156" s="325"/>
      <c r="E156" s="324" t="s">
        <v>4535</v>
      </c>
      <c r="F156" s="324"/>
      <c r="G156" s="326">
        <v>9</v>
      </c>
      <c r="H156" s="326">
        <v>9</v>
      </c>
      <c r="I156" s="1380"/>
      <c r="J156" s="1381"/>
    </row>
    <row r="157" spans="1:10" s="327" customFormat="1" ht="27" customHeight="1">
      <c r="A157" s="323">
        <f t="shared" si="2"/>
        <v>140</v>
      </c>
      <c r="B157" s="334" t="s">
        <v>4536</v>
      </c>
      <c r="C157" s="335">
        <v>45211</v>
      </c>
      <c r="D157" s="335"/>
      <c r="E157" s="334" t="s">
        <v>288</v>
      </c>
      <c r="F157" s="334"/>
      <c r="G157" s="326">
        <v>1</v>
      </c>
      <c r="H157" s="326">
        <v>1</v>
      </c>
      <c r="I157" s="1380"/>
      <c r="J157" s="1381"/>
    </row>
    <row r="158" spans="1:10" s="327" customFormat="1" ht="15" customHeight="1">
      <c r="A158" s="323">
        <f t="shared" si="2"/>
        <v>141</v>
      </c>
      <c r="B158" s="334" t="s">
        <v>1443</v>
      </c>
      <c r="C158" s="335">
        <v>45287</v>
      </c>
      <c r="D158" s="335"/>
      <c r="E158" s="334" t="s">
        <v>4537</v>
      </c>
      <c r="F158" s="334"/>
      <c r="G158" s="326">
        <v>2</v>
      </c>
      <c r="H158" s="326">
        <v>2</v>
      </c>
      <c r="I158" s="1380"/>
      <c r="J158" s="1381"/>
    </row>
    <row r="159" spans="1:10" s="327" customFormat="1" ht="15" customHeight="1">
      <c r="A159" s="323">
        <f t="shared" si="2"/>
        <v>142</v>
      </c>
      <c r="B159" s="334" t="s">
        <v>1616</v>
      </c>
      <c r="C159" s="335">
        <v>45288</v>
      </c>
      <c r="D159" s="335"/>
      <c r="E159" s="334" t="s">
        <v>289</v>
      </c>
      <c r="F159" s="334"/>
      <c r="G159" s="326">
        <v>1</v>
      </c>
      <c r="H159" s="326">
        <v>1</v>
      </c>
      <c r="I159" s="1380"/>
      <c r="J159" s="1381"/>
    </row>
    <row r="160" spans="1:10" s="327" customFormat="1" ht="15" customHeight="1">
      <c r="A160" s="323">
        <f t="shared" si="2"/>
        <v>143</v>
      </c>
      <c r="B160" s="334" t="s">
        <v>4538</v>
      </c>
      <c r="C160" s="335">
        <v>45289</v>
      </c>
      <c r="D160" s="335"/>
      <c r="E160" s="334" t="s">
        <v>291</v>
      </c>
      <c r="F160" s="334"/>
      <c r="G160" s="326">
        <v>2</v>
      </c>
      <c r="H160" s="326">
        <v>2</v>
      </c>
      <c r="I160" s="1380"/>
      <c r="J160" s="1381"/>
    </row>
    <row r="161" spans="1:10" s="327" customFormat="1" ht="15" customHeight="1">
      <c r="A161" s="323">
        <f t="shared" si="2"/>
        <v>144</v>
      </c>
      <c r="B161" s="338" t="s">
        <v>1309</v>
      </c>
      <c r="C161" s="339">
        <v>45390</v>
      </c>
      <c r="D161" s="339"/>
      <c r="E161" s="338" t="s">
        <v>305</v>
      </c>
      <c r="F161" s="338"/>
      <c r="G161" s="326">
        <v>1</v>
      </c>
      <c r="H161" s="326">
        <v>1</v>
      </c>
      <c r="I161" s="1380"/>
      <c r="J161" s="1381"/>
    </row>
    <row r="162" spans="1:10" s="327" customFormat="1" ht="15" customHeight="1">
      <c r="A162" s="323">
        <f t="shared" si="2"/>
        <v>145</v>
      </c>
      <c r="B162" s="338" t="s">
        <v>312</v>
      </c>
      <c r="C162" s="339">
        <v>45318</v>
      </c>
      <c r="D162" s="339"/>
      <c r="E162" s="338" t="s">
        <v>4539</v>
      </c>
      <c r="F162" s="338"/>
      <c r="G162" s="326">
        <v>4</v>
      </c>
      <c r="H162" s="326">
        <v>4</v>
      </c>
      <c r="I162" s="1380"/>
      <c r="J162" s="1381"/>
    </row>
    <row r="163" spans="1:10" s="327" customFormat="1" ht="15" customHeight="1">
      <c r="A163" s="323">
        <f t="shared" si="2"/>
        <v>146</v>
      </c>
      <c r="B163" s="338" t="s">
        <v>985</v>
      </c>
      <c r="C163" s="339">
        <v>45318</v>
      </c>
      <c r="D163" s="339"/>
      <c r="E163" s="338" t="s">
        <v>4540</v>
      </c>
      <c r="F163" s="338"/>
      <c r="G163" s="326">
        <v>2</v>
      </c>
      <c r="H163" s="326">
        <v>2</v>
      </c>
      <c r="I163" s="1380"/>
      <c r="J163" s="1381"/>
    </row>
    <row r="164" spans="1:10" s="327" customFormat="1" ht="15" customHeight="1">
      <c r="A164" s="323">
        <f t="shared" si="2"/>
        <v>147</v>
      </c>
      <c r="B164" s="338" t="s">
        <v>4541</v>
      </c>
      <c r="C164" s="339">
        <v>45344</v>
      </c>
      <c r="D164" s="339"/>
      <c r="E164" s="338" t="s">
        <v>304</v>
      </c>
      <c r="F164" s="338"/>
      <c r="G164" s="326">
        <v>1</v>
      </c>
      <c r="H164" s="326">
        <v>1</v>
      </c>
      <c r="I164" s="1380"/>
      <c r="J164" s="1381"/>
    </row>
    <row r="165" spans="1:10" s="327" customFormat="1" ht="15" customHeight="1">
      <c r="A165" s="323">
        <f t="shared" si="2"/>
        <v>148</v>
      </c>
      <c r="B165" s="338" t="s">
        <v>4542</v>
      </c>
      <c r="C165" s="339">
        <v>45344</v>
      </c>
      <c r="D165" s="339"/>
      <c r="E165" s="338" t="s">
        <v>303</v>
      </c>
      <c r="F165" s="338"/>
      <c r="G165" s="326">
        <v>1</v>
      </c>
      <c r="H165" s="326">
        <v>1</v>
      </c>
      <c r="I165" s="1380"/>
      <c r="J165" s="1381"/>
    </row>
    <row r="166" spans="1:10" s="327" customFormat="1" ht="15" customHeight="1">
      <c r="A166" s="323">
        <f t="shared" si="2"/>
        <v>149</v>
      </c>
      <c r="B166" s="338" t="s">
        <v>4543</v>
      </c>
      <c r="C166" s="339">
        <v>45558</v>
      </c>
      <c r="D166" s="339"/>
      <c r="E166" s="338" t="s">
        <v>307</v>
      </c>
      <c r="F166" s="338"/>
      <c r="G166" s="326">
        <v>1</v>
      </c>
      <c r="H166" s="326">
        <v>1</v>
      </c>
      <c r="I166" s="1380"/>
      <c r="J166" s="1381"/>
    </row>
    <row r="167" spans="1:10" s="327" customFormat="1" ht="15" customHeight="1">
      <c r="A167" s="323">
        <f t="shared" si="2"/>
        <v>150</v>
      </c>
      <c r="B167" s="338" t="s">
        <v>4544</v>
      </c>
      <c r="C167" s="339">
        <v>45558</v>
      </c>
      <c r="D167" s="339"/>
      <c r="E167" s="338" t="s">
        <v>309</v>
      </c>
      <c r="F167" s="338"/>
      <c r="G167" s="326">
        <v>1</v>
      </c>
      <c r="H167" s="326">
        <v>1</v>
      </c>
      <c r="I167" s="1380"/>
      <c r="J167" s="1381"/>
    </row>
    <row r="168" spans="1:10" s="327" customFormat="1" ht="15" customHeight="1">
      <c r="A168" s="323">
        <f t="shared" si="2"/>
        <v>151</v>
      </c>
      <c r="B168" s="338" t="s">
        <v>4545</v>
      </c>
      <c r="C168" s="339">
        <v>45622</v>
      </c>
      <c r="D168" s="339"/>
      <c r="E168" s="338" t="s">
        <v>311</v>
      </c>
      <c r="F168" s="338"/>
      <c r="G168" s="326">
        <v>1</v>
      </c>
      <c r="H168" s="326">
        <v>1</v>
      </c>
      <c r="I168" s="1380"/>
      <c r="J168" s="1381"/>
    </row>
    <row r="169" spans="1:10" s="327" customFormat="1" ht="15" customHeight="1">
      <c r="A169" s="323">
        <f t="shared" si="2"/>
        <v>152</v>
      </c>
      <c r="B169" s="340" t="s">
        <v>4517</v>
      </c>
      <c r="C169" s="339">
        <v>45622</v>
      </c>
      <c r="D169" s="339"/>
      <c r="E169" s="338" t="s">
        <v>313</v>
      </c>
      <c r="F169" s="338"/>
      <c r="G169" s="326">
        <v>1</v>
      </c>
      <c r="H169" s="326">
        <v>1</v>
      </c>
      <c r="I169" s="1380"/>
      <c r="J169" s="1381"/>
    </row>
    <row r="170" spans="1:10" s="327" customFormat="1" ht="15" customHeight="1">
      <c r="A170" s="323">
        <f t="shared" si="2"/>
        <v>153</v>
      </c>
      <c r="B170" s="340" t="s">
        <v>3758</v>
      </c>
      <c r="C170" s="339">
        <v>45631</v>
      </c>
      <c r="D170" s="339"/>
      <c r="E170" s="338" t="s">
        <v>4546</v>
      </c>
      <c r="F170" s="338"/>
      <c r="G170" s="326">
        <v>2</v>
      </c>
      <c r="H170" s="326">
        <v>2</v>
      </c>
      <c r="I170" s="1380"/>
      <c r="J170" s="1381"/>
    </row>
    <row r="171" spans="1:10" s="327" customFormat="1" ht="15" customHeight="1">
      <c r="A171" s="323">
        <f t="shared" si="2"/>
        <v>154</v>
      </c>
      <c r="B171" s="340" t="s">
        <v>4547</v>
      </c>
      <c r="C171" s="339">
        <v>45341</v>
      </c>
      <c r="D171" s="339"/>
      <c r="E171" s="338" t="s">
        <v>4548</v>
      </c>
      <c r="F171" s="341"/>
      <c r="G171" s="326">
        <v>10</v>
      </c>
      <c r="H171" s="326">
        <v>10</v>
      </c>
      <c r="I171" s="1380"/>
      <c r="J171" s="1381"/>
    </row>
    <row r="172" spans="1:10" s="327" customFormat="1" ht="15" customHeight="1">
      <c r="A172" s="323">
        <f t="shared" si="2"/>
        <v>155</v>
      </c>
      <c r="B172" s="342" t="s">
        <v>4547</v>
      </c>
      <c r="C172" s="339">
        <v>45341</v>
      </c>
      <c r="D172" s="339"/>
      <c r="E172" s="343" t="s">
        <v>4548</v>
      </c>
      <c r="F172" s="344"/>
      <c r="G172" s="326">
        <v>40</v>
      </c>
      <c r="H172" s="326">
        <v>40</v>
      </c>
      <c r="I172" s="1380"/>
      <c r="J172" s="1381"/>
    </row>
    <row r="173" spans="1:10" s="333" customFormat="1" ht="15" customHeight="1">
      <c r="A173" s="1372" t="s">
        <v>1657</v>
      </c>
      <c r="B173" s="1372"/>
      <c r="C173" s="346"/>
      <c r="D173" s="346"/>
      <c r="E173" s="346"/>
      <c r="F173" s="346"/>
      <c r="G173" s="347">
        <f>SUM(G18:G172)</f>
        <v>775</v>
      </c>
      <c r="H173" s="347">
        <f>SUM(H18:H172)</f>
        <v>775</v>
      </c>
      <c r="I173" s="1380"/>
      <c r="J173" s="1381"/>
    </row>
    <row r="177" spans="1:17" ht="42.75" customHeight="1">
      <c r="F177" s="1382" t="s">
        <v>4549</v>
      </c>
      <c r="G177" s="1382"/>
      <c r="H177" s="1382"/>
      <c r="I177" s="1382"/>
      <c r="J177" s="1382"/>
      <c r="K177" s="1382"/>
      <c r="L177" s="349"/>
      <c r="P177" s="25"/>
      <c r="Q177" s="25"/>
    </row>
    <row r="179" spans="1:17" ht="23.45" customHeight="1">
      <c r="A179" s="1383" t="s">
        <v>4319</v>
      </c>
      <c r="B179" s="1384" t="s">
        <v>1658</v>
      </c>
      <c r="C179" s="1384" t="s">
        <v>1659</v>
      </c>
      <c r="D179" s="1385" t="s">
        <v>4550</v>
      </c>
      <c r="E179" s="1384" t="s">
        <v>1661</v>
      </c>
      <c r="F179" s="1388" t="s">
        <v>3714</v>
      </c>
      <c r="G179" s="1389"/>
    </row>
    <row r="180" spans="1:17" ht="17.25" customHeight="1">
      <c r="A180" s="1383"/>
      <c r="B180" s="1384"/>
      <c r="C180" s="1384"/>
      <c r="D180" s="1386"/>
      <c r="E180" s="1384"/>
      <c r="F180" s="1390" t="s">
        <v>1663</v>
      </c>
      <c r="G180" s="1390" t="s">
        <v>1664</v>
      </c>
    </row>
    <row r="181" spans="1:17" ht="18.600000000000001" customHeight="1">
      <c r="A181" s="1383"/>
      <c r="B181" s="1384"/>
      <c r="C181" s="1384"/>
      <c r="D181" s="1386"/>
      <c r="E181" s="1384"/>
      <c r="F181" s="1237"/>
      <c r="G181" s="1237"/>
    </row>
    <row r="182" spans="1:17" ht="80.25" customHeight="1">
      <c r="A182" s="1383"/>
      <c r="B182" s="1384"/>
      <c r="C182" s="1384"/>
      <c r="D182" s="1387"/>
      <c r="E182" s="1384"/>
      <c r="F182" s="1391"/>
      <c r="G182" s="1391"/>
    </row>
    <row r="183" spans="1:17" s="350" customFormat="1">
      <c r="A183" s="352" t="s">
        <v>1666</v>
      </c>
      <c r="B183" s="328" t="s">
        <v>4551</v>
      </c>
      <c r="C183" s="353">
        <v>43101</v>
      </c>
      <c r="D183" s="352" t="s">
        <v>4552</v>
      </c>
      <c r="E183" s="326">
        <v>1</v>
      </c>
      <c r="F183" s="326">
        <v>1</v>
      </c>
      <c r="G183" s="354"/>
    </row>
    <row r="184" spans="1:17" s="320" customFormat="1" ht="15" customHeight="1">
      <c r="A184" s="355"/>
      <c r="B184" s="337"/>
      <c r="C184" s="335"/>
      <c r="D184" s="335"/>
      <c r="E184" s="356"/>
      <c r="F184" s="326"/>
      <c r="G184" s="357"/>
    </row>
    <row r="185" spans="1:17" s="320" customFormat="1" ht="15" customHeight="1">
      <c r="A185" s="355"/>
      <c r="B185" s="337"/>
      <c r="C185" s="335"/>
      <c r="D185" s="335"/>
      <c r="E185" s="356"/>
      <c r="F185" s="326"/>
      <c r="G185" s="357"/>
    </row>
    <row r="186" spans="1:17" s="321" customFormat="1" ht="15" customHeight="1">
      <c r="A186" s="358"/>
      <c r="B186" s="340"/>
      <c r="C186" s="345"/>
      <c r="D186" s="345"/>
      <c r="E186" s="359"/>
      <c r="F186" s="332"/>
      <c r="G186" s="360"/>
    </row>
    <row r="187" spans="1:17" s="351" customFormat="1" ht="15" customHeight="1">
      <c r="A187" s="1372" t="s">
        <v>1657</v>
      </c>
      <c r="B187" s="1372"/>
      <c r="C187" s="346"/>
      <c r="D187" s="346"/>
      <c r="E187" s="346"/>
      <c r="F187" s="347">
        <f>SUM(F183:F186)</f>
        <v>1</v>
      </c>
      <c r="G187" s="347">
        <f>SUM(G183:G186)</f>
        <v>0</v>
      </c>
    </row>
    <row r="191" spans="1:17" ht="18.75">
      <c r="A191" s="361"/>
      <c r="B191" s="1366" t="s">
        <v>4553</v>
      </c>
      <c r="C191" s="1366"/>
      <c r="D191" s="1366"/>
      <c r="E191" s="1366"/>
      <c r="F191" s="1366"/>
      <c r="G191" s="1366"/>
      <c r="H191" s="1366"/>
    </row>
    <row r="193" spans="1:12" ht="14.45" customHeight="1">
      <c r="A193" s="1373" t="s">
        <v>0</v>
      </c>
      <c r="B193" s="1226" t="s">
        <v>1680</v>
      </c>
      <c r="C193" s="1226" t="s">
        <v>1681</v>
      </c>
      <c r="D193" s="1226" t="s">
        <v>4554</v>
      </c>
      <c r="E193" s="1374" t="s">
        <v>1682</v>
      </c>
      <c r="F193" s="1375"/>
      <c r="G193" s="1373" t="s">
        <v>4555</v>
      </c>
      <c r="H193" s="1373"/>
    </row>
    <row r="194" spans="1:12" ht="32.25" customHeight="1">
      <c r="A194" s="1373"/>
      <c r="B194" s="1227"/>
      <c r="C194" s="1227"/>
      <c r="D194" s="1227"/>
      <c r="E194" s="362" t="s">
        <v>4556</v>
      </c>
      <c r="F194" s="362" t="s">
        <v>4557</v>
      </c>
      <c r="G194" s="363" t="s">
        <v>1674</v>
      </c>
      <c r="H194" s="363" t="s">
        <v>1675</v>
      </c>
    </row>
    <row r="195" spans="1:12" ht="54.75" customHeight="1">
      <c r="A195" s="364">
        <v>1</v>
      </c>
      <c r="B195" s="365">
        <v>2</v>
      </c>
      <c r="C195" s="365">
        <v>3</v>
      </c>
      <c r="D195" s="365">
        <v>4</v>
      </c>
      <c r="E195" s="365">
        <v>5</v>
      </c>
      <c r="F195" s="365">
        <v>6</v>
      </c>
      <c r="G195" s="364">
        <v>7</v>
      </c>
      <c r="H195" s="364">
        <v>8</v>
      </c>
    </row>
    <row r="196" spans="1:12">
      <c r="A196" s="4">
        <v>1</v>
      </c>
      <c r="B196" s="185" t="s">
        <v>4558</v>
      </c>
      <c r="C196" s="366">
        <v>220185140096000</v>
      </c>
      <c r="D196" s="4" t="s">
        <v>4559</v>
      </c>
      <c r="E196" s="367">
        <v>659643.4</v>
      </c>
      <c r="F196" s="367">
        <v>659643.4</v>
      </c>
      <c r="G196" s="368">
        <v>0</v>
      </c>
      <c r="H196" s="4">
        <v>0</v>
      </c>
    </row>
    <row r="197" spans="1:12" s="351" customFormat="1" ht="33" customHeight="1">
      <c r="A197" s="4">
        <v>2</v>
      </c>
      <c r="B197" s="369"/>
      <c r="C197" s="370"/>
      <c r="D197" s="4"/>
      <c r="E197" s="367"/>
      <c r="F197" s="371"/>
      <c r="G197" s="4"/>
      <c r="H197" s="4"/>
    </row>
    <row r="201" spans="1:12">
      <c r="A201" s="1366" t="s">
        <v>4560</v>
      </c>
      <c r="B201" s="1366"/>
      <c r="C201" s="1366"/>
      <c r="D201" s="1366"/>
      <c r="E201" s="1366"/>
      <c r="F201" s="1366"/>
      <c r="G201" s="1366"/>
      <c r="H201" s="1366"/>
      <c r="I201" s="1366"/>
      <c r="J201" s="1366"/>
      <c r="K201" s="1366"/>
      <c r="L201" s="1366"/>
    </row>
    <row r="202" spans="1:12">
      <c r="A202" s="1366"/>
      <c r="B202" s="1366"/>
      <c r="C202" s="1366"/>
      <c r="D202" s="1366"/>
      <c r="E202" s="1366"/>
      <c r="F202" s="1366"/>
      <c r="G202" s="1366"/>
      <c r="H202" s="1366"/>
      <c r="I202" s="1366"/>
      <c r="J202" s="1366"/>
      <c r="K202" s="1366"/>
      <c r="L202" s="1366"/>
    </row>
    <row r="204" spans="1:12" ht="15.75">
      <c r="A204" s="372"/>
      <c r="B204" s="373" t="s">
        <v>4561</v>
      </c>
      <c r="C204" s="373"/>
      <c r="D204" s="373"/>
      <c r="E204" s="373"/>
      <c r="F204" s="373"/>
      <c r="G204" s="373"/>
      <c r="H204" s="373"/>
    </row>
    <row r="205" spans="1:12" s="375" customFormat="1" ht="14.45" customHeight="1">
      <c r="A205" s="1356"/>
      <c r="B205" s="1359" t="s">
        <v>4562</v>
      </c>
      <c r="C205" s="1359" t="s">
        <v>4563</v>
      </c>
      <c r="D205" s="374"/>
      <c r="E205" s="1367" t="s">
        <v>4564</v>
      </c>
      <c r="F205" s="1368"/>
      <c r="G205" s="1369"/>
      <c r="H205" s="1370" t="s">
        <v>4565</v>
      </c>
    </row>
    <row r="206" spans="1:12" s="375" customFormat="1" ht="14.45" customHeight="1">
      <c r="A206" s="1357"/>
      <c r="B206" s="1360"/>
      <c r="C206" s="1360"/>
      <c r="D206" s="376"/>
      <c r="E206" s="1359" t="s">
        <v>1657</v>
      </c>
      <c r="F206" s="1367" t="s">
        <v>4566</v>
      </c>
      <c r="G206" s="1369"/>
      <c r="H206" s="1371"/>
    </row>
    <row r="207" spans="1:12" s="375" customFormat="1" ht="60.6" customHeight="1">
      <c r="A207" s="1358"/>
      <c r="B207" s="1361"/>
      <c r="C207" s="1361"/>
      <c r="D207" s="377"/>
      <c r="E207" s="1361"/>
      <c r="F207" s="378" t="s">
        <v>4567</v>
      </c>
      <c r="G207" s="378" t="s">
        <v>4568</v>
      </c>
      <c r="H207" s="379" t="s">
        <v>1657</v>
      </c>
    </row>
    <row r="208" spans="1:12" ht="15.75">
      <c r="A208" s="380"/>
      <c r="B208" s="381">
        <v>1</v>
      </c>
      <c r="C208" s="381">
        <v>2</v>
      </c>
      <c r="D208" s="381"/>
      <c r="E208" s="381">
        <v>3</v>
      </c>
      <c r="F208" s="381">
        <v>4</v>
      </c>
      <c r="G208" s="381">
        <v>5</v>
      </c>
      <c r="H208" s="381">
        <v>6</v>
      </c>
    </row>
    <row r="209" spans="1:9">
      <c r="A209" s="382">
        <v>1</v>
      </c>
      <c r="B209" s="383" t="s">
        <v>4569</v>
      </c>
      <c r="C209" s="384"/>
      <c r="D209" s="384"/>
      <c r="E209" s="385"/>
      <c r="F209" s="385"/>
      <c r="G209" s="386"/>
      <c r="H209" s="386"/>
    </row>
    <row r="210" spans="1:9">
      <c r="A210" s="382">
        <v>1</v>
      </c>
      <c r="B210" s="387" t="s">
        <v>4570</v>
      </c>
      <c r="C210" s="388">
        <v>900008000490</v>
      </c>
      <c r="D210" s="388"/>
      <c r="E210" s="389"/>
      <c r="F210" s="389"/>
      <c r="G210" s="386"/>
      <c r="H210" s="386"/>
    </row>
    <row r="211" spans="1:9">
      <c r="A211" s="382">
        <f>A210+1</f>
        <v>2</v>
      </c>
      <c r="B211" s="387" t="s">
        <v>4571</v>
      </c>
      <c r="C211" s="388">
        <v>900008000490</v>
      </c>
      <c r="D211" s="388"/>
      <c r="E211" s="389"/>
      <c r="F211" s="389"/>
      <c r="G211" s="386"/>
      <c r="H211" s="386"/>
    </row>
    <row r="212" spans="1:9">
      <c r="A212" s="382">
        <f>A211+1</f>
        <v>3</v>
      </c>
      <c r="B212" s="387" t="s">
        <v>4572</v>
      </c>
      <c r="C212" s="388">
        <v>900005001186</v>
      </c>
      <c r="D212" s="388"/>
      <c r="E212" s="390"/>
      <c r="F212" s="390"/>
      <c r="G212" s="391"/>
      <c r="H212" s="386"/>
    </row>
    <row r="213" spans="1:9">
      <c r="A213" s="382">
        <f>A212+1</f>
        <v>4</v>
      </c>
      <c r="B213" s="392" t="s">
        <v>4573</v>
      </c>
      <c r="C213" s="393"/>
      <c r="D213" s="393"/>
      <c r="E213" s="394"/>
      <c r="F213" s="394"/>
      <c r="G213" s="391"/>
      <c r="H213" s="386"/>
    </row>
    <row r="214" spans="1:9" ht="15.75">
      <c r="A214" s="380"/>
      <c r="B214" s="395"/>
      <c r="C214" s="396"/>
      <c r="D214" s="396"/>
      <c r="E214" s="397"/>
      <c r="F214" s="397"/>
      <c r="G214" s="395"/>
      <c r="H214" s="395"/>
    </row>
    <row r="215" spans="1:9" ht="15.75">
      <c r="A215" s="380"/>
      <c r="B215" s="1354" t="s">
        <v>4574</v>
      </c>
      <c r="C215" s="1355"/>
      <c r="D215" s="398"/>
      <c r="E215" s="399">
        <f>SUM(E209:E214)</f>
        <v>0</v>
      </c>
      <c r="F215" s="399">
        <f>SUM(F209:F214)</f>
        <v>0</v>
      </c>
      <c r="G215" s="395"/>
      <c r="H215" s="395"/>
    </row>
    <row r="216" spans="1:9">
      <c r="A216" s="400"/>
    </row>
    <row r="217" spans="1:9" ht="15.75">
      <c r="A217" s="400"/>
      <c r="B217" s="373" t="s">
        <v>4575</v>
      </c>
      <c r="C217" s="373"/>
      <c r="D217" s="373"/>
      <c r="E217" s="373"/>
      <c r="F217" s="373"/>
      <c r="G217" s="373"/>
      <c r="H217" s="373"/>
    </row>
    <row r="218" spans="1:9" ht="14.45" customHeight="1">
      <c r="A218" s="1356"/>
      <c r="B218" s="1359" t="s">
        <v>1667</v>
      </c>
      <c r="C218" s="1359" t="s">
        <v>1668</v>
      </c>
      <c r="D218" s="1359" t="s">
        <v>4576</v>
      </c>
      <c r="E218" s="1362" t="s">
        <v>1670</v>
      </c>
      <c r="F218" s="1363"/>
      <c r="G218" s="1376" t="s">
        <v>1671</v>
      </c>
      <c r="H218" s="1377"/>
      <c r="I218" s="375"/>
    </row>
    <row r="219" spans="1:9" ht="18.600000000000001" customHeight="1">
      <c r="A219" s="1357"/>
      <c r="B219" s="1360"/>
      <c r="C219" s="1360"/>
      <c r="D219" s="1360"/>
      <c r="E219" s="1364"/>
      <c r="F219" s="1365"/>
      <c r="G219" s="1378"/>
      <c r="H219" s="1379"/>
      <c r="I219" s="375"/>
    </row>
    <row r="220" spans="1:9" ht="59.45" customHeight="1">
      <c r="A220" s="1358"/>
      <c r="B220" s="1361"/>
      <c r="C220" s="1361"/>
      <c r="D220" s="1361"/>
      <c r="E220" s="191" t="s">
        <v>1672</v>
      </c>
      <c r="F220" s="191" t="s">
        <v>1673</v>
      </c>
      <c r="G220" s="192" t="s">
        <v>1674</v>
      </c>
      <c r="H220" s="98" t="s">
        <v>1675</v>
      </c>
      <c r="I220" s="375"/>
    </row>
    <row r="221" spans="1:9">
      <c r="A221" s="401"/>
      <c r="B221" s="401">
        <v>1</v>
      </c>
      <c r="C221" s="401">
        <v>2</v>
      </c>
      <c r="D221" s="401"/>
      <c r="E221" s="401">
        <v>3</v>
      </c>
      <c r="F221" s="401">
        <v>4</v>
      </c>
      <c r="G221" s="401">
        <v>5</v>
      </c>
      <c r="H221" s="401">
        <v>6</v>
      </c>
      <c r="I221" s="375"/>
    </row>
    <row r="222" spans="1:9" ht="18.75" customHeight="1">
      <c r="A222" s="193">
        <v>1</v>
      </c>
      <c r="B222" s="392" t="s">
        <v>4577</v>
      </c>
      <c r="C222" s="402" t="s">
        <v>3431</v>
      </c>
      <c r="D222" s="402"/>
      <c r="E222" s="403">
        <f>F222</f>
        <v>547209</v>
      </c>
      <c r="F222" s="403">
        <v>547209</v>
      </c>
      <c r="G222" s="386"/>
      <c r="H222" s="386"/>
    </row>
    <row r="223" spans="1:9" ht="18.75" customHeight="1">
      <c r="A223" s="193">
        <f>A222+1</f>
        <v>2</v>
      </c>
      <c r="B223" s="392" t="s">
        <v>4578</v>
      </c>
      <c r="C223" s="404" t="s">
        <v>4579</v>
      </c>
      <c r="D223" s="404"/>
      <c r="E223" s="403">
        <f t="shared" ref="E223:E229" si="3">F223</f>
        <v>31227</v>
      </c>
      <c r="F223" s="403">
        <v>31227</v>
      </c>
      <c r="G223" s="386"/>
      <c r="H223" s="386"/>
    </row>
    <row r="224" spans="1:9" ht="18.75" customHeight="1">
      <c r="A224" s="193">
        <f t="shared" ref="A224:A229" si="4">A223+1</f>
        <v>3</v>
      </c>
      <c r="B224" s="392" t="s">
        <v>4580</v>
      </c>
      <c r="C224" s="402" t="s">
        <v>4581</v>
      </c>
      <c r="D224" s="402"/>
      <c r="E224" s="403">
        <f t="shared" si="3"/>
        <v>14532</v>
      </c>
      <c r="F224" s="403">
        <v>14532</v>
      </c>
      <c r="G224" s="386"/>
      <c r="H224" s="386"/>
    </row>
    <row r="225" spans="1:8" ht="18.75" customHeight="1">
      <c r="A225" s="193">
        <f t="shared" si="4"/>
        <v>4</v>
      </c>
      <c r="B225" s="392" t="s">
        <v>4582</v>
      </c>
      <c r="C225" s="402" t="s">
        <v>4583</v>
      </c>
      <c r="D225" s="402"/>
      <c r="E225" s="403">
        <f t="shared" si="3"/>
        <v>3500</v>
      </c>
      <c r="F225" s="403">
        <v>3500</v>
      </c>
      <c r="G225" s="386"/>
      <c r="H225" s="386"/>
    </row>
    <row r="226" spans="1:8" ht="18.75" customHeight="1">
      <c r="A226" s="193">
        <f>A229+1</f>
        <v>8</v>
      </c>
      <c r="B226" s="387" t="s">
        <v>4584</v>
      </c>
      <c r="C226" s="405" t="s">
        <v>4585</v>
      </c>
      <c r="D226" s="388"/>
      <c r="E226" s="403">
        <v>8000</v>
      </c>
      <c r="F226" s="406">
        <v>8000</v>
      </c>
      <c r="G226" s="386"/>
      <c r="H226" s="386"/>
    </row>
    <row r="227" spans="1:8" ht="18.75" customHeight="1">
      <c r="A227" s="193">
        <f>A225+1</f>
        <v>5</v>
      </c>
      <c r="B227" s="387" t="s">
        <v>4586</v>
      </c>
      <c r="C227" s="388"/>
      <c r="D227" s="388"/>
      <c r="E227" s="403">
        <f t="shared" si="3"/>
        <v>0</v>
      </c>
      <c r="F227" s="407"/>
      <c r="G227" s="386"/>
      <c r="H227" s="386"/>
    </row>
    <row r="228" spans="1:8" ht="18.75" customHeight="1">
      <c r="A228" s="193">
        <f t="shared" si="4"/>
        <v>6</v>
      </c>
      <c r="B228" s="387" t="s">
        <v>4587</v>
      </c>
      <c r="C228" s="388"/>
      <c r="D228" s="388"/>
      <c r="E228" s="403">
        <f t="shared" si="3"/>
        <v>0</v>
      </c>
      <c r="F228" s="407"/>
      <c r="G228" s="386"/>
      <c r="H228" s="386"/>
    </row>
    <row r="229" spans="1:8" ht="18.75" customHeight="1">
      <c r="A229" s="193">
        <f t="shared" si="4"/>
        <v>7</v>
      </c>
      <c r="B229" s="387" t="s">
        <v>4588</v>
      </c>
      <c r="C229" s="388"/>
      <c r="D229" s="388"/>
      <c r="E229" s="403">
        <f t="shared" si="3"/>
        <v>0</v>
      </c>
      <c r="F229" s="407"/>
      <c r="G229" s="386"/>
      <c r="H229" s="386"/>
    </row>
    <row r="230" spans="1:8" ht="18.75" customHeight="1">
      <c r="A230" s="193">
        <f>A227+1</f>
        <v>6</v>
      </c>
      <c r="B230" s="387" t="s">
        <v>4589</v>
      </c>
      <c r="C230" s="408"/>
      <c r="D230" s="408"/>
      <c r="E230" s="389"/>
      <c r="F230" s="389"/>
      <c r="G230" s="386"/>
      <c r="H230" s="386"/>
    </row>
    <row r="231" spans="1:8" ht="18.75" customHeight="1">
      <c r="A231" s="193"/>
      <c r="B231" s="387"/>
      <c r="C231" s="409"/>
      <c r="D231" s="409"/>
      <c r="E231" s="389"/>
      <c r="F231" s="389"/>
      <c r="G231" s="386"/>
      <c r="H231" s="386"/>
    </row>
    <row r="232" spans="1:8" ht="18.75" customHeight="1">
      <c r="A232" s="193"/>
      <c r="B232" s="387"/>
      <c r="C232" s="409"/>
      <c r="D232" s="409"/>
      <c r="E232" s="389"/>
      <c r="F232" s="389"/>
      <c r="G232" s="386"/>
      <c r="H232" s="386"/>
    </row>
    <row r="233" spans="1:8" ht="18.75" customHeight="1">
      <c r="A233" s="193"/>
      <c r="B233" s="387"/>
      <c r="C233" s="409"/>
      <c r="D233" s="409"/>
      <c r="E233" s="389"/>
      <c r="F233" s="389"/>
      <c r="G233" s="386"/>
      <c r="H233" s="386"/>
    </row>
    <row r="234" spans="1:8" ht="18.75" customHeight="1">
      <c r="A234" s="58"/>
      <c r="B234" s="1352" t="s">
        <v>4574</v>
      </c>
      <c r="C234" s="1353"/>
      <c r="D234" s="410"/>
      <c r="E234" s="411">
        <f>SUM(E222:E233)</f>
        <v>604468</v>
      </c>
      <c r="F234" s="411">
        <f>SUM(F222:F233)</f>
        <v>604468</v>
      </c>
      <c r="G234" s="395"/>
      <c r="H234" s="395"/>
    </row>
  </sheetData>
  <mergeCells count="204">
    <mergeCell ref="E15:E17"/>
    <mergeCell ref="F15:F17"/>
    <mergeCell ref="G15:G17"/>
    <mergeCell ref="H15:H17"/>
    <mergeCell ref="I18:J18"/>
    <mergeCell ref="I19:J19"/>
    <mergeCell ref="A1:E2"/>
    <mergeCell ref="F9:J11"/>
    <mergeCell ref="A14:A17"/>
    <mergeCell ref="B14:B17"/>
    <mergeCell ref="C14:C17"/>
    <mergeCell ref="D14:D17"/>
    <mergeCell ref="E14:F14"/>
    <mergeCell ref="G14:H14"/>
    <mergeCell ref="I14:J17"/>
    <mergeCell ref="G1:K5"/>
    <mergeCell ref="I26:J26"/>
    <mergeCell ref="I27:J27"/>
    <mergeCell ref="I28:J28"/>
    <mergeCell ref="I29:J29"/>
    <mergeCell ref="I30:J30"/>
    <mergeCell ref="I31:J31"/>
    <mergeCell ref="I20:J20"/>
    <mergeCell ref="I21:J21"/>
    <mergeCell ref="I22:J22"/>
    <mergeCell ref="I23:J23"/>
    <mergeCell ref="I24:J24"/>
    <mergeCell ref="I25:J25"/>
    <mergeCell ref="I38:J38"/>
    <mergeCell ref="I39:J39"/>
    <mergeCell ref="I40:J40"/>
    <mergeCell ref="I41:J41"/>
    <mergeCell ref="I42:J42"/>
    <mergeCell ref="I43:J43"/>
    <mergeCell ref="I32:J32"/>
    <mergeCell ref="I33:J33"/>
    <mergeCell ref="I34:J34"/>
    <mergeCell ref="I35:J35"/>
    <mergeCell ref="I36:J36"/>
    <mergeCell ref="I37:J37"/>
    <mergeCell ref="I50:J50"/>
    <mergeCell ref="I51:J51"/>
    <mergeCell ref="I52:J52"/>
    <mergeCell ref="I53:J53"/>
    <mergeCell ref="I54:J54"/>
    <mergeCell ref="I55:J55"/>
    <mergeCell ref="I44:J44"/>
    <mergeCell ref="I45:J45"/>
    <mergeCell ref="I46:J46"/>
    <mergeCell ref="I47:J47"/>
    <mergeCell ref="I48:J48"/>
    <mergeCell ref="I49:J49"/>
    <mergeCell ref="I62:J62"/>
    <mergeCell ref="I63:J63"/>
    <mergeCell ref="I64:J64"/>
    <mergeCell ref="I65:J65"/>
    <mergeCell ref="I66:J66"/>
    <mergeCell ref="I67:J67"/>
    <mergeCell ref="I56:J56"/>
    <mergeCell ref="I57:J57"/>
    <mergeCell ref="I58:J58"/>
    <mergeCell ref="I59:J59"/>
    <mergeCell ref="I60:J60"/>
    <mergeCell ref="I61:J61"/>
    <mergeCell ref="I74:J74"/>
    <mergeCell ref="I75:J75"/>
    <mergeCell ref="I76:J76"/>
    <mergeCell ref="I77:J77"/>
    <mergeCell ref="I78:J78"/>
    <mergeCell ref="I79:J79"/>
    <mergeCell ref="I68:J68"/>
    <mergeCell ref="I69:J69"/>
    <mergeCell ref="I70:J70"/>
    <mergeCell ref="I71:J71"/>
    <mergeCell ref="I72:J72"/>
    <mergeCell ref="I73:J73"/>
    <mergeCell ref="I86:J86"/>
    <mergeCell ref="I87:J87"/>
    <mergeCell ref="I88:J88"/>
    <mergeCell ref="I89:J89"/>
    <mergeCell ref="I90:J90"/>
    <mergeCell ref="I91:J91"/>
    <mergeCell ref="I80:J80"/>
    <mergeCell ref="I81:J81"/>
    <mergeCell ref="I82:J82"/>
    <mergeCell ref="I83:J83"/>
    <mergeCell ref="I84:J84"/>
    <mergeCell ref="I85:J85"/>
    <mergeCell ref="I98:J98"/>
    <mergeCell ref="I99:J99"/>
    <mergeCell ref="I100:J100"/>
    <mergeCell ref="I101:J101"/>
    <mergeCell ref="I102:J102"/>
    <mergeCell ref="I103:J103"/>
    <mergeCell ref="I92:J92"/>
    <mergeCell ref="I93:J93"/>
    <mergeCell ref="I94:J94"/>
    <mergeCell ref="I95:J95"/>
    <mergeCell ref="I96:J96"/>
    <mergeCell ref="I97:J97"/>
    <mergeCell ref="I110:J110"/>
    <mergeCell ref="I111:J111"/>
    <mergeCell ref="I112:J112"/>
    <mergeCell ref="I113:J113"/>
    <mergeCell ref="I114:J114"/>
    <mergeCell ref="I115:J115"/>
    <mergeCell ref="I104:J104"/>
    <mergeCell ref="I105:J105"/>
    <mergeCell ref="I106:J106"/>
    <mergeCell ref="I107:J107"/>
    <mergeCell ref="I108:J108"/>
    <mergeCell ref="I109:J109"/>
    <mergeCell ref="I122:J122"/>
    <mergeCell ref="I123:J123"/>
    <mergeCell ref="I124:J124"/>
    <mergeCell ref="I125:J125"/>
    <mergeCell ref="I126:J126"/>
    <mergeCell ref="I127:J127"/>
    <mergeCell ref="I116:J116"/>
    <mergeCell ref="I117:J117"/>
    <mergeCell ref="I118:J118"/>
    <mergeCell ref="I119:J119"/>
    <mergeCell ref="I120:J120"/>
    <mergeCell ref="I121:J121"/>
    <mergeCell ref="I134:J134"/>
    <mergeCell ref="I135:J135"/>
    <mergeCell ref="I136:J136"/>
    <mergeCell ref="I137:J137"/>
    <mergeCell ref="I138:J138"/>
    <mergeCell ref="I139:J139"/>
    <mergeCell ref="I128:J128"/>
    <mergeCell ref="I129:J129"/>
    <mergeCell ref="I130:J130"/>
    <mergeCell ref="I131:J131"/>
    <mergeCell ref="I132:J132"/>
    <mergeCell ref="I133:J133"/>
    <mergeCell ref="I146:J146"/>
    <mergeCell ref="I147:J147"/>
    <mergeCell ref="I148:J148"/>
    <mergeCell ref="I149:J149"/>
    <mergeCell ref="I150:J150"/>
    <mergeCell ref="I151:J151"/>
    <mergeCell ref="I140:J140"/>
    <mergeCell ref="I141:J141"/>
    <mergeCell ref="I142:J142"/>
    <mergeCell ref="I143:J143"/>
    <mergeCell ref="I144:J144"/>
    <mergeCell ref="I145:J145"/>
    <mergeCell ref="I158:J158"/>
    <mergeCell ref="I159:J159"/>
    <mergeCell ref="I160:J160"/>
    <mergeCell ref="I161:J161"/>
    <mergeCell ref="I162:J162"/>
    <mergeCell ref="I163:J163"/>
    <mergeCell ref="I152:J152"/>
    <mergeCell ref="I153:J153"/>
    <mergeCell ref="I154:J154"/>
    <mergeCell ref="I155:J155"/>
    <mergeCell ref="I156:J156"/>
    <mergeCell ref="I157:J157"/>
    <mergeCell ref="I170:J170"/>
    <mergeCell ref="I171:J171"/>
    <mergeCell ref="I172:J172"/>
    <mergeCell ref="I164:J164"/>
    <mergeCell ref="I165:J165"/>
    <mergeCell ref="I166:J166"/>
    <mergeCell ref="I167:J167"/>
    <mergeCell ref="I168:J168"/>
    <mergeCell ref="I169:J169"/>
    <mergeCell ref="A173:B173"/>
    <mergeCell ref="I173:J173"/>
    <mergeCell ref="F177:K177"/>
    <mergeCell ref="A179:A182"/>
    <mergeCell ref="B179:B182"/>
    <mergeCell ref="C179:C182"/>
    <mergeCell ref="D179:D182"/>
    <mergeCell ref="E179:E182"/>
    <mergeCell ref="F179:G179"/>
    <mergeCell ref="F180:F182"/>
    <mergeCell ref="G180:G182"/>
    <mergeCell ref="A187:B187"/>
    <mergeCell ref="B191:H191"/>
    <mergeCell ref="A193:A194"/>
    <mergeCell ref="B193:B194"/>
    <mergeCell ref="C193:C194"/>
    <mergeCell ref="D193:D194"/>
    <mergeCell ref="E193:F193"/>
    <mergeCell ref="G193:H193"/>
    <mergeCell ref="G218:H219"/>
    <mergeCell ref="B234:C234"/>
    <mergeCell ref="B215:C215"/>
    <mergeCell ref="A218:A220"/>
    <mergeCell ref="B218:B220"/>
    <mergeCell ref="C218:C220"/>
    <mergeCell ref="D218:D220"/>
    <mergeCell ref="E218:F219"/>
    <mergeCell ref="A201:L202"/>
    <mergeCell ref="A205:A207"/>
    <mergeCell ref="B205:B207"/>
    <mergeCell ref="C205:C207"/>
    <mergeCell ref="E205:G205"/>
    <mergeCell ref="H205:H206"/>
    <mergeCell ref="E206:E207"/>
    <mergeCell ref="F206:G206"/>
  </mergeCells>
  <pageMargins left="0.7" right="0.7" top="0.75" bottom="0.75" header="0.3" footer="0.3"/>
  <pageSetup paperSize="9" scale="49" orientation="portrait" verticalDpi="0" r:id="rId1"/>
  <colBreaks count="1" manualBreakCount="1">
    <brk id="11" max="1048575" man="1"/>
  </colBreaks>
  <ignoredErrors>
    <ignoredError sqref="C156" twoDigitTextYear="1"/>
    <ignoredError sqref="E157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77365-8649-4C2E-8E17-494532A00DF4}">
  <dimension ref="A1:M2683"/>
  <sheetViews>
    <sheetView workbookViewId="0">
      <selection activeCell="N9" sqref="N9"/>
    </sheetView>
  </sheetViews>
  <sheetFormatPr defaultColWidth="9.140625" defaultRowHeight="12.75"/>
  <cols>
    <col min="1" max="1" width="7.140625" style="696" bestFit="1" customWidth="1"/>
    <col min="2" max="2" width="36.28515625" style="783" customWidth="1"/>
    <col min="3" max="3" width="17.42578125" style="651" customWidth="1"/>
    <col min="4" max="4" width="13.28515625" style="666" customWidth="1"/>
    <col min="5" max="5" width="15" style="694" customWidth="1"/>
    <col min="6" max="6" width="18.7109375" style="70" customWidth="1"/>
    <col min="7" max="7" width="9.140625" style="70"/>
    <col min="8" max="8" width="10.42578125" style="70" customWidth="1"/>
    <col min="9" max="9" width="15.140625" style="72" customWidth="1"/>
    <col min="10" max="10" width="11.7109375" style="73" customWidth="1"/>
    <col min="11" max="16384" width="9.140625" style="73"/>
  </cols>
  <sheetData>
    <row r="1" spans="1:9" s="63" customFormat="1" ht="43.5" customHeight="1">
      <c r="A1" s="695"/>
      <c r="B1" s="1246" t="s">
        <v>7971</v>
      </c>
      <c r="C1" s="1246"/>
      <c r="D1" s="762"/>
      <c r="E1" s="695"/>
      <c r="F1" s="1421" t="s">
        <v>9761</v>
      </c>
      <c r="G1" s="1421"/>
      <c r="H1" s="1421"/>
      <c r="I1" s="1421"/>
    </row>
    <row r="2" spans="1:9" s="63" customFormat="1">
      <c r="A2" s="695"/>
      <c r="B2" s="1247" t="s">
        <v>3739</v>
      </c>
      <c r="C2" s="1247"/>
      <c r="D2" s="762"/>
      <c r="E2" s="695"/>
      <c r="F2" s="61"/>
      <c r="G2" s="61"/>
      <c r="H2" s="867"/>
      <c r="I2" s="682" t="s">
        <v>9100</v>
      </c>
    </row>
    <row r="3" spans="1:9" s="63" customFormat="1">
      <c r="A3" s="695"/>
      <c r="B3" s="762"/>
      <c r="C3" s="762"/>
      <c r="D3" s="762"/>
      <c r="E3" s="695"/>
      <c r="F3" s="61"/>
      <c r="G3" s="61"/>
      <c r="H3" s="62"/>
      <c r="I3" s="62"/>
    </row>
    <row r="4" spans="1:9" s="63" customFormat="1" ht="15" customHeight="1">
      <c r="A4" s="695"/>
      <c r="B4" s="762"/>
      <c r="C4" s="1219" t="s">
        <v>3712</v>
      </c>
      <c r="D4" s="1219"/>
      <c r="E4" s="1219"/>
      <c r="F4" s="1219"/>
      <c r="G4" s="1219"/>
      <c r="H4" s="62"/>
      <c r="I4" s="62"/>
    </row>
    <row r="5" spans="1:9" s="63" customFormat="1" ht="15" customHeight="1">
      <c r="A5" s="695"/>
      <c r="B5" s="762"/>
      <c r="C5" s="1219"/>
      <c r="D5" s="1219"/>
      <c r="E5" s="1219"/>
      <c r="F5" s="1219"/>
      <c r="G5" s="1219"/>
      <c r="H5" s="62"/>
      <c r="I5" s="62"/>
    </row>
    <row r="6" spans="1:9" s="63" customFormat="1" ht="15" customHeight="1">
      <c r="A6" s="695"/>
      <c r="B6" s="762"/>
      <c r="C6" s="1219"/>
      <c r="D6" s="1219"/>
      <c r="E6" s="1219"/>
      <c r="F6" s="1219"/>
      <c r="G6" s="1219"/>
      <c r="H6" s="62"/>
      <c r="I6" s="62"/>
    </row>
    <row r="7" spans="1:9" s="63" customFormat="1" ht="15" customHeight="1" thickBot="1">
      <c r="A7" s="695"/>
      <c r="B7" s="762"/>
      <c r="C7" s="1219"/>
      <c r="D7" s="1219"/>
      <c r="E7" s="1219"/>
      <c r="F7" s="1219"/>
      <c r="G7" s="1219"/>
      <c r="H7" s="62"/>
      <c r="I7" s="62"/>
    </row>
    <row r="8" spans="1:9" s="74" customFormat="1" ht="15" customHeight="1">
      <c r="A8" s="1099" t="s">
        <v>0</v>
      </c>
      <c r="B8" s="1236" t="s">
        <v>1</v>
      </c>
      <c r="C8" s="1219"/>
      <c r="D8" s="1219"/>
      <c r="E8" s="1219"/>
      <c r="F8" s="1219"/>
      <c r="G8" s="1219"/>
      <c r="H8" s="64"/>
      <c r="I8" s="1214" t="s">
        <v>6</v>
      </c>
    </row>
    <row r="9" spans="1:9" s="74" customFormat="1" ht="121.5" customHeight="1" thickBot="1">
      <c r="A9" s="1100"/>
      <c r="B9" s="1237"/>
      <c r="C9" s="804"/>
      <c r="D9" s="804"/>
      <c r="E9" s="75" t="s">
        <v>7</v>
      </c>
      <c r="F9" s="75" t="s">
        <v>8</v>
      </c>
      <c r="G9" s="76" t="s">
        <v>9</v>
      </c>
      <c r="H9" s="76" t="s">
        <v>10</v>
      </c>
      <c r="I9" s="1215"/>
    </row>
    <row r="10" spans="1:9" s="74" customFormat="1" ht="13.5" thickBot="1">
      <c r="A10" s="77">
        <v>1</v>
      </c>
      <c r="B10" s="655">
        <v>2</v>
      </c>
      <c r="C10" s="78">
        <v>3</v>
      </c>
      <c r="D10" s="655">
        <v>4</v>
      </c>
      <c r="E10" s="78">
        <v>5</v>
      </c>
      <c r="F10" s="78">
        <v>6</v>
      </c>
      <c r="G10" s="78">
        <v>7</v>
      </c>
      <c r="H10" s="78">
        <v>8</v>
      </c>
      <c r="I10" s="79">
        <v>9</v>
      </c>
    </row>
    <row r="11" spans="1:9" s="86" customFormat="1" ht="15">
      <c r="A11" s="80">
        <v>1</v>
      </c>
      <c r="B11" s="699" t="s">
        <v>7972</v>
      </c>
      <c r="C11" s="905">
        <v>2010</v>
      </c>
      <c r="D11" s="700">
        <v>1988</v>
      </c>
      <c r="E11" s="84" t="s">
        <v>12</v>
      </c>
      <c r="F11" s="80"/>
      <c r="G11" s="80">
        <v>1</v>
      </c>
      <c r="H11" s="80">
        <v>1</v>
      </c>
      <c r="I11" s="85"/>
    </row>
    <row r="12" spans="1:9" s="86" customFormat="1" ht="15">
      <c r="A12" s="80">
        <v>2</v>
      </c>
      <c r="B12" s="699" t="s">
        <v>7973</v>
      </c>
      <c r="C12" s="906">
        <v>2010</v>
      </c>
      <c r="D12" s="700">
        <v>2010</v>
      </c>
      <c r="E12" s="135" t="s">
        <v>14</v>
      </c>
      <c r="F12" s="160"/>
      <c r="G12" s="80">
        <v>1</v>
      </c>
      <c r="H12" s="80">
        <v>1</v>
      </c>
      <c r="I12" s="180"/>
    </row>
    <row r="13" spans="1:9" s="86" customFormat="1" ht="15">
      <c r="A13" s="160">
        <v>3</v>
      </c>
      <c r="B13" s="699" t="s">
        <v>7973</v>
      </c>
      <c r="C13" s="906">
        <v>2010</v>
      </c>
      <c r="D13" s="700">
        <v>2010</v>
      </c>
      <c r="E13" s="84" t="s">
        <v>17</v>
      </c>
      <c r="F13" s="160"/>
      <c r="G13" s="80">
        <v>1</v>
      </c>
      <c r="H13" s="80">
        <v>1</v>
      </c>
      <c r="I13" s="180"/>
    </row>
    <row r="14" spans="1:9" s="86" customFormat="1" ht="15">
      <c r="A14" s="80">
        <v>4</v>
      </c>
      <c r="B14" s="699" t="s">
        <v>7973</v>
      </c>
      <c r="C14" s="906">
        <v>2010</v>
      </c>
      <c r="D14" s="700">
        <v>2010</v>
      </c>
      <c r="E14" s="135" t="s">
        <v>19</v>
      </c>
      <c r="F14" s="160"/>
      <c r="G14" s="80">
        <v>1</v>
      </c>
      <c r="H14" s="80">
        <v>1</v>
      </c>
      <c r="I14" s="180"/>
    </row>
    <row r="15" spans="1:9" s="86" customFormat="1" ht="15">
      <c r="A15" s="160">
        <v>5</v>
      </c>
      <c r="B15" s="699" t="s">
        <v>7973</v>
      </c>
      <c r="C15" s="906">
        <v>2010</v>
      </c>
      <c r="D15" s="700">
        <v>2010</v>
      </c>
      <c r="E15" s="135" t="s">
        <v>21</v>
      </c>
      <c r="F15" s="160"/>
      <c r="G15" s="80">
        <v>1</v>
      </c>
      <c r="H15" s="80">
        <v>1</v>
      </c>
      <c r="I15" s="180"/>
    </row>
    <row r="16" spans="1:9" s="86" customFormat="1" ht="15">
      <c r="A16" s="80">
        <v>6</v>
      </c>
      <c r="B16" s="699" t="s">
        <v>7973</v>
      </c>
      <c r="C16" s="906">
        <v>2010</v>
      </c>
      <c r="D16" s="700">
        <v>2010</v>
      </c>
      <c r="E16" s="135" t="s">
        <v>23</v>
      </c>
      <c r="F16" s="160"/>
      <c r="G16" s="80">
        <v>1</v>
      </c>
      <c r="H16" s="80">
        <v>1</v>
      </c>
      <c r="I16" s="180"/>
    </row>
    <row r="17" spans="1:9" s="86" customFormat="1" ht="15">
      <c r="A17" s="160">
        <v>7</v>
      </c>
      <c r="B17" s="699" t="s">
        <v>7973</v>
      </c>
      <c r="C17" s="906">
        <v>2010</v>
      </c>
      <c r="D17" s="700">
        <v>2010</v>
      </c>
      <c r="E17" s="135" t="s">
        <v>25</v>
      </c>
      <c r="F17" s="160"/>
      <c r="G17" s="80">
        <v>1</v>
      </c>
      <c r="H17" s="80">
        <v>1</v>
      </c>
      <c r="I17" s="180"/>
    </row>
    <row r="18" spans="1:9" s="86" customFormat="1" ht="15">
      <c r="A18" s="80">
        <v>8</v>
      </c>
      <c r="B18" s="699" t="s">
        <v>7973</v>
      </c>
      <c r="C18" s="906">
        <v>2010</v>
      </c>
      <c r="D18" s="700">
        <v>2010</v>
      </c>
      <c r="E18" s="135" t="s">
        <v>27</v>
      </c>
      <c r="F18" s="160"/>
      <c r="G18" s="80">
        <v>1</v>
      </c>
      <c r="H18" s="80">
        <v>1</v>
      </c>
      <c r="I18" s="180"/>
    </row>
    <row r="19" spans="1:9" s="86" customFormat="1" ht="15">
      <c r="A19" s="160">
        <v>9</v>
      </c>
      <c r="B19" s="699" t="s">
        <v>7973</v>
      </c>
      <c r="C19" s="906">
        <v>2010</v>
      </c>
      <c r="D19" s="700">
        <v>2010</v>
      </c>
      <c r="E19" s="135" t="s">
        <v>29</v>
      </c>
      <c r="F19" s="160"/>
      <c r="G19" s="80">
        <v>1</v>
      </c>
      <c r="H19" s="80">
        <v>1</v>
      </c>
      <c r="I19" s="180"/>
    </row>
    <row r="20" spans="1:9" s="86" customFormat="1" ht="15">
      <c r="A20" s="80">
        <v>10</v>
      </c>
      <c r="B20" s="699" t="s">
        <v>7973</v>
      </c>
      <c r="C20" s="906">
        <v>2010</v>
      </c>
      <c r="D20" s="700">
        <v>2010</v>
      </c>
      <c r="E20" s="135" t="s">
        <v>31</v>
      </c>
      <c r="F20" s="160"/>
      <c r="G20" s="80">
        <v>1</v>
      </c>
      <c r="H20" s="80">
        <v>1</v>
      </c>
      <c r="I20" s="180"/>
    </row>
    <row r="21" spans="1:9" ht="15">
      <c r="A21" s="160">
        <v>11</v>
      </c>
      <c r="B21" s="699" t="s">
        <v>7973</v>
      </c>
      <c r="C21" s="906">
        <v>2010</v>
      </c>
      <c r="D21" s="700">
        <v>2010</v>
      </c>
      <c r="E21" s="135" t="s">
        <v>33</v>
      </c>
      <c r="F21" s="153"/>
      <c r="G21" s="80">
        <v>1</v>
      </c>
      <c r="H21" s="80">
        <v>1</v>
      </c>
      <c r="I21" s="155"/>
    </row>
    <row r="22" spans="1:9" ht="15">
      <c r="A22" s="80">
        <v>12</v>
      </c>
      <c r="B22" s="699" t="s">
        <v>7973</v>
      </c>
      <c r="C22" s="906">
        <v>2010</v>
      </c>
      <c r="D22" s="700">
        <v>2010</v>
      </c>
      <c r="E22" s="135" t="s">
        <v>35</v>
      </c>
      <c r="F22" s="153"/>
      <c r="G22" s="80">
        <v>1</v>
      </c>
      <c r="H22" s="80">
        <v>1</v>
      </c>
      <c r="I22" s="155"/>
    </row>
    <row r="23" spans="1:9" ht="15">
      <c r="A23" s="160">
        <v>13</v>
      </c>
      <c r="B23" s="699" t="s">
        <v>7973</v>
      </c>
      <c r="C23" s="906">
        <v>2010</v>
      </c>
      <c r="D23" s="700">
        <v>2010</v>
      </c>
      <c r="E23" s="135" t="s">
        <v>37</v>
      </c>
      <c r="F23" s="153"/>
      <c r="G23" s="80">
        <v>1</v>
      </c>
      <c r="H23" s="80">
        <v>1</v>
      </c>
      <c r="I23" s="155"/>
    </row>
    <row r="24" spans="1:9" ht="15">
      <c r="A24" s="80">
        <v>14</v>
      </c>
      <c r="B24" s="699" t="s">
        <v>7973</v>
      </c>
      <c r="C24" s="906">
        <v>2010</v>
      </c>
      <c r="D24" s="700">
        <v>2010</v>
      </c>
      <c r="E24" s="135" t="s">
        <v>39</v>
      </c>
      <c r="F24" s="153"/>
      <c r="G24" s="80">
        <v>1</v>
      </c>
      <c r="H24" s="80">
        <v>1</v>
      </c>
      <c r="I24" s="155"/>
    </row>
    <row r="25" spans="1:9" ht="15">
      <c r="A25" s="160">
        <v>15</v>
      </c>
      <c r="B25" s="699" t="s">
        <v>7973</v>
      </c>
      <c r="C25" s="906">
        <v>2010</v>
      </c>
      <c r="D25" s="700">
        <v>2010</v>
      </c>
      <c r="E25" s="135" t="s">
        <v>41</v>
      </c>
      <c r="F25" s="153"/>
      <c r="G25" s="80">
        <v>1</v>
      </c>
      <c r="H25" s="80">
        <v>1</v>
      </c>
      <c r="I25" s="155"/>
    </row>
    <row r="26" spans="1:9" ht="15">
      <c r="A26" s="80">
        <v>16</v>
      </c>
      <c r="B26" s="699" t="s">
        <v>7973</v>
      </c>
      <c r="C26" s="906">
        <v>2010</v>
      </c>
      <c r="D26" s="700">
        <v>2010</v>
      </c>
      <c r="E26" s="135" t="s">
        <v>43</v>
      </c>
      <c r="F26" s="153"/>
      <c r="G26" s="80">
        <v>1</v>
      </c>
      <c r="H26" s="80">
        <v>1</v>
      </c>
      <c r="I26" s="155"/>
    </row>
    <row r="27" spans="1:9" ht="15">
      <c r="A27" s="160">
        <v>17</v>
      </c>
      <c r="B27" s="699" t="s">
        <v>7973</v>
      </c>
      <c r="C27" s="906">
        <v>2010</v>
      </c>
      <c r="D27" s="700">
        <v>2010</v>
      </c>
      <c r="E27" s="135" t="s">
        <v>45</v>
      </c>
      <c r="F27" s="153"/>
      <c r="G27" s="80">
        <v>1</v>
      </c>
      <c r="H27" s="80">
        <v>1</v>
      </c>
      <c r="I27" s="155"/>
    </row>
    <row r="28" spans="1:9" ht="15">
      <c r="A28" s="80">
        <v>18</v>
      </c>
      <c r="B28" s="699" t="s">
        <v>7973</v>
      </c>
      <c r="C28" s="906">
        <v>2010</v>
      </c>
      <c r="D28" s="700">
        <v>2010</v>
      </c>
      <c r="E28" s="135" t="s">
        <v>47</v>
      </c>
      <c r="F28" s="153"/>
      <c r="G28" s="80">
        <v>1</v>
      </c>
      <c r="H28" s="80">
        <v>1</v>
      </c>
      <c r="I28" s="155"/>
    </row>
    <row r="29" spans="1:9" ht="15">
      <c r="A29" s="160">
        <v>19</v>
      </c>
      <c r="B29" s="699" t="s">
        <v>7973</v>
      </c>
      <c r="C29" s="906">
        <v>2010</v>
      </c>
      <c r="D29" s="700">
        <v>2010</v>
      </c>
      <c r="E29" s="135" t="s">
        <v>49</v>
      </c>
      <c r="F29" s="153"/>
      <c r="G29" s="80">
        <v>1</v>
      </c>
      <c r="H29" s="80">
        <v>1</v>
      </c>
      <c r="I29" s="155"/>
    </row>
    <row r="30" spans="1:9" ht="15">
      <c r="A30" s="80">
        <v>20</v>
      </c>
      <c r="B30" s="699" t="s">
        <v>7973</v>
      </c>
      <c r="C30" s="906">
        <v>2010</v>
      </c>
      <c r="D30" s="700">
        <v>2010</v>
      </c>
      <c r="E30" s="135" t="s">
        <v>51</v>
      </c>
      <c r="F30" s="153"/>
      <c r="G30" s="80">
        <v>1</v>
      </c>
      <c r="H30" s="80">
        <v>1</v>
      </c>
      <c r="I30" s="155"/>
    </row>
    <row r="31" spans="1:9" ht="15">
      <c r="A31" s="160">
        <v>21</v>
      </c>
      <c r="B31" s="699" t="s">
        <v>7973</v>
      </c>
      <c r="C31" s="906">
        <v>2010</v>
      </c>
      <c r="D31" s="700">
        <v>2010</v>
      </c>
      <c r="E31" s="135" t="s">
        <v>53</v>
      </c>
      <c r="F31" s="153"/>
      <c r="G31" s="80">
        <v>1</v>
      </c>
      <c r="H31" s="80">
        <v>1</v>
      </c>
      <c r="I31" s="155"/>
    </row>
    <row r="32" spans="1:9" s="120" customFormat="1" ht="26.25" customHeight="1">
      <c r="A32" s="80">
        <v>22</v>
      </c>
      <c r="B32" s="699" t="s">
        <v>7974</v>
      </c>
      <c r="C32" s="906">
        <v>2010</v>
      </c>
      <c r="D32" s="700">
        <v>2010</v>
      </c>
      <c r="E32" s="135" t="s">
        <v>55</v>
      </c>
      <c r="F32" s="589"/>
      <c r="G32" s="80">
        <v>1</v>
      </c>
      <c r="H32" s="80">
        <v>1</v>
      </c>
      <c r="I32" s="589"/>
    </row>
    <row r="33" spans="1:9" s="120" customFormat="1" ht="26.25" customHeight="1">
      <c r="A33" s="160">
        <v>23</v>
      </c>
      <c r="B33" s="699" t="s">
        <v>7974</v>
      </c>
      <c r="C33" s="906">
        <v>2010</v>
      </c>
      <c r="D33" s="700">
        <v>2010</v>
      </c>
      <c r="E33" s="135" t="s">
        <v>57</v>
      </c>
      <c r="F33" s="589"/>
      <c r="G33" s="80">
        <v>1</v>
      </c>
      <c r="H33" s="80">
        <v>1</v>
      </c>
      <c r="I33" s="589"/>
    </row>
    <row r="34" spans="1:9" s="120" customFormat="1" ht="26.25" customHeight="1">
      <c r="A34" s="80">
        <v>24</v>
      </c>
      <c r="B34" s="699" t="s">
        <v>7974</v>
      </c>
      <c r="C34" s="906">
        <v>2010</v>
      </c>
      <c r="D34" s="700">
        <v>2010</v>
      </c>
      <c r="E34" s="135" t="s">
        <v>59</v>
      </c>
      <c r="F34" s="589"/>
      <c r="G34" s="80">
        <v>1</v>
      </c>
      <c r="H34" s="80">
        <v>1</v>
      </c>
      <c r="I34" s="589"/>
    </row>
    <row r="35" spans="1:9" s="120" customFormat="1" ht="26.25" customHeight="1">
      <c r="A35" s="160">
        <v>25</v>
      </c>
      <c r="B35" s="699" t="s">
        <v>7974</v>
      </c>
      <c r="C35" s="906">
        <v>2010</v>
      </c>
      <c r="D35" s="700">
        <v>2010</v>
      </c>
      <c r="E35" s="135" t="s">
        <v>61</v>
      </c>
      <c r="F35" s="589"/>
      <c r="G35" s="80">
        <v>1</v>
      </c>
      <c r="H35" s="80">
        <v>1</v>
      </c>
      <c r="I35" s="589"/>
    </row>
    <row r="36" spans="1:9" s="120" customFormat="1" ht="26.25" customHeight="1">
      <c r="A36" s="80">
        <v>26</v>
      </c>
      <c r="B36" s="699" t="s">
        <v>7974</v>
      </c>
      <c r="C36" s="906">
        <v>2010</v>
      </c>
      <c r="D36" s="700">
        <v>2010</v>
      </c>
      <c r="E36" s="135" t="s">
        <v>63</v>
      </c>
      <c r="F36" s="589"/>
      <c r="G36" s="80">
        <v>1</v>
      </c>
      <c r="H36" s="80">
        <v>1</v>
      </c>
      <c r="I36" s="589"/>
    </row>
    <row r="37" spans="1:9" s="120" customFormat="1" ht="26.25" customHeight="1">
      <c r="A37" s="160">
        <v>27</v>
      </c>
      <c r="B37" s="699" t="s">
        <v>7974</v>
      </c>
      <c r="C37" s="906">
        <v>2010</v>
      </c>
      <c r="D37" s="700">
        <v>2010</v>
      </c>
      <c r="E37" s="135" t="s">
        <v>65</v>
      </c>
      <c r="F37" s="589"/>
      <c r="G37" s="80">
        <v>1</v>
      </c>
      <c r="H37" s="80">
        <v>1</v>
      </c>
      <c r="I37" s="589"/>
    </row>
    <row r="38" spans="1:9" s="120" customFormat="1" ht="26.25" customHeight="1">
      <c r="A38" s="80">
        <v>28</v>
      </c>
      <c r="B38" s="699" t="s">
        <v>7974</v>
      </c>
      <c r="C38" s="906">
        <v>2010</v>
      </c>
      <c r="D38" s="700">
        <v>2010</v>
      </c>
      <c r="E38" s="135" t="s">
        <v>67</v>
      </c>
      <c r="F38" s="589"/>
      <c r="G38" s="80">
        <v>1</v>
      </c>
      <c r="H38" s="80">
        <v>1</v>
      </c>
      <c r="I38" s="589"/>
    </row>
    <row r="39" spans="1:9" s="120" customFormat="1" ht="26.25" customHeight="1">
      <c r="A39" s="160">
        <v>29</v>
      </c>
      <c r="B39" s="699" t="s">
        <v>7974</v>
      </c>
      <c r="C39" s="906">
        <v>2010</v>
      </c>
      <c r="D39" s="700">
        <v>2010</v>
      </c>
      <c r="E39" s="135" t="s">
        <v>69</v>
      </c>
      <c r="F39" s="589"/>
      <c r="G39" s="80">
        <v>1</v>
      </c>
      <c r="H39" s="80">
        <v>1</v>
      </c>
      <c r="I39" s="589"/>
    </row>
    <row r="40" spans="1:9" s="120" customFormat="1" ht="26.25" customHeight="1">
      <c r="A40" s="80">
        <v>30</v>
      </c>
      <c r="B40" s="699" t="s">
        <v>7974</v>
      </c>
      <c r="C40" s="906">
        <v>2010</v>
      </c>
      <c r="D40" s="700">
        <v>2010</v>
      </c>
      <c r="E40" s="135" t="s">
        <v>71</v>
      </c>
      <c r="F40" s="589"/>
      <c r="G40" s="80">
        <v>1</v>
      </c>
      <c r="H40" s="80">
        <v>1</v>
      </c>
      <c r="I40" s="589"/>
    </row>
    <row r="41" spans="1:9" s="120" customFormat="1" ht="26.25" customHeight="1">
      <c r="A41" s="160">
        <v>31</v>
      </c>
      <c r="B41" s="699" t="s">
        <v>7974</v>
      </c>
      <c r="C41" s="906">
        <v>2010</v>
      </c>
      <c r="D41" s="700">
        <v>2010</v>
      </c>
      <c r="E41" s="135" t="s">
        <v>72</v>
      </c>
      <c r="F41" s="589"/>
      <c r="G41" s="80">
        <v>1</v>
      </c>
      <c r="H41" s="80">
        <v>1</v>
      </c>
      <c r="I41" s="589"/>
    </row>
    <row r="42" spans="1:9" s="120" customFormat="1" ht="26.25" customHeight="1">
      <c r="A42" s="80">
        <v>32</v>
      </c>
      <c r="B42" s="699" t="s">
        <v>7975</v>
      </c>
      <c r="C42" s="906">
        <v>1997</v>
      </c>
      <c r="D42" s="700">
        <v>1997</v>
      </c>
      <c r="E42" s="135" t="s">
        <v>73</v>
      </c>
      <c r="F42" s="589"/>
      <c r="G42" s="80">
        <v>1</v>
      </c>
      <c r="H42" s="80">
        <v>1</v>
      </c>
      <c r="I42" s="589"/>
    </row>
    <row r="43" spans="1:9" s="120" customFormat="1" ht="26.25" customHeight="1">
      <c r="A43" s="160">
        <v>33</v>
      </c>
      <c r="B43" s="699" t="s">
        <v>7976</v>
      </c>
      <c r="C43" s="906">
        <v>2007</v>
      </c>
      <c r="D43" s="700">
        <v>2007</v>
      </c>
      <c r="E43" s="135" t="s">
        <v>75</v>
      </c>
      <c r="F43" s="589"/>
      <c r="G43" s="80">
        <v>1</v>
      </c>
      <c r="H43" s="80">
        <v>1</v>
      </c>
      <c r="I43" s="589"/>
    </row>
    <row r="44" spans="1:9" s="120" customFormat="1" ht="26.25" customHeight="1">
      <c r="A44" s="80">
        <v>34</v>
      </c>
      <c r="B44" s="699" t="s">
        <v>7976</v>
      </c>
      <c r="C44" s="906">
        <v>2007</v>
      </c>
      <c r="D44" s="700">
        <v>2007</v>
      </c>
      <c r="E44" s="135" t="s">
        <v>76</v>
      </c>
      <c r="F44" s="589"/>
      <c r="G44" s="80">
        <v>1</v>
      </c>
      <c r="H44" s="80">
        <v>1</v>
      </c>
      <c r="I44" s="589"/>
    </row>
    <row r="45" spans="1:9" s="120" customFormat="1" ht="26.25" customHeight="1">
      <c r="A45" s="160">
        <v>35</v>
      </c>
      <c r="B45" s="699" t="s">
        <v>7977</v>
      </c>
      <c r="C45" s="906">
        <v>2007</v>
      </c>
      <c r="D45" s="700">
        <v>2007</v>
      </c>
      <c r="E45" s="135" t="s">
        <v>78</v>
      </c>
      <c r="F45" s="589"/>
      <c r="G45" s="80">
        <v>1</v>
      </c>
      <c r="H45" s="80">
        <v>1</v>
      </c>
      <c r="I45" s="589"/>
    </row>
    <row r="46" spans="1:9" s="120" customFormat="1" ht="26.25" customHeight="1">
      <c r="A46" s="80">
        <v>36</v>
      </c>
      <c r="B46" s="699" t="s">
        <v>7978</v>
      </c>
      <c r="C46" s="906">
        <v>2007</v>
      </c>
      <c r="D46" s="700">
        <v>2007</v>
      </c>
      <c r="E46" s="135" t="s">
        <v>80</v>
      </c>
      <c r="F46" s="589"/>
      <c r="G46" s="80">
        <v>1</v>
      </c>
      <c r="H46" s="80">
        <v>1</v>
      </c>
      <c r="I46" s="589"/>
    </row>
    <row r="47" spans="1:9" s="120" customFormat="1" ht="26.25" customHeight="1">
      <c r="A47" s="160">
        <v>37</v>
      </c>
      <c r="B47" s="699" t="s">
        <v>7979</v>
      </c>
      <c r="C47" s="700">
        <v>1989</v>
      </c>
      <c r="D47" s="700">
        <v>2008</v>
      </c>
      <c r="E47" s="135" t="s">
        <v>82</v>
      </c>
      <c r="F47" s="589"/>
      <c r="G47" s="80">
        <v>1</v>
      </c>
      <c r="H47" s="80">
        <v>1</v>
      </c>
      <c r="I47" s="589"/>
    </row>
    <row r="48" spans="1:9" s="120" customFormat="1" ht="26.25" customHeight="1">
      <c r="A48" s="80">
        <v>38</v>
      </c>
      <c r="B48" s="699" t="s">
        <v>7980</v>
      </c>
      <c r="C48" s="906">
        <v>1989</v>
      </c>
      <c r="D48" s="700">
        <v>1999</v>
      </c>
      <c r="E48" s="135" t="s">
        <v>84</v>
      </c>
      <c r="F48" s="589"/>
      <c r="G48" s="80">
        <v>1</v>
      </c>
      <c r="H48" s="80">
        <v>1</v>
      </c>
      <c r="I48" s="589"/>
    </row>
    <row r="49" spans="1:9" s="120" customFormat="1" ht="26.25" customHeight="1">
      <c r="A49" s="160">
        <v>39</v>
      </c>
      <c r="B49" s="699" t="s">
        <v>7980</v>
      </c>
      <c r="C49" s="906">
        <v>1989</v>
      </c>
      <c r="D49" s="700">
        <v>1991</v>
      </c>
      <c r="E49" s="135" t="s">
        <v>86</v>
      </c>
      <c r="F49" s="589"/>
      <c r="G49" s="80">
        <v>1</v>
      </c>
      <c r="H49" s="80">
        <v>1</v>
      </c>
      <c r="I49" s="589"/>
    </row>
    <row r="50" spans="1:9" s="120" customFormat="1" ht="26.25" customHeight="1">
      <c r="A50" s="80">
        <v>40</v>
      </c>
      <c r="B50" s="699" t="s">
        <v>7981</v>
      </c>
      <c r="C50" s="906">
        <v>1984</v>
      </c>
      <c r="D50" s="700">
        <v>2006</v>
      </c>
      <c r="E50" s="135" t="s">
        <v>87</v>
      </c>
      <c r="F50" s="589"/>
      <c r="G50" s="80">
        <v>1</v>
      </c>
      <c r="H50" s="80">
        <v>1</v>
      </c>
      <c r="I50" s="589"/>
    </row>
    <row r="51" spans="1:9" ht="15">
      <c r="A51" s="160">
        <v>41</v>
      </c>
      <c r="B51" s="699" t="s">
        <v>7982</v>
      </c>
      <c r="C51" s="906">
        <v>2008</v>
      </c>
      <c r="D51" s="700">
        <v>2008</v>
      </c>
      <c r="E51" s="135" t="s">
        <v>88</v>
      </c>
      <c r="F51" s="153"/>
      <c r="G51" s="80">
        <v>1</v>
      </c>
      <c r="H51" s="80">
        <v>1</v>
      </c>
      <c r="I51" s="155"/>
    </row>
    <row r="52" spans="1:9" ht="15">
      <c r="A52" s="80">
        <v>42</v>
      </c>
      <c r="B52" s="699" t="s">
        <v>7983</v>
      </c>
      <c r="C52" s="906">
        <v>2008</v>
      </c>
      <c r="D52" s="700">
        <v>2008</v>
      </c>
      <c r="E52" s="135" t="s">
        <v>90</v>
      </c>
      <c r="F52" s="153"/>
      <c r="G52" s="80">
        <v>1</v>
      </c>
      <c r="H52" s="80">
        <v>1</v>
      </c>
      <c r="I52" s="155"/>
    </row>
    <row r="53" spans="1:9" ht="15">
      <c r="A53" s="160">
        <v>43</v>
      </c>
      <c r="B53" s="699" t="s">
        <v>7984</v>
      </c>
      <c r="C53" s="906">
        <v>2007</v>
      </c>
      <c r="D53" s="700">
        <v>2008</v>
      </c>
      <c r="E53" s="135" t="s">
        <v>91</v>
      </c>
      <c r="F53" s="153"/>
      <c r="G53" s="80">
        <v>1</v>
      </c>
      <c r="H53" s="80">
        <v>1</v>
      </c>
      <c r="I53" s="155"/>
    </row>
    <row r="54" spans="1:9" ht="15">
      <c r="A54" s="80">
        <v>44</v>
      </c>
      <c r="B54" s="699" t="s">
        <v>7985</v>
      </c>
      <c r="C54" s="906">
        <v>1983</v>
      </c>
      <c r="D54" s="700">
        <v>2009</v>
      </c>
      <c r="E54" s="135" t="s">
        <v>93</v>
      </c>
      <c r="F54" s="153"/>
      <c r="G54" s="80">
        <v>1</v>
      </c>
      <c r="H54" s="80">
        <v>1</v>
      </c>
      <c r="I54" s="155"/>
    </row>
    <row r="55" spans="1:9" ht="15">
      <c r="A55" s="160">
        <v>45</v>
      </c>
      <c r="B55" s="699" t="s">
        <v>7986</v>
      </c>
      <c r="C55" s="906">
        <v>2008</v>
      </c>
      <c r="D55" s="700">
        <v>2009</v>
      </c>
      <c r="E55" s="135" t="s">
        <v>95</v>
      </c>
      <c r="F55" s="153"/>
      <c r="G55" s="80">
        <v>1</v>
      </c>
      <c r="H55" s="80">
        <v>1</v>
      </c>
      <c r="I55" s="155"/>
    </row>
    <row r="56" spans="1:9" s="120" customFormat="1" ht="14.25" customHeight="1">
      <c r="A56" s="80">
        <v>46</v>
      </c>
      <c r="B56" s="699" t="s">
        <v>7987</v>
      </c>
      <c r="C56" s="906">
        <v>2007</v>
      </c>
      <c r="D56" s="700">
        <v>2008</v>
      </c>
      <c r="E56" s="135" t="s">
        <v>97</v>
      </c>
      <c r="F56" s="589"/>
      <c r="G56" s="80">
        <v>1</v>
      </c>
      <c r="H56" s="80">
        <v>1</v>
      </c>
      <c r="I56" s="589"/>
    </row>
    <row r="57" spans="1:9" s="120" customFormat="1" ht="14.25" customHeight="1">
      <c r="A57" s="160">
        <v>47</v>
      </c>
      <c r="B57" s="699" t="s">
        <v>7988</v>
      </c>
      <c r="C57" s="906">
        <v>2008</v>
      </c>
      <c r="D57" s="700">
        <v>2008</v>
      </c>
      <c r="E57" s="135" t="s">
        <v>99</v>
      </c>
      <c r="F57" s="589"/>
      <c r="G57" s="80">
        <v>1</v>
      </c>
      <c r="H57" s="80">
        <v>1</v>
      </c>
      <c r="I57" s="589"/>
    </row>
    <row r="58" spans="1:9" s="120" customFormat="1" ht="14.25" customHeight="1">
      <c r="A58" s="80">
        <v>48</v>
      </c>
      <c r="B58" s="699" t="s">
        <v>7988</v>
      </c>
      <c r="C58" s="906">
        <v>2008</v>
      </c>
      <c r="D58" s="700">
        <v>2008</v>
      </c>
      <c r="E58" s="135" t="s">
        <v>100</v>
      </c>
      <c r="F58" s="589"/>
      <c r="G58" s="80">
        <v>1</v>
      </c>
      <c r="H58" s="80">
        <v>1</v>
      </c>
      <c r="I58" s="589"/>
    </row>
    <row r="59" spans="1:9" s="120" customFormat="1" ht="14.25" customHeight="1">
      <c r="A59" s="160">
        <v>49</v>
      </c>
      <c r="B59" s="699" t="s">
        <v>7988</v>
      </c>
      <c r="C59" s="906">
        <v>2008</v>
      </c>
      <c r="D59" s="700">
        <v>2008</v>
      </c>
      <c r="E59" s="135" t="s">
        <v>101</v>
      </c>
      <c r="F59" s="589"/>
      <c r="G59" s="80">
        <v>1</v>
      </c>
      <c r="H59" s="80">
        <v>1</v>
      </c>
      <c r="I59" s="589"/>
    </row>
    <row r="60" spans="1:9" s="120" customFormat="1" ht="14.25" customHeight="1">
      <c r="A60" s="80">
        <v>50</v>
      </c>
      <c r="B60" s="699" t="s">
        <v>7988</v>
      </c>
      <c r="C60" s="906">
        <v>2008</v>
      </c>
      <c r="D60" s="700">
        <v>2008</v>
      </c>
      <c r="E60" s="135" t="s">
        <v>102</v>
      </c>
      <c r="F60" s="589"/>
      <c r="G60" s="80">
        <v>1</v>
      </c>
      <c r="H60" s="80">
        <v>1</v>
      </c>
      <c r="I60" s="589"/>
    </row>
    <row r="61" spans="1:9" s="120" customFormat="1" ht="14.25" customHeight="1">
      <c r="A61" s="160">
        <v>51</v>
      </c>
      <c r="B61" s="699" t="s">
        <v>7988</v>
      </c>
      <c r="C61" s="906">
        <v>2008</v>
      </c>
      <c r="D61" s="700">
        <v>2008</v>
      </c>
      <c r="E61" s="135" t="s">
        <v>103</v>
      </c>
      <c r="F61" s="589"/>
      <c r="G61" s="80">
        <v>1</v>
      </c>
      <c r="H61" s="80">
        <v>1</v>
      </c>
      <c r="I61" s="589"/>
    </row>
    <row r="62" spans="1:9" s="120" customFormat="1" ht="14.25" customHeight="1">
      <c r="A62" s="80">
        <v>52</v>
      </c>
      <c r="B62" s="699" t="s">
        <v>7988</v>
      </c>
      <c r="C62" s="906">
        <v>2008</v>
      </c>
      <c r="D62" s="700">
        <v>2008</v>
      </c>
      <c r="E62" s="135" t="s">
        <v>104</v>
      </c>
      <c r="F62" s="589"/>
      <c r="G62" s="80">
        <v>1</v>
      </c>
      <c r="H62" s="80">
        <v>1</v>
      </c>
      <c r="I62" s="589"/>
    </row>
    <row r="63" spans="1:9" s="120" customFormat="1" ht="14.25" customHeight="1">
      <c r="A63" s="160">
        <v>53</v>
      </c>
      <c r="B63" s="699" t="s">
        <v>7988</v>
      </c>
      <c r="C63" s="906">
        <v>2008</v>
      </c>
      <c r="D63" s="700">
        <v>2008</v>
      </c>
      <c r="E63" s="135" t="s">
        <v>105</v>
      </c>
      <c r="F63" s="589"/>
      <c r="G63" s="80">
        <v>1</v>
      </c>
      <c r="H63" s="80">
        <v>1</v>
      </c>
      <c r="I63" s="589"/>
    </row>
    <row r="64" spans="1:9" s="120" customFormat="1" ht="14.25" customHeight="1">
      <c r="A64" s="80">
        <v>54</v>
      </c>
      <c r="B64" s="699" t="s">
        <v>7988</v>
      </c>
      <c r="C64" s="906">
        <v>2008</v>
      </c>
      <c r="D64" s="700">
        <v>2008</v>
      </c>
      <c r="E64" s="135" t="s">
        <v>106</v>
      </c>
      <c r="F64" s="589"/>
      <c r="G64" s="80">
        <v>1</v>
      </c>
      <c r="H64" s="80">
        <v>1</v>
      </c>
      <c r="I64" s="589"/>
    </row>
    <row r="65" spans="1:9" s="120" customFormat="1" ht="14.25" customHeight="1">
      <c r="A65" s="160">
        <v>55</v>
      </c>
      <c r="B65" s="699" t="s">
        <v>7988</v>
      </c>
      <c r="C65" s="906">
        <v>2008</v>
      </c>
      <c r="D65" s="700">
        <v>2008</v>
      </c>
      <c r="E65" s="135" t="s">
        <v>107</v>
      </c>
      <c r="F65" s="589"/>
      <c r="G65" s="80">
        <v>1</v>
      </c>
      <c r="H65" s="80">
        <v>1</v>
      </c>
      <c r="I65" s="589"/>
    </row>
    <row r="66" spans="1:9" s="120" customFormat="1" ht="14.25" customHeight="1">
      <c r="A66" s="80">
        <v>56</v>
      </c>
      <c r="B66" s="699" t="s">
        <v>7988</v>
      </c>
      <c r="C66" s="906">
        <v>2008</v>
      </c>
      <c r="D66" s="700">
        <v>2008</v>
      </c>
      <c r="E66" s="135" t="s">
        <v>108</v>
      </c>
      <c r="F66" s="589"/>
      <c r="G66" s="80">
        <v>1</v>
      </c>
      <c r="H66" s="80">
        <v>1</v>
      </c>
      <c r="I66" s="589"/>
    </row>
    <row r="67" spans="1:9" s="120" customFormat="1" ht="14.25" customHeight="1">
      <c r="A67" s="160">
        <v>57</v>
      </c>
      <c r="B67" s="699" t="s">
        <v>7988</v>
      </c>
      <c r="C67" s="906">
        <v>2008</v>
      </c>
      <c r="D67" s="700">
        <v>2008</v>
      </c>
      <c r="E67" s="135" t="s">
        <v>109</v>
      </c>
      <c r="F67" s="589"/>
      <c r="G67" s="80">
        <v>1</v>
      </c>
      <c r="H67" s="80">
        <v>1</v>
      </c>
      <c r="I67" s="589"/>
    </row>
    <row r="68" spans="1:9" s="120" customFormat="1" ht="14.25" customHeight="1">
      <c r="A68" s="80">
        <v>58</v>
      </c>
      <c r="B68" s="699" t="s">
        <v>7988</v>
      </c>
      <c r="C68" s="906">
        <v>2008</v>
      </c>
      <c r="D68" s="700">
        <v>2008</v>
      </c>
      <c r="E68" s="135" t="s">
        <v>110</v>
      </c>
      <c r="F68" s="589"/>
      <c r="G68" s="80">
        <v>1</v>
      </c>
      <c r="H68" s="80">
        <v>1</v>
      </c>
      <c r="I68" s="589"/>
    </row>
    <row r="69" spans="1:9" s="120" customFormat="1" ht="14.25" customHeight="1">
      <c r="A69" s="160">
        <v>59</v>
      </c>
      <c r="B69" s="699" t="s">
        <v>7988</v>
      </c>
      <c r="C69" s="906">
        <v>2008</v>
      </c>
      <c r="D69" s="700">
        <v>2008</v>
      </c>
      <c r="E69" s="135" t="s">
        <v>111</v>
      </c>
      <c r="F69" s="589"/>
      <c r="G69" s="80">
        <v>1</v>
      </c>
      <c r="H69" s="80">
        <v>1</v>
      </c>
      <c r="I69" s="589"/>
    </row>
    <row r="70" spans="1:9" s="120" customFormat="1" ht="14.25" customHeight="1">
      <c r="A70" s="80">
        <v>60</v>
      </c>
      <c r="B70" s="699" t="s">
        <v>7988</v>
      </c>
      <c r="C70" s="906">
        <v>2008</v>
      </c>
      <c r="D70" s="700">
        <v>2008</v>
      </c>
      <c r="E70" s="135" t="s">
        <v>112</v>
      </c>
      <c r="F70" s="589"/>
      <c r="G70" s="80">
        <v>1</v>
      </c>
      <c r="H70" s="80">
        <v>1</v>
      </c>
      <c r="I70" s="589"/>
    </row>
    <row r="71" spans="1:9" s="120" customFormat="1" ht="14.25" customHeight="1">
      <c r="A71" s="160">
        <v>61</v>
      </c>
      <c r="B71" s="699" t="s">
        <v>7988</v>
      </c>
      <c r="C71" s="906">
        <v>2008</v>
      </c>
      <c r="D71" s="700">
        <v>2008</v>
      </c>
      <c r="E71" s="135" t="s">
        <v>113</v>
      </c>
      <c r="F71" s="589"/>
      <c r="G71" s="80">
        <v>1</v>
      </c>
      <c r="H71" s="80">
        <v>1</v>
      </c>
      <c r="I71" s="589"/>
    </row>
    <row r="72" spans="1:9" s="120" customFormat="1" ht="14.25" customHeight="1">
      <c r="A72" s="80">
        <v>62</v>
      </c>
      <c r="B72" s="699" t="s">
        <v>7988</v>
      </c>
      <c r="C72" s="906">
        <v>2008</v>
      </c>
      <c r="D72" s="700">
        <v>2008</v>
      </c>
      <c r="E72" s="135" t="s">
        <v>114</v>
      </c>
      <c r="F72" s="589"/>
      <c r="G72" s="80">
        <v>1</v>
      </c>
      <c r="H72" s="80">
        <v>1</v>
      </c>
      <c r="I72" s="589"/>
    </row>
    <row r="73" spans="1:9" s="120" customFormat="1" ht="14.25" customHeight="1">
      <c r="A73" s="160">
        <v>63</v>
      </c>
      <c r="B73" s="699" t="s">
        <v>7988</v>
      </c>
      <c r="C73" s="906">
        <v>2008</v>
      </c>
      <c r="D73" s="700">
        <v>2008</v>
      </c>
      <c r="E73" s="135" t="s">
        <v>115</v>
      </c>
      <c r="F73" s="589"/>
      <c r="G73" s="80">
        <v>1</v>
      </c>
      <c r="H73" s="80">
        <v>1</v>
      </c>
      <c r="I73" s="589"/>
    </row>
    <row r="74" spans="1:9" s="120" customFormat="1" ht="14.25" customHeight="1">
      <c r="A74" s="80">
        <v>64</v>
      </c>
      <c r="B74" s="699" t="s">
        <v>7988</v>
      </c>
      <c r="C74" s="906">
        <v>2008</v>
      </c>
      <c r="D74" s="700">
        <v>2008</v>
      </c>
      <c r="E74" s="135" t="s">
        <v>116</v>
      </c>
      <c r="F74" s="589"/>
      <c r="G74" s="80">
        <v>1</v>
      </c>
      <c r="H74" s="80">
        <v>1</v>
      </c>
      <c r="I74" s="589"/>
    </row>
    <row r="75" spans="1:9" s="120" customFormat="1" ht="14.25" customHeight="1">
      <c r="A75" s="160">
        <v>65</v>
      </c>
      <c r="B75" s="699" t="s">
        <v>7988</v>
      </c>
      <c r="C75" s="906">
        <v>2008</v>
      </c>
      <c r="D75" s="700">
        <v>2008</v>
      </c>
      <c r="E75" s="135" t="s">
        <v>117</v>
      </c>
      <c r="F75" s="589"/>
      <c r="G75" s="80">
        <v>1</v>
      </c>
      <c r="H75" s="80">
        <v>1</v>
      </c>
      <c r="I75" s="589"/>
    </row>
    <row r="76" spans="1:9" s="120" customFormat="1" ht="14.25" customHeight="1">
      <c r="A76" s="80">
        <v>66</v>
      </c>
      <c r="B76" s="699" t="s">
        <v>7988</v>
      </c>
      <c r="C76" s="906">
        <v>2008</v>
      </c>
      <c r="D76" s="700">
        <v>2008</v>
      </c>
      <c r="E76" s="135" t="s">
        <v>118</v>
      </c>
      <c r="F76" s="589"/>
      <c r="G76" s="80">
        <v>1</v>
      </c>
      <c r="H76" s="80">
        <v>1</v>
      </c>
      <c r="I76" s="589"/>
    </row>
    <row r="77" spans="1:9" s="120" customFormat="1" ht="14.25" customHeight="1">
      <c r="A77" s="160">
        <v>67</v>
      </c>
      <c r="B77" s="699" t="s">
        <v>7988</v>
      </c>
      <c r="C77" s="906">
        <v>2008</v>
      </c>
      <c r="D77" s="700">
        <v>2008</v>
      </c>
      <c r="E77" s="135" t="s">
        <v>120</v>
      </c>
      <c r="F77" s="589"/>
      <c r="G77" s="80">
        <v>1</v>
      </c>
      <c r="H77" s="80">
        <v>1</v>
      </c>
      <c r="I77" s="589"/>
    </row>
    <row r="78" spans="1:9" s="120" customFormat="1" ht="14.25" customHeight="1">
      <c r="A78" s="80">
        <v>68</v>
      </c>
      <c r="B78" s="699" t="s">
        <v>7988</v>
      </c>
      <c r="C78" s="906">
        <v>2008</v>
      </c>
      <c r="D78" s="700">
        <v>2008</v>
      </c>
      <c r="E78" s="135" t="s">
        <v>121</v>
      </c>
      <c r="F78" s="589"/>
      <c r="G78" s="80">
        <v>1</v>
      </c>
      <c r="H78" s="80">
        <v>1</v>
      </c>
      <c r="I78" s="589"/>
    </row>
    <row r="79" spans="1:9" s="120" customFormat="1" ht="14.25" customHeight="1">
      <c r="A79" s="160">
        <v>69</v>
      </c>
      <c r="B79" s="699" t="s">
        <v>7988</v>
      </c>
      <c r="C79" s="906">
        <v>2008</v>
      </c>
      <c r="D79" s="700">
        <v>2008</v>
      </c>
      <c r="E79" s="135" t="s">
        <v>122</v>
      </c>
      <c r="F79" s="589"/>
      <c r="G79" s="80">
        <v>1</v>
      </c>
      <c r="H79" s="80">
        <v>1</v>
      </c>
      <c r="I79" s="589"/>
    </row>
    <row r="80" spans="1:9" s="120" customFormat="1" ht="14.25" customHeight="1">
      <c r="A80" s="80">
        <v>70</v>
      </c>
      <c r="B80" s="699" t="s">
        <v>7988</v>
      </c>
      <c r="C80" s="906">
        <v>2008</v>
      </c>
      <c r="D80" s="700">
        <v>2008</v>
      </c>
      <c r="E80" s="135" t="s">
        <v>123</v>
      </c>
      <c r="F80" s="589"/>
      <c r="G80" s="80">
        <v>1</v>
      </c>
      <c r="H80" s="80">
        <v>1</v>
      </c>
      <c r="I80" s="589"/>
    </row>
    <row r="81" spans="1:9" s="120" customFormat="1" ht="14.25" customHeight="1">
      <c r="A81" s="160">
        <v>71</v>
      </c>
      <c r="B81" s="699" t="s">
        <v>7988</v>
      </c>
      <c r="C81" s="906">
        <v>2008</v>
      </c>
      <c r="D81" s="700">
        <v>2008</v>
      </c>
      <c r="E81" s="135" t="s">
        <v>124</v>
      </c>
      <c r="F81" s="589"/>
      <c r="G81" s="80">
        <v>1</v>
      </c>
      <c r="H81" s="80">
        <v>1</v>
      </c>
      <c r="I81" s="589"/>
    </row>
    <row r="82" spans="1:9" s="120" customFormat="1" ht="14.25" customHeight="1">
      <c r="A82" s="80">
        <v>72</v>
      </c>
      <c r="B82" s="699" t="s">
        <v>7988</v>
      </c>
      <c r="C82" s="906">
        <v>2008</v>
      </c>
      <c r="D82" s="700">
        <v>2008</v>
      </c>
      <c r="E82" s="135" t="s">
        <v>125</v>
      </c>
      <c r="F82" s="589"/>
      <c r="G82" s="80">
        <v>1</v>
      </c>
      <c r="H82" s="80">
        <v>1</v>
      </c>
      <c r="I82" s="589"/>
    </row>
    <row r="83" spans="1:9" s="120" customFormat="1" ht="14.25" customHeight="1">
      <c r="A83" s="160">
        <v>73</v>
      </c>
      <c r="B83" s="699" t="s">
        <v>7988</v>
      </c>
      <c r="C83" s="906">
        <v>2008</v>
      </c>
      <c r="D83" s="700">
        <v>2008</v>
      </c>
      <c r="E83" s="135" t="s">
        <v>126</v>
      </c>
      <c r="F83" s="589"/>
      <c r="G83" s="80">
        <v>1</v>
      </c>
      <c r="H83" s="80">
        <v>1</v>
      </c>
      <c r="I83" s="589"/>
    </row>
    <row r="84" spans="1:9" s="120" customFormat="1" ht="14.25" customHeight="1">
      <c r="A84" s="80">
        <v>74</v>
      </c>
      <c r="B84" s="699" t="s">
        <v>7988</v>
      </c>
      <c r="C84" s="906">
        <v>2008</v>
      </c>
      <c r="D84" s="700">
        <v>2008</v>
      </c>
      <c r="E84" s="135" t="s">
        <v>128</v>
      </c>
      <c r="F84" s="589"/>
      <c r="G84" s="80">
        <v>1</v>
      </c>
      <c r="H84" s="80">
        <v>1</v>
      </c>
      <c r="I84" s="589"/>
    </row>
    <row r="85" spans="1:9" s="120" customFormat="1" ht="14.25" customHeight="1">
      <c r="A85" s="160">
        <v>75</v>
      </c>
      <c r="B85" s="699" t="s">
        <v>7988</v>
      </c>
      <c r="C85" s="906">
        <v>2008</v>
      </c>
      <c r="D85" s="700">
        <v>2008</v>
      </c>
      <c r="E85" s="135" t="s">
        <v>130</v>
      </c>
      <c r="F85" s="589"/>
      <c r="G85" s="80">
        <v>1</v>
      </c>
      <c r="H85" s="80">
        <v>1</v>
      </c>
      <c r="I85" s="589"/>
    </row>
    <row r="86" spans="1:9" s="120" customFormat="1" ht="14.25" customHeight="1">
      <c r="A86" s="80">
        <v>76</v>
      </c>
      <c r="B86" s="699" t="s">
        <v>7988</v>
      </c>
      <c r="C86" s="906">
        <v>2008</v>
      </c>
      <c r="D86" s="700">
        <v>2008</v>
      </c>
      <c r="E86" s="135" t="s">
        <v>132</v>
      </c>
      <c r="F86" s="589"/>
      <c r="G86" s="80">
        <v>1</v>
      </c>
      <c r="H86" s="80">
        <v>1</v>
      </c>
      <c r="I86" s="589"/>
    </row>
    <row r="87" spans="1:9" s="120" customFormat="1" ht="14.25" customHeight="1">
      <c r="A87" s="160">
        <v>77</v>
      </c>
      <c r="B87" s="699" t="s">
        <v>7988</v>
      </c>
      <c r="C87" s="906">
        <v>2008</v>
      </c>
      <c r="D87" s="700">
        <v>2008</v>
      </c>
      <c r="E87" s="135" t="s">
        <v>133</v>
      </c>
      <c r="F87" s="589"/>
      <c r="G87" s="80">
        <v>1</v>
      </c>
      <c r="H87" s="80">
        <v>1</v>
      </c>
      <c r="I87" s="589"/>
    </row>
    <row r="88" spans="1:9" s="120" customFormat="1" ht="14.25" customHeight="1">
      <c r="A88" s="80">
        <v>78</v>
      </c>
      <c r="B88" s="699" t="s">
        <v>7988</v>
      </c>
      <c r="C88" s="906">
        <v>2008</v>
      </c>
      <c r="D88" s="700">
        <v>2008</v>
      </c>
      <c r="E88" s="135" t="s">
        <v>134</v>
      </c>
      <c r="F88" s="589"/>
      <c r="G88" s="80">
        <v>1</v>
      </c>
      <c r="H88" s="80">
        <v>1</v>
      </c>
      <c r="I88" s="589"/>
    </row>
    <row r="89" spans="1:9" s="120" customFormat="1" ht="14.25" customHeight="1">
      <c r="A89" s="160">
        <v>79</v>
      </c>
      <c r="B89" s="699" t="s">
        <v>7989</v>
      </c>
      <c r="C89" s="906">
        <v>2008</v>
      </c>
      <c r="D89" s="700">
        <v>2008</v>
      </c>
      <c r="E89" s="135" t="s">
        <v>136</v>
      </c>
      <c r="F89" s="589"/>
      <c r="G89" s="80">
        <v>1</v>
      </c>
      <c r="H89" s="80">
        <v>1</v>
      </c>
      <c r="I89" s="589"/>
    </row>
    <row r="90" spans="1:9" s="120" customFormat="1" ht="14.25" customHeight="1">
      <c r="A90" s="80">
        <v>80</v>
      </c>
      <c r="B90" s="699" t="s">
        <v>7989</v>
      </c>
      <c r="C90" s="906">
        <v>2008</v>
      </c>
      <c r="D90" s="700">
        <v>2008</v>
      </c>
      <c r="E90" s="135" t="s">
        <v>138</v>
      </c>
      <c r="F90" s="589"/>
      <c r="G90" s="80">
        <v>1</v>
      </c>
      <c r="H90" s="80">
        <v>1</v>
      </c>
      <c r="I90" s="589"/>
    </row>
    <row r="91" spans="1:9" s="120" customFormat="1" ht="14.25" customHeight="1">
      <c r="A91" s="160">
        <v>81</v>
      </c>
      <c r="B91" s="699" t="s">
        <v>7989</v>
      </c>
      <c r="C91" s="906">
        <v>2008</v>
      </c>
      <c r="D91" s="700">
        <v>2008</v>
      </c>
      <c r="E91" s="135" t="s">
        <v>140</v>
      </c>
      <c r="F91" s="589"/>
      <c r="G91" s="80">
        <v>1</v>
      </c>
      <c r="H91" s="80">
        <v>1</v>
      </c>
      <c r="I91" s="589"/>
    </row>
    <row r="92" spans="1:9" s="120" customFormat="1" ht="14.25" customHeight="1">
      <c r="A92" s="80">
        <v>82</v>
      </c>
      <c r="B92" s="699" t="s">
        <v>7989</v>
      </c>
      <c r="C92" s="906">
        <v>2008</v>
      </c>
      <c r="D92" s="700">
        <v>2008</v>
      </c>
      <c r="E92" s="135" t="s">
        <v>142</v>
      </c>
      <c r="F92" s="589"/>
      <c r="G92" s="80">
        <v>1</v>
      </c>
      <c r="H92" s="80">
        <v>1</v>
      </c>
      <c r="I92" s="589"/>
    </row>
    <row r="93" spans="1:9" s="120" customFormat="1" ht="14.25" customHeight="1">
      <c r="A93" s="160">
        <v>83</v>
      </c>
      <c r="B93" s="699" t="s">
        <v>7989</v>
      </c>
      <c r="C93" s="906">
        <v>2008</v>
      </c>
      <c r="D93" s="700">
        <v>2008</v>
      </c>
      <c r="E93" s="135" t="s">
        <v>144</v>
      </c>
      <c r="F93" s="589"/>
      <c r="G93" s="80">
        <v>1</v>
      </c>
      <c r="H93" s="80">
        <v>1</v>
      </c>
      <c r="I93" s="589"/>
    </row>
    <row r="94" spans="1:9" s="120" customFormat="1" ht="14.25" customHeight="1">
      <c r="A94" s="80">
        <v>84</v>
      </c>
      <c r="B94" s="699" t="s">
        <v>7990</v>
      </c>
      <c r="C94" s="906">
        <v>2008</v>
      </c>
      <c r="D94" s="700">
        <v>2008</v>
      </c>
      <c r="E94" s="135" t="s">
        <v>146</v>
      </c>
      <c r="F94" s="589"/>
      <c r="G94" s="80">
        <v>1</v>
      </c>
      <c r="H94" s="80">
        <v>1</v>
      </c>
      <c r="I94" s="589"/>
    </row>
    <row r="95" spans="1:9" s="120" customFormat="1" ht="14.25" customHeight="1">
      <c r="A95" s="160">
        <v>85</v>
      </c>
      <c r="B95" s="699" t="s">
        <v>7990</v>
      </c>
      <c r="C95" s="906">
        <v>2008</v>
      </c>
      <c r="D95" s="700">
        <v>2008</v>
      </c>
      <c r="E95" s="135" t="s">
        <v>148</v>
      </c>
      <c r="F95" s="589"/>
      <c r="G95" s="80">
        <v>1</v>
      </c>
      <c r="H95" s="80">
        <v>1</v>
      </c>
      <c r="I95" s="589"/>
    </row>
    <row r="96" spans="1:9" s="120" customFormat="1" ht="14.25" customHeight="1">
      <c r="A96" s="80">
        <v>86</v>
      </c>
      <c r="B96" s="699" t="s">
        <v>7990</v>
      </c>
      <c r="C96" s="906">
        <v>2008</v>
      </c>
      <c r="D96" s="700">
        <v>2008</v>
      </c>
      <c r="E96" s="135" t="s">
        <v>150</v>
      </c>
      <c r="F96" s="589"/>
      <c r="G96" s="80">
        <v>1</v>
      </c>
      <c r="H96" s="80">
        <v>1</v>
      </c>
      <c r="I96" s="589"/>
    </row>
    <row r="97" spans="1:9" s="120" customFormat="1" ht="14.25" customHeight="1">
      <c r="A97" s="160">
        <v>87</v>
      </c>
      <c r="B97" s="699" t="s">
        <v>7990</v>
      </c>
      <c r="C97" s="906">
        <v>2008</v>
      </c>
      <c r="D97" s="700">
        <v>2008</v>
      </c>
      <c r="E97" s="135" t="s">
        <v>152</v>
      </c>
      <c r="F97" s="589"/>
      <c r="G97" s="80">
        <v>1</v>
      </c>
      <c r="H97" s="80">
        <v>1</v>
      </c>
      <c r="I97" s="589"/>
    </row>
    <row r="98" spans="1:9" s="120" customFormat="1" ht="14.25" customHeight="1">
      <c r="A98" s="80">
        <v>88</v>
      </c>
      <c r="B98" s="699" t="s">
        <v>7990</v>
      </c>
      <c r="C98" s="906">
        <v>2008</v>
      </c>
      <c r="D98" s="700">
        <v>2008</v>
      </c>
      <c r="E98" s="135" t="s">
        <v>154</v>
      </c>
      <c r="F98" s="589"/>
      <c r="G98" s="80">
        <v>1</v>
      </c>
      <c r="H98" s="80">
        <v>1</v>
      </c>
      <c r="I98" s="589"/>
    </row>
    <row r="99" spans="1:9" s="120" customFormat="1" ht="14.25" customHeight="1">
      <c r="A99" s="160">
        <v>89</v>
      </c>
      <c r="B99" s="699" t="s">
        <v>7991</v>
      </c>
      <c r="C99" s="906">
        <v>2008</v>
      </c>
      <c r="D99" s="700">
        <v>2008</v>
      </c>
      <c r="E99" s="135" t="s">
        <v>156</v>
      </c>
      <c r="F99" s="589"/>
      <c r="G99" s="80">
        <v>1</v>
      </c>
      <c r="H99" s="80">
        <v>1</v>
      </c>
      <c r="I99" s="589"/>
    </row>
    <row r="100" spans="1:9" s="120" customFormat="1" ht="14.25" customHeight="1">
      <c r="A100" s="80">
        <v>90</v>
      </c>
      <c r="B100" s="699" t="s">
        <v>7991</v>
      </c>
      <c r="C100" s="906">
        <v>2008</v>
      </c>
      <c r="D100" s="700">
        <v>2008</v>
      </c>
      <c r="E100" s="135" t="s">
        <v>157</v>
      </c>
      <c r="F100" s="589"/>
      <c r="G100" s="80">
        <v>1</v>
      </c>
      <c r="H100" s="80">
        <v>1</v>
      </c>
      <c r="I100" s="589"/>
    </row>
    <row r="101" spans="1:9" s="120" customFormat="1" ht="14.25" customHeight="1">
      <c r="A101" s="160">
        <v>91</v>
      </c>
      <c r="B101" s="699" t="s">
        <v>7991</v>
      </c>
      <c r="C101" s="906">
        <v>2008</v>
      </c>
      <c r="D101" s="700">
        <v>2008</v>
      </c>
      <c r="E101" s="135" t="s">
        <v>158</v>
      </c>
      <c r="F101" s="589"/>
      <c r="G101" s="80">
        <v>1</v>
      </c>
      <c r="H101" s="80">
        <v>1</v>
      </c>
      <c r="I101" s="589"/>
    </row>
    <row r="102" spans="1:9" s="120" customFormat="1" ht="14.25" customHeight="1">
      <c r="A102" s="80">
        <v>92</v>
      </c>
      <c r="B102" s="699" t="s">
        <v>7991</v>
      </c>
      <c r="C102" s="906">
        <v>2008</v>
      </c>
      <c r="D102" s="700">
        <v>2008</v>
      </c>
      <c r="E102" s="135" t="s">
        <v>159</v>
      </c>
      <c r="F102" s="589"/>
      <c r="G102" s="80">
        <v>1</v>
      </c>
      <c r="H102" s="80">
        <v>1</v>
      </c>
      <c r="I102" s="589"/>
    </row>
    <row r="103" spans="1:9" s="120" customFormat="1" ht="14.25" customHeight="1">
      <c r="A103" s="160">
        <v>93</v>
      </c>
      <c r="B103" s="699" t="s">
        <v>7991</v>
      </c>
      <c r="C103" s="906">
        <v>2008</v>
      </c>
      <c r="D103" s="700">
        <v>2008</v>
      </c>
      <c r="E103" s="135" t="s">
        <v>161</v>
      </c>
      <c r="F103" s="589"/>
      <c r="G103" s="80">
        <v>1</v>
      </c>
      <c r="H103" s="80">
        <v>1</v>
      </c>
      <c r="I103" s="589"/>
    </row>
    <row r="104" spans="1:9" s="120" customFormat="1" ht="14.25" customHeight="1">
      <c r="A104" s="80">
        <v>94</v>
      </c>
      <c r="B104" s="699" t="s">
        <v>7992</v>
      </c>
      <c r="C104" s="906">
        <v>2008</v>
      </c>
      <c r="D104" s="700">
        <v>2008</v>
      </c>
      <c r="E104" s="135" t="s">
        <v>163</v>
      </c>
      <c r="F104" s="589"/>
      <c r="G104" s="80">
        <v>1</v>
      </c>
      <c r="H104" s="80">
        <v>1</v>
      </c>
      <c r="I104" s="589"/>
    </row>
    <row r="105" spans="1:9" s="120" customFormat="1" ht="14.25" customHeight="1">
      <c r="A105" s="160">
        <v>95</v>
      </c>
      <c r="B105" s="699" t="s">
        <v>7992</v>
      </c>
      <c r="C105" s="906">
        <v>2008</v>
      </c>
      <c r="D105" s="700">
        <v>2008</v>
      </c>
      <c r="E105" s="135" t="s">
        <v>165</v>
      </c>
      <c r="F105" s="589"/>
      <c r="G105" s="80">
        <v>1</v>
      </c>
      <c r="H105" s="80">
        <v>1</v>
      </c>
      <c r="I105" s="589"/>
    </row>
    <row r="106" spans="1:9" s="120" customFormat="1" ht="14.25" customHeight="1">
      <c r="A106" s="80">
        <v>96</v>
      </c>
      <c r="B106" s="699" t="s">
        <v>7992</v>
      </c>
      <c r="C106" s="906">
        <v>2008</v>
      </c>
      <c r="D106" s="700">
        <v>2008</v>
      </c>
      <c r="E106" s="135" t="s">
        <v>166</v>
      </c>
      <c r="F106" s="589"/>
      <c r="G106" s="80">
        <v>1</v>
      </c>
      <c r="H106" s="80">
        <v>1</v>
      </c>
      <c r="I106" s="589"/>
    </row>
    <row r="107" spans="1:9" s="120" customFormat="1" ht="14.25" customHeight="1">
      <c r="A107" s="160">
        <v>97</v>
      </c>
      <c r="B107" s="699" t="s">
        <v>7992</v>
      </c>
      <c r="C107" s="906">
        <v>2008</v>
      </c>
      <c r="D107" s="700">
        <v>2008</v>
      </c>
      <c r="E107" s="135" t="s">
        <v>168</v>
      </c>
      <c r="F107" s="589"/>
      <c r="G107" s="80">
        <v>1</v>
      </c>
      <c r="H107" s="80">
        <v>1</v>
      </c>
      <c r="I107" s="589"/>
    </row>
    <row r="108" spans="1:9" s="120" customFormat="1" ht="14.25" customHeight="1">
      <c r="A108" s="80">
        <v>98</v>
      </c>
      <c r="B108" s="699" t="s">
        <v>7992</v>
      </c>
      <c r="C108" s="906">
        <v>2008</v>
      </c>
      <c r="D108" s="700">
        <v>2008</v>
      </c>
      <c r="E108" s="135" t="s">
        <v>170</v>
      </c>
      <c r="F108" s="589"/>
      <c r="G108" s="80">
        <v>1</v>
      </c>
      <c r="H108" s="80">
        <v>1</v>
      </c>
      <c r="I108" s="589"/>
    </row>
    <row r="109" spans="1:9" s="120" customFormat="1" ht="14.25" customHeight="1">
      <c r="A109" s="160">
        <v>99</v>
      </c>
      <c r="B109" s="699" t="s">
        <v>7993</v>
      </c>
      <c r="C109" s="906">
        <v>2008</v>
      </c>
      <c r="D109" s="700">
        <v>2008</v>
      </c>
      <c r="E109" s="135" t="s">
        <v>171</v>
      </c>
      <c r="F109" s="589"/>
      <c r="G109" s="80">
        <v>1</v>
      </c>
      <c r="H109" s="80">
        <v>1</v>
      </c>
      <c r="I109" s="589"/>
    </row>
    <row r="110" spans="1:9" s="120" customFormat="1" ht="14.25" customHeight="1">
      <c r="A110" s="80">
        <v>100</v>
      </c>
      <c r="B110" s="699" t="s">
        <v>7993</v>
      </c>
      <c r="C110" s="906">
        <v>2008</v>
      </c>
      <c r="D110" s="700">
        <v>2008</v>
      </c>
      <c r="E110" s="135" t="s">
        <v>173</v>
      </c>
      <c r="F110" s="589"/>
      <c r="G110" s="80">
        <v>1</v>
      </c>
      <c r="H110" s="80">
        <v>1</v>
      </c>
      <c r="I110" s="589"/>
    </row>
    <row r="111" spans="1:9" s="120" customFormat="1" ht="14.25" customHeight="1">
      <c r="A111" s="160">
        <v>101</v>
      </c>
      <c r="B111" s="699" t="s">
        <v>7993</v>
      </c>
      <c r="C111" s="906">
        <v>2008</v>
      </c>
      <c r="D111" s="700">
        <v>2008</v>
      </c>
      <c r="E111" s="135" t="s">
        <v>175</v>
      </c>
      <c r="F111" s="589"/>
      <c r="G111" s="80">
        <v>1</v>
      </c>
      <c r="H111" s="80">
        <v>1</v>
      </c>
      <c r="I111" s="589"/>
    </row>
    <row r="112" spans="1:9" s="120" customFormat="1" ht="14.25" customHeight="1">
      <c r="A112" s="80">
        <v>102</v>
      </c>
      <c r="B112" s="699" t="s">
        <v>7993</v>
      </c>
      <c r="C112" s="906">
        <v>2008</v>
      </c>
      <c r="D112" s="700">
        <v>2008</v>
      </c>
      <c r="E112" s="135" t="s">
        <v>177</v>
      </c>
      <c r="F112" s="589"/>
      <c r="G112" s="80">
        <v>1</v>
      </c>
      <c r="H112" s="80">
        <v>1</v>
      </c>
      <c r="I112" s="589"/>
    </row>
    <row r="113" spans="1:9" s="120" customFormat="1" ht="14.25" customHeight="1">
      <c r="A113" s="160">
        <v>103</v>
      </c>
      <c r="B113" s="699" t="s">
        <v>7993</v>
      </c>
      <c r="C113" s="906">
        <v>2008</v>
      </c>
      <c r="D113" s="700">
        <v>2008</v>
      </c>
      <c r="E113" s="135" t="s">
        <v>179</v>
      </c>
      <c r="F113" s="589"/>
      <c r="G113" s="80">
        <v>1</v>
      </c>
      <c r="H113" s="80">
        <v>1</v>
      </c>
      <c r="I113" s="589"/>
    </row>
    <row r="114" spans="1:9" s="120" customFormat="1" ht="14.25" customHeight="1">
      <c r="A114" s="80">
        <v>104</v>
      </c>
      <c r="B114" s="699" t="s">
        <v>7994</v>
      </c>
      <c r="C114" s="906">
        <v>2002</v>
      </c>
      <c r="D114" s="700">
        <v>2002</v>
      </c>
      <c r="E114" s="135" t="s">
        <v>181</v>
      </c>
      <c r="F114" s="589"/>
      <c r="G114" s="80">
        <v>1</v>
      </c>
      <c r="H114" s="80">
        <v>1</v>
      </c>
      <c r="I114" s="589"/>
    </row>
    <row r="115" spans="1:9" s="120" customFormat="1" ht="14.25" customHeight="1">
      <c r="A115" s="160">
        <v>105</v>
      </c>
      <c r="B115" s="699" t="s">
        <v>7994</v>
      </c>
      <c r="C115" s="906">
        <v>2002</v>
      </c>
      <c r="D115" s="700">
        <v>2002</v>
      </c>
      <c r="E115" s="135" t="s">
        <v>183</v>
      </c>
      <c r="F115" s="589"/>
      <c r="G115" s="80">
        <v>1</v>
      </c>
      <c r="H115" s="80">
        <v>1</v>
      </c>
      <c r="I115" s="589"/>
    </row>
    <row r="116" spans="1:9" s="120" customFormat="1" ht="14.25" customHeight="1">
      <c r="A116" s="80">
        <v>106</v>
      </c>
      <c r="B116" s="699" t="s">
        <v>7994</v>
      </c>
      <c r="C116" s="906">
        <v>2002</v>
      </c>
      <c r="D116" s="700">
        <v>2002</v>
      </c>
      <c r="E116" s="135" t="s">
        <v>185</v>
      </c>
      <c r="F116" s="589"/>
      <c r="G116" s="80">
        <v>1</v>
      </c>
      <c r="H116" s="80">
        <v>1</v>
      </c>
      <c r="I116" s="589"/>
    </row>
    <row r="117" spans="1:9" s="120" customFormat="1" ht="14.25" customHeight="1">
      <c r="A117" s="160">
        <v>107</v>
      </c>
      <c r="B117" s="763" t="s">
        <v>7995</v>
      </c>
      <c r="C117" s="906">
        <v>2002</v>
      </c>
      <c r="D117" s="784">
        <v>2002</v>
      </c>
      <c r="E117" s="135" t="s">
        <v>187</v>
      </c>
      <c r="F117" s="589"/>
      <c r="G117" s="80">
        <v>1</v>
      </c>
      <c r="H117" s="80">
        <v>1</v>
      </c>
      <c r="I117" s="589"/>
    </row>
    <row r="118" spans="1:9" s="120" customFormat="1" ht="14.25" customHeight="1">
      <c r="A118" s="80">
        <v>108</v>
      </c>
      <c r="B118" s="763" t="s">
        <v>7995</v>
      </c>
      <c r="C118" s="906">
        <v>2002</v>
      </c>
      <c r="D118" s="784">
        <v>2002</v>
      </c>
      <c r="E118" s="135" t="s">
        <v>188</v>
      </c>
      <c r="F118" s="589"/>
      <c r="G118" s="80">
        <v>1</v>
      </c>
      <c r="H118" s="80">
        <v>1</v>
      </c>
      <c r="I118" s="589"/>
    </row>
    <row r="119" spans="1:9" s="120" customFormat="1" ht="14.25" customHeight="1">
      <c r="A119" s="160">
        <v>109</v>
      </c>
      <c r="B119" s="763" t="s">
        <v>7995</v>
      </c>
      <c r="C119" s="906">
        <v>2002</v>
      </c>
      <c r="D119" s="784">
        <v>2002</v>
      </c>
      <c r="E119" s="135" t="s">
        <v>189</v>
      </c>
      <c r="F119" s="589"/>
      <c r="G119" s="80">
        <v>1</v>
      </c>
      <c r="H119" s="80">
        <v>1</v>
      </c>
      <c r="I119" s="589"/>
    </row>
    <row r="120" spans="1:9" s="120" customFormat="1" ht="14.25" customHeight="1">
      <c r="A120" s="80">
        <v>110</v>
      </c>
      <c r="B120" s="763" t="s">
        <v>7995</v>
      </c>
      <c r="C120" s="906">
        <v>2002</v>
      </c>
      <c r="D120" s="784">
        <v>2002</v>
      </c>
      <c r="E120" s="135" t="s">
        <v>191</v>
      </c>
      <c r="F120" s="589"/>
      <c r="G120" s="80">
        <v>1</v>
      </c>
      <c r="H120" s="80">
        <v>1</v>
      </c>
      <c r="I120" s="589"/>
    </row>
    <row r="121" spans="1:9" s="120" customFormat="1" ht="14.25" customHeight="1">
      <c r="A121" s="160">
        <v>111</v>
      </c>
      <c r="B121" s="699" t="s">
        <v>7996</v>
      </c>
      <c r="C121" s="906">
        <v>2007</v>
      </c>
      <c r="D121" s="700">
        <v>2007</v>
      </c>
      <c r="E121" s="135" t="s">
        <v>193</v>
      </c>
      <c r="F121" s="589"/>
      <c r="G121" s="80">
        <v>1</v>
      </c>
      <c r="H121" s="80">
        <v>1</v>
      </c>
      <c r="I121" s="589"/>
    </row>
    <row r="122" spans="1:9" s="120" customFormat="1" ht="14.25" customHeight="1">
      <c r="A122" s="80">
        <v>112</v>
      </c>
      <c r="B122" s="699" t="s">
        <v>7996</v>
      </c>
      <c r="C122" s="906">
        <v>2007</v>
      </c>
      <c r="D122" s="700">
        <v>2007</v>
      </c>
      <c r="E122" s="135" t="s">
        <v>195</v>
      </c>
      <c r="F122" s="589"/>
      <c r="G122" s="80">
        <v>1</v>
      </c>
      <c r="H122" s="80">
        <v>1</v>
      </c>
      <c r="I122" s="589"/>
    </row>
    <row r="123" spans="1:9" s="120" customFormat="1" ht="14.25" customHeight="1">
      <c r="A123" s="160">
        <v>113</v>
      </c>
      <c r="B123" s="699" t="s">
        <v>7997</v>
      </c>
      <c r="C123" s="905"/>
      <c r="D123" s="700"/>
      <c r="E123" s="135" t="s">
        <v>197</v>
      </c>
      <c r="F123" s="589"/>
      <c r="G123" s="80">
        <v>1</v>
      </c>
      <c r="H123" s="80">
        <v>1</v>
      </c>
      <c r="I123" s="589"/>
    </row>
    <row r="124" spans="1:9" s="120" customFormat="1" ht="14.25" customHeight="1">
      <c r="A124" s="80">
        <v>114</v>
      </c>
      <c r="B124" s="699" t="s">
        <v>7998</v>
      </c>
      <c r="C124" s="906">
        <v>2011</v>
      </c>
      <c r="D124" s="700">
        <v>2011</v>
      </c>
      <c r="E124" s="135" t="s">
        <v>198</v>
      </c>
      <c r="F124" s="589"/>
      <c r="G124" s="80">
        <v>1</v>
      </c>
      <c r="H124" s="80">
        <v>1</v>
      </c>
      <c r="I124" s="589"/>
    </row>
    <row r="125" spans="1:9" s="120" customFormat="1" ht="14.25" customHeight="1">
      <c r="A125" s="160">
        <v>115</v>
      </c>
      <c r="B125" s="701" t="s">
        <v>7999</v>
      </c>
      <c r="C125" s="702">
        <v>2007</v>
      </c>
      <c r="D125" s="702">
        <v>2007</v>
      </c>
      <c r="E125" s="135" t="s">
        <v>199</v>
      </c>
      <c r="F125" s="589"/>
      <c r="G125" s="80">
        <v>1</v>
      </c>
      <c r="H125" s="80">
        <v>1</v>
      </c>
      <c r="I125" s="589"/>
    </row>
    <row r="126" spans="1:9" s="120" customFormat="1" ht="14.25" customHeight="1">
      <c r="A126" s="80">
        <v>116</v>
      </c>
      <c r="B126" s="701" t="s">
        <v>7999</v>
      </c>
      <c r="C126" s="702">
        <v>2007</v>
      </c>
      <c r="D126" s="702">
        <v>2007</v>
      </c>
      <c r="E126" s="135" t="s">
        <v>201</v>
      </c>
      <c r="F126" s="589"/>
      <c r="G126" s="80">
        <v>1</v>
      </c>
      <c r="H126" s="80">
        <v>1</v>
      </c>
      <c r="I126" s="589"/>
    </row>
    <row r="127" spans="1:9" s="120" customFormat="1" ht="14.25" customHeight="1">
      <c r="A127" s="160">
        <v>117</v>
      </c>
      <c r="B127" s="701" t="s">
        <v>7999</v>
      </c>
      <c r="C127" s="702">
        <v>2007</v>
      </c>
      <c r="D127" s="702">
        <v>2007</v>
      </c>
      <c r="E127" s="135" t="s">
        <v>203</v>
      </c>
      <c r="F127" s="589"/>
      <c r="G127" s="80">
        <v>1</v>
      </c>
      <c r="H127" s="80">
        <v>1</v>
      </c>
      <c r="I127" s="589"/>
    </row>
    <row r="128" spans="1:9" s="120" customFormat="1" ht="14.25" customHeight="1">
      <c r="A128" s="80">
        <v>118</v>
      </c>
      <c r="B128" s="701" t="s">
        <v>7999</v>
      </c>
      <c r="C128" s="702">
        <v>2007</v>
      </c>
      <c r="D128" s="702">
        <v>2007</v>
      </c>
      <c r="E128" s="135" t="s">
        <v>205</v>
      </c>
      <c r="F128" s="589"/>
      <c r="G128" s="80">
        <v>1</v>
      </c>
      <c r="H128" s="80">
        <v>1</v>
      </c>
      <c r="I128" s="589"/>
    </row>
    <row r="129" spans="1:9" s="120" customFormat="1" ht="14.25" customHeight="1">
      <c r="A129" s="160">
        <v>119</v>
      </c>
      <c r="B129" s="701" t="s">
        <v>7999</v>
      </c>
      <c r="C129" s="702">
        <v>2007</v>
      </c>
      <c r="D129" s="702">
        <v>2007</v>
      </c>
      <c r="E129" s="135" t="s">
        <v>207</v>
      </c>
      <c r="F129" s="589"/>
      <c r="G129" s="80">
        <v>1</v>
      </c>
      <c r="H129" s="80">
        <v>1</v>
      </c>
      <c r="I129" s="589"/>
    </row>
    <row r="130" spans="1:9" s="120" customFormat="1" ht="14.25" customHeight="1">
      <c r="A130" s="80">
        <v>120</v>
      </c>
      <c r="B130" s="701" t="s">
        <v>7999</v>
      </c>
      <c r="C130" s="702">
        <v>2007</v>
      </c>
      <c r="D130" s="702">
        <v>2007</v>
      </c>
      <c r="E130" s="135" t="s">
        <v>209</v>
      </c>
      <c r="F130" s="589"/>
      <c r="G130" s="80">
        <v>1</v>
      </c>
      <c r="H130" s="80">
        <v>1</v>
      </c>
      <c r="I130" s="589"/>
    </row>
    <row r="131" spans="1:9" s="120" customFormat="1" ht="14.25" customHeight="1">
      <c r="A131" s="160">
        <v>121</v>
      </c>
      <c r="B131" s="701" t="s">
        <v>7999</v>
      </c>
      <c r="C131" s="702">
        <v>2007</v>
      </c>
      <c r="D131" s="702">
        <v>2007</v>
      </c>
      <c r="E131" s="135" t="s">
        <v>211</v>
      </c>
      <c r="F131" s="589"/>
      <c r="G131" s="80">
        <v>1</v>
      </c>
      <c r="H131" s="80">
        <v>1</v>
      </c>
      <c r="I131" s="589"/>
    </row>
    <row r="132" spans="1:9" s="120" customFormat="1" ht="14.25" customHeight="1">
      <c r="A132" s="80">
        <v>122</v>
      </c>
      <c r="B132" s="701" t="s">
        <v>7999</v>
      </c>
      <c r="C132" s="702">
        <v>2007</v>
      </c>
      <c r="D132" s="702">
        <v>2007</v>
      </c>
      <c r="E132" s="135" t="s">
        <v>213</v>
      </c>
      <c r="F132" s="589"/>
      <c r="G132" s="80">
        <v>1</v>
      </c>
      <c r="H132" s="80">
        <v>1</v>
      </c>
      <c r="I132" s="589"/>
    </row>
    <row r="133" spans="1:9" s="120" customFormat="1" ht="14.25" customHeight="1">
      <c r="A133" s="160">
        <v>123</v>
      </c>
      <c r="B133" s="701" t="s">
        <v>7999</v>
      </c>
      <c r="C133" s="702">
        <v>2007</v>
      </c>
      <c r="D133" s="702">
        <v>2007</v>
      </c>
      <c r="E133" s="135" t="s">
        <v>214</v>
      </c>
      <c r="F133" s="589"/>
      <c r="G133" s="80">
        <v>1</v>
      </c>
      <c r="H133" s="80">
        <v>1</v>
      </c>
      <c r="I133" s="589"/>
    </row>
    <row r="134" spans="1:9" s="120" customFormat="1" ht="14.25" customHeight="1">
      <c r="A134" s="80">
        <v>124</v>
      </c>
      <c r="B134" s="701" t="s">
        <v>7999</v>
      </c>
      <c r="C134" s="702">
        <v>2007</v>
      </c>
      <c r="D134" s="702">
        <v>2007</v>
      </c>
      <c r="E134" s="135" t="s">
        <v>216</v>
      </c>
      <c r="F134" s="589"/>
      <c r="G134" s="80">
        <v>1</v>
      </c>
      <c r="H134" s="80">
        <v>1</v>
      </c>
      <c r="I134" s="589"/>
    </row>
    <row r="135" spans="1:9" s="120" customFormat="1" ht="16.5" customHeight="1">
      <c r="A135" s="160">
        <v>125</v>
      </c>
      <c r="B135" s="701" t="s">
        <v>7999</v>
      </c>
      <c r="C135" s="702">
        <v>2007</v>
      </c>
      <c r="D135" s="702">
        <v>2007</v>
      </c>
      <c r="E135" s="135" t="s">
        <v>218</v>
      </c>
      <c r="F135" s="589"/>
      <c r="G135" s="80">
        <v>1</v>
      </c>
      <c r="H135" s="80">
        <v>1</v>
      </c>
      <c r="I135" s="589"/>
    </row>
    <row r="136" spans="1:9" s="120" customFormat="1" ht="16.5" customHeight="1">
      <c r="A136" s="80">
        <v>126</v>
      </c>
      <c r="B136" s="701" t="s">
        <v>7999</v>
      </c>
      <c r="C136" s="702">
        <v>2007</v>
      </c>
      <c r="D136" s="702">
        <v>2007</v>
      </c>
      <c r="E136" s="135" t="s">
        <v>219</v>
      </c>
      <c r="F136" s="589"/>
      <c r="G136" s="80">
        <v>1</v>
      </c>
      <c r="H136" s="80">
        <v>1</v>
      </c>
      <c r="I136" s="589"/>
    </row>
    <row r="137" spans="1:9" s="120" customFormat="1" ht="16.5" customHeight="1">
      <c r="A137" s="160">
        <v>127</v>
      </c>
      <c r="B137" s="701" t="s">
        <v>7999</v>
      </c>
      <c r="C137" s="702">
        <v>2007</v>
      </c>
      <c r="D137" s="702">
        <v>2007</v>
      </c>
      <c r="E137" s="135" t="s">
        <v>221</v>
      </c>
      <c r="F137" s="589"/>
      <c r="G137" s="80">
        <v>1</v>
      </c>
      <c r="H137" s="80">
        <v>1</v>
      </c>
      <c r="I137" s="589"/>
    </row>
    <row r="138" spans="1:9" s="120" customFormat="1" ht="16.5" customHeight="1">
      <c r="A138" s="80">
        <v>128</v>
      </c>
      <c r="B138" s="701" t="s">
        <v>7999</v>
      </c>
      <c r="C138" s="702">
        <v>2007</v>
      </c>
      <c r="D138" s="702">
        <v>2007</v>
      </c>
      <c r="E138" s="135" t="s">
        <v>223</v>
      </c>
      <c r="F138" s="589"/>
      <c r="G138" s="80">
        <v>1</v>
      </c>
      <c r="H138" s="80">
        <v>1</v>
      </c>
      <c r="I138" s="589"/>
    </row>
    <row r="139" spans="1:9" s="120" customFormat="1" ht="16.5" customHeight="1">
      <c r="A139" s="160">
        <v>129</v>
      </c>
      <c r="B139" s="701" t="s">
        <v>7999</v>
      </c>
      <c r="C139" s="702">
        <v>2007</v>
      </c>
      <c r="D139" s="702">
        <v>2007</v>
      </c>
      <c r="E139" s="135" t="s">
        <v>224</v>
      </c>
      <c r="F139" s="589"/>
      <c r="G139" s="80">
        <v>1</v>
      </c>
      <c r="H139" s="80">
        <v>1</v>
      </c>
      <c r="I139" s="589"/>
    </row>
    <row r="140" spans="1:9" s="120" customFormat="1" ht="16.5" customHeight="1">
      <c r="A140" s="80">
        <v>130</v>
      </c>
      <c r="B140" s="701" t="s">
        <v>7999</v>
      </c>
      <c r="C140" s="702">
        <v>2007</v>
      </c>
      <c r="D140" s="702">
        <v>2007</v>
      </c>
      <c r="E140" s="135" t="s">
        <v>225</v>
      </c>
      <c r="F140" s="589"/>
      <c r="G140" s="80">
        <v>1</v>
      </c>
      <c r="H140" s="80">
        <v>1</v>
      </c>
      <c r="I140" s="589"/>
    </row>
    <row r="141" spans="1:9" s="120" customFormat="1" ht="16.5" customHeight="1">
      <c r="A141" s="160">
        <v>131</v>
      </c>
      <c r="B141" s="701" t="s">
        <v>7999</v>
      </c>
      <c r="C141" s="702">
        <v>2007</v>
      </c>
      <c r="D141" s="702">
        <v>2007</v>
      </c>
      <c r="E141" s="135" t="s">
        <v>226</v>
      </c>
      <c r="F141" s="589"/>
      <c r="G141" s="80">
        <v>1</v>
      </c>
      <c r="H141" s="80">
        <v>1</v>
      </c>
      <c r="I141" s="589"/>
    </row>
    <row r="142" spans="1:9" s="120" customFormat="1" ht="16.5" customHeight="1">
      <c r="A142" s="80">
        <v>132</v>
      </c>
      <c r="B142" s="701" t="s">
        <v>7999</v>
      </c>
      <c r="C142" s="702">
        <v>2007</v>
      </c>
      <c r="D142" s="702">
        <v>2007</v>
      </c>
      <c r="E142" s="135" t="s">
        <v>227</v>
      </c>
      <c r="F142" s="589"/>
      <c r="G142" s="80">
        <v>1</v>
      </c>
      <c r="H142" s="80">
        <v>1</v>
      </c>
      <c r="I142" s="589"/>
    </row>
    <row r="143" spans="1:9" s="120" customFormat="1" ht="16.5" customHeight="1">
      <c r="A143" s="160">
        <v>133</v>
      </c>
      <c r="B143" s="701" t="s">
        <v>7999</v>
      </c>
      <c r="C143" s="702">
        <v>2007</v>
      </c>
      <c r="D143" s="702">
        <v>2007</v>
      </c>
      <c r="E143" s="135" t="s">
        <v>228</v>
      </c>
      <c r="F143" s="589"/>
      <c r="G143" s="80">
        <v>1</v>
      </c>
      <c r="H143" s="80">
        <v>1</v>
      </c>
      <c r="I143" s="589"/>
    </row>
    <row r="144" spans="1:9" s="120" customFormat="1" ht="16.5" customHeight="1">
      <c r="A144" s="80">
        <v>134</v>
      </c>
      <c r="B144" s="701" t="s">
        <v>7999</v>
      </c>
      <c r="C144" s="702">
        <v>2007</v>
      </c>
      <c r="D144" s="702">
        <v>2007</v>
      </c>
      <c r="E144" s="135" t="s">
        <v>229</v>
      </c>
      <c r="F144" s="589"/>
      <c r="G144" s="80">
        <v>1</v>
      </c>
      <c r="H144" s="80">
        <v>1</v>
      </c>
      <c r="I144" s="589"/>
    </row>
    <row r="145" spans="1:9" s="120" customFormat="1" ht="16.5" customHeight="1">
      <c r="A145" s="160">
        <v>135</v>
      </c>
      <c r="B145" s="701" t="s">
        <v>7999</v>
      </c>
      <c r="C145" s="702">
        <v>2007</v>
      </c>
      <c r="D145" s="702">
        <v>2007</v>
      </c>
      <c r="E145" s="135" t="s">
        <v>230</v>
      </c>
      <c r="F145" s="589"/>
      <c r="G145" s="80">
        <v>1</v>
      </c>
      <c r="H145" s="80">
        <v>1</v>
      </c>
      <c r="I145" s="589"/>
    </row>
    <row r="146" spans="1:9" s="120" customFormat="1" ht="16.5" customHeight="1">
      <c r="A146" s="80">
        <v>136</v>
      </c>
      <c r="B146" s="701" t="s">
        <v>7999</v>
      </c>
      <c r="C146" s="702">
        <v>2007</v>
      </c>
      <c r="D146" s="702">
        <v>2007</v>
      </c>
      <c r="E146" s="135" t="s">
        <v>231</v>
      </c>
      <c r="F146" s="589"/>
      <c r="G146" s="80">
        <v>1</v>
      </c>
      <c r="H146" s="80">
        <v>1</v>
      </c>
      <c r="I146" s="589"/>
    </row>
    <row r="147" spans="1:9" s="120" customFormat="1" ht="16.5" customHeight="1">
      <c r="A147" s="160">
        <v>137</v>
      </c>
      <c r="B147" s="699" t="s">
        <v>8000</v>
      </c>
      <c r="C147" s="702">
        <v>2007</v>
      </c>
      <c r="D147" s="700">
        <v>2007</v>
      </c>
      <c r="E147" s="135" t="s">
        <v>232</v>
      </c>
      <c r="F147" s="589"/>
      <c r="G147" s="80">
        <v>1</v>
      </c>
      <c r="H147" s="80">
        <v>1</v>
      </c>
      <c r="I147" s="589"/>
    </row>
    <row r="148" spans="1:9" s="120" customFormat="1" ht="16.5" customHeight="1">
      <c r="A148" s="80">
        <v>138</v>
      </c>
      <c r="B148" s="699" t="s">
        <v>8000</v>
      </c>
      <c r="C148" s="702">
        <v>2007</v>
      </c>
      <c r="D148" s="700">
        <v>2007</v>
      </c>
      <c r="E148" s="135" t="s">
        <v>233</v>
      </c>
      <c r="F148" s="589"/>
      <c r="G148" s="80">
        <v>1</v>
      </c>
      <c r="H148" s="80">
        <v>1</v>
      </c>
      <c r="I148" s="589"/>
    </row>
    <row r="149" spans="1:9" s="120" customFormat="1" ht="16.5" customHeight="1">
      <c r="A149" s="160">
        <v>139</v>
      </c>
      <c r="B149" s="699" t="s">
        <v>8000</v>
      </c>
      <c r="C149" s="702">
        <v>2007</v>
      </c>
      <c r="D149" s="700">
        <v>2007</v>
      </c>
      <c r="E149" s="135" t="s">
        <v>234</v>
      </c>
      <c r="F149" s="589"/>
      <c r="G149" s="80">
        <v>1</v>
      </c>
      <c r="H149" s="80">
        <v>1</v>
      </c>
      <c r="I149" s="589"/>
    </row>
    <row r="150" spans="1:9" s="120" customFormat="1" ht="16.5" customHeight="1">
      <c r="A150" s="80">
        <v>140</v>
      </c>
      <c r="B150" s="699" t="s">
        <v>8000</v>
      </c>
      <c r="C150" s="702">
        <v>2007</v>
      </c>
      <c r="D150" s="700">
        <v>2007</v>
      </c>
      <c r="E150" s="135" t="s">
        <v>236</v>
      </c>
      <c r="F150" s="589"/>
      <c r="G150" s="80">
        <v>1</v>
      </c>
      <c r="H150" s="80">
        <v>1</v>
      </c>
      <c r="I150" s="589"/>
    </row>
    <row r="151" spans="1:9" s="120" customFormat="1" ht="16.5" customHeight="1">
      <c r="A151" s="160">
        <v>141</v>
      </c>
      <c r="B151" s="699" t="s">
        <v>8000</v>
      </c>
      <c r="C151" s="702">
        <v>2007</v>
      </c>
      <c r="D151" s="700">
        <v>2007</v>
      </c>
      <c r="E151" s="135" t="s">
        <v>237</v>
      </c>
      <c r="F151" s="589"/>
      <c r="G151" s="80">
        <v>1</v>
      </c>
      <c r="H151" s="80">
        <v>1</v>
      </c>
      <c r="I151" s="589"/>
    </row>
    <row r="152" spans="1:9" s="120" customFormat="1" ht="16.5" customHeight="1">
      <c r="A152" s="80">
        <v>142</v>
      </c>
      <c r="B152" s="699" t="s">
        <v>8000</v>
      </c>
      <c r="C152" s="702">
        <v>2007</v>
      </c>
      <c r="D152" s="700">
        <v>2007</v>
      </c>
      <c r="E152" s="135" t="s">
        <v>238</v>
      </c>
      <c r="F152" s="589"/>
      <c r="G152" s="80">
        <v>1</v>
      </c>
      <c r="H152" s="80">
        <v>1</v>
      </c>
      <c r="I152" s="589"/>
    </row>
    <row r="153" spans="1:9" s="120" customFormat="1" ht="16.5" customHeight="1">
      <c r="A153" s="160">
        <v>143</v>
      </c>
      <c r="B153" s="699" t="s">
        <v>8000</v>
      </c>
      <c r="C153" s="702">
        <v>2007</v>
      </c>
      <c r="D153" s="700">
        <v>2007</v>
      </c>
      <c r="E153" s="135" t="s">
        <v>240</v>
      </c>
      <c r="F153" s="589"/>
      <c r="G153" s="80">
        <v>1</v>
      </c>
      <c r="H153" s="80">
        <v>1</v>
      </c>
      <c r="I153" s="589"/>
    </row>
    <row r="154" spans="1:9" s="120" customFormat="1" ht="16.5" customHeight="1">
      <c r="A154" s="80">
        <v>144</v>
      </c>
      <c r="B154" s="699" t="s">
        <v>8000</v>
      </c>
      <c r="C154" s="702">
        <v>2007</v>
      </c>
      <c r="D154" s="700">
        <v>2007</v>
      </c>
      <c r="E154" s="135" t="s">
        <v>241</v>
      </c>
      <c r="F154" s="589"/>
      <c r="G154" s="80">
        <v>1</v>
      </c>
      <c r="H154" s="80">
        <v>1</v>
      </c>
      <c r="I154" s="589"/>
    </row>
    <row r="155" spans="1:9" s="120" customFormat="1" ht="16.5" customHeight="1">
      <c r="A155" s="160">
        <v>145</v>
      </c>
      <c r="B155" s="699" t="s">
        <v>8000</v>
      </c>
      <c r="C155" s="702">
        <v>2007</v>
      </c>
      <c r="D155" s="700">
        <v>2007</v>
      </c>
      <c r="E155" s="135" t="s">
        <v>243</v>
      </c>
      <c r="F155" s="589"/>
      <c r="G155" s="80">
        <v>1</v>
      </c>
      <c r="H155" s="80">
        <v>1</v>
      </c>
      <c r="I155" s="589"/>
    </row>
    <row r="156" spans="1:9" s="120" customFormat="1" ht="16.5" customHeight="1">
      <c r="A156" s="80">
        <v>146</v>
      </c>
      <c r="B156" s="699" t="s">
        <v>8000</v>
      </c>
      <c r="C156" s="702">
        <v>2007</v>
      </c>
      <c r="D156" s="700">
        <v>2007</v>
      </c>
      <c r="E156" s="135" t="s">
        <v>245</v>
      </c>
      <c r="F156" s="589"/>
      <c r="G156" s="80">
        <v>1</v>
      </c>
      <c r="H156" s="80">
        <v>1</v>
      </c>
      <c r="I156" s="589"/>
    </row>
    <row r="157" spans="1:9" s="120" customFormat="1" ht="16.5" customHeight="1">
      <c r="A157" s="160">
        <v>147</v>
      </c>
      <c r="B157" s="699" t="s">
        <v>8000</v>
      </c>
      <c r="C157" s="702">
        <v>2007</v>
      </c>
      <c r="D157" s="700">
        <v>2007</v>
      </c>
      <c r="E157" s="135" t="s">
        <v>247</v>
      </c>
      <c r="F157" s="589"/>
      <c r="G157" s="80">
        <v>1</v>
      </c>
      <c r="H157" s="80">
        <v>1</v>
      </c>
      <c r="I157" s="589"/>
    </row>
    <row r="158" spans="1:9" s="120" customFormat="1" ht="16.5" customHeight="1">
      <c r="A158" s="80">
        <v>148</v>
      </c>
      <c r="B158" s="699" t="s">
        <v>8000</v>
      </c>
      <c r="C158" s="702">
        <v>2007</v>
      </c>
      <c r="D158" s="700">
        <v>2007</v>
      </c>
      <c r="E158" s="135" t="s">
        <v>249</v>
      </c>
      <c r="F158" s="589"/>
      <c r="G158" s="80">
        <v>1</v>
      </c>
      <c r="H158" s="80">
        <v>1</v>
      </c>
      <c r="I158" s="589"/>
    </row>
    <row r="159" spans="1:9" s="120" customFormat="1" ht="16.5" customHeight="1">
      <c r="A159" s="160">
        <v>149</v>
      </c>
      <c r="B159" s="699" t="s">
        <v>8000</v>
      </c>
      <c r="C159" s="702">
        <v>2007</v>
      </c>
      <c r="D159" s="700">
        <v>2007</v>
      </c>
      <c r="E159" s="135" t="s">
        <v>251</v>
      </c>
      <c r="F159" s="589"/>
      <c r="G159" s="80">
        <v>1</v>
      </c>
      <c r="H159" s="80">
        <v>1</v>
      </c>
      <c r="I159" s="589"/>
    </row>
    <row r="160" spans="1:9" s="120" customFormat="1" ht="16.5" customHeight="1">
      <c r="A160" s="80">
        <v>150</v>
      </c>
      <c r="B160" s="699" t="s">
        <v>8000</v>
      </c>
      <c r="C160" s="702">
        <v>2007</v>
      </c>
      <c r="D160" s="700">
        <v>2007</v>
      </c>
      <c r="E160" s="135" t="s">
        <v>252</v>
      </c>
      <c r="F160" s="589"/>
      <c r="G160" s="80">
        <v>1</v>
      </c>
      <c r="H160" s="80">
        <v>1</v>
      </c>
      <c r="I160" s="589"/>
    </row>
    <row r="161" spans="1:9" s="120" customFormat="1" ht="16.5" customHeight="1">
      <c r="A161" s="160">
        <v>151</v>
      </c>
      <c r="B161" s="699" t="s">
        <v>8000</v>
      </c>
      <c r="C161" s="702">
        <v>2007</v>
      </c>
      <c r="D161" s="700">
        <v>2007</v>
      </c>
      <c r="E161" s="135" t="s">
        <v>253</v>
      </c>
      <c r="F161" s="589"/>
      <c r="G161" s="80">
        <v>1</v>
      </c>
      <c r="H161" s="80">
        <v>1</v>
      </c>
      <c r="I161" s="589"/>
    </row>
    <row r="162" spans="1:9" s="120" customFormat="1" ht="16.5" customHeight="1">
      <c r="A162" s="80">
        <v>152</v>
      </c>
      <c r="B162" s="699" t="s">
        <v>8000</v>
      </c>
      <c r="C162" s="702">
        <v>2007</v>
      </c>
      <c r="D162" s="700">
        <v>2007</v>
      </c>
      <c r="E162" s="135" t="s">
        <v>254</v>
      </c>
      <c r="F162" s="589"/>
      <c r="G162" s="80">
        <v>1</v>
      </c>
      <c r="H162" s="80">
        <v>1</v>
      </c>
      <c r="I162" s="589"/>
    </row>
    <row r="163" spans="1:9" s="120" customFormat="1" ht="16.5" customHeight="1">
      <c r="A163" s="160">
        <v>153</v>
      </c>
      <c r="B163" s="699" t="s">
        <v>8000</v>
      </c>
      <c r="C163" s="702">
        <v>2007</v>
      </c>
      <c r="D163" s="700">
        <v>2007</v>
      </c>
      <c r="E163" s="135" t="s">
        <v>255</v>
      </c>
      <c r="F163" s="589"/>
      <c r="G163" s="80">
        <v>1</v>
      </c>
      <c r="H163" s="80">
        <v>1</v>
      </c>
      <c r="I163" s="589"/>
    </row>
    <row r="164" spans="1:9" s="120" customFormat="1" ht="16.5" customHeight="1">
      <c r="A164" s="80">
        <v>154</v>
      </c>
      <c r="B164" s="699" t="s">
        <v>8000</v>
      </c>
      <c r="C164" s="702">
        <v>2007</v>
      </c>
      <c r="D164" s="700">
        <v>2007</v>
      </c>
      <c r="E164" s="135" t="s">
        <v>257</v>
      </c>
      <c r="F164" s="589"/>
      <c r="G164" s="80">
        <v>1</v>
      </c>
      <c r="H164" s="80">
        <v>1</v>
      </c>
      <c r="I164" s="589"/>
    </row>
    <row r="165" spans="1:9" s="120" customFormat="1" ht="16.5" customHeight="1">
      <c r="A165" s="160">
        <v>155</v>
      </c>
      <c r="B165" s="699" t="s">
        <v>8000</v>
      </c>
      <c r="C165" s="702">
        <v>2007</v>
      </c>
      <c r="D165" s="700">
        <v>2007</v>
      </c>
      <c r="E165" s="135" t="s">
        <v>258</v>
      </c>
      <c r="F165" s="589"/>
      <c r="G165" s="80">
        <v>1</v>
      </c>
      <c r="H165" s="80">
        <v>1</v>
      </c>
      <c r="I165" s="589"/>
    </row>
    <row r="166" spans="1:9" s="120" customFormat="1" ht="16.5" customHeight="1">
      <c r="A166" s="80">
        <v>156</v>
      </c>
      <c r="B166" s="699" t="s">
        <v>8000</v>
      </c>
      <c r="C166" s="702">
        <v>2007</v>
      </c>
      <c r="D166" s="700">
        <v>2007</v>
      </c>
      <c r="E166" s="135" t="s">
        <v>259</v>
      </c>
      <c r="F166" s="589"/>
      <c r="G166" s="80">
        <v>1</v>
      </c>
      <c r="H166" s="80">
        <v>1</v>
      </c>
      <c r="I166" s="589"/>
    </row>
    <row r="167" spans="1:9" s="120" customFormat="1" ht="16.5" customHeight="1">
      <c r="A167" s="160">
        <v>157</v>
      </c>
      <c r="B167" s="699" t="s">
        <v>8000</v>
      </c>
      <c r="C167" s="702">
        <v>2007</v>
      </c>
      <c r="D167" s="700">
        <v>2007</v>
      </c>
      <c r="E167" s="135" t="s">
        <v>260</v>
      </c>
      <c r="F167" s="589"/>
      <c r="G167" s="80">
        <v>1</v>
      </c>
      <c r="H167" s="80">
        <v>1</v>
      </c>
      <c r="I167" s="589"/>
    </row>
    <row r="168" spans="1:9" s="120" customFormat="1" ht="16.5" customHeight="1">
      <c r="A168" s="80">
        <v>158</v>
      </c>
      <c r="B168" s="699" t="s">
        <v>8000</v>
      </c>
      <c r="C168" s="702">
        <v>2007</v>
      </c>
      <c r="D168" s="700">
        <v>2007</v>
      </c>
      <c r="E168" s="135" t="s">
        <v>261</v>
      </c>
      <c r="F168" s="589"/>
      <c r="G168" s="80">
        <v>1</v>
      </c>
      <c r="H168" s="80">
        <v>1</v>
      </c>
      <c r="I168" s="589"/>
    </row>
    <row r="169" spans="1:9" s="120" customFormat="1" ht="16.5" customHeight="1">
      <c r="A169" s="160">
        <v>159</v>
      </c>
      <c r="B169" s="699" t="s">
        <v>8000</v>
      </c>
      <c r="C169" s="702">
        <v>2007</v>
      </c>
      <c r="D169" s="700">
        <v>2007</v>
      </c>
      <c r="E169" s="135" t="s">
        <v>262</v>
      </c>
      <c r="F169" s="589"/>
      <c r="G169" s="80">
        <v>1</v>
      </c>
      <c r="H169" s="80">
        <v>1</v>
      </c>
      <c r="I169" s="589"/>
    </row>
    <row r="170" spans="1:9" s="120" customFormat="1" ht="16.5" customHeight="1">
      <c r="A170" s="80">
        <v>160</v>
      </c>
      <c r="B170" s="699" t="s">
        <v>8000</v>
      </c>
      <c r="C170" s="702">
        <v>2007</v>
      </c>
      <c r="D170" s="700">
        <v>2007</v>
      </c>
      <c r="E170" s="135" t="s">
        <v>264</v>
      </c>
      <c r="F170" s="589"/>
      <c r="G170" s="80">
        <v>1</v>
      </c>
      <c r="H170" s="80">
        <v>1</v>
      </c>
      <c r="I170" s="589"/>
    </row>
    <row r="171" spans="1:9" s="120" customFormat="1" ht="16.5" customHeight="1">
      <c r="A171" s="160">
        <v>161</v>
      </c>
      <c r="B171" s="699" t="s">
        <v>8000</v>
      </c>
      <c r="C171" s="702">
        <v>2007</v>
      </c>
      <c r="D171" s="700">
        <v>2007</v>
      </c>
      <c r="E171" s="135" t="s">
        <v>265</v>
      </c>
      <c r="F171" s="589"/>
      <c r="G171" s="80">
        <v>1</v>
      </c>
      <c r="H171" s="80">
        <v>1</v>
      </c>
      <c r="I171" s="589"/>
    </row>
    <row r="172" spans="1:9" s="120" customFormat="1" ht="16.5" customHeight="1">
      <c r="A172" s="80">
        <v>162</v>
      </c>
      <c r="B172" s="699" t="s">
        <v>8000</v>
      </c>
      <c r="C172" s="702">
        <v>2007</v>
      </c>
      <c r="D172" s="700">
        <v>2007</v>
      </c>
      <c r="E172" s="135" t="s">
        <v>267</v>
      </c>
      <c r="F172" s="589"/>
      <c r="G172" s="80">
        <v>1</v>
      </c>
      <c r="H172" s="80">
        <v>1</v>
      </c>
      <c r="I172" s="589"/>
    </row>
    <row r="173" spans="1:9" s="120" customFormat="1" ht="16.5" customHeight="1">
      <c r="A173" s="160">
        <v>163</v>
      </c>
      <c r="B173" s="699" t="s">
        <v>8000</v>
      </c>
      <c r="C173" s="702">
        <v>2007</v>
      </c>
      <c r="D173" s="700">
        <v>2007</v>
      </c>
      <c r="E173" s="135" t="s">
        <v>269</v>
      </c>
      <c r="F173" s="589"/>
      <c r="G173" s="80">
        <v>1</v>
      </c>
      <c r="H173" s="80">
        <v>1</v>
      </c>
      <c r="I173" s="589"/>
    </row>
    <row r="174" spans="1:9" s="120" customFormat="1" ht="16.5" customHeight="1">
      <c r="A174" s="80">
        <v>164</v>
      </c>
      <c r="B174" s="699" t="s">
        <v>8000</v>
      </c>
      <c r="C174" s="702">
        <v>2007</v>
      </c>
      <c r="D174" s="700">
        <v>2007</v>
      </c>
      <c r="E174" s="135" t="s">
        <v>271</v>
      </c>
      <c r="F174" s="589"/>
      <c r="G174" s="80">
        <v>1</v>
      </c>
      <c r="H174" s="80">
        <v>1</v>
      </c>
      <c r="I174" s="589"/>
    </row>
    <row r="175" spans="1:9" s="120" customFormat="1" ht="16.5" customHeight="1">
      <c r="A175" s="160">
        <v>165</v>
      </c>
      <c r="B175" s="699" t="s">
        <v>8000</v>
      </c>
      <c r="C175" s="702">
        <v>2007</v>
      </c>
      <c r="D175" s="700">
        <v>2007</v>
      </c>
      <c r="E175" s="135" t="s">
        <v>273</v>
      </c>
      <c r="F175" s="589"/>
      <c r="G175" s="80">
        <v>1</v>
      </c>
      <c r="H175" s="80">
        <v>1</v>
      </c>
      <c r="I175" s="589"/>
    </row>
    <row r="176" spans="1:9" s="120" customFormat="1" ht="16.5" customHeight="1">
      <c r="A176" s="80">
        <v>166</v>
      </c>
      <c r="B176" s="699" t="s">
        <v>8000</v>
      </c>
      <c r="C176" s="702">
        <v>2007</v>
      </c>
      <c r="D176" s="700">
        <v>2007</v>
      </c>
      <c r="E176" s="135" t="s">
        <v>275</v>
      </c>
      <c r="F176" s="589"/>
      <c r="G176" s="80">
        <v>1</v>
      </c>
      <c r="H176" s="80">
        <v>1</v>
      </c>
      <c r="I176" s="589"/>
    </row>
    <row r="177" spans="1:9" s="120" customFormat="1" ht="16.5" customHeight="1">
      <c r="A177" s="160">
        <v>167</v>
      </c>
      <c r="B177" s="699" t="s">
        <v>8000</v>
      </c>
      <c r="C177" s="702">
        <v>2007</v>
      </c>
      <c r="D177" s="700">
        <v>2007</v>
      </c>
      <c r="E177" s="135" t="s">
        <v>276</v>
      </c>
      <c r="F177" s="589"/>
      <c r="G177" s="80">
        <v>1</v>
      </c>
      <c r="H177" s="80">
        <v>1</v>
      </c>
      <c r="I177" s="589"/>
    </row>
    <row r="178" spans="1:9" s="120" customFormat="1" ht="16.5" customHeight="1">
      <c r="A178" s="80">
        <v>168</v>
      </c>
      <c r="B178" s="699" t="s">
        <v>8000</v>
      </c>
      <c r="C178" s="702">
        <v>2007</v>
      </c>
      <c r="D178" s="700">
        <v>2007</v>
      </c>
      <c r="E178" s="135" t="s">
        <v>277</v>
      </c>
      <c r="F178" s="589"/>
      <c r="G178" s="80">
        <v>1</v>
      </c>
      <c r="H178" s="80">
        <v>1</v>
      </c>
      <c r="I178" s="589"/>
    </row>
    <row r="179" spans="1:9" s="120" customFormat="1" ht="16.5" customHeight="1">
      <c r="A179" s="160">
        <v>169</v>
      </c>
      <c r="B179" s="699" t="s">
        <v>8000</v>
      </c>
      <c r="C179" s="702">
        <v>2007</v>
      </c>
      <c r="D179" s="700">
        <v>2007</v>
      </c>
      <c r="E179" s="135" t="s">
        <v>278</v>
      </c>
      <c r="F179" s="589"/>
      <c r="G179" s="80">
        <v>1</v>
      </c>
      <c r="H179" s="80">
        <v>1</v>
      </c>
      <c r="I179" s="589"/>
    </row>
    <row r="180" spans="1:9" s="120" customFormat="1" ht="16.5" customHeight="1">
      <c r="A180" s="80">
        <v>170</v>
      </c>
      <c r="B180" s="699" t="s">
        <v>8000</v>
      </c>
      <c r="C180" s="702">
        <v>2007</v>
      </c>
      <c r="D180" s="700">
        <v>2007</v>
      </c>
      <c r="E180" s="135" t="s">
        <v>279</v>
      </c>
      <c r="F180" s="589"/>
      <c r="G180" s="80">
        <v>1</v>
      </c>
      <c r="H180" s="80">
        <v>1</v>
      </c>
      <c r="I180" s="589"/>
    </row>
    <row r="181" spans="1:9" s="120" customFormat="1" ht="16.5" customHeight="1">
      <c r="A181" s="160">
        <v>171</v>
      </c>
      <c r="B181" s="699" t="s">
        <v>8000</v>
      </c>
      <c r="C181" s="702">
        <v>2007</v>
      </c>
      <c r="D181" s="700">
        <v>2007</v>
      </c>
      <c r="E181" s="135" t="s">
        <v>281</v>
      </c>
      <c r="F181" s="589"/>
      <c r="G181" s="80">
        <v>1</v>
      </c>
      <c r="H181" s="80">
        <v>1</v>
      </c>
      <c r="I181" s="589"/>
    </row>
    <row r="182" spans="1:9" s="120" customFormat="1" ht="16.5" customHeight="1">
      <c r="A182" s="80">
        <v>172</v>
      </c>
      <c r="B182" s="699" t="s">
        <v>8000</v>
      </c>
      <c r="C182" s="702">
        <v>2007</v>
      </c>
      <c r="D182" s="700">
        <v>2007</v>
      </c>
      <c r="E182" s="135" t="s">
        <v>283</v>
      </c>
      <c r="F182" s="589"/>
      <c r="G182" s="80">
        <v>1</v>
      </c>
      <c r="H182" s="80">
        <v>1</v>
      </c>
      <c r="I182" s="589"/>
    </row>
    <row r="183" spans="1:9" s="120" customFormat="1" ht="16.5" customHeight="1">
      <c r="A183" s="160">
        <v>173</v>
      </c>
      <c r="B183" s="699" t="s">
        <v>8000</v>
      </c>
      <c r="C183" s="702">
        <v>2007</v>
      </c>
      <c r="D183" s="700">
        <v>2007</v>
      </c>
      <c r="E183" s="135" t="s">
        <v>285</v>
      </c>
      <c r="F183" s="589"/>
      <c r="G183" s="80">
        <v>1</v>
      </c>
      <c r="H183" s="80">
        <v>1</v>
      </c>
      <c r="I183" s="589"/>
    </row>
    <row r="184" spans="1:9" s="120" customFormat="1" ht="16.5" customHeight="1">
      <c r="A184" s="80">
        <v>174</v>
      </c>
      <c r="B184" s="699" t="s">
        <v>8000</v>
      </c>
      <c r="C184" s="702">
        <v>2007</v>
      </c>
      <c r="D184" s="700">
        <v>2007</v>
      </c>
      <c r="E184" s="135" t="s">
        <v>287</v>
      </c>
      <c r="F184" s="589"/>
      <c r="G184" s="80">
        <v>1</v>
      </c>
      <c r="H184" s="80">
        <v>1</v>
      </c>
      <c r="I184" s="589"/>
    </row>
    <row r="185" spans="1:9" s="120" customFormat="1" ht="16.5" customHeight="1">
      <c r="A185" s="160">
        <v>175</v>
      </c>
      <c r="B185" s="699" t="s">
        <v>8000</v>
      </c>
      <c r="C185" s="702">
        <v>2007</v>
      </c>
      <c r="D185" s="700">
        <v>2007</v>
      </c>
      <c r="E185" s="135" t="s">
        <v>288</v>
      </c>
      <c r="F185" s="589"/>
      <c r="G185" s="80">
        <v>1</v>
      </c>
      <c r="H185" s="80">
        <v>1</v>
      </c>
      <c r="I185" s="589"/>
    </row>
    <row r="186" spans="1:9" s="120" customFormat="1" ht="16.5" customHeight="1">
      <c r="A186" s="80">
        <v>176</v>
      </c>
      <c r="B186" s="699" t="s">
        <v>8000</v>
      </c>
      <c r="C186" s="702">
        <v>2007</v>
      </c>
      <c r="D186" s="700">
        <v>2007</v>
      </c>
      <c r="E186" s="135" t="s">
        <v>289</v>
      </c>
      <c r="F186" s="589"/>
      <c r="G186" s="80">
        <v>1</v>
      </c>
      <c r="H186" s="80">
        <v>1</v>
      </c>
      <c r="I186" s="589"/>
    </row>
    <row r="187" spans="1:9" s="120" customFormat="1" ht="16.5" customHeight="1">
      <c r="A187" s="160">
        <v>177</v>
      </c>
      <c r="B187" s="699" t="s">
        <v>8000</v>
      </c>
      <c r="C187" s="702">
        <v>2007</v>
      </c>
      <c r="D187" s="700">
        <v>2007</v>
      </c>
      <c r="E187" s="135" t="s">
        <v>291</v>
      </c>
      <c r="F187" s="589"/>
      <c r="G187" s="80">
        <v>1</v>
      </c>
      <c r="H187" s="80">
        <v>1</v>
      </c>
      <c r="I187" s="589"/>
    </row>
    <row r="188" spans="1:9" s="120" customFormat="1" ht="16.5" customHeight="1">
      <c r="A188" s="80">
        <v>178</v>
      </c>
      <c r="B188" s="699" t="s">
        <v>8000</v>
      </c>
      <c r="C188" s="702">
        <v>2007</v>
      </c>
      <c r="D188" s="700">
        <v>2007</v>
      </c>
      <c r="E188" s="135" t="s">
        <v>292</v>
      </c>
      <c r="F188" s="589"/>
      <c r="G188" s="80">
        <v>1</v>
      </c>
      <c r="H188" s="80">
        <v>1</v>
      </c>
      <c r="I188" s="589"/>
    </row>
    <row r="189" spans="1:9" s="120" customFormat="1" ht="16.5" customHeight="1">
      <c r="A189" s="160">
        <v>179</v>
      </c>
      <c r="B189" s="699" t="s">
        <v>8000</v>
      </c>
      <c r="C189" s="702">
        <v>2007</v>
      </c>
      <c r="D189" s="700">
        <v>2007</v>
      </c>
      <c r="E189" s="135" t="s">
        <v>293</v>
      </c>
      <c r="F189" s="589"/>
      <c r="G189" s="80">
        <v>1</v>
      </c>
      <c r="H189" s="80">
        <v>1</v>
      </c>
      <c r="I189" s="589"/>
    </row>
    <row r="190" spans="1:9" s="120" customFormat="1" ht="16.5" customHeight="1">
      <c r="A190" s="80">
        <v>180</v>
      </c>
      <c r="B190" s="699" t="s">
        <v>8000</v>
      </c>
      <c r="C190" s="702">
        <v>2007</v>
      </c>
      <c r="D190" s="700">
        <v>2007</v>
      </c>
      <c r="E190" s="135" t="s">
        <v>294</v>
      </c>
      <c r="F190" s="589"/>
      <c r="G190" s="80">
        <v>1</v>
      </c>
      <c r="H190" s="80">
        <v>1</v>
      </c>
      <c r="I190" s="589"/>
    </row>
    <row r="191" spans="1:9" s="120" customFormat="1" ht="16.5" customHeight="1">
      <c r="A191" s="160">
        <v>181</v>
      </c>
      <c r="B191" s="699" t="s">
        <v>8000</v>
      </c>
      <c r="C191" s="702">
        <v>2007</v>
      </c>
      <c r="D191" s="700">
        <v>2007</v>
      </c>
      <c r="E191" s="135" t="s">
        <v>295</v>
      </c>
      <c r="F191" s="589"/>
      <c r="G191" s="80">
        <v>1</v>
      </c>
      <c r="H191" s="80">
        <v>1</v>
      </c>
      <c r="I191" s="589"/>
    </row>
    <row r="192" spans="1:9" s="120" customFormat="1" ht="16.5" customHeight="1">
      <c r="A192" s="80">
        <v>182</v>
      </c>
      <c r="B192" s="699" t="s">
        <v>8000</v>
      </c>
      <c r="C192" s="702">
        <v>2007</v>
      </c>
      <c r="D192" s="700">
        <v>2007</v>
      </c>
      <c r="E192" s="135" t="s">
        <v>297</v>
      </c>
      <c r="F192" s="589"/>
      <c r="G192" s="80">
        <v>1</v>
      </c>
      <c r="H192" s="80">
        <v>1</v>
      </c>
      <c r="I192" s="589"/>
    </row>
    <row r="193" spans="1:9" s="120" customFormat="1" ht="16.5" customHeight="1">
      <c r="A193" s="160">
        <v>183</v>
      </c>
      <c r="B193" s="699" t="s">
        <v>8000</v>
      </c>
      <c r="C193" s="702">
        <v>2007</v>
      </c>
      <c r="D193" s="700">
        <v>2007</v>
      </c>
      <c r="E193" s="135" t="s">
        <v>299</v>
      </c>
      <c r="F193" s="589"/>
      <c r="G193" s="80">
        <v>1</v>
      </c>
      <c r="H193" s="80">
        <v>1</v>
      </c>
      <c r="I193" s="589"/>
    </row>
    <row r="194" spans="1:9" s="120" customFormat="1" ht="16.5" customHeight="1">
      <c r="A194" s="80">
        <v>184</v>
      </c>
      <c r="B194" s="699" t="s">
        <v>8000</v>
      </c>
      <c r="C194" s="702">
        <v>2007</v>
      </c>
      <c r="D194" s="700">
        <v>2007</v>
      </c>
      <c r="E194" s="135" t="s">
        <v>300</v>
      </c>
      <c r="F194" s="589"/>
      <c r="G194" s="80">
        <v>1</v>
      </c>
      <c r="H194" s="80">
        <v>1</v>
      </c>
      <c r="I194" s="589"/>
    </row>
    <row r="195" spans="1:9" s="120" customFormat="1" ht="16.5" customHeight="1">
      <c r="A195" s="160">
        <v>185</v>
      </c>
      <c r="B195" s="699" t="s">
        <v>8000</v>
      </c>
      <c r="C195" s="702">
        <v>2007</v>
      </c>
      <c r="D195" s="700">
        <v>2007</v>
      </c>
      <c r="E195" s="135" t="s">
        <v>301</v>
      </c>
      <c r="F195" s="589"/>
      <c r="G195" s="80">
        <v>1</v>
      </c>
      <c r="H195" s="80">
        <v>1</v>
      </c>
      <c r="I195" s="589"/>
    </row>
    <row r="196" spans="1:9" s="120" customFormat="1" ht="16.5" customHeight="1">
      <c r="A196" s="80">
        <v>186</v>
      </c>
      <c r="B196" s="699" t="s">
        <v>8000</v>
      </c>
      <c r="C196" s="702">
        <v>2007</v>
      </c>
      <c r="D196" s="700">
        <v>2007</v>
      </c>
      <c r="E196" s="135" t="s">
        <v>302</v>
      </c>
      <c r="F196" s="589"/>
      <c r="G196" s="80">
        <v>1</v>
      </c>
      <c r="H196" s="80">
        <v>1</v>
      </c>
      <c r="I196" s="589"/>
    </row>
    <row r="197" spans="1:9" s="120" customFormat="1" ht="16.5" customHeight="1">
      <c r="A197" s="160">
        <v>187</v>
      </c>
      <c r="B197" s="699" t="s">
        <v>8000</v>
      </c>
      <c r="C197" s="702">
        <v>2007</v>
      </c>
      <c r="D197" s="700">
        <v>2007</v>
      </c>
      <c r="E197" s="135" t="s">
        <v>303</v>
      </c>
      <c r="F197" s="589"/>
      <c r="G197" s="80">
        <v>1</v>
      </c>
      <c r="H197" s="80">
        <v>1</v>
      </c>
      <c r="I197" s="589"/>
    </row>
    <row r="198" spans="1:9" s="120" customFormat="1" ht="16.5" customHeight="1">
      <c r="A198" s="80">
        <v>188</v>
      </c>
      <c r="B198" s="699" t="s">
        <v>8000</v>
      </c>
      <c r="C198" s="702">
        <v>2007</v>
      </c>
      <c r="D198" s="700">
        <v>2007</v>
      </c>
      <c r="E198" s="135" t="s">
        <v>304</v>
      </c>
      <c r="F198" s="589"/>
      <c r="G198" s="80">
        <v>1</v>
      </c>
      <c r="H198" s="80">
        <v>1</v>
      </c>
      <c r="I198" s="589"/>
    </row>
    <row r="199" spans="1:9" s="120" customFormat="1" ht="16.5" customHeight="1">
      <c r="A199" s="160">
        <v>189</v>
      </c>
      <c r="B199" s="699" t="s">
        <v>8000</v>
      </c>
      <c r="C199" s="702">
        <v>2007</v>
      </c>
      <c r="D199" s="700">
        <v>2007</v>
      </c>
      <c r="E199" s="135" t="s">
        <v>305</v>
      </c>
      <c r="F199" s="589"/>
      <c r="G199" s="80">
        <v>1</v>
      </c>
      <c r="H199" s="80">
        <v>1</v>
      </c>
      <c r="I199" s="589"/>
    </row>
    <row r="200" spans="1:9" s="120" customFormat="1" ht="16.5" customHeight="1">
      <c r="A200" s="80">
        <v>190</v>
      </c>
      <c r="B200" s="699" t="s">
        <v>8000</v>
      </c>
      <c r="C200" s="702">
        <v>2007</v>
      </c>
      <c r="D200" s="700">
        <v>2007</v>
      </c>
      <c r="E200" s="135" t="s">
        <v>307</v>
      </c>
      <c r="F200" s="589"/>
      <c r="G200" s="80">
        <v>1</v>
      </c>
      <c r="H200" s="80">
        <v>1</v>
      </c>
      <c r="I200" s="589"/>
    </row>
    <row r="201" spans="1:9" s="120" customFormat="1" ht="16.5" customHeight="1">
      <c r="A201" s="160">
        <v>191</v>
      </c>
      <c r="B201" s="699" t="s">
        <v>8000</v>
      </c>
      <c r="C201" s="702">
        <v>2007</v>
      </c>
      <c r="D201" s="700">
        <v>2007</v>
      </c>
      <c r="E201" s="135" t="s">
        <v>309</v>
      </c>
      <c r="F201" s="589"/>
      <c r="G201" s="80">
        <v>1</v>
      </c>
      <c r="H201" s="80">
        <v>1</v>
      </c>
      <c r="I201" s="589"/>
    </row>
    <row r="202" spans="1:9" s="120" customFormat="1" ht="16.5" customHeight="1">
      <c r="A202" s="80">
        <v>192</v>
      </c>
      <c r="B202" s="699" t="s">
        <v>8000</v>
      </c>
      <c r="C202" s="702">
        <v>2007</v>
      </c>
      <c r="D202" s="700">
        <v>2007</v>
      </c>
      <c r="E202" s="135" t="s">
        <v>311</v>
      </c>
      <c r="F202" s="589"/>
      <c r="G202" s="80">
        <v>1</v>
      </c>
      <c r="H202" s="80">
        <v>1</v>
      </c>
      <c r="I202" s="589"/>
    </row>
    <row r="203" spans="1:9" s="120" customFormat="1" ht="16.5" customHeight="1">
      <c r="A203" s="160">
        <v>193</v>
      </c>
      <c r="B203" s="699" t="s">
        <v>8000</v>
      </c>
      <c r="C203" s="702">
        <v>2007</v>
      </c>
      <c r="D203" s="700">
        <v>2007</v>
      </c>
      <c r="E203" s="135" t="s">
        <v>313</v>
      </c>
      <c r="F203" s="589"/>
      <c r="G203" s="80">
        <v>1</v>
      </c>
      <c r="H203" s="80">
        <v>1</v>
      </c>
      <c r="I203" s="589"/>
    </row>
    <row r="204" spans="1:9" s="120" customFormat="1" ht="16.5" customHeight="1">
      <c r="A204" s="80">
        <v>194</v>
      </c>
      <c r="B204" s="699" t="s">
        <v>8000</v>
      </c>
      <c r="C204" s="702">
        <v>2007</v>
      </c>
      <c r="D204" s="700">
        <v>2007</v>
      </c>
      <c r="E204" s="135" t="s">
        <v>314</v>
      </c>
      <c r="F204" s="589"/>
      <c r="G204" s="80">
        <v>1</v>
      </c>
      <c r="H204" s="80">
        <v>1</v>
      </c>
      <c r="I204" s="589"/>
    </row>
    <row r="205" spans="1:9" s="120" customFormat="1" ht="16.5" customHeight="1">
      <c r="A205" s="160">
        <v>195</v>
      </c>
      <c r="B205" s="699" t="s">
        <v>8000</v>
      </c>
      <c r="C205" s="702">
        <v>2007</v>
      </c>
      <c r="D205" s="700">
        <v>2007</v>
      </c>
      <c r="E205" s="135" t="s">
        <v>315</v>
      </c>
      <c r="F205" s="589"/>
      <c r="G205" s="80">
        <v>1</v>
      </c>
      <c r="H205" s="80">
        <v>1</v>
      </c>
      <c r="I205" s="589"/>
    </row>
    <row r="206" spans="1:9" s="120" customFormat="1" ht="16.5" customHeight="1">
      <c r="A206" s="80">
        <v>196</v>
      </c>
      <c r="B206" s="699" t="s">
        <v>8000</v>
      </c>
      <c r="C206" s="702">
        <v>2007</v>
      </c>
      <c r="D206" s="700">
        <v>2007</v>
      </c>
      <c r="E206" s="135" t="s">
        <v>316</v>
      </c>
      <c r="F206" s="589"/>
      <c r="G206" s="80">
        <v>1</v>
      </c>
      <c r="H206" s="80">
        <v>1</v>
      </c>
      <c r="I206" s="589"/>
    </row>
    <row r="207" spans="1:9" s="120" customFormat="1" ht="16.5" customHeight="1">
      <c r="A207" s="160">
        <v>197</v>
      </c>
      <c r="B207" s="699" t="s">
        <v>8000</v>
      </c>
      <c r="C207" s="702">
        <v>2007</v>
      </c>
      <c r="D207" s="700">
        <v>2007</v>
      </c>
      <c r="E207" s="135" t="s">
        <v>317</v>
      </c>
      <c r="F207" s="589"/>
      <c r="G207" s="80">
        <v>1</v>
      </c>
      <c r="H207" s="80">
        <v>1</v>
      </c>
      <c r="I207" s="589"/>
    </row>
    <row r="208" spans="1:9" s="120" customFormat="1" ht="16.5" customHeight="1">
      <c r="A208" s="80">
        <v>198</v>
      </c>
      <c r="B208" s="699" t="s">
        <v>8000</v>
      </c>
      <c r="C208" s="702">
        <v>2007</v>
      </c>
      <c r="D208" s="700">
        <v>2007</v>
      </c>
      <c r="E208" s="135" t="s">
        <v>318</v>
      </c>
      <c r="F208" s="589"/>
      <c r="G208" s="80">
        <v>1</v>
      </c>
      <c r="H208" s="80">
        <v>1</v>
      </c>
      <c r="I208" s="589"/>
    </row>
    <row r="209" spans="1:9" s="120" customFormat="1" ht="16.5" customHeight="1">
      <c r="A209" s="160">
        <v>199</v>
      </c>
      <c r="B209" s="699" t="s">
        <v>8000</v>
      </c>
      <c r="C209" s="702">
        <v>2007</v>
      </c>
      <c r="D209" s="700">
        <v>2007</v>
      </c>
      <c r="E209" s="135" t="s">
        <v>320</v>
      </c>
      <c r="F209" s="589"/>
      <c r="G209" s="80">
        <v>1</v>
      </c>
      <c r="H209" s="80">
        <v>1</v>
      </c>
      <c r="I209" s="589"/>
    </row>
    <row r="210" spans="1:9" s="120" customFormat="1" ht="16.5" customHeight="1">
      <c r="A210" s="80">
        <v>200</v>
      </c>
      <c r="B210" s="699" t="s">
        <v>8000</v>
      </c>
      <c r="C210" s="702">
        <v>2007</v>
      </c>
      <c r="D210" s="700">
        <v>2007</v>
      </c>
      <c r="E210" s="135" t="s">
        <v>321</v>
      </c>
      <c r="F210" s="589"/>
      <c r="G210" s="80">
        <v>1</v>
      </c>
      <c r="H210" s="80">
        <v>1</v>
      </c>
      <c r="I210" s="589"/>
    </row>
    <row r="211" spans="1:9" s="120" customFormat="1" ht="16.5" customHeight="1">
      <c r="A211" s="160">
        <v>201</v>
      </c>
      <c r="B211" s="699" t="s">
        <v>8000</v>
      </c>
      <c r="C211" s="702">
        <v>2007</v>
      </c>
      <c r="D211" s="700">
        <v>2007</v>
      </c>
      <c r="E211" s="135" t="s">
        <v>322</v>
      </c>
      <c r="F211" s="589"/>
      <c r="G211" s="80">
        <v>1</v>
      </c>
      <c r="H211" s="80">
        <v>1</v>
      </c>
      <c r="I211" s="589"/>
    </row>
    <row r="212" spans="1:9" s="120" customFormat="1" ht="16.5" customHeight="1">
      <c r="A212" s="80">
        <v>202</v>
      </c>
      <c r="B212" s="699" t="s">
        <v>8000</v>
      </c>
      <c r="C212" s="702">
        <v>2007</v>
      </c>
      <c r="D212" s="700">
        <v>2007</v>
      </c>
      <c r="E212" s="135" t="s">
        <v>323</v>
      </c>
      <c r="F212" s="589"/>
      <c r="G212" s="80">
        <v>1</v>
      </c>
      <c r="H212" s="80">
        <v>1</v>
      </c>
      <c r="I212" s="589"/>
    </row>
    <row r="213" spans="1:9" s="120" customFormat="1" ht="16.5" customHeight="1">
      <c r="A213" s="160">
        <v>203</v>
      </c>
      <c r="B213" s="699" t="s">
        <v>8000</v>
      </c>
      <c r="C213" s="702">
        <v>2007</v>
      </c>
      <c r="D213" s="700">
        <v>2007</v>
      </c>
      <c r="E213" s="135" t="s">
        <v>324</v>
      </c>
      <c r="F213" s="589"/>
      <c r="G213" s="80">
        <v>1</v>
      </c>
      <c r="H213" s="80">
        <v>1</v>
      </c>
      <c r="I213" s="589"/>
    </row>
    <row r="214" spans="1:9" s="120" customFormat="1" ht="16.5" customHeight="1">
      <c r="A214" s="80">
        <v>204</v>
      </c>
      <c r="B214" s="699" t="s">
        <v>8000</v>
      </c>
      <c r="C214" s="702">
        <v>2007</v>
      </c>
      <c r="D214" s="700">
        <v>2007</v>
      </c>
      <c r="E214" s="135" t="s">
        <v>325</v>
      </c>
      <c r="F214" s="589"/>
      <c r="G214" s="80">
        <v>1</v>
      </c>
      <c r="H214" s="80">
        <v>1</v>
      </c>
      <c r="I214" s="589"/>
    </row>
    <row r="215" spans="1:9" s="120" customFormat="1" ht="16.5" customHeight="1">
      <c r="A215" s="160">
        <v>205</v>
      </c>
      <c r="B215" s="699" t="s">
        <v>8000</v>
      </c>
      <c r="C215" s="702">
        <v>2007</v>
      </c>
      <c r="D215" s="700">
        <v>2007</v>
      </c>
      <c r="E215" s="135" t="s">
        <v>326</v>
      </c>
      <c r="F215" s="589"/>
      <c r="G215" s="80">
        <v>1</v>
      </c>
      <c r="H215" s="80">
        <v>1</v>
      </c>
      <c r="I215" s="589"/>
    </row>
    <row r="216" spans="1:9" s="120" customFormat="1" ht="16.5" customHeight="1">
      <c r="A216" s="80">
        <v>206</v>
      </c>
      <c r="B216" s="699" t="s">
        <v>8000</v>
      </c>
      <c r="C216" s="702">
        <v>2007</v>
      </c>
      <c r="D216" s="700">
        <v>2007</v>
      </c>
      <c r="E216" s="135" t="s">
        <v>328</v>
      </c>
      <c r="F216" s="589"/>
      <c r="G216" s="80">
        <v>1</v>
      </c>
      <c r="H216" s="80">
        <v>1</v>
      </c>
      <c r="I216" s="589"/>
    </row>
    <row r="217" spans="1:9" s="120" customFormat="1" ht="16.5" customHeight="1">
      <c r="A217" s="160">
        <v>207</v>
      </c>
      <c r="B217" s="699" t="s">
        <v>8000</v>
      </c>
      <c r="C217" s="702">
        <v>2007</v>
      </c>
      <c r="D217" s="700">
        <v>2007</v>
      </c>
      <c r="E217" s="135" t="s">
        <v>330</v>
      </c>
      <c r="F217" s="589"/>
      <c r="G217" s="80">
        <v>1</v>
      </c>
      <c r="H217" s="80">
        <v>1</v>
      </c>
      <c r="I217" s="589"/>
    </row>
    <row r="218" spans="1:9" s="120" customFormat="1" ht="16.5" customHeight="1">
      <c r="A218" s="80">
        <v>208</v>
      </c>
      <c r="B218" s="699" t="s">
        <v>8000</v>
      </c>
      <c r="C218" s="702">
        <v>2007</v>
      </c>
      <c r="D218" s="700">
        <v>2007</v>
      </c>
      <c r="E218" s="135" t="s">
        <v>332</v>
      </c>
      <c r="F218" s="589"/>
      <c r="G218" s="80">
        <v>1</v>
      </c>
      <c r="H218" s="80">
        <v>1</v>
      </c>
      <c r="I218" s="589"/>
    </row>
    <row r="219" spans="1:9" s="120" customFormat="1" ht="16.5" customHeight="1">
      <c r="A219" s="160">
        <v>209</v>
      </c>
      <c r="B219" s="699" t="s">
        <v>8000</v>
      </c>
      <c r="C219" s="702">
        <v>2007</v>
      </c>
      <c r="D219" s="700">
        <v>2007</v>
      </c>
      <c r="E219" s="135" t="s">
        <v>333</v>
      </c>
      <c r="F219" s="589"/>
      <c r="G219" s="80">
        <v>1</v>
      </c>
      <c r="H219" s="80">
        <v>1</v>
      </c>
      <c r="I219" s="589"/>
    </row>
    <row r="220" spans="1:9" s="120" customFormat="1" ht="16.5" customHeight="1">
      <c r="A220" s="80">
        <v>210</v>
      </c>
      <c r="B220" s="699" t="s">
        <v>8000</v>
      </c>
      <c r="C220" s="702">
        <v>2007</v>
      </c>
      <c r="D220" s="700">
        <v>2007</v>
      </c>
      <c r="E220" s="135" t="s">
        <v>334</v>
      </c>
      <c r="F220" s="589"/>
      <c r="G220" s="80">
        <v>1</v>
      </c>
      <c r="H220" s="80">
        <v>1</v>
      </c>
      <c r="I220" s="589"/>
    </row>
    <row r="221" spans="1:9" s="120" customFormat="1" ht="16.5" customHeight="1">
      <c r="A221" s="160">
        <v>211</v>
      </c>
      <c r="B221" s="699" t="s">
        <v>8000</v>
      </c>
      <c r="C221" s="702">
        <v>2007</v>
      </c>
      <c r="D221" s="700">
        <v>2007</v>
      </c>
      <c r="E221" s="135" t="s">
        <v>336</v>
      </c>
      <c r="F221" s="589"/>
      <c r="G221" s="80">
        <v>1</v>
      </c>
      <c r="H221" s="80">
        <v>1</v>
      </c>
      <c r="I221" s="589"/>
    </row>
    <row r="222" spans="1:9" s="120" customFormat="1" ht="16.5" customHeight="1">
      <c r="A222" s="80">
        <v>212</v>
      </c>
      <c r="B222" s="699" t="s">
        <v>8000</v>
      </c>
      <c r="C222" s="702">
        <v>2007</v>
      </c>
      <c r="D222" s="700">
        <v>2007</v>
      </c>
      <c r="E222" s="135" t="s">
        <v>337</v>
      </c>
      <c r="F222" s="589"/>
      <c r="G222" s="80">
        <v>1</v>
      </c>
      <c r="H222" s="80">
        <v>1</v>
      </c>
      <c r="I222" s="589"/>
    </row>
    <row r="223" spans="1:9" s="120" customFormat="1" ht="16.5" customHeight="1">
      <c r="A223" s="160">
        <v>213</v>
      </c>
      <c r="B223" s="699" t="s">
        <v>8000</v>
      </c>
      <c r="C223" s="702">
        <v>2007</v>
      </c>
      <c r="D223" s="700">
        <v>2007</v>
      </c>
      <c r="E223" s="135" t="s">
        <v>339</v>
      </c>
      <c r="F223" s="589"/>
      <c r="G223" s="80">
        <v>1</v>
      </c>
      <c r="H223" s="80">
        <v>1</v>
      </c>
      <c r="I223" s="589"/>
    </row>
    <row r="224" spans="1:9" s="120" customFormat="1" ht="16.5" customHeight="1">
      <c r="A224" s="80">
        <v>214</v>
      </c>
      <c r="B224" s="699" t="s">
        <v>8000</v>
      </c>
      <c r="C224" s="702">
        <v>2007</v>
      </c>
      <c r="D224" s="700">
        <v>2007</v>
      </c>
      <c r="E224" s="135" t="s">
        <v>340</v>
      </c>
      <c r="F224" s="589"/>
      <c r="G224" s="80">
        <v>1</v>
      </c>
      <c r="H224" s="80">
        <v>1</v>
      </c>
      <c r="I224" s="589"/>
    </row>
    <row r="225" spans="1:9" s="120" customFormat="1" ht="16.5" customHeight="1">
      <c r="A225" s="160">
        <v>215</v>
      </c>
      <c r="B225" s="699" t="s">
        <v>8000</v>
      </c>
      <c r="C225" s="702">
        <v>2007</v>
      </c>
      <c r="D225" s="700">
        <v>2007</v>
      </c>
      <c r="E225" s="135" t="s">
        <v>341</v>
      </c>
      <c r="F225" s="589"/>
      <c r="G225" s="80">
        <v>1</v>
      </c>
      <c r="H225" s="80">
        <v>1</v>
      </c>
      <c r="I225" s="589"/>
    </row>
    <row r="226" spans="1:9" s="120" customFormat="1" ht="16.5" customHeight="1">
      <c r="A226" s="80">
        <v>216</v>
      </c>
      <c r="B226" s="699" t="s">
        <v>8000</v>
      </c>
      <c r="C226" s="702">
        <v>2007</v>
      </c>
      <c r="D226" s="700">
        <v>2007</v>
      </c>
      <c r="E226" s="135" t="s">
        <v>343</v>
      </c>
      <c r="F226" s="589"/>
      <c r="G226" s="80">
        <v>1</v>
      </c>
      <c r="H226" s="80">
        <v>1</v>
      </c>
      <c r="I226" s="589"/>
    </row>
    <row r="227" spans="1:9" s="120" customFormat="1" ht="16.5" customHeight="1">
      <c r="A227" s="160">
        <v>217</v>
      </c>
      <c r="B227" s="699" t="s">
        <v>8000</v>
      </c>
      <c r="C227" s="702">
        <v>2007</v>
      </c>
      <c r="D227" s="700">
        <v>2007</v>
      </c>
      <c r="E227" s="135" t="s">
        <v>345</v>
      </c>
      <c r="F227" s="589"/>
      <c r="G227" s="80">
        <v>1</v>
      </c>
      <c r="H227" s="80">
        <v>1</v>
      </c>
      <c r="I227" s="589"/>
    </row>
    <row r="228" spans="1:9" s="120" customFormat="1" ht="16.5" customHeight="1">
      <c r="A228" s="80">
        <v>218</v>
      </c>
      <c r="B228" s="699" t="s">
        <v>8000</v>
      </c>
      <c r="C228" s="702">
        <v>2007</v>
      </c>
      <c r="D228" s="700">
        <v>2007</v>
      </c>
      <c r="E228" s="135" t="s">
        <v>347</v>
      </c>
      <c r="F228" s="589"/>
      <c r="G228" s="80">
        <v>1</v>
      </c>
      <c r="H228" s="80">
        <v>1</v>
      </c>
      <c r="I228" s="589"/>
    </row>
    <row r="229" spans="1:9" s="120" customFormat="1" ht="16.5" customHeight="1">
      <c r="A229" s="160">
        <v>219</v>
      </c>
      <c r="B229" s="699" t="s">
        <v>8000</v>
      </c>
      <c r="C229" s="702">
        <v>2007</v>
      </c>
      <c r="D229" s="700">
        <v>2007</v>
      </c>
      <c r="E229" s="135" t="s">
        <v>349</v>
      </c>
      <c r="F229" s="589"/>
      <c r="G229" s="80">
        <v>1</v>
      </c>
      <c r="H229" s="80">
        <v>1</v>
      </c>
      <c r="I229" s="589"/>
    </row>
    <row r="230" spans="1:9" s="120" customFormat="1" ht="16.5" customHeight="1">
      <c r="A230" s="80">
        <v>220</v>
      </c>
      <c r="B230" s="699" t="s">
        <v>8000</v>
      </c>
      <c r="C230" s="702">
        <v>2007</v>
      </c>
      <c r="D230" s="700">
        <v>2007</v>
      </c>
      <c r="E230" s="135" t="s">
        <v>351</v>
      </c>
      <c r="F230" s="589"/>
      <c r="G230" s="80">
        <v>1</v>
      </c>
      <c r="H230" s="80">
        <v>1</v>
      </c>
      <c r="I230" s="589"/>
    </row>
    <row r="231" spans="1:9" s="120" customFormat="1" ht="16.5" customHeight="1">
      <c r="A231" s="160">
        <v>221</v>
      </c>
      <c r="B231" s="699" t="s">
        <v>8000</v>
      </c>
      <c r="C231" s="702">
        <v>2007</v>
      </c>
      <c r="D231" s="700">
        <v>2007</v>
      </c>
      <c r="E231" s="135" t="s">
        <v>353</v>
      </c>
      <c r="F231" s="589"/>
      <c r="G231" s="80">
        <v>1</v>
      </c>
      <c r="H231" s="80">
        <v>1</v>
      </c>
      <c r="I231" s="589"/>
    </row>
    <row r="232" spans="1:9" s="120" customFormat="1" ht="16.5" customHeight="1">
      <c r="A232" s="80">
        <v>222</v>
      </c>
      <c r="B232" s="699" t="s">
        <v>8000</v>
      </c>
      <c r="C232" s="702">
        <v>2007</v>
      </c>
      <c r="D232" s="700">
        <v>2007</v>
      </c>
      <c r="E232" s="135" t="s">
        <v>355</v>
      </c>
      <c r="F232" s="589"/>
      <c r="G232" s="80">
        <v>1</v>
      </c>
      <c r="H232" s="80">
        <v>1</v>
      </c>
      <c r="I232" s="589"/>
    </row>
    <row r="233" spans="1:9" s="120" customFormat="1" ht="16.5" customHeight="1">
      <c r="A233" s="160">
        <v>223</v>
      </c>
      <c r="B233" s="699" t="s">
        <v>8000</v>
      </c>
      <c r="C233" s="702">
        <v>2007</v>
      </c>
      <c r="D233" s="700">
        <v>2007</v>
      </c>
      <c r="E233" s="135" t="s">
        <v>357</v>
      </c>
      <c r="F233" s="589"/>
      <c r="G233" s="80">
        <v>1</v>
      </c>
      <c r="H233" s="80">
        <v>1</v>
      </c>
      <c r="I233" s="589"/>
    </row>
    <row r="234" spans="1:9" s="120" customFormat="1" ht="16.5" customHeight="1">
      <c r="A234" s="80">
        <v>224</v>
      </c>
      <c r="B234" s="699" t="s">
        <v>8000</v>
      </c>
      <c r="C234" s="702">
        <v>2007</v>
      </c>
      <c r="D234" s="700">
        <v>2007</v>
      </c>
      <c r="E234" s="135" t="s">
        <v>358</v>
      </c>
      <c r="F234" s="589"/>
      <c r="G234" s="80">
        <v>1</v>
      </c>
      <c r="H234" s="80">
        <v>1</v>
      </c>
      <c r="I234" s="589"/>
    </row>
    <row r="235" spans="1:9" s="120" customFormat="1" ht="16.5" customHeight="1">
      <c r="A235" s="160">
        <v>225</v>
      </c>
      <c r="B235" s="701" t="s">
        <v>8001</v>
      </c>
      <c r="C235" s="702">
        <v>2008</v>
      </c>
      <c r="D235" s="702">
        <v>2008</v>
      </c>
      <c r="E235" s="135" t="s">
        <v>359</v>
      </c>
      <c r="F235" s="589"/>
      <c r="G235" s="80">
        <v>1</v>
      </c>
      <c r="H235" s="80">
        <v>1</v>
      </c>
      <c r="I235" s="589"/>
    </row>
    <row r="236" spans="1:9" s="120" customFormat="1" ht="16.5" customHeight="1">
      <c r="A236" s="80">
        <v>226</v>
      </c>
      <c r="B236" s="701" t="s">
        <v>8001</v>
      </c>
      <c r="C236" s="702">
        <v>2008</v>
      </c>
      <c r="D236" s="702">
        <v>2008</v>
      </c>
      <c r="E236" s="135" t="s">
        <v>361</v>
      </c>
      <c r="F236" s="589"/>
      <c r="G236" s="80">
        <v>1</v>
      </c>
      <c r="H236" s="80">
        <v>1</v>
      </c>
      <c r="I236" s="589"/>
    </row>
    <row r="237" spans="1:9" s="120" customFormat="1" ht="16.5" customHeight="1">
      <c r="A237" s="160">
        <v>227</v>
      </c>
      <c r="B237" s="701" t="s">
        <v>8001</v>
      </c>
      <c r="C237" s="702">
        <v>2008</v>
      </c>
      <c r="D237" s="702">
        <v>2008</v>
      </c>
      <c r="E237" s="135" t="s">
        <v>363</v>
      </c>
      <c r="F237" s="589"/>
      <c r="G237" s="80">
        <v>1</v>
      </c>
      <c r="H237" s="80">
        <v>1</v>
      </c>
      <c r="I237" s="589"/>
    </row>
    <row r="238" spans="1:9" s="120" customFormat="1" ht="16.5" customHeight="1">
      <c r="A238" s="80">
        <v>228</v>
      </c>
      <c r="B238" s="701" t="s">
        <v>8001</v>
      </c>
      <c r="C238" s="702">
        <v>2008</v>
      </c>
      <c r="D238" s="702">
        <v>2008</v>
      </c>
      <c r="E238" s="135" t="s">
        <v>365</v>
      </c>
      <c r="F238" s="589"/>
      <c r="G238" s="80">
        <v>1</v>
      </c>
      <c r="H238" s="80">
        <v>1</v>
      </c>
      <c r="I238" s="589"/>
    </row>
    <row r="239" spans="1:9" s="120" customFormat="1" ht="16.5" customHeight="1">
      <c r="A239" s="160">
        <v>229</v>
      </c>
      <c r="B239" s="701" t="s">
        <v>8001</v>
      </c>
      <c r="C239" s="702">
        <v>2008</v>
      </c>
      <c r="D239" s="702">
        <v>2008</v>
      </c>
      <c r="E239" s="135" t="s">
        <v>366</v>
      </c>
      <c r="F239" s="589"/>
      <c r="G239" s="80">
        <v>1</v>
      </c>
      <c r="H239" s="80">
        <v>1</v>
      </c>
      <c r="I239" s="589"/>
    </row>
    <row r="240" spans="1:9" s="120" customFormat="1" ht="16.5" customHeight="1">
      <c r="A240" s="80">
        <v>230</v>
      </c>
      <c r="B240" s="701" t="s">
        <v>8001</v>
      </c>
      <c r="C240" s="702">
        <v>2008</v>
      </c>
      <c r="D240" s="702">
        <v>2008</v>
      </c>
      <c r="E240" s="135" t="s">
        <v>367</v>
      </c>
      <c r="F240" s="589"/>
      <c r="G240" s="80">
        <v>1</v>
      </c>
      <c r="H240" s="80">
        <v>1</v>
      </c>
      <c r="I240" s="589"/>
    </row>
    <row r="241" spans="1:9" s="120" customFormat="1" ht="16.5" customHeight="1">
      <c r="A241" s="160">
        <v>231</v>
      </c>
      <c r="B241" s="701" t="s">
        <v>8001</v>
      </c>
      <c r="C241" s="702">
        <v>2008</v>
      </c>
      <c r="D241" s="702">
        <v>2008</v>
      </c>
      <c r="E241" s="135" t="s">
        <v>368</v>
      </c>
      <c r="F241" s="589"/>
      <c r="G241" s="80">
        <v>1</v>
      </c>
      <c r="H241" s="80">
        <v>1</v>
      </c>
      <c r="I241" s="589"/>
    </row>
    <row r="242" spans="1:9" s="120" customFormat="1" ht="16.5" customHeight="1">
      <c r="A242" s="80">
        <v>232</v>
      </c>
      <c r="B242" s="701" t="s">
        <v>8001</v>
      </c>
      <c r="C242" s="702">
        <v>2008</v>
      </c>
      <c r="D242" s="702">
        <v>2008</v>
      </c>
      <c r="E242" s="135" t="s">
        <v>370</v>
      </c>
      <c r="F242" s="589"/>
      <c r="G242" s="80">
        <v>1</v>
      </c>
      <c r="H242" s="80">
        <v>1</v>
      </c>
      <c r="I242" s="589"/>
    </row>
    <row r="243" spans="1:9" s="120" customFormat="1" ht="16.5" customHeight="1">
      <c r="A243" s="160">
        <v>233</v>
      </c>
      <c r="B243" s="701" t="s">
        <v>8001</v>
      </c>
      <c r="C243" s="702">
        <v>2008</v>
      </c>
      <c r="D243" s="702">
        <v>2008</v>
      </c>
      <c r="E243" s="135" t="s">
        <v>371</v>
      </c>
      <c r="F243" s="589"/>
      <c r="G243" s="80">
        <v>1</v>
      </c>
      <c r="H243" s="80">
        <v>1</v>
      </c>
      <c r="I243" s="589"/>
    </row>
    <row r="244" spans="1:9" s="120" customFormat="1" ht="16.5" customHeight="1">
      <c r="A244" s="80">
        <v>234</v>
      </c>
      <c r="B244" s="701" t="s">
        <v>8001</v>
      </c>
      <c r="C244" s="702">
        <v>2008</v>
      </c>
      <c r="D244" s="702">
        <v>2008</v>
      </c>
      <c r="E244" s="135" t="s">
        <v>372</v>
      </c>
      <c r="F244" s="589"/>
      <c r="G244" s="80">
        <v>1</v>
      </c>
      <c r="H244" s="80">
        <v>1</v>
      </c>
      <c r="I244" s="589"/>
    </row>
    <row r="245" spans="1:9" s="120" customFormat="1" ht="16.5" customHeight="1">
      <c r="A245" s="160">
        <v>235</v>
      </c>
      <c r="B245" s="701" t="s">
        <v>8001</v>
      </c>
      <c r="C245" s="702">
        <v>2008</v>
      </c>
      <c r="D245" s="702">
        <v>2008</v>
      </c>
      <c r="E245" s="135" t="s">
        <v>373</v>
      </c>
      <c r="F245" s="589"/>
      <c r="G245" s="80">
        <v>1</v>
      </c>
      <c r="H245" s="80">
        <v>1</v>
      </c>
      <c r="I245" s="589"/>
    </row>
    <row r="246" spans="1:9" s="120" customFormat="1" ht="16.5" customHeight="1">
      <c r="A246" s="80">
        <v>236</v>
      </c>
      <c r="B246" s="701" t="s">
        <v>8001</v>
      </c>
      <c r="C246" s="702">
        <v>2008</v>
      </c>
      <c r="D246" s="702">
        <v>2008</v>
      </c>
      <c r="E246" s="135" t="s">
        <v>374</v>
      </c>
      <c r="F246" s="589"/>
      <c r="G246" s="80">
        <v>1</v>
      </c>
      <c r="H246" s="80">
        <v>1</v>
      </c>
      <c r="I246" s="589"/>
    </row>
    <row r="247" spans="1:9" s="120" customFormat="1" ht="16.5" customHeight="1">
      <c r="A247" s="160">
        <v>237</v>
      </c>
      <c r="B247" s="701" t="s">
        <v>8001</v>
      </c>
      <c r="C247" s="702">
        <v>2008</v>
      </c>
      <c r="D247" s="702">
        <v>2008</v>
      </c>
      <c r="E247" s="135" t="s">
        <v>376</v>
      </c>
      <c r="F247" s="589"/>
      <c r="G247" s="80">
        <v>1</v>
      </c>
      <c r="H247" s="80">
        <v>1</v>
      </c>
      <c r="I247" s="589"/>
    </row>
    <row r="248" spans="1:9" s="120" customFormat="1" ht="16.5" customHeight="1">
      <c r="A248" s="80">
        <v>238</v>
      </c>
      <c r="B248" s="701" t="s">
        <v>8001</v>
      </c>
      <c r="C248" s="702">
        <v>2008</v>
      </c>
      <c r="D248" s="702">
        <v>2008</v>
      </c>
      <c r="E248" s="135" t="s">
        <v>378</v>
      </c>
      <c r="F248" s="589"/>
      <c r="G248" s="80">
        <v>1</v>
      </c>
      <c r="H248" s="80">
        <v>1</v>
      </c>
      <c r="I248" s="589"/>
    </row>
    <row r="249" spans="1:9" s="120" customFormat="1" ht="16.5" customHeight="1">
      <c r="A249" s="160">
        <v>239</v>
      </c>
      <c r="B249" s="701" t="s">
        <v>8001</v>
      </c>
      <c r="C249" s="702">
        <v>2008</v>
      </c>
      <c r="D249" s="702">
        <v>2008</v>
      </c>
      <c r="E249" s="135" t="s">
        <v>379</v>
      </c>
      <c r="F249" s="589"/>
      <c r="G249" s="80">
        <v>1</v>
      </c>
      <c r="H249" s="80">
        <v>1</v>
      </c>
      <c r="I249" s="589"/>
    </row>
    <row r="250" spans="1:9" s="120" customFormat="1" ht="16.5" customHeight="1">
      <c r="A250" s="80">
        <v>240</v>
      </c>
      <c r="B250" s="701" t="s">
        <v>8001</v>
      </c>
      <c r="C250" s="702">
        <v>2008</v>
      </c>
      <c r="D250" s="702">
        <v>2008</v>
      </c>
      <c r="E250" s="135" t="s">
        <v>380</v>
      </c>
      <c r="F250" s="589"/>
      <c r="G250" s="80">
        <v>1</v>
      </c>
      <c r="H250" s="80">
        <v>1</v>
      </c>
      <c r="I250" s="589"/>
    </row>
    <row r="251" spans="1:9" s="120" customFormat="1" ht="16.5" customHeight="1">
      <c r="A251" s="160">
        <v>241</v>
      </c>
      <c r="B251" s="701" t="s">
        <v>8001</v>
      </c>
      <c r="C251" s="702">
        <v>2008</v>
      </c>
      <c r="D251" s="702">
        <v>2008</v>
      </c>
      <c r="E251" s="135" t="s">
        <v>382</v>
      </c>
      <c r="F251" s="589"/>
      <c r="G251" s="80">
        <v>1</v>
      </c>
      <c r="H251" s="80">
        <v>1</v>
      </c>
      <c r="I251" s="589"/>
    </row>
    <row r="252" spans="1:9" s="120" customFormat="1" ht="16.5" customHeight="1">
      <c r="A252" s="80">
        <v>242</v>
      </c>
      <c r="B252" s="701" t="s">
        <v>8001</v>
      </c>
      <c r="C252" s="702">
        <v>2008</v>
      </c>
      <c r="D252" s="702">
        <v>2008</v>
      </c>
      <c r="E252" s="135" t="s">
        <v>383</v>
      </c>
      <c r="F252" s="589"/>
      <c r="G252" s="80">
        <v>1</v>
      </c>
      <c r="H252" s="80">
        <v>1</v>
      </c>
      <c r="I252" s="589"/>
    </row>
    <row r="253" spans="1:9" s="120" customFormat="1" ht="16.5" customHeight="1">
      <c r="A253" s="160">
        <v>243</v>
      </c>
      <c r="B253" s="701" t="s">
        <v>8001</v>
      </c>
      <c r="C253" s="702">
        <v>2008</v>
      </c>
      <c r="D253" s="702">
        <v>2008</v>
      </c>
      <c r="E253" s="135" t="s">
        <v>385</v>
      </c>
      <c r="F253" s="589"/>
      <c r="G253" s="80">
        <v>1</v>
      </c>
      <c r="H253" s="80">
        <v>1</v>
      </c>
      <c r="I253" s="589"/>
    </row>
    <row r="254" spans="1:9" s="120" customFormat="1" ht="16.5" customHeight="1">
      <c r="A254" s="80">
        <v>244</v>
      </c>
      <c r="B254" s="701" t="s">
        <v>8001</v>
      </c>
      <c r="C254" s="702">
        <v>2008</v>
      </c>
      <c r="D254" s="702">
        <v>2008</v>
      </c>
      <c r="E254" s="135" t="s">
        <v>386</v>
      </c>
      <c r="F254" s="589"/>
      <c r="G254" s="80">
        <v>1</v>
      </c>
      <c r="H254" s="80">
        <v>1</v>
      </c>
      <c r="I254" s="589"/>
    </row>
    <row r="255" spans="1:9" s="120" customFormat="1" ht="16.5" customHeight="1">
      <c r="A255" s="160">
        <v>245</v>
      </c>
      <c r="B255" s="701" t="s">
        <v>8001</v>
      </c>
      <c r="C255" s="702">
        <v>2008</v>
      </c>
      <c r="D255" s="702">
        <v>2008</v>
      </c>
      <c r="E255" s="135" t="s">
        <v>387</v>
      </c>
      <c r="F255" s="589"/>
      <c r="G255" s="80">
        <v>1</v>
      </c>
      <c r="H255" s="80">
        <v>1</v>
      </c>
      <c r="I255" s="589"/>
    </row>
    <row r="256" spans="1:9" s="120" customFormat="1" ht="16.5" customHeight="1">
      <c r="A256" s="80">
        <v>246</v>
      </c>
      <c r="B256" s="701" t="s">
        <v>8001</v>
      </c>
      <c r="C256" s="702">
        <v>2008</v>
      </c>
      <c r="D256" s="702">
        <v>2008</v>
      </c>
      <c r="E256" s="135" t="s">
        <v>388</v>
      </c>
      <c r="F256" s="589"/>
      <c r="G256" s="80">
        <v>1</v>
      </c>
      <c r="H256" s="80">
        <v>1</v>
      </c>
      <c r="I256" s="589"/>
    </row>
    <row r="257" spans="1:9" s="120" customFormat="1" ht="16.5" customHeight="1">
      <c r="A257" s="160">
        <v>247</v>
      </c>
      <c r="B257" s="701" t="s">
        <v>8001</v>
      </c>
      <c r="C257" s="702">
        <v>2008</v>
      </c>
      <c r="D257" s="702">
        <v>2008</v>
      </c>
      <c r="E257" s="135" t="s">
        <v>389</v>
      </c>
      <c r="F257" s="589"/>
      <c r="G257" s="80">
        <v>1</v>
      </c>
      <c r="H257" s="80">
        <v>1</v>
      </c>
      <c r="I257" s="589"/>
    </row>
    <row r="258" spans="1:9" s="120" customFormat="1" ht="16.5" customHeight="1">
      <c r="A258" s="80">
        <v>248</v>
      </c>
      <c r="B258" s="701" t="s">
        <v>8001</v>
      </c>
      <c r="C258" s="702">
        <v>2008</v>
      </c>
      <c r="D258" s="702">
        <v>2008</v>
      </c>
      <c r="E258" s="135" t="s">
        <v>390</v>
      </c>
      <c r="F258" s="589"/>
      <c r="G258" s="80">
        <v>1</v>
      </c>
      <c r="H258" s="80">
        <v>1</v>
      </c>
      <c r="I258" s="589"/>
    </row>
    <row r="259" spans="1:9" s="120" customFormat="1" ht="16.5" customHeight="1">
      <c r="A259" s="160">
        <v>249</v>
      </c>
      <c r="B259" s="701" t="s">
        <v>8001</v>
      </c>
      <c r="C259" s="702">
        <v>2008</v>
      </c>
      <c r="D259" s="702">
        <v>2008</v>
      </c>
      <c r="E259" s="135" t="s">
        <v>392</v>
      </c>
      <c r="F259" s="589"/>
      <c r="G259" s="80">
        <v>1</v>
      </c>
      <c r="H259" s="80">
        <v>1</v>
      </c>
      <c r="I259" s="589"/>
    </row>
    <row r="260" spans="1:9" s="120" customFormat="1" ht="16.5" customHeight="1">
      <c r="A260" s="80">
        <v>250</v>
      </c>
      <c r="B260" s="701" t="s">
        <v>8001</v>
      </c>
      <c r="C260" s="702">
        <v>2008</v>
      </c>
      <c r="D260" s="702">
        <v>2008</v>
      </c>
      <c r="E260" s="135" t="s">
        <v>394</v>
      </c>
      <c r="F260" s="589"/>
      <c r="G260" s="80">
        <v>1</v>
      </c>
      <c r="H260" s="80">
        <v>1</v>
      </c>
      <c r="I260" s="589"/>
    </row>
    <row r="261" spans="1:9" s="120" customFormat="1" ht="16.5" customHeight="1">
      <c r="A261" s="160">
        <v>251</v>
      </c>
      <c r="B261" s="701" t="s">
        <v>8001</v>
      </c>
      <c r="C261" s="702">
        <v>2008</v>
      </c>
      <c r="D261" s="702">
        <v>2008</v>
      </c>
      <c r="E261" s="135" t="s">
        <v>396</v>
      </c>
      <c r="F261" s="589"/>
      <c r="G261" s="80">
        <v>1</v>
      </c>
      <c r="H261" s="80">
        <v>1</v>
      </c>
      <c r="I261" s="589"/>
    </row>
    <row r="262" spans="1:9" s="120" customFormat="1" ht="16.5" customHeight="1">
      <c r="A262" s="80">
        <v>252</v>
      </c>
      <c r="B262" s="701" t="s">
        <v>8001</v>
      </c>
      <c r="C262" s="702">
        <v>2008</v>
      </c>
      <c r="D262" s="702">
        <v>2008</v>
      </c>
      <c r="E262" s="135" t="s">
        <v>398</v>
      </c>
      <c r="F262" s="589"/>
      <c r="G262" s="80">
        <v>1</v>
      </c>
      <c r="H262" s="80">
        <v>1</v>
      </c>
      <c r="I262" s="589"/>
    </row>
    <row r="263" spans="1:9" s="120" customFormat="1" ht="16.5" customHeight="1">
      <c r="A263" s="160">
        <v>253</v>
      </c>
      <c r="B263" s="699" t="s">
        <v>8002</v>
      </c>
      <c r="C263" s="702">
        <v>2008</v>
      </c>
      <c r="D263" s="700">
        <v>2008</v>
      </c>
      <c r="E263" s="135" t="s">
        <v>400</v>
      </c>
      <c r="F263" s="589"/>
      <c r="G263" s="80">
        <v>1</v>
      </c>
      <c r="H263" s="80">
        <v>1</v>
      </c>
      <c r="I263" s="589"/>
    </row>
    <row r="264" spans="1:9" s="120" customFormat="1" ht="16.5" customHeight="1">
      <c r="A264" s="80">
        <v>254</v>
      </c>
      <c r="B264" s="699" t="s">
        <v>8002</v>
      </c>
      <c r="C264" s="702">
        <v>2008</v>
      </c>
      <c r="D264" s="700">
        <v>2008</v>
      </c>
      <c r="E264" s="135" t="s">
        <v>402</v>
      </c>
      <c r="F264" s="589"/>
      <c r="G264" s="80">
        <v>1</v>
      </c>
      <c r="H264" s="80">
        <v>1</v>
      </c>
      <c r="I264" s="589"/>
    </row>
    <row r="265" spans="1:9" s="120" customFormat="1" ht="16.5" customHeight="1">
      <c r="A265" s="160">
        <v>255</v>
      </c>
      <c r="B265" s="699" t="s">
        <v>8002</v>
      </c>
      <c r="C265" s="702">
        <v>2008</v>
      </c>
      <c r="D265" s="700">
        <v>2008</v>
      </c>
      <c r="E265" s="135" t="s">
        <v>404</v>
      </c>
      <c r="F265" s="589"/>
      <c r="G265" s="80">
        <v>1</v>
      </c>
      <c r="H265" s="80">
        <v>1</v>
      </c>
      <c r="I265" s="589"/>
    </row>
    <row r="266" spans="1:9" s="120" customFormat="1" ht="16.5" customHeight="1">
      <c r="A266" s="80">
        <v>256</v>
      </c>
      <c r="B266" s="699" t="s">
        <v>8003</v>
      </c>
      <c r="C266" s="702">
        <v>2008</v>
      </c>
      <c r="D266" s="700">
        <v>2008</v>
      </c>
      <c r="E266" s="135" t="s">
        <v>406</v>
      </c>
      <c r="F266" s="589"/>
      <c r="G266" s="80">
        <v>1</v>
      </c>
      <c r="H266" s="80">
        <v>1</v>
      </c>
      <c r="I266" s="589"/>
    </row>
    <row r="267" spans="1:9" s="120" customFormat="1" ht="16.5" customHeight="1">
      <c r="A267" s="160">
        <v>257</v>
      </c>
      <c r="B267" s="699" t="s">
        <v>8004</v>
      </c>
      <c r="C267" s="702">
        <v>2008</v>
      </c>
      <c r="D267" s="700">
        <v>2008</v>
      </c>
      <c r="E267" s="135" t="s">
        <v>407</v>
      </c>
      <c r="F267" s="589"/>
      <c r="G267" s="80">
        <v>1</v>
      </c>
      <c r="H267" s="80">
        <v>1</v>
      </c>
      <c r="I267" s="589"/>
    </row>
    <row r="268" spans="1:9" s="120" customFormat="1" ht="16.5" customHeight="1">
      <c r="A268" s="80">
        <v>258</v>
      </c>
      <c r="B268" s="699" t="s">
        <v>8005</v>
      </c>
      <c r="C268" s="702">
        <v>2008</v>
      </c>
      <c r="D268" s="700">
        <v>2008</v>
      </c>
      <c r="E268" s="135" t="s">
        <v>408</v>
      </c>
      <c r="F268" s="589"/>
      <c r="G268" s="80">
        <v>1</v>
      </c>
      <c r="H268" s="80">
        <v>1</v>
      </c>
      <c r="I268" s="589"/>
    </row>
    <row r="269" spans="1:9" s="120" customFormat="1" ht="16.5" customHeight="1">
      <c r="A269" s="160">
        <v>259</v>
      </c>
      <c r="B269" s="699" t="s">
        <v>8005</v>
      </c>
      <c r="C269" s="702">
        <v>2008</v>
      </c>
      <c r="D269" s="700">
        <v>2008</v>
      </c>
      <c r="E269" s="135" t="s">
        <v>409</v>
      </c>
      <c r="F269" s="589"/>
      <c r="G269" s="80">
        <v>1</v>
      </c>
      <c r="H269" s="80">
        <v>1</v>
      </c>
      <c r="I269" s="589"/>
    </row>
    <row r="270" spans="1:9" s="120" customFormat="1" ht="16.5" customHeight="1">
      <c r="A270" s="80">
        <v>260</v>
      </c>
      <c r="B270" s="703" t="s">
        <v>8006</v>
      </c>
      <c r="C270" s="704">
        <v>2009</v>
      </c>
      <c r="D270" s="704">
        <v>2009</v>
      </c>
      <c r="E270" s="135" t="s">
        <v>410</v>
      </c>
      <c r="F270" s="589"/>
      <c r="G270" s="80">
        <v>1</v>
      </c>
      <c r="H270" s="80">
        <v>1</v>
      </c>
      <c r="I270" s="589"/>
    </row>
    <row r="271" spans="1:9" s="120" customFormat="1" ht="16.5" customHeight="1">
      <c r="A271" s="160">
        <v>261</v>
      </c>
      <c r="B271" s="703" t="s">
        <v>8006</v>
      </c>
      <c r="C271" s="704">
        <v>2009</v>
      </c>
      <c r="D271" s="704">
        <v>2009</v>
      </c>
      <c r="E271" s="135" t="s">
        <v>411</v>
      </c>
      <c r="F271" s="589"/>
      <c r="G271" s="80">
        <v>1</v>
      </c>
      <c r="H271" s="80">
        <v>1</v>
      </c>
      <c r="I271" s="589"/>
    </row>
    <row r="272" spans="1:9" s="120" customFormat="1" ht="16.5" customHeight="1">
      <c r="A272" s="80">
        <v>262</v>
      </c>
      <c r="B272" s="703" t="s">
        <v>8006</v>
      </c>
      <c r="C272" s="704">
        <v>2009</v>
      </c>
      <c r="D272" s="704">
        <v>2009</v>
      </c>
      <c r="E272" s="135" t="s">
        <v>412</v>
      </c>
      <c r="F272" s="589"/>
      <c r="G272" s="80">
        <v>1</v>
      </c>
      <c r="H272" s="80">
        <v>1</v>
      </c>
      <c r="I272" s="589"/>
    </row>
    <row r="273" spans="1:9" s="120" customFormat="1" ht="16.5" customHeight="1">
      <c r="A273" s="160">
        <v>263</v>
      </c>
      <c r="B273" s="703" t="s">
        <v>8006</v>
      </c>
      <c r="C273" s="704">
        <v>2009</v>
      </c>
      <c r="D273" s="704">
        <v>2009</v>
      </c>
      <c r="E273" s="135" t="s">
        <v>413</v>
      </c>
      <c r="F273" s="589"/>
      <c r="G273" s="80">
        <v>1</v>
      </c>
      <c r="H273" s="80">
        <v>1</v>
      </c>
      <c r="I273" s="589"/>
    </row>
    <row r="274" spans="1:9" s="120" customFormat="1" ht="16.5" customHeight="1">
      <c r="A274" s="80">
        <v>264</v>
      </c>
      <c r="B274" s="705" t="s">
        <v>85</v>
      </c>
      <c r="C274" s="704">
        <v>2010</v>
      </c>
      <c r="D274" s="704">
        <v>2010</v>
      </c>
      <c r="E274" s="135" t="s">
        <v>414</v>
      </c>
      <c r="F274" s="589"/>
      <c r="G274" s="80">
        <v>1</v>
      </c>
      <c r="H274" s="80">
        <v>1</v>
      </c>
      <c r="I274" s="589"/>
    </row>
    <row r="275" spans="1:9" s="120" customFormat="1" ht="16.5" customHeight="1">
      <c r="A275" s="160">
        <v>265</v>
      </c>
      <c r="B275" s="705" t="s">
        <v>89</v>
      </c>
      <c r="C275" s="704">
        <v>2010</v>
      </c>
      <c r="D275" s="704">
        <v>2010</v>
      </c>
      <c r="E275" s="135" t="s">
        <v>415</v>
      </c>
      <c r="F275" s="589"/>
      <c r="G275" s="80">
        <v>1</v>
      </c>
      <c r="H275" s="80">
        <v>1</v>
      </c>
      <c r="I275" s="589"/>
    </row>
    <row r="276" spans="1:9" s="120" customFormat="1" ht="16.5" customHeight="1">
      <c r="A276" s="80">
        <v>266</v>
      </c>
      <c r="B276" s="705" t="s">
        <v>89</v>
      </c>
      <c r="C276" s="704">
        <v>2010</v>
      </c>
      <c r="D276" s="704">
        <v>2010</v>
      </c>
      <c r="E276" s="135" t="s">
        <v>417</v>
      </c>
      <c r="F276" s="589"/>
      <c r="G276" s="80">
        <v>1</v>
      </c>
      <c r="H276" s="80">
        <v>1</v>
      </c>
      <c r="I276" s="589"/>
    </row>
    <row r="277" spans="1:9" s="120" customFormat="1" ht="16.5" customHeight="1">
      <c r="A277" s="160">
        <v>267</v>
      </c>
      <c r="B277" s="705" t="s">
        <v>8007</v>
      </c>
      <c r="C277" s="704">
        <v>2010</v>
      </c>
      <c r="D277" s="704">
        <v>2010</v>
      </c>
      <c r="E277" s="135" t="s">
        <v>418</v>
      </c>
      <c r="F277" s="589"/>
      <c r="G277" s="80">
        <v>1</v>
      </c>
      <c r="H277" s="80">
        <v>1</v>
      </c>
      <c r="I277" s="589"/>
    </row>
    <row r="278" spans="1:9" s="120" customFormat="1" ht="16.5" customHeight="1">
      <c r="A278" s="80">
        <v>268</v>
      </c>
      <c r="B278" s="705" t="s">
        <v>3383</v>
      </c>
      <c r="C278" s="704">
        <v>2010</v>
      </c>
      <c r="D278" s="704">
        <v>2010</v>
      </c>
      <c r="E278" s="135" t="s">
        <v>419</v>
      </c>
      <c r="F278" s="589"/>
      <c r="G278" s="80">
        <v>1</v>
      </c>
      <c r="H278" s="80">
        <v>1</v>
      </c>
      <c r="I278" s="589"/>
    </row>
    <row r="279" spans="1:9" s="120" customFormat="1" ht="16.5" customHeight="1">
      <c r="A279" s="160">
        <v>269</v>
      </c>
      <c r="B279" s="701" t="s">
        <v>8008</v>
      </c>
      <c r="C279" s="702">
        <v>2011</v>
      </c>
      <c r="D279" s="702">
        <v>2011</v>
      </c>
      <c r="E279" s="135" t="s">
        <v>420</v>
      </c>
      <c r="F279" s="589"/>
      <c r="G279" s="80">
        <v>1</v>
      </c>
      <c r="H279" s="80">
        <v>1</v>
      </c>
      <c r="I279" s="589"/>
    </row>
    <row r="280" spans="1:9" s="120" customFormat="1" ht="16.5" customHeight="1">
      <c r="A280" s="80">
        <v>270</v>
      </c>
      <c r="B280" s="699" t="s">
        <v>8009</v>
      </c>
      <c r="C280" s="700">
        <v>2006</v>
      </c>
      <c r="D280" s="700">
        <v>2006</v>
      </c>
      <c r="E280" s="135" t="s">
        <v>421</v>
      </c>
      <c r="F280" s="589"/>
      <c r="G280" s="80">
        <v>1</v>
      </c>
      <c r="H280" s="80">
        <v>1</v>
      </c>
      <c r="I280" s="589"/>
    </row>
    <row r="281" spans="1:9" s="120" customFormat="1" ht="16.5" customHeight="1">
      <c r="A281" s="160">
        <v>271</v>
      </c>
      <c r="B281" s="699" t="s">
        <v>8010</v>
      </c>
      <c r="C281" s="700">
        <v>2006</v>
      </c>
      <c r="D281" s="700">
        <v>1987</v>
      </c>
      <c r="E281" s="135" t="s">
        <v>422</v>
      </c>
      <c r="F281" s="589"/>
      <c r="G281" s="80">
        <v>1</v>
      </c>
      <c r="H281" s="80">
        <v>1</v>
      </c>
      <c r="I281" s="589"/>
    </row>
    <row r="282" spans="1:9" s="120" customFormat="1" ht="16.5" customHeight="1">
      <c r="A282" s="80">
        <v>272</v>
      </c>
      <c r="B282" s="699" t="s">
        <v>8011</v>
      </c>
      <c r="C282" s="700">
        <v>2012</v>
      </c>
      <c r="D282" s="700">
        <v>2012</v>
      </c>
      <c r="E282" s="135" t="s">
        <v>423</v>
      </c>
      <c r="F282" s="589"/>
      <c r="G282" s="80">
        <v>1</v>
      </c>
      <c r="H282" s="80">
        <v>1</v>
      </c>
      <c r="I282" s="589"/>
    </row>
    <row r="283" spans="1:9" s="120" customFormat="1" ht="16.5" customHeight="1">
      <c r="A283" s="160">
        <v>273</v>
      </c>
      <c r="B283" s="699" t="s">
        <v>8012</v>
      </c>
      <c r="C283" s="700">
        <v>2011</v>
      </c>
      <c r="D283" s="700">
        <v>2011</v>
      </c>
      <c r="E283" s="135" t="s">
        <v>424</v>
      </c>
      <c r="F283" s="589"/>
      <c r="G283" s="80">
        <v>1</v>
      </c>
      <c r="H283" s="80">
        <v>1</v>
      </c>
      <c r="I283" s="589"/>
    </row>
    <row r="284" spans="1:9" s="120" customFormat="1" ht="16.5" customHeight="1">
      <c r="A284" s="80">
        <v>274</v>
      </c>
      <c r="B284" s="699" t="s">
        <v>7973</v>
      </c>
      <c r="C284" s="700">
        <v>2011</v>
      </c>
      <c r="D284" s="700">
        <v>2011</v>
      </c>
      <c r="E284" s="135" t="s">
        <v>425</v>
      </c>
      <c r="F284" s="589"/>
      <c r="G284" s="80">
        <v>1</v>
      </c>
      <c r="H284" s="80">
        <v>1</v>
      </c>
      <c r="I284" s="589"/>
    </row>
    <row r="285" spans="1:9" s="120" customFormat="1" ht="16.5" customHeight="1">
      <c r="A285" s="160">
        <v>275</v>
      </c>
      <c r="B285" s="699" t="s">
        <v>7973</v>
      </c>
      <c r="C285" s="700">
        <v>2011</v>
      </c>
      <c r="D285" s="700">
        <v>2011</v>
      </c>
      <c r="E285" s="135" t="s">
        <v>426</v>
      </c>
      <c r="F285" s="589"/>
      <c r="G285" s="80">
        <v>1</v>
      </c>
      <c r="H285" s="80">
        <v>1</v>
      </c>
      <c r="I285" s="589"/>
    </row>
    <row r="286" spans="1:9" s="120" customFormat="1" ht="16.5" customHeight="1">
      <c r="A286" s="80">
        <v>276</v>
      </c>
      <c r="B286" s="699" t="s">
        <v>7973</v>
      </c>
      <c r="C286" s="700">
        <v>2011</v>
      </c>
      <c r="D286" s="700">
        <v>2011</v>
      </c>
      <c r="E286" s="135" t="s">
        <v>427</v>
      </c>
      <c r="F286" s="589"/>
      <c r="G286" s="80">
        <v>1</v>
      </c>
      <c r="H286" s="80">
        <v>1</v>
      </c>
      <c r="I286" s="589"/>
    </row>
    <row r="287" spans="1:9" s="120" customFormat="1" ht="16.5" customHeight="1">
      <c r="A287" s="160">
        <v>277</v>
      </c>
      <c r="B287" s="699" t="s">
        <v>7973</v>
      </c>
      <c r="C287" s="700">
        <v>2011</v>
      </c>
      <c r="D287" s="700">
        <v>2011</v>
      </c>
      <c r="E287" s="135" t="s">
        <v>428</v>
      </c>
      <c r="F287" s="589"/>
      <c r="G287" s="80">
        <v>1</v>
      </c>
      <c r="H287" s="80">
        <v>1</v>
      </c>
      <c r="I287" s="589"/>
    </row>
    <row r="288" spans="1:9" s="120" customFormat="1" ht="16.5" customHeight="1">
      <c r="A288" s="80">
        <v>278</v>
      </c>
      <c r="B288" s="699" t="s">
        <v>7973</v>
      </c>
      <c r="C288" s="700">
        <v>2011</v>
      </c>
      <c r="D288" s="700">
        <v>2011</v>
      </c>
      <c r="E288" s="135" t="s">
        <v>429</v>
      </c>
      <c r="F288" s="589"/>
      <c r="G288" s="80">
        <v>1</v>
      </c>
      <c r="H288" s="80">
        <v>1</v>
      </c>
      <c r="I288" s="589"/>
    </row>
    <row r="289" spans="1:9" s="120" customFormat="1" ht="16.5" customHeight="1">
      <c r="A289" s="160">
        <v>279</v>
      </c>
      <c r="B289" s="699" t="s">
        <v>7973</v>
      </c>
      <c r="C289" s="700">
        <v>2011</v>
      </c>
      <c r="D289" s="700">
        <v>2011</v>
      </c>
      <c r="E289" s="135" t="s">
        <v>430</v>
      </c>
      <c r="F289" s="589"/>
      <c r="G289" s="80">
        <v>1</v>
      </c>
      <c r="H289" s="80">
        <v>1</v>
      </c>
      <c r="I289" s="589"/>
    </row>
    <row r="290" spans="1:9" s="120" customFormat="1" ht="16.5" customHeight="1">
      <c r="A290" s="80">
        <v>280</v>
      </c>
      <c r="B290" s="699" t="s">
        <v>7973</v>
      </c>
      <c r="C290" s="700">
        <v>2011</v>
      </c>
      <c r="D290" s="700">
        <v>2011</v>
      </c>
      <c r="E290" s="135" t="s">
        <v>431</v>
      </c>
      <c r="F290" s="589"/>
      <c r="G290" s="80">
        <v>1</v>
      </c>
      <c r="H290" s="80">
        <v>1</v>
      </c>
      <c r="I290" s="589"/>
    </row>
    <row r="291" spans="1:9" s="120" customFormat="1" ht="16.5" customHeight="1">
      <c r="A291" s="160">
        <v>281</v>
      </c>
      <c r="B291" s="699" t="s">
        <v>7973</v>
      </c>
      <c r="C291" s="700">
        <v>2011</v>
      </c>
      <c r="D291" s="700">
        <v>2011</v>
      </c>
      <c r="E291" s="135" t="s">
        <v>432</v>
      </c>
      <c r="F291" s="589"/>
      <c r="G291" s="80">
        <v>1</v>
      </c>
      <c r="H291" s="80">
        <v>1</v>
      </c>
      <c r="I291" s="589"/>
    </row>
    <row r="292" spans="1:9" s="120" customFormat="1" ht="16.5" customHeight="1">
      <c r="A292" s="80">
        <v>282</v>
      </c>
      <c r="B292" s="699" t="s">
        <v>7973</v>
      </c>
      <c r="C292" s="700">
        <v>2011</v>
      </c>
      <c r="D292" s="700">
        <v>2011</v>
      </c>
      <c r="E292" s="135" t="s">
        <v>433</v>
      </c>
      <c r="F292" s="589"/>
      <c r="G292" s="80">
        <v>1</v>
      </c>
      <c r="H292" s="80">
        <v>1</v>
      </c>
      <c r="I292" s="589"/>
    </row>
    <row r="293" spans="1:9" s="120" customFormat="1" ht="16.5" customHeight="1">
      <c r="A293" s="160">
        <v>283</v>
      </c>
      <c r="B293" s="699" t="s">
        <v>7973</v>
      </c>
      <c r="C293" s="700">
        <v>2011</v>
      </c>
      <c r="D293" s="700">
        <v>2011</v>
      </c>
      <c r="E293" s="135" t="s">
        <v>434</v>
      </c>
      <c r="F293" s="589"/>
      <c r="G293" s="80">
        <v>1</v>
      </c>
      <c r="H293" s="80">
        <v>1</v>
      </c>
      <c r="I293" s="589"/>
    </row>
    <row r="294" spans="1:9" s="120" customFormat="1" ht="16.5" customHeight="1">
      <c r="A294" s="80">
        <v>284</v>
      </c>
      <c r="B294" s="699" t="s">
        <v>7973</v>
      </c>
      <c r="C294" s="700">
        <v>2011</v>
      </c>
      <c r="D294" s="700">
        <v>2011</v>
      </c>
      <c r="E294" s="135" t="s">
        <v>435</v>
      </c>
      <c r="F294" s="589"/>
      <c r="G294" s="80">
        <v>1</v>
      </c>
      <c r="H294" s="80">
        <v>1</v>
      </c>
      <c r="I294" s="589"/>
    </row>
    <row r="295" spans="1:9" s="120" customFormat="1" ht="16.5" customHeight="1">
      <c r="A295" s="160">
        <v>285</v>
      </c>
      <c r="B295" s="699" t="s">
        <v>7973</v>
      </c>
      <c r="C295" s="700">
        <v>2011</v>
      </c>
      <c r="D295" s="700">
        <v>2011</v>
      </c>
      <c r="E295" s="135" t="s">
        <v>436</v>
      </c>
      <c r="F295" s="589"/>
      <c r="G295" s="80">
        <v>1</v>
      </c>
      <c r="H295" s="80">
        <v>1</v>
      </c>
      <c r="I295" s="589"/>
    </row>
    <row r="296" spans="1:9" s="120" customFormat="1" ht="16.5" customHeight="1">
      <c r="A296" s="80">
        <v>286</v>
      </c>
      <c r="B296" s="699" t="s">
        <v>7973</v>
      </c>
      <c r="C296" s="700">
        <v>2011</v>
      </c>
      <c r="D296" s="700">
        <v>2011</v>
      </c>
      <c r="E296" s="135" t="s">
        <v>437</v>
      </c>
      <c r="F296" s="589"/>
      <c r="G296" s="80">
        <v>1</v>
      </c>
      <c r="H296" s="80">
        <v>1</v>
      </c>
      <c r="I296" s="589"/>
    </row>
    <row r="297" spans="1:9" s="120" customFormat="1" ht="16.5" customHeight="1">
      <c r="A297" s="160">
        <v>287</v>
      </c>
      <c r="B297" s="699" t="s">
        <v>7973</v>
      </c>
      <c r="C297" s="700">
        <v>2011</v>
      </c>
      <c r="D297" s="700">
        <v>2011</v>
      </c>
      <c r="E297" s="135" t="s">
        <v>438</v>
      </c>
      <c r="F297" s="589"/>
      <c r="G297" s="80">
        <v>1</v>
      </c>
      <c r="H297" s="80">
        <v>1</v>
      </c>
      <c r="I297" s="589"/>
    </row>
    <row r="298" spans="1:9" s="120" customFormat="1" ht="16.5" customHeight="1">
      <c r="A298" s="80">
        <v>288</v>
      </c>
      <c r="B298" s="699" t="s">
        <v>7973</v>
      </c>
      <c r="C298" s="700">
        <v>2011</v>
      </c>
      <c r="D298" s="700">
        <v>2011</v>
      </c>
      <c r="E298" s="135" t="s">
        <v>439</v>
      </c>
      <c r="F298" s="589"/>
      <c r="G298" s="80">
        <v>1</v>
      </c>
      <c r="H298" s="80">
        <v>1</v>
      </c>
      <c r="I298" s="589"/>
    </row>
    <row r="299" spans="1:9" s="120" customFormat="1" ht="16.5" customHeight="1">
      <c r="A299" s="160">
        <v>289</v>
      </c>
      <c r="B299" s="699" t="s">
        <v>7973</v>
      </c>
      <c r="C299" s="700">
        <v>2011</v>
      </c>
      <c r="D299" s="700">
        <v>2011</v>
      </c>
      <c r="E299" s="135" t="s">
        <v>440</v>
      </c>
      <c r="F299" s="589"/>
      <c r="G299" s="80">
        <v>1</v>
      </c>
      <c r="H299" s="80">
        <v>1</v>
      </c>
      <c r="I299" s="589"/>
    </row>
    <row r="300" spans="1:9" s="120" customFormat="1" ht="16.5" customHeight="1">
      <c r="A300" s="80">
        <v>290</v>
      </c>
      <c r="B300" s="699" t="s">
        <v>7973</v>
      </c>
      <c r="C300" s="700">
        <v>2011</v>
      </c>
      <c r="D300" s="700">
        <v>2011</v>
      </c>
      <c r="E300" s="135" t="s">
        <v>441</v>
      </c>
      <c r="F300" s="589"/>
      <c r="G300" s="80">
        <v>1</v>
      </c>
      <c r="H300" s="80">
        <v>1</v>
      </c>
      <c r="I300" s="589"/>
    </row>
    <row r="301" spans="1:9" s="120" customFormat="1" ht="16.5" customHeight="1">
      <c r="A301" s="160">
        <v>291</v>
      </c>
      <c r="B301" s="699" t="s">
        <v>7973</v>
      </c>
      <c r="C301" s="700">
        <v>2011</v>
      </c>
      <c r="D301" s="700">
        <v>2011</v>
      </c>
      <c r="E301" s="135" t="s">
        <v>442</v>
      </c>
      <c r="F301" s="589"/>
      <c r="G301" s="80">
        <v>1</v>
      </c>
      <c r="H301" s="80">
        <v>1</v>
      </c>
      <c r="I301" s="589"/>
    </row>
    <row r="302" spans="1:9" s="120" customFormat="1" ht="16.5" customHeight="1">
      <c r="A302" s="80">
        <v>292</v>
      </c>
      <c r="B302" s="699" t="s">
        <v>7973</v>
      </c>
      <c r="C302" s="700">
        <v>2011</v>
      </c>
      <c r="D302" s="700">
        <v>2011</v>
      </c>
      <c r="E302" s="135" t="s">
        <v>443</v>
      </c>
      <c r="F302" s="589"/>
      <c r="G302" s="80">
        <v>1</v>
      </c>
      <c r="H302" s="80">
        <v>1</v>
      </c>
      <c r="I302" s="589"/>
    </row>
    <row r="303" spans="1:9" s="120" customFormat="1" ht="16.5" customHeight="1">
      <c r="A303" s="160">
        <v>293</v>
      </c>
      <c r="B303" s="699" t="s">
        <v>7973</v>
      </c>
      <c r="C303" s="700">
        <v>2011</v>
      </c>
      <c r="D303" s="700">
        <v>2011</v>
      </c>
      <c r="E303" s="135" t="s">
        <v>444</v>
      </c>
      <c r="F303" s="589"/>
      <c r="G303" s="80">
        <v>1</v>
      </c>
      <c r="H303" s="80">
        <v>1</v>
      </c>
      <c r="I303" s="589"/>
    </row>
    <row r="304" spans="1:9" s="120" customFormat="1" ht="16.5" customHeight="1">
      <c r="A304" s="80">
        <v>294</v>
      </c>
      <c r="B304" s="699" t="s">
        <v>7973</v>
      </c>
      <c r="C304" s="700">
        <v>2011</v>
      </c>
      <c r="D304" s="700">
        <v>2011</v>
      </c>
      <c r="E304" s="135" t="s">
        <v>446</v>
      </c>
      <c r="F304" s="589"/>
      <c r="G304" s="80">
        <v>1</v>
      </c>
      <c r="H304" s="80">
        <v>1</v>
      </c>
      <c r="I304" s="589"/>
    </row>
    <row r="305" spans="1:9" s="120" customFormat="1" ht="16.5" customHeight="1">
      <c r="A305" s="160">
        <v>295</v>
      </c>
      <c r="B305" s="699" t="s">
        <v>7973</v>
      </c>
      <c r="C305" s="700">
        <v>2011</v>
      </c>
      <c r="D305" s="700">
        <v>2011</v>
      </c>
      <c r="E305" s="135" t="s">
        <v>447</v>
      </c>
      <c r="F305" s="589"/>
      <c r="G305" s="80">
        <v>1</v>
      </c>
      <c r="H305" s="80">
        <v>1</v>
      </c>
      <c r="I305" s="589"/>
    </row>
    <row r="306" spans="1:9" s="120" customFormat="1" ht="16.5" customHeight="1">
      <c r="A306" s="80">
        <v>296</v>
      </c>
      <c r="B306" s="699" t="s">
        <v>7973</v>
      </c>
      <c r="C306" s="700">
        <v>2011</v>
      </c>
      <c r="D306" s="700">
        <v>2011</v>
      </c>
      <c r="E306" s="135" t="s">
        <v>448</v>
      </c>
      <c r="F306" s="589"/>
      <c r="G306" s="80">
        <v>1</v>
      </c>
      <c r="H306" s="80">
        <v>1</v>
      </c>
      <c r="I306" s="589"/>
    </row>
    <row r="307" spans="1:9" s="120" customFormat="1" ht="16.5" customHeight="1">
      <c r="A307" s="160">
        <v>297</v>
      </c>
      <c r="B307" s="699" t="s">
        <v>7973</v>
      </c>
      <c r="C307" s="700">
        <v>2011</v>
      </c>
      <c r="D307" s="700">
        <v>2011</v>
      </c>
      <c r="E307" s="135" t="s">
        <v>449</v>
      </c>
      <c r="F307" s="589"/>
      <c r="G307" s="80">
        <v>1</v>
      </c>
      <c r="H307" s="80">
        <v>1</v>
      </c>
      <c r="I307" s="589"/>
    </row>
    <row r="308" spans="1:9" s="120" customFormat="1" ht="16.5" customHeight="1">
      <c r="A308" s="80">
        <v>298</v>
      </c>
      <c r="B308" s="699" t="s">
        <v>7973</v>
      </c>
      <c r="C308" s="700">
        <v>2011</v>
      </c>
      <c r="D308" s="700">
        <v>2011</v>
      </c>
      <c r="E308" s="135" t="s">
        <v>450</v>
      </c>
      <c r="F308" s="589"/>
      <c r="G308" s="80">
        <v>1</v>
      </c>
      <c r="H308" s="80">
        <v>1</v>
      </c>
      <c r="I308" s="589"/>
    </row>
    <row r="309" spans="1:9" s="120" customFormat="1" ht="16.5" customHeight="1">
      <c r="A309" s="160">
        <v>299</v>
      </c>
      <c r="B309" s="699" t="s">
        <v>7973</v>
      </c>
      <c r="C309" s="700">
        <v>2011</v>
      </c>
      <c r="D309" s="700">
        <v>2011</v>
      </c>
      <c r="E309" s="135" t="s">
        <v>451</v>
      </c>
      <c r="F309" s="589"/>
      <c r="G309" s="80">
        <v>1</v>
      </c>
      <c r="H309" s="80">
        <v>1</v>
      </c>
      <c r="I309" s="589"/>
    </row>
    <row r="310" spans="1:9" s="120" customFormat="1" ht="16.5" customHeight="1">
      <c r="A310" s="80">
        <v>300</v>
      </c>
      <c r="B310" s="699" t="s">
        <v>7973</v>
      </c>
      <c r="C310" s="700">
        <v>2011</v>
      </c>
      <c r="D310" s="700">
        <v>2011</v>
      </c>
      <c r="E310" s="135" t="s">
        <v>452</v>
      </c>
      <c r="F310" s="589"/>
      <c r="G310" s="80">
        <v>1</v>
      </c>
      <c r="H310" s="80">
        <v>1</v>
      </c>
      <c r="I310" s="589"/>
    </row>
    <row r="311" spans="1:9" s="120" customFormat="1" ht="16.5" customHeight="1">
      <c r="A311" s="160">
        <v>301</v>
      </c>
      <c r="B311" s="699" t="s">
        <v>7973</v>
      </c>
      <c r="C311" s="700">
        <v>2011</v>
      </c>
      <c r="D311" s="700">
        <v>2011</v>
      </c>
      <c r="E311" s="135" t="s">
        <v>453</v>
      </c>
      <c r="F311" s="589"/>
      <c r="G311" s="80">
        <v>1</v>
      </c>
      <c r="H311" s="80">
        <v>1</v>
      </c>
      <c r="I311" s="589"/>
    </row>
    <row r="312" spans="1:9" s="120" customFormat="1" ht="16.5" customHeight="1">
      <c r="A312" s="80">
        <v>302</v>
      </c>
      <c r="B312" s="699" t="s">
        <v>7973</v>
      </c>
      <c r="C312" s="700">
        <v>2011</v>
      </c>
      <c r="D312" s="700">
        <v>2011</v>
      </c>
      <c r="E312" s="135" t="s">
        <v>454</v>
      </c>
      <c r="F312" s="589"/>
      <c r="G312" s="80">
        <v>1</v>
      </c>
      <c r="H312" s="80">
        <v>1</v>
      </c>
      <c r="I312" s="589"/>
    </row>
    <row r="313" spans="1:9" s="120" customFormat="1" ht="16.5" customHeight="1">
      <c r="A313" s="160">
        <v>303</v>
      </c>
      <c r="B313" s="699" t="s">
        <v>7973</v>
      </c>
      <c r="C313" s="700">
        <v>2011</v>
      </c>
      <c r="D313" s="700">
        <v>2011</v>
      </c>
      <c r="E313" s="135" t="s">
        <v>455</v>
      </c>
      <c r="F313" s="589"/>
      <c r="G313" s="80">
        <v>1</v>
      </c>
      <c r="H313" s="80">
        <v>1</v>
      </c>
      <c r="I313" s="589"/>
    </row>
    <row r="314" spans="1:9" s="120" customFormat="1" ht="16.5" customHeight="1">
      <c r="A314" s="80">
        <v>304</v>
      </c>
      <c r="B314" s="699" t="s">
        <v>7973</v>
      </c>
      <c r="C314" s="700">
        <v>2011</v>
      </c>
      <c r="D314" s="700">
        <v>2011</v>
      </c>
      <c r="E314" s="135" t="s">
        <v>456</v>
      </c>
      <c r="F314" s="589"/>
      <c r="G314" s="80">
        <v>1</v>
      </c>
      <c r="H314" s="80">
        <v>1</v>
      </c>
      <c r="I314" s="589"/>
    </row>
    <row r="315" spans="1:9" s="120" customFormat="1" ht="16.5" customHeight="1">
      <c r="A315" s="160">
        <v>305</v>
      </c>
      <c r="B315" s="699" t="s">
        <v>7973</v>
      </c>
      <c r="C315" s="700">
        <v>2011</v>
      </c>
      <c r="D315" s="700">
        <v>2011</v>
      </c>
      <c r="E315" s="135" t="s">
        <v>457</v>
      </c>
      <c r="F315" s="589"/>
      <c r="G315" s="80">
        <v>1</v>
      </c>
      <c r="H315" s="80">
        <v>1</v>
      </c>
      <c r="I315" s="589"/>
    </row>
    <row r="316" spans="1:9" s="120" customFormat="1" ht="16.5" customHeight="1">
      <c r="A316" s="80">
        <v>306</v>
      </c>
      <c r="B316" s="699" t="s">
        <v>7973</v>
      </c>
      <c r="C316" s="700">
        <v>2011</v>
      </c>
      <c r="D316" s="700">
        <v>2011</v>
      </c>
      <c r="E316" s="135" t="s">
        <v>458</v>
      </c>
      <c r="F316" s="589"/>
      <c r="G316" s="80">
        <v>1</v>
      </c>
      <c r="H316" s="80">
        <v>1</v>
      </c>
      <c r="I316" s="589"/>
    </row>
    <row r="317" spans="1:9" s="120" customFormat="1" ht="16.5" customHeight="1">
      <c r="A317" s="160">
        <v>307</v>
      </c>
      <c r="B317" s="699" t="s">
        <v>7973</v>
      </c>
      <c r="C317" s="700">
        <v>2011</v>
      </c>
      <c r="D317" s="700">
        <v>2011</v>
      </c>
      <c r="E317" s="135" t="s">
        <v>459</v>
      </c>
      <c r="F317" s="589"/>
      <c r="G317" s="80">
        <v>1</v>
      </c>
      <c r="H317" s="80">
        <v>1</v>
      </c>
      <c r="I317" s="589"/>
    </row>
    <row r="318" spans="1:9" s="120" customFormat="1" ht="16.5" customHeight="1">
      <c r="A318" s="80">
        <v>308</v>
      </c>
      <c r="B318" s="699" t="s">
        <v>7973</v>
      </c>
      <c r="C318" s="700">
        <v>2011</v>
      </c>
      <c r="D318" s="700">
        <v>2011</v>
      </c>
      <c r="E318" s="135" t="s">
        <v>460</v>
      </c>
      <c r="F318" s="589"/>
      <c r="G318" s="80">
        <v>1</v>
      </c>
      <c r="H318" s="80">
        <v>1</v>
      </c>
      <c r="I318" s="589"/>
    </row>
    <row r="319" spans="1:9" s="120" customFormat="1" ht="16.5" customHeight="1">
      <c r="A319" s="160">
        <v>309</v>
      </c>
      <c r="B319" s="699" t="s">
        <v>7973</v>
      </c>
      <c r="C319" s="700">
        <v>2011</v>
      </c>
      <c r="D319" s="700">
        <v>2011</v>
      </c>
      <c r="E319" s="135" t="s">
        <v>461</v>
      </c>
      <c r="F319" s="589"/>
      <c r="G319" s="80">
        <v>1</v>
      </c>
      <c r="H319" s="80">
        <v>1</v>
      </c>
      <c r="I319" s="589"/>
    </row>
    <row r="320" spans="1:9" s="120" customFormat="1" ht="16.5" customHeight="1">
      <c r="A320" s="80">
        <v>310</v>
      </c>
      <c r="B320" s="699" t="s">
        <v>7973</v>
      </c>
      <c r="C320" s="700">
        <v>2011</v>
      </c>
      <c r="D320" s="700">
        <v>2011</v>
      </c>
      <c r="E320" s="135" t="s">
        <v>463</v>
      </c>
      <c r="F320" s="589"/>
      <c r="G320" s="80">
        <v>1</v>
      </c>
      <c r="H320" s="80">
        <v>1</v>
      </c>
      <c r="I320" s="589"/>
    </row>
    <row r="321" spans="1:9" s="120" customFormat="1" ht="16.5" customHeight="1">
      <c r="A321" s="160">
        <v>311</v>
      </c>
      <c r="B321" s="699" t="s">
        <v>7973</v>
      </c>
      <c r="C321" s="700">
        <v>2011</v>
      </c>
      <c r="D321" s="700">
        <v>2011</v>
      </c>
      <c r="E321" s="135" t="s">
        <v>464</v>
      </c>
      <c r="F321" s="589"/>
      <c r="G321" s="80">
        <v>1</v>
      </c>
      <c r="H321" s="80">
        <v>1</v>
      </c>
      <c r="I321" s="589"/>
    </row>
    <row r="322" spans="1:9" s="120" customFormat="1" ht="16.5" customHeight="1">
      <c r="A322" s="80">
        <v>312</v>
      </c>
      <c r="B322" s="699" t="s">
        <v>7973</v>
      </c>
      <c r="C322" s="700">
        <v>2011</v>
      </c>
      <c r="D322" s="700">
        <v>2011</v>
      </c>
      <c r="E322" s="135" t="s">
        <v>465</v>
      </c>
      <c r="F322" s="589"/>
      <c r="G322" s="80">
        <v>1</v>
      </c>
      <c r="H322" s="80">
        <v>1</v>
      </c>
      <c r="I322" s="589"/>
    </row>
    <row r="323" spans="1:9" s="120" customFormat="1" ht="16.5" customHeight="1">
      <c r="A323" s="160">
        <v>313</v>
      </c>
      <c r="B323" s="699" t="s">
        <v>7973</v>
      </c>
      <c r="C323" s="700">
        <v>2011</v>
      </c>
      <c r="D323" s="700">
        <v>2011</v>
      </c>
      <c r="E323" s="135" t="s">
        <v>466</v>
      </c>
      <c r="F323" s="589"/>
      <c r="G323" s="80">
        <v>1</v>
      </c>
      <c r="H323" s="80">
        <v>1</v>
      </c>
      <c r="I323" s="589"/>
    </row>
    <row r="324" spans="1:9" s="120" customFormat="1" ht="16.5" customHeight="1">
      <c r="A324" s="80">
        <v>314</v>
      </c>
      <c r="B324" s="699" t="s">
        <v>7973</v>
      </c>
      <c r="C324" s="700">
        <v>2011</v>
      </c>
      <c r="D324" s="700">
        <v>2011</v>
      </c>
      <c r="E324" s="135" t="s">
        <v>467</v>
      </c>
      <c r="F324" s="589"/>
      <c r="G324" s="80">
        <v>1</v>
      </c>
      <c r="H324" s="80">
        <v>1</v>
      </c>
      <c r="I324" s="589"/>
    </row>
    <row r="325" spans="1:9" s="120" customFormat="1" ht="16.5" customHeight="1">
      <c r="A325" s="160">
        <v>315</v>
      </c>
      <c r="B325" s="699" t="s">
        <v>7973</v>
      </c>
      <c r="C325" s="700">
        <v>2011</v>
      </c>
      <c r="D325" s="700">
        <v>2011</v>
      </c>
      <c r="E325" s="135" t="s">
        <v>468</v>
      </c>
      <c r="F325" s="589"/>
      <c r="G325" s="80">
        <v>1</v>
      </c>
      <c r="H325" s="80">
        <v>1</v>
      </c>
      <c r="I325" s="589"/>
    </row>
    <row r="326" spans="1:9" s="120" customFormat="1" ht="16.5" customHeight="1">
      <c r="A326" s="80">
        <v>316</v>
      </c>
      <c r="B326" s="699" t="s">
        <v>7973</v>
      </c>
      <c r="C326" s="700">
        <v>2011</v>
      </c>
      <c r="D326" s="700">
        <v>2011</v>
      </c>
      <c r="E326" s="135" t="s">
        <v>469</v>
      </c>
      <c r="F326" s="589"/>
      <c r="G326" s="80">
        <v>1</v>
      </c>
      <c r="H326" s="80">
        <v>1</v>
      </c>
      <c r="I326" s="589"/>
    </row>
    <row r="327" spans="1:9" s="120" customFormat="1" ht="16.5" customHeight="1">
      <c r="A327" s="160">
        <v>317</v>
      </c>
      <c r="B327" s="699" t="s">
        <v>7973</v>
      </c>
      <c r="C327" s="700">
        <v>2011</v>
      </c>
      <c r="D327" s="700">
        <v>2011</v>
      </c>
      <c r="E327" s="135" t="s">
        <v>470</v>
      </c>
      <c r="F327" s="589"/>
      <c r="G327" s="80">
        <v>1</v>
      </c>
      <c r="H327" s="80">
        <v>1</v>
      </c>
      <c r="I327" s="589"/>
    </row>
    <row r="328" spans="1:9" s="120" customFormat="1" ht="16.5" customHeight="1">
      <c r="A328" s="80">
        <v>318</v>
      </c>
      <c r="B328" s="699" t="s">
        <v>7973</v>
      </c>
      <c r="C328" s="700">
        <v>2011</v>
      </c>
      <c r="D328" s="700">
        <v>2011</v>
      </c>
      <c r="E328" s="135" t="s">
        <v>471</v>
      </c>
      <c r="F328" s="589"/>
      <c r="G328" s="80">
        <v>1</v>
      </c>
      <c r="H328" s="80">
        <v>1</v>
      </c>
      <c r="I328" s="589"/>
    </row>
    <row r="329" spans="1:9" s="120" customFormat="1" ht="16.5" customHeight="1">
      <c r="A329" s="160">
        <v>319</v>
      </c>
      <c r="B329" s="699" t="s">
        <v>7973</v>
      </c>
      <c r="C329" s="700">
        <v>2011</v>
      </c>
      <c r="D329" s="700">
        <v>2011</v>
      </c>
      <c r="E329" s="135" t="s">
        <v>472</v>
      </c>
      <c r="F329" s="589"/>
      <c r="G329" s="80">
        <v>1</v>
      </c>
      <c r="H329" s="80">
        <v>1</v>
      </c>
      <c r="I329" s="589"/>
    </row>
    <row r="330" spans="1:9" s="120" customFormat="1" ht="16.5" customHeight="1">
      <c r="A330" s="80">
        <v>320</v>
      </c>
      <c r="B330" s="699" t="s">
        <v>7973</v>
      </c>
      <c r="C330" s="700">
        <v>2011</v>
      </c>
      <c r="D330" s="700">
        <v>2011</v>
      </c>
      <c r="E330" s="135" t="s">
        <v>473</v>
      </c>
      <c r="F330" s="589"/>
      <c r="G330" s="80">
        <v>1</v>
      </c>
      <c r="H330" s="80">
        <v>1</v>
      </c>
      <c r="I330" s="589"/>
    </row>
    <row r="331" spans="1:9" s="120" customFormat="1" ht="16.5" customHeight="1">
      <c r="A331" s="160">
        <v>321</v>
      </c>
      <c r="B331" s="699" t="s">
        <v>7973</v>
      </c>
      <c r="C331" s="700">
        <v>2011</v>
      </c>
      <c r="D331" s="700">
        <v>2011</v>
      </c>
      <c r="E331" s="135" t="s">
        <v>474</v>
      </c>
      <c r="F331" s="589"/>
      <c r="G331" s="80">
        <v>1</v>
      </c>
      <c r="H331" s="80">
        <v>1</v>
      </c>
      <c r="I331" s="589"/>
    </row>
    <row r="332" spans="1:9" s="120" customFormat="1" ht="16.5" customHeight="1">
      <c r="A332" s="80">
        <v>322</v>
      </c>
      <c r="B332" s="699" t="s">
        <v>7973</v>
      </c>
      <c r="C332" s="700">
        <v>2011</v>
      </c>
      <c r="D332" s="700">
        <v>2011</v>
      </c>
      <c r="E332" s="135" t="s">
        <v>475</v>
      </c>
      <c r="F332" s="589"/>
      <c r="G332" s="80">
        <v>1</v>
      </c>
      <c r="H332" s="80">
        <v>1</v>
      </c>
      <c r="I332" s="589"/>
    </row>
    <row r="333" spans="1:9" s="120" customFormat="1" ht="16.5" customHeight="1">
      <c r="A333" s="160">
        <v>323</v>
      </c>
      <c r="B333" s="699" t="s">
        <v>7973</v>
      </c>
      <c r="C333" s="700">
        <v>2011</v>
      </c>
      <c r="D333" s="700">
        <v>2011</v>
      </c>
      <c r="E333" s="135" t="s">
        <v>476</v>
      </c>
      <c r="F333" s="589"/>
      <c r="G333" s="80">
        <v>1</v>
      </c>
      <c r="H333" s="80">
        <v>1</v>
      </c>
      <c r="I333" s="589"/>
    </row>
    <row r="334" spans="1:9" s="120" customFormat="1" ht="16.5" customHeight="1">
      <c r="A334" s="80">
        <v>324</v>
      </c>
      <c r="B334" s="699" t="s">
        <v>7973</v>
      </c>
      <c r="C334" s="700">
        <v>2011</v>
      </c>
      <c r="D334" s="700">
        <v>2011</v>
      </c>
      <c r="E334" s="135" t="s">
        <v>477</v>
      </c>
      <c r="F334" s="589"/>
      <c r="G334" s="80">
        <v>1</v>
      </c>
      <c r="H334" s="80">
        <v>1</v>
      </c>
      <c r="I334" s="589"/>
    </row>
    <row r="335" spans="1:9" s="120" customFormat="1" ht="16.5" customHeight="1">
      <c r="A335" s="160">
        <v>325</v>
      </c>
      <c r="B335" s="699" t="s">
        <v>7973</v>
      </c>
      <c r="C335" s="700">
        <v>2011</v>
      </c>
      <c r="D335" s="700">
        <v>2011</v>
      </c>
      <c r="E335" s="135" t="s">
        <v>478</v>
      </c>
      <c r="F335" s="589"/>
      <c r="G335" s="80">
        <v>1</v>
      </c>
      <c r="H335" s="80">
        <v>1</v>
      </c>
      <c r="I335" s="589"/>
    </row>
    <row r="336" spans="1:9" s="120" customFormat="1" ht="16.5" customHeight="1">
      <c r="A336" s="80">
        <v>326</v>
      </c>
      <c r="B336" s="699" t="s">
        <v>7973</v>
      </c>
      <c r="C336" s="700">
        <v>2011</v>
      </c>
      <c r="D336" s="700">
        <v>2011</v>
      </c>
      <c r="E336" s="135" t="s">
        <v>479</v>
      </c>
      <c r="F336" s="589"/>
      <c r="G336" s="80">
        <v>1</v>
      </c>
      <c r="H336" s="80">
        <v>1</v>
      </c>
      <c r="I336" s="589"/>
    </row>
    <row r="337" spans="1:9" s="120" customFormat="1" ht="16.5" customHeight="1">
      <c r="A337" s="160">
        <v>327</v>
      </c>
      <c r="B337" s="699" t="s">
        <v>7973</v>
      </c>
      <c r="C337" s="700">
        <v>2011</v>
      </c>
      <c r="D337" s="700">
        <v>2011</v>
      </c>
      <c r="E337" s="135" t="s">
        <v>480</v>
      </c>
      <c r="F337" s="589"/>
      <c r="G337" s="80">
        <v>1</v>
      </c>
      <c r="H337" s="80">
        <v>1</v>
      </c>
      <c r="I337" s="589"/>
    </row>
    <row r="338" spans="1:9" s="120" customFormat="1" ht="16.5" customHeight="1">
      <c r="A338" s="80">
        <v>328</v>
      </c>
      <c r="B338" s="699" t="s">
        <v>7973</v>
      </c>
      <c r="C338" s="700">
        <v>2011</v>
      </c>
      <c r="D338" s="700">
        <v>2011</v>
      </c>
      <c r="E338" s="135" t="s">
        <v>481</v>
      </c>
      <c r="F338" s="589"/>
      <c r="G338" s="80">
        <v>1</v>
      </c>
      <c r="H338" s="80">
        <v>1</v>
      </c>
      <c r="I338" s="589"/>
    </row>
    <row r="339" spans="1:9" s="120" customFormat="1" ht="16.5" customHeight="1">
      <c r="A339" s="160">
        <v>329</v>
      </c>
      <c r="B339" s="699" t="s">
        <v>7973</v>
      </c>
      <c r="C339" s="700">
        <v>2011</v>
      </c>
      <c r="D339" s="700">
        <v>2011</v>
      </c>
      <c r="E339" s="135" t="s">
        <v>482</v>
      </c>
      <c r="F339" s="589"/>
      <c r="G339" s="80">
        <v>1</v>
      </c>
      <c r="H339" s="80">
        <v>1</v>
      </c>
      <c r="I339" s="589"/>
    </row>
    <row r="340" spans="1:9" s="120" customFormat="1" ht="16.5" customHeight="1">
      <c r="A340" s="80">
        <v>330</v>
      </c>
      <c r="B340" s="699" t="s">
        <v>7973</v>
      </c>
      <c r="C340" s="700">
        <v>2011</v>
      </c>
      <c r="D340" s="700">
        <v>2011</v>
      </c>
      <c r="E340" s="135" t="s">
        <v>483</v>
      </c>
      <c r="F340" s="589"/>
      <c r="G340" s="80">
        <v>1</v>
      </c>
      <c r="H340" s="80">
        <v>1</v>
      </c>
      <c r="I340" s="589"/>
    </row>
    <row r="341" spans="1:9" s="120" customFormat="1" ht="16.5" customHeight="1">
      <c r="A341" s="160">
        <v>331</v>
      </c>
      <c r="B341" s="699" t="s">
        <v>7973</v>
      </c>
      <c r="C341" s="700">
        <v>2011</v>
      </c>
      <c r="D341" s="700">
        <v>2011</v>
      </c>
      <c r="E341" s="135" t="s">
        <v>484</v>
      </c>
      <c r="F341" s="589"/>
      <c r="G341" s="80">
        <v>1</v>
      </c>
      <c r="H341" s="80">
        <v>1</v>
      </c>
      <c r="I341" s="589"/>
    </row>
    <row r="342" spans="1:9" s="120" customFormat="1" ht="16.5" customHeight="1">
      <c r="A342" s="80">
        <v>332</v>
      </c>
      <c r="B342" s="699" t="s">
        <v>7973</v>
      </c>
      <c r="C342" s="700">
        <v>2011</v>
      </c>
      <c r="D342" s="700">
        <v>2011</v>
      </c>
      <c r="E342" s="135" t="s">
        <v>485</v>
      </c>
      <c r="F342" s="589"/>
      <c r="G342" s="80">
        <v>1</v>
      </c>
      <c r="H342" s="80">
        <v>1</v>
      </c>
      <c r="I342" s="589"/>
    </row>
    <row r="343" spans="1:9" s="120" customFormat="1" ht="16.5" customHeight="1">
      <c r="A343" s="160">
        <v>333</v>
      </c>
      <c r="B343" s="699" t="s">
        <v>7973</v>
      </c>
      <c r="C343" s="700">
        <v>2011</v>
      </c>
      <c r="D343" s="700">
        <v>2011</v>
      </c>
      <c r="E343" s="135" t="s">
        <v>486</v>
      </c>
      <c r="F343" s="589"/>
      <c r="G343" s="80">
        <v>1</v>
      </c>
      <c r="H343" s="80">
        <v>1</v>
      </c>
      <c r="I343" s="589"/>
    </row>
    <row r="344" spans="1:9" s="120" customFormat="1" ht="16.5" customHeight="1">
      <c r="A344" s="80">
        <v>334</v>
      </c>
      <c r="B344" s="699" t="s">
        <v>7973</v>
      </c>
      <c r="C344" s="700">
        <v>2011</v>
      </c>
      <c r="D344" s="700">
        <v>2011</v>
      </c>
      <c r="E344" s="135" t="s">
        <v>487</v>
      </c>
      <c r="F344" s="589"/>
      <c r="G344" s="80">
        <v>1</v>
      </c>
      <c r="H344" s="80">
        <v>1</v>
      </c>
      <c r="I344" s="589"/>
    </row>
    <row r="345" spans="1:9" s="120" customFormat="1" ht="16.5" customHeight="1">
      <c r="A345" s="160">
        <v>335</v>
      </c>
      <c r="B345" s="699" t="s">
        <v>7973</v>
      </c>
      <c r="C345" s="700">
        <v>2011</v>
      </c>
      <c r="D345" s="700">
        <v>2011</v>
      </c>
      <c r="E345" s="135" t="s">
        <v>488</v>
      </c>
      <c r="F345" s="589"/>
      <c r="G345" s="80">
        <v>1</v>
      </c>
      <c r="H345" s="80">
        <v>1</v>
      </c>
      <c r="I345" s="589"/>
    </row>
    <row r="346" spans="1:9" s="120" customFormat="1" ht="16.5" customHeight="1">
      <c r="A346" s="80">
        <v>336</v>
      </c>
      <c r="B346" s="699" t="s">
        <v>7973</v>
      </c>
      <c r="C346" s="700">
        <v>2011</v>
      </c>
      <c r="D346" s="700">
        <v>2011</v>
      </c>
      <c r="E346" s="135" t="s">
        <v>489</v>
      </c>
      <c r="F346" s="589"/>
      <c r="G346" s="80">
        <v>1</v>
      </c>
      <c r="H346" s="80">
        <v>1</v>
      </c>
      <c r="I346" s="589"/>
    </row>
    <row r="347" spans="1:9" s="120" customFormat="1" ht="16.5" customHeight="1">
      <c r="A347" s="160">
        <v>337</v>
      </c>
      <c r="B347" s="699" t="s">
        <v>7973</v>
      </c>
      <c r="C347" s="700">
        <v>2011</v>
      </c>
      <c r="D347" s="700">
        <v>2011</v>
      </c>
      <c r="E347" s="135" t="s">
        <v>490</v>
      </c>
      <c r="F347" s="589"/>
      <c r="G347" s="80">
        <v>1</v>
      </c>
      <c r="H347" s="80">
        <v>1</v>
      </c>
      <c r="I347" s="589"/>
    </row>
    <row r="348" spans="1:9" s="120" customFormat="1" ht="16.5" customHeight="1">
      <c r="A348" s="80">
        <v>338</v>
      </c>
      <c r="B348" s="699" t="s">
        <v>7973</v>
      </c>
      <c r="C348" s="700">
        <v>2011</v>
      </c>
      <c r="D348" s="700">
        <v>2011</v>
      </c>
      <c r="E348" s="135" t="s">
        <v>491</v>
      </c>
      <c r="F348" s="589"/>
      <c r="G348" s="80">
        <v>1</v>
      </c>
      <c r="H348" s="80">
        <v>1</v>
      </c>
      <c r="I348" s="589"/>
    </row>
    <row r="349" spans="1:9" s="120" customFormat="1" ht="16.5" customHeight="1">
      <c r="A349" s="160">
        <v>339</v>
      </c>
      <c r="B349" s="699" t="s">
        <v>7973</v>
      </c>
      <c r="C349" s="700">
        <v>2011</v>
      </c>
      <c r="D349" s="700">
        <v>2011</v>
      </c>
      <c r="E349" s="135" t="s">
        <v>493</v>
      </c>
      <c r="F349" s="589"/>
      <c r="G349" s="80">
        <v>1</v>
      </c>
      <c r="H349" s="80">
        <v>1</v>
      </c>
      <c r="I349" s="589"/>
    </row>
    <row r="350" spans="1:9" s="120" customFormat="1" ht="16.5" customHeight="1">
      <c r="A350" s="80">
        <v>340</v>
      </c>
      <c r="B350" s="699" t="s">
        <v>7973</v>
      </c>
      <c r="C350" s="700">
        <v>2011</v>
      </c>
      <c r="D350" s="700">
        <v>2011</v>
      </c>
      <c r="E350" s="135" t="s">
        <v>494</v>
      </c>
      <c r="F350" s="589"/>
      <c r="G350" s="80">
        <v>1</v>
      </c>
      <c r="H350" s="80">
        <v>1</v>
      </c>
      <c r="I350" s="589"/>
    </row>
    <row r="351" spans="1:9" s="120" customFormat="1" ht="16.5" customHeight="1">
      <c r="A351" s="160">
        <v>341</v>
      </c>
      <c r="B351" s="699" t="s">
        <v>7973</v>
      </c>
      <c r="C351" s="700">
        <v>2011</v>
      </c>
      <c r="D351" s="700">
        <v>2011</v>
      </c>
      <c r="E351" s="135" t="s">
        <v>495</v>
      </c>
      <c r="F351" s="589"/>
      <c r="G351" s="80">
        <v>1</v>
      </c>
      <c r="H351" s="80">
        <v>1</v>
      </c>
      <c r="I351" s="589"/>
    </row>
    <row r="352" spans="1:9" s="120" customFormat="1" ht="16.5" customHeight="1">
      <c r="A352" s="80">
        <v>342</v>
      </c>
      <c r="B352" s="699" t="s">
        <v>7973</v>
      </c>
      <c r="C352" s="700">
        <v>2011</v>
      </c>
      <c r="D352" s="700">
        <v>2011</v>
      </c>
      <c r="E352" s="135" t="s">
        <v>496</v>
      </c>
      <c r="F352" s="589"/>
      <c r="G352" s="80">
        <v>1</v>
      </c>
      <c r="H352" s="80">
        <v>1</v>
      </c>
      <c r="I352" s="589"/>
    </row>
    <row r="353" spans="1:9" s="120" customFormat="1" ht="16.5" customHeight="1">
      <c r="A353" s="160">
        <v>343</v>
      </c>
      <c r="B353" s="699" t="s">
        <v>7973</v>
      </c>
      <c r="C353" s="700">
        <v>2011</v>
      </c>
      <c r="D353" s="700">
        <v>2011</v>
      </c>
      <c r="E353" s="135" t="s">
        <v>497</v>
      </c>
      <c r="F353" s="589"/>
      <c r="G353" s="80">
        <v>1</v>
      </c>
      <c r="H353" s="80">
        <v>1</v>
      </c>
      <c r="I353" s="589"/>
    </row>
    <row r="354" spans="1:9" s="120" customFormat="1" ht="16.5" customHeight="1">
      <c r="A354" s="80">
        <v>344</v>
      </c>
      <c r="B354" s="699" t="s">
        <v>8013</v>
      </c>
      <c r="C354" s="700">
        <v>2009</v>
      </c>
      <c r="D354" s="700">
        <v>2009</v>
      </c>
      <c r="E354" s="135" t="s">
        <v>498</v>
      </c>
      <c r="F354" s="589"/>
      <c r="G354" s="80">
        <v>1</v>
      </c>
      <c r="H354" s="80">
        <v>1</v>
      </c>
      <c r="I354" s="589"/>
    </row>
    <row r="355" spans="1:9" s="120" customFormat="1" ht="16.5" customHeight="1">
      <c r="A355" s="160">
        <v>345</v>
      </c>
      <c r="B355" s="699" t="s">
        <v>8014</v>
      </c>
      <c r="C355" s="700">
        <v>2010</v>
      </c>
      <c r="D355" s="700">
        <v>2010</v>
      </c>
      <c r="E355" s="135" t="s">
        <v>500</v>
      </c>
      <c r="F355" s="589"/>
      <c r="G355" s="80">
        <v>1</v>
      </c>
      <c r="H355" s="80">
        <v>1</v>
      </c>
      <c r="I355" s="589"/>
    </row>
    <row r="356" spans="1:9" s="120" customFormat="1" ht="16.5" customHeight="1">
      <c r="A356" s="80">
        <v>346</v>
      </c>
      <c r="B356" s="699" t="s">
        <v>8015</v>
      </c>
      <c r="C356" s="700">
        <v>2010</v>
      </c>
      <c r="D356" s="700">
        <v>2010</v>
      </c>
      <c r="E356" s="135" t="s">
        <v>501</v>
      </c>
      <c r="F356" s="589"/>
      <c r="G356" s="80">
        <v>1</v>
      </c>
      <c r="H356" s="80">
        <v>1</v>
      </c>
      <c r="I356" s="589"/>
    </row>
    <row r="357" spans="1:9" s="120" customFormat="1" ht="16.5" customHeight="1">
      <c r="A357" s="160">
        <v>347</v>
      </c>
      <c r="B357" s="699" t="s">
        <v>8015</v>
      </c>
      <c r="C357" s="700">
        <v>2010</v>
      </c>
      <c r="D357" s="700">
        <v>2010</v>
      </c>
      <c r="E357" s="135" t="s">
        <v>502</v>
      </c>
      <c r="F357" s="589"/>
      <c r="G357" s="80">
        <v>1</v>
      </c>
      <c r="H357" s="80">
        <v>1</v>
      </c>
      <c r="I357" s="589"/>
    </row>
    <row r="358" spans="1:9" s="120" customFormat="1" ht="16.5" customHeight="1">
      <c r="A358" s="80">
        <v>348</v>
      </c>
      <c r="B358" s="699" t="s">
        <v>8015</v>
      </c>
      <c r="C358" s="700">
        <v>2010</v>
      </c>
      <c r="D358" s="700">
        <v>2010</v>
      </c>
      <c r="E358" s="135" t="s">
        <v>504</v>
      </c>
      <c r="F358" s="589"/>
      <c r="G358" s="80">
        <v>1</v>
      </c>
      <c r="H358" s="80">
        <v>1</v>
      </c>
      <c r="I358" s="589"/>
    </row>
    <row r="359" spans="1:9" s="120" customFormat="1" ht="16.5" customHeight="1">
      <c r="A359" s="160">
        <v>349</v>
      </c>
      <c r="B359" s="699" t="s">
        <v>8015</v>
      </c>
      <c r="C359" s="700">
        <v>2010</v>
      </c>
      <c r="D359" s="700">
        <v>2010</v>
      </c>
      <c r="E359" s="135" t="s">
        <v>506</v>
      </c>
      <c r="F359" s="589"/>
      <c r="G359" s="80">
        <v>1</v>
      </c>
      <c r="H359" s="80">
        <v>1</v>
      </c>
      <c r="I359" s="589"/>
    </row>
    <row r="360" spans="1:9" s="120" customFormat="1" ht="16.5" customHeight="1">
      <c r="A360" s="80">
        <v>350</v>
      </c>
      <c r="B360" s="699" t="s">
        <v>8015</v>
      </c>
      <c r="C360" s="700">
        <v>2010</v>
      </c>
      <c r="D360" s="700">
        <v>2010</v>
      </c>
      <c r="E360" s="135" t="s">
        <v>507</v>
      </c>
      <c r="F360" s="589"/>
      <c r="G360" s="80">
        <v>1</v>
      </c>
      <c r="H360" s="80">
        <v>1</v>
      </c>
      <c r="I360" s="589"/>
    </row>
    <row r="361" spans="1:9" s="120" customFormat="1" ht="16.5" customHeight="1">
      <c r="A361" s="160">
        <v>351</v>
      </c>
      <c r="B361" s="699" t="s">
        <v>8015</v>
      </c>
      <c r="C361" s="700">
        <v>2010</v>
      </c>
      <c r="D361" s="700">
        <v>2010</v>
      </c>
      <c r="E361" s="135" t="s">
        <v>509</v>
      </c>
      <c r="F361" s="589"/>
      <c r="G361" s="80">
        <v>1</v>
      </c>
      <c r="H361" s="80">
        <v>1</v>
      </c>
      <c r="I361" s="589"/>
    </row>
    <row r="362" spans="1:9" s="120" customFormat="1" ht="16.5" customHeight="1">
      <c r="A362" s="80">
        <v>352</v>
      </c>
      <c r="B362" s="699" t="s">
        <v>8015</v>
      </c>
      <c r="C362" s="700">
        <v>2010</v>
      </c>
      <c r="D362" s="700">
        <v>2010</v>
      </c>
      <c r="E362" s="135" t="s">
        <v>511</v>
      </c>
      <c r="F362" s="589"/>
      <c r="G362" s="80">
        <v>1</v>
      </c>
      <c r="H362" s="80">
        <v>1</v>
      </c>
      <c r="I362" s="589"/>
    </row>
    <row r="363" spans="1:9" s="120" customFormat="1" ht="16.5" customHeight="1">
      <c r="A363" s="160">
        <v>353</v>
      </c>
      <c r="B363" s="706" t="s">
        <v>8016</v>
      </c>
      <c r="C363" s="707">
        <v>2008</v>
      </c>
      <c r="D363" s="707">
        <v>2008</v>
      </c>
      <c r="E363" s="135" t="s">
        <v>513</v>
      </c>
      <c r="F363" s="589"/>
      <c r="G363" s="80">
        <v>1</v>
      </c>
      <c r="H363" s="80">
        <v>1</v>
      </c>
      <c r="I363" s="589"/>
    </row>
    <row r="364" spans="1:9" s="120" customFormat="1" ht="16.5" customHeight="1">
      <c r="A364" s="80">
        <v>354</v>
      </c>
      <c r="B364" s="705" t="s">
        <v>8017</v>
      </c>
      <c r="C364" s="704">
        <v>2010</v>
      </c>
      <c r="D364" s="704">
        <v>2010</v>
      </c>
      <c r="E364" s="135" t="s">
        <v>515</v>
      </c>
      <c r="F364" s="589"/>
      <c r="G364" s="80">
        <v>1</v>
      </c>
      <c r="H364" s="80">
        <v>1</v>
      </c>
      <c r="I364" s="589"/>
    </row>
    <row r="365" spans="1:9" s="120" customFormat="1" ht="16.5" customHeight="1">
      <c r="A365" s="160">
        <v>355</v>
      </c>
      <c r="B365" s="705" t="s">
        <v>8017</v>
      </c>
      <c r="C365" s="704">
        <v>2010</v>
      </c>
      <c r="D365" s="704">
        <v>2010</v>
      </c>
      <c r="E365" s="135" t="s">
        <v>517</v>
      </c>
      <c r="F365" s="589"/>
      <c r="G365" s="80">
        <v>1</v>
      </c>
      <c r="H365" s="80">
        <v>1</v>
      </c>
      <c r="I365" s="589"/>
    </row>
    <row r="366" spans="1:9" s="120" customFormat="1" ht="16.5" customHeight="1">
      <c r="A366" s="80">
        <v>356</v>
      </c>
      <c r="B366" s="705" t="s">
        <v>7990</v>
      </c>
      <c r="C366" s="704">
        <v>2010</v>
      </c>
      <c r="D366" s="704">
        <v>2010</v>
      </c>
      <c r="E366" s="135" t="s">
        <v>519</v>
      </c>
      <c r="F366" s="589"/>
      <c r="G366" s="80">
        <v>1</v>
      </c>
      <c r="H366" s="80">
        <v>1</v>
      </c>
      <c r="I366" s="589"/>
    </row>
    <row r="367" spans="1:9" s="120" customFormat="1" ht="16.5" customHeight="1">
      <c r="A367" s="160">
        <v>357</v>
      </c>
      <c r="B367" s="705" t="s">
        <v>7990</v>
      </c>
      <c r="C367" s="704">
        <v>2010</v>
      </c>
      <c r="D367" s="704">
        <v>2010</v>
      </c>
      <c r="E367" s="135" t="s">
        <v>521</v>
      </c>
      <c r="F367" s="589"/>
      <c r="G367" s="80">
        <v>1</v>
      </c>
      <c r="H367" s="80">
        <v>1</v>
      </c>
      <c r="I367" s="589"/>
    </row>
    <row r="368" spans="1:9" s="120" customFormat="1" ht="16.5" customHeight="1">
      <c r="A368" s="80">
        <v>358</v>
      </c>
      <c r="B368" s="705" t="s">
        <v>7991</v>
      </c>
      <c r="C368" s="704">
        <v>2010</v>
      </c>
      <c r="D368" s="704">
        <v>2010</v>
      </c>
      <c r="E368" s="135" t="s">
        <v>523</v>
      </c>
      <c r="F368" s="589"/>
      <c r="G368" s="80">
        <v>1</v>
      </c>
      <c r="H368" s="80">
        <v>1</v>
      </c>
      <c r="I368" s="589"/>
    </row>
    <row r="369" spans="1:9" s="120" customFormat="1" ht="16.5" customHeight="1">
      <c r="A369" s="160">
        <v>359</v>
      </c>
      <c r="B369" s="705" t="s">
        <v>7991</v>
      </c>
      <c r="C369" s="704">
        <v>2010</v>
      </c>
      <c r="D369" s="704">
        <v>2010</v>
      </c>
      <c r="E369" s="135" t="s">
        <v>525</v>
      </c>
      <c r="F369" s="589"/>
      <c r="G369" s="80">
        <v>1</v>
      </c>
      <c r="H369" s="80">
        <v>1</v>
      </c>
      <c r="I369" s="589"/>
    </row>
    <row r="370" spans="1:9" s="120" customFormat="1" ht="16.5" customHeight="1">
      <c r="A370" s="80">
        <v>360</v>
      </c>
      <c r="B370" s="708" t="s">
        <v>8018</v>
      </c>
      <c r="C370" s="709"/>
      <c r="D370" s="709">
        <v>1997</v>
      </c>
      <c r="E370" s="135" t="s">
        <v>527</v>
      </c>
      <c r="F370" s="589"/>
      <c r="G370" s="80">
        <v>1</v>
      </c>
      <c r="H370" s="80">
        <v>1</v>
      </c>
      <c r="I370" s="589"/>
    </row>
    <row r="371" spans="1:9" s="120" customFormat="1" ht="16.5" customHeight="1">
      <c r="A371" s="160">
        <v>361</v>
      </c>
      <c r="B371" s="708" t="s">
        <v>8019</v>
      </c>
      <c r="C371" s="704">
        <v>2007</v>
      </c>
      <c r="D371" s="704">
        <v>2007</v>
      </c>
      <c r="E371" s="135" t="s">
        <v>529</v>
      </c>
      <c r="F371" s="589"/>
      <c r="G371" s="80">
        <v>1</v>
      </c>
      <c r="H371" s="80">
        <v>1</v>
      </c>
      <c r="I371" s="589"/>
    </row>
    <row r="372" spans="1:9" s="120" customFormat="1" ht="16.5" customHeight="1">
      <c r="A372" s="80">
        <v>362</v>
      </c>
      <c r="B372" s="705" t="s">
        <v>8020</v>
      </c>
      <c r="C372" s="704">
        <v>2007</v>
      </c>
      <c r="D372" s="704">
        <v>2007</v>
      </c>
      <c r="E372" s="135" t="s">
        <v>531</v>
      </c>
      <c r="F372" s="589"/>
      <c r="G372" s="80">
        <v>1</v>
      </c>
      <c r="H372" s="80">
        <v>1</v>
      </c>
      <c r="I372" s="589"/>
    </row>
    <row r="373" spans="1:9" s="120" customFormat="1" ht="16.5" customHeight="1">
      <c r="A373" s="160">
        <v>363</v>
      </c>
      <c r="B373" s="710" t="s">
        <v>8021</v>
      </c>
      <c r="C373" s="704">
        <v>2008</v>
      </c>
      <c r="D373" s="704">
        <v>2008</v>
      </c>
      <c r="E373" s="135" t="s">
        <v>533</v>
      </c>
      <c r="F373" s="589"/>
      <c r="G373" s="80">
        <v>1</v>
      </c>
      <c r="H373" s="80">
        <v>1</v>
      </c>
      <c r="I373" s="589"/>
    </row>
    <row r="374" spans="1:9" s="120" customFormat="1" ht="16.5" customHeight="1">
      <c r="A374" s="80">
        <v>364</v>
      </c>
      <c r="B374" s="710" t="s">
        <v>8022</v>
      </c>
      <c r="C374" s="704">
        <v>2008</v>
      </c>
      <c r="D374" s="704">
        <v>2008</v>
      </c>
      <c r="E374" s="135" t="s">
        <v>535</v>
      </c>
      <c r="F374" s="589"/>
      <c r="G374" s="80">
        <v>1</v>
      </c>
      <c r="H374" s="80">
        <v>1</v>
      </c>
      <c r="I374" s="589"/>
    </row>
    <row r="375" spans="1:9" s="120" customFormat="1" ht="16.5" customHeight="1">
      <c r="A375" s="160">
        <v>365</v>
      </c>
      <c r="B375" s="703" t="s">
        <v>8023</v>
      </c>
      <c r="C375" s="704">
        <v>2005</v>
      </c>
      <c r="D375" s="704">
        <v>2005</v>
      </c>
      <c r="E375" s="135" t="s">
        <v>536</v>
      </c>
      <c r="F375" s="589"/>
      <c r="G375" s="80">
        <v>1</v>
      </c>
      <c r="H375" s="80">
        <v>1</v>
      </c>
      <c r="I375" s="589"/>
    </row>
    <row r="376" spans="1:9" s="120" customFormat="1" ht="16.5" customHeight="1">
      <c r="A376" s="80">
        <v>366</v>
      </c>
      <c r="B376" s="703" t="s">
        <v>8023</v>
      </c>
      <c r="C376" s="704">
        <v>2005</v>
      </c>
      <c r="D376" s="704">
        <v>2005</v>
      </c>
      <c r="E376" s="135" t="s">
        <v>537</v>
      </c>
      <c r="F376" s="589"/>
      <c r="G376" s="80">
        <v>1</v>
      </c>
      <c r="H376" s="80">
        <v>1</v>
      </c>
      <c r="I376" s="589"/>
    </row>
    <row r="377" spans="1:9" s="120" customFormat="1" ht="16.5" customHeight="1">
      <c r="A377" s="160">
        <v>367</v>
      </c>
      <c r="B377" s="703" t="s">
        <v>8024</v>
      </c>
      <c r="C377" s="704">
        <v>2005</v>
      </c>
      <c r="D377" s="704">
        <v>2005</v>
      </c>
      <c r="E377" s="135" t="s">
        <v>538</v>
      </c>
      <c r="F377" s="589"/>
      <c r="G377" s="80">
        <v>1</v>
      </c>
      <c r="H377" s="80">
        <v>1</v>
      </c>
      <c r="I377" s="589"/>
    </row>
    <row r="378" spans="1:9" s="120" customFormat="1" ht="16.5" customHeight="1">
      <c r="A378" s="80">
        <v>368</v>
      </c>
      <c r="B378" s="711" t="s">
        <v>8025</v>
      </c>
      <c r="C378" s="704">
        <v>2010</v>
      </c>
      <c r="D378" s="704">
        <v>2010</v>
      </c>
      <c r="E378" s="135" t="s">
        <v>539</v>
      </c>
      <c r="F378" s="589"/>
      <c r="G378" s="80">
        <v>1</v>
      </c>
      <c r="H378" s="80">
        <v>1</v>
      </c>
      <c r="I378" s="589"/>
    </row>
    <row r="379" spans="1:9" s="120" customFormat="1" ht="16.5" customHeight="1">
      <c r="A379" s="160">
        <v>369</v>
      </c>
      <c r="B379" s="703" t="s">
        <v>8026</v>
      </c>
      <c r="C379" s="704">
        <v>2011</v>
      </c>
      <c r="D379" s="704">
        <v>2011</v>
      </c>
      <c r="E379" s="135" t="s">
        <v>540</v>
      </c>
      <c r="F379" s="589"/>
      <c r="G379" s="80">
        <v>1</v>
      </c>
      <c r="H379" s="80">
        <v>1</v>
      </c>
      <c r="I379" s="589"/>
    </row>
    <row r="380" spans="1:9" s="120" customFormat="1" ht="16.5" customHeight="1">
      <c r="A380" s="80">
        <v>370</v>
      </c>
      <c r="B380" s="703" t="s">
        <v>8027</v>
      </c>
      <c r="C380" s="704">
        <v>2011</v>
      </c>
      <c r="D380" s="704">
        <v>2011</v>
      </c>
      <c r="E380" s="135" t="s">
        <v>541</v>
      </c>
      <c r="F380" s="589"/>
      <c r="G380" s="80">
        <v>1</v>
      </c>
      <c r="H380" s="80">
        <v>1</v>
      </c>
      <c r="I380" s="589"/>
    </row>
    <row r="381" spans="1:9" s="120" customFormat="1" ht="16.5" customHeight="1">
      <c r="A381" s="160">
        <v>371</v>
      </c>
      <c r="B381" s="703" t="s">
        <v>8028</v>
      </c>
      <c r="C381" s="704">
        <v>2011</v>
      </c>
      <c r="D381" s="704">
        <v>2011</v>
      </c>
      <c r="E381" s="135" t="s">
        <v>542</v>
      </c>
      <c r="F381" s="589"/>
      <c r="G381" s="80">
        <v>1</v>
      </c>
      <c r="H381" s="80">
        <v>1</v>
      </c>
      <c r="I381" s="589"/>
    </row>
    <row r="382" spans="1:9" s="120" customFormat="1" ht="16.5" customHeight="1">
      <c r="A382" s="80">
        <v>372</v>
      </c>
      <c r="B382" s="703" t="s">
        <v>8029</v>
      </c>
      <c r="C382" s="704">
        <v>2011</v>
      </c>
      <c r="D382" s="704">
        <v>2011</v>
      </c>
      <c r="E382" s="135" t="s">
        <v>543</v>
      </c>
      <c r="F382" s="589"/>
      <c r="G382" s="80">
        <v>1</v>
      </c>
      <c r="H382" s="80">
        <v>1</v>
      </c>
      <c r="I382" s="589"/>
    </row>
    <row r="383" spans="1:9" s="120" customFormat="1" ht="16.5" customHeight="1">
      <c r="A383" s="160">
        <v>373</v>
      </c>
      <c r="B383" s="711" t="s">
        <v>8030</v>
      </c>
      <c r="C383" s="704">
        <v>2011</v>
      </c>
      <c r="D383" s="704">
        <v>2011</v>
      </c>
      <c r="E383" s="135" t="s">
        <v>544</v>
      </c>
      <c r="F383" s="589"/>
      <c r="G383" s="80">
        <v>1</v>
      </c>
      <c r="H383" s="80">
        <v>1</v>
      </c>
      <c r="I383" s="589"/>
    </row>
    <row r="384" spans="1:9" s="120" customFormat="1" ht="16.5" customHeight="1">
      <c r="A384" s="80">
        <v>374</v>
      </c>
      <c r="B384" s="711" t="s">
        <v>8031</v>
      </c>
      <c r="C384" s="712">
        <v>2012</v>
      </c>
      <c r="D384" s="704">
        <v>2012</v>
      </c>
      <c r="E384" s="135" t="s">
        <v>545</v>
      </c>
      <c r="F384" s="589"/>
      <c r="G384" s="80">
        <v>1</v>
      </c>
      <c r="H384" s="80">
        <v>1</v>
      </c>
      <c r="I384" s="589"/>
    </row>
    <row r="385" spans="1:9" s="120" customFormat="1" ht="16.5" customHeight="1">
      <c r="A385" s="160">
        <v>375</v>
      </c>
      <c r="B385" s="703" t="s">
        <v>8032</v>
      </c>
      <c r="C385" s="704">
        <v>2012</v>
      </c>
      <c r="D385" s="704">
        <v>2012</v>
      </c>
      <c r="E385" s="135" t="s">
        <v>546</v>
      </c>
      <c r="F385" s="589"/>
      <c r="G385" s="80">
        <v>1</v>
      </c>
      <c r="H385" s="80">
        <v>1</v>
      </c>
      <c r="I385" s="589"/>
    </row>
    <row r="386" spans="1:9" s="120" customFormat="1" ht="16.5" customHeight="1">
      <c r="A386" s="80">
        <v>376</v>
      </c>
      <c r="B386" s="703" t="s">
        <v>8032</v>
      </c>
      <c r="C386" s="704">
        <v>2012</v>
      </c>
      <c r="D386" s="704">
        <v>2012</v>
      </c>
      <c r="E386" s="135" t="s">
        <v>547</v>
      </c>
      <c r="F386" s="589"/>
      <c r="G386" s="80">
        <v>1</v>
      </c>
      <c r="H386" s="80">
        <v>1</v>
      </c>
      <c r="I386" s="589"/>
    </row>
    <row r="387" spans="1:9" s="120" customFormat="1" ht="16.5" customHeight="1">
      <c r="A387" s="160">
        <v>377</v>
      </c>
      <c r="B387" s="703" t="s">
        <v>8032</v>
      </c>
      <c r="C387" s="704">
        <v>2012</v>
      </c>
      <c r="D387" s="704">
        <v>2012</v>
      </c>
      <c r="E387" s="135" t="s">
        <v>548</v>
      </c>
      <c r="F387" s="589"/>
      <c r="G387" s="80">
        <v>1</v>
      </c>
      <c r="H387" s="80">
        <v>1</v>
      </c>
      <c r="I387" s="589"/>
    </row>
    <row r="388" spans="1:9" s="120" customFormat="1" ht="16.5" customHeight="1">
      <c r="A388" s="80">
        <v>378</v>
      </c>
      <c r="B388" s="703" t="s">
        <v>8032</v>
      </c>
      <c r="C388" s="704">
        <v>2012</v>
      </c>
      <c r="D388" s="704">
        <v>2012</v>
      </c>
      <c r="E388" s="135" t="s">
        <v>550</v>
      </c>
      <c r="F388" s="589"/>
      <c r="G388" s="80">
        <v>1</v>
      </c>
      <c r="H388" s="80">
        <v>1</v>
      </c>
      <c r="I388" s="589"/>
    </row>
    <row r="389" spans="1:9" s="120" customFormat="1" ht="16.5" customHeight="1">
      <c r="A389" s="160">
        <v>379</v>
      </c>
      <c r="B389" s="703" t="s">
        <v>8032</v>
      </c>
      <c r="C389" s="704">
        <v>2012</v>
      </c>
      <c r="D389" s="704">
        <v>2012</v>
      </c>
      <c r="E389" s="135" t="s">
        <v>552</v>
      </c>
      <c r="F389" s="589"/>
      <c r="G389" s="80">
        <v>1</v>
      </c>
      <c r="H389" s="80">
        <v>1</v>
      </c>
      <c r="I389" s="589"/>
    </row>
    <row r="390" spans="1:9" s="120" customFormat="1" ht="16.5" customHeight="1">
      <c r="A390" s="80">
        <v>380</v>
      </c>
      <c r="B390" s="703" t="s">
        <v>8032</v>
      </c>
      <c r="C390" s="704">
        <v>2012</v>
      </c>
      <c r="D390" s="704">
        <v>2012</v>
      </c>
      <c r="E390" s="135" t="s">
        <v>554</v>
      </c>
      <c r="F390" s="589"/>
      <c r="G390" s="80">
        <v>1</v>
      </c>
      <c r="H390" s="80">
        <v>1</v>
      </c>
      <c r="I390" s="589"/>
    </row>
    <row r="391" spans="1:9" s="120" customFormat="1" ht="16.5" customHeight="1">
      <c r="A391" s="160">
        <v>381</v>
      </c>
      <c r="B391" s="703" t="s">
        <v>8032</v>
      </c>
      <c r="C391" s="704">
        <v>2012</v>
      </c>
      <c r="D391" s="704">
        <v>2012</v>
      </c>
      <c r="E391" s="135" t="s">
        <v>556</v>
      </c>
      <c r="F391" s="589"/>
      <c r="G391" s="80">
        <v>1</v>
      </c>
      <c r="H391" s="80">
        <v>1</v>
      </c>
      <c r="I391" s="589"/>
    </row>
    <row r="392" spans="1:9" s="120" customFormat="1" ht="16.5" customHeight="1">
      <c r="A392" s="80">
        <v>382</v>
      </c>
      <c r="B392" s="703" t="s">
        <v>8032</v>
      </c>
      <c r="C392" s="704">
        <v>2012</v>
      </c>
      <c r="D392" s="704">
        <v>2012</v>
      </c>
      <c r="E392" s="135" t="s">
        <v>558</v>
      </c>
      <c r="F392" s="589"/>
      <c r="G392" s="80">
        <v>1</v>
      </c>
      <c r="H392" s="80">
        <v>1</v>
      </c>
      <c r="I392" s="589"/>
    </row>
    <row r="393" spans="1:9" s="120" customFormat="1" ht="16.5" customHeight="1">
      <c r="A393" s="160">
        <v>383</v>
      </c>
      <c r="B393" s="703" t="s">
        <v>8032</v>
      </c>
      <c r="C393" s="704">
        <v>2012</v>
      </c>
      <c r="D393" s="704">
        <v>2012</v>
      </c>
      <c r="E393" s="135" t="s">
        <v>560</v>
      </c>
      <c r="F393" s="589"/>
      <c r="G393" s="80">
        <v>1</v>
      </c>
      <c r="H393" s="80">
        <v>1</v>
      </c>
      <c r="I393" s="589"/>
    </row>
    <row r="394" spans="1:9" s="120" customFormat="1" ht="16.5" customHeight="1">
      <c r="A394" s="80">
        <v>384</v>
      </c>
      <c r="B394" s="703" t="s">
        <v>8032</v>
      </c>
      <c r="C394" s="704">
        <v>2012</v>
      </c>
      <c r="D394" s="704">
        <v>2012</v>
      </c>
      <c r="E394" s="135" t="s">
        <v>562</v>
      </c>
      <c r="F394" s="589"/>
      <c r="G394" s="80">
        <v>1</v>
      </c>
      <c r="H394" s="80">
        <v>1</v>
      </c>
      <c r="I394" s="589"/>
    </row>
    <row r="395" spans="1:9" s="120" customFormat="1" ht="16.5" customHeight="1">
      <c r="A395" s="160">
        <v>385</v>
      </c>
      <c r="B395" s="703" t="s">
        <v>8032</v>
      </c>
      <c r="C395" s="704">
        <v>2012</v>
      </c>
      <c r="D395" s="704">
        <v>2012</v>
      </c>
      <c r="E395" s="135" t="s">
        <v>563</v>
      </c>
      <c r="F395" s="589"/>
      <c r="G395" s="80">
        <v>1</v>
      </c>
      <c r="H395" s="80">
        <v>1</v>
      </c>
      <c r="I395" s="589"/>
    </row>
    <row r="396" spans="1:9" s="120" customFormat="1" ht="16.5" customHeight="1">
      <c r="A396" s="80">
        <v>386</v>
      </c>
      <c r="B396" s="703" t="s">
        <v>8032</v>
      </c>
      <c r="C396" s="704">
        <v>2012</v>
      </c>
      <c r="D396" s="704">
        <v>2012</v>
      </c>
      <c r="E396" s="135" t="s">
        <v>565</v>
      </c>
      <c r="F396" s="589"/>
      <c r="G396" s="80">
        <v>1</v>
      </c>
      <c r="H396" s="80">
        <v>1</v>
      </c>
      <c r="I396" s="589"/>
    </row>
    <row r="397" spans="1:9" s="120" customFormat="1" ht="16.5" customHeight="1">
      <c r="A397" s="160">
        <v>387</v>
      </c>
      <c r="B397" s="703" t="s">
        <v>8032</v>
      </c>
      <c r="C397" s="704">
        <v>2012</v>
      </c>
      <c r="D397" s="704">
        <v>2012</v>
      </c>
      <c r="E397" s="135" t="s">
        <v>567</v>
      </c>
      <c r="F397" s="589"/>
      <c r="G397" s="80">
        <v>1</v>
      </c>
      <c r="H397" s="80">
        <v>1</v>
      </c>
      <c r="I397" s="589"/>
    </row>
    <row r="398" spans="1:9" s="120" customFormat="1" ht="16.5" customHeight="1">
      <c r="A398" s="80">
        <v>388</v>
      </c>
      <c r="B398" s="703" t="s">
        <v>8032</v>
      </c>
      <c r="C398" s="704">
        <v>2012</v>
      </c>
      <c r="D398" s="704">
        <v>2012</v>
      </c>
      <c r="E398" s="135" t="s">
        <v>568</v>
      </c>
      <c r="F398" s="589"/>
      <c r="G398" s="80">
        <v>1</v>
      </c>
      <c r="H398" s="80">
        <v>1</v>
      </c>
      <c r="I398" s="589"/>
    </row>
    <row r="399" spans="1:9" s="120" customFormat="1" ht="16.5" customHeight="1">
      <c r="A399" s="160">
        <v>389</v>
      </c>
      <c r="B399" s="703" t="s">
        <v>8032</v>
      </c>
      <c r="C399" s="704">
        <v>2012</v>
      </c>
      <c r="D399" s="704">
        <v>2012</v>
      </c>
      <c r="E399" s="135" t="s">
        <v>569</v>
      </c>
      <c r="F399" s="589"/>
      <c r="G399" s="80">
        <v>1</v>
      </c>
      <c r="H399" s="80">
        <v>1</v>
      </c>
      <c r="I399" s="589"/>
    </row>
    <row r="400" spans="1:9" s="120" customFormat="1" ht="16.5" customHeight="1">
      <c r="A400" s="80">
        <v>390</v>
      </c>
      <c r="B400" s="703" t="s">
        <v>8032</v>
      </c>
      <c r="C400" s="704">
        <v>2012</v>
      </c>
      <c r="D400" s="704">
        <v>2012</v>
      </c>
      <c r="E400" s="135" t="s">
        <v>570</v>
      </c>
      <c r="F400" s="589"/>
      <c r="G400" s="80">
        <v>1</v>
      </c>
      <c r="H400" s="80">
        <v>1</v>
      </c>
      <c r="I400" s="589"/>
    </row>
    <row r="401" spans="1:9" s="120" customFormat="1" ht="16.5" customHeight="1">
      <c r="A401" s="160">
        <v>391</v>
      </c>
      <c r="B401" s="703" t="s">
        <v>8032</v>
      </c>
      <c r="C401" s="704">
        <v>2012</v>
      </c>
      <c r="D401" s="704">
        <v>2012</v>
      </c>
      <c r="E401" s="135" t="s">
        <v>572</v>
      </c>
      <c r="F401" s="589"/>
      <c r="G401" s="80">
        <v>1</v>
      </c>
      <c r="H401" s="80">
        <v>1</v>
      </c>
      <c r="I401" s="589"/>
    </row>
    <row r="402" spans="1:9" s="120" customFormat="1" ht="16.5" customHeight="1">
      <c r="A402" s="80">
        <v>392</v>
      </c>
      <c r="B402" s="703" t="s">
        <v>8032</v>
      </c>
      <c r="C402" s="704">
        <v>2012</v>
      </c>
      <c r="D402" s="704">
        <v>2012</v>
      </c>
      <c r="E402" s="135" t="s">
        <v>574</v>
      </c>
      <c r="F402" s="589"/>
      <c r="G402" s="80">
        <v>1</v>
      </c>
      <c r="H402" s="80">
        <v>1</v>
      </c>
      <c r="I402" s="589"/>
    </row>
    <row r="403" spans="1:9" s="120" customFormat="1" ht="16.5" customHeight="1">
      <c r="A403" s="160">
        <v>393</v>
      </c>
      <c r="B403" s="703" t="s">
        <v>8032</v>
      </c>
      <c r="C403" s="704">
        <v>2012</v>
      </c>
      <c r="D403" s="704">
        <v>2012</v>
      </c>
      <c r="E403" s="135" t="s">
        <v>575</v>
      </c>
      <c r="F403" s="589"/>
      <c r="G403" s="80">
        <v>1</v>
      </c>
      <c r="H403" s="80">
        <v>1</v>
      </c>
      <c r="I403" s="589"/>
    </row>
    <row r="404" spans="1:9" s="120" customFormat="1" ht="16.5" customHeight="1">
      <c r="A404" s="80">
        <v>394</v>
      </c>
      <c r="B404" s="703" t="s">
        <v>8033</v>
      </c>
      <c r="C404" s="704">
        <v>2011</v>
      </c>
      <c r="D404" s="704">
        <v>2011</v>
      </c>
      <c r="E404" s="135" t="s">
        <v>576</v>
      </c>
      <c r="F404" s="589"/>
      <c r="G404" s="80">
        <v>1</v>
      </c>
      <c r="H404" s="80">
        <v>1</v>
      </c>
      <c r="I404" s="589"/>
    </row>
    <row r="405" spans="1:9" s="120" customFormat="1" ht="16.5" customHeight="1">
      <c r="A405" s="160">
        <v>395</v>
      </c>
      <c r="B405" s="703" t="s">
        <v>8034</v>
      </c>
      <c r="C405" s="704">
        <v>2012</v>
      </c>
      <c r="D405" s="704">
        <v>2012</v>
      </c>
      <c r="E405" s="135" t="s">
        <v>577</v>
      </c>
      <c r="F405" s="589"/>
      <c r="G405" s="80">
        <v>1</v>
      </c>
      <c r="H405" s="80">
        <v>1</v>
      </c>
      <c r="I405" s="589"/>
    </row>
    <row r="406" spans="1:9" s="120" customFormat="1" ht="16.5" customHeight="1">
      <c r="A406" s="80">
        <v>396</v>
      </c>
      <c r="B406" s="703" t="s">
        <v>8035</v>
      </c>
      <c r="C406" s="704">
        <v>2012</v>
      </c>
      <c r="D406" s="704">
        <v>2012</v>
      </c>
      <c r="E406" s="135" t="s">
        <v>579</v>
      </c>
      <c r="F406" s="589"/>
      <c r="G406" s="80">
        <v>1</v>
      </c>
      <c r="H406" s="80">
        <v>1</v>
      </c>
      <c r="I406" s="589"/>
    </row>
    <row r="407" spans="1:9" s="120" customFormat="1" ht="16.5" customHeight="1">
      <c r="A407" s="160">
        <v>397</v>
      </c>
      <c r="B407" s="703" t="s">
        <v>8036</v>
      </c>
      <c r="C407" s="704">
        <v>2011</v>
      </c>
      <c r="D407" s="704">
        <v>2011</v>
      </c>
      <c r="E407" s="135" t="s">
        <v>581</v>
      </c>
      <c r="F407" s="589"/>
      <c r="G407" s="80">
        <v>1</v>
      </c>
      <c r="H407" s="80">
        <v>1</v>
      </c>
      <c r="I407" s="589"/>
    </row>
    <row r="408" spans="1:9" s="120" customFormat="1" ht="16.5" customHeight="1">
      <c r="A408" s="80">
        <v>398</v>
      </c>
      <c r="B408" s="703" t="s">
        <v>8037</v>
      </c>
      <c r="C408" s="704">
        <v>2012</v>
      </c>
      <c r="D408" s="704">
        <v>2012</v>
      </c>
      <c r="E408" s="135" t="s">
        <v>582</v>
      </c>
      <c r="F408" s="589"/>
      <c r="G408" s="80">
        <v>1</v>
      </c>
      <c r="H408" s="80">
        <v>1</v>
      </c>
      <c r="I408" s="589"/>
    </row>
    <row r="409" spans="1:9" s="120" customFormat="1" ht="16.5" customHeight="1">
      <c r="A409" s="160">
        <v>399</v>
      </c>
      <c r="B409" s="699" t="s">
        <v>8038</v>
      </c>
      <c r="C409" s="704">
        <v>2012</v>
      </c>
      <c r="D409" s="700">
        <v>2012</v>
      </c>
      <c r="E409" s="135" t="s">
        <v>583</v>
      </c>
      <c r="F409" s="589"/>
      <c r="G409" s="80">
        <v>1</v>
      </c>
      <c r="H409" s="80">
        <v>1</v>
      </c>
      <c r="I409" s="589"/>
    </row>
    <row r="410" spans="1:9" s="120" customFormat="1" ht="16.5" customHeight="1">
      <c r="A410" s="80">
        <v>400</v>
      </c>
      <c r="B410" s="699" t="s">
        <v>8039</v>
      </c>
      <c r="C410" s="704">
        <v>2012</v>
      </c>
      <c r="D410" s="700">
        <v>2012</v>
      </c>
      <c r="E410" s="135" t="s">
        <v>584</v>
      </c>
      <c r="F410" s="589"/>
      <c r="G410" s="80">
        <v>1</v>
      </c>
      <c r="H410" s="80">
        <v>1</v>
      </c>
      <c r="I410" s="589"/>
    </row>
    <row r="411" spans="1:9" s="120" customFormat="1" ht="16.5" customHeight="1">
      <c r="A411" s="160">
        <v>401</v>
      </c>
      <c r="B411" s="699" t="s">
        <v>8040</v>
      </c>
      <c r="C411" s="704">
        <v>2012</v>
      </c>
      <c r="D411" s="700">
        <v>2012</v>
      </c>
      <c r="E411" s="135" t="s">
        <v>585</v>
      </c>
      <c r="F411" s="589"/>
      <c r="G411" s="80">
        <v>1</v>
      </c>
      <c r="H411" s="80">
        <v>1</v>
      </c>
      <c r="I411" s="589"/>
    </row>
    <row r="412" spans="1:9" s="120" customFormat="1" ht="16.5" customHeight="1">
      <c r="A412" s="80">
        <v>402</v>
      </c>
      <c r="B412" s="699" t="s">
        <v>8038</v>
      </c>
      <c r="C412" s="704">
        <v>2012</v>
      </c>
      <c r="D412" s="700">
        <v>2012</v>
      </c>
      <c r="E412" s="135" t="s">
        <v>587</v>
      </c>
      <c r="F412" s="589"/>
      <c r="G412" s="80">
        <v>1</v>
      </c>
      <c r="H412" s="80">
        <v>1</v>
      </c>
      <c r="I412" s="589"/>
    </row>
    <row r="413" spans="1:9" s="120" customFormat="1" ht="16.5" customHeight="1">
      <c r="A413" s="160">
        <v>403</v>
      </c>
      <c r="B413" s="699" t="s">
        <v>8041</v>
      </c>
      <c r="C413" s="704">
        <v>2012</v>
      </c>
      <c r="D413" s="700">
        <v>2012</v>
      </c>
      <c r="E413" s="135" t="s">
        <v>588</v>
      </c>
      <c r="F413" s="589"/>
      <c r="G413" s="80">
        <v>1</v>
      </c>
      <c r="H413" s="80">
        <v>1</v>
      </c>
      <c r="I413" s="589"/>
    </row>
    <row r="414" spans="1:9" s="120" customFormat="1" ht="16.5" customHeight="1">
      <c r="A414" s="80">
        <v>404</v>
      </c>
      <c r="B414" s="703" t="s">
        <v>8042</v>
      </c>
      <c r="C414" s="713">
        <v>2013</v>
      </c>
      <c r="D414" s="704">
        <v>1987</v>
      </c>
      <c r="E414" s="135" t="s">
        <v>589</v>
      </c>
      <c r="F414" s="589"/>
      <c r="G414" s="80">
        <v>1</v>
      </c>
      <c r="H414" s="80">
        <v>1</v>
      </c>
      <c r="I414" s="589"/>
    </row>
    <row r="415" spans="1:9" s="120" customFormat="1" ht="16.5" customHeight="1">
      <c r="A415" s="160">
        <v>405</v>
      </c>
      <c r="B415" s="703" t="s">
        <v>8043</v>
      </c>
      <c r="C415" s="704">
        <v>2013</v>
      </c>
      <c r="D415" s="704">
        <v>2013</v>
      </c>
      <c r="E415" s="135" t="s">
        <v>590</v>
      </c>
      <c r="F415" s="589"/>
      <c r="G415" s="80">
        <v>1</v>
      </c>
      <c r="H415" s="80">
        <v>1</v>
      </c>
      <c r="I415" s="589"/>
    </row>
    <row r="416" spans="1:9" s="120" customFormat="1" ht="16.5" customHeight="1">
      <c r="A416" s="80">
        <v>406</v>
      </c>
      <c r="B416" s="703" t="s">
        <v>8044</v>
      </c>
      <c r="C416" s="704">
        <v>2013</v>
      </c>
      <c r="D416" s="704">
        <v>2013</v>
      </c>
      <c r="E416" s="135" t="s">
        <v>591</v>
      </c>
      <c r="F416" s="589"/>
      <c r="G416" s="80">
        <v>1</v>
      </c>
      <c r="H416" s="80">
        <v>1</v>
      </c>
      <c r="I416" s="589"/>
    </row>
    <row r="417" spans="1:9" s="120" customFormat="1" ht="16.5" customHeight="1">
      <c r="A417" s="160">
        <v>407</v>
      </c>
      <c r="B417" s="703" t="s">
        <v>8044</v>
      </c>
      <c r="C417" s="704">
        <v>2013</v>
      </c>
      <c r="D417" s="704">
        <v>2013</v>
      </c>
      <c r="E417" s="135" t="s">
        <v>592</v>
      </c>
      <c r="F417" s="589"/>
      <c r="G417" s="80">
        <v>1</v>
      </c>
      <c r="H417" s="80">
        <v>1</v>
      </c>
      <c r="I417" s="589"/>
    </row>
    <row r="418" spans="1:9" s="120" customFormat="1" ht="16.5" customHeight="1">
      <c r="A418" s="80">
        <v>408</v>
      </c>
      <c r="B418" s="703" t="s">
        <v>8044</v>
      </c>
      <c r="C418" s="704">
        <v>2013</v>
      </c>
      <c r="D418" s="704">
        <v>2013</v>
      </c>
      <c r="E418" s="135" t="s">
        <v>593</v>
      </c>
      <c r="F418" s="589"/>
      <c r="G418" s="80">
        <v>1</v>
      </c>
      <c r="H418" s="80">
        <v>1</v>
      </c>
      <c r="I418" s="589"/>
    </row>
    <row r="419" spans="1:9" s="120" customFormat="1" ht="16.5" customHeight="1">
      <c r="A419" s="160">
        <v>409</v>
      </c>
      <c r="B419" s="703" t="s">
        <v>8044</v>
      </c>
      <c r="C419" s="704">
        <v>2013</v>
      </c>
      <c r="D419" s="704">
        <v>2013</v>
      </c>
      <c r="E419" s="135" t="s">
        <v>594</v>
      </c>
      <c r="F419" s="589"/>
      <c r="G419" s="80">
        <v>1</v>
      </c>
      <c r="H419" s="80">
        <v>1</v>
      </c>
      <c r="I419" s="589"/>
    </row>
    <row r="420" spans="1:9" s="120" customFormat="1" ht="16.5" customHeight="1">
      <c r="A420" s="80">
        <v>410</v>
      </c>
      <c r="B420" s="703" t="s">
        <v>8044</v>
      </c>
      <c r="C420" s="704">
        <v>2013</v>
      </c>
      <c r="D420" s="704">
        <v>2013</v>
      </c>
      <c r="E420" s="135" t="s">
        <v>595</v>
      </c>
      <c r="F420" s="589"/>
      <c r="G420" s="80">
        <v>1</v>
      </c>
      <c r="H420" s="80">
        <v>1</v>
      </c>
      <c r="I420" s="589"/>
    </row>
    <row r="421" spans="1:9" s="120" customFormat="1" ht="16.5" customHeight="1">
      <c r="A421" s="160">
        <v>411</v>
      </c>
      <c r="B421" s="703" t="s">
        <v>8044</v>
      </c>
      <c r="C421" s="704">
        <v>2013</v>
      </c>
      <c r="D421" s="704">
        <v>2013</v>
      </c>
      <c r="E421" s="135" t="s">
        <v>596</v>
      </c>
      <c r="F421" s="589"/>
      <c r="G421" s="80">
        <v>1</v>
      </c>
      <c r="H421" s="80">
        <v>1</v>
      </c>
      <c r="I421" s="589"/>
    </row>
    <row r="422" spans="1:9" s="120" customFormat="1" ht="16.5" customHeight="1">
      <c r="A422" s="80">
        <v>412</v>
      </c>
      <c r="B422" s="703" t="s">
        <v>8044</v>
      </c>
      <c r="C422" s="704">
        <v>2013</v>
      </c>
      <c r="D422" s="704">
        <v>2013</v>
      </c>
      <c r="E422" s="135" t="s">
        <v>597</v>
      </c>
      <c r="F422" s="589"/>
      <c r="G422" s="80">
        <v>1</v>
      </c>
      <c r="H422" s="80">
        <v>1</v>
      </c>
      <c r="I422" s="589"/>
    </row>
    <row r="423" spans="1:9" s="120" customFormat="1" ht="16.5" customHeight="1">
      <c r="A423" s="160">
        <v>413</v>
      </c>
      <c r="B423" s="703" t="s">
        <v>8044</v>
      </c>
      <c r="C423" s="704">
        <v>2013</v>
      </c>
      <c r="D423" s="704">
        <v>2013</v>
      </c>
      <c r="E423" s="135" t="s">
        <v>598</v>
      </c>
      <c r="F423" s="589"/>
      <c r="G423" s="80">
        <v>1</v>
      </c>
      <c r="H423" s="80">
        <v>1</v>
      </c>
      <c r="I423" s="589"/>
    </row>
    <row r="424" spans="1:9" s="120" customFormat="1" ht="16.5" customHeight="1">
      <c r="A424" s="80">
        <v>414</v>
      </c>
      <c r="B424" s="703" t="s">
        <v>8044</v>
      </c>
      <c r="C424" s="704">
        <v>2013</v>
      </c>
      <c r="D424" s="704">
        <v>2013</v>
      </c>
      <c r="E424" s="135" t="s">
        <v>599</v>
      </c>
      <c r="F424" s="589"/>
      <c r="G424" s="80">
        <v>1</v>
      </c>
      <c r="H424" s="80">
        <v>1</v>
      </c>
      <c r="I424" s="589"/>
    </row>
    <row r="425" spans="1:9" s="120" customFormat="1" ht="16.5" customHeight="1">
      <c r="A425" s="160">
        <v>415</v>
      </c>
      <c r="B425" s="703" t="s">
        <v>8044</v>
      </c>
      <c r="C425" s="704">
        <v>2013</v>
      </c>
      <c r="D425" s="704">
        <v>2013</v>
      </c>
      <c r="E425" s="135" t="s">
        <v>600</v>
      </c>
      <c r="F425" s="589"/>
      <c r="G425" s="80">
        <v>1</v>
      </c>
      <c r="H425" s="80">
        <v>1</v>
      </c>
      <c r="I425" s="589"/>
    </row>
    <row r="426" spans="1:9" s="120" customFormat="1" ht="16.5" customHeight="1">
      <c r="A426" s="80">
        <v>416</v>
      </c>
      <c r="B426" s="703" t="s">
        <v>8044</v>
      </c>
      <c r="C426" s="704">
        <v>2013</v>
      </c>
      <c r="D426" s="704">
        <v>2013</v>
      </c>
      <c r="E426" s="135" t="s">
        <v>601</v>
      </c>
      <c r="F426" s="589"/>
      <c r="G426" s="80">
        <v>1</v>
      </c>
      <c r="H426" s="80">
        <v>1</v>
      </c>
      <c r="I426" s="589"/>
    </row>
    <row r="427" spans="1:9" s="120" customFormat="1" ht="16.5" customHeight="1">
      <c r="A427" s="160">
        <v>417</v>
      </c>
      <c r="B427" s="703" t="s">
        <v>8044</v>
      </c>
      <c r="C427" s="704">
        <v>2013</v>
      </c>
      <c r="D427" s="704">
        <v>2013</v>
      </c>
      <c r="E427" s="135" t="s">
        <v>602</v>
      </c>
      <c r="F427" s="589"/>
      <c r="G427" s="80">
        <v>1</v>
      </c>
      <c r="H427" s="80">
        <v>1</v>
      </c>
      <c r="I427" s="589"/>
    </row>
    <row r="428" spans="1:9" s="120" customFormat="1" ht="16.5" customHeight="1">
      <c r="A428" s="80">
        <v>418</v>
      </c>
      <c r="B428" s="703" t="s">
        <v>8044</v>
      </c>
      <c r="C428" s="704">
        <v>2013</v>
      </c>
      <c r="D428" s="704">
        <v>2013</v>
      </c>
      <c r="E428" s="135" t="s">
        <v>603</v>
      </c>
      <c r="F428" s="589"/>
      <c r="G428" s="80">
        <v>1</v>
      </c>
      <c r="H428" s="80">
        <v>1</v>
      </c>
      <c r="I428" s="589"/>
    </row>
    <row r="429" spans="1:9" s="120" customFormat="1" ht="16.5" customHeight="1">
      <c r="A429" s="160">
        <v>419</v>
      </c>
      <c r="B429" s="703" t="s">
        <v>8044</v>
      </c>
      <c r="C429" s="704">
        <v>2013</v>
      </c>
      <c r="D429" s="704">
        <v>2013</v>
      </c>
      <c r="E429" s="135" t="s">
        <v>604</v>
      </c>
      <c r="F429" s="589"/>
      <c r="G429" s="80">
        <v>1</v>
      </c>
      <c r="H429" s="80">
        <v>1</v>
      </c>
      <c r="I429" s="589"/>
    </row>
    <row r="430" spans="1:9" s="120" customFormat="1" ht="16.5" customHeight="1">
      <c r="A430" s="80">
        <v>420</v>
      </c>
      <c r="B430" s="703" t="s">
        <v>8044</v>
      </c>
      <c r="C430" s="704">
        <v>2013</v>
      </c>
      <c r="D430" s="704">
        <v>2013</v>
      </c>
      <c r="E430" s="135" t="s">
        <v>605</v>
      </c>
      <c r="F430" s="589"/>
      <c r="G430" s="80">
        <v>1</v>
      </c>
      <c r="H430" s="80">
        <v>1</v>
      </c>
      <c r="I430" s="589"/>
    </row>
    <row r="431" spans="1:9" s="120" customFormat="1" ht="16.5" customHeight="1">
      <c r="A431" s="160">
        <v>421</v>
      </c>
      <c r="B431" s="703" t="s">
        <v>8044</v>
      </c>
      <c r="C431" s="704">
        <v>2013</v>
      </c>
      <c r="D431" s="704">
        <v>2013</v>
      </c>
      <c r="E431" s="135" t="s">
        <v>606</v>
      </c>
      <c r="F431" s="589"/>
      <c r="G431" s="80">
        <v>1</v>
      </c>
      <c r="H431" s="80">
        <v>1</v>
      </c>
      <c r="I431" s="589"/>
    </row>
    <row r="432" spans="1:9" s="120" customFormat="1" ht="16.5" customHeight="1">
      <c r="A432" s="80">
        <v>422</v>
      </c>
      <c r="B432" s="703" t="s">
        <v>8044</v>
      </c>
      <c r="C432" s="704">
        <v>2013</v>
      </c>
      <c r="D432" s="704">
        <v>2013</v>
      </c>
      <c r="E432" s="135" t="s">
        <v>607</v>
      </c>
      <c r="F432" s="589"/>
      <c r="G432" s="80">
        <v>1</v>
      </c>
      <c r="H432" s="80">
        <v>1</v>
      </c>
      <c r="I432" s="589"/>
    </row>
    <row r="433" spans="1:9" s="120" customFormat="1" ht="16.5" customHeight="1">
      <c r="A433" s="160">
        <v>423</v>
      </c>
      <c r="B433" s="703" t="s">
        <v>8044</v>
      </c>
      <c r="C433" s="704">
        <v>2013</v>
      </c>
      <c r="D433" s="704">
        <v>2013</v>
      </c>
      <c r="E433" s="135" t="s">
        <v>608</v>
      </c>
      <c r="F433" s="589"/>
      <c r="G433" s="80">
        <v>1</v>
      </c>
      <c r="H433" s="80">
        <v>1</v>
      </c>
      <c r="I433" s="589"/>
    </row>
    <row r="434" spans="1:9" s="120" customFormat="1" ht="16.5" customHeight="1">
      <c r="A434" s="80">
        <v>424</v>
      </c>
      <c r="B434" s="703" t="s">
        <v>8044</v>
      </c>
      <c r="C434" s="704">
        <v>2013</v>
      </c>
      <c r="D434" s="704">
        <v>2013</v>
      </c>
      <c r="E434" s="135" t="s">
        <v>609</v>
      </c>
      <c r="F434" s="589"/>
      <c r="G434" s="80">
        <v>1</v>
      </c>
      <c r="H434" s="80">
        <v>1</v>
      </c>
      <c r="I434" s="589"/>
    </row>
    <row r="435" spans="1:9" s="120" customFormat="1" ht="16.5" customHeight="1">
      <c r="A435" s="160">
        <v>425</v>
      </c>
      <c r="B435" s="703" t="s">
        <v>8044</v>
      </c>
      <c r="C435" s="704">
        <v>2013</v>
      </c>
      <c r="D435" s="704">
        <v>2013</v>
      </c>
      <c r="E435" s="135" t="s">
        <v>610</v>
      </c>
      <c r="F435" s="589"/>
      <c r="G435" s="80">
        <v>1</v>
      </c>
      <c r="H435" s="80">
        <v>1</v>
      </c>
      <c r="I435" s="589"/>
    </row>
    <row r="436" spans="1:9" s="120" customFormat="1" ht="16.5" customHeight="1">
      <c r="A436" s="80">
        <v>426</v>
      </c>
      <c r="B436" s="703" t="s">
        <v>8044</v>
      </c>
      <c r="C436" s="704">
        <v>2013</v>
      </c>
      <c r="D436" s="704">
        <v>2013</v>
      </c>
      <c r="E436" s="135" t="s">
        <v>611</v>
      </c>
      <c r="F436" s="589"/>
      <c r="G436" s="80">
        <v>1</v>
      </c>
      <c r="H436" s="80">
        <v>1</v>
      </c>
      <c r="I436" s="589"/>
    </row>
    <row r="437" spans="1:9" s="120" customFormat="1" ht="16.5" customHeight="1">
      <c r="A437" s="160">
        <v>427</v>
      </c>
      <c r="B437" s="703" t="s">
        <v>8044</v>
      </c>
      <c r="C437" s="704">
        <v>2013</v>
      </c>
      <c r="D437" s="704">
        <v>2013</v>
      </c>
      <c r="E437" s="135" t="s">
        <v>612</v>
      </c>
      <c r="F437" s="589"/>
      <c r="G437" s="80">
        <v>1</v>
      </c>
      <c r="H437" s="80">
        <v>1</v>
      </c>
      <c r="I437" s="589"/>
    </row>
    <row r="438" spans="1:9" s="120" customFormat="1" ht="16.5" customHeight="1">
      <c r="A438" s="80">
        <v>428</v>
      </c>
      <c r="B438" s="703" t="s">
        <v>8044</v>
      </c>
      <c r="C438" s="704">
        <v>2013</v>
      </c>
      <c r="D438" s="704">
        <v>2013</v>
      </c>
      <c r="E438" s="135" t="s">
        <v>613</v>
      </c>
      <c r="F438" s="589"/>
      <c r="G438" s="80">
        <v>1</v>
      </c>
      <c r="H438" s="80">
        <v>1</v>
      </c>
      <c r="I438" s="589"/>
    </row>
    <row r="439" spans="1:9" s="120" customFormat="1" ht="16.5" customHeight="1">
      <c r="A439" s="160">
        <v>429</v>
      </c>
      <c r="B439" s="703" t="s">
        <v>8044</v>
      </c>
      <c r="C439" s="704">
        <v>2013</v>
      </c>
      <c r="D439" s="704">
        <v>2013</v>
      </c>
      <c r="E439" s="135" t="s">
        <v>614</v>
      </c>
      <c r="F439" s="589"/>
      <c r="G439" s="80">
        <v>1</v>
      </c>
      <c r="H439" s="80">
        <v>1</v>
      </c>
      <c r="I439" s="589"/>
    </row>
    <row r="440" spans="1:9" s="120" customFormat="1" ht="16.5" customHeight="1">
      <c r="A440" s="80">
        <v>430</v>
      </c>
      <c r="B440" s="703" t="s">
        <v>8044</v>
      </c>
      <c r="C440" s="704">
        <v>2013</v>
      </c>
      <c r="D440" s="704">
        <v>2013</v>
      </c>
      <c r="E440" s="135" t="s">
        <v>615</v>
      </c>
      <c r="F440" s="589"/>
      <c r="G440" s="80">
        <v>1</v>
      </c>
      <c r="H440" s="80">
        <v>1</v>
      </c>
      <c r="I440" s="589"/>
    </row>
    <row r="441" spans="1:9" s="120" customFormat="1" ht="16.5" customHeight="1">
      <c r="A441" s="160">
        <v>431</v>
      </c>
      <c r="B441" s="703" t="s">
        <v>8044</v>
      </c>
      <c r="C441" s="704">
        <v>2013</v>
      </c>
      <c r="D441" s="704">
        <v>2013</v>
      </c>
      <c r="E441" s="135" t="s">
        <v>616</v>
      </c>
      <c r="F441" s="589"/>
      <c r="G441" s="80">
        <v>1</v>
      </c>
      <c r="H441" s="80">
        <v>1</v>
      </c>
      <c r="I441" s="589"/>
    </row>
    <row r="442" spans="1:9" s="120" customFormat="1" ht="16.5" customHeight="1">
      <c r="A442" s="80">
        <v>432</v>
      </c>
      <c r="B442" s="703" t="s">
        <v>8044</v>
      </c>
      <c r="C442" s="704">
        <v>2013</v>
      </c>
      <c r="D442" s="704">
        <v>2013</v>
      </c>
      <c r="E442" s="135" t="s">
        <v>617</v>
      </c>
      <c r="F442" s="589"/>
      <c r="G442" s="80">
        <v>1</v>
      </c>
      <c r="H442" s="80">
        <v>1</v>
      </c>
      <c r="I442" s="589"/>
    </row>
    <row r="443" spans="1:9" s="120" customFormat="1" ht="16.5" customHeight="1">
      <c r="A443" s="160">
        <v>433</v>
      </c>
      <c r="B443" s="703" t="s">
        <v>8044</v>
      </c>
      <c r="C443" s="704">
        <v>2013</v>
      </c>
      <c r="D443" s="704">
        <v>2013</v>
      </c>
      <c r="E443" s="135" t="s">
        <v>618</v>
      </c>
      <c r="F443" s="589"/>
      <c r="G443" s="80">
        <v>1</v>
      </c>
      <c r="H443" s="80">
        <v>1</v>
      </c>
      <c r="I443" s="589"/>
    </row>
    <row r="444" spans="1:9" s="120" customFormat="1" ht="16.5" customHeight="1">
      <c r="A444" s="80">
        <v>434</v>
      </c>
      <c r="B444" s="703" t="s">
        <v>8044</v>
      </c>
      <c r="C444" s="704">
        <v>2013</v>
      </c>
      <c r="D444" s="704">
        <v>2013</v>
      </c>
      <c r="E444" s="135" t="s">
        <v>619</v>
      </c>
      <c r="F444" s="589"/>
      <c r="G444" s="80">
        <v>1</v>
      </c>
      <c r="H444" s="80">
        <v>1</v>
      </c>
      <c r="I444" s="589"/>
    </row>
    <row r="445" spans="1:9" s="120" customFormat="1" ht="16.5" customHeight="1">
      <c r="A445" s="160">
        <v>435</v>
      </c>
      <c r="B445" s="703" t="s">
        <v>8045</v>
      </c>
      <c r="C445" s="704">
        <v>2013</v>
      </c>
      <c r="D445" s="704">
        <v>2013</v>
      </c>
      <c r="E445" s="135" t="s">
        <v>620</v>
      </c>
      <c r="F445" s="589"/>
      <c r="G445" s="80">
        <v>1</v>
      </c>
      <c r="H445" s="80">
        <v>1</v>
      </c>
      <c r="I445" s="589"/>
    </row>
    <row r="446" spans="1:9" s="120" customFormat="1" ht="26.25" customHeight="1">
      <c r="A446" s="80">
        <v>436</v>
      </c>
      <c r="B446" s="711" t="s">
        <v>8046</v>
      </c>
      <c r="C446" s="704">
        <v>2013</v>
      </c>
      <c r="D446" s="704">
        <v>2013</v>
      </c>
      <c r="E446" s="135" t="s">
        <v>621</v>
      </c>
      <c r="F446" s="589"/>
      <c r="G446" s="80">
        <v>1</v>
      </c>
      <c r="H446" s="80">
        <v>1</v>
      </c>
      <c r="I446" s="589"/>
    </row>
    <row r="447" spans="1:9" s="120" customFormat="1" ht="28.5" customHeight="1">
      <c r="A447" s="160">
        <v>437</v>
      </c>
      <c r="B447" s="711" t="s">
        <v>8047</v>
      </c>
      <c r="C447" s="704">
        <v>2013</v>
      </c>
      <c r="D447" s="704">
        <v>2013</v>
      </c>
      <c r="E447" s="135" t="s">
        <v>622</v>
      </c>
      <c r="F447" s="589"/>
      <c r="G447" s="80">
        <v>1</v>
      </c>
      <c r="H447" s="80">
        <v>1</v>
      </c>
      <c r="I447" s="589"/>
    </row>
    <row r="448" spans="1:9" s="120" customFormat="1" ht="16.5" customHeight="1">
      <c r="A448" s="80">
        <v>438</v>
      </c>
      <c r="B448" s="711" t="s">
        <v>8048</v>
      </c>
      <c r="C448" s="704">
        <v>2014</v>
      </c>
      <c r="D448" s="704">
        <v>2014</v>
      </c>
      <c r="E448" s="135" t="s">
        <v>623</v>
      </c>
      <c r="F448" s="589"/>
      <c r="G448" s="80">
        <v>1</v>
      </c>
      <c r="H448" s="80">
        <v>1</v>
      </c>
      <c r="I448" s="589"/>
    </row>
    <row r="449" spans="1:9" s="120" customFormat="1" ht="16.5" customHeight="1">
      <c r="A449" s="160">
        <v>439</v>
      </c>
      <c r="B449" s="711" t="s">
        <v>8049</v>
      </c>
      <c r="C449" s="908">
        <v>2014</v>
      </c>
      <c r="D449" s="704">
        <v>2014</v>
      </c>
      <c r="E449" s="135" t="s">
        <v>624</v>
      </c>
      <c r="F449" s="589"/>
      <c r="G449" s="80">
        <v>1</v>
      </c>
      <c r="H449" s="80">
        <v>1</v>
      </c>
      <c r="I449" s="589"/>
    </row>
    <row r="450" spans="1:9" s="120" customFormat="1" ht="16.5" customHeight="1">
      <c r="A450" s="80">
        <v>440</v>
      </c>
      <c r="B450" s="711" t="s">
        <v>1397</v>
      </c>
      <c r="C450" s="908">
        <v>2015</v>
      </c>
      <c r="D450" s="704">
        <v>2015</v>
      </c>
      <c r="E450" s="135" t="s">
        <v>625</v>
      </c>
      <c r="F450" s="589"/>
      <c r="G450" s="80">
        <v>1</v>
      </c>
      <c r="H450" s="80">
        <v>1</v>
      </c>
      <c r="I450" s="589"/>
    </row>
    <row r="451" spans="1:9" s="120" customFormat="1" ht="16.5" customHeight="1">
      <c r="A451" s="160">
        <v>441</v>
      </c>
      <c r="B451" s="711" t="s">
        <v>1397</v>
      </c>
      <c r="C451" s="908">
        <v>2015</v>
      </c>
      <c r="D451" s="704">
        <v>2015</v>
      </c>
      <c r="E451" s="135" t="s">
        <v>626</v>
      </c>
      <c r="F451" s="589"/>
      <c r="G451" s="80">
        <v>1</v>
      </c>
      <c r="H451" s="80">
        <v>1</v>
      </c>
      <c r="I451" s="589"/>
    </row>
    <row r="452" spans="1:9" s="120" customFormat="1" ht="16.5" customHeight="1">
      <c r="A452" s="80">
        <v>442</v>
      </c>
      <c r="B452" s="711" t="s">
        <v>1397</v>
      </c>
      <c r="C452" s="908">
        <v>2015</v>
      </c>
      <c r="D452" s="704">
        <v>2015</v>
      </c>
      <c r="E452" s="135" t="s">
        <v>627</v>
      </c>
      <c r="F452" s="589"/>
      <c r="G452" s="80">
        <v>1</v>
      </c>
      <c r="H452" s="80">
        <v>1</v>
      </c>
      <c r="I452" s="589"/>
    </row>
    <row r="453" spans="1:9" s="120" customFormat="1" ht="17.25" customHeight="1">
      <c r="A453" s="160">
        <v>443</v>
      </c>
      <c r="B453" s="711" t="s">
        <v>1397</v>
      </c>
      <c r="C453" s="908">
        <v>2015</v>
      </c>
      <c r="D453" s="704">
        <v>2015</v>
      </c>
      <c r="E453" s="135" t="s">
        <v>628</v>
      </c>
      <c r="F453" s="589"/>
      <c r="G453" s="80">
        <v>1</v>
      </c>
      <c r="H453" s="80">
        <v>1</v>
      </c>
      <c r="I453" s="589"/>
    </row>
    <row r="454" spans="1:9" s="120" customFormat="1" ht="16.5" customHeight="1">
      <c r="A454" s="80">
        <v>444</v>
      </c>
      <c r="B454" s="711" t="s">
        <v>8050</v>
      </c>
      <c r="C454" s="908">
        <v>2015</v>
      </c>
      <c r="D454" s="704">
        <v>2015</v>
      </c>
      <c r="E454" s="135" t="s">
        <v>629</v>
      </c>
      <c r="F454" s="589"/>
      <c r="G454" s="80">
        <v>1</v>
      </c>
      <c r="H454" s="80">
        <v>1</v>
      </c>
      <c r="I454" s="589"/>
    </row>
    <row r="455" spans="1:9" s="120" customFormat="1" ht="16.5" customHeight="1">
      <c r="A455" s="160">
        <v>445</v>
      </c>
      <c r="B455" s="711" t="s">
        <v>8051</v>
      </c>
      <c r="C455" s="908">
        <v>2015</v>
      </c>
      <c r="D455" s="704">
        <v>2015</v>
      </c>
      <c r="E455" s="135" t="s">
        <v>630</v>
      </c>
      <c r="F455" s="589"/>
      <c r="G455" s="80">
        <v>1</v>
      </c>
      <c r="H455" s="80">
        <v>1</v>
      </c>
      <c r="I455" s="589"/>
    </row>
    <row r="456" spans="1:9" s="120" customFormat="1" ht="16.5" customHeight="1">
      <c r="A456" s="80">
        <v>446</v>
      </c>
      <c r="B456" s="711" t="s">
        <v>8052</v>
      </c>
      <c r="C456" s="908">
        <v>2015</v>
      </c>
      <c r="D456" s="704">
        <v>2015</v>
      </c>
      <c r="E456" s="135" t="s">
        <v>631</v>
      </c>
      <c r="F456" s="589"/>
      <c r="G456" s="80">
        <v>1</v>
      </c>
      <c r="H456" s="80">
        <v>1</v>
      </c>
      <c r="I456" s="589"/>
    </row>
    <row r="457" spans="1:9" s="120" customFormat="1" ht="16.5" customHeight="1">
      <c r="A457" s="160">
        <v>447</v>
      </c>
      <c r="B457" s="711" t="s">
        <v>8053</v>
      </c>
      <c r="C457" s="908">
        <v>2015</v>
      </c>
      <c r="D457" s="704">
        <v>2015</v>
      </c>
      <c r="E457" s="135" t="s">
        <v>632</v>
      </c>
      <c r="F457" s="589"/>
      <c r="G457" s="80">
        <v>1</v>
      </c>
      <c r="H457" s="80">
        <v>1</v>
      </c>
      <c r="I457" s="589"/>
    </row>
    <row r="458" spans="1:9" s="120" customFormat="1" ht="16.5" customHeight="1">
      <c r="A458" s="80">
        <v>448</v>
      </c>
      <c r="B458" s="711" t="s">
        <v>8054</v>
      </c>
      <c r="C458" s="908">
        <v>2015</v>
      </c>
      <c r="D458" s="704">
        <v>2015</v>
      </c>
      <c r="E458" s="135" t="s">
        <v>633</v>
      </c>
      <c r="F458" s="589"/>
      <c r="G458" s="80">
        <v>1</v>
      </c>
      <c r="H458" s="80">
        <v>1</v>
      </c>
      <c r="I458" s="589"/>
    </row>
    <row r="459" spans="1:9" s="120" customFormat="1" ht="16.5" customHeight="1">
      <c r="A459" s="160">
        <v>449</v>
      </c>
      <c r="B459" s="711" t="s">
        <v>8054</v>
      </c>
      <c r="C459" s="908">
        <v>2015</v>
      </c>
      <c r="D459" s="704">
        <v>2015</v>
      </c>
      <c r="E459" s="135" t="s">
        <v>634</v>
      </c>
      <c r="F459" s="589"/>
      <c r="G459" s="80">
        <v>1</v>
      </c>
      <c r="H459" s="80">
        <v>1</v>
      </c>
      <c r="I459" s="589"/>
    </row>
    <row r="460" spans="1:9" s="120" customFormat="1" ht="16.5" customHeight="1">
      <c r="A460" s="80">
        <v>450</v>
      </c>
      <c r="B460" s="711" t="s">
        <v>8054</v>
      </c>
      <c r="C460" s="908">
        <v>2015</v>
      </c>
      <c r="D460" s="704">
        <v>2015</v>
      </c>
      <c r="E460" s="135" t="s">
        <v>635</v>
      </c>
      <c r="F460" s="589"/>
      <c r="G460" s="80">
        <v>1</v>
      </c>
      <c r="H460" s="80">
        <v>1</v>
      </c>
      <c r="I460" s="589"/>
    </row>
    <row r="461" spans="1:9" s="120" customFormat="1" ht="16.5" customHeight="1">
      <c r="A461" s="160">
        <v>451</v>
      </c>
      <c r="B461" s="711" t="s">
        <v>8054</v>
      </c>
      <c r="C461" s="908">
        <v>2015</v>
      </c>
      <c r="D461" s="704">
        <v>2015</v>
      </c>
      <c r="E461" s="135" t="s">
        <v>636</v>
      </c>
      <c r="F461" s="589"/>
      <c r="G461" s="80">
        <v>1</v>
      </c>
      <c r="H461" s="80">
        <v>1</v>
      </c>
      <c r="I461" s="589"/>
    </row>
    <row r="462" spans="1:9" s="120" customFormat="1" ht="16.5" customHeight="1">
      <c r="A462" s="80">
        <v>452</v>
      </c>
      <c r="B462" s="711" t="s">
        <v>8054</v>
      </c>
      <c r="C462" s="908">
        <v>2015</v>
      </c>
      <c r="D462" s="704">
        <v>2015</v>
      </c>
      <c r="E462" s="135" t="s">
        <v>637</v>
      </c>
      <c r="F462" s="589"/>
      <c r="G462" s="80">
        <v>1</v>
      </c>
      <c r="H462" s="80">
        <v>1</v>
      </c>
      <c r="I462" s="589"/>
    </row>
    <row r="463" spans="1:9" s="120" customFormat="1" ht="16.5" customHeight="1">
      <c r="A463" s="160">
        <v>453</v>
      </c>
      <c r="B463" s="711" t="s">
        <v>8054</v>
      </c>
      <c r="C463" s="908">
        <v>2015</v>
      </c>
      <c r="D463" s="704">
        <v>2015</v>
      </c>
      <c r="E463" s="135" t="s">
        <v>638</v>
      </c>
      <c r="F463" s="589"/>
      <c r="G463" s="80">
        <v>1</v>
      </c>
      <c r="H463" s="80">
        <v>1</v>
      </c>
      <c r="I463" s="589"/>
    </row>
    <row r="464" spans="1:9" s="120" customFormat="1" ht="16.5" customHeight="1">
      <c r="A464" s="80">
        <v>454</v>
      </c>
      <c r="B464" s="711" t="s">
        <v>8054</v>
      </c>
      <c r="C464" s="908">
        <v>2015</v>
      </c>
      <c r="D464" s="704">
        <v>2015</v>
      </c>
      <c r="E464" s="135" t="s">
        <v>639</v>
      </c>
      <c r="F464" s="589"/>
      <c r="G464" s="80">
        <v>1</v>
      </c>
      <c r="H464" s="80">
        <v>1</v>
      </c>
      <c r="I464" s="589"/>
    </row>
    <row r="465" spans="1:9" s="120" customFormat="1" ht="16.5" customHeight="1">
      <c r="A465" s="160">
        <v>455</v>
      </c>
      <c r="B465" s="711" t="s">
        <v>8054</v>
      </c>
      <c r="C465" s="908">
        <v>2015</v>
      </c>
      <c r="D465" s="704">
        <v>2015</v>
      </c>
      <c r="E465" s="135" t="s">
        <v>640</v>
      </c>
      <c r="F465" s="589"/>
      <c r="G465" s="80">
        <v>1</v>
      </c>
      <c r="H465" s="80">
        <v>1</v>
      </c>
      <c r="I465" s="589"/>
    </row>
    <row r="466" spans="1:9" s="120" customFormat="1" ht="16.5" customHeight="1">
      <c r="A466" s="80">
        <v>456</v>
      </c>
      <c r="B466" s="711" t="s">
        <v>8054</v>
      </c>
      <c r="C466" s="908">
        <v>2015</v>
      </c>
      <c r="D466" s="704">
        <v>2015</v>
      </c>
      <c r="E466" s="135" t="s">
        <v>641</v>
      </c>
      <c r="F466" s="589"/>
      <c r="G466" s="80">
        <v>1</v>
      </c>
      <c r="H466" s="80">
        <v>1</v>
      </c>
      <c r="I466" s="589"/>
    </row>
    <row r="467" spans="1:9" s="120" customFormat="1" ht="16.5" customHeight="1">
      <c r="A467" s="160">
        <v>457</v>
      </c>
      <c r="B467" s="711" t="s">
        <v>8054</v>
      </c>
      <c r="C467" s="908">
        <v>2015</v>
      </c>
      <c r="D467" s="704">
        <v>2015</v>
      </c>
      <c r="E467" s="135" t="s">
        <v>642</v>
      </c>
      <c r="F467" s="589"/>
      <c r="G467" s="80">
        <v>1</v>
      </c>
      <c r="H467" s="80">
        <v>1</v>
      </c>
      <c r="I467" s="589"/>
    </row>
    <row r="468" spans="1:9" s="120" customFormat="1" ht="16.5" customHeight="1">
      <c r="A468" s="80">
        <v>458</v>
      </c>
      <c r="B468" s="711" t="s">
        <v>8054</v>
      </c>
      <c r="C468" s="908">
        <v>2015</v>
      </c>
      <c r="D468" s="704">
        <v>2015</v>
      </c>
      <c r="E468" s="135" t="s">
        <v>643</v>
      </c>
      <c r="F468" s="589"/>
      <c r="G468" s="80">
        <v>1</v>
      </c>
      <c r="H468" s="80">
        <v>1</v>
      </c>
      <c r="I468" s="589"/>
    </row>
    <row r="469" spans="1:9" s="120" customFormat="1" ht="16.5" customHeight="1">
      <c r="A469" s="160">
        <v>459</v>
      </c>
      <c r="B469" s="764" t="s">
        <v>8055</v>
      </c>
      <c r="C469" s="909">
        <v>2016</v>
      </c>
      <c r="D469" s="707">
        <v>2016</v>
      </c>
      <c r="E469" s="135" t="s">
        <v>644</v>
      </c>
      <c r="F469" s="589"/>
      <c r="G469" s="80">
        <v>1</v>
      </c>
      <c r="H469" s="80">
        <v>1</v>
      </c>
      <c r="I469" s="589"/>
    </row>
    <row r="470" spans="1:9" s="120" customFormat="1" ht="27" customHeight="1">
      <c r="A470" s="80">
        <v>460</v>
      </c>
      <c r="B470" s="711" t="s">
        <v>8056</v>
      </c>
      <c r="C470" s="909">
        <v>2016</v>
      </c>
      <c r="D470" s="704">
        <v>2016</v>
      </c>
      <c r="E470" s="135" t="s">
        <v>645</v>
      </c>
      <c r="F470" s="589"/>
      <c r="G470" s="80">
        <v>1</v>
      </c>
      <c r="H470" s="80">
        <v>1</v>
      </c>
      <c r="I470" s="589"/>
    </row>
    <row r="471" spans="1:9" s="120" customFormat="1" ht="27" customHeight="1">
      <c r="A471" s="160">
        <v>461</v>
      </c>
      <c r="B471" s="711" t="s">
        <v>8057</v>
      </c>
      <c r="C471" s="909">
        <v>2016</v>
      </c>
      <c r="D471" s="704">
        <v>2016</v>
      </c>
      <c r="E471" s="135" t="s">
        <v>646</v>
      </c>
      <c r="F471" s="589"/>
      <c r="G471" s="80">
        <v>1</v>
      </c>
      <c r="H471" s="80">
        <v>1</v>
      </c>
      <c r="I471" s="589"/>
    </row>
    <row r="472" spans="1:9" s="120" customFormat="1" ht="27" customHeight="1">
      <c r="A472" s="80">
        <v>462</v>
      </c>
      <c r="B472" s="711" t="s">
        <v>8058</v>
      </c>
      <c r="C472" s="909">
        <v>2016</v>
      </c>
      <c r="D472" s="704">
        <v>2016</v>
      </c>
      <c r="E472" s="135" t="s">
        <v>647</v>
      </c>
      <c r="F472" s="589"/>
      <c r="G472" s="80">
        <v>1</v>
      </c>
      <c r="H472" s="80">
        <v>1</v>
      </c>
      <c r="I472" s="589"/>
    </row>
    <row r="473" spans="1:9" s="120" customFormat="1" ht="16.5" customHeight="1">
      <c r="A473" s="160">
        <v>463</v>
      </c>
      <c r="B473" s="711" t="s">
        <v>8058</v>
      </c>
      <c r="C473" s="909">
        <v>2016</v>
      </c>
      <c r="D473" s="704">
        <v>2016</v>
      </c>
      <c r="E473" s="135" t="s">
        <v>648</v>
      </c>
      <c r="F473" s="589"/>
      <c r="G473" s="80">
        <v>1</v>
      </c>
      <c r="H473" s="80">
        <v>1</v>
      </c>
      <c r="I473" s="589"/>
    </row>
    <row r="474" spans="1:9" s="120" customFormat="1" ht="16.5" customHeight="1">
      <c r="A474" s="80">
        <v>464</v>
      </c>
      <c r="B474" s="711" t="s">
        <v>8059</v>
      </c>
      <c r="C474" s="909">
        <v>2016</v>
      </c>
      <c r="D474" s="704">
        <v>2016</v>
      </c>
      <c r="E474" s="135" t="s">
        <v>649</v>
      </c>
      <c r="F474" s="589"/>
      <c r="G474" s="80">
        <v>1</v>
      </c>
      <c r="H474" s="80">
        <v>1</v>
      </c>
      <c r="I474" s="589"/>
    </row>
    <row r="475" spans="1:9" s="120" customFormat="1" ht="16.5" customHeight="1">
      <c r="A475" s="160">
        <v>465</v>
      </c>
      <c r="B475" s="711" t="s">
        <v>8059</v>
      </c>
      <c r="C475" s="909">
        <v>2016</v>
      </c>
      <c r="D475" s="704">
        <v>2016</v>
      </c>
      <c r="E475" s="135" t="s">
        <v>650</v>
      </c>
      <c r="F475" s="589"/>
      <c r="G475" s="80">
        <v>1</v>
      </c>
      <c r="H475" s="80">
        <v>1</v>
      </c>
      <c r="I475" s="589"/>
    </row>
    <row r="476" spans="1:9" s="120" customFormat="1" ht="16.5" customHeight="1">
      <c r="A476" s="80">
        <v>466</v>
      </c>
      <c r="B476" s="711" t="s">
        <v>8060</v>
      </c>
      <c r="C476" s="909">
        <v>2016</v>
      </c>
      <c r="D476" s="704">
        <v>2016</v>
      </c>
      <c r="E476" s="135" t="s">
        <v>651</v>
      </c>
      <c r="F476" s="589"/>
      <c r="G476" s="80">
        <v>1</v>
      </c>
      <c r="H476" s="80">
        <v>1</v>
      </c>
      <c r="I476" s="589"/>
    </row>
    <row r="477" spans="1:9" s="120" customFormat="1" ht="16.5" customHeight="1">
      <c r="A477" s="160">
        <v>467</v>
      </c>
      <c r="B477" s="711" t="s">
        <v>8032</v>
      </c>
      <c r="C477" s="909">
        <v>2016</v>
      </c>
      <c r="D477" s="704">
        <v>2016</v>
      </c>
      <c r="E477" s="135" t="s">
        <v>652</v>
      </c>
      <c r="F477" s="589"/>
      <c r="G477" s="80">
        <v>1</v>
      </c>
      <c r="H477" s="80">
        <v>1</v>
      </c>
      <c r="I477" s="589"/>
    </row>
    <row r="478" spans="1:9" s="120" customFormat="1" ht="16.5" customHeight="1">
      <c r="A478" s="80">
        <v>468</v>
      </c>
      <c r="B478" s="711" t="s">
        <v>8032</v>
      </c>
      <c r="C478" s="909">
        <v>2016</v>
      </c>
      <c r="D478" s="704">
        <v>2016</v>
      </c>
      <c r="E478" s="135" t="s">
        <v>653</v>
      </c>
      <c r="F478" s="589"/>
      <c r="G478" s="80">
        <v>1</v>
      </c>
      <c r="H478" s="80">
        <v>1</v>
      </c>
      <c r="I478" s="589"/>
    </row>
    <row r="479" spans="1:9" s="120" customFormat="1" ht="16.5" customHeight="1">
      <c r="A479" s="160">
        <v>469</v>
      </c>
      <c r="B479" s="711" t="s">
        <v>8032</v>
      </c>
      <c r="C479" s="909">
        <v>2016</v>
      </c>
      <c r="D479" s="704">
        <v>2016</v>
      </c>
      <c r="E479" s="135" t="s">
        <v>654</v>
      </c>
      <c r="F479" s="589"/>
      <c r="G479" s="80">
        <v>1</v>
      </c>
      <c r="H479" s="80">
        <v>1</v>
      </c>
      <c r="I479" s="589"/>
    </row>
    <row r="480" spans="1:9" s="120" customFormat="1" ht="16.5" customHeight="1">
      <c r="A480" s="80">
        <v>470</v>
      </c>
      <c r="B480" s="711" t="s">
        <v>8032</v>
      </c>
      <c r="C480" s="909">
        <v>2016</v>
      </c>
      <c r="D480" s="704">
        <v>2016</v>
      </c>
      <c r="E480" s="135" t="s">
        <v>655</v>
      </c>
      <c r="F480" s="589"/>
      <c r="G480" s="80">
        <v>1</v>
      </c>
      <c r="H480" s="80">
        <v>1</v>
      </c>
      <c r="I480" s="589"/>
    </row>
    <row r="481" spans="1:9" s="120" customFormat="1" ht="16.5" customHeight="1">
      <c r="A481" s="160">
        <v>471</v>
      </c>
      <c r="B481" s="711" t="s">
        <v>8032</v>
      </c>
      <c r="C481" s="909">
        <v>2016</v>
      </c>
      <c r="D481" s="704">
        <v>2016</v>
      </c>
      <c r="E481" s="135" t="s">
        <v>656</v>
      </c>
      <c r="F481" s="589"/>
      <c r="G481" s="80">
        <v>1</v>
      </c>
      <c r="H481" s="80">
        <v>1</v>
      </c>
      <c r="I481" s="589"/>
    </row>
    <row r="482" spans="1:9" s="120" customFormat="1" ht="16.5" customHeight="1">
      <c r="A482" s="80">
        <v>472</v>
      </c>
      <c r="B482" s="711" t="s">
        <v>8032</v>
      </c>
      <c r="C482" s="909">
        <v>2016</v>
      </c>
      <c r="D482" s="704">
        <v>2016</v>
      </c>
      <c r="E482" s="135" t="s">
        <v>658</v>
      </c>
      <c r="F482" s="589"/>
      <c r="G482" s="80">
        <v>1</v>
      </c>
      <c r="H482" s="80">
        <v>1</v>
      </c>
      <c r="I482" s="589"/>
    </row>
    <row r="483" spans="1:9" s="120" customFormat="1" ht="16.5" customHeight="1">
      <c r="A483" s="160">
        <v>473</v>
      </c>
      <c r="B483" s="711" t="s">
        <v>8032</v>
      </c>
      <c r="C483" s="909">
        <v>2016</v>
      </c>
      <c r="D483" s="704">
        <v>2016</v>
      </c>
      <c r="E483" s="135" t="s">
        <v>660</v>
      </c>
      <c r="F483" s="589"/>
      <c r="G483" s="80">
        <v>1</v>
      </c>
      <c r="H483" s="80">
        <v>1</v>
      </c>
      <c r="I483" s="589"/>
    </row>
    <row r="484" spans="1:9" s="120" customFormat="1" ht="16.5" customHeight="1">
      <c r="A484" s="80">
        <v>474</v>
      </c>
      <c r="B484" s="711" t="s">
        <v>8032</v>
      </c>
      <c r="C484" s="909">
        <v>2016</v>
      </c>
      <c r="D484" s="704">
        <v>2016</v>
      </c>
      <c r="E484" s="135" t="s">
        <v>662</v>
      </c>
      <c r="F484" s="589"/>
      <c r="G484" s="80">
        <v>1</v>
      </c>
      <c r="H484" s="80">
        <v>1</v>
      </c>
      <c r="I484" s="589"/>
    </row>
    <row r="485" spans="1:9" s="120" customFormat="1" ht="16.5" customHeight="1">
      <c r="A485" s="160">
        <v>475</v>
      </c>
      <c r="B485" s="711" t="s">
        <v>8032</v>
      </c>
      <c r="C485" s="909">
        <v>2016</v>
      </c>
      <c r="D485" s="704">
        <v>2016</v>
      </c>
      <c r="E485" s="135" t="s">
        <v>663</v>
      </c>
      <c r="F485" s="589"/>
      <c r="G485" s="80">
        <v>1</v>
      </c>
      <c r="H485" s="80">
        <v>1</v>
      </c>
      <c r="I485" s="589"/>
    </row>
    <row r="486" spans="1:9" s="120" customFormat="1" ht="16.5" customHeight="1">
      <c r="A486" s="80">
        <v>476</v>
      </c>
      <c r="B486" s="711" t="s">
        <v>8032</v>
      </c>
      <c r="C486" s="909">
        <v>2016</v>
      </c>
      <c r="D486" s="704">
        <v>2016</v>
      </c>
      <c r="E486" s="135" t="s">
        <v>664</v>
      </c>
      <c r="F486" s="589"/>
      <c r="G486" s="80">
        <v>1</v>
      </c>
      <c r="H486" s="80">
        <v>1</v>
      </c>
      <c r="I486" s="589"/>
    </row>
    <row r="487" spans="1:9" s="120" customFormat="1" ht="16.5" customHeight="1">
      <c r="A487" s="160">
        <v>477</v>
      </c>
      <c r="B487" s="711" t="s">
        <v>8032</v>
      </c>
      <c r="C487" s="909">
        <v>2016</v>
      </c>
      <c r="D487" s="704">
        <v>2016</v>
      </c>
      <c r="E487" s="135" t="s">
        <v>665</v>
      </c>
      <c r="F487" s="589"/>
      <c r="G487" s="80">
        <v>1</v>
      </c>
      <c r="H487" s="80">
        <v>1</v>
      </c>
      <c r="I487" s="589"/>
    </row>
    <row r="488" spans="1:9" s="120" customFormat="1" ht="16.5" customHeight="1">
      <c r="A488" s="80">
        <v>478</v>
      </c>
      <c r="B488" s="711" t="s">
        <v>8032</v>
      </c>
      <c r="C488" s="909">
        <v>2016</v>
      </c>
      <c r="D488" s="704">
        <v>2016</v>
      </c>
      <c r="E488" s="135" t="s">
        <v>666</v>
      </c>
      <c r="F488" s="589"/>
      <c r="G488" s="80">
        <v>1</v>
      </c>
      <c r="H488" s="80">
        <v>1</v>
      </c>
      <c r="I488" s="589"/>
    </row>
    <row r="489" spans="1:9" s="120" customFormat="1" ht="16.5" customHeight="1">
      <c r="A489" s="160">
        <v>479</v>
      </c>
      <c r="B489" s="711" t="s">
        <v>8032</v>
      </c>
      <c r="C489" s="909">
        <v>2016</v>
      </c>
      <c r="D489" s="704">
        <v>2016</v>
      </c>
      <c r="E489" s="135" t="s">
        <v>667</v>
      </c>
      <c r="F489" s="589"/>
      <c r="G489" s="80">
        <v>1</v>
      </c>
      <c r="H489" s="80">
        <v>1</v>
      </c>
      <c r="I489" s="589"/>
    </row>
    <row r="490" spans="1:9" s="120" customFormat="1" ht="16.5" customHeight="1">
      <c r="A490" s="80">
        <v>480</v>
      </c>
      <c r="B490" s="711" t="s">
        <v>8032</v>
      </c>
      <c r="C490" s="909">
        <v>2016</v>
      </c>
      <c r="D490" s="704">
        <v>2016</v>
      </c>
      <c r="E490" s="135" t="s">
        <v>668</v>
      </c>
      <c r="F490" s="589"/>
      <c r="G490" s="80">
        <v>1</v>
      </c>
      <c r="H490" s="80">
        <v>1</v>
      </c>
      <c r="I490" s="589"/>
    </row>
    <row r="491" spans="1:9" s="120" customFormat="1" ht="16.5" customHeight="1">
      <c r="A491" s="160">
        <v>481</v>
      </c>
      <c r="B491" s="711" t="s">
        <v>8032</v>
      </c>
      <c r="C491" s="909">
        <v>2016</v>
      </c>
      <c r="D491" s="704">
        <v>2016</v>
      </c>
      <c r="E491" s="135" t="s">
        <v>669</v>
      </c>
      <c r="F491" s="589"/>
      <c r="G491" s="80">
        <v>1</v>
      </c>
      <c r="H491" s="80">
        <v>1</v>
      </c>
      <c r="I491" s="589"/>
    </row>
    <row r="492" spans="1:9" s="120" customFormat="1" ht="16.5" customHeight="1">
      <c r="A492" s="80">
        <v>482</v>
      </c>
      <c r="B492" s="711" t="s">
        <v>8032</v>
      </c>
      <c r="C492" s="909">
        <v>2016</v>
      </c>
      <c r="D492" s="704">
        <v>2016</v>
      </c>
      <c r="E492" s="135" t="s">
        <v>670</v>
      </c>
      <c r="F492" s="589"/>
      <c r="G492" s="80">
        <v>1</v>
      </c>
      <c r="H492" s="80">
        <v>1</v>
      </c>
      <c r="I492" s="589"/>
    </row>
    <row r="493" spans="1:9" s="120" customFormat="1" ht="16.5" customHeight="1">
      <c r="A493" s="160">
        <v>483</v>
      </c>
      <c r="B493" s="711" t="s">
        <v>8032</v>
      </c>
      <c r="C493" s="909">
        <v>2016</v>
      </c>
      <c r="D493" s="704">
        <v>2016</v>
      </c>
      <c r="E493" s="135" t="s">
        <v>671</v>
      </c>
      <c r="F493" s="589"/>
      <c r="G493" s="80">
        <v>1</v>
      </c>
      <c r="H493" s="80">
        <v>1</v>
      </c>
      <c r="I493" s="589"/>
    </row>
    <row r="494" spans="1:9" s="120" customFormat="1" ht="16.5" customHeight="1">
      <c r="A494" s="80">
        <v>484</v>
      </c>
      <c r="B494" s="711" t="s">
        <v>8032</v>
      </c>
      <c r="C494" s="909">
        <v>2016</v>
      </c>
      <c r="D494" s="704">
        <v>2016</v>
      </c>
      <c r="E494" s="135" t="s">
        <v>672</v>
      </c>
      <c r="F494" s="589"/>
      <c r="G494" s="80">
        <v>1</v>
      </c>
      <c r="H494" s="80">
        <v>1</v>
      </c>
      <c r="I494" s="589"/>
    </row>
    <row r="495" spans="1:9" s="120" customFormat="1" ht="16.5" customHeight="1">
      <c r="A495" s="160">
        <v>485</v>
      </c>
      <c r="B495" s="711" t="s">
        <v>8032</v>
      </c>
      <c r="C495" s="909">
        <v>2016</v>
      </c>
      <c r="D495" s="704">
        <v>2016</v>
      </c>
      <c r="E495" s="135" t="s">
        <v>673</v>
      </c>
      <c r="F495" s="589"/>
      <c r="G495" s="80">
        <v>1</v>
      </c>
      <c r="H495" s="80">
        <v>1</v>
      </c>
      <c r="I495" s="589"/>
    </row>
    <row r="496" spans="1:9" s="120" customFormat="1" ht="16.5" customHeight="1">
      <c r="A496" s="80">
        <v>486</v>
      </c>
      <c r="B496" s="711" t="s">
        <v>8032</v>
      </c>
      <c r="C496" s="909">
        <v>2016</v>
      </c>
      <c r="D496" s="704">
        <v>2016</v>
      </c>
      <c r="E496" s="135" t="s">
        <v>675</v>
      </c>
      <c r="F496" s="589"/>
      <c r="G496" s="80">
        <v>1</v>
      </c>
      <c r="H496" s="80">
        <v>1</v>
      </c>
      <c r="I496" s="589"/>
    </row>
    <row r="497" spans="1:9" s="120" customFormat="1" ht="16.5" customHeight="1">
      <c r="A497" s="160">
        <v>487</v>
      </c>
      <c r="B497" s="711" t="s">
        <v>8032</v>
      </c>
      <c r="C497" s="909">
        <v>2016</v>
      </c>
      <c r="D497" s="704">
        <v>2016</v>
      </c>
      <c r="E497" s="135" t="s">
        <v>676</v>
      </c>
      <c r="F497" s="589"/>
      <c r="G497" s="80">
        <v>1</v>
      </c>
      <c r="H497" s="80">
        <v>1</v>
      </c>
      <c r="I497" s="589"/>
    </row>
    <row r="498" spans="1:9" s="120" customFormat="1" ht="16.5" customHeight="1">
      <c r="A498" s="80">
        <v>488</v>
      </c>
      <c r="B498" s="711" t="s">
        <v>8032</v>
      </c>
      <c r="C498" s="909">
        <v>2016</v>
      </c>
      <c r="D498" s="704">
        <v>2016</v>
      </c>
      <c r="E498" s="135" t="s">
        <v>678</v>
      </c>
      <c r="F498" s="589"/>
      <c r="G498" s="80">
        <v>1</v>
      </c>
      <c r="H498" s="80">
        <v>1</v>
      </c>
      <c r="I498" s="589"/>
    </row>
    <row r="499" spans="1:9" s="120" customFormat="1" ht="16.5" customHeight="1">
      <c r="A499" s="160">
        <v>489</v>
      </c>
      <c r="B499" s="711" t="s">
        <v>8032</v>
      </c>
      <c r="C499" s="909">
        <v>2016</v>
      </c>
      <c r="D499" s="704">
        <v>2016</v>
      </c>
      <c r="E499" s="135" t="s">
        <v>679</v>
      </c>
      <c r="F499" s="589"/>
      <c r="G499" s="80">
        <v>1</v>
      </c>
      <c r="H499" s="80">
        <v>1</v>
      </c>
      <c r="I499" s="589"/>
    </row>
    <row r="500" spans="1:9" s="120" customFormat="1" ht="16.5" customHeight="1">
      <c r="A500" s="80">
        <v>490</v>
      </c>
      <c r="B500" s="711" t="s">
        <v>8032</v>
      </c>
      <c r="C500" s="909">
        <v>2016</v>
      </c>
      <c r="D500" s="704">
        <v>2016</v>
      </c>
      <c r="E500" s="135" t="s">
        <v>680</v>
      </c>
      <c r="F500" s="589"/>
      <c r="G500" s="80">
        <v>1</v>
      </c>
      <c r="H500" s="80">
        <v>1</v>
      </c>
      <c r="I500" s="589"/>
    </row>
    <row r="501" spans="1:9" s="120" customFormat="1" ht="16.5" customHeight="1">
      <c r="A501" s="160">
        <v>491</v>
      </c>
      <c r="B501" s="711" t="s">
        <v>8032</v>
      </c>
      <c r="C501" s="909">
        <v>2016</v>
      </c>
      <c r="D501" s="704">
        <v>2016</v>
      </c>
      <c r="E501" s="135" t="s">
        <v>681</v>
      </c>
      <c r="F501" s="589"/>
      <c r="G501" s="80">
        <v>1</v>
      </c>
      <c r="H501" s="80">
        <v>1</v>
      </c>
      <c r="I501" s="589"/>
    </row>
    <row r="502" spans="1:9" s="120" customFormat="1" ht="16.5" customHeight="1">
      <c r="A502" s="80">
        <v>492</v>
      </c>
      <c r="B502" s="711" t="s">
        <v>8032</v>
      </c>
      <c r="C502" s="909">
        <v>2016</v>
      </c>
      <c r="D502" s="704">
        <v>2016</v>
      </c>
      <c r="E502" s="135" t="s">
        <v>682</v>
      </c>
      <c r="F502" s="589"/>
      <c r="G502" s="80">
        <v>1</v>
      </c>
      <c r="H502" s="80">
        <v>1</v>
      </c>
      <c r="I502" s="589"/>
    </row>
    <row r="503" spans="1:9" s="120" customFormat="1" ht="16.5" customHeight="1">
      <c r="A503" s="160">
        <v>493</v>
      </c>
      <c r="B503" s="711" t="s">
        <v>8032</v>
      </c>
      <c r="C503" s="909">
        <v>2016</v>
      </c>
      <c r="D503" s="704">
        <v>2016</v>
      </c>
      <c r="E503" s="135" t="s">
        <v>683</v>
      </c>
      <c r="F503" s="589"/>
      <c r="G503" s="80">
        <v>1</v>
      </c>
      <c r="H503" s="80">
        <v>1</v>
      </c>
      <c r="I503" s="589"/>
    </row>
    <row r="504" spans="1:9" s="120" customFormat="1" ht="16.5" customHeight="1">
      <c r="A504" s="80">
        <v>494</v>
      </c>
      <c r="B504" s="711" t="s">
        <v>8032</v>
      </c>
      <c r="C504" s="909">
        <v>2016</v>
      </c>
      <c r="D504" s="704">
        <v>2016</v>
      </c>
      <c r="E504" s="135" t="s">
        <v>685</v>
      </c>
      <c r="F504" s="589"/>
      <c r="G504" s="80">
        <v>1</v>
      </c>
      <c r="H504" s="80">
        <v>1</v>
      </c>
      <c r="I504" s="589"/>
    </row>
    <row r="505" spans="1:9" s="120" customFormat="1" ht="16.5" customHeight="1">
      <c r="A505" s="160">
        <v>495</v>
      </c>
      <c r="B505" s="711" t="s">
        <v>8032</v>
      </c>
      <c r="C505" s="909">
        <v>2016</v>
      </c>
      <c r="D505" s="704">
        <v>2016</v>
      </c>
      <c r="E505" s="135" t="s">
        <v>686</v>
      </c>
      <c r="F505" s="589"/>
      <c r="G505" s="80">
        <v>1</v>
      </c>
      <c r="H505" s="80">
        <v>1</v>
      </c>
      <c r="I505" s="589"/>
    </row>
    <row r="506" spans="1:9" s="120" customFormat="1" ht="16.5" customHeight="1">
      <c r="A506" s="80">
        <v>496</v>
      </c>
      <c r="B506" s="711" t="s">
        <v>8032</v>
      </c>
      <c r="C506" s="909">
        <v>2016</v>
      </c>
      <c r="D506" s="704">
        <v>2016</v>
      </c>
      <c r="E506" s="135" t="s">
        <v>687</v>
      </c>
      <c r="F506" s="589"/>
      <c r="G506" s="80">
        <v>1</v>
      </c>
      <c r="H506" s="80">
        <v>1</v>
      </c>
      <c r="I506" s="589"/>
    </row>
    <row r="507" spans="1:9" s="120" customFormat="1" ht="16.5" customHeight="1">
      <c r="A507" s="160">
        <v>497</v>
      </c>
      <c r="B507" s="711" t="s">
        <v>8032</v>
      </c>
      <c r="C507" s="909">
        <v>2016</v>
      </c>
      <c r="D507" s="704">
        <v>2016</v>
      </c>
      <c r="E507" s="135" t="s">
        <v>688</v>
      </c>
      <c r="F507" s="589"/>
      <c r="G507" s="80">
        <v>1</v>
      </c>
      <c r="H507" s="80">
        <v>1</v>
      </c>
      <c r="I507" s="589"/>
    </row>
    <row r="508" spans="1:9" s="120" customFormat="1" ht="16.5" customHeight="1">
      <c r="A508" s="80">
        <v>498</v>
      </c>
      <c r="B508" s="711" t="s">
        <v>8032</v>
      </c>
      <c r="C508" s="909">
        <v>2016</v>
      </c>
      <c r="D508" s="704">
        <v>2016</v>
      </c>
      <c r="E508" s="135" t="s">
        <v>689</v>
      </c>
      <c r="F508" s="589"/>
      <c r="G508" s="80">
        <v>1</v>
      </c>
      <c r="H508" s="80">
        <v>1</v>
      </c>
      <c r="I508" s="589"/>
    </row>
    <row r="509" spans="1:9" s="120" customFormat="1" ht="16.5" customHeight="1">
      <c r="A509" s="160">
        <v>499</v>
      </c>
      <c r="B509" s="711" t="s">
        <v>8032</v>
      </c>
      <c r="C509" s="909">
        <v>2016</v>
      </c>
      <c r="D509" s="704">
        <v>2016</v>
      </c>
      <c r="E509" s="135" t="s">
        <v>690</v>
      </c>
      <c r="F509" s="589"/>
      <c r="G509" s="80">
        <v>1</v>
      </c>
      <c r="H509" s="80">
        <v>1</v>
      </c>
      <c r="I509" s="589"/>
    </row>
    <row r="510" spans="1:9" s="120" customFormat="1" ht="16.5" customHeight="1">
      <c r="A510" s="80">
        <v>500</v>
      </c>
      <c r="B510" s="711" t="s">
        <v>8032</v>
      </c>
      <c r="C510" s="909">
        <v>2016</v>
      </c>
      <c r="D510" s="704">
        <v>2016</v>
      </c>
      <c r="E510" s="135" t="s">
        <v>691</v>
      </c>
      <c r="F510" s="589"/>
      <c r="G510" s="80">
        <v>1</v>
      </c>
      <c r="H510" s="80">
        <v>1</v>
      </c>
      <c r="I510" s="589"/>
    </row>
    <row r="511" spans="1:9" s="120" customFormat="1" ht="16.5" customHeight="1">
      <c r="A511" s="160">
        <v>501</v>
      </c>
      <c r="B511" s="711" t="s">
        <v>8032</v>
      </c>
      <c r="C511" s="909">
        <v>2016</v>
      </c>
      <c r="D511" s="704">
        <v>2016</v>
      </c>
      <c r="E511" s="135" t="s">
        <v>692</v>
      </c>
      <c r="F511" s="589"/>
      <c r="G511" s="80">
        <v>1</v>
      </c>
      <c r="H511" s="80">
        <v>1</v>
      </c>
      <c r="I511" s="589"/>
    </row>
    <row r="512" spans="1:9" s="120" customFormat="1" ht="16.5" customHeight="1">
      <c r="A512" s="80">
        <v>502</v>
      </c>
      <c r="B512" s="711" t="s">
        <v>8032</v>
      </c>
      <c r="C512" s="909">
        <v>2016</v>
      </c>
      <c r="D512" s="704">
        <v>2016</v>
      </c>
      <c r="E512" s="135" t="s">
        <v>693</v>
      </c>
      <c r="F512" s="589"/>
      <c r="G512" s="80">
        <v>1</v>
      </c>
      <c r="H512" s="80">
        <v>1</v>
      </c>
      <c r="I512" s="589"/>
    </row>
    <row r="513" spans="1:9" s="120" customFormat="1" ht="16.5" customHeight="1">
      <c r="A513" s="160">
        <v>503</v>
      </c>
      <c r="B513" s="711" t="s">
        <v>8032</v>
      </c>
      <c r="C513" s="909">
        <v>2016</v>
      </c>
      <c r="D513" s="704">
        <v>2016</v>
      </c>
      <c r="E513" s="135" t="s">
        <v>694</v>
      </c>
      <c r="F513" s="589"/>
      <c r="G513" s="80">
        <v>1</v>
      </c>
      <c r="H513" s="80">
        <v>1</v>
      </c>
      <c r="I513" s="589"/>
    </row>
    <row r="514" spans="1:9" s="120" customFormat="1" ht="16.5" customHeight="1">
      <c r="A514" s="80">
        <v>504</v>
      </c>
      <c r="B514" s="711" t="s">
        <v>8032</v>
      </c>
      <c r="C514" s="909">
        <v>2016</v>
      </c>
      <c r="D514" s="704">
        <v>2016</v>
      </c>
      <c r="E514" s="135" t="s">
        <v>695</v>
      </c>
      <c r="F514" s="589"/>
      <c r="G514" s="80">
        <v>1</v>
      </c>
      <c r="H514" s="80">
        <v>1</v>
      </c>
      <c r="I514" s="589"/>
    </row>
    <row r="515" spans="1:9" s="120" customFormat="1" ht="16.5" customHeight="1">
      <c r="A515" s="160">
        <v>505</v>
      </c>
      <c r="B515" s="711" t="s">
        <v>8032</v>
      </c>
      <c r="C515" s="909">
        <v>2016</v>
      </c>
      <c r="D515" s="704">
        <v>2016</v>
      </c>
      <c r="E515" s="135" t="s">
        <v>696</v>
      </c>
      <c r="F515" s="589"/>
      <c r="G515" s="80">
        <v>1</v>
      </c>
      <c r="H515" s="80">
        <v>1</v>
      </c>
      <c r="I515" s="589"/>
    </row>
    <row r="516" spans="1:9" s="120" customFormat="1" ht="24.75" customHeight="1">
      <c r="A516" s="80">
        <v>506</v>
      </c>
      <c r="B516" s="711" t="s">
        <v>8061</v>
      </c>
      <c r="C516" s="909">
        <v>2016</v>
      </c>
      <c r="D516" s="704">
        <v>2016</v>
      </c>
      <c r="E516" s="135" t="s">
        <v>698</v>
      </c>
      <c r="F516" s="589"/>
      <c r="G516" s="80">
        <v>1</v>
      </c>
      <c r="H516" s="80">
        <v>1</v>
      </c>
      <c r="I516" s="589"/>
    </row>
    <row r="517" spans="1:9" s="120" customFormat="1" ht="24.75" customHeight="1">
      <c r="A517" s="160">
        <v>507</v>
      </c>
      <c r="B517" s="765" t="s">
        <v>8062</v>
      </c>
      <c r="C517" s="909">
        <v>2016</v>
      </c>
      <c r="D517" s="704">
        <v>2016</v>
      </c>
      <c r="E517" s="135" t="s">
        <v>700</v>
      </c>
      <c r="F517" s="589"/>
      <c r="G517" s="80">
        <v>1</v>
      </c>
      <c r="H517" s="80">
        <v>1</v>
      </c>
      <c r="I517" s="589"/>
    </row>
    <row r="518" spans="1:9" s="120" customFormat="1" ht="24.75" customHeight="1">
      <c r="A518" s="80">
        <v>508</v>
      </c>
      <c r="B518" s="711" t="s">
        <v>8063</v>
      </c>
      <c r="C518" s="908">
        <v>2017</v>
      </c>
      <c r="D518" s="704">
        <v>2017</v>
      </c>
      <c r="E518" s="135" t="s">
        <v>701</v>
      </c>
      <c r="F518" s="589"/>
      <c r="G518" s="80">
        <v>1</v>
      </c>
      <c r="H518" s="80">
        <v>1</v>
      </c>
      <c r="I518" s="589"/>
    </row>
    <row r="519" spans="1:9" s="120" customFormat="1" ht="16.5" customHeight="1">
      <c r="A519" s="160">
        <v>509</v>
      </c>
      <c r="B519" s="711" t="s">
        <v>8064</v>
      </c>
      <c r="C519" s="908">
        <v>2017</v>
      </c>
      <c r="D519" s="704">
        <v>2017</v>
      </c>
      <c r="E519" s="135" t="s">
        <v>703</v>
      </c>
      <c r="F519" s="589"/>
      <c r="G519" s="80">
        <v>1</v>
      </c>
      <c r="H519" s="80">
        <v>1</v>
      </c>
      <c r="I519" s="589"/>
    </row>
    <row r="520" spans="1:9" s="120" customFormat="1" ht="16.5" customHeight="1">
      <c r="A520" s="80">
        <v>510</v>
      </c>
      <c r="B520" s="711" t="s">
        <v>8065</v>
      </c>
      <c r="C520" s="908">
        <v>2017</v>
      </c>
      <c r="D520" s="704">
        <v>2017</v>
      </c>
      <c r="E520" s="135" t="s">
        <v>704</v>
      </c>
      <c r="F520" s="589"/>
      <c r="G520" s="80">
        <v>1</v>
      </c>
      <c r="H520" s="80">
        <v>1</v>
      </c>
      <c r="I520" s="589"/>
    </row>
    <row r="521" spans="1:9" s="120" customFormat="1" ht="16.5" customHeight="1">
      <c r="A521" s="160">
        <v>511</v>
      </c>
      <c r="B521" s="711" t="s">
        <v>8066</v>
      </c>
      <c r="C521" s="908">
        <v>2017</v>
      </c>
      <c r="D521" s="704">
        <v>2017</v>
      </c>
      <c r="E521" s="135" t="s">
        <v>706</v>
      </c>
      <c r="F521" s="589"/>
      <c r="G521" s="80">
        <v>1</v>
      </c>
      <c r="H521" s="80">
        <v>1</v>
      </c>
      <c r="I521" s="589"/>
    </row>
    <row r="522" spans="1:9" s="120" customFormat="1" ht="16.5" customHeight="1">
      <c r="A522" s="80">
        <v>512</v>
      </c>
      <c r="B522" s="711" t="s">
        <v>8066</v>
      </c>
      <c r="C522" s="908">
        <v>2017</v>
      </c>
      <c r="D522" s="704">
        <v>2017</v>
      </c>
      <c r="E522" s="135" t="s">
        <v>707</v>
      </c>
      <c r="F522" s="589"/>
      <c r="G522" s="80">
        <v>1</v>
      </c>
      <c r="H522" s="80">
        <v>1</v>
      </c>
      <c r="I522" s="589"/>
    </row>
    <row r="523" spans="1:9" s="120" customFormat="1" ht="16.5" customHeight="1">
      <c r="A523" s="160">
        <v>513</v>
      </c>
      <c r="B523" s="711" t="s">
        <v>8066</v>
      </c>
      <c r="C523" s="908">
        <v>2017</v>
      </c>
      <c r="D523" s="704">
        <v>2017</v>
      </c>
      <c r="E523" s="135" t="s">
        <v>708</v>
      </c>
      <c r="F523" s="589"/>
      <c r="G523" s="80">
        <v>1</v>
      </c>
      <c r="H523" s="80">
        <v>1</v>
      </c>
      <c r="I523" s="589"/>
    </row>
    <row r="524" spans="1:9" s="120" customFormat="1" ht="16.5" customHeight="1">
      <c r="A524" s="80">
        <v>514</v>
      </c>
      <c r="B524" s="711" t="s">
        <v>8066</v>
      </c>
      <c r="C524" s="908">
        <v>2017</v>
      </c>
      <c r="D524" s="704">
        <v>2017</v>
      </c>
      <c r="E524" s="135" t="s">
        <v>709</v>
      </c>
      <c r="F524" s="589"/>
      <c r="G524" s="80">
        <v>1</v>
      </c>
      <c r="H524" s="80">
        <v>1</v>
      </c>
      <c r="I524" s="589"/>
    </row>
    <row r="525" spans="1:9" s="120" customFormat="1" ht="16.5" customHeight="1">
      <c r="A525" s="160">
        <v>515</v>
      </c>
      <c r="B525" s="711" t="s">
        <v>8066</v>
      </c>
      <c r="C525" s="908">
        <v>2017</v>
      </c>
      <c r="D525" s="704">
        <v>2017</v>
      </c>
      <c r="E525" s="135" t="s">
        <v>711</v>
      </c>
      <c r="F525" s="589"/>
      <c r="G525" s="80">
        <v>1</v>
      </c>
      <c r="H525" s="80">
        <v>1</v>
      </c>
      <c r="I525" s="589"/>
    </row>
    <row r="526" spans="1:9" s="120" customFormat="1" ht="16.5" customHeight="1">
      <c r="A526" s="80">
        <v>516</v>
      </c>
      <c r="B526" s="711" t="s">
        <v>8066</v>
      </c>
      <c r="C526" s="908">
        <v>2017</v>
      </c>
      <c r="D526" s="704">
        <v>2017</v>
      </c>
      <c r="E526" s="135" t="s">
        <v>712</v>
      </c>
      <c r="F526" s="589"/>
      <c r="G526" s="80">
        <v>1</v>
      </c>
      <c r="H526" s="80">
        <v>1</v>
      </c>
      <c r="I526" s="589"/>
    </row>
    <row r="527" spans="1:9" s="120" customFormat="1" ht="16.5" customHeight="1">
      <c r="A527" s="160">
        <v>517</v>
      </c>
      <c r="B527" s="711" t="s">
        <v>8066</v>
      </c>
      <c r="C527" s="908">
        <v>2017</v>
      </c>
      <c r="D527" s="704">
        <v>2017</v>
      </c>
      <c r="E527" s="135" t="s">
        <v>714</v>
      </c>
      <c r="F527" s="589"/>
      <c r="G527" s="80">
        <v>1</v>
      </c>
      <c r="H527" s="80">
        <v>1</v>
      </c>
      <c r="I527" s="589"/>
    </row>
    <row r="528" spans="1:9" s="120" customFormat="1" ht="16.5" customHeight="1">
      <c r="A528" s="80">
        <v>518</v>
      </c>
      <c r="B528" s="711" t="s">
        <v>8066</v>
      </c>
      <c r="C528" s="908">
        <v>2017</v>
      </c>
      <c r="D528" s="704">
        <v>2017</v>
      </c>
      <c r="E528" s="135" t="s">
        <v>715</v>
      </c>
      <c r="F528" s="589"/>
      <c r="G528" s="80">
        <v>1</v>
      </c>
      <c r="H528" s="80">
        <v>1</v>
      </c>
      <c r="I528" s="589"/>
    </row>
    <row r="529" spans="1:9" s="120" customFormat="1" ht="16.5" customHeight="1">
      <c r="A529" s="160">
        <v>519</v>
      </c>
      <c r="B529" s="711" t="s">
        <v>8066</v>
      </c>
      <c r="C529" s="908">
        <v>2017</v>
      </c>
      <c r="D529" s="704">
        <v>2017</v>
      </c>
      <c r="E529" s="135" t="s">
        <v>716</v>
      </c>
      <c r="F529" s="589"/>
      <c r="G529" s="80">
        <v>1</v>
      </c>
      <c r="H529" s="80">
        <v>1</v>
      </c>
      <c r="I529" s="589"/>
    </row>
    <row r="530" spans="1:9" s="120" customFormat="1" ht="16.5" customHeight="1">
      <c r="A530" s="80">
        <v>520</v>
      </c>
      <c r="B530" s="711" t="s">
        <v>8066</v>
      </c>
      <c r="C530" s="908">
        <v>2017</v>
      </c>
      <c r="D530" s="704">
        <v>2017</v>
      </c>
      <c r="E530" s="135" t="s">
        <v>718</v>
      </c>
      <c r="F530" s="589"/>
      <c r="G530" s="80">
        <v>1</v>
      </c>
      <c r="H530" s="80">
        <v>1</v>
      </c>
      <c r="I530" s="589"/>
    </row>
    <row r="531" spans="1:9" s="120" customFormat="1" ht="16.5" customHeight="1">
      <c r="A531" s="160">
        <v>521</v>
      </c>
      <c r="B531" s="711" t="s">
        <v>8066</v>
      </c>
      <c r="C531" s="908">
        <v>2017</v>
      </c>
      <c r="D531" s="704">
        <v>2017</v>
      </c>
      <c r="E531" s="135" t="s">
        <v>719</v>
      </c>
      <c r="F531" s="589"/>
      <c r="G531" s="80">
        <v>1</v>
      </c>
      <c r="H531" s="80">
        <v>1</v>
      </c>
      <c r="I531" s="589"/>
    </row>
    <row r="532" spans="1:9" s="120" customFormat="1" ht="16.5" customHeight="1">
      <c r="A532" s="80">
        <v>522</v>
      </c>
      <c r="B532" s="711" t="s">
        <v>8066</v>
      </c>
      <c r="C532" s="908">
        <v>2017</v>
      </c>
      <c r="D532" s="704">
        <v>2017</v>
      </c>
      <c r="E532" s="135" t="s">
        <v>721</v>
      </c>
      <c r="F532" s="589"/>
      <c r="G532" s="80">
        <v>1</v>
      </c>
      <c r="H532" s="80">
        <v>1</v>
      </c>
      <c r="I532" s="589"/>
    </row>
    <row r="533" spans="1:9" s="120" customFormat="1" ht="16.5" customHeight="1">
      <c r="A533" s="160">
        <v>523</v>
      </c>
      <c r="B533" s="711" t="s">
        <v>8066</v>
      </c>
      <c r="C533" s="908">
        <v>2017</v>
      </c>
      <c r="D533" s="704">
        <v>2017</v>
      </c>
      <c r="E533" s="135" t="s">
        <v>723</v>
      </c>
      <c r="F533" s="589"/>
      <c r="G533" s="80">
        <v>1</v>
      </c>
      <c r="H533" s="80">
        <v>1</v>
      </c>
      <c r="I533" s="589"/>
    </row>
    <row r="534" spans="1:9" s="120" customFormat="1" ht="16.5" customHeight="1">
      <c r="A534" s="80">
        <v>524</v>
      </c>
      <c r="B534" s="711" t="s">
        <v>8066</v>
      </c>
      <c r="C534" s="908">
        <v>2017</v>
      </c>
      <c r="D534" s="704">
        <v>2017</v>
      </c>
      <c r="E534" s="135" t="s">
        <v>724</v>
      </c>
      <c r="F534" s="589"/>
      <c r="G534" s="80">
        <v>1</v>
      </c>
      <c r="H534" s="80">
        <v>1</v>
      </c>
      <c r="I534" s="589"/>
    </row>
    <row r="535" spans="1:9" s="120" customFormat="1" ht="16.5" customHeight="1">
      <c r="A535" s="160">
        <v>525</v>
      </c>
      <c r="B535" s="711" t="s">
        <v>8066</v>
      </c>
      <c r="C535" s="908">
        <v>2017</v>
      </c>
      <c r="D535" s="704">
        <v>2017</v>
      </c>
      <c r="E535" s="135" t="s">
        <v>726</v>
      </c>
      <c r="F535" s="589"/>
      <c r="G535" s="80">
        <v>1</v>
      </c>
      <c r="H535" s="80">
        <v>1</v>
      </c>
      <c r="I535" s="589"/>
    </row>
    <row r="536" spans="1:9" s="120" customFormat="1" ht="16.5" customHeight="1">
      <c r="A536" s="80">
        <v>526</v>
      </c>
      <c r="B536" s="711" t="s">
        <v>8066</v>
      </c>
      <c r="C536" s="908">
        <v>2017</v>
      </c>
      <c r="D536" s="704">
        <v>2017</v>
      </c>
      <c r="E536" s="135" t="s">
        <v>727</v>
      </c>
      <c r="F536" s="589"/>
      <c r="G536" s="80">
        <v>1</v>
      </c>
      <c r="H536" s="80">
        <v>1</v>
      </c>
      <c r="I536" s="589"/>
    </row>
    <row r="537" spans="1:9" s="120" customFormat="1" ht="16.5" customHeight="1">
      <c r="A537" s="160">
        <v>527</v>
      </c>
      <c r="B537" s="711" t="s">
        <v>8066</v>
      </c>
      <c r="C537" s="908">
        <v>2017</v>
      </c>
      <c r="D537" s="704">
        <v>2017</v>
      </c>
      <c r="E537" s="135" t="s">
        <v>729</v>
      </c>
      <c r="F537" s="589"/>
      <c r="G537" s="80">
        <v>1</v>
      </c>
      <c r="H537" s="80">
        <v>1</v>
      </c>
      <c r="I537" s="589"/>
    </row>
    <row r="538" spans="1:9" s="120" customFormat="1" ht="16.5" customHeight="1">
      <c r="A538" s="80">
        <v>528</v>
      </c>
      <c r="B538" s="711" t="s">
        <v>8066</v>
      </c>
      <c r="C538" s="908">
        <v>2017</v>
      </c>
      <c r="D538" s="704">
        <v>2017</v>
      </c>
      <c r="E538" s="135" t="s">
        <v>731</v>
      </c>
      <c r="F538" s="589"/>
      <c r="G538" s="80">
        <v>1</v>
      </c>
      <c r="H538" s="80">
        <v>1</v>
      </c>
      <c r="I538" s="589"/>
    </row>
    <row r="539" spans="1:9" s="120" customFormat="1" ht="16.5" customHeight="1">
      <c r="A539" s="160">
        <v>529</v>
      </c>
      <c r="B539" s="711" t="s">
        <v>8066</v>
      </c>
      <c r="C539" s="908">
        <v>2017</v>
      </c>
      <c r="D539" s="704">
        <v>2017</v>
      </c>
      <c r="E539" s="135" t="s">
        <v>733</v>
      </c>
      <c r="F539" s="589"/>
      <c r="G539" s="80">
        <v>1</v>
      </c>
      <c r="H539" s="80">
        <v>1</v>
      </c>
      <c r="I539" s="589"/>
    </row>
    <row r="540" spans="1:9" s="120" customFormat="1" ht="16.5" customHeight="1">
      <c r="A540" s="80">
        <v>530</v>
      </c>
      <c r="B540" s="711" t="s">
        <v>8067</v>
      </c>
      <c r="C540" s="908">
        <v>2017</v>
      </c>
      <c r="D540" s="704">
        <v>2017</v>
      </c>
      <c r="E540" s="135" t="s">
        <v>735</v>
      </c>
      <c r="F540" s="589"/>
      <c r="G540" s="80">
        <v>1</v>
      </c>
      <c r="H540" s="80">
        <v>1</v>
      </c>
      <c r="I540" s="589"/>
    </row>
    <row r="541" spans="1:9" s="120" customFormat="1" ht="16.5" customHeight="1">
      <c r="A541" s="160">
        <v>531</v>
      </c>
      <c r="B541" s="699" t="s">
        <v>8068</v>
      </c>
      <c r="C541" s="905">
        <v>2018</v>
      </c>
      <c r="D541" s="700">
        <v>2018</v>
      </c>
      <c r="E541" s="135" t="s">
        <v>736</v>
      </c>
      <c r="F541" s="589"/>
      <c r="G541" s="80">
        <v>1</v>
      </c>
      <c r="H541" s="80">
        <v>1</v>
      </c>
      <c r="I541" s="589"/>
    </row>
    <row r="542" spans="1:9" s="120" customFormat="1" ht="16.5" customHeight="1">
      <c r="A542" s="80">
        <v>532</v>
      </c>
      <c r="B542" s="699" t="s">
        <v>8069</v>
      </c>
      <c r="C542" s="906">
        <v>2018</v>
      </c>
      <c r="D542" s="700">
        <v>2018</v>
      </c>
      <c r="E542" s="135" t="s">
        <v>737</v>
      </c>
      <c r="F542" s="589"/>
      <c r="G542" s="80">
        <v>1</v>
      </c>
      <c r="H542" s="80">
        <v>1</v>
      </c>
      <c r="I542" s="589"/>
    </row>
    <row r="543" spans="1:9" s="120" customFormat="1" ht="16.5" customHeight="1">
      <c r="A543" s="160">
        <v>533</v>
      </c>
      <c r="B543" s="699" t="s">
        <v>8070</v>
      </c>
      <c r="C543" s="906">
        <v>2018</v>
      </c>
      <c r="D543" s="700">
        <v>2018</v>
      </c>
      <c r="E543" s="135" t="s">
        <v>739</v>
      </c>
      <c r="F543" s="589"/>
      <c r="G543" s="80">
        <v>1</v>
      </c>
      <c r="H543" s="80">
        <v>1</v>
      </c>
      <c r="I543" s="589"/>
    </row>
    <row r="544" spans="1:9" s="120" customFormat="1" ht="16.5" customHeight="1">
      <c r="A544" s="80">
        <v>534</v>
      </c>
      <c r="B544" s="699" t="s">
        <v>8071</v>
      </c>
      <c r="C544" s="906">
        <v>2018</v>
      </c>
      <c r="D544" s="700">
        <v>2018</v>
      </c>
      <c r="E544" s="135" t="s">
        <v>740</v>
      </c>
      <c r="F544" s="589"/>
      <c r="G544" s="80">
        <v>1</v>
      </c>
      <c r="H544" s="80">
        <v>1</v>
      </c>
      <c r="I544" s="589"/>
    </row>
    <row r="545" spans="1:9" s="120" customFormat="1" ht="16.5" customHeight="1">
      <c r="A545" s="160">
        <v>535</v>
      </c>
      <c r="B545" s="699" t="s">
        <v>8072</v>
      </c>
      <c r="C545" s="906">
        <v>2018</v>
      </c>
      <c r="D545" s="700">
        <v>2018</v>
      </c>
      <c r="E545" s="135" t="s">
        <v>741</v>
      </c>
      <c r="F545" s="589"/>
      <c r="G545" s="80">
        <v>1</v>
      </c>
      <c r="H545" s="80">
        <v>1</v>
      </c>
      <c r="I545" s="589"/>
    </row>
    <row r="546" spans="1:9" s="120" customFormat="1" ht="16.5" customHeight="1">
      <c r="A546" s="80">
        <v>536</v>
      </c>
      <c r="B546" s="699" t="s">
        <v>8073</v>
      </c>
      <c r="C546" s="906">
        <v>2018</v>
      </c>
      <c r="D546" s="700">
        <v>2018</v>
      </c>
      <c r="E546" s="135" t="s">
        <v>742</v>
      </c>
      <c r="F546" s="589"/>
      <c r="G546" s="80">
        <v>1</v>
      </c>
      <c r="H546" s="80">
        <v>1</v>
      </c>
      <c r="I546" s="589"/>
    </row>
    <row r="547" spans="1:9" s="120" customFormat="1" ht="16.5" customHeight="1">
      <c r="A547" s="160">
        <v>537</v>
      </c>
      <c r="B547" s="699" t="s">
        <v>8073</v>
      </c>
      <c r="C547" s="906">
        <v>2018</v>
      </c>
      <c r="D547" s="700">
        <v>2018</v>
      </c>
      <c r="E547" s="135" t="s">
        <v>743</v>
      </c>
      <c r="F547" s="589"/>
      <c r="G547" s="80">
        <v>1</v>
      </c>
      <c r="H547" s="80">
        <v>1</v>
      </c>
      <c r="I547" s="589"/>
    </row>
    <row r="548" spans="1:9" s="120" customFormat="1" ht="16.5" customHeight="1">
      <c r="A548" s="80">
        <v>538</v>
      </c>
      <c r="B548" s="699" t="s">
        <v>8074</v>
      </c>
      <c r="C548" s="906">
        <v>2018</v>
      </c>
      <c r="D548" s="700">
        <v>2018</v>
      </c>
      <c r="E548" s="135" t="s">
        <v>745</v>
      </c>
      <c r="F548" s="589"/>
      <c r="G548" s="80">
        <v>1</v>
      </c>
      <c r="H548" s="80">
        <v>1</v>
      </c>
      <c r="I548" s="589"/>
    </row>
    <row r="549" spans="1:9" s="120" customFormat="1" ht="16.5" customHeight="1">
      <c r="A549" s="160">
        <v>539</v>
      </c>
      <c r="B549" s="699" t="s">
        <v>8075</v>
      </c>
      <c r="C549" s="906">
        <v>2018</v>
      </c>
      <c r="D549" s="700">
        <v>2018</v>
      </c>
      <c r="E549" s="135" t="s">
        <v>747</v>
      </c>
      <c r="F549" s="589"/>
      <c r="G549" s="80">
        <v>1</v>
      </c>
      <c r="H549" s="80">
        <v>1</v>
      </c>
      <c r="I549" s="589"/>
    </row>
    <row r="550" spans="1:9" s="120" customFormat="1" ht="16.5" customHeight="1">
      <c r="A550" s="80">
        <v>540</v>
      </c>
      <c r="B550" s="699" t="s">
        <v>8076</v>
      </c>
      <c r="C550" s="906">
        <v>2018</v>
      </c>
      <c r="D550" s="700">
        <v>2018</v>
      </c>
      <c r="E550" s="135" t="s">
        <v>748</v>
      </c>
      <c r="F550" s="589"/>
      <c r="G550" s="80">
        <v>1</v>
      </c>
      <c r="H550" s="80">
        <v>1</v>
      </c>
      <c r="I550" s="589"/>
    </row>
    <row r="551" spans="1:9" s="120" customFormat="1" ht="16.5" customHeight="1">
      <c r="A551" s="160">
        <v>541</v>
      </c>
      <c r="B551" s="699" t="s">
        <v>8058</v>
      </c>
      <c r="C551" s="906">
        <v>2018</v>
      </c>
      <c r="D551" s="700">
        <v>2018</v>
      </c>
      <c r="E551" s="135" t="s">
        <v>749</v>
      </c>
      <c r="F551" s="589"/>
      <c r="G551" s="80">
        <v>1</v>
      </c>
      <c r="H551" s="80">
        <v>1</v>
      </c>
      <c r="I551" s="589"/>
    </row>
    <row r="552" spans="1:9" s="120" customFormat="1" ht="16.5" customHeight="1">
      <c r="A552" s="80">
        <v>542</v>
      </c>
      <c r="B552" s="699" t="s">
        <v>8058</v>
      </c>
      <c r="C552" s="906">
        <v>2018</v>
      </c>
      <c r="D552" s="700">
        <v>2018</v>
      </c>
      <c r="E552" s="135" t="s">
        <v>750</v>
      </c>
      <c r="F552" s="589"/>
      <c r="G552" s="80">
        <v>1</v>
      </c>
      <c r="H552" s="80">
        <v>1</v>
      </c>
      <c r="I552" s="589"/>
    </row>
    <row r="553" spans="1:9" s="120" customFormat="1" ht="16.5" customHeight="1">
      <c r="A553" s="160">
        <v>543</v>
      </c>
      <c r="B553" s="699" t="s">
        <v>8077</v>
      </c>
      <c r="C553" s="906">
        <v>2018</v>
      </c>
      <c r="D553" s="700">
        <v>2018</v>
      </c>
      <c r="E553" s="135" t="s">
        <v>751</v>
      </c>
      <c r="F553" s="589"/>
      <c r="G553" s="80">
        <v>1</v>
      </c>
      <c r="H553" s="80">
        <v>1</v>
      </c>
      <c r="I553" s="589"/>
    </row>
    <row r="554" spans="1:9" s="120" customFormat="1" ht="16.5" customHeight="1">
      <c r="A554" s="80">
        <v>544</v>
      </c>
      <c r="B554" s="699" t="s">
        <v>8032</v>
      </c>
      <c r="C554" s="906">
        <v>2018</v>
      </c>
      <c r="D554" s="700">
        <v>2018</v>
      </c>
      <c r="E554" s="135" t="s">
        <v>752</v>
      </c>
      <c r="F554" s="589"/>
      <c r="G554" s="80">
        <v>1</v>
      </c>
      <c r="H554" s="80">
        <v>1</v>
      </c>
      <c r="I554" s="589"/>
    </row>
    <row r="555" spans="1:9" s="120" customFormat="1" ht="16.5" customHeight="1">
      <c r="A555" s="160">
        <v>545</v>
      </c>
      <c r="B555" s="699" t="s">
        <v>8032</v>
      </c>
      <c r="C555" s="906">
        <v>2018</v>
      </c>
      <c r="D555" s="700">
        <v>2018</v>
      </c>
      <c r="E555" s="135" t="s">
        <v>753</v>
      </c>
      <c r="F555" s="589"/>
      <c r="G555" s="80">
        <v>1</v>
      </c>
      <c r="H555" s="80">
        <v>1</v>
      </c>
      <c r="I555" s="589"/>
    </row>
    <row r="556" spans="1:9" s="120" customFormat="1" ht="16.5" customHeight="1">
      <c r="A556" s="80">
        <v>546</v>
      </c>
      <c r="B556" s="699" t="s">
        <v>8032</v>
      </c>
      <c r="C556" s="906">
        <v>2018</v>
      </c>
      <c r="D556" s="700">
        <v>2018</v>
      </c>
      <c r="E556" s="135" t="s">
        <v>754</v>
      </c>
      <c r="F556" s="589"/>
      <c r="G556" s="80">
        <v>1</v>
      </c>
      <c r="H556" s="80">
        <v>1</v>
      </c>
      <c r="I556" s="589"/>
    </row>
    <row r="557" spans="1:9" s="120" customFormat="1" ht="16.5" customHeight="1">
      <c r="A557" s="160">
        <v>547</v>
      </c>
      <c r="B557" s="699" t="s">
        <v>8032</v>
      </c>
      <c r="C557" s="906">
        <v>2018</v>
      </c>
      <c r="D557" s="700">
        <v>2018</v>
      </c>
      <c r="E557" s="135" t="s">
        <v>756</v>
      </c>
      <c r="F557" s="589"/>
      <c r="G557" s="80">
        <v>1</v>
      </c>
      <c r="H557" s="80">
        <v>1</v>
      </c>
      <c r="I557" s="589"/>
    </row>
    <row r="558" spans="1:9" s="120" customFormat="1" ht="16.5" customHeight="1">
      <c r="A558" s="80">
        <v>548</v>
      </c>
      <c r="B558" s="699" t="s">
        <v>8032</v>
      </c>
      <c r="C558" s="906">
        <v>2018</v>
      </c>
      <c r="D558" s="700">
        <v>2018</v>
      </c>
      <c r="E558" s="135" t="s">
        <v>757</v>
      </c>
      <c r="F558" s="589"/>
      <c r="G558" s="80">
        <v>1</v>
      </c>
      <c r="H558" s="80">
        <v>1</v>
      </c>
      <c r="I558" s="589"/>
    </row>
    <row r="559" spans="1:9" s="120" customFormat="1" ht="16.5" customHeight="1">
      <c r="A559" s="160">
        <v>549</v>
      </c>
      <c r="B559" s="699" t="s">
        <v>8032</v>
      </c>
      <c r="C559" s="906">
        <v>2018</v>
      </c>
      <c r="D559" s="700">
        <v>2018</v>
      </c>
      <c r="E559" s="135" t="s">
        <v>759</v>
      </c>
      <c r="F559" s="589"/>
      <c r="G559" s="80">
        <v>1</v>
      </c>
      <c r="H559" s="80">
        <v>1</v>
      </c>
      <c r="I559" s="589"/>
    </row>
    <row r="560" spans="1:9" s="120" customFormat="1" ht="16.5" customHeight="1">
      <c r="A560" s="80">
        <v>550</v>
      </c>
      <c r="B560" s="699" t="s">
        <v>8032</v>
      </c>
      <c r="C560" s="906">
        <v>2018</v>
      </c>
      <c r="D560" s="700">
        <v>2018</v>
      </c>
      <c r="E560" s="135" t="s">
        <v>761</v>
      </c>
      <c r="F560" s="589"/>
      <c r="G560" s="80">
        <v>1</v>
      </c>
      <c r="H560" s="80">
        <v>1</v>
      </c>
      <c r="I560" s="589"/>
    </row>
    <row r="561" spans="1:9" s="120" customFormat="1" ht="16.5" customHeight="1">
      <c r="A561" s="160">
        <v>551</v>
      </c>
      <c r="B561" s="699" t="s">
        <v>8032</v>
      </c>
      <c r="C561" s="906">
        <v>2018</v>
      </c>
      <c r="D561" s="700">
        <v>2018</v>
      </c>
      <c r="E561" s="135" t="s">
        <v>763</v>
      </c>
      <c r="F561" s="589"/>
      <c r="G561" s="80">
        <v>1</v>
      </c>
      <c r="H561" s="80">
        <v>1</v>
      </c>
      <c r="I561" s="589"/>
    </row>
    <row r="562" spans="1:9" s="120" customFormat="1" ht="16.5" customHeight="1">
      <c r="A562" s="80">
        <v>552</v>
      </c>
      <c r="B562" s="699" t="s">
        <v>8032</v>
      </c>
      <c r="C562" s="906">
        <v>2018</v>
      </c>
      <c r="D562" s="700">
        <v>2018</v>
      </c>
      <c r="E562" s="135" t="s">
        <v>764</v>
      </c>
      <c r="F562" s="589"/>
      <c r="G562" s="80">
        <v>1</v>
      </c>
      <c r="H562" s="80">
        <v>1</v>
      </c>
      <c r="I562" s="589"/>
    </row>
    <row r="563" spans="1:9" s="120" customFormat="1" ht="16.5" customHeight="1">
      <c r="A563" s="160">
        <v>553</v>
      </c>
      <c r="B563" s="699" t="s">
        <v>8032</v>
      </c>
      <c r="C563" s="906">
        <v>2018</v>
      </c>
      <c r="D563" s="700">
        <v>2018</v>
      </c>
      <c r="E563" s="135" t="s">
        <v>765</v>
      </c>
      <c r="F563" s="589"/>
      <c r="G563" s="80">
        <v>1</v>
      </c>
      <c r="H563" s="80">
        <v>1</v>
      </c>
      <c r="I563" s="589"/>
    </row>
    <row r="564" spans="1:9" s="120" customFormat="1" ht="16.5" customHeight="1">
      <c r="A564" s="80">
        <v>554</v>
      </c>
      <c r="B564" s="699" t="s">
        <v>8032</v>
      </c>
      <c r="C564" s="906">
        <v>2018</v>
      </c>
      <c r="D564" s="700">
        <v>2018</v>
      </c>
      <c r="E564" s="135" t="s">
        <v>767</v>
      </c>
      <c r="F564" s="589"/>
      <c r="G564" s="80">
        <v>1</v>
      </c>
      <c r="H564" s="80">
        <v>1</v>
      </c>
      <c r="I564" s="589"/>
    </row>
    <row r="565" spans="1:9" s="120" customFormat="1" ht="16.5" customHeight="1">
      <c r="A565" s="160">
        <v>555</v>
      </c>
      <c r="B565" s="699" t="s">
        <v>8032</v>
      </c>
      <c r="C565" s="906">
        <v>2018</v>
      </c>
      <c r="D565" s="700">
        <v>2018</v>
      </c>
      <c r="E565" s="135" t="s">
        <v>769</v>
      </c>
      <c r="F565" s="589"/>
      <c r="G565" s="80">
        <v>1</v>
      </c>
      <c r="H565" s="80">
        <v>1</v>
      </c>
      <c r="I565" s="589"/>
    </row>
    <row r="566" spans="1:9" s="120" customFormat="1" ht="16.5" customHeight="1">
      <c r="A566" s="80">
        <v>556</v>
      </c>
      <c r="B566" s="699" t="s">
        <v>8032</v>
      </c>
      <c r="C566" s="906">
        <v>2018</v>
      </c>
      <c r="D566" s="700">
        <v>2018</v>
      </c>
      <c r="E566" s="135" t="s">
        <v>770</v>
      </c>
      <c r="F566" s="589"/>
      <c r="G566" s="80">
        <v>1</v>
      </c>
      <c r="H566" s="80">
        <v>1</v>
      </c>
      <c r="I566" s="589"/>
    </row>
    <row r="567" spans="1:9" s="120" customFormat="1" ht="16.5" customHeight="1">
      <c r="A567" s="160">
        <v>557</v>
      </c>
      <c r="B567" s="699" t="s">
        <v>8032</v>
      </c>
      <c r="C567" s="906">
        <v>2018</v>
      </c>
      <c r="D567" s="700">
        <v>2018</v>
      </c>
      <c r="E567" s="135" t="s">
        <v>772</v>
      </c>
      <c r="F567" s="589"/>
      <c r="G567" s="80">
        <v>1</v>
      </c>
      <c r="H567" s="80">
        <v>1</v>
      </c>
      <c r="I567" s="589"/>
    </row>
    <row r="568" spans="1:9" s="120" customFormat="1" ht="16.5" customHeight="1">
      <c r="A568" s="80">
        <v>558</v>
      </c>
      <c r="B568" s="699" t="s">
        <v>8032</v>
      </c>
      <c r="C568" s="906">
        <v>2018</v>
      </c>
      <c r="D568" s="700">
        <v>2018</v>
      </c>
      <c r="E568" s="135" t="s">
        <v>773</v>
      </c>
      <c r="F568" s="589"/>
      <c r="G568" s="80">
        <v>1</v>
      </c>
      <c r="H568" s="80">
        <v>1</v>
      </c>
      <c r="I568" s="589"/>
    </row>
    <row r="569" spans="1:9" s="120" customFormat="1" ht="16.5" customHeight="1">
      <c r="A569" s="160">
        <v>559</v>
      </c>
      <c r="B569" s="699" t="s">
        <v>8032</v>
      </c>
      <c r="C569" s="906">
        <v>2018</v>
      </c>
      <c r="D569" s="700">
        <v>2018</v>
      </c>
      <c r="E569" s="135" t="s">
        <v>775</v>
      </c>
      <c r="F569" s="589"/>
      <c r="G569" s="80">
        <v>1</v>
      </c>
      <c r="H569" s="80">
        <v>1</v>
      </c>
      <c r="I569" s="589"/>
    </row>
    <row r="570" spans="1:9" s="120" customFormat="1" ht="16.5" customHeight="1">
      <c r="A570" s="80">
        <v>560</v>
      </c>
      <c r="B570" s="699" t="s">
        <v>8032</v>
      </c>
      <c r="C570" s="906">
        <v>2018</v>
      </c>
      <c r="D570" s="700">
        <v>2018</v>
      </c>
      <c r="E570" s="135" t="s">
        <v>776</v>
      </c>
      <c r="F570" s="589"/>
      <c r="G570" s="80">
        <v>1</v>
      </c>
      <c r="H570" s="80">
        <v>1</v>
      </c>
      <c r="I570" s="589"/>
    </row>
    <row r="571" spans="1:9" s="120" customFormat="1" ht="16.5" customHeight="1">
      <c r="A571" s="160">
        <v>561</v>
      </c>
      <c r="B571" s="699" t="s">
        <v>8032</v>
      </c>
      <c r="C571" s="906">
        <v>2018</v>
      </c>
      <c r="D571" s="700">
        <v>2018</v>
      </c>
      <c r="E571" s="135" t="s">
        <v>777</v>
      </c>
      <c r="F571" s="589"/>
      <c r="G571" s="80">
        <v>1</v>
      </c>
      <c r="H571" s="80">
        <v>1</v>
      </c>
      <c r="I571" s="589"/>
    </row>
    <row r="572" spans="1:9" s="120" customFormat="1" ht="16.5" customHeight="1">
      <c r="A572" s="80">
        <v>562</v>
      </c>
      <c r="B572" s="699" t="s">
        <v>8032</v>
      </c>
      <c r="C572" s="906">
        <v>2018</v>
      </c>
      <c r="D572" s="700">
        <v>2018</v>
      </c>
      <c r="E572" s="135" t="s">
        <v>779</v>
      </c>
      <c r="F572" s="589"/>
      <c r="G572" s="80">
        <v>1</v>
      </c>
      <c r="H572" s="80">
        <v>1</v>
      </c>
      <c r="I572" s="589"/>
    </row>
    <row r="573" spans="1:9" s="120" customFormat="1" ht="16.5" customHeight="1">
      <c r="A573" s="160">
        <v>563</v>
      </c>
      <c r="B573" s="699" t="s">
        <v>8032</v>
      </c>
      <c r="C573" s="906">
        <v>2018</v>
      </c>
      <c r="D573" s="700">
        <v>2018</v>
      </c>
      <c r="E573" s="135" t="s">
        <v>781</v>
      </c>
      <c r="F573" s="589"/>
      <c r="G573" s="80">
        <v>1</v>
      </c>
      <c r="H573" s="80">
        <v>1</v>
      </c>
      <c r="I573" s="589"/>
    </row>
    <row r="574" spans="1:9" s="120" customFormat="1" ht="16.5" customHeight="1">
      <c r="A574" s="80">
        <v>564</v>
      </c>
      <c r="B574" s="699" t="s">
        <v>8032</v>
      </c>
      <c r="C574" s="906">
        <v>2018</v>
      </c>
      <c r="D574" s="700">
        <v>2018</v>
      </c>
      <c r="E574" s="135" t="s">
        <v>782</v>
      </c>
      <c r="F574" s="589"/>
      <c r="G574" s="80">
        <v>1</v>
      </c>
      <c r="H574" s="80">
        <v>1</v>
      </c>
      <c r="I574" s="589"/>
    </row>
    <row r="575" spans="1:9" s="120" customFormat="1" ht="16.5" customHeight="1">
      <c r="A575" s="160">
        <v>565</v>
      </c>
      <c r="B575" s="699" t="s">
        <v>8032</v>
      </c>
      <c r="C575" s="906">
        <v>2018</v>
      </c>
      <c r="D575" s="700">
        <v>2018</v>
      </c>
      <c r="E575" s="135" t="s">
        <v>783</v>
      </c>
      <c r="F575" s="589"/>
      <c r="G575" s="80">
        <v>1</v>
      </c>
      <c r="H575" s="80">
        <v>1</v>
      </c>
      <c r="I575" s="589"/>
    </row>
    <row r="576" spans="1:9" s="120" customFormat="1" ht="16.5" customHeight="1">
      <c r="A576" s="80">
        <v>566</v>
      </c>
      <c r="B576" s="699" t="s">
        <v>8032</v>
      </c>
      <c r="C576" s="906">
        <v>2018</v>
      </c>
      <c r="D576" s="700">
        <v>2018</v>
      </c>
      <c r="E576" s="135" t="s">
        <v>784</v>
      </c>
      <c r="F576" s="589"/>
      <c r="G576" s="80">
        <v>1</v>
      </c>
      <c r="H576" s="80">
        <v>1</v>
      </c>
      <c r="I576" s="589"/>
    </row>
    <row r="577" spans="1:9" s="120" customFormat="1" ht="16.5" customHeight="1">
      <c r="A577" s="160">
        <v>567</v>
      </c>
      <c r="B577" s="699" t="s">
        <v>8032</v>
      </c>
      <c r="C577" s="906">
        <v>2018</v>
      </c>
      <c r="D577" s="700">
        <v>2018</v>
      </c>
      <c r="E577" s="135" t="s">
        <v>786</v>
      </c>
      <c r="F577" s="589"/>
      <c r="G577" s="80">
        <v>1</v>
      </c>
      <c r="H577" s="80">
        <v>1</v>
      </c>
      <c r="I577" s="589"/>
    </row>
    <row r="578" spans="1:9" s="120" customFormat="1" ht="16.5" customHeight="1">
      <c r="A578" s="80">
        <v>568</v>
      </c>
      <c r="B578" s="699" t="s">
        <v>8032</v>
      </c>
      <c r="C578" s="906">
        <v>2018</v>
      </c>
      <c r="D578" s="700">
        <v>2018</v>
      </c>
      <c r="E578" s="135" t="s">
        <v>787</v>
      </c>
      <c r="F578" s="589"/>
      <c r="G578" s="80">
        <v>1</v>
      </c>
      <c r="H578" s="80">
        <v>1</v>
      </c>
      <c r="I578" s="589"/>
    </row>
    <row r="579" spans="1:9" s="120" customFormat="1" ht="16.5" customHeight="1">
      <c r="A579" s="160">
        <v>569</v>
      </c>
      <c r="B579" s="699" t="s">
        <v>8032</v>
      </c>
      <c r="C579" s="906">
        <v>2018</v>
      </c>
      <c r="D579" s="700">
        <v>2018</v>
      </c>
      <c r="E579" s="135" t="s">
        <v>788</v>
      </c>
      <c r="F579" s="589"/>
      <c r="G579" s="80">
        <v>1</v>
      </c>
      <c r="H579" s="80">
        <v>1</v>
      </c>
      <c r="I579" s="589"/>
    </row>
    <row r="580" spans="1:9" s="120" customFormat="1" ht="16.5" customHeight="1">
      <c r="A580" s="80">
        <v>570</v>
      </c>
      <c r="B580" s="699" t="s">
        <v>8032</v>
      </c>
      <c r="C580" s="906">
        <v>2018</v>
      </c>
      <c r="D580" s="700">
        <v>2018</v>
      </c>
      <c r="E580" s="135" t="s">
        <v>789</v>
      </c>
      <c r="F580" s="589"/>
      <c r="G580" s="80">
        <v>1</v>
      </c>
      <c r="H580" s="80">
        <v>1</v>
      </c>
      <c r="I580" s="589"/>
    </row>
    <row r="581" spans="1:9" s="120" customFormat="1" ht="16.5" customHeight="1">
      <c r="A581" s="160">
        <v>571</v>
      </c>
      <c r="B581" s="699" t="s">
        <v>8032</v>
      </c>
      <c r="C581" s="906">
        <v>2018</v>
      </c>
      <c r="D581" s="700">
        <v>2018</v>
      </c>
      <c r="E581" s="135" t="s">
        <v>790</v>
      </c>
      <c r="F581" s="589"/>
      <c r="G581" s="80">
        <v>1</v>
      </c>
      <c r="H581" s="80">
        <v>1</v>
      </c>
      <c r="I581" s="589"/>
    </row>
    <row r="582" spans="1:9" s="120" customFormat="1" ht="16.5" customHeight="1">
      <c r="A582" s="80">
        <v>572</v>
      </c>
      <c r="B582" s="699" t="s">
        <v>8032</v>
      </c>
      <c r="C582" s="906">
        <v>2018</v>
      </c>
      <c r="D582" s="700">
        <v>2018</v>
      </c>
      <c r="E582" s="135" t="s">
        <v>791</v>
      </c>
      <c r="F582" s="589"/>
      <c r="G582" s="80">
        <v>1</v>
      </c>
      <c r="H582" s="80">
        <v>1</v>
      </c>
      <c r="I582" s="589"/>
    </row>
    <row r="583" spans="1:9" s="120" customFormat="1" ht="16.5" customHeight="1">
      <c r="A583" s="160">
        <v>573</v>
      </c>
      <c r="B583" s="699" t="s">
        <v>8032</v>
      </c>
      <c r="C583" s="906">
        <v>2018</v>
      </c>
      <c r="D583" s="700">
        <v>2018</v>
      </c>
      <c r="E583" s="135" t="s">
        <v>793</v>
      </c>
      <c r="F583" s="589"/>
      <c r="G583" s="80">
        <v>1</v>
      </c>
      <c r="H583" s="80">
        <v>1</v>
      </c>
      <c r="I583" s="589"/>
    </row>
    <row r="584" spans="1:9" s="120" customFormat="1" ht="16.5" customHeight="1">
      <c r="A584" s="80">
        <v>574</v>
      </c>
      <c r="B584" s="699" t="s">
        <v>8032</v>
      </c>
      <c r="C584" s="906">
        <v>2018</v>
      </c>
      <c r="D584" s="700">
        <v>2018</v>
      </c>
      <c r="E584" s="135" t="s">
        <v>794</v>
      </c>
      <c r="F584" s="589"/>
      <c r="G584" s="80">
        <v>1</v>
      </c>
      <c r="H584" s="80">
        <v>1</v>
      </c>
      <c r="I584" s="589"/>
    </row>
    <row r="585" spans="1:9" s="120" customFormat="1" ht="16.5" customHeight="1">
      <c r="A585" s="160">
        <v>575</v>
      </c>
      <c r="B585" s="699" t="s">
        <v>8032</v>
      </c>
      <c r="C585" s="906">
        <v>2018</v>
      </c>
      <c r="D585" s="700">
        <v>2018</v>
      </c>
      <c r="E585" s="135" t="s">
        <v>796</v>
      </c>
      <c r="F585" s="589"/>
      <c r="G585" s="80">
        <v>1</v>
      </c>
      <c r="H585" s="80">
        <v>1</v>
      </c>
      <c r="I585" s="589"/>
    </row>
    <row r="586" spans="1:9" s="120" customFormat="1" ht="16.5" customHeight="1">
      <c r="A586" s="80">
        <v>576</v>
      </c>
      <c r="B586" s="699" t="s">
        <v>8032</v>
      </c>
      <c r="C586" s="906">
        <v>2018</v>
      </c>
      <c r="D586" s="700">
        <v>2018</v>
      </c>
      <c r="E586" s="135" t="s">
        <v>797</v>
      </c>
      <c r="F586" s="589"/>
      <c r="G586" s="80">
        <v>1</v>
      </c>
      <c r="H586" s="80">
        <v>1</v>
      </c>
      <c r="I586" s="589"/>
    </row>
    <row r="587" spans="1:9" s="120" customFormat="1" ht="16.5" customHeight="1">
      <c r="A587" s="160">
        <v>577</v>
      </c>
      <c r="B587" s="699" t="s">
        <v>8032</v>
      </c>
      <c r="C587" s="906">
        <v>2018</v>
      </c>
      <c r="D587" s="700">
        <v>2018</v>
      </c>
      <c r="E587" s="135" t="s">
        <v>799</v>
      </c>
      <c r="F587" s="589"/>
      <c r="G587" s="80">
        <v>1</v>
      </c>
      <c r="H587" s="80">
        <v>1</v>
      </c>
      <c r="I587" s="589"/>
    </row>
    <row r="588" spans="1:9" s="120" customFormat="1" ht="16.5" customHeight="1">
      <c r="A588" s="80">
        <v>578</v>
      </c>
      <c r="B588" s="699" t="s">
        <v>8032</v>
      </c>
      <c r="C588" s="906">
        <v>2018</v>
      </c>
      <c r="D588" s="700">
        <v>2018</v>
      </c>
      <c r="E588" s="135" t="s">
        <v>800</v>
      </c>
      <c r="F588" s="589"/>
      <c r="G588" s="80">
        <v>1</v>
      </c>
      <c r="H588" s="80">
        <v>1</v>
      </c>
      <c r="I588" s="589"/>
    </row>
    <row r="589" spans="1:9" s="120" customFormat="1" ht="16.5" customHeight="1">
      <c r="A589" s="160">
        <v>579</v>
      </c>
      <c r="B589" s="699" t="s">
        <v>8032</v>
      </c>
      <c r="C589" s="906">
        <v>2018</v>
      </c>
      <c r="D589" s="700">
        <v>2018</v>
      </c>
      <c r="E589" s="135" t="s">
        <v>802</v>
      </c>
      <c r="F589" s="589"/>
      <c r="G589" s="80">
        <v>1</v>
      </c>
      <c r="H589" s="80">
        <v>1</v>
      </c>
      <c r="I589" s="589"/>
    </row>
    <row r="590" spans="1:9" s="120" customFormat="1" ht="16.5" customHeight="1">
      <c r="A590" s="80">
        <v>580</v>
      </c>
      <c r="B590" s="699" t="s">
        <v>8032</v>
      </c>
      <c r="C590" s="906">
        <v>2018</v>
      </c>
      <c r="D590" s="700">
        <v>2018</v>
      </c>
      <c r="E590" s="135" t="s">
        <v>804</v>
      </c>
      <c r="F590" s="589"/>
      <c r="G590" s="80">
        <v>1</v>
      </c>
      <c r="H590" s="80">
        <v>1</v>
      </c>
      <c r="I590" s="589"/>
    </row>
    <row r="591" spans="1:9" s="120" customFormat="1" ht="16.5" customHeight="1">
      <c r="A591" s="160">
        <v>581</v>
      </c>
      <c r="B591" s="699" t="s">
        <v>8032</v>
      </c>
      <c r="C591" s="906">
        <v>2018</v>
      </c>
      <c r="D591" s="700">
        <v>2018</v>
      </c>
      <c r="E591" s="135" t="s">
        <v>805</v>
      </c>
      <c r="F591" s="589"/>
      <c r="G591" s="80">
        <v>1</v>
      </c>
      <c r="H591" s="80">
        <v>1</v>
      </c>
      <c r="I591" s="589"/>
    </row>
    <row r="592" spans="1:9" s="120" customFormat="1" ht="16.5" customHeight="1">
      <c r="A592" s="80">
        <v>582</v>
      </c>
      <c r="B592" s="699" t="s">
        <v>5604</v>
      </c>
      <c r="C592" s="906">
        <v>2018</v>
      </c>
      <c r="D592" s="700">
        <v>2018</v>
      </c>
      <c r="E592" s="135" t="s">
        <v>806</v>
      </c>
      <c r="F592" s="589"/>
      <c r="G592" s="80">
        <v>1</v>
      </c>
      <c r="H592" s="80">
        <v>1</v>
      </c>
      <c r="I592" s="589"/>
    </row>
    <row r="593" spans="1:9" s="120" customFormat="1" ht="16.5" customHeight="1">
      <c r="A593" s="160">
        <v>583</v>
      </c>
      <c r="B593" s="699" t="s">
        <v>8078</v>
      </c>
      <c r="C593" s="906">
        <v>2018</v>
      </c>
      <c r="D593" s="700">
        <v>2018</v>
      </c>
      <c r="E593" s="135" t="s">
        <v>808</v>
      </c>
      <c r="F593" s="589"/>
      <c r="G593" s="80">
        <v>1</v>
      </c>
      <c r="H593" s="80">
        <v>1</v>
      </c>
      <c r="I593" s="589"/>
    </row>
    <row r="594" spans="1:9" s="120" customFormat="1" ht="16.5" customHeight="1">
      <c r="A594" s="80">
        <v>584</v>
      </c>
      <c r="B594" s="745" t="s">
        <v>8079</v>
      </c>
      <c r="C594" s="906">
        <v>2018</v>
      </c>
      <c r="D594" s="700">
        <v>2018</v>
      </c>
      <c r="E594" s="135" t="s">
        <v>810</v>
      </c>
      <c r="F594" s="589"/>
      <c r="G594" s="80">
        <v>1</v>
      </c>
      <c r="H594" s="80">
        <v>1</v>
      </c>
      <c r="I594" s="589"/>
    </row>
    <row r="595" spans="1:9" s="120" customFormat="1" ht="16.5" customHeight="1">
      <c r="A595" s="160">
        <v>585</v>
      </c>
      <c r="B595" s="699" t="s">
        <v>8080</v>
      </c>
      <c r="C595" s="906">
        <v>2018</v>
      </c>
      <c r="D595" s="700">
        <v>2018</v>
      </c>
      <c r="E595" s="135" t="s">
        <v>811</v>
      </c>
      <c r="F595" s="589"/>
      <c r="G595" s="80">
        <v>1</v>
      </c>
      <c r="H595" s="80">
        <v>1</v>
      </c>
      <c r="I595" s="589"/>
    </row>
    <row r="596" spans="1:9" s="120" customFormat="1" ht="16.5" customHeight="1">
      <c r="A596" s="80">
        <v>586</v>
      </c>
      <c r="B596" s="699" t="s">
        <v>8081</v>
      </c>
      <c r="C596" s="906">
        <v>2018</v>
      </c>
      <c r="D596" s="700">
        <v>2018</v>
      </c>
      <c r="E596" s="135" t="s">
        <v>813</v>
      </c>
      <c r="F596" s="589"/>
      <c r="G596" s="80">
        <v>1</v>
      </c>
      <c r="H596" s="80">
        <v>1</v>
      </c>
      <c r="I596" s="589"/>
    </row>
    <row r="597" spans="1:9" s="120" customFormat="1" ht="16.5" customHeight="1">
      <c r="A597" s="160">
        <v>587</v>
      </c>
      <c r="B597" s="699" t="s">
        <v>8082</v>
      </c>
      <c r="C597" s="906">
        <v>2019</v>
      </c>
      <c r="D597" s="700">
        <v>2019</v>
      </c>
      <c r="E597" s="135" t="s">
        <v>815</v>
      </c>
      <c r="F597" s="589"/>
      <c r="G597" s="80">
        <v>1</v>
      </c>
      <c r="H597" s="80">
        <v>1</v>
      </c>
      <c r="I597" s="589"/>
    </row>
    <row r="598" spans="1:9" s="120" customFormat="1" ht="16.5" customHeight="1">
      <c r="A598" s="80">
        <v>588</v>
      </c>
      <c r="B598" s="699" t="s">
        <v>8083</v>
      </c>
      <c r="C598" s="906">
        <v>2019</v>
      </c>
      <c r="D598" s="700">
        <v>2019</v>
      </c>
      <c r="E598" s="135" t="s">
        <v>817</v>
      </c>
      <c r="F598" s="589"/>
      <c r="G598" s="80">
        <v>1</v>
      </c>
      <c r="H598" s="80">
        <v>1</v>
      </c>
      <c r="I598" s="589"/>
    </row>
    <row r="599" spans="1:9" s="120" customFormat="1" ht="16.5" customHeight="1">
      <c r="A599" s="160">
        <v>589</v>
      </c>
      <c r="B599" s="699" t="s">
        <v>8083</v>
      </c>
      <c r="C599" s="906">
        <v>2019</v>
      </c>
      <c r="D599" s="700">
        <v>2019</v>
      </c>
      <c r="E599" s="135" t="s">
        <v>819</v>
      </c>
      <c r="F599" s="589"/>
      <c r="G599" s="80">
        <v>1</v>
      </c>
      <c r="H599" s="80">
        <v>1</v>
      </c>
      <c r="I599" s="589"/>
    </row>
    <row r="600" spans="1:9" s="120" customFormat="1" ht="16.5" customHeight="1">
      <c r="A600" s="80">
        <v>590</v>
      </c>
      <c r="B600" s="699" t="s">
        <v>8083</v>
      </c>
      <c r="C600" s="906">
        <v>2019</v>
      </c>
      <c r="D600" s="700">
        <v>2019</v>
      </c>
      <c r="E600" s="135" t="s">
        <v>820</v>
      </c>
      <c r="F600" s="589"/>
      <c r="G600" s="80">
        <v>1</v>
      </c>
      <c r="H600" s="80">
        <v>1</v>
      </c>
      <c r="I600" s="589"/>
    </row>
    <row r="601" spans="1:9" s="120" customFormat="1" ht="16.5" customHeight="1">
      <c r="A601" s="160">
        <v>591</v>
      </c>
      <c r="B601" s="699" t="s">
        <v>8083</v>
      </c>
      <c r="C601" s="906">
        <v>2019</v>
      </c>
      <c r="D601" s="700">
        <v>2019</v>
      </c>
      <c r="E601" s="135" t="s">
        <v>822</v>
      </c>
      <c r="F601" s="589"/>
      <c r="G601" s="80">
        <v>1</v>
      </c>
      <c r="H601" s="80">
        <v>1</v>
      </c>
      <c r="I601" s="589"/>
    </row>
    <row r="602" spans="1:9" s="120" customFormat="1" ht="16.5" customHeight="1">
      <c r="A602" s="80">
        <v>592</v>
      </c>
      <c r="B602" s="699" t="s">
        <v>8083</v>
      </c>
      <c r="C602" s="906">
        <v>2019</v>
      </c>
      <c r="D602" s="700">
        <v>2019</v>
      </c>
      <c r="E602" s="135" t="s">
        <v>823</v>
      </c>
      <c r="F602" s="589"/>
      <c r="G602" s="80">
        <v>1</v>
      </c>
      <c r="H602" s="80">
        <v>1</v>
      </c>
      <c r="I602" s="589"/>
    </row>
    <row r="603" spans="1:9" s="120" customFormat="1" ht="16.5" customHeight="1">
      <c r="A603" s="160">
        <v>593</v>
      </c>
      <c r="B603" s="699" t="s">
        <v>8083</v>
      </c>
      <c r="C603" s="906">
        <v>2019</v>
      </c>
      <c r="D603" s="700">
        <v>2019</v>
      </c>
      <c r="E603" s="135" t="s">
        <v>825</v>
      </c>
      <c r="F603" s="589"/>
      <c r="G603" s="80">
        <v>1</v>
      </c>
      <c r="H603" s="80">
        <v>1</v>
      </c>
      <c r="I603" s="589"/>
    </row>
    <row r="604" spans="1:9" s="120" customFormat="1" ht="16.5" customHeight="1">
      <c r="A604" s="80">
        <v>594</v>
      </c>
      <c r="B604" s="699" t="s">
        <v>8083</v>
      </c>
      <c r="C604" s="906">
        <v>2019</v>
      </c>
      <c r="D604" s="700">
        <v>2019</v>
      </c>
      <c r="E604" s="135" t="s">
        <v>826</v>
      </c>
      <c r="F604" s="589"/>
      <c r="G604" s="80">
        <v>1</v>
      </c>
      <c r="H604" s="80">
        <v>1</v>
      </c>
      <c r="I604" s="589"/>
    </row>
    <row r="605" spans="1:9" s="120" customFormat="1" ht="16.5" customHeight="1">
      <c r="A605" s="160">
        <v>595</v>
      </c>
      <c r="B605" s="699" t="s">
        <v>8083</v>
      </c>
      <c r="C605" s="906">
        <v>2019</v>
      </c>
      <c r="D605" s="700">
        <v>2019</v>
      </c>
      <c r="E605" s="135" t="s">
        <v>827</v>
      </c>
      <c r="F605" s="589"/>
      <c r="G605" s="80">
        <v>1</v>
      </c>
      <c r="H605" s="80">
        <v>1</v>
      </c>
      <c r="I605" s="589"/>
    </row>
    <row r="606" spans="1:9" s="120" customFormat="1" ht="16.5" customHeight="1">
      <c r="A606" s="80">
        <v>596</v>
      </c>
      <c r="B606" s="699" t="s">
        <v>8083</v>
      </c>
      <c r="C606" s="906">
        <v>2019</v>
      </c>
      <c r="D606" s="700">
        <v>2019</v>
      </c>
      <c r="E606" s="135" t="s">
        <v>829</v>
      </c>
      <c r="F606" s="589"/>
      <c r="G606" s="80">
        <v>1</v>
      </c>
      <c r="H606" s="80">
        <v>1</v>
      </c>
      <c r="I606" s="589"/>
    </row>
    <row r="607" spans="1:9" s="120" customFormat="1" ht="16.5" customHeight="1">
      <c r="A607" s="160">
        <v>597</v>
      </c>
      <c r="B607" s="699" t="s">
        <v>8083</v>
      </c>
      <c r="C607" s="906">
        <v>2019</v>
      </c>
      <c r="D607" s="700">
        <v>2019</v>
      </c>
      <c r="E607" s="135" t="s">
        <v>831</v>
      </c>
      <c r="F607" s="589"/>
      <c r="G607" s="80">
        <v>1</v>
      </c>
      <c r="H607" s="80">
        <v>1</v>
      </c>
      <c r="I607" s="589"/>
    </row>
    <row r="608" spans="1:9" s="120" customFormat="1" ht="16.5" customHeight="1">
      <c r="A608" s="80">
        <v>598</v>
      </c>
      <c r="B608" s="699" t="s">
        <v>8083</v>
      </c>
      <c r="C608" s="906">
        <v>2019</v>
      </c>
      <c r="D608" s="700">
        <v>2019</v>
      </c>
      <c r="E608" s="135" t="s">
        <v>833</v>
      </c>
      <c r="F608" s="589"/>
      <c r="G608" s="80">
        <v>1</v>
      </c>
      <c r="H608" s="80">
        <v>1</v>
      </c>
      <c r="I608" s="589"/>
    </row>
    <row r="609" spans="1:9" s="120" customFormat="1" ht="16.5" customHeight="1">
      <c r="A609" s="160">
        <v>599</v>
      </c>
      <c r="B609" s="699" t="s">
        <v>8083</v>
      </c>
      <c r="C609" s="906">
        <v>2019</v>
      </c>
      <c r="D609" s="700">
        <v>2019</v>
      </c>
      <c r="E609" s="135" t="s">
        <v>835</v>
      </c>
      <c r="F609" s="589"/>
      <c r="G609" s="80">
        <v>1</v>
      </c>
      <c r="H609" s="80">
        <v>1</v>
      </c>
      <c r="I609" s="589"/>
    </row>
    <row r="610" spans="1:9" s="120" customFormat="1" ht="16.5" customHeight="1">
      <c r="A610" s="80">
        <v>600</v>
      </c>
      <c r="B610" s="699" t="s">
        <v>8083</v>
      </c>
      <c r="C610" s="906">
        <v>2019</v>
      </c>
      <c r="D610" s="700">
        <v>2019</v>
      </c>
      <c r="E610" s="135" t="s">
        <v>837</v>
      </c>
      <c r="F610" s="589"/>
      <c r="G610" s="80">
        <v>1</v>
      </c>
      <c r="H610" s="80">
        <v>1</v>
      </c>
      <c r="I610" s="589"/>
    </row>
    <row r="611" spans="1:9" s="120" customFormat="1" ht="16.5" customHeight="1">
      <c r="A611" s="160">
        <v>601</v>
      </c>
      <c r="B611" s="699" t="s">
        <v>8083</v>
      </c>
      <c r="C611" s="906">
        <v>2019</v>
      </c>
      <c r="D611" s="700">
        <v>2019</v>
      </c>
      <c r="E611" s="135" t="s">
        <v>838</v>
      </c>
      <c r="F611" s="589"/>
      <c r="G611" s="80">
        <v>1</v>
      </c>
      <c r="H611" s="80">
        <v>1</v>
      </c>
      <c r="I611" s="589"/>
    </row>
    <row r="612" spans="1:9" s="120" customFormat="1" ht="16.5" customHeight="1">
      <c r="A612" s="80">
        <v>602</v>
      </c>
      <c r="B612" s="699" t="s">
        <v>8083</v>
      </c>
      <c r="C612" s="906">
        <v>2019</v>
      </c>
      <c r="D612" s="700">
        <v>2019</v>
      </c>
      <c r="E612" s="135" t="s">
        <v>840</v>
      </c>
      <c r="F612" s="589"/>
      <c r="G612" s="80">
        <v>1</v>
      </c>
      <c r="H612" s="80">
        <v>1</v>
      </c>
      <c r="I612" s="589"/>
    </row>
    <row r="613" spans="1:9" s="120" customFormat="1" ht="16.5" customHeight="1">
      <c r="A613" s="160">
        <v>603</v>
      </c>
      <c r="B613" s="699" t="s">
        <v>8083</v>
      </c>
      <c r="C613" s="906">
        <v>2019</v>
      </c>
      <c r="D613" s="700">
        <v>2019</v>
      </c>
      <c r="E613" s="135" t="s">
        <v>842</v>
      </c>
      <c r="F613" s="589"/>
      <c r="G613" s="80">
        <v>1</v>
      </c>
      <c r="H613" s="80">
        <v>1</v>
      </c>
      <c r="I613" s="589"/>
    </row>
    <row r="614" spans="1:9" s="120" customFormat="1" ht="16.5" customHeight="1">
      <c r="A614" s="80">
        <v>604</v>
      </c>
      <c r="B614" s="699" t="s">
        <v>8083</v>
      </c>
      <c r="C614" s="906">
        <v>2019</v>
      </c>
      <c r="D614" s="700">
        <v>2019</v>
      </c>
      <c r="E614" s="135" t="s">
        <v>843</v>
      </c>
      <c r="F614" s="589"/>
      <c r="G614" s="80">
        <v>1</v>
      </c>
      <c r="H614" s="80">
        <v>1</v>
      </c>
      <c r="I614" s="589"/>
    </row>
    <row r="615" spans="1:9" s="120" customFormat="1" ht="16.5" customHeight="1">
      <c r="A615" s="160">
        <v>605</v>
      </c>
      <c r="B615" s="699" t="s">
        <v>8083</v>
      </c>
      <c r="C615" s="906">
        <v>2019</v>
      </c>
      <c r="D615" s="700">
        <v>2019</v>
      </c>
      <c r="E615" s="135" t="s">
        <v>844</v>
      </c>
      <c r="F615" s="589"/>
      <c r="G615" s="80">
        <v>1</v>
      </c>
      <c r="H615" s="80">
        <v>1</v>
      </c>
      <c r="I615" s="589"/>
    </row>
    <row r="616" spans="1:9" s="120" customFormat="1" ht="16.5" customHeight="1">
      <c r="A616" s="80">
        <v>606</v>
      </c>
      <c r="B616" s="699" t="s">
        <v>8083</v>
      </c>
      <c r="C616" s="906">
        <v>2019</v>
      </c>
      <c r="D616" s="700">
        <v>2019</v>
      </c>
      <c r="E616" s="135" t="s">
        <v>845</v>
      </c>
      <c r="F616" s="589"/>
      <c r="G616" s="80">
        <v>1</v>
      </c>
      <c r="H616" s="80">
        <v>1</v>
      </c>
      <c r="I616" s="589"/>
    </row>
    <row r="617" spans="1:9" s="120" customFormat="1" ht="16.5" customHeight="1">
      <c r="A617" s="160">
        <v>607</v>
      </c>
      <c r="B617" s="699" t="s">
        <v>8083</v>
      </c>
      <c r="C617" s="906">
        <v>2019</v>
      </c>
      <c r="D617" s="700">
        <v>2019</v>
      </c>
      <c r="E617" s="135" t="s">
        <v>847</v>
      </c>
      <c r="F617" s="589"/>
      <c r="G617" s="80">
        <v>1</v>
      </c>
      <c r="H617" s="80">
        <v>1</v>
      </c>
      <c r="I617" s="589"/>
    </row>
    <row r="618" spans="1:9" s="120" customFormat="1" ht="16.5" customHeight="1">
      <c r="A618" s="80">
        <v>608</v>
      </c>
      <c r="B618" s="699" t="s">
        <v>8083</v>
      </c>
      <c r="C618" s="906">
        <v>2019</v>
      </c>
      <c r="D618" s="700">
        <v>2019</v>
      </c>
      <c r="E618" s="135" t="s">
        <v>848</v>
      </c>
      <c r="F618" s="589"/>
      <c r="G618" s="80">
        <v>1</v>
      </c>
      <c r="H618" s="80">
        <v>1</v>
      </c>
      <c r="I618" s="589"/>
    </row>
    <row r="619" spans="1:9" s="120" customFormat="1" ht="16.5" customHeight="1">
      <c r="A619" s="160">
        <v>609</v>
      </c>
      <c r="B619" s="699" t="s">
        <v>8083</v>
      </c>
      <c r="C619" s="906">
        <v>2019</v>
      </c>
      <c r="D619" s="700">
        <v>2019</v>
      </c>
      <c r="E619" s="135" t="s">
        <v>850</v>
      </c>
      <c r="F619" s="589"/>
      <c r="G619" s="80">
        <v>1</v>
      </c>
      <c r="H619" s="80">
        <v>1</v>
      </c>
      <c r="I619" s="589"/>
    </row>
    <row r="620" spans="1:9" s="120" customFormat="1" ht="16.5" customHeight="1">
      <c r="A620" s="80">
        <v>610</v>
      </c>
      <c r="B620" s="699" t="s">
        <v>8083</v>
      </c>
      <c r="C620" s="906">
        <v>2019</v>
      </c>
      <c r="D620" s="700">
        <v>2019</v>
      </c>
      <c r="E620" s="135" t="s">
        <v>851</v>
      </c>
      <c r="F620" s="589"/>
      <c r="G620" s="80">
        <v>1</v>
      </c>
      <c r="H620" s="80">
        <v>1</v>
      </c>
      <c r="I620" s="589"/>
    </row>
    <row r="621" spans="1:9" s="120" customFormat="1" ht="16.5" customHeight="1">
      <c r="A621" s="160">
        <v>611</v>
      </c>
      <c r="B621" s="699" t="s">
        <v>8083</v>
      </c>
      <c r="C621" s="906">
        <v>2019</v>
      </c>
      <c r="D621" s="700">
        <v>2019</v>
      </c>
      <c r="E621" s="135" t="s">
        <v>853</v>
      </c>
      <c r="F621" s="589"/>
      <c r="G621" s="80">
        <v>1</v>
      </c>
      <c r="H621" s="80">
        <v>1</v>
      </c>
      <c r="I621" s="589"/>
    </row>
    <row r="622" spans="1:9" s="120" customFormat="1" ht="16.5" customHeight="1">
      <c r="A622" s="80">
        <v>612</v>
      </c>
      <c r="B622" s="699" t="s">
        <v>8083</v>
      </c>
      <c r="C622" s="906">
        <v>2019</v>
      </c>
      <c r="D622" s="700">
        <v>2019</v>
      </c>
      <c r="E622" s="135" t="s">
        <v>854</v>
      </c>
      <c r="F622" s="589"/>
      <c r="G622" s="80">
        <v>1</v>
      </c>
      <c r="H622" s="80">
        <v>1</v>
      </c>
      <c r="I622" s="589"/>
    </row>
    <row r="623" spans="1:9" s="120" customFormat="1" ht="16.5" customHeight="1">
      <c r="A623" s="160">
        <v>613</v>
      </c>
      <c r="B623" s="699" t="s">
        <v>8083</v>
      </c>
      <c r="C623" s="906">
        <v>2019</v>
      </c>
      <c r="D623" s="700">
        <v>2019</v>
      </c>
      <c r="E623" s="135" t="s">
        <v>855</v>
      </c>
      <c r="F623" s="589"/>
      <c r="G623" s="80">
        <v>1</v>
      </c>
      <c r="H623" s="80">
        <v>1</v>
      </c>
      <c r="I623" s="589"/>
    </row>
    <row r="624" spans="1:9" s="120" customFormat="1" ht="19.5" customHeight="1">
      <c r="A624" s="80">
        <v>614</v>
      </c>
      <c r="B624" s="699" t="s">
        <v>8083</v>
      </c>
      <c r="C624" s="906">
        <v>2019</v>
      </c>
      <c r="D624" s="700">
        <v>2019</v>
      </c>
      <c r="E624" s="135" t="s">
        <v>856</v>
      </c>
      <c r="F624" s="589"/>
      <c r="G624" s="80">
        <v>1</v>
      </c>
      <c r="H624" s="80">
        <v>1</v>
      </c>
      <c r="I624" s="589"/>
    </row>
    <row r="625" spans="1:9" s="120" customFormat="1" ht="19.5" customHeight="1">
      <c r="A625" s="160">
        <v>615</v>
      </c>
      <c r="B625" s="699" t="s">
        <v>8083</v>
      </c>
      <c r="C625" s="906">
        <v>2019</v>
      </c>
      <c r="D625" s="700">
        <v>2019</v>
      </c>
      <c r="E625" s="135" t="s">
        <v>858</v>
      </c>
      <c r="F625" s="227"/>
      <c r="G625" s="80">
        <v>1</v>
      </c>
      <c r="H625" s="80">
        <v>1</v>
      </c>
      <c r="I625" s="589"/>
    </row>
    <row r="626" spans="1:9" s="120" customFormat="1" ht="19.5" customHeight="1">
      <c r="A626" s="80">
        <v>616</v>
      </c>
      <c r="B626" s="699" t="s">
        <v>8083</v>
      </c>
      <c r="C626" s="906">
        <v>2019</v>
      </c>
      <c r="D626" s="700">
        <v>2019</v>
      </c>
      <c r="E626" s="135" t="s">
        <v>859</v>
      </c>
      <c r="F626" s="227"/>
      <c r="G626" s="80">
        <v>1</v>
      </c>
      <c r="H626" s="80">
        <v>1</v>
      </c>
      <c r="I626" s="589"/>
    </row>
    <row r="627" spans="1:9" s="120" customFormat="1" ht="19.5" customHeight="1">
      <c r="A627" s="160">
        <v>617</v>
      </c>
      <c r="B627" s="699" t="s">
        <v>8083</v>
      </c>
      <c r="C627" s="906">
        <v>2019</v>
      </c>
      <c r="D627" s="700">
        <v>2019</v>
      </c>
      <c r="E627" s="135" t="s">
        <v>860</v>
      </c>
      <c r="F627" s="589"/>
      <c r="G627" s="80">
        <v>1</v>
      </c>
      <c r="H627" s="80">
        <v>1</v>
      </c>
      <c r="I627" s="589"/>
    </row>
    <row r="628" spans="1:9" s="120" customFormat="1" ht="19.5" customHeight="1">
      <c r="A628" s="80">
        <v>618</v>
      </c>
      <c r="B628" s="699" t="s">
        <v>8083</v>
      </c>
      <c r="C628" s="906">
        <v>2019</v>
      </c>
      <c r="D628" s="700">
        <v>2019</v>
      </c>
      <c r="E628" s="135" t="s">
        <v>861</v>
      </c>
      <c r="F628" s="589"/>
      <c r="G628" s="80">
        <v>1</v>
      </c>
      <c r="H628" s="80">
        <v>1</v>
      </c>
      <c r="I628" s="589"/>
    </row>
    <row r="629" spans="1:9" s="120" customFormat="1" ht="19.5" customHeight="1">
      <c r="A629" s="160">
        <v>619</v>
      </c>
      <c r="B629" s="699" t="s">
        <v>8083</v>
      </c>
      <c r="C629" s="906">
        <v>2019</v>
      </c>
      <c r="D629" s="700">
        <v>2019</v>
      </c>
      <c r="E629" s="135" t="s">
        <v>862</v>
      </c>
      <c r="F629" s="589"/>
      <c r="G629" s="80">
        <v>1</v>
      </c>
      <c r="H629" s="80">
        <v>1</v>
      </c>
      <c r="I629" s="589"/>
    </row>
    <row r="630" spans="1:9" s="120" customFormat="1" ht="19.5" customHeight="1">
      <c r="A630" s="80">
        <v>620</v>
      </c>
      <c r="B630" s="699" t="s">
        <v>8083</v>
      </c>
      <c r="C630" s="906">
        <v>2019</v>
      </c>
      <c r="D630" s="700">
        <v>2019</v>
      </c>
      <c r="E630" s="135" t="s">
        <v>863</v>
      </c>
      <c r="F630" s="589"/>
      <c r="G630" s="80">
        <v>1</v>
      </c>
      <c r="H630" s="80">
        <v>1</v>
      </c>
      <c r="I630" s="589"/>
    </row>
    <row r="631" spans="1:9" s="120" customFormat="1" ht="19.5" customHeight="1">
      <c r="A631" s="160">
        <v>621</v>
      </c>
      <c r="B631" s="699" t="s">
        <v>8083</v>
      </c>
      <c r="C631" s="906">
        <v>2019</v>
      </c>
      <c r="D631" s="700">
        <v>2019</v>
      </c>
      <c r="E631" s="135" t="s">
        <v>864</v>
      </c>
      <c r="F631" s="589"/>
      <c r="G631" s="80">
        <v>1</v>
      </c>
      <c r="H631" s="80">
        <v>1</v>
      </c>
      <c r="I631" s="589"/>
    </row>
    <row r="632" spans="1:9" s="120" customFormat="1" ht="19.5" customHeight="1">
      <c r="A632" s="80">
        <v>622</v>
      </c>
      <c r="B632" s="699" t="s">
        <v>8083</v>
      </c>
      <c r="C632" s="906">
        <v>2019</v>
      </c>
      <c r="D632" s="700">
        <v>2019</v>
      </c>
      <c r="E632" s="135" t="s">
        <v>865</v>
      </c>
      <c r="F632" s="589"/>
      <c r="G632" s="80">
        <v>1</v>
      </c>
      <c r="H632" s="80">
        <v>1</v>
      </c>
      <c r="I632" s="589"/>
    </row>
    <row r="633" spans="1:9" s="120" customFormat="1" ht="19.5" customHeight="1">
      <c r="A633" s="160">
        <v>623</v>
      </c>
      <c r="B633" s="699" t="s">
        <v>8083</v>
      </c>
      <c r="C633" s="906">
        <v>2019</v>
      </c>
      <c r="D633" s="700">
        <v>2019</v>
      </c>
      <c r="E633" s="135" t="s">
        <v>866</v>
      </c>
      <c r="F633" s="589"/>
      <c r="G633" s="80">
        <v>1</v>
      </c>
      <c r="H633" s="80">
        <v>1</v>
      </c>
      <c r="I633" s="589"/>
    </row>
    <row r="634" spans="1:9" s="120" customFormat="1" ht="19.5" customHeight="1">
      <c r="A634" s="80">
        <v>624</v>
      </c>
      <c r="B634" s="699" t="s">
        <v>8083</v>
      </c>
      <c r="C634" s="906">
        <v>2019</v>
      </c>
      <c r="D634" s="700">
        <v>2019</v>
      </c>
      <c r="E634" s="135" t="s">
        <v>867</v>
      </c>
      <c r="F634" s="589"/>
      <c r="G634" s="80">
        <v>1</v>
      </c>
      <c r="H634" s="80">
        <v>1</v>
      </c>
      <c r="I634" s="589"/>
    </row>
    <row r="635" spans="1:9" s="120" customFormat="1" ht="19.5" customHeight="1">
      <c r="A635" s="160">
        <v>625</v>
      </c>
      <c r="B635" s="699" t="s">
        <v>8083</v>
      </c>
      <c r="C635" s="906">
        <v>2019</v>
      </c>
      <c r="D635" s="700">
        <v>2019</v>
      </c>
      <c r="E635" s="135" t="s">
        <v>868</v>
      </c>
      <c r="F635" s="589"/>
      <c r="G635" s="80">
        <v>1</v>
      </c>
      <c r="H635" s="80">
        <v>1</v>
      </c>
      <c r="I635" s="589"/>
    </row>
    <row r="636" spans="1:9" s="120" customFormat="1" ht="19.5" customHeight="1">
      <c r="A636" s="80">
        <v>626</v>
      </c>
      <c r="B636" s="699" t="s">
        <v>8084</v>
      </c>
      <c r="C636" s="906">
        <v>2019</v>
      </c>
      <c r="D636" s="700">
        <v>2019</v>
      </c>
      <c r="E636" s="135" t="s">
        <v>869</v>
      </c>
      <c r="F636" s="589"/>
      <c r="G636" s="80">
        <v>1</v>
      </c>
      <c r="H636" s="80">
        <v>1</v>
      </c>
      <c r="I636" s="589"/>
    </row>
    <row r="637" spans="1:9" s="120" customFormat="1" ht="19.5" customHeight="1">
      <c r="A637" s="160">
        <v>627</v>
      </c>
      <c r="B637" s="699" t="s">
        <v>8032</v>
      </c>
      <c r="C637" s="906">
        <v>2019</v>
      </c>
      <c r="D637" s="700">
        <v>2019</v>
      </c>
      <c r="E637" s="135" t="s">
        <v>870</v>
      </c>
      <c r="F637" s="589"/>
      <c r="G637" s="80">
        <v>1</v>
      </c>
      <c r="H637" s="80">
        <v>1</v>
      </c>
      <c r="I637" s="589"/>
    </row>
    <row r="638" spans="1:9" s="120" customFormat="1" ht="19.5" customHeight="1">
      <c r="A638" s="80">
        <v>628</v>
      </c>
      <c r="B638" s="699" t="s">
        <v>8032</v>
      </c>
      <c r="C638" s="906">
        <v>2019</v>
      </c>
      <c r="D638" s="700">
        <v>2019</v>
      </c>
      <c r="E638" s="135" t="s">
        <v>871</v>
      </c>
      <c r="F638" s="589"/>
      <c r="G638" s="80">
        <v>1</v>
      </c>
      <c r="H638" s="80">
        <v>1</v>
      </c>
      <c r="I638" s="589"/>
    </row>
    <row r="639" spans="1:9" s="120" customFormat="1" ht="19.5" customHeight="1">
      <c r="A639" s="160">
        <v>629</v>
      </c>
      <c r="B639" s="699" t="s">
        <v>8032</v>
      </c>
      <c r="C639" s="906">
        <v>2019</v>
      </c>
      <c r="D639" s="700">
        <v>2019</v>
      </c>
      <c r="E639" s="135" t="s">
        <v>872</v>
      </c>
      <c r="F639" s="589"/>
      <c r="G639" s="80">
        <v>1</v>
      </c>
      <c r="H639" s="80">
        <v>1</v>
      </c>
      <c r="I639" s="589"/>
    </row>
    <row r="640" spans="1:9" s="120" customFormat="1" ht="19.5" customHeight="1">
      <c r="A640" s="80">
        <v>630</v>
      </c>
      <c r="B640" s="699" t="s">
        <v>8032</v>
      </c>
      <c r="C640" s="906">
        <v>2019</v>
      </c>
      <c r="D640" s="700">
        <v>2019</v>
      </c>
      <c r="E640" s="135" t="s">
        <v>873</v>
      </c>
      <c r="F640" s="589"/>
      <c r="G640" s="80">
        <v>1</v>
      </c>
      <c r="H640" s="80">
        <v>1</v>
      </c>
      <c r="I640" s="589"/>
    </row>
    <row r="641" spans="1:9" s="120" customFormat="1" ht="19.5" customHeight="1">
      <c r="A641" s="160">
        <v>631</v>
      </c>
      <c r="B641" s="699" t="s">
        <v>8032</v>
      </c>
      <c r="C641" s="906">
        <v>2019</v>
      </c>
      <c r="D641" s="700">
        <v>2019</v>
      </c>
      <c r="E641" s="135" t="s">
        <v>874</v>
      </c>
      <c r="F641" s="589"/>
      <c r="G641" s="80">
        <v>1</v>
      </c>
      <c r="H641" s="80">
        <v>1</v>
      </c>
      <c r="I641" s="589"/>
    </row>
    <row r="642" spans="1:9" s="120" customFormat="1" ht="19.5" customHeight="1">
      <c r="A642" s="80">
        <v>632</v>
      </c>
      <c r="B642" s="699" t="s">
        <v>8032</v>
      </c>
      <c r="C642" s="906">
        <v>2019</v>
      </c>
      <c r="D642" s="700">
        <v>2019</v>
      </c>
      <c r="E642" s="135" t="s">
        <v>875</v>
      </c>
      <c r="F642" s="589"/>
      <c r="G642" s="80">
        <v>1</v>
      </c>
      <c r="H642" s="80">
        <v>1</v>
      </c>
      <c r="I642" s="589"/>
    </row>
    <row r="643" spans="1:9" s="120" customFormat="1" ht="19.5" customHeight="1">
      <c r="A643" s="160">
        <v>633</v>
      </c>
      <c r="B643" s="699" t="s">
        <v>8032</v>
      </c>
      <c r="C643" s="906">
        <v>2019</v>
      </c>
      <c r="D643" s="700">
        <v>2019</v>
      </c>
      <c r="E643" s="135" t="s">
        <v>876</v>
      </c>
      <c r="F643" s="589"/>
      <c r="G643" s="80">
        <v>1</v>
      </c>
      <c r="H643" s="80">
        <v>1</v>
      </c>
      <c r="I643" s="589"/>
    </row>
    <row r="644" spans="1:9" s="120" customFormat="1" ht="19.5" customHeight="1">
      <c r="A644" s="80">
        <v>634</v>
      </c>
      <c r="B644" s="699" t="s">
        <v>8032</v>
      </c>
      <c r="C644" s="906">
        <v>2019</v>
      </c>
      <c r="D644" s="700">
        <v>2019</v>
      </c>
      <c r="E644" s="135" t="s">
        <v>877</v>
      </c>
      <c r="F644" s="589"/>
      <c r="G644" s="80">
        <v>1</v>
      </c>
      <c r="H644" s="80">
        <v>1</v>
      </c>
      <c r="I644" s="589"/>
    </row>
    <row r="645" spans="1:9" s="120" customFormat="1" ht="19.5" customHeight="1">
      <c r="A645" s="160">
        <v>635</v>
      </c>
      <c r="B645" s="699" t="s">
        <v>8032</v>
      </c>
      <c r="C645" s="906">
        <v>2019</v>
      </c>
      <c r="D645" s="700">
        <v>2019</v>
      </c>
      <c r="E645" s="135" t="s">
        <v>878</v>
      </c>
      <c r="F645" s="589"/>
      <c r="G645" s="80">
        <v>1</v>
      </c>
      <c r="H645" s="80">
        <v>1</v>
      </c>
      <c r="I645" s="589"/>
    </row>
    <row r="646" spans="1:9" s="120" customFormat="1" ht="19.5" customHeight="1">
      <c r="A646" s="80">
        <v>636</v>
      </c>
      <c r="B646" s="699" t="s">
        <v>8032</v>
      </c>
      <c r="C646" s="906">
        <v>2019</v>
      </c>
      <c r="D646" s="700">
        <v>2019</v>
      </c>
      <c r="E646" s="135" t="s">
        <v>879</v>
      </c>
      <c r="F646" s="589"/>
      <c r="G646" s="80">
        <v>1</v>
      </c>
      <c r="H646" s="80">
        <v>1</v>
      </c>
      <c r="I646" s="589"/>
    </row>
    <row r="647" spans="1:9" s="120" customFormat="1" ht="19.5" customHeight="1">
      <c r="A647" s="160">
        <v>637</v>
      </c>
      <c r="B647" s="699" t="s">
        <v>8032</v>
      </c>
      <c r="C647" s="906">
        <v>2019</v>
      </c>
      <c r="D647" s="700">
        <v>2019</v>
      </c>
      <c r="E647" s="135" t="s">
        <v>880</v>
      </c>
      <c r="F647" s="589"/>
      <c r="G647" s="80">
        <v>1</v>
      </c>
      <c r="H647" s="80">
        <v>1</v>
      </c>
      <c r="I647" s="589"/>
    </row>
    <row r="648" spans="1:9" s="120" customFormat="1" ht="19.5" customHeight="1">
      <c r="A648" s="80">
        <v>638</v>
      </c>
      <c r="B648" s="699" t="s">
        <v>8032</v>
      </c>
      <c r="C648" s="906">
        <v>2019</v>
      </c>
      <c r="D648" s="700">
        <v>2019</v>
      </c>
      <c r="E648" s="135" t="s">
        <v>881</v>
      </c>
      <c r="F648" s="589"/>
      <c r="G648" s="80">
        <v>1</v>
      </c>
      <c r="H648" s="80">
        <v>1</v>
      </c>
      <c r="I648" s="589"/>
    </row>
    <row r="649" spans="1:9" s="120" customFormat="1" ht="19.5" customHeight="1">
      <c r="A649" s="160">
        <v>639</v>
      </c>
      <c r="B649" s="699" t="s">
        <v>8032</v>
      </c>
      <c r="C649" s="906">
        <v>2019</v>
      </c>
      <c r="D649" s="700">
        <v>2019</v>
      </c>
      <c r="E649" s="135" t="s">
        <v>882</v>
      </c>
      <c r="F649" s="589"/>
      <c r="G649" s="80">
        <v>1</v>
      </c>
      <c r="H649" s="80">
        <v>1</v>
      </c>
      <c r="I649" s="589"/>
    </row>
    <row r="650" spans="1:9" s="120" customFormat="1" ht="19.5" customHeight="1">
      <c r="A650" s="80">
        <v>640</v>
      </c>
      <c r="B650" s="699" t="s">
        <v>8032</v>
      </c>
      <c r="C650" s="906">
        <v>2019</v>
      </c>
      <c r="D650" s="700">
        <v>2019</v>
      </c>
      <c r="E650" s="135" t="s">
        <v>883</v>
      </c>
      <c r="F650" s="589"/>
      <c r="G650" s="80">
        <v>1</v>
      </c>
      <c r="H650" s="80">
        <v>1</v>
      </c>
      <c r="I650" s="589"/>
    </row>
    <row r="651" spans="1:9" s="120" customFormat="1" ht="19.5" customHeight="1">
      <c r="A651" s="160">
        <v>641</v>
      </c>
      <c r="B651" s="699" t="s">
        <v>8032</v>
      </c>
      <c r="C651" s="906">
        <v>2019</v>
      </c>
      <c r="D651" s="700">
        <v>2019</v>
      </c>
      <c r="E651" s="135" t="s">
        <v>884</v>
      </c>
      <c r="F651" s="589"/>
      <c r="G651" s="80">
        <v>1</v>
      </c>
      <c r="H651" s="80">
        <v>1</v>
      </c>
      <c r="I651" s="589"/>
    </row>
    <row r="652" spans="1:9" s="120" customFormat="1" ht="19.5" customHeight="1">
      <c r="A652" s="80">
        <v>642</v>
      </c>
      <c r="B652" s="699" t="s">
        <v>8032</v>
      </c>
      <c r="C652" s="906">
        <v>2019</v>
      </c>
      <c r="D652" s="700">
        <v>2019</v>
      </c>
      <c r="E652" s="135" t="s">
        <v>885</v>
      </c>
      <c r="F652" s="589"/>
      <c r="G652" s="80">
        <v>1</v>
      </c>
      <c r="H652" s="80">
        <v>1</v>
      </c>
      <c r="I652" s="589"/>
    </row>
    <row r="653" spans="1:9" s="120" customFormat="1" ht="19.5" customHeight="1">
      <c r="A653" s="160">
        <v>643</v>
      </c>
      <c r="B653" s="699" t="s">
        <v>8032</v>
      </c>
      <c r="C653" s="906">
        <v>2019</v>
      </c>
      <c r="D653" s="700">
        <v>2019</v>
      </c>
      <c r="E653" s="135" t="s">
        <v>886</v>
      </c>
      <c r="F653" s="589"/>
      <c r="G653" s="80">
        <v>1</v>
      </c>
      <c r="H653" s="80">
        <v>1</v>
      </c>
      <c r="I653" s="589"/>
    </row>
    <row r="654" spans="1:9" s="120" customFormat="1" ht="19.5" customHeight="1">
      <c r="A654" s="80">
        <v>644</v>
      </c>
      <c r="B654" s="699" t="s">
        <v>8032</v>
      </c>
      <c r="C654" s="906">
        <v>2019</v>
      </c>
      <c r="D654" s="700">
        <v>2019</v>
      </c>
      <c r="E654" s="135" t="s">
        <v>887</v>
      </c>
      <c r="F654" s="589"/>
      <c r="G654" s="80">
        <v>1</v>
      </c>
      <c r="H654" s="80">
        <v>1</v>
      </c>
      <c r="I654" s="589"/>
    </row>
    <row r="655" spans="1:9" s="120" customFormat="1" ht="19.5" customHeight="1">
      <c r="A655" s="160">
        <v>645</v>
      </c>
      <c r="B655" s="699" t="s">
        <v>8032</v>
      </c>
      <c r="C655" s="906">
        <v>2019</v>
      </c>
      <c r="D655" s="700">
        <v>2019</v>
      </c>
      <c r="E655" s="135" t="s">
        <v>889</v>
      </c>
      <c r="F655" s="589"/>
      <c r="G655" s="80">
        <v>1</v>
      </c>
      <c r="H655" s="80">
        <v>1</v>
      </c>
      <c r="I655" s="589"/>
    </row>
    <row r="656" spans="1:9" s="120" customFormat="1" ht="35.25" customHeight="1">
      <c r="A656" s="80">
        <v>646</v>
      </c>
      <c r="B656" s="766" t="s">
        <v>8085</v>
      </c>
      <c r="C656" s="906">
        <v>2019</v>
      </c>
      <c r="D656" s="702">
        <v>2019</v>
      </c>
      <c r="E656" s="135" t="s">
        <v>890</v>
      </c>
      <c r="F656" s="589"/>
      <c r="G656" s="80">
        <v>1</v>
      </c>
      <c r="H656" s="80">
        <v>1</v>
      </c>
      <c r="I656" s="589"/>
    </row>
    <row r="657" spans="1:9" s="120" customFormat="1" ht="35.25" customHeight="1">
      <c r="A657" s="160">
        <v>647</v>
      </c>
      <c r="B657" s="745" t="s">
        <v>8086</v>
      </c>
      <c r="C657" s="906">
        <v>2019</v>
      </c>
      <c r="D657" s="700">
        <v>2019</v>
      </c>
      <c r="E657" s="135" t="s">
        <v>891</v>
      </c>
      <c r="F657" s="589"/>
      <c r="G657" s="80">
        <v>1</v>
      </c>
      <c r="H657" s="80">
        <v>1</v>
      </c>
      <c r="I657" s="589"/>
    </row>
    <row r="658" spans="1:9" s="120" customFormat="1" ht="35.25" customHeight="1">
      <c r="A658" s="80">
        <v>648</v>
      </c>
      <c r="B658" s="745" t="s">
        <v>8087</v>
      </c>
      <c r="C658" s="906">
        <v>2019</v>
      </c>
      <c r="D658" s="700">
        <v>2019</v>
      </c>
      <c r="E658" s="135" t="s">
        <v>892</v>
      </c>
      <c r="F658" s="589"/>
      <c r="G658" s="80">
        <v>1</v>
      </c>
      <c r="H658" s="80">
        <v>1</v>
      </c>
      <c r="I658" s="589"/>
    </row>
    <row r="659" spans="1:9" s="120" customFormat="1" ht="35.25" customHeight="1">
      <c r="A659" s="160">
        <v>649</v>
      </c>
      <c r="B659" s="745" t="s">
        <v>8088</v>
      </c>
      <c r="C659" s="906">
        <v>2019</v>
      </c>
      <c r="D659" s="700">
        <v>2019</v>
      </c>
      <c r="E659" s="135" t="s">
        <v>893</v>
      </c>
      <c r="F659" s="589"/>
      <c r="G659" s="80">
        <v>1</v>
      </c>
      <c r="H659" s="80">
        <v>1</v>
      </c>
      <c r="I659" s="589"/>
    </row>
    <row r="660" spans="1:9" s="120" customFormat="1" ht="35.25" customHeight="1">
      <c r="A660" s="80">
        <v>650</v>
      </c>
      <c r="B660" s="745" t="s">
        <v>8089</v>
      </c>
      <c r="C660" s="906">
        <v>2019</v>
      </c>
      <c r="D660" s="700">
        <v>2019</v>
      </c>
      <c r="E660" s="135" t="s">
        <v>894</v>
      </c>
      <c r="F660" s="589"/>
      <c r="G660" s="80">
        <v>1</v>
      </c>
      <c r="H660" s="80">
        <v>1</v>
      </c>
      <c r="I660" s="589"/>
    </row>
    <row r="661" spans="1:9" s="120" customFormat="1" ht="35.25" customHeight="1">
      <c r="A661" s="160">
        <v>651</v>
      </c>
      <c r="B661" s="745" t="s">
        <v>8090</v>
      </c>
      <c r="C661" s="906">
        <v>2019</v>
      </c>
      <c r="D661" s="700">
        <v>2019</v>
      </c>
      <c r="E661" s="135" t="s">
        <v>895</v>
      </c>
      <c r="F661" s="589"/>
      <c r="G661" s="80">
        <v>1</v>
      </c>
      <c r="H661" s="80">
        <v>1</v>
      </c>
      <c r="I661" s="589"/>
    </row>
    <row r="662" spans="1:9" s="120" customFormat="1" ht="35.25" customHeight="1">
      <c r="A662" s="80">
        <v>652</v>
      </c>
      <c r="B662" s="745" t="s">
        <v>8091</v>
      </c>
      <c r="C662" s="906">
        <v>2019</v>
      </c>
      <c r="D662" s="700">
        <v>2019</v>
      </c>
      <c r="E662" s="135" t="s">
        <v>897</v>
      </c>
      <c r="F662" s="589"/>
      <c r="G662" s="80">
        <v>1</v>
      </c>
      <c r="H662" s="80">
        <v>1</v>
      </c>
      <c r="I662" s="589"/>
    </row>
    <row r="663" spans="1:9" s="120" customFormat="1" ht="35.25" customHeight="1">
      <c r="A663" s="160">
        <v>653</v>
      </c>
      <c r="B663" s="745" t="s">
        <v>8092</v>
      </c>
      <c r="C663" s="906">
        <v>2019</v>
      </c>
      <c r="D663" s="700">
        <v>2019</v>
      </c>
      <c r="E663" s="135" t="s">
        <v>898</v>
      </c>
      <c r="F663" s="589"/>
      <c r="G663" s="80">
        <v>1</v>
      </c>
      <c r="H663" s="80">
        <v>1</v>
      </c>
      <c r="I663" s="589"/>
    </row>
    <row r="664" spans="1:9" s="120" customFormat="1" ht="19.5" customHeight="1">
      <c r="A664" s="80">
        <v>654</v>
      </c>
      <c r="B664" s="767" t="s">
        <v>8093</v>
      </c>
      <c r="C664" s="906">
        <v>2019</v>
      </c>
      <c r="D664" s="700">
        <v>2019</v>
      </c>
      <c r="E664" s="135" t="s">
        <v>899</v>
      </c>
      <c r="F664" s="589"/>
      <c r="G664" s="80">
        <v>1</v>
      </c>
      <c r="H664" s="80">
        <v>1</v>
      </c>
      <c r="I664" s="589"/>
    </row>
    <row r="665" spans="1:9" s="120" customFormat="1" ht="19.5" customHeight="1">
      <c r="A665" s="160">
        <v>655</v>
      </c>
      <c r="B665" s="767" t="s">
        <v>9489</v>
      </c>
      <c r="C665" s="906">
        <v>2019</v>
      </c>
      <c r="D665" s="700">
        <v>2019</v>
      </c>
      <c r="E665" s="135" t="s">
        <v>900</v>
      </c>
      <c r="F665" s="589"/>
      <c r="G665" s="80">
        <v>1</v>
      </c>
      <c r="H665" s="80">
        <v>1</v>
      </c>
      <c r="I665" s="589"/>
    </row>
    <row r="666" spans="1:9" s="120" customFormat="1" ht="19.5" customHeight="1">
      <c r="A666" s="80">
        <v>656</v>
      </c>
      <c r="B666" s="767" t="s">
        <v>9490</v>
      </c>
      <c r="C666" s="906">
        <v>2019</v>
      </c>
      <c r="D666" s="700">
        <v>2019</v>
      </c>
      <c r="E666" s="135" t="s">
        <v>901</v>
      </c>
      <c r="F666" s="589"/>
      <c r="G666" s="80">
        <v>1</v>
      </c>
      <c r="H666" s="80">
        <v>1</v>
      </c>
      <c r="I666" s="589"/>
    </row>
    <row r="667" spans="1:9" s="120" customFormat="1" ht="19.5" customHeight="1">
      <c r="A667" s="160">
        <v>657</v>
      </c>
      <c r="B667" s="767" t="s">
        <v>9490</v>
      </c>
      <c r="C667" s="906">
        <v>2019</v>
      </c>
      <c r="D667" s="700">
        <v>2019</v>
      </c>
      <c r="E667" s="135" t="s">
        <v>903</v>
      </c>
      <c r="F667" s="589"/>
      <c r="G667" s="80">
        <v>1</v>
      </c>
      <c r="H667" s="80">
        <v>1</v>
      </c>
      <c r="I667" s="589"/>
    </row>
    <row r="668" spans="1:9" s="120" customFormat="1" ht="19.5" customHeight="1">
      <c r="A668" s="80">
        <v>658</v>
      </c>
      <c r="B668" s="767" t="s">
        <v>9490</v>
      </c>
      <c r="C668" s="906">
        <v>2019</v>
      </c>
      <c r="D668" s="700">
        <v>2019</v>
      </c>
      <c r="E668" s="135" t="s">
        <v>905</v>
      </c>
      <c r="F668" s="589"/>
      <c r="G668" s="80">
        <v>1</v>
      </c>
      <c r="H668" s="80">
        <v>1</v>
      </c>
      <c r="I668" s="589"/>
    </row>
    <row r="669" spans="1:9" s="120" customFormat="1" ht="19.5" customHeight="1">
      <c r="A669" s="160">
        <v>659</v>
      </c>
      <c r="B669" s="767" t="s">
        <v>9490</v>
      </c>
      <c r="C669" s="906">
        <v>2019</v>
      </c>
      <c r="D669" s="700">
        <v>2019</v>
      </c>
      <c r="E669" s="135" t="s">
        <v>906</v>
      </c>
      <c r="F669" s="589"/>
      <c r="G669" s="80">
        <v>1</v>
      </c>
      <c r="H669" s="80">
        <v>1</v>
      </c>
      <c r="I669" s="589"/>
    </row>
    <row r="670" spans="1:9" s="120" customFormat="1" ht="19.5" customHeight="1">
      <c r="A670" s="80">
        <v>660</v>
      </c>
      <c r="B670" s="767" t="s">
        <v>9490</v>
      </c>
      <c r="C670" s="906">
        <v>2019</v>
      </c>
      <c r="D670" s="700">
        <v>2019</v>
      </c>
      <c r="E670" s="135" t="s">
        <v>907</v>
      </c>
      <c r="F670" s="589"/>
      <c r="G670" s="80">
        <v>1</v>
      </c>
      <c r="H670" s="80">
        <v>1</v>
      </c>
      <c r="I670" s="589"/>
    </row>
    <row r="671" spans="1:9" s="120" customFormat="1" ht="19.5" customHeight="1">
      <c r="A671" s="160">
        <v>661</v>
      </c>
      <c r="B671" s="767" t="s">
        <v>8094</v>
      </c>
      <c r="C671" s="907">
        <v>2020</v>
      </c>
      <c r="D671" s="784">
        <v>2020</v>
      </c>
      <c r="E671" s="135" t="s">
        <v>908</v>
      </c>
      <c r="F671" s="589"/>
      <c r="G671" s="80">
        <v>1</v>
      </c>
      <c r="H671" s="80">
        <v>1</v>
      </c>
      <c r="I671" s="589"/>
    </row>
    <row r="672" spans="1:9" s="120" customFormat="1" ht="19.5" customHeight="1">
      <c r="A672" s="80">
        <v>662</v>
      </c>
      <c r="B672" s="767" t="s">
        <v>8095</v>
      </c>
      <c r="C672" s="907">
        <v>2020</v>
      </c>
      <c r="D672" s="784">
        <v>2020</v>
      </c>
      <c r="E672" s="135" t="s">
        <v>909</v>
      </c>
      <c r="F672" s="589"/>
      <c r="G672" s="80">
        <v>1</v>
      </c>
      <c r="H672" s="80">
        <v>1</v>
      </c>
      <c r="I672" s="589"/>
    </row>
    <row r="673" spans="1:9" s="120" customFormat="1" ht="19.5" customHeight="1">
      <c r="A673" s="160">
        <v>663</v>
      </c>
      <c r="B673" s="767" t="s">
        <v>9490</v>
      </c>
      <c r="C673" s="907">
        <v>2020</v>
      </c>
      <c r="D673" s="784">
        <v>2020</v>
      </c>
      <c r="E673" s="135" t="s">
        <v>910</v>
      </c>
      <c r="F673" s="589"/>
      <c r="G673" s="80">
        <v>1</v>
      </c>
      <c r="H673" s="80">
        <v>1</v>
      </c>
      <c r="I673" s="589"/>
    </row>
    <row r="674" spans="1:9" s="120" customFormat="1" ht="19.5" customHeight="1">
      <c r="A674" s="80">
        <v>664</v>
      </c>
      <c r="B674" s="767" t="s">
        <v>8095</v>
      </c>
      <c r="C674" s="907">
        <v>2020</v>
      </c>
      <c r="D674" s="784">
        <v>2020</v>
      </c>
      <c r="E674" s="135" t="s">
        <v>911</v>
      </c>
      <c r="F674" s="589"/>
      <c r="G674" s="80">
        <v>1</v>
      </c>
      <c r="H674" s="80">
        <v>1</v>
      </c>
      <c r="I674" s="589"/>
    </row>
    <row r="675" spans="1:9" s="120" customFormat="1" ht="19.5" customHeight="1">
      <c r="A675" s="160">
        <v>665</v>
      </c>
      <c r="B675" s="767" t="s">
        <v>8095</v>
      </c>
      <c r="C675" s="907">
        <v>2020</v>
      </c>
      <c r="D675" s="784">
        <v>2020</v>
      </c>
      <c r="E675" s="135" t="s">
        <v>912</v>
      </c>
      <c r="F675" s="589"/>
      <c r="G675" s="80">
        <v>1</v>
      </c>
      <c r="H675" s="80">
        <v>1</v>
      </c>
      <c r="I675" s="589"/>
    </row>
    <row r="676" spans="1:9" s="120" customFormat="1" ht="19.5" customHeight="1">
      <c r="A676" s="80">
        <v>666</v>
      </c>
      <c r="B676" s="767" t="s">
        <v>8095</v>
      </c>
      <c r="C676" s="907">
        <v>2020</v>
      </c>
      <c r="D676" s="784">
        <v>2020</v>
      </c>
      <c r="E676" s="135" t="s">
        <v>913</v>
      </c>
      <c r="F676" s="589"/>
      <c r="G676" s="80">
        <v>1</v>
      </c>
      <c r="H676" s="80">
        <v>1</v>
      </c>
      <c r="I676" s="589"/>
    </row>
    <row r="677" spans="1:9" s="120" customFormat="1" ht="19.5" customHeight="1">
      <c r="A677" s="160">
        <v>667</v>
      </c>
      <c r="B677" s="767" t="s">
        <v>8095</v>
      </c>
      <c r="C677" s="907">
        <v>2020</v>
      </c>
      <c r="D677" s="784">
        <v>2020</v>
      </c>
      <c r="E677" s="135" t="s">
        <v>915</v>
      </c>
      <c r="F677" s="589"/>
      <c r="G677" s="80">
        <v>1</v>
      </c>
      <c r="H677" s="80">
        <v>1</v>
      </c>
      <c r="I677" s="589"/>
    </row>
    <row r="678" spans="1:9" s="120" customFormat="1" ht="19.5" customHeight="1">
      <c r="A678" s="80">
        <v>668</v>
      </c>
      <c r="B678" s="767" t="s">
        <v>8095</v>
      </c>
      <c r="C678" s="907">
        <v>2020</v>
      </c>
      <c r="D678" s="784">
        <v>2020</v>
      </c>
      <c r="E678" s="135" t="s">
        <v>917</v>
      </c>
      <c r="F678" s="589"/>
      <c r="G678" s="80">
        <v>1</v>
      </c>
      <c r="H678" s="80">
        <v>1</v>
      </c>
      <c r="I678" s="589"/>
    </row>
    <row r="679" spans="1:9" s="120" customFormat="1" ht="19.5" customHeight="1">
      <c r="A679" s="160">
        <v>669</v>
      </c>
      <c r="B679" s="767" t="s">
        <v>8095</v>
      </c>
      <c r="C679" s="907">
        <v>2020</v>
      </c>
      <c r="D679" s="784">
        <v>2020</v>
      </c>
      <c r="E679" s="135" t="s">
        <v>919</v>
      </c>
      <c r="F679" s="589"/>
      <c r="G679" s="80">
        <v>1</v>
      </c>
      <c r="H679" s="80">
        <v>1</v>
      </c>
      <c r="I679" s="589"/>
    </row>
    <row r="680" spans="1:9" s="120" customFormat="1" ht="19.5" customHeight="1">
      <c r="A680" s="80">
        <v>670</v>
      </c>
      <c r="B680" s="767" t="s">
        <v>8095</v>
      </c>
      <c r="C680" s="907">
        <v>2020</v>
      </c>
      <c r="D680" s="784">
        <v>2020</v>
      </c>
      <c r="E680" s="135" t="s">
        <v>921</v>
      </c>
      <c r="F680" s="589"/>
      <c r="G680" s="80">
        <v>1</v>
      </c>
      <c r="H680" s="80">
        <v>1</v>
      </c>
      <c r="I680" s="589"/>
    </row>
    <row r="681" spans="1:9" s="120" customFormat="1" ht="19.5" customHeight="1">
      <c r="A681" s="160">
        <v>671</v>
      </c>
      <c r="B681" s="767" t="s">
        <v>8095</v>
      </c>
      <c r="C681" s="907">
        <v>2020</v>
      </c>
      <c r="D681" s="784">
        <v>2020</v>
      </c>
      <c r="E681" s="135" t="s">
        <v>923</v>
      </c>
      <c r="F681" s="589"/>
      <c r="G681" s="80">
        <v>1</v>
      </c>
      <c r="H681" s="80">
        <v>1</v>
      </c>
      <c r="I681" s="589"/>
    </row>
    <row r="682" spans="1:9" s="120" customFormat="1" ht="19.5" customHeight="1">
      <c r="A682" s="80">
        <v>672</v>
      </c>
      <c r="B682" s="767" t="s">
        <v>8095</v>
      </c>
      <c r="C682" s="907">
        <v>2020</v>
      </c>
      <c r="D682" s="784">
        <v>2020</v>
      </c>
      <c r="E682" s="135" t="s">
        <v>925</v>
      </c>
      <c r="F682" s="589"/>
      <c r="G682" s="80">
        <v>1</v>
      </c>
      <c r="H682" s="80">
        <v>1</v>
      </c>
      <c r="I682" s="589"/>
    </row>
    <row r="683" spans="1:9" s="120" customFormat="1" ht="19.5" customHeight="1">
      <c r="A683" s="160">
        <v>673</v>
      </c>
      <c r="B683" s="767" t="s">
        <v>8095</v>
      </c>
      <c r="C683" s="907">
        <v>2020</v>
      </c>
      <c r="D683" s="784">
        <v>2020</v>
      </c>
      <c r="E683" s="135" t="s">
        <v>927</v>
      </c>
      <c r="F683" s="589"/>
      <c r="G683" s="80">
        <v>1</v>
      </c>
      <c r="H683" s="80">
        <v>1</v>
      </c>
      <c r="I683" s="589"/>
    </row>
    <row r="684" spans="1:9" s="120" customFormat="1" ht="19.5" customHeight="1">
      <c r="A684" s="80">
        <v>674</v>
      </c>
      <c r="B684" s="767" t="s">
        <v>8095</v>
      </c>
      <c r="C684" s="907">
        <v>2020</v>
      </c>
      <c r="D684" s="784">
        <v>2020</v>
      </c>
      <c r="E684" s="135" t="s">
        <v>929</v>
      </c>
      <c r="F684" s="589"/>
      <c r="G684" s="80">
        <v>1</v>
      </c>
      <c r="H684" s="80">
        <v>1</v>
      </c>
      <c r="I684" s="589"/>
    </row>
    <row r="685" spans="1:9" s="120" customFormat="1" ht="19.5" customHeight="1">
      <c r="A685" s="160">
        <v>675</v>
      </c>
      <c r="B685" s="767" t="s">
        <v>8095</v>
      </c>
      <c r="C685" s="907">
        <v>2020</v>
      </c>
      <c r="D685" s="784">
        <v>2020</v>
      </c>
      <c r="E685" s="135" t="s">
        <v>930</v>
      </c>
      <c r="F685" s="589"/>
      <c r="G685" s="80">
        <v>1</v>
      </c>
      <c r="H685" s="80">
        <v>1</v>
      </c>
      <c r="I685" s="589"/>
    </row>
    <row r="686" spans="1:9" s="120" customFormat="1" ht="19.5" customHeight="1">
      <c r="A686" s="80">
        <v>676</v>
      </c>
      <c r="B686" s="767" t="s">
        <v>8095</v>
      </c>
      <c r="C686" s="907">
        <v>2020</v>
      </c>
      <c r="D686" s="784">
        <v>2020</v>
      </c>
      <c r="E686" s="135" t="s">
        <v>931</v>
      </c>
      <c r="F686" s="589"/>
      <c r="G686" s="80">
        <v>1</v>
      </c>
      <c r="H686" s="80">
        <v>1</v>
      </c>
      <c r="I686" s="589"/>
    </row>
    <row r="687" spans="1:9" s="120" customFormat="1" ht="19.5" customHeight="1">
      <c r="A687" s="160">
        <v>677</v>
      </c>
      <c r="B687" s="767" t="s">
        <v>8095</v>
      </c>
      <c r="C687" s="907">
        <v>2020</v>
      </c>
      <c r="D687" s="784">
        <v>2020</v>
      </c>
      <c r="E687" s="135" t="s">
        <v>932</v>
      </c>
      <c r="F687" s="589"/>
      <c r="G687" s="80">
        <v>1</v>
      </c>
      <c r="H687" s="80">
        <v>1</v>
      </c>
      <c r="I687" s="589"/>
    </row>
    <row r="688" spans="1:9" s="120" customFormat="1" ht="19.5" customHeight="1">
      <c r="A688" s="80">
        <v>678</v>
      </c>
      <c r="B688" s="767" t="s">
        <v>8095</v>
      </c>
      <c r="C688" s="907">
        <v>2020</v>
      </c>
      <c r="D688" s="784">
        <v>2020</v>
      </c>
      <c r="E688" s="135" t="s">
        <v>933</v>
      </c>
      <c r="F688" s="589"/>
      <c r="G688" s="80">
        <v>1</v>
      </c>
      <c r="H688" s="80">
        <v>1</v>
      </c>
      <c r="I688" s="589"/>
    </row>
    <row r="689" spans="1:9" s="120" customFormat="1" ht="19.5" customHeight="1">
      <c r="A689" s="160">
        <v>679</v>
      </c>
      <c r="B689" s="714" t="s">
        <v>8096</v>
      </c>
      <c r="C689" s="907">
        <v>2020</v>
      </c>
      <c r="D689" s="784">
        <v>2020</v>
      </c>
      <c r="E689" s="135" t="s">
        <v>934</v>
      </c>
      <c r="F689" s="589"/>
      <c r="G689" s="80">
        <v>1</v>
      </c>
      <c r="H689" s="80">
        <v>1</v>
      </c>
      <c r="I689" s="589"/>
    </row>
    <row r="690" spans="1:9" s="120" customFormat="1" ht="19.5" customHeight="1">
      <c r="A690" s="80">
        <v>680</v>
      </c>
      <c r="B690" s="714" t="s">
        <v>8097</v>
      </c>
      <c r="C690" s="907">
        <v>2020</v>
      </c>
      <c r="D690" s="784">
        <v>2020</v>
      </c>
      <c r="E690" s="135" t="s">
        <v>936</v>
      </c>
      <c r="F690" s="589"/>
      <c r="G690" s="80">
        <v>1</v>
      </c>
      <c r="H690" s="80">
        <v>1</v>
      </c>
      <c r="I690" s="589"/>
    </row>
    <row r="691" spans="1:9" s="120" customFormat="1" ht="19.5" customHeight="1">
      <c r="A691" s="160">
        <v>681</v>
      </c>
      <c r="B691" s="714" t="s">
        <v>8097</v>
      </c>
      <c r="C691" s="907">
        <v>2020</v>
      </c>
      <c r="D691" s="784">
        <v>2020</v>
      </c>
      <c r="E691" s="135" t="s">
        <v>937</v>
      </c>
      <c r="F691" s="589"/>
      <c r="G691" s="80">
        <v>1</v>
      </c>
      <c r="H691" s="80">
        <v>1</v>
      </c>
      <c r="I691" s="589"/>
    </row>
    <row r="692" spans="1:9" s="120" customFormat="1" ht="19.5" customHeight="1">
      <c r="A692" s="80">
        <v>682</v>
      </c>
      <c r="B692" s="714" t="s">
        <v>8097</v>
      </c>
      <c r="C692" s="907">
        <v>2020</v>
      </c>
      <c r="D692" s="784">
        <v>2020</v>
      </c>
      <c r="E692" s="135" t="s">
        <v>938</v>
      </c>
      <c r="F692" s="589"/>
      <c r="G692" s="80">
        <v>1</v>
      </c>
      <c r="H692" s="80">
        <v>1</v>
      </c>
      <c r="I692" s="589"/>
    </row>
    <row r="693" spans="1:9" s="120" customFormat="1" ht="19.5" customHeight="1">
      <c r="A693" s="160">
        <v>683</v>
      </c>
      <c r="B693" s="714" t="s">
        <v>8097</v>
      </c>
      <c r="C693" s="907">
        <v>2020</v>
      </c>
      <c r="D693" s="784">
        <v>2020</v>
      </c>
      <c r="E693" s="135" t="s">
        <v>939</v>
      </c>
      <c r="F693" s="589"/>
      <c r="G693" s="80">
        <v>1</v>
      </c>
      <c r="H693" s="80">
        <v>1</v>
      </c>
      <c r="I693" s="589"/>
    </row>
    <row r="694" spans="1:9" s="120" customFormat="1" ht="19.5" customHeight="1">
      <c r="A694" s="80">
        <v>684</v>
      </c>
      <c r="B694" s="714" t="s">
        <v>8097</v>
      </c>
      <c r="C694" s="907">
        <v>2020</v>
      </c>
      <c r="D694" s="784">
        <v>2020</v>
      </c>
      <c r="E694" s="135" t="s">
        <v>940</v>
      </c>
      <c r="F694" s="589"/>
      <c r="G694" s="80">
        <v>1</v>
      </c>
      <c r="H694" s="80">
        <v>1</v>
      </c>
      <c r="I694" s="589"/>
    </row>
    <row r="695" spans="1:9" s="120" customFormat="1" ht="19.5" customHeight="1">
      <c r="A695" s="160">
        <v>685</v>
      </c>
      <c r="B695" s="714" t="s">
        <v>8097</v>
      </c>
      <c r="C695" s="907">
        <v>2020</v>
      </c>
      <c r="D695" s="784">
        <v>2020</v>
      </c>
      <c r="E695" s="135" t="s">
        <v>941</v>
      </c>
      <c r="F695" s="589"/>
      <c r="G695" s="80">
        <v>1</v>
      </c>
      <c r="H695" s="80">
        <v>1</v>
      </c>
      <c r="I695" s="589"/>
    </row>
    <row r="696" spans="1:9" s="120" customFormat="1" ht="19.5" customHeight="1">
      <c r="A696" s="80">
        <v>686</v>
      </c>
      <c r="B696" s="714" t="s">
        <v>8097</v>
      </c>
      <c r="C696" s="907">
        <v>2020</v>
      </c>
      <c r="D696" s="784">
        <v>2020</v>
      </c>
      <c r="E696" s="135" t="s">
        <v>942</v>
      </c>
      <c r="F696" s="589"/>
      <c r="G696" s="80">
        <v>1</v>
      </c>
      <c r="H696" s="80">
        <v>1</v>
      </c>
      <c r="I696" s="589"/>
    </row>
    <row r="697" spans="1:9" s="120" customFormat="1" ht="19.5" customHeight="1">
      <c r="A697" s="160">
        <v>687</v>
      </c>
      <c r="B697" s="714" t="s">
        <v>8097</v>
      </c>
      <c r="C697" s="907">
        <v>2020</v>
      </c>
      <c r="D697" s="784">
        <v>2020</v>
      </c>
      <c r="E697" s="135" t="s">
        <v>944</v>
      </c>
      <c r="F697" s="589"/>
      <c r="G697" s="80">
        <v>1</v>
      </c>
      <c r="H697" s="80">
        <v>1</v>
      </c>
      <c r="I697" s="589"/>
    </row>
    <row r="698" spans="1:9" s="120" customFormat="1" ht="19.5" customHeight="1">
      <c r="A698" s="80">
        <v>688</v>
      </c>
      <c r="B698" s="714" t="s">
        <v>8097</v>
      </c>
      <c r="C698" s="907">
        <v>2020</v>
      </c>
      <c r="D698" s="784">
        <v>2020</v>
      </c>
      <c r="E698" s="135" t="s">
        <v>945</v>
      </c>
      <c r="F698" s="589"/>
      <c r="G698" s="80">
        <v>1</v>
      </c>
      <c r="H698" s="80">
        <v>1</v>
      </c>
      <c r="I698" s="589"/>
    </row>
    <row r="699" spans="1:9" s="120" customFormat="1" ht="19.5" customHeight="1">
      <c r="A699" s="160">
        <v>689</v>
      </c>
      <c r="B699" s="714" t="s">
        <v>8097</v>
      </c>
      <c r="C699" s="907">
        <v>2020</v>
      </c>
      <c r="D699" s="784">
        <v>2020</v>
      </c>
      <c r="E699" s="135" t="s">
        <v>947</v>
      </c>
      <c r="F699" s="589"/>
      <c r="G699" s="80">
        <v>1</v>
      </c>
      <c r="H699" s="80">
        <v>1</v>
      </c>
      <c r="I699" s="589"/>
    </row>
    <row r="700" spans="1:9" s="120" customFormat="1" ht="19.5" customHeight="1">
      <c r="A700" s="80">
        <v>690</v>
      </c>
      <c r="B700" s="714" t="s">
        <v>8097</v>
      </c>
      <c r="C700" s="907">
        <v>2020</v>
      </c>
      <c r="D700" s="784">
        <v>2020</v>
      </c>
      <c r="E700" s="135" t="s">
        <v>948</v>
      </c>
      <c r="F700" s="589"/>
      <c r="G700" s="80">
        <v>1</v>
      </c>
      <c r="H700" s="80">
        <v>1</v>
      </c>
      <c r="I700" s="589"/>
    </row>
    <row r="701" spans="1:9" s="120" customFormat="1" ht="19.5" customHeight="1">
      <c r="A701" s="160">
        <v>691</v>
      </c>
      <c r="B701" s="714" t="s">
        <v>8097</v>
      </c>
      <c r="C701" s="907">
        <v>2020</v>
      </c>
      <c r="D701" s="784">
        <v>2020</v>
      </c>
      <c r="E701" s="135" t="s">
        <v>950</v>
      </c>
      <c r="F701" s="589"/>
      <c r="G701" s="80">
        <v>1</v>
      </c>
      <c r="H701" s="80">
        <v>1</v>
      </c>
      <c r="I701" s="589"/>
    </row>
    <row r="702" spans="1:9" s="120" customFormat="1" ht="19.5" customHeight="1">
      <c r="A702" s="80">
        <v>692</v>
      </c>
      <c r="B702" s="714" t="s">
        <v>8097</v>
      </c>
      <c r="C702" s="907">
        <v>2020</v>
      </c>
      <c r="D702" s="784">
        <v>2020</v>
      </c>
      <c r="E702" s="135" t="s">
        <v>952</v>
      </c>
      <c r="F702" s="589"/>
      <c r="G702" s="80">
        <v>1</v>
      </c>
      <c r="H702" s="80">
        <v>1</v>
      </c>
      <c r="I702" s="589"/>
    </row>
    <row r="703" spans="1:9" s="120" customFormat="1" ht="19.5" customHeight="1">
      <c r="A703" s="160">
        <v>693</v>
      </c>
      <c r="B703" s="714" t="s">
        <v>8097</v>
      </c>
      <c r="C703" s="907">
        <v>2020</v>
      </c>
      <c r="D703" s="784">
        <v>2020</v>
      </c>
      <c r="E703" s="135" t="s">
        <v>954</v>
      </c>
      <c r="F703" s="589"/>
      <c r="G703" s="80">
        <v>1</v>
      </c>
      <c r="H703" s="80">
        <v>1</v>
      </c>
      <c r="I703" s="589"/>
    </row>
    <row r="704" spans="1:9" s="120" customFormat="1" ht="19.5" customHeight="1">
      <c r="A704" s="80">
        <v>694</v>
      </c>
      <c r="B704" s="714" t="s">
        <v>8097</v>
      </c>
      <c r="C704" s="907">
        <v>2020</v>
      </c>
      <c r="D704" s="784">
        <v>2020</v>
      </c>
      <c r="E704" s="135" t="s">
        <v>956</v>
      </c>
      <c r="F704" s="589"/>
      <c r="G704" s="80">
        <v>1</v>
      </c>
      <c r="H704" s="80">
        <v>1</v>
      </c>
      <c r="I704" s="589"/>
    </row>
    <row r="705" spans="1:9" s="120" customFormat="1" ht="19.5" customHeight="1">
      <c r="A705" s="160">
        <v>695</v>
      </c>
      <c r="B705" s="714" t="s">
        <v>8097</v>
      </c>
      <c r="C705" s="907">
        <v>2020</v>
      </c>
      <c r="D705" s="784">
        <v>2020</v>
      </c>
      <c r="E705" s="135" t="s">
        <v>958</v>
      </c>
      <c r="F705" s="589"/>
      <c r="G705" s="80">
        <v>1</v>
      </c>
      <c r="H705" s="80">
        <v>1</v>
      </c>
      <c r="I705" s="589"/>
    </row>
    <row r="706" spans="1:9" s="120" customFormat="1" ht="19.5" customHeight="1">
      <c r="A706" s="80">
        <v>696</v>
      </c>
      <c r="B706" s="714" t="s">
        <v>8097</v>
      </c>
      <c r="C706" s="907">
        <v>2020</v>
      </c>
      <c r="D706" s="784">
        <v>2020</v>
      </c>
      <c r="E706" s="135" t="s">
        <v>960</v>
      </c>
      <c r="F706" s="589"/>
      <c r="G706" s="80">
        <v>1</v>
      </c>
      <c r="H706" s="80">
        <v>1</v>
      </c>
      <c r="I706" s="589"/>
    </row>
    <row r="707" spans="1:9" s="120" customFormat="1" ht="19.5" customHeight="1">
      <c r="A707" s="160">
        <v>697</v>
      </c>
      <c r="B707" s="714" t="s">
        <v>8097</v>
      </c>
      <c r="C707" s="907">
        <v>2020</v>
      </c>
      <c r="D707" s="784">
        <v>2020</v>
      </c>
      <c r="E707" s="135" t="s">
        <v>962</v>
      </c>
      <c r="F707" s="589"/>
      <c r="G707" s="80">
        <v>1</v>
      </c>
      <c r="H707" s="80">
        <v>1</v>
      </c>
      <c r="I707" s="589"/>
    </row>
    <row r="708" spans="1:9" s="120" customFormat="1" ht="19.5" customHeight="1">
      <c r="A708" s="80">
        <v>698</v>
      </c>
      <c r="B708" s="714" t="s">
        <v>8097</v>
      </c>
      <c r="C708" s="907">
        <v>2020</v>
      </c>
      <c r="D708" s="784">
        <v>2020</v>
      </c>
      <c r="E708" s="135" t="s">
        <v>964</v>
      </c>
      <c r="F708" s="589"/>
      <c r="G708" s="80">
        <v>1</v>
      </c>
      <c r="H708" s="80">
        <v>1</v>
      </c>
      <c r="I708" s="589"/>
    </row>
    <row r="709" spans="1:9" s="120" customFormat="1" ht="19.5" customHeight="1">
      <c r="A709" s="160">
        <v>699</v>
      </c>
      <c r="B709" s="714" t="s">
        <v>8097</v>
      </c>
      <c r="C709" s="907">
        <v>2020</v>
      </c>
      <c r="D709" s="784">
        <v>2020</v>
      </c>
      <c r="E709" s="135" t="s">
        <v>966</v>
      </c>
      <c r="F709" s="589"/>
      <c r="G709" s="80">
        <v>1</v>
      </c>
      <c r="H709" s="80">
        <v>1</v>
      </c>
      <c r="I709" s="589"/>
    </row>
    <row r="710" spans="1:9" s="120" customFormat="1" ht="19.5" customHeight="1">
      <c r="A710" s="80">
        <v>700</v>
      </c>
      <c r="B710" s="714" t="s">
        <v>8097</v>
      </c>
      <c r="C710" s="907">
        <v>2020</v>
      </c>
      <c r="D710" s="784">
        <v>2020</v>
      </c>
      <c r="E710" s="135" t="s">
        <v>968</v>
      </c>
      <c r="F710" s="589"/>
      <c r="G710" s="80">
        <v>1</v>
      </c>
      <c r="H710" s="80">
        <v>1</v>
      </c>
      <c r="I710" s="589"/>
    </row>
    <row r="711" spans="1:9" s="120" customFormat="1" ht="19.5" customHeight="1">
      <c r="A711" s="160">
        <v>701</v>
      </c>
      <c r="B711" s="714" t="s">
        <v>8097</v>
      </c>
      <c r="C711" s="907">
        <v>2020</v>
      </c>
      <c r="D711" s="784">
        <v>2020</v>
      </c>
      <c r="E711" s="135" t="s">
        <v>970</v>
      </c>
      <c r="F711" s="589"/>
      <c r="G711" s="80">
        <v>1</v>
      </c>
      <c r="H711" s="80">
        <v>1</v>
      </c>
      <c r="I711" s="589"/>
    </row>
    <row r="712" spans="1:9" s="120" customFormat="1" ht="19.5" customHeight="1">
      <c r="A712" s="80">
        <v>702</v>
      </c>
      <c r="B712" s="714" t="s">
        <v>8097</v>
      </c>
      <c r="C712" s="907">
        <v>2020</v>
      </c>
      <c r="D712" s="784">
        <v>2020</v>
      </c>
      <c r="E712" s="135" t="s">
        <v>971</v>
      </c>
      <c r="F712" s="589"/>
      <c r="G712" s="80">
        <v>1</v>
      </c>
      <c r="H712" s="80">
        <v>1</v>
      </c>
      <c r="I712" s="589"/>
    </row>
    <row r="713" spans="1:9" s="120" customFormat="1" ht="19.5" customHeight="1">
      <c r="A713" s="160">
        <v>703</v>
      </c>
      <c r="B713" s="714" t="s">
        <v>8097</v>
      </c>
      <c r="C713" s="907">
        <v>2020</v>
      </c>
      <c r="D713" s="784">
        <v>2020</v>
      </c>
      <c r="E713" s="135" t="s">
        <v>972</v>
      </c>
      <c r="F713" s="589"/>
      <c r="G713" s="80">
        <v>1</v>
      </c>
      <c r="H713" s="80">
        <v>1</v>
      </c>
      <c r="I713" s="589"/>
    </row>
    <row r="714" spans="1:9" s="120" customFormat="1" ht="19.5" customHeight="1">
      <c r="A714" s="80">
        <v>704</v>
      </c>
      <c r="B714" s="714" t="s">
        <v>8097</v>
      </c>
      <c r="C714" s="907">
        <v>2020</v>
      </c>
      <c r="D714" s="784">
        <v>2020</v>
      </c>
      <c r="E714" s="135" t="s">
        <v>973</v>
      </c>
      <c r="F714" s="589"/>
      <c r="G714" s="80">
        <v>1</v>
      </c>
      <c r="H714" s="80">
        <v>1</v>
      </c>
      <c r="I714" s="589"/>
    </row>
    <row r="715" spans="1:9" s="120" customFormat="1" ht="19.5" customHeight="1">
      <c r="A715" s="160">
        <v>705</v>
      </c>
      <c r="B715" s="714" t="s">
        <v>8097</v>
      </c>
      <c r="C715" s="907">
        <v>2020</v>
      </c>
      <c r="D715" s="784">
        <v>2020</v>
      </c>
      <c r="E715" s="135" t="s">
        <v>974</v>
      </c>
      <c r="F715" s="589"/>
      <c r="G715" s="80">
        <v>1</v>
      </c>
      <c r="H715" s="80">
        <v>1</v>
      </c>
      <c r="I715" s="589"/>
    </row>
    <row r="716" spans="1:9" s="120" customFormat="1" ht="19.5" customHeight="1">
      <c r="A716" s="80">
        <v>706</v>
      </c>
      <c r="B716" s="714" t="s">
        <v>8097</v>
      </c>
      <c r="C716" s="907">
        <v>2020</v>
      </c>
      <c r="D716" s="784">
        <v>2020</v>
      </c>
      <c r="E716" s="135" t="s">
        <v>975</v>
      </c>
      <c r="F716" s="589"/>
      <c r="G716" s="80">
        <v>1</v>
      </c>
      <c r="H716" s="80">
        <v>1</v>
      </c>
      <c r="I716" s="589"/>
    </row>
    <row r="717" spans="1:9" s="120" customFormat="1" ht="19.5" customHeight="1">
      <c r="A717" s="160">
        <v>707</v>
      </c>
      <c r="B717" s="714" t="s">
        <v>8097</v>
      </c>
      <c r="C717" s="907">
        <v>2020</v>
      </c>
      <c r="D717" s="784">
        <v>2020</v>
      </c>
      <c r="E717" s="135" t="s">
        <v>976</v>
      </c>
      <c r="F717" s="589"/>
      <c r="G717" s="80">
        <v>1</v>
      </c>
      <c r="H717" s="80">
        <v>1</v>
      </c>
      <c r="I717" s="589"/>
    </row>
    <row r="718" spans="1:9" s="120" customFormat="1" ht="19.5" customHeight="1">
      <c r="A718" s="80">
        <v>708</v>
      </c>
      <c r="B718" s="714" t="s">
        <v>8097</v>
      </c>
      <c r="C718" s="907">
        <v>2020</v>
      </c>
      <c r="D718" s="784">
        <v>2020</v>
      </c>
      <c r="E718" s="135" t="s">
        <v>977</v>
      </c>
      <c r="F718" s="589"/>
      <c r="G718" s="80">
        <v>1</v>
      </c>
      <c r="H718" s="80">
        <v>1</v>
      </c>
      <c r="I718" s="589"/>
    </row>
    <row r="719" spans="1:9" s="120" customFormat="1" ht="19.5" customHeight="1">
      <c r="A719" s="160">
        <v>709</v>
      </c>
      <c r="B719" s="714" t="s">
        <v>8097</v>
      </c>
      <c r="C719" s="907">
        <v>2020</v>
      </c>
      <c r="D719" s="784">
        <v>2020</v>
      </c>
      <c r="E719" s="135" t="s">
        <v>978</v>
      </c>
      <c r="F719" s="589"/>
      <c r="G719" s="80">
        <v>1</v>
      </c>
      <c r="H719" s="80">
        <v>1</v>
      </c>
      <c r="I719" s="589"/>
    </row>
    <row r="720" spans="1:9" s="120" customFormat="1" ht="19.5" customHeight="1">
      <c r="A720" s="80">
        <v>710</v>
      </c>
      <c r="B720" s="714" t="s">
        <v>8097</v>
      </c>
      <c r="C720" s="907">
        <v>2020</v>
      </c>
      <c r="D720" s="784">
        <v>2020</v>
      </c>
      <c r="E720" s="135" t="s">
        <v>979</v>
      </c>
      <c r="F720" s="589"/>
      <c r="G720" s="80">
        <v>1</v>
      </c>
      <c r="H720" s="80">
        <v>1</v>
      </c>
      <c r="I720" s="589"/>
    </row>
    <row r="721" spans="1:9" s="120" customFormat="1" ht="19.5" customHeight="1">
      <c r="A721" s="160">
        <v>711</v>
      </c>
      <c r="B721" s="714" t="s">
        <v>8097</v>
      </c>
      <c r="C721" s="907">
        <v>2020</v>
      </c>
      <c r="D721" s="784">
        <v>2020</v>
      </c>
      <c r="E721" s="135" t="s">
        <v>980</v>
      </c>
      <c r="F721" s="589"/>
      <c r="G721" s="80">
        <v>1</v>
      </c>
      <c r="H721" s="80">
        <v>1</v>
      </c>
      <c r="I721" s="589"/>
    </row>
    <row r="722" spans="1:9" s="120" customFormat="1" ht="19.5" customHeight="1">
      <c r="A722" s="80">
        <v>712</v>
      </c>
      <c r="B722" s="714" t="s">
        <v>8097</v>
      </c>
      <c r="C722" s="907">
        <v>2020</v>
      </c>
      <c r="D722" s="784">
        <v>2020</v>
      </c>
      <c r="E722" s="135" t="s">
        <v>981</v>
      </c>
      <c r="F722" s="589"/>
      <c r="G722" s="80">
        <v>1</v>
      </c>
      <c r="H722" s="80">
        <v>1</v>
      </c>
      <c r="I722" s="589"/>
    </row>
    <row r="723" spans="1:9" s="120" customFormat="1" ht="19.5" customHeight="1">
      <c r="A723" s="160">
        <v>713</v>
      </c>
      <c r="B723" s="714" t="s">
        <v>8097</v>
      </c>
      <c r="C723" s="907">
        <v>2020</v>
      </c>
      <c r="D723" s="784">
        <v>2020</v>
      </c>
      <c r="E723" s="135" t="s">
        <v>983</v>
      </c>
      <c r="F723" s="589"/>
      <c r="G723" s="80">
        <v>1</v>
      </c>
      <c r="H723" s="80">
        <v>1</v>
      </c>
      <c r="I723" s="589"/>
    </row>
    <row r="724" spans="1:9" s="120" customFormat="1" ht="19.5" customHeight="1">
      <c r="A724" s="80">
        <v>714</v>
      </c>
      <c r="B724" s="714" t="s">
        <v>8097</v>
      </c>
      <c r="C724" s="907">
        <v>2020</v>
      </c>
      <c r="D724" s="784">
        <v>2020</v>
      </c>
      <c r="E724" s="135" t="s">
        <v>984</v>
      </c>
      <c r="F724" s="589"/>
      <c r="G724" s="80">
        <v>1</v>
      </c>
      <c r="H724" s="80">
        <v>1</v>
      </c>
      <c r="I724" s="589"/>
    </row>
    <row r="725" spans="1:9" s="120" customFormat="1" ht="19.5" customHeight="1">
      <c r="A725" s="160">
        <v>715</v>
      </c>
      <c r="B725" s="714" t="s">
        <v>8097</v>
      </c>
      <c r="C725" s="907">
        <v>2020</v>
      </c>
      <c r="D725" s="784">
        <v>2020</v>
      </c>
      <c r="E725" s="135" t="s">
        <v>986</v>
      </c>
      <c r="F725" s="589"/>
      <c r="G725" s="80">
        <v>1</v>
      </c>
      <c r="H725" s="80">
        <v>1</v>
      </c>
      <c r="I725" s="589"/>
    </row>
    <row r="726" spans="1:9" s="120" customFormat="1" ht="19.5" customHeight="1">
      <c r="A726" s="80">
        <v>716</v>
      </c>
      <c r="B726" s="714" t="s">
        <v>8098</v>
      </c>
      <c r="C726" s="907">
        <v>2020</v>
      </c>
      <c r="D726" s="784">
        <v>2020</v>
      </c>
      <c r="E726" s="135" t="s">
        <v>987</v>
      </c>
      <c r="F726" s="589"/>
      <c r="G726" s="80">
        <v>1</v>
      </c>
      <c r="H726" s="80">
        <v>1</v>
      </c>
      <c r="I726" s="589"/>
    </row>
    <row r="727" spans="1:9" s="120" customFormat="1" ht="19.5" customHeight="1">
      <c r="A727" s="160">
        <v>717</v>
      </c>
      <c r="B727" s="714" t="s">
        <v>8099</v>
      </c>
      <c r="C727" s="907">
        <v>2020</v>
      </c>
      <c r="D727" s="784">
        <v>2020</v>
      </c>
      <c r="E727" s="135" t="s">
        <v>989</v>
      </c>
      <c r="F727" s="589"/>
      <c r="G727" s="80">
        <v>1</v>
      </c>
      <c r="H727" s="80">
        <v>1</v>
      </c>
      <c r="I727" s="589"/>
    </row>
    <row r="728" spans="1:9" s="120" customFormat="1" ht="19.5" customHeight="1">
      <c r="A728" s="80">
        <v>718</v>
      </c>
      <c r="B728" s="714" t="s">
        <v>8100</v>
      </c>
      <c r="C728" s="907">
        <v>2020</v>
      </c>
      <c r="D728" s="784">
        <v>2020</v>
      </c>
      <c r="E728" s="135" t="s">
        <v>990</v>
      </c>
      <c r="F728" s="589"/>
      <c r="G728" s="80">
        <v>1</v>
      </c>
      <c r="H728" s="80">
        <v>1</v>
      </c>
      <c r="I728" s="589"/>
    </row>
    <row r="729" spans="1:9" s="120" customFormat="1" ht="29.25" customHeight="1">
      <c r="A729" s="160">
        <v>719</v>
      </c>
      <c r="B729" s="714" t="s">
        <v>8101</v>
      </c>
      <c r="C729" s="907">
        <v>2020</v>
      </c>
      <c r="D729" s="784">
        <v>2020</v>
      </c>
      <c r="E729" s="135" t="s">
        <v>992</v>
      </c>
      <c r="F729" s="589"/>
      <c r="G729" s="80">
        <v>1</v>
      </c>
      <c r="H729" s="80">
        <v>1</v>
      </c>
      <c r="I729" s="589"/>
    </row>
    <row r="730" spans="1:9" s="120" customFormat="1" ht="29.25" customHeight="1">
      <c r="A730" s="80">
        <v>720</v>
      </c>
      <c r="B730" s="714" t="s">
        <v>8102</v>
      </c>
      <c r="C730" s="907">
        <v>2020</v>
      </c>
      <c r="D730" s="784">
        <v>2020</v>
      </c>
      <c r="E730" s="135" t="s">
        <v>993</v>
      </c>
      <c r="F730" s="589"/>
      <c r="G730" s="80">
        <v>1</v>
      </c>
      <c r="H730" s="80">
        <v>1</v>
      </c>
      <c r="I730" s="589"/>
    </row>
    <row r="731" spans="1:9" s="120" customFormat="1" ht="29.25" customHeight="1">
      <c r="A731" s="160">
        <v>721</v>
      </c>
      <c r="B731" s="714" t="s">
        <v>8103</v>
      </c>
      <c r="C731" s="907">
        <v>2020</v>
      </c>
      <c r="D731" s="784">
        <v>2020</v>
      </c>
      <c r="E731" s="135" t="s">
        <v>994</v>
      </c>
      <c r="F731" s="589"/>
      <c r="G731" s="80">
        <v>1</v>
      </c>
      <c r="H731" s="80">
        <v>1</v>
      </c>
      <c r="I731" s="589"/>
    </row>
    <row r="732" spans="1:9" s="120" customFormat="1" ht="29.25" customHeight="1">
      <c r="A732" s="80">
        <v>722</v>
      </c>
      <c r="B732" s="714" t="s">
        <v>8104</v>
      </c>
      <c r="C732" s="907">
        <v>2020</v>
      </c>
      <c r="D732" s="784">
        <v>2020</v>
      </c>
      <c r="E732" s="135" t="s">
        <v>995</v>
      </c>
      <c r="F732" s="589"/>
      <c r="G732" s="80">
        <v>1</v>
      </c>
      <c r="H732" s="80">
        <v>1</v>
      </c>
      <c r="I732" s="589"/>
    </row>
    <row r="733" spans="1:9" s="120" customFormat="1" ht="29.25" customHeight="1">
      <c r="A733" s="160">
        <v>723</v>
      </c>
      <c r="B733" s="745" t="s">
        <v>8105</v>
      </c>
      <c r="C733" s="907">
        <v>2020</v>
      </c>
      <c r="D733" s="784">
        <v>2020</v>
      </c>
      <c r="E733" s="135" t="s">
        <v>996</v>
      </c>
      <c r="F733" s="589"/>
      <c r="G733" s="80">
        <v>1</v>
      </c>
      <c r="H733" s="80">
        <v>1</v>
      </c>
      <c r="I733" s="589"/>
    </row>
    <row r="734" spans="1:9" s="120" customFormat="1" ht="29.25" customHeight="1">
      <c r="A734" s="80">
        <v>724</v>
      </c>
      <c r="B734" s="714" t="s">
        <v>8106</v>
      </c>
      <c r="C734" s="907">
        <v>2020</v>
      </c>
      <c r="D734" s="784">
        <v>2020</v>
      </c>
      <c r="E734" s="135" t="s">
        <v>997</v>
      </c>
      <c r="F734" s="589"/>
      <c r="G734" s="80">
        <v>1</v>
      </c>
      <c r="H734" s="80">
        <v>1</v>
      </c>
      <c r="I734" s="589"/>
    </row>
    <row r="735" spans="1:9" s="120" customFormat="1" ht="29.25" customHeight="1">
      <c r="A735" s="160">
        <v>725</v>
      </c>
      <c r="B735" s="714" t="s">
        <v>8107</v>
      </c>
      <c r="C735" s="907">
        <v>2020</v>
      </c>
      <c r="D735" s="784">
        <v>2020</v>
      </c>
      <c r="E735" s="135" t="s">
        <v>998</v>
      </c>
      <c r="F735" s="589"/>
      <c r="G735" s="80">
        <v>1</v>
      </c>
      <c r="H735" s="80">
        <v>1</v>
      </c>
      <c r="I735" s="589"/>
    </row>
    <row r="736" spans="1:9" s="120" customFormat="1" ht="29.25" customHeight="1">
      <c r="A736" s="80">
        <v>726</v>
      </c>
      <c r="B736" s="714" t="s">
        <v>8108</v>
      </c>
      <c r="C736" s="907">
        <v>2020</v>
      </c>
      <c r="D736" s="784">
        <v>2020</v>
      </c>
      <c r="E736" s="135" t="s">
        <v>999</v>
      </c>
      <c r="F736" s="589"/>
      <c r="G736" s="80">
        <v>1</v>
      </c>
      <c r="H736" s="80">
        <v>1</v>
      </c>
      <c r="I736" s="589"/>
    </row>
    <row r="737" spans="1:9" s="120" customFormat="1" ht="29.25" customHeight="1">
      <c r="A737" s="160">
        <v>727</v>
      </c>
      <c r="B737" s="714" t="s">
        <v>8109</v>
      </c>
      <c r="C737" s="907">
        <v>2020</v>
      </c>
      <c r="D737" s="784">
        <v>2020</v>
      </c>
      <c r="E737" s="135" t="s">
        <v>1000</v>
      </c>
      <c r="F737" s="589"/>
      <c r="G737" s="80">
        <v>1</v>
      </c>
      <c r="H737" s="80">
        <v>1</v>
      </c>
      <c r="I737" s="589"/>
    </row>
    <row r="738" spans="1:9" s="120" customFormat="1" ht="29.25" customHeight="1">
      <c r="A738" s="80">
        <v>728</v>
      </c>
      <c r="B738" s="714" t="s">
        <v>8110</v>
      </c>
      <c r="C738" s="907">
        <v>2020</v>
      </c>
      <c r="D738" s="784">
        <v>2020</v>
      </c>
      <c r="E738" s="135" t="s">
        <v>1001</v>
      </c>
      <c r="F738" s="589"/>
      <c r="G738" s="80">
        <v>1</v>
      </c>
      <c r="H738" s="80">
        <v>1</v>
      </c>
      <c r="I738" s="589"/>
    </row>
    <row r="739" spans="1:9" s="120" customFormat="1" ht="29.25" customHeight="1">
      <c r="A739" s="160">
        <v>729</v>
      </c>
      <c r="B739" s="714" t="s">
        <v>8111</v>
      </c>
      <c r="C739" s="907">
        <v>2020</v>
      </c>
      <c r="D739" s="784">
        <v>2020</v>
      </c>
      <c r="E739" s="135" t="s">
        <v>1002</v>
      </c>
      <c r="F739" s="589"/>
      <c r="G739" s="80">
        <v>1</v>
      </c>
      <c r="H739" s="80">
        <v>1</v>
      </c>
      <c r="I739" s="589"/>
    </row>
    <row r="740" spans="1:9" s="120" customFormat="1" ht="29.25" customHeight="1">
      <c r="A740" s="80">
        <v>730</v>
      </c>
      <c r="B740" s="714" t="s">
        <v>8112</v>
      </c>
      <c r="C740" s="907">
        <v>2020</v>
      </c>
      <c r="D740" s="784">
        <v>2020</v>
      </c>
      <c r="E740" s="135" t="s">
        <v>1003</v>
      </c>
      <c r="F740" s="589"/>
      <c r="G740" s="80">
        <v>1</v>
      </c>
      <c r="H740" s="80">
        <v>1</v>
      </c>
      <c r="I740" s="589"/>
    </row>
    <row r="741" spans="1:9" s="120" customFormat="1" ht="29.25" customHeight="1">
      <c r="A741" s="160">
        <v>731</v>
      </c>
      <c r="B741" s="714" t="s">
        <v>8113</v>
      </c>
      <c r="C741" s="907">
        <v>2020</v>
      </c>
      <c r="D741" s="784">
        <v>2020</v>
      </c>
      <c r="E741" s="135" t="s">
        <v>1004</v>
      </c>
      <c r="F741" s="589"/>
      <c r="G741" s="80">
        <v>1</v>
      </c>
      <c r="H741" s="80">
        <v>1</v>
      </c>
      <c r="I741" s="589"/>
    </row>
    <row r="742" spans="1:9" s="120" customFormat="1" ht="29.25" customHeight="1">
      <c r="A742" s="80">
        <v>732</v>
      </c>
      <c r="B742" s="714" t="s">
        <v>8114</v>
      </c>
      <c r="C742" s="907">
        <v>2020</v>
      </c>
      <c r="D742" s="784">
        <v>2020</v>
      </c>
      <c r="E742" s="135" t="s">
        <v>1005</v>
      </c>
      <c r="F742" s="589"/>
      <c r="G742" s="80">
        <v>1</v>
      </c>
      <c r="H742" s="80">
        <v>1</v>
      </c>
      <c r="I742" s="589"/>
    </row>
    <row r="743" spans="1:9" s="120" customFormat="1" ht="29.25" customHeight="1">
      <c r="A743" s="160">
        <v>733</v>
      </c>
      <c r="B743" s="714" t="s">
        <v>8115</v>
      </c>
      <c r="C743" s="907">
        <v>2021</v>
      </c>
      <c r="D743" s="784">
        <v>2021</v>
      </c>
      <c r="E743" s="135" t="s">
        <v>1006</v>
      </c>
      <c r="F743" s="589"/>
      <c r="G743" s="80">
        <v>1</v>
      </c>
      <c r="H743" s="80">
        <v>1</v>
      </c>
      <c r="I743" s="589"/>
    </row>
    <row r="744" spans="1:9" s="120" customFormat="1" ht="29.25" customHeight="1">
      <c r="A744" s="80">
        <v>734</v>
      </c>
      <c r="B744" s="714" t="s">
        <v>8116</v>
      </c>
      <c r="C744" s="907">
        <v>2021</v>
      </c>
      <c r="D744" s="784">
        <v>2021</v>
      </c>
      <c r="E744" s="135" t="s">
        <v>1007</v>
      </c>
      <c r="F744" s="589"/>
      <c r="G744" s="80">
        <v>1</v>
      </c>
      <c r="H744" s="80">
        <v>1</v>
      </c>
      <c r="I744" s="589"/>
    </row>
    <row r="745" spans="1:9" s="120" customFormat="1" ht="29.25" customHeight="1">
      <c r="A745" s="160">
        <v>735</v>
      </c>
      <c r="B745" s="714" t="s">
        <v>8117</v>
      </c>
      <c r="C745" s="907">
        <v>2021</v>
      </c>
      <c r="D745" s="784">
        <v>2022</v>
      </c>
      <c r="E745" s="135" t="s">
        <v>1008</v>
      </c>
      <c r="F745" s="589"/>
      <c r="G745" s="80">
        <v>1</v>
      </c>
      <c r="H745" s="80">
        <v>1</v>
      </c>
      <c r="I745" s="589"/>
    </row>
    <row r="746" spans="1:9" s="120" customFormat="1" ht="29.25" customHeight="1">
      <c r="A746" s="80">
        <v>736</v>
      </c>
      <c r="B746" s="714" t="s">
        <v>8118</v>
      </c>
      <c r="C746" s="907">
        <v>2021</v>
      </c>
      <c r="D746" s="784">
        <v>2021</v>
      </c>
      <c r="E746" s="135" t="s">
        <v>1009</v>
      </c>
      <c r="F746" s="589"/>
      <c r="G746" s="80">
        <v>1</v>
      </c>
      <c r="H746" s="80">
        <v>1</v>
      </c>
      <c r="I746" s="589"/>
    </row>
    <row r="747" spans="1:9" s="120" customFormat="1" ht="29.25" customHeight="1">
      <c r="A747" s="160">
        <v>737</v>
      </c>
      <c r="B747" s="714" t="s">
        <v>8119</v>
      </c>
      <c r="C747" s="907">
        <v>2021</v>
      </c>
      <c r="D747" s="784">
        <v>2021</v>
      </c>
      <c r="E747" s="135" t="s">
        <v>1010</v>
      </c>
      <c r="F747" s="589"/>
      <c r="G747" s="80">
        <v>1</v>
      </c>
      <c r="H747" s="80">
        <v>1</v>
      </c>
      <c r="I747" s="589"/>
    </row>
    <row r="748" spans="1:9" s="120" customFormat="1" ht="19.5" customHeight="1">
      <c r="A748" s="80">
        <v>738</v>
      </c>
      <c r="B748" s="714" t="s">
        <v>8120</v>
      </c>
      <c r="C748" s="907">
        <v>2021</v>
      </c>
      <c r="D748" s="784">
        <v>2021</v>
      </c>
      <c r="E748" s="135" t="s">
        <v>1011</v>
      </c>
      <c r="F748" s="589"/>
      <c r="G748" s="80">
        <v>1</v>
      </c>
      <c r="H748" s="80">
        <v>1</v>
      </c>
      <c r="I748" s="589"/>
    </row>
    <row r="749" spans="1:9" s="120" customFormat="1" ht="19.5" customHeight="1">
      <c r="A749" s="160">
        <v>739</v>
      </c>
      <c r="B749" s="714" t="s">
        <v>8121</v>
      </c>
      <c r="C749" s="907">
        <v>2021</v>
      </c>
      <c r="D749" s="784">
        <v>2021</v>
      </c>
      <c r="E749" s="135" t="s">
        <v>1012</v>
      </c>
      <c r="F749" s="589"/>
      <c r="G749" s="80">
        <v>1</v>
      </c>
      <c r="H749" s="80">
        <v>1</v>
      </c>
      <c r="I749" s="589"/>
    </row>
    <row r="750" spans="1:9" s="120" customFormat="1" ht="19.5" customHeight="1">
      <c r="A750" s="80">
        <v>740</v>
      </c>
      <c r="B750" s="714" t="s">
        <v>8121</v>
      </c>
      <c r="C750" s="907">
        <v>2021</v>
      </c>
      <c r="D750" s="784">
        <v>2021</v>
      </c>
      <c r="E750" s="135" t="s">
        <v>1013</v>
      </c>
      <c r="F750" s="589"/>
      <c r="G750" s="80">
        <v>1</v>
      </c>
      <c r="H750" s="80">
        <v>1</v>
      </c>
      <c r="I750" s="589"/>
    </row>
    <row r="751" spans="1:9" s="120" customFormat="1" ht="19.5" customHeight="1">
      <c r="A751" s="160">
        <v>741</v>
      </c>
      <c r="B751" s="714" t="s">
        <v>8121</v>
      </c>
      <c r="C751" s="907">
        <v>2021</v>
      </c>
      <c r="D751" s="784">
        <v>2021</v>
      </c>
      <c r="E751" s="135" t="s">
        <v>1014</v>
      </c>
      <c r="F751" s="589"/>
      <c r="G751" s="80">
        <v>1</v>
      </c>
      <c r="H751" s="80">
        <v>1</v>
      </c>
      <c r="I751" s="589"/>
    </row>
    <row r="752" spans="1:9" s="120" customFormat="1" ht="19.5" customHeight="1">
      <c r="A752" s="80">
        <v>742</v>
      </c>
      <c r="B752" s="714" t="s">
        <v>8121</v>
      </c>
      <c r="C752" s="907">
        <v>2021</v>
      </c>
      <c r="D752" s="784">
        <v>2021</v>
      </c>
      <c r="E752" s="135" t="s">
        <v>1015</v>
      </c>
      <c r="F752" s="589"/>
      <c r="G752" s="80">
        <v>1</v>
      </c>
      <c r="H752" s="80">
        <v>1</v>
      </c>
      <c r="I752" s="589"/>
    </row>
    <row r="753" spans="1:9" s="120" customFormat="1" ht="19.5" customHeight="1">
      <c r="A753" s="160">
        <v>743</v>
      </c>
      <c r="B753" s="714" t="s">
        <v>8121</v>
      </c>
      <c r="C753" s="907">
        <v>2021</v>
      </c>
      <c r="D753" s="784">
        <v>2021</v>
      </c>
      <c r="E753" s="135" t="s">
        <v>1016</v>
      </c>
      <c r="F753" s="589"/>
      <c r="G753" s="80">
        <v>1</v>
      </c>
      <c r="H753" s="80">
        <v>1</v>
      </c>
      <c r="I753" s="589"/>
    </row>
    <row r="754" spans="1:9" s="120" customFormat="1" ht="19.5" customHeight="1">
      <c r="A754" s="80">
        <v>744</v>
      </c>
      <c r="B754" s="714" t="s">
        <v>8121</v>
      </c>
      <c r="C754" s="907">
        <v>2021</v>
      </c>
      <c r="D754" s="784">
        <v>2021</v>
      </c>
      <c r="E754" s="135" t="s">
        <v>1017</v>
      </c>
      <c r="F754" s="589"/>
      <c r="G754" s="80">
        <v>1</v>
      </c>
      <c r="H754" s="80">
        <v>1</v>
      </c>
      <c r="I754" s="589"/>
    </row>
    <row r="755" spans="1:9" s="120" customFormat="1" ht="19.5" customHeight="1">
      <c r="A755" s="160">
        <v>745</v>
      </c>
      <c r="B755" s="714" t="s">
        <v>8121</v>
      </c>
      <c r="C755" s="907">
        <v>2021</v>
      </c>
      <c r="D755" s="784">
        <v>2021</v>
      </c>
      <c r="E755" s="135" t="s">
        <v>1018</v>
      </c>
      <c r="F755" s="589"/>
      <c r="G755" s="80">
        <v>1</v>
      </c>
      <c r="H755" s="80">
        <v>1</v>
      </c>
      <c r="I755" s="589"/>
    </row>
    <row r="756" spans="1:9" s="120" customFormat="1" ht="19.5" customHeight="1">
      <c r="A756" s="80">
        <v>746</v>
      </c>
      <c r="B756" s="714" t="s">
        <v>8121</v>
      </c>
      <c r="C756" s="907">
        <v>2021</v>
      </c>
      <c r="D756" s="784">
        <v>2021</v>
      </c>
      <c r="E756" s="135" t="s">
        <v>1019</v>
      </c>
      <c r="F756" s="589"/>
      <c r="G756" s="80">
        <v>1</v>
      </c>
      <c r="H756" s="80">
        <v>1</v>
      </c>
      <c r="I756" s="589"/>
    </row>
    <row r="757" spans="1:9" s="120" customFormat="1" ht="19.5" customHeight="1">
      <c r="A757" s="160">
        <v>747</v>
      </c>
      <c r="B757" s="714" t="s">
        <v>8121</v>
      </c>
      <c r="C757" s="907">
        <v>2021</v>
      </c>
      <c r="D757" s="784">
        <v>2021</v>
      </c>
      <c r="E757" s="135" t="s">
        <v>1020</v>
      </c>
      <c r="F757" s="589"/>
      <c r="G757" s="80">
        <v>1</v>
      </c>
      <c r="H757" s="80">
        <v>1</v>
      </c>
      <c r="I757" s="589"/>
    </row>
    <row r="758" spans="1:9" s="120" customFormat="1" ht="19.5" customHeight="1">
      <c r="A758" s="80">
        <v>748</v>
      </c>
      <c r="B758" s="714" t="s">
        <v>8122</v>
      </c>
      <c r="C758" s="907">
        <v>2021</v>
      </c>
      <c r="D758" s="784">
        <v>2021</v>
      </c>
      <c r="E758" s="135" t="s">
        <v>1021</v>
      </c>
      <c r="F758" s="589"/>
      <c r="G758" s="80">
        <v>1</v>
      </c>
      <c r="H758" s="80">
        <v>1</v>
      </c>
      <c r="I758" s="589"/>
    </row>
    <row r="759" spans="1:9" s="120" customFormat="1" ht="19.5" customHeight="1">
      <c r="A759" s="160">
        <v>749</v>
      </c>
      <c r="B759" s="714" t="s">
        <v>8122</v>
      </c>
      <c r="C759" s="907">
        <v>2021</v>
      </c>
      <c r="D759" s="784">
        <v>2021</v>
      </c>
      <c r="E759" s="135" t="s">
        <v>1022</v>
      </c>
      <c r="F759" s="589"/>
      <c r="G759" s="80">
        <v>1</v>
      </c>
      <c r="H759" s="80">
        <v>1</v>
      </c>
      <c r="I759" s="589"/>
    </row>
    <row r="760" spans="1:9" s="120" customFormat="1" ht="19.5" customHeight="1">
      <c r="A760" s="80">
        <v>750</v>
      </c>
      <c r="B760" s="714" t="s">
        <v>8123</v>
      </c>
      <c r="C760" s="907">
        <v>2021</v>
      </c>
      <c r="D760" s="784">
        <v>2021</v>
      </c>
      <c r="E760" s="135" t="s">
        <v>1023</v>
      </c>
      <c r="F760" s="589"/>
      <c r="G760" s="80">
        <v>1</v>
      </c>
      <c r="H760" s="80">
        <v>1</v>
      </c>
      <c r="I760" s="589"/>
    </row>
    <row r="761" spans="1:9" s="120" customFormat="1" ht="19.5" customHeight="1">
      <c r="A761" s="160">
        <v>751</v>
      </c>
      <c r="B761" s="714" t="s">
        <v>8124</v>
      </c>
      <c r="C761" s="907">
        <v>2021</v>
      </c>
      <c r="D761" s="784">
        <v>2021</v>
      </c>
      <c r="E761" s="135" t="s">
        <v>1024</v>
      </c>
      <c r="F761" s="589"/>
      <c r="G761" s="80">
        <v>1</v>
      </c>
      <c r="H761" s="80">
        <v>1</v>
      </c>
      <c r="I761" s="589"/>
    </row>
    <row r="762" spans="1:9" s="120" customFormat="1" ht="19.5" customHeight="1">
      <c r="A762" s="80">
        <v>752</v>
      </c>
      <c r="B762" s="714" t="s">
        <v>8124</v>
      </c>
      <c r="C762" s="907">
        <v>2021</v>
      </c>
      <c r="D762" s="784">
        <v>2021</v>
      </c>
      <c r="E762" s="135" t="s">
        <v>1025</v>
      </c>
      <c r="F762" s="589"/>
      <c r="G762" s="80">
        <v>1</v>
      </c>
      <c r="H762" s="80">
        <v>1</v>
      </c>
      <c r="I762" s="589"/>
    </row>
    <row r="763" spans="1:9" s="120" customFormat="1" ht="19.5" customHeight="1">
      <c r="A763" s="160">
        <v>753</v>
      </c>
      <c r="B763" s="714" t="s">
        <v>8124</v>
      </c>
      <c r="C763" s="907">
        <v>2021</v>
      </c>
      <c r="D763" s="784">
        <v>2021</v>
      </c>
      <c r="E763" s="135" t="s">
        <v>1026</v>
      </c>
      <c r="F763" s="589"/>
      <c r="G763" s="80">
        <v>1</v>
      </c>
      <c r="H763" s="80">
        <v>1</v>
      </c>
      <c r="I763" s="589"/>
    </row>
    <row r="764" spans="1:9" s="120" customFormat="1" ht="19.5" customHeight="1">
      <c r="A764" s="80">
        <v>754</v>
      </c>
      <c r="B764" s="714" t="s">
        <v>8124</v>
      </c>
      <c r="C764" s="907">
        <v>2021</v>
      </c>
      <c r="D764" s="784">
        <v>2021</v>
      </c>
      <c r="E764" s="135" t="s">
        <v>1027</v>
      </c>
      <c r="F764" s="589"/>
      <c r="G764" s="80">
        <v>1</v>
      </c>
      <c r="H764" s="80">
        <v>1</v>
      </c>
      <c r="I764" s="589"/>
    </row>
    <row r="765" spans="1:9" s="120" customFormat="1" ht="19.5" customHeight="1">
      <c r="A765" s="160">
        <v>755</v>
      </c>
      <c r="B765" s="714" t="s">
        <v>8124</v>
      </c>
      <c r="C765" s="907">
        <v>2021</v>
      </c>
      <c r="D765" s="784">
        <v>2021</v>
      </c>
      <c r="E765" s="135" t="s">
        <v>1028</v>
      </c>
      <c r="F765" s="589"/>
      <c r="G765" s="80">
        <v>1</v>
      </c>
      <c r="H765" s="80">
        <v>1</v>
      </c>
      <c r="I765" s="589"/>
    </row>
    <row r="766" spans="1:9" s="120" customFormat="1" ht="19.5" customHeight="1">
      <c r="A766" s="80">
        <v>756</v>
      </c>
      <c r="B766" s="714" t="s">
        <v>8124</v>
      </c>
      <c r="C766" s="907">
        <v>2021</v>
      </c>
      <c r="D766" s="784">
        <v>2021</v>
      </c>
      <c r="E766" s="135" t="s">
        <v>1029</v>
      </c>
      <c r="F766" s="589"/>
      <c r="G766" s="80">
        <v>1</v>
      </c>
      <c r="H766" s="80">
        <v>1</v>
      </c>
      <c r="I766" s="589"/>
    </row>
    <row r="767" spans="1:9" s="120" customFormat="1" ht="19.5" customHeight="1">
      <c r="A767" s="160">
        <v>757</v>
      </c>
      <c r="B767" s="714" t="s">
        <v>8124</v>
      </c>
      <c r="C767" s="907">
        <v>2021</v>
      </c>
      <c r="D767" s="784">
        <v>2021</v>
      </c>
      <c r="E767" s="135" t="s">
        <v>1030</v>
      </c>
      <c r="F767" s="589"/>
      <c r="G767" s="80">
        <v>1</v>
      </c>
      <c r="H767" s="80">
        <v>1</v>
      </c>
      <c r="I767" s="589"/>
    </row>
    <row r="768" spans="1:9" s="120" customFormat="1" ht="19.5" customHeight="1">
      <c r="A768" s="80">
        <v>758</v>
      </c>
      <c r="B768" s="714" t="s">
        <v>8124</v>
      </c>
      <c r="C768" s="907">
        <v>2021</v>
      </c>
      <c r="D768" s="784">
        <v>2021</v>
      </c>
      <c r="E768" s="135" t="s">
        <v>1031</v>
      </c>
      <c r="F768" s="589"/>
      <c r="G768" s="80">
        <v>1</v>
      </c>
      <c r="H768" s="80">
        <v>1</v>
      </c>
      <c r="I768" s="589"/>
    </row>
    <row r="769" spans="1:9" s="120" customFormat="1" ht="19.5" customHeight="1">
      <c r="A769" s="160">
        <v>759</v>
      </c>
      <c r="B769" s="714" t="s">
        <v>8124</v>
      </c>
      <c r="C769" s="907">
        <v>2021</v>
      </c>
      <c r="D769" s="784">
        <v>2021</v>
      </c>
      <c r="E769" s="135" t="s">
        <v>1032</v>
      </c>
      <c r="F769" s="589"/>
      <c r="G769" s="80">
        <v>1</v>
      </c>
      <c r="H769" s="80">
        <v>1</v>
      </c>
      <c r="I769" s="589"/>
    </row>
    <row r="770" spans="1:9" s="120" customFormat="1" ht="19.5" customHeight="1">
      <c r="A770" s="80">
        <v>760</v>
      </c>
      <c r="B770" s="714" t="s">
        <v>8125</v>
      </c>
      <c r="C770" s="907">
        <v>2021</v>
      </c>
      <c r="D770" s="784">
        <v>2021</v>
      </c>
      <c r="E770" s="135" t="s">
        <v>1033</v>
      </c>
      <c r="F770" s="589"/>
      <c r="G770" s="80">
        <v>1</v>
      </c>
      <c r="H770" s="80">
        <v>1</v>
      </c>
      <c r="I770" s="589"/>
    </row>
    <row r="771" spans="1:9" s="120" customFormat="1" ht="19.5" customHeight="1">
      <c r="A771" s="160">
        <v>761</v>
      </c>
      <c r="B771" s="714" t="s">
        <v>8126</v>
      </c>
      <c r="C771" s="907">
        <v>2021</v>
      </c>
      <c r="D771" s="784">
        <v>2021</v>
      </c>
      <c r="E771" s="135" t="s">
        <v>1034</v>
      </c>
      <c r="F771" s="589"/>
      <c r="G771" s="80">
        <v>1</v>
      </c>
      <c r="H771" s="80">
        <v>1</v>
      </c>
      <c r="I771" s="589"/>
    </row>
    <row r="772" spans="1:9" s="120" customFormat="1" ht="19.5" customHeight="1">
      <c r="A772" s="80">
        <v>762</v>
      </c>
      <c r="B772" s="714" t="s">
        <v>8126</v>
      </c>
      <c r="C772" s="907">
        <v>2021</v>
      </c>
      <c r="D772" s="784">
        <v>2021</v>
      </c>
      <c r="E772" s="135" t="s">
        <v>1035</v>
      </c>
      <c r="F772" s="589"/>
      <c r="G772" s="80">
        <v>1</v>
      </c>
      <c r="H772" s="80">
        <v>1</v>
      </c>
      <c r="I772" s="589"/>
    </row>
    <row r="773" spans="1:9" s="120" customFormat="1" ht="19.5" customHeight="1">
      <c r="A773" s="160">
        <v>763</v>
      </c>
      <c r="B773" s="714" t="s">
        <v>8126</v>
      </c>
      <c r="C773" s="907">
        <v>2021</v>
      </c>
      <c r="D773" s="784">
        <v>2021</v>
      </c>
      <c r="E773" s="135" t="s">
        <v>1036</v>
      </c>
      <c r="F773" s="589"/>
      <c r="G773" s="80">
        <v>1</v>
      </c>
      <c r="H773" s="80">
        <v>1</v>
      </c>
      <c r="I773" s="589"/>
    </row>
    <row r="774" spans="1:9" s="120" customFormat="1" ht="19.5" customHeight="1">
      <c r="A774" s="80">
        <v>764</v>
      </c>
      <c r="B774" s="714" t="s">
        <v>8126</v>
      </c>
      <c r="C774" s="907">
        <v>2021</v>
      </c>
      <c r="D774" s="784">
        <v>2021</v>
      </c>
      <c r="E774" s="135" t="s">
        <v>1037</v>
      </c>
      <c r="F774" s="589"/>
      <c r="G774" s="80">
        <v>1</v>
      </c>
      <c r="H774" s="80">
        <v>1</v>
      </c>
      <c r="I774" s="589"/>
    </row>
    <row r="775" spans="1:9" s="120" customFormat="1" ht="19.5" customHeight="1">
      <c r="A775" s="160">
        <v>765</v>
      </c>
      <c r="B775" s="714" t="s">
        <v>8126</v>
      </c>
      <c r="C775" s="907">
        <v>2021</v>
      </c>
      <c r="D775" s="784">
        <v>2021</v>
      </c>
      <c r="E775" s="135" t="s">
        <v>1038</v>
      </c>
      <c r="F775" s="589"/>
      <c r="G775" s="80">
        <v>1</v>
      </c>
      <c r="H775" s="80">
        <v>1</v>
      </c>
      <c r="I775" s="589"/>
    </row>
    <row r="776" spans="1:9" s="120" customFormat="1" ht="19.5" customHeight="1">
      <c r="A776" s="80">
        <v>766</v>
      </c>
      <c r="B776" s="714" t="s">
        <v>8126</v>
      </c>
      <c r="C776" s="907">
        <v>2021</v>
      </c>
      <c r="D776" s="784">
        <v>2021</v>
      </c>
      <c r="E776" s="135" t="s">
        <v>1039</v>
      </c>
      <c r="F776" s="589"/>
      <c r="G776" s="80">
        <v>1</v>
      </c>
      <c r="H776" s="80">
        <v>1</v>
      </c>
      <c r="I776" s="589"/>
    </row>
    <row r="777" spans="1:9" s="120" customFormat="1" ht="19.5" customHeight="1">
      <c r="A777" s="160">
        <v>767</v>
      </c>
      <c r="B777" s="714" t="s">
        <v>8126</v>
      </c>
      <c r="C777" s="907">
        <v>2021</v>
      </c>
      <c r="D777" s="784">
        <v>2021</v>
      </c>
      <c r="E777" s="135" t="s">
        <v>1040</v>
      </c>
      <c r="F777" s="589"/>
      <c r="G777" s="80">
        <v>1</v>
      </c>
      <c r="H777" s="80">
        <v>1</v>
      </c>
      <c r="I777" s="589"/>
    </row>
    <row r="778" spans="1:9" s="120" customFormat="1" ht="19.5" customHeight="1">
      <c r="A778" s="80">
        <v>768</v>
      </c>
      <c r="B778" s="714" t="s">
        <v>8126</v>
      </c>
      <c r="C778" s="907">
        <v>2021</v>
      </c>
      <c r="D778" s="784">
        <v>2021</v>
      </c>
      <c r="E778" s="135" t="s">
        <v>1041</v>
      </c>
      <c r="F778" s="589"/>
      <c r="G778" s="80">
        <v>1</v>
      </c>
      <c r="H778" s="80">
        <v>1</v>
      </c>
      <c r="I778" s="589"/>
    </row>
    <row r="779" spans="1:9" s="120" customFormat="1" ht="19.5" customHeight="1">
      <c r="A779" s="160">
        <v>769</v>
      </c>
      <c r="B779" s="714" t="s">
        <v>8126</v>
      </c>
      <c r="C779" s="907">
        <v>2021</v>
      </c>
      <c r="D779" s="784">
        <v>2021</v>
      </c>
      <c r="E779" s="135" t="s">
        <v>1042</v>
      </c>
      <c r="F779" s="589"/>
      <c r="G779" s="80">
        <v>1</v>
      </c>
      <c r="H779" s="80">
        <v>1</v>
      </c>
      <c r="I779" s="589"/>
    </row>
    <row r="780" spans="1:9" s="120" customFormat="1" ht="19.5" customHeight="1">
      <c r="A780" s="80">
        <v>770</v>
      </c>
      <c r="B780" s="714" t="s">
        <v>8126</v>
      </c>
      <c r="C780" s="907">
        <v>2021</v>
      </c>
      <c r="D780" s="784">
        <v>2021</v>
      </c>
      <c r="E780" s="135" t="s">
        <v>1043</v>
      </c>
      <c r="F780" s="589"/>
      <c r="G780" s="80">
        <v>1</v>
      </c>
      <c r="H780" s="80">
        <v>1</v>
      </c>
      <c r="I780" s="589"/>
    </row>
    <row r="781" spans="1:9" s="120" customFormat="1" ht="19.5" customHeight="1">
      <c r="A781" s="160">
        <v>771</v>
      </c>
      <c r="B781" s="714" t="s">
        <v>8126</v>
      </c>
      <c r="C781" s="907">
        <v>2021</v>
      </c>
      <c r="D781" s="784">
        <v>2021</v>
      </c>
      <c r="E781" s="135" t="s">
        <v>1044</v>
      </c>
      <c r="F781" s="589"/>
      <c r="G781" s="80">
        <v>1</v>
      </c>
      <c r="H781" s="80">
        <v>1</v>
      </c>
      <c r="I781" s="589"/>
    </row>
    <row r="782" spans="1:9" s="120" customFormat="1" ht="19.5" customHeight="1">
      <c r="A782" s="80">
        <v>772</v>
      </c>
      <c r="B782" s="714" t="s">
        <v>8126</v>
      </c>
      <c r="C782" s="907">
        <v>2021</v>
      </c>
      <c r="D782" s="784">
        <v>2021</v>
      </c>
      <c r="E782" s="135" t="s">
        <v>1045</v>
      </c>
      <c r="F782" s="589"/>
      <c r="G782" s="80">
        <v>1</v>
      </c>
      <c r="H782" s="80">
        <v>1</v>
      </c>
      <c r="I782" s="589"/>
    </row>
    <row r="783" spans="1:9" s="120" customFormat="1" ht="19.5" customHeight="1">
      <c r="A783" s="160">
        <v>773</v>
      </c>
      <c r="B783" s="714" t="s">
        <v>8126</v>
      </c>
      <c r="C783" s="907">
        <v>2021</v>
      </c>
      <c r="D783" s="784">
        <v>2021</v>
      </c>
      <c r="E783" s="135" t="s">
        <v>1046</v>
      </c>
      <c r="F783" s="589"/>
      <c r="G783" s="80">
        <v>1</v>
      </c>
      <c r="H783" s="80">
        <v>1</v>
      </c>
      <c r="I783" s="589"/>
    </row>
    <row r="784" spans="1:9" s="120" customFormat="1" ht="19.5" customHeight="1">
      <c r="A784" s="80">
        <v>774</v>
      </c>
      <c r="B784" s="714" t="s">
        <v>8126</v>
      </c>
      <c r="C784" s="907">
        <v>2021</v>
      </c>
      <c r="D784" s="784">
        <v>2021</v>
      </c>
      <c r="E784" s="135" t="s">
        <v>1047</v>
      </c>
      <c r="F784" s="589"/>
      <c r="G784" s="80">
        <v>1</v>
      </c>
      <c r="H784" s="80">
        <v>1</v>
      </c>
      <c r="I784" s="589"/>
    </row>
    <row r="785" spans="1:9" s="120" customFormat="1" ht="19.5" customHeight="1">
      <c r="A785" s="160">
        <v>775</v>
      </c>
      <c r="B785" s="714" t="s">
        <v>8126</v>
      </c>
      <c r="C785" s="907">
        <v>2021</v>
      </c>
      <c r="D785" s="784">
        <v>2021</v>
      </c>
      <c r="E785" s="135" t="s">
        <v>1049</v>
      </c>
      <c r="F785" s="589"/>
      <c r="G785" s="80">
        <v>1</v>
      </c>
      <c r="H785" s="80">
        <v>1</v>
      </c>
      <c r="I785" s="589"/>
    </row>
    <row r="786" spans="1:9" s="120" customFormat="1" ht="19.5" customHeight="1">
      <c r="A786" s="80">
        <v>776</v>
      </c>
      <c r="B786" s="714" t="s">
        <v>8126</v>
      </c>
      <c r="C786" s="907">
        <v>2021</v>
      </c>
      <c r="D786" s="784">
        <v>2021</v>
      </c>
      <c r="E786" s="135" t="s">
        <v>1050</v>
      </c>
      <c r="F786" s="589"/>
      <c r="G786" s="80">
        <v>1</v>
      </c>
      <c r="H786" s="80">
        <v>1</v>
      </c>
      <c r="I786" s="589"/>
    </row>
    <row r="787" spans="1:9" s="120" customFormat="1" ht="19.5" customHeight="1">
      <c r="A787" s="160">
        <v>777</v>
      </c>
      <c r="B787" s="714" t="s">
        <v>8126</v>
      </c>
      <c r="C787" s="907">
        <v>2021</v>
      </c>
      <c r="D787" s="784">
        <v>2021</v>
      </c>
      <c r="E787" s="135" t="s">
        <v>1051</v>
      </c>
      <c r="F787" s="589"/>
      <c r="G787" s="80">
        <v>1</v>
      </c>
      <c r="H787" s="80">
        <v>1</v>
      </c>
      <c r="I787" s="589"/>
    </row>
    <row r="788" spans="1:9" s="120" customFormat="1" ht="19.5" customHeight="1">
      <c r="A788" s="80">
        <v>778</v>
      </c>
      <c r="B788" s="714" t="s">
        <v>8126</v>
      </c>
      <c r="C788" s="907">
        <v>2021</v>
      </c>
      <c r="D788" s="784">
        <v>2021</v>
      </c>
      <c r="E788" s="135" t="s">
        <v>1052</v>
      </c>
      <c r="F788" s="589"/>
      <c r="G788" s="80">
        <v>1</v>
      </c>
      <c r="H788" s="80">
        <v>1</v>
      </c>
      <c r="I788" s="589"/>
    </row>
    <row r="789" spans="1:9" s="120" customFormat="1" ht="19.5" customHeight="1">
      <c r="A789" s="160">
        <v>779</v>
      </c>
      <c r="B789" s="714" t="s">
        <v>8126</v>
      </c>
      <c r="C789" s="907">
        <v>2021</v>
      </c>
      <c r="D789" s="784">
        <v>2021</v>
      </c>
      <c r="E789" s="135" t="s">
        <v>1053</v>
      </c>
      <c r="F789" s="589"/>
      <c r="G789" s="80">
        <v>1</v>
      </c>
      <c r="H789" s="80">
        <v>1</v>
      </c>
      <c r="I789" s="589"/>
    </row>
    <row r="790" spans="1:9" s="120" customFormat="1" ht="19.5" customHeight="1">
      <c r="A790" s="80">
        <v>780</v>
      </c>
      <c r="B790" s="714" t="s">
        <v>8127</v>
      </c>
      <c r="C790" s="907">
        <v>2021</v>
      </c>
      <c r="D790" s="784">
        <v>2021</v>
      </c>
      <c r="E790" s="135" t="s">
        <v>1054</v>
      </c>
      <c r="F790" s="589"/>
      <c r="G790" s="80">
        <v>1</v>
      </c>
      <c r="H790" s="80">
        <v>1</v>
      </c>
      <c r="I790" s="589"/>
    </row>
    <row r="791" spans="1:9" s="120" customFormat="1" ht="19.5" customHeight="1">
      <c r="A791" s="160">
        <v>781</v>
      </c>
      <c r="B791" s="714" t="s">
        <v>8128</v>
      </c>
      <c r="C791" s="907">
        <v>2021</v>
      </c>
      <c r="D791" s="784">
        <v>2021</v>
      </c>
      <c r="E791" s="135" t="s">
        <v>1055</v>
      </c>
      <c r="F791" s="589"/>
      <c r="G791" s="80">
        <v>1</v>
      </c>
      <c r="H791" s="80">
        <v>1</v>
      </c>
      <c r="I791" s="589"/>
    </row>
    <row r="792" spans="1:9" s="120" customFormat="1" ht="19.5" customHeight="1">
      <c r="A792" s="80">
        <v>782</v>
      </c>
      <c r="B792" s="714" t="s">
        <v>8128</v>
      </c>
      <c r="C792" s="907">
        <v>2021</v>
      </c>
      <c r="D792" s="784">
        <v>2021</v>
      </c>
      <c r="E792" s="135" t="s">
        <v>1056</v>
      </c>
      <c r="F792" s="589"/>
      <c r="G792" s="80">
        <v>1</v>
      </c>
      <c r="H792" s="80">
        <v>1</v>
      </c>
      <c r="I792" s="589"/>
    </row>
    <row r="793" spans="1:9" s="120" customFormat="1" ht="19.5" customHeight="1">
      <c r="A793" s="160">
        <v>783</v>
      </c>
      <c r="B793" s="714" t="s">
        <v>8128</v>
      </c>
      <c r="C793" s="907">
        <v>2021</v>
      </c>
      <c r="D793" s="784">
        <v>2021</v>
      </c>
      <c r="E793" s="135" t="s">
        <v>1057</v>
      </c>
      <c r="F793" s="589"/>
      <c r="G793" s="80">
        <v>1</v>
      </c>
      <c r="H793" s="80">
        <v>1</v>
      </c>
      <c r="I793" s="589"/>
    </row>
    <row r="794" spans="1:9" s="120" customFormat="1" ht="19.5" customHeight="1">
      <c r="A794" s="80">
        <v>784</v>
      </c>
      <c r="B794" s="714" t="s">
        <v>8128</v>
      </c>
      <c r="C794" s="907">
        <v>2021</v>
      </c>
      <c r="D794" s="784">
        <v>2021</v>
      </c>
      <c r="E794" s="135" t="s">
        <v>1058</v>
      </c>
      <c r="F794" s="589"/>
      <c r="G794" s="80">
        <v>1</v>
      </c>
      <c r="H794" s="80">
        <v>1</v>
      </c>
      <c r="I794" s="589"/>
    </row>
    <row r="795" spans="1:9" s="120" customFormat="1" ht="19.5" customHeight="1">
      <c r="A795" s="160">
        <v>785</v>
      </c>
      <c r="B795" s="714" t="s">
        <v>8128</v>
      </c>
      <c r="C795" s="907">
        <v>2021</v>
      </c>
      <c r="D795" s="784">
        <v>2021</v>
      </c>
      <c r="E795" s="135" t="s">
        <v>1060</v>
      </c>
      <c r="F795" s="589"/>
      <c r="G795" s="80">
        <v>1</v>
      </c>
      <c r="H795" s="80">
        <v>1</v>
      </c>
      <c r="I795" s="589"/>
    </row>
    <row r="796" spans="1:9" s="120" customFormat="1" ht="19.5" customHeight="1">
      <c r="A796" s="80">
        <v>786</v>
      </c>
      <c r="B796" s="714" t="s">
        <v>8128</v>
      </c>
      <c r="C796" s="907">
        <v>2021</v>
      </c>
      <c r="D796" s="784">
        <v>2021</v>
      </c>
      <c r="E796" s="135" t="s">
        <v>1062</v>
      </c>
      <c r="F796" s="589"/>
      <c r="G796" s="80">
        <v>1</v>
      </c>
      <c r="H796" s="80">
        <v>1</v>
      </c>
      <c r="I796" s="589"/>
    </row>
    <row r="797" spans="1:9" s="120" customFormat="1" ht="19.5" customHeight="1">
      <c r="A797" s="160">
        <v>787</v>
      </c>
      <c r="B797" s="714" t="s">
        <v>8128</v>
      </c>
      <c r="C797" s="907">
        <v>2021</v>
      </c>
      <c r="D797" s="784">
        <v>2021</v>
      </c>
      <c r="E797" s="135" t="s">
        <v>1063</v>
      </c>
      <c r="F797" s="589"/>
      <c r="G797" s="80">
        <v>1</v>
      </c>
      <c r="H797" s="80">
        <v>1</v>
      </c>
      <c r="I797" s="589"/>
    </row>
    <row r="798" spans="1:9" s="120" customFormat="1" ht="19.5" customHeight="1">
      <c r="A798" s="80">
        <v>788</v>
      </c>
      <c r="B798" s="714" t="s">
        <v>8128</v>
      </c>
      <c r="C798" s="907">
        <v>2021</v>
      </c>
      <c r="D798" s="784">
        <v>2021</v>
      </c>
      <c r="E798" s="135" t="s">
        <v>1064</v>
      </c>
      <c r="F798" s="589"/>
      <c r="G798" s="80">
        <v>1</v>
      </c>
      <c r="H798" s="80">
        <v>1</v>
      </c>
      <c r="I798" s="589"/>
    </row>
    <row r="799" spans="1:9" s="120" customFormat="1" ht="19.5" customHeight="1">
      <c r="A799" s="160">
        <v>789</v>
      </c>
      <c r="B799" s="714" t="s">
        <v>8128</v>
      </c>
      <c r="C799" s="907">
        <v>2021</v>
      </c>
      <c r="D799" s="784">
        <v>2021</v>
      </c>
      <c r="E799" s="135" t="s">
        <v>1065</v>
      </c>
      <c r="F799" s="589"/>
      <c r="G799" s="80">
        <v>1</v>
      </c>
      <c r="H799" s="80">
        <v>1</v>
      </c>
      <c r="I799" s="589"/>
    </row>
    <row r="800" spans="1:9" s="120" customFormat="1" ht="19.5" customHeight="1">
      <c r="A800" s="80">
        <v>790</v>
      </c>
      <c r="B800" s="714" t="s">
        <v>8129</v>
      </c>
      <c r="C800" s="907">
        <v>2021</v>
      </c>
      <c r="D800" s="784">
        <v>2021</v>
      </c>
      <c r="E800" s="135" t="s">
        <v>1066</v>
      </c>
      <c r="F800" s="589"/>
      <c r="G800" s="80">
        <v>1</v>
      </c>
      <c r="H800" s="80">
        <v>1</v>
      </c>
      <c r="I800" s="589"/>
    </row>
    <row r="801" spans="1:9" s="120" customFormat="1" ht="19.5" customHeight="1">
      <c r="A801" s="160">
        <v>791</v>
      </c>
      <c r="B801" s="714" t="s">
        <v>8130</v>
      </c>
      <c r="C801" s="907">
        <v>2021</v>
      </c>
      <c r="D801" s="784">
        <v>2021</v>
      </c>
      <c r="E801" s="135" t="s">
        <v>1067</v>
      </c>
      <c r="F801" s="589"/>
      <c r="G801" s="80">
        <v>1</v>
      </c>
      <c r="H801" s="80">
        <v>1</v>
      </c>
      <c r="I801" s="589"/>
    </row>
    <row r="802" spans="1:9" s="120" customFormat="1" ht="19.5" customHeight="1">
      <c r="A802" s="80">
        <v>792</v>
      </c>
      <c r="B802" s="714" t="s">
        <v>8130</v>
      </c>
      <c r="C802" s="907">
        <v>2021</v>
      </c>
      <c r="D802" s="784">
        <v>2021</v>
      </c>
      <c r="E802" s="135" t="s">
        <v>1068</v>
      </c>
      <c r="F802" s="589"/>
      <c r="G802" s="80">
        <v>1</v>
      </c>
      <c r="H802" s="80">
        <v>1</v>
      </c>
      <c r="I802" s="589"/>
    </row>
    <row r="803" spans="1:9" s="120" customFormat="1" ht="19.5" customHeight="1">
      <c r="A803" s="160">
        <v>793</v>
      </c>
      <c r="B803" s="714" t="s">
        <v>8130</v>
      </c>
      <c r="C803" s="907">
        <v>2021</v>
      </c>
      <c r="D803" s="784">
        <v>2021</v>
      </c>
      <c r="E803" s="135" t="s">
        <v>1069</v>
      </c>
      <c r="F803" s="589"/>
      <c r="G803" s="80">
        <v>1</v>
      </c>
      <c r="H803" s="80">
        <v>1</v>
      </c>
      <c r="I803" s="589"/>
    </row>
    <row r="804" spans="1:9" s="120" customFormat="1" ht="19.5" customHeight="1">
      <c r="A804" s="80">
        <v>794</v>
      </c>
      <c r="B804" s="714" t="s">
        <v>8130</v>
      </c>
      <c r="C804" s="907">
        <v>2021</v>
      </c>
      <c r="D804" s="784">
        <v>2021</v>
      </c>
      <c r="E804" s="135" t="s">
        <v>1070</v>
      </c>
      <c r="F804" s="589"/>
      <c r="G804" s="80">
        <v>1</v>
      </c>
      <c r="H804" s="80">
        <v>1</v>
      </c>
      <c r="I804" s="589"/>
    </row>
    <row r="805" spans="1:9" s="120" customFormat="1" ht="19.5" customHeight="1">
      <c r="A805" s="160">
        <v>795</v>
      </c>
      <c r="B805" s="714" t="s">
        <v>8130</v>
      </c>
      <c r="C805" s="907">
        <v>2021</v>
      </c>
      <c r="D805" s="784">
        <v>2021</v>
      </c>
      <c r="E805" s="135" t="s">
        <v>1071</v>
      </c>
      <c r="F805" s="589"/>
      <c r="G805" s="80">
        <v>1</v>
      </c>
      <c r="H805" s="80">
        <v>1</v>
      </c>
      <c r="I805" s="589"/>
    </row>
    <row r="806" spans="1:9" s="120" customFormat="1" ht="19.5" customHeight="1">
      <c r="A806" s="80">
        <v>796</v>
      </c>
      <c r="B806" s="714" t="s">
        <v>8130</v>
      </c>
      <c r="C806" s="907">
        <v>2021</v>
      </c>
      <c r="D806" s="784">
        <v>2021</v>
      </c>
      <c r="E806" s="135" t="s">
        <v>1073</v>
      </c>
      <c r="F806" s="589"/>
      <c r="G806" s="80">
        <v>1</v>
      </c>
      <c r="H806" s="80">
        <v>1</v>
      </c>
      <c r="I806" s="589"/>
    </row>
    <row r="807" spans="1:9" s="120" customFormat="1" ht="19.5" customHeight="1">
      <c r="A807" s="160">
        <v>797</v>
      </c>
      <c r="B807" s="714" t="s">
        <v>8130</v>
      </c>
      <c r="C807" s="907">
        <v>2021</v>
      </c>
      <c r="D807" s="784">
        <v>2021</v>
      </c>
      <c r="E807" s="135" t="s">
        <v>1074</v>
      </c>
      <c r="F807" s="589"/>
      <c r="G807" s="80">
        <v>1</v>
      </c>
      <c r="H807" s="80">
        <v>1</v>
      </c>
      <c r="I807" s="589"/>
    </row>
    <row r="808" spans="1:9" s="120" customFormat="1" ht="19.5" customHeight="1">
      <c r="A808" s="80">
        <v>798</v>
      </c>
      <c r="B808" s="714" t="s">
        <v>8130</v>
      </c>
      <c r="C808" s="907">
        <v>2021</v>
      </c>
      <c r="D808" s="784">
        <v>2021</v>
      </c>
      <c r="E808" s="135" t="s">
        <v>1075</v>
      </c>
      <c r="F808" s="589"/>
      <c r="G808" s="80">
        <v>1</v>
      </c>
      <c r="H808" s="80">
        <v>1</v>
      </c>
      <c r="I808" s="589"/>
    </row>
    <row r="809" spans="1:9" s="120" customFormat="1" ht="19.5" customHeight="1">
      <c r="A809" s="160">
        <v>799</v>
      </c>
      <c r="B809" s="714" t="s">
        <v>8130</v>
      </c>
      <c r="C809" s="907">
        <v>2021</v>
      </c>
      <c r="D809" s="784">
        <v>2021</v>
      </c>
      <c r="E809" s="135" t="s">
        <v>1076</v>
      </c>
      <c r="F809" s="589"/>
      <c r="G809" s="80">
        <v>1</v>
      </c>
      <c r="H809" s="80">
        <v>1</v>
      </c>
      <c r="I809" s="589"/>
    </row>
    <row r="810" spans="1:9" s="120" customFormat="1" ht="19.5" customHeight="1">
      <c r="A810" s="80">
        <v>800</v>
      </c>
      <c r="B810" s="714" t="s">
        <v>8130</v>
      </c>
      <c r="C810" s="907">
        <v>2021</v>
      </c>
      <c r="D810" s="784">
        <v>2021</v>
      </c>
      <c r="E810" s="135" t="s">
        <v>1077</v>
      </c>
      <c r="F810" s="589"/>
      <c r="G810" s="80">
        <v>1</v>
      </c>
      <c r="H810" s="80">
        <v>1</v>
      </c>
      <c r="I810" s="589"/>
    </row>
    <row r="811" spans="1:9" s="120" customFormat="1" ht="19.5" customHeight="1">
      <c r="A811" s="160">
        <v>801</v>
      </c>
      <c r="B811" s="714" t="s">
        <v>8130</v>
      </c>
      <c r="C811" s="907">
        <v>2021</v>
      </c>
      <c r="D811" s="784">
        <v>2021</v>
      </c>
      <c r="E811" s="135" t="s">
        <v>1078</v>
      </c>
      <c r="F811" s="589"/>
      <c r="G811" s="80">
        <v>1</v>
      </c>
      <c r="H811" s="80">
        <v>1</v>
      </c>
      <c r="I811" s="589"/>
    </row>
    <row r="812" spans="1:9" s="120" customFormat="1" ht="19.5" customHeight="1">
      <c r="A812" s="80">
        <v>802</v>
      </c>
      <c r="B812" s="714" t="s">
        <v>8130</v>
      </c>
      <c r="C812" s="907">
        <v>2021</v>
      </c>
      <c r="D812" s="784">
        <v>2021</v>
      </c>
      <c r="E812" s="135" t="s">
        <v>1079</v>
      </c>
      <c r="F812" s="589"/>
      <c r="G812" s="80">
        <v>1</v>
      </c>
      <c r="H812" s="80">
        <v>1</v>
      </c>
      <c r="I812" s="589"/>
    </row>
    <row r="813" spans="1:9" s="120" customFormat="1" ht="19.5" customHeight="1">
      <c r="A813" s="160">
        <v>803</v>
      </c>
      <c r="B813" s="714" t="s">
        <v>8130</v>
      </c>
      <c r="C813" s="907">
        <v>2021</v>
      </c>
      <c r="D813" s="784">
        <v>2021</v>
      </c>
      <c r="E813" s="135" t="s">
        <v>1080</v>
      </c>
      <c r="F813" s="589"/>
      <c r="G813" s="80">
        <v>1</v>
      </c>
      <c r="H813" s="80">
        <v>1</v>
      </c>
      <c r="I813" s="589"/>
    </row>
    <row r="814" spans="1:9" s="120" customFormat="1" ht="19.5" customHeight="1">
      <c r="A814" s="80">
        <v>804</v>
      </c>
      <c r="B814" s="714" t="s">
        <v>8130</v>
      </c>
      <c r="C814" s="907">
        <v>2021</v>
      </c>
      <c r="D814" s="784">
        <v>2021</v>
      </c>
      <c r="E814" s="135" t="s">
        <v>1081</v>
      </c>
      <c r="F814" s="589"/>
      <c r="G814" s="80">
        <v>1</v>
      </c>
      <c r="H814" s="80">
        <v>1</v>
      </c>
      <c r="I814" s="589"/>
    </row>
    <row r="815" spans="1:9" s="120" customFormat="1" ht="19.5" customHeight="1">
      <c r="A815" s="160">
        <v>805</v>
      </c>
      <c r="B815" s="714" t="s">
        <v>8130</v>
      </c>
      <c r="C815" s="907">
        <v>2021</v>
      </c>
      <c r="D815" s="784">
        <v>2021</v>
      </c>
      <c r="E815" s="135" t="s">
        <v>1083</v>
      </c>
      <c r="F815" s="589"/>
      <c r="G815" s="80">
        <v>1</v>
      </c>
      <c r="H815" s="80">
        <v>1</v>
      </c>
      <c r="I815" s="589"/>
    </row>
    <row r="816" spans="1:9" s="120" customFormat="1" ht="19.5" customHeight="1">
      <c r="A816" s="80">
        <v>806</v>
      </c>
      <c r="B816" s="714" t="s">
        <v>8130</v>
      </c>
      <c r="C816" s="907">
        <v>2021</v>
      </c>
      <c r="D816" s="784">
        <v>2021</v>
      </c>
      <c r="E816" s="135" t="s">
        <v>1085</v>
      </c>
      <c r="F816" s="589"/>
      <c r="G816" s="80">
        <v>1</v>
      </c>
      <c r="H816" s="80">
        <v>1</v>
      </c>
      <c r="I816" s="589"/>
    </row>
    <row r="817" spans="1:9" s="120" customFormat="1" ht="19.5" customHeight="1">
      <c r="A817" s="160">
        <v>807</v>
      </c>
      <c r="B817" s="714" t="s">
        <v>8130</v>
      </c>
      <c r="C817" s="907">
        <v>2021</v>
      </c>
      <c r="D817" s="784">
        <v>2021</v>
      </c>
      <c r="E817" s="135" t="s">
        <v>1087</v>
      </c>
      <c r="F817" s="589"/>
      <c r="G817" s="80">
        <v>1</v>
      </c>
      <c r="H817" s="80">
        <v>1</v>
      </c>
      <c r="I817" s="589"/>
    </row>
    <row r="818" spans="1:9" s="120" customFormat="1" ht="19.5" customHeight="1">
      <c r="A818" s="80">
        <v>808</v>
      </c>
      <c r="B818" s="714" t="s">
        <v>8130</v>
      </c>
      <c r="C818" s="907">
        <v>2021</v>
      </c>
      <c r="D818" s="784">
        <v>2021</v>
      </c>
      <c r="E818" s="135" t="s">
        <v>1088</v>
      </c>
      <c r="F818" s="589"/>
      <c r="G818" s="80">
        <v>1</v>
      </c>
      <c r="H818" s="80">
        <v>1</v>
      </c>
      <c r="I818" s="589"/>
    </row>
    <row r="819" spans="1:9" s="120" customFormat="1" ht="19.5" customHeight="1">
      <c r="A819" s="160">
        <v>809</v>
      </c>
      <c r="B819" s="714" t="s">
        <v>8130</v>
      </c>
      <c r="C819" s="907">
        <v>2021</v>
      </c>
      <c r="D819" s="784">
        <v>2021</v>
      </c>
      <c r="E819" s="135" t="s">
        <v>1090</v>
      </c>
      <c r="F819" s="589"/>
      <c r="G819" s="80">
        <v>1</v>
      </c>
      <c r="H819" s="80">
        <v>1</v>
      </c>
      <c r="I819" s="589"/>
    </row>
    <row r="820" spans="1:9" s="120" customFormat="1" ht="19.5" customHeight="1">
      <c r="A820" s="80">
        <v>810</v>
      </c>
      <c r="B820" s="714" t="s">
        <v>8130</v>
      </c>
      <c r="C820" s="907">
        <v>2021</v>
      </c>
      <c r="D820" s="784">
        <v>2021</v>
      </c>
      <c r="E820" s="135" t="s">
        <v>1092</v>
      </c>
      <c r="F820" s="589"/>
      <c r="G820" s="80">
        <v>1</v>
      </c>
      <c r="H820" s="80">
        <v>1</v>
      </c>
      <c r="I820" s="589"/>
    </row>
    <row r="821" spans="1:9" s="120" customFormat="1" ht="19.5" customHeight="1">
      <c r="A821" s="160">
        <v>811</v>
      </c>
      <c r="B821" s="714" t="s">
        <v>8130</v>
      </c>
      <c r="C821" s="907">
        <v>2021</v>
      </c>
      <c r="D821" s="784">
        <v>2021</v>
      </c>
      <c r="E821" s="135" t="s">
        <v>1093</v>
      </c>
      <c r="F821" s="589"/>
      <c r="G821" s="80">
        <v>1</v>
      </c>
      <c r="H821" s="80">
        <v>1</v>
      </c>
      <c r="I821" s="589"/>
    </row>
    <row r="822" spans="1:9" s="120" customFormat="1" ht="15.75" customHeight="1">
      <c r="A822" s="80">
        <v>812</v>
      </c>
      <c r="B822" s="714" t="s">
        <v>8130</v>
      </c>
      <c r="C822" s="907">
        <v>2021</v>
      </c>
      <c r="D822" s="784">
        <v>2021</v>
      </c>
      <c r="E822" s="135" t="s">
        <v>1094</v>
      </c>
      <c r="F822" s="589"/>
      <c r="G822" s="80">
        <v>1</v>
      </c>
      <c r="H822" s="80">
        <v>1</v>
      </c>
      <c r="I822" s="589"/>
    </row>
    <row r="823" spans="1:9" s="120" customFormat="1" ht="15.75" customHeight="1">
      <c r="A823" s="160">
        <v>813</v>
      </c>
      <c r="B823" s="714" t="s">
        <v>8130</v>
      </c>
      <c r="C823" s="907">
        <v>2021</v>
      </c>
      <c r="D823" s="784">
        <v>2021</v>
      </c>
      <c r="E823" s="135" t="s">
        <v>1095</v>
      </c>
      <c r="F823" s="589"/>
      <c r="G823" s="80">
        <v>1</v>
      </c>
      <c r="H823" s="80">
        <v>1</v>
      </c>
      <c r="I823" s="589"/>
    </row>
    <row r="824" spans="1:9" s="120" customFormat="1" ht="15.75" customHeight="1">
      <c r="A824" s="80">
        <v>814</v>
      </c>
      <c r="B824" s="714" t="s">
        <v>8130</v>
      </c>
      <c r="C824" s="907">
        <v>2021</v>
      </c>
      <c r="D824" s="784">
        <v>2021</v>
      </c>
      <c r="E824" s="135" t="s">
        <v>1096</v>
      </c>
      <c r="F824" s="589"/>
      <c r="G824" s="80">
        <v>1</v>
      </c>
      <c r="H824" s="80">
        <v>1</v>
      </c>
      <c r="I824" s="589"/>
    </row>
    <row r="825" spans="1:9" s="120" customFormat="1" ht="15.75" customHeight="1">
      <c r="A825" s="160">
        <v>815</v>
      </c>
      <c r="B825" s="714" t="s">
        <v>8130</v>
      </c>
      <c r="C825" s="907">
        <v>2021</v>
      </c>
      <c r="D825" s="784">
        <v>2021</v>
      </c>
      <c r="E825" s="135" t="s">
        <v>1097</v>
      </c>
      <c r="F825" s="589"/>
      <c r="G825" s="80">
        <v>1</v>
      </c>
      <c r="H825" s="80">
        <v>1</v>
      </c>
      <c r="I825" s="589"/>
    </row>
    <row r="826" spans="1:9" s="120" customFormat="1" ht="15.75" customHeight="1">
      <c r="A826" s="80">
        <v>816</v>
      </c>
      <c r="B826" s="714" t="s">
        <v>8130</v>
      </c>
      <c r="C826" s="907">
        <v>2021</v>
      </c>
      <c r="D826" s="784">
        <v>2021</v>
      </c>
      <c r="E826" s="135" t="s">
        <v>1098</v>
      </c>
      <c r="F826" s="589"/>
      <c r="G826" s="80">
        <v>1</v>
      </c>
      <c r="H826" s="80">
        <v>1</v>
      </c>
      <c r="I826" s="589"/>
    </row>
    <row r="827" spans="1:9" s="120" customFormat="1" ht="15.75" customHeight="1">
      <c r="A827" s="160">
        <v>817</v>
      </c>
      <c r="B827" s="714" t="s">
        <v>8130</v>
      </c>
      <c r="C827" s="907">
        <v>2021</v>
      </c>
      <c r="D827" s="784">
        <v>2021</v>
      </c>
      <c r="E827" s="135" t="s">
        <v>1099</v>
      </c>
      <c r="F827" s="589"/>
      <c r="G827" s="80">
        <v>1</v>
      </c>
      <c r="H827" s="80">
        <v>1</v>
      </c>
      <c r="I827" s="589"/>
    </row>
    <row r="828" spans="1:9" s="120" customFormat="1" ht="15.75" customHeight="1">
      <c r="A828" s="80">
        <v>818</v>
      </c>
      <c r="B828" s="714" t="s">
        <v>8130</v>
      </c>
      <c r="C828" s="907">
        <v>2021</v>
      </c>
      <c r="D828" s="784">
        <v>2021</v>
      </c>
      <c r="E828" s="135" t="s">
        <v>1100</v>
      </c>
      <c r="F828" s="589"/>
      <c r="G828" s="80">
        <v>1</v>
      </c>
      <c r="H828" s="80">
        <v>1</v>
      </c>
      <c r="I828" s="589"/>
    </row>
    <row r="829" spans="1:9" s="120" customFormat="1" ht="15.75" customHeight="1">
      <c r="A829" s="160">
        <v>819</v>
      </c>
      <c r="B829" s="714" t="s">
        <v>8130</v>
      </c>
      <c r="C829" s="907">
        <v>2021</v>
      </c>
      <c r="D829" s="784">
        <v>2021</v>
      </c>
      <c r="E829" s="135" t="s">
        <v>1101</v>
      </c>
      <c r="F829" s="589"/>
      <c r="G829" s="80">
        <v>1</v>
      </c>
      <c r="H829" s="80">
        <v>1</v>
      </c>
      <c r="I829" s="589"/>
    </row>
    <row r="830" spans="1:9" s="120" customFormat="1" ht="45.75" customHeight="1">
      <c r="A830" s="80">
        <v>820</v>
      </c>
      <c r="B830" s="714" t="s">
        <v>8131</v>
      </c>
      <c r="C830" s="907">
        <v>2021</v>
      </c>
      <c r="D830" s="785">
        <v>2021</v>
      </c>
      <c r="E830" s="135" t="s">
        <v>1102</v>
      </c>
      <c r="F830" s="589"/>
      <c r="G830" s="80">
        <v>1</v>
      </c>
      <c r="H830" s="80">
        <v>1</v>
      </c>
      <c r="I830" s="589"/>
    </row>
    <row r="831" spans="1:9" s="120" customFormat="1" ht="45.75" customHeight="1">
      <c r="A831" s="160">
        <v>821</v>
      </c>
      <c r="B831" s="714" t="s">
        <v>8132</v>
      </c>
      <c r="C831" s="907">
        <v>2021</v>
      </c>
      <c r="D831" s="785">
        <v>2021</v>
      </c>
      <c r="E831" s="135" t="s">
        <v>1103</v>
      </c>
      <c r="F831" s="589"/>
      <c r="G831" s="80">
        <v>1</v>
      </c>
      <c r="H831" s="80">
        <v>1</v>
      </c>
      <c r="I831" s="589"/>
    </row>
    <row r="832" spans="1:9" s="120" customFormat="1" ht="45.75" customHeight="1">
      <c r="A832" s="80">
        <v>822</v>
      </c>
      <c r="B832" s="714" t="s">
        <v>8133</v>
      </c>
      <c r="C832" s="907">
        <v>2021</v>
      </c>
      <c r="D832" s="785">
        <v>2021</v>
      </c>
      <c r="E832" s="135" t="s">
        <v>1104</v>
      </c>
      <c r="F832" s="589"/>
      <c r="G832" s="80">
        <v>1</v>
      </c>
      <c r="H832" s="80">
        <v>1</v>
      </c>
      <c r="I832" s="589"/>
    </row>
    <row r="833" spans="1:9" s="120" customFormat="1" ht="45.75" customHeight="1">
      <c r="A833" s="160">
        <v>823</v>
      </c>
      <c r="B833" s="714" t="s">
        <v>8134</v>
      </c>
      <c r="C833" s="907">
        <v>2021</v>
      </c>
      <c r="D833" s="785">
        <v>2021</v>
      </c>
      <c r="E833" s="135" t="s">
        <v>1105</v>
      </c>
      <c r="F833" s="589"/>
      <c r="G833" s="80">
        <v>1</v>
      </c>
      <c r="H833" s="80">
        <v>1</v>
      </c>
      <c r="I833" s="589"/>
    </row>
    <row r="834" spans="1:9" s="120" customFormat="1" ht="15.75" customHeight="1">
      <c r="A834" s="80">
        <v>824</v>
      </c>
      <c r="B834" s="714" t="s">
        <v>1405</v>
      </c>
      <c r="C834" s="907">
        <v>2021</v>
      </c>
      <c r="D834" s="784">
        <v>2021</v>
      </c>
      <c r="E834" s="135" t="s">
        <v>1106</v>
      </c>
      <c r="F834" s="589"/>
      <c r="G834" s="80">
        <v>1</v>
      </c>
      <c r="H834" s="80">
        <v>1</v>
      </c>
      <c r="I834" s="589"/>
    </row>
    <row r="835" spans="1:9" s="120" customFormat="1" ht="15.75" customHeight="1">
      <c r="A835" s="160">
        <v>825</v>
      </c>
      <c r="B835" s="714" t="s">
        <v>1405</v>
      </c>
      <c r="C835" s="907">
        <v>2021</v>
      </c>
      <c r="D835" s="784">
        <v>2021</v>
      </c>
      <c r="E835" s="135" t="s">
        <v>1107</v>
      </c>
      <c r="F835" s="589"/>
      <c r="G835" s="80">
        <v>1</v>
      </c>
      <c r="H835" s="80">
        <v>1</v>
      </c>
      <c r="I835" s="589"/>
    </row>
    <row r="836" spans="1:9" s="120" customFormat="1" ht="15.75" customHeight="1">
      <c r="A836" s="80">
        <v>826</v>
      </c>
      <c r="B836" s="714" t="s">
        <v>1405</v>
      </c>
      <c r="C836" s="907">
        <v>2021</v>
      </c>
      <c r="D836" s="784">
        <v>2021</v>
      </c>
      <c r="E836" s="135" t="s">
        <v>1108</v>
      </c>
      <c r="F836" s="589"/>
      <c r="G836" s="80">
        <v>1</v>
      </c>
      <c r="H836" s="80">
        <v>1</v>
      </c>
      <c r="I836" s="589"/>
    </row>
    <row r="837" spans="1:9" s="120" customFormat="1" ht="15.75" customHeight="1">
      <c r="A837" s="160">
        <v>827</v>
      </c>
      <c r="B837" s="714" t="s">
        <v>1405</v>
      </c>
      <c r="C837" s="907">
        <v>2021</v>
      </c>
      <c r="D837" s="784">
        <v>2021</v>
      </c>
      <c r="E837" s="135" t="s">
        <v>1109</v>
      </c>
      <c r="F837" s="589"/>
      <c r="G837" s="80">
        <v>1</v>
      </c>
      <c r="H837" s="80">
        <v>1</v>
      </c>
      <c r="I837" s="589"/>
    </row>
    <row r="838" spans="1:9" s="120" customFormat="1" ht="15.75" customHeight="1">
      <c r="A838" s="80">
        <v>828</v>
      </c>
      <c r="B838" s="714" t="s">
        <v>1405</v>
      </c>
      <c r="C838" s="907">
        <v>2021</v>
      </c>
      <c r="D838" s="784">
        <v>2021</v>
      </c>
      <c r="E838" s="135" t="s">
        <v>1110</v>
      </c>
      <c r="F838" s="589"/>
      <c r="G838" s="80">
        <v>1</v>
      </c>
      <c r="H838" s="80">
        <v>1</v>
      </c>
      <c r="I838" s="589"/>
    </row>
    <row r="839" spans="1:9" s="120" customFormat="1" ht="15.75" customHeight="1">
      <c r="A839" s="160">
        <v>829</v>
      </c>
      <c r="B839" s="714" t="s">
        <v>235</v>
      </c>
      <c r="C839" s="907">
        <v>2021</v>
      </c>
      <c r="D839" s="784">
        <v>2021</v>
      </c>
      <c r="E839" s="135" t="s">
        <v>1111</v>
      </c>
      <c r="F839" s="589"/>
      <c r="G839" s="80">
        <v>1</v>
      </c>
      <c r="H839" s="80">
        <v>1</v>
      </c>
      <c r="I839" s="589"/>
    </row>
    <row r="840" spans="1:9" s="120" customFormat="1" ht="15.75" customHeight="1">
      <c r="A840" s="80">
        <v>830</v>
      </c>
      <c r="B840" s="714" t="s">
        <v>235</v>
      </c>
      <c r="C840" s="907">
        <v>2021</v>
      </c>
      <c r="D840" s="784">
        <v>2021</v>
      </c>
      <c r="E840" s="135" t="s">
        <v>1112</v>
      </c>
      <c r="F840" s="589"/>
      <c r="G840" s="80">
        <v>1</v>
      </c>
      <c r="H840" s="80">
        <v>1</v>
      </c>
      <c r="I840" s="589"/>
    </row>
    <row r="841" spans="1:9" s="120" customFormat="1" ht="15.75" customHeight="1">
      <c r="A841" s="160">
        <v>831</v>
      </c>
      <c r="B841" s="714" t="s">
        <v>235</v>
      </c>
      <c r="C841" s="907">
        <v>2021</v>
      </c>
      <c r="D841" s="784">
        <v>2021</v>
      </c>
      <c r="E841" s="135" t="s">
        <v>1113</v>
      </c>
      <c r="F841" s="589"/>
      <c r="G841" s="80">
        <v>1</v>
      </c>
      <c r="H841" s="80">
        <v>1</v>
      </c>
      <c r="I841" s="589"/>
    </row>
    <row r="842" spans="1:9" s="120" customFormat="1" ht="15.75" customHeight="1">
      <c r="A842" s="80">
        <v>832</v>
      </c>
      <c r="B842" s="714" t="s">
        <v>8135</v>
      </c>
      <c r="C842" s="907">
        <v>2021</v>
      </c>
      <c r="D842" s="784">
        <v>2021</v>
      </c>
      <c r="E842" s="135" t="s">
        <v>1114</v>
      </c>
      <c r="F842" s="589"/>
      <c r="G842" s="80">
        <v>1</v>
      </c>
      <c r="H842" s="80">
        <v>1</v>
      </c>
      <c r="I842" s="589"/>
    </row>
    <row r="843" spans="1:9" s="120" customFormat="1" ht="15.75" customHeight="1">
      <c r="A843" s="160">
        <v>833</v>
      </c>
      <c r="B843" s="714" t="s">
        <v>8135</v>
      </c>
      <c r="C843" s="907">
        <v>2021</v>
      </c>
      <c r="D843" s="784">
        <v>2021</v>
      </c>
      <c r="E843" s="135" t="s">
        <v>1115</v>
      </c>
      <c r="F843" s="589"/>
      <c r="G843" s="80">
        <v>1</v>
      </c>
      <c r="H843" s="80">
        <v>1</v>
      </c>
      <c r="I843" s="589"/>
    </row>
    <row r="844" spans="1:9" s="120" customFormat="1" ht="15.75" customHeight="1">
      <c r="A844" s="80">
        <v>834</v>
      </c>
      <c r="B844" s="714" t="s">
        <v>8135</v>
      </c>
      <c r="C844" s="907">
        <v>2021</v>
      </c>
      <c r="D844" s="784">
        <v>2021</v>
      </c>
      <c r="E844" s="135" t="s">
        <v>1116</v>
      </c>
      <c r="F844" s="589"/>
      <c r="G844" s="80">
        <v>1</v>
      </c>
      <c r="H844" s="80">
        <v>1</v>
      </c>
      <c r="I844" s="589"/>
    </row>
    <row r="845" spans="1:9" s="120" customFormat="1" ht="15.75" customHeight="1">
      <c r="A845" s="160">
        <v>835</v>
      </c>
      <c r="B845" s="714" t="s">
        <v>8135</v>
      </c>
      <c r="C845" s="907">
        <v>2021</v>
      </c>
      <c r="D845" s="784">
        <v>2021</v>
      </c>
      <c r="E845" s="135" t="s">
        <v>1117</v>
      </c>
      <c r="F845" s="589"/>
      <c r="G845" s="80">
        <v>1</v>
      </c>
      <c r="H845" s="80">
        <v>1</v>
      </c>
      <c r="I845" s="589"/>
    </row>
    <row r="846" spans="1:9" s="120" customFormat="1" ht="15.75" customHeight="1">
      <c r="A846" s="80">
        <v>836</v>
      </c>
      <c r="B846" s="714" t="s">
        <v>8135</v>
      </c>
      <c r="C846" s="907">
        <v>2021</v>
      </c>
      <c r="D846" s="784">
        <v>2021</v>
      </c>
      <c r="E846" s="135" t="s">
        <v>1118</v>
      </c>
      <c r="F846" s="589"/>
      <c r="G846" s="80">
        <v>1</v>
      </c>
      <c r="H846" s="80">
        <v>1</v>
      </c>
      <c r="I846" s="589"/>
    </row>
    <row r="847" spans="1:9" s="120" customFormat="1" ht="15.75" customHeight="1">
      <c r="A847" s="160">
        <v>837</v>
      </c>
      <c r="B847" s="714" t="s">
        <v>8135</v>
      </c>
      <c r="C847" s="907">
        <v>2021</v>
      </c>
      <c r="D847" s="784">
        <v>2021</v>
      </c>
      <c r="E847" s="135" t="s">
        <v>1119</v>
      </c>
      <c r="F847" s="589"/>
      <c r="G847" s="80">
        <v>1</v>
      </c>
      <c r="H847" s="80">
        <v>1</v>
      </c>
      <c r="I847" s="589"/>
    </row>
    <row r="848" spans="1:9" s="120" customFormat="1" ht="33" customHeight="1">
      <c r="A848" s="80">
        <v>838</v>
      </c>
      <c r="B848" s="714" t="s">
        <v>8136</v>
      </c>
      <c r="C848" s="907">
        <v>2021</v>
      </c>
      <c r="D848" s="784">
        <v>2021</v>
      </c>
      <c r="E848" s="135" t="s">
        <v>1120</v>
      </c>
      <c r="F848" s="589"/>
      <c r="G848" s="80">
        <v>1</v>
      </c>
      <c r="H848" s="80">
        <v>1</v>
      </c>
      <c r="I848" s="589"/>
    </row>
    <row r="849" spans="1:9" s="120" customFormat="1" ht="33" customHeight="1">
      <c r="A849" s="160">
        <v>839</v>
      </c>
      <c r="B849" s="714" t="s">
        <v>8137</v>
      </c>
      <c r="C849" s="907">
        <v>2021</v>
      </c>
      <c r="D849" s="784">
        <v>2021</v>
      </c>
      <c r="E849" s="135" t="s">
        <v>1121</v>
      </c>
      <c r="F849" s="589"/>
      <c r="G849" s="80">
        <v>1</v>
      </c>
      <c r="H849" s="80">
        <v>1</v>
      </c>
      <c r="I849" s="589"/>
    </row>
    <row r="850" spans="1:9" s="120" customFormat="1" ht="33" customHeight="1">
      <c r="A850" s="80">
        <v>840</v>
      </c>
      <c r="B850" s="714" t="s">
        <v>8138</v>
      </c>
      <c r="C850" s="907">
        <v>2021</v>
      </c>
      <c r="D850" s="784">
        <v>2021</v>
      </c>
      <c r="E850" s="135" t="s">
        <v>1122</v>
      </c>
      <c r="F850" s="589"/>
      <c r="G850" s="80">
        <v>1</v>
      </c>
      <c r="H850" s="80">
        <v>1</v>
      </c>
      <c r="I850" s="589"/>
    </row>
    <row r="851" spans="1:9" s="120" customFormat="1" ht="33" customHeight="1">
      <c r="A851" s="160">
        <v>841</v>
      </c>
      <c r="B851" s="714" t="s">
        <v>8139</v>
      </c>
      <c r="C851" s="907">
        <v>2021</v>
      </c>
      <c r="D851" s="784">
        <v>2021</v>
      </c>
      <c r="E851" s="135" t="s">
        <v>1123</v>
      </c>
      <c r="F851" s="589"/>
      <c r="G851" s="80">
        <v>1</v>
      </c>
      <c r="H851" s="80">
        <v>1</v>
      </c>
      <c r="I851" s="589"/>
    </row>
    <row r="852" spans="1:9" s="120" customFormat="1" ht="33" customHeight="1">
      <c r="A852" s="80">
        <v>842</v>
      </c>
      <c r="B852" s="714" t="s">
        <v>8139</v>
      </c>
      <c r="C852" s="907">
        <v>2021</v>
      </c>
      <c r="D852" s="784">
        <v>2021</v>
      </c>
      <c r="E852" s="135" t="s">
        <v>1124</v>
      </c>
      <c r="F852" s="589"/>
      <c r="G852" s="80">
        <v>1</v>
      </c>
      <c r="H852" s="80">
        <v>1</v>
      </c>
      <c r="I852" s="589"/>
    </row>
    <row r="853" spans="1:9" s="120" customFormat="1" ht="33" customHeight="1">
      <c r="A853" s="160">
        <v>843</v>
      </c>
      <c r="B853" s="714" t="s">
        <v>8139</v>
      </c>
      <c r="C853" s="907">
        <v>2021</v>
      </c>
      <c r="D853" s="784">
        <v>2021</v>
      </c>
      <c r="E853" s="135" t="s">
        <v>1125</v>
      </c>
      <c r="F853" s="589"/>
      <c r="G853" s="80">
        <v>1</v>
      </c>
      <c r="H853" s="80">
        <v>1</v>
      </c>
      <c r="I853" s="589"/>
    </row>
    <row r="854" spans="1:9" s="120" customFormat="1" ht="33" customHeight="1">
      <c r="A854" s="80">
        <v>844</v>
      </c>
      <c r="B854" s="714" t="s">
        <v>8139</v>
      </c>
      <c r="C854" s="907">
        <v>2021</v>
      </c>
      <c r="D854" s="784">
        <v>2021</v>
      </c>
      <c r="E854" s="135" t="s">
        <v>1126</v>
      </c>
      <c r="F854" s="589"/>
      <c r="G854" s="80">
        <v>1</v>
      </c>
      <c r="H854" s="80">
        <v>1</v>
      </c>
      <c r="I854" s="589"/>
    </row>
    <row r="855" spans="1:9" s="120" customFormat="1" ht="33" customHeight="1">
      <c r="A855" s="160">
        <v>845</v>
      </c>
      <c r="B855" s="714" t="s">
        <v>8139</v>
      </c>
      <c r="C855" s="907">
        <v>2021</v>
      </c>
      <c r="D855" s="784">
        <v>2021</v>
      </c>
      <c r="E855" s="135" t="s">
        <v>1127</v>
      </c>
      <c r="F855" s="589"/>
      <c r="G855" s="80">
        <v>1</v>
      </c>
      <c r="H855" s="80">
        <v>1</v>
      </c>
      <c r="I855" s="589"/>
    </row>
    <row r="856" spans="1:9" s="120" customFormat="1" ht="33" customHeight="1">
      <c r="A856" s="80">
        <v>846</v>
      </c>
      <c r="B856" s="714" t="s">
        <v>8139</v>
      </c>
      <c r="C856" s="907">
        <v>2021</v>
      </c>
      <c r="D856" s="784">
        <v>2021</v>
      </c>
      <c r="E856" s="135" t="s">
        <v>1128</v>
      </c>
      <c r="F856" s="589"/>
      <c r="G856" s="80">
        <v>1</v>
      </c>
      <c r="H856" s="80">
        <v>1</v>
      </c>
      <c r="I856" s="589"/>
    </row>
    <row r="857" spans="1:9" s="120" customFormat="1" ht="33" customHeight="1">
      <c r="A857" s="160">
        <v>847</v>
      </c>
      <c r="B857" s="714" t="s">
        <v>8139</v>
      </c>
      <c r="C857" s="907">
        <v>2021</v>
      </c>
      <c r="D857" s="784">
        <v>2021</v>
      </c>
      <c r="E857" s="135" t="s">
        <v>1129</v>
      </c>
      <c r="F857" s="589"/>
      <c r="G857" s="80">
        <v>1</v>
      </c>
      <c r="H857" s="80">
        <v>1</v>
      </c>
      <c r="I857" s="589"/>
    </row>
    <row r="858" spans="1:9" s="120" customFormat="1" ht="33" customHeight="1">
      <c r="A858" s="80">
        <v>848</v>
      </c>
      <c r="B858" s="714" t="s">
        <v>8139</v>
      </c>
      <c r="C858" s="907">
        <v>2021</v>
      </c>
      <c r="D858" s="784">
        <v>2021</v>
      </c>
      <c r="E858" s="135" t="s">
        <v>1130</v>
      </c>
      <c r="F858" s="589"/>
      <c r="G858" s="80">
        <v>1</v>
      </c>
      <c r="H858" s="80">
        <v>1</v>
      </c>
      <c r="I858" s="589"/>
    </row>
    <row r="859" spans="1:9" s="120" customFormat="1" ht="33" customHeight="1">
      <c r="A859" s="160">
        <v>849</v>
      </c>
      <c r="B859" s="714" t="s">
        <v>8139</v>
      </c>
      <c r="C859" s="907">
        <v>2021</v>
      </c>
      <c r="D859" s="784">
        <v>2021</v>
      </c>
      <c r="E859" s="135" t="s">
        <v>1131</v>
      </c>
      <c r="F859" s="589"/>
      <c r="G859" s="80">
        <v>1</v>
      </c>
      <c r="H859" s="80">
        <v>1</v>
      </c>
      <c r="I859" s="589"/>
    </row>
    <row r="860" spans="1:9" s="120" customFormat="1" ht="33" customHeight="1">
      <c r="A860" s="80">
        <v>850</v>
      </c>
      <c r="B860" s="714" t="s">
        <v>8139</v>
      </c>
      <c r="C860" s="907">
        <v>2021</v>
      </c>
      <c r="D860" s="784">
        <v>2021</v>
      </c>
      <c r="E860" s="135" t="s">
        <v>1132</v>
      </c>
      <c r="F860" s="589"/>
      <c r="G860" s="80">
        <v>1</v>
      </c>
      <c r="H860" s="80">
        <v>1</v>
      </c>
      <c r="I860" s="589"/>
    </row>
    <row r="861" spans="1:9" s="120" customFormat="1" ht="33" customHeight="1">
      <c r="A861" s="160">
        <v>851</v>
      </c>
      <c r="B861" s="714" t="s">
        <v>8139</v>
      </c>
      <c r="C861" s="907">
        <v>2021</v>
      </c>
      <c r="D861" s="784">
        <v>2021</v>
      </c>
      <c r="E861" s="135" t="s">
        <v>1133</v>
      </c>
      <c r="F861" s="589"/>
      <c r="G861" s="80">
        <v>1</v>
      </c>
      <c r="H861" s="80">
        <v>1</v>
      </c>
      <c r="I861" s="589"/>
    </row>
    <row r="862" spans="1:9" s="120" customFormat="1" ht="33" customHeight="1">
      <c r="A862" s="80">
        <v>852</v>
      </c>
      <c r="B862" s="714" t="s">
        <v>8139</v>
      </c>
      <c r="C862" s="907">
        <v>2021</v>
      </c>
      <c r="D862" s="784">
        <v>2021</v>
      </c>
      <c r="E862" s="135" t="s">
        <v>1134</v>
      </c>
      <c r="F862" s="589"/>
      <c r="G862" s="80">
        <v>1</v>
      </c>
      <c r="H862" s="80">
        <v>1</v>
      </c>
      <c r="I862" s="589"/>
    </row>
    <row r="863" spans="1:9" s="120" customFormat="1" ht="33" customHeight="1">
      <c r="A863" s="160">
        <v>853</v>
      </c>
      <c r="B863" s="714" t="s">
        <v>8139</v>
      </c>
      <c r="C863" s="907">
        <v>2021</v>
      </c>
      <c r="D863" s="784">
        <v>2021</v>
      </c>
      <c r="E863" s="135" t="s">
        <v>1136</v>
      </c>
      <c r="F863" s="589"/>
      <c r="G863" s="80">
        <v>1</v>
      </c>
      <c r="H863" s="80">
        <v>1</v>
      </c>
      <c r="I863" s="589"/>
    </row>
    <row r="864" spans="1:9" s="120" customFormat="1" ht="33" customHeight="1">
      <c r="A864" s="80">
        <v>854</v>
      </c>
      <c r="B864" s="714" t="s">
        <v>8139</v>
      </c>
      <c r="C864" s="907">
        <v>2021</v>
      </c>
      <c r="D864" s="784">
        <v>2021</v>
      </c>
      <c r="E864" s="135" t="s">
        <v>1137</v>
      </c>
      <c r="F864" s="589"/>
      <c r="G864" s="80">
        <v>1</v>
      </c>
      <c r="H864" s="80">
        <v>1</v>
      </c>
      <c r="I864" s="589"/>
    </row>
    <row r="865" spans="1:9" s="120" customFormat="1" ht="33" customHeight="1">
      <c r="A865" s="160">
        <v>855</v>
      </c>
      <c r="B865" s="714" t="s">
        <v>8139</v>
      </c>
      <c r="C865" s="907">
        <v>2021</v>
      </c>
      <c r="D865" s="784">
        <v>2021</v>
      </c>
      <c r="E865" s="135" t="s">
        <v>1138</v>
      </c>
      <c r="F865" s="589"/>
      <c r="G865" s="80">
        <v>1</v>
      </c>
      <c r="H865" s="80">
        <v>1</v>
      </c>
      <c r="I865" s="589"/>
    </row>
    <row r="866" spans="1:9" s="120" customFormat="1" ht="33" customHeight="1">
      <c r="A866" s="80">
        <v>856</v>
      </c>
      <c r="B866" s="714" t="s">
        <v>8140</v>
      </c>
      <c r="C866" s="907">
        <v>2021</v>
      </c>
      <c r="D866" s="784">
        <v>2021</v>
      </c>
      <c r="E866" s="135" t="s">
        <v>1139</v>
      </c>
      <c r="F866" s="589"/>
      <c r="G866" s="80">
        <v>1</v>
      </c>
      <c r="H866" s="80">
        <v>1</v>
      </c>
      <c r="I866" s="589"/>
    </row>
    <row r="867" spans="1:9" s="120" customFormat="1" ht="33" customHeight="1">
      <c r="A867" s="160">
        <v>857</v>
      </c>
      <c r="B867" s="714" t="s">
        <v>8141</v>
      </c>
      <c r="C867" s="907">
        <v>2021</v>
      </c>
      <c r="D867" s="784">
        <v>2021</v>
      </c>
      <c r="E867" s="135" t="s">
        <v>1140</v>
      </c>
      <c r="F867" s="589"/>
      <c r="G867" s="80">
        <v>1</v>
      </c>
      <c r="H867" s="80">
        <v>1</v>
      </c>
      <c r="I867" s="589"/>
    </row>
    <row r="868" spans="1:9" s="120" customFormat="1" ht="33" customHeight="1">
      <c r="A868" s="80">
        <v>858</v>
      </c>
      <c r="B868" s="714" t="s">
        <v>8142</v>
      </c>
      <c r="C868" s="907">
        <v>2022</v>
      </c>
      <c r="D868" s="784">
        <v>2022</v>
      </c>
      <c r="E868" s="135" t="s">
        <v>1141</v>
      </c>
      <c r="F868" s="589"/>
      <c r="G868" s="80">
        <v>1</v>
      </c>
      <c r="H868" s="80">
        <v>1</v>
      </c>
      <c r="I868" s="589"/>
    </row>
    <row r="869" spans="1:9" s="120" customFormat="1" ht="15.75" customHeight="1">
      <c r="A869" s="160">
        <v>859</v>
      </c>
      <c r="B869" s="714" t="s">
        <v>8143</v>
      </c>
      <c r="C869" s="907">
        <v>2022</v>
      </c>
      <c r="D869" s="784">
        <v>2022</v>
      </c>
      <c r="E869" s="135" t="s">
        <v>1142</v>
      </c>
      <c r="F869" s="589"/>
      <c r="G869" s="80">
        <v>1</v>
      </c>
      <c r="H869" s="80">
        <v>1</v>
      </c>
      <c r="I869" s="589"/>
    </row>
    <row r="870" spans="1:9" s="120" customFormat="1" ht="15.75" customHeight="1">
      <c r="A870" s="80">
        <v>860</v>
      </c>
      <c r="B870" s="714" t="s">
        <v>8144</v>
      </c>
      <c r="C870" s="907">
        <v>2022</v>
      </c>
      <c r="D870" s="784">
        <v>2022</v>
      </c>
      <c r="E870" s="135" t="s">
        <v>1143</v>
      </c>
      <c r="F870" s="589"/>
      <c r="G870" s="80">
        <v>1</v>
      </c>
      <c r="H870" s="80">
        <v>1</v>
      </c>
      <c r="I870" s="589"/>
    </row>
    <row r="871" spans="1:9" s="120" customFormat="1" ht="29.25" customHeight="1">
      <c r="A871" s="160">
        <v>861</v>
      </c>
      <c r="B871" s="714" t="s">
        <v>8145</v>
      </c>
      <c r="C871" s="907">
        <v>2022</v>
      </c>
      <c r="D871" s="784">
        <v>2022</v>
      </c>
      <c r="E871" s="135" t="s">
        <v>1144</v>
      </c>
      <c r="F871" s="589"/>
      <c r="G871" s="80">
        <v>1</v>
      </c>
      <c r="H871" s="80">
        <v>1</v>
      </c>
      <c r="I871" s="589"/>
    </row>
    <row r="872" spans="1:9" s="120" customFormat="1" ht="15.75" customHeight="1">
      <c r="A872" s="80">
        <v>862</v>
      </c>
      <c r="B872" s="714" t="s">
        <v>8146</v>
      </c>
      <c r="C872" s="907">
        <v>2022</v>
      </c>
      <c r="D872" s="784">
        <v>2022</v>
      </c>
      <c r="E872" s="135" t="s">
        <v>1145</v>
      </c>
      <c r="F872" s="589"/>
      <c r="G872" s="80">
        <v>1</v>
      </c>
      <c r="H872" s="80">
        <v>1</v>
      </c>
      <c r="I872" s="589"/>
    </row>
    <row r="873" spans="1:9" s="120" customFormat="1" ht="15.75" customHeight="1">
      <c r="A873" s="160">
        <v>863</v>
      </c>
      <c r="B873" s="714" t="s">
        <v>8147</v>
      </c>
      <c r="C873" s="907">
        <v>2022</v>
      </c>
      <c r="D873" s="784">
        <v>2022</v>
      </c>
      <c r="E873" s="135" t="s">
        <v>1146</v>
      </c>
      <c r="F873" s="589"/>
      <c r="G873" s="80">
        <v>1</v>
      </c>
      <c r="H873" s="80">
        <v>1</v>
      </c>
      <c r="I873" s="589"/>
    </row>
    <row r="874" spans="1:9" s="120" customFormat="1" ht="15.75" customHeight="1">
      <c r="A874" s="80">
        <v>864</v>
      </c>
      <c r="B874" s="714" t="s">
        <v>8147</v>
      </c>
      <c r="C874" s="907">
        <v>2022</v>
      </c>
      <c r="D874" s="784">
        <v>2022</v>
      </c>
      <c r="E874" s="135" t="s">
        <v>1147</v>
      </c>
      <c r="F874" s="589"/>
      <c r="G874" s="80">
        <v>1</v>
      </c>
      <c r="H874" s="80">
        <v>1</v>
      </c>
      <c r="I874" s="589"/>
    </row>
    <row r="875" spans="1:9" s="120" customFormat="1" ht="15.75" customHeight="1">
      <c r="A875" s="160">
        <v>865</v>
      </c>
      <c r="B875" s="714" t="s">
        <v>8148</v>
      </c>
      <c r="C875" s="907">
        <v>2022</v>
      </c>
      <c r="D875" s="784">
        <v>2022</v>
      </c>
      <c r="E875" s="135" t="s">
        <v>1148</v>
      </c>
      <c r="F875" s="589"/>
      <c r="G875" s="80">
        <v>1</v>
      </c>
      <c r="H875" s="80">
        <v>1</v>
      </c>
      <c r="I875" s="589"/>
    </row>
    <row r="876" spans="1:9" s="120" customFormat="1" ht="15.75" customHeight="1">
      <c r="A876" s="80">
        <v>866</v>
      </c>
      <c r="B876" s="714" t="s">
        <v>8149</v>
      </c>
      <c r="C876" s="907">
        <v>2022</v>
      </c>
      <c r="D876" s="784">
        <v>2022</v>
      </c>
      <c r="E876" s="135" t="s">
        <v>1149</v>
      </c>
      <c r="F876" s="589"/>
      <c r="G876" s="80">
        <v>1</v>
      </c>
      <c r="H876" s="80">
        <v>1</v>
      </c>
      <c r="I876" s="589"/>
    </row>
    <row r="877" spans="1:9" s="120" customFormat="1" ht="15.75" customHeight="1">
      <c r="A877" s="160">
        <v>867</v>
      </c>
      <c r="B877" s="714" t="s">
        <v>8150</v>
      </c>
      <c r="C877" s="907">
        <v>2022</v>
      </c>
      <c r="D877" s="784">
        <v>2022</v>
      </c>
      <c r="E877" s="135" t="s">
        <v>1150</v>
      </c>
      <c r="F877" s="589"/>
      <c r="G877" s="80">
        <v>1</v>
      </c>
      <c r="H877" s="80">
        <v>1</v>
      </c>
      <c r="I877" s="589"/>
    </row>
    <row r="878" spans="1:9" s="120" customFormat="1" ht="15.75" customHeight="1">
      <c r="A878" s="80">
        <v>868</v>
      </c>
      <c r="B878" s="714" t="s">
        <v>8150</v>
      </c>
      <c r="C878" s="907">
        <v>2022</v>
      </c>
      <c r="D878" s="784">
        <v>2022</v>
      </c>
      <c r="E878" s="135" t="s">
        <v>1151</v>
      </c>
      <c r="F878" s="589"/>
      <c r="G878" s="80">
        <v>1</v>
      </c>
      <c r="H878" s="80">
        <v>1</v>
      </c>
      <c r="I878" s="589"/>
    </row>
    <row r="879" spans="1:9" s="120" customFormat="1" ht="15.75" customHeight="1">
      <c r="A879" s="160">
        <v>869</v>
      </c>
      <c r="B879" s="714" t="s">
        <v>8150</v>
      </c>
      <c r="C879" s="907">
        <v>2022</v>
      </c>
      <c r="D879" s="784">
        <v>2022</v>
      </c>
      <c r="E879" s="135" t="s">
        <v>1152</v>
      </c>
      <c r="F879" s="589"/>
      <c r="G879" s="80">
        <v>1</v>
      </c>
      <c r="H879" s="80">
        <v>1</v>
      </c>
      <c r="I879" s="589"/>
    </row>
    <row r="880" spans="1:9" s="120" customFormat="1" ht="15.75" customHeight="1">
      <c r="A880" s="80">
        <v>870</v>
      </c>
      <c r="B880" s="714" t="s">
        <v>8150</v>
      </c>
      <c r="C880" s="907">
        <v>2022</v>
      </c>
      <c r="D880" s="784">
        <v>2022</v>
      </c>
      <c r="E880" s="135" t="s">
        <v>1153</v>
      </c>
      <c r="F880" s="589"/>
      <c r="G880" s="80">
        <v>1</v>
      </c>
      <c r="H880" s="80">
        <v>1</v>
      </c>
      <c r="I880" s="589"/>
    </row>
    <row r="881" spans="1:9" s="120" customFormat="1" ht="15.75" customHeight="1">
      <c r="A881" s="160">
        <v>871</v>
      </c>
      <c r="B881" s="714" t="s">
        <v>8150</v>
      </c>
      <c r="C881" s="907">
        <v>2022</v>
      </c>
      <c r="D881" s="784">
        <v>2022</v>
      </c>
      <c r="E881" s="135" t="s">
        <v>1154</v>
      </c>
      <c r="F881" s="589"/>
      <c r="G881" s="80">
        <v>1</v>
      </c>
      <c r="H881" s="80">
        <v>1</v>
      </c>
      <c r="I881" s="589"/>
    </row>
    <row r="882" spans="1:9" s="120" customFormat="1" ht="15.75" customHeight="1">
      <c r="A882" s="80">
        <v>872</v>
      </c>
      <c r="B882" s="714" t="s">
        <v>8150</v>
      </c>
      <c r="C882" s="907">
        <v>2022</v>
      </c>
      <c r="D882" s="784">
        <v>2022</v>
      </c>
      <c r="E882" s="135" t="s">
        <v>1155</v>
      </c>
      <c r="F882" s="589"/>
      <c r="G882" s="80">
        <v>1</v>
      </c>
      <c r="H882" s="80">
        <v>1</v>
      </c>
      <c r="I882" s="589"/>
    </row>
    <row r="883" spans="1:9" s="120" customFormat="1" ht="15.75" customHeight="1">
      <c r="A883" s="160">
        <v>873</v>
      </c>
      <c r="B883" s="714" t="s">
        <v>8150</v>
      </c>
      <c r="C883" s="907">
        <v>2022</v>
      </c>
      <c r="D883" s="784">
        <v>2022</v>
      </c>
      <c r="E883" s="135" t="s">
        <v>1156</v>
      </c>
      <c r="F883" s="589"/>
      <c r="G883" s="80">
        <v>1</v>
      </c>
      <c r="H883" s="80">
        <v>1</v>
      </c>
      <c r="I883" s="589"/>
    </row>
    <row r="884" spans="1:9" s="120" customFormat="1" ht="15.75" customHeight="1">
      <c r="A884" s="80">
        <v>874</v>
      </c>
      <c r="B884" s="714" t="s">
        <v>8150</v>
      </c>
      <c r="C884" s="907">
        <v>2022</v>
      </c>
      <c r="D884" s="784">
        <v>2022</v>
      </c>
      <c r="E884" s="135" t="s">
        <v>1157</v>
      </c>
      <c r="F884" s="589"/>
      <c r="G884" s="80">
        <v>1</v>
      </c>
      <c r="H884" s="80">
        <v>1</v>
      </c>
      <c r="I884" s="589"/>
    </row>
    <row r="885" spans="1:9" s="120" customFormat="1" ht="15.75" customHeight="1">
      <c r="A885" s="160">
        <v>875</v>
      </c>
      <c r="B885" s="714" t="s">
        <v>8150</v>
      </c>
      <c r="C885" s="907">
        <v>2022</v>
      </c>
      <c r="D885" s="784">
        <v>2022</v>
      </c>
      <c r="E885" s="135" t="s">
        <v>1158</v>
      </c>
      <c r="F885" s="589"/>
      <c r="G885" s="80">
        <v>1</v>
      </c>
      <c r="H885" s="80">
        <v>1</v>
      </c>
      <c r="I885" s="589"/>
    </row>
    <row r="886" spans="1:9" s="120" customFormat="1" ht="15.75" customHeight="1">
      <c r="A886" s="80">
        <v>876</v>
      </c>
      <c r="B886" s="714" t="s">
        <v>8150</v>
      </c>
      <c r="C886" s="907">
        <v>2022</v>
      </c>
      <c r="D886" s="784">
        <v>2022</v>
      </c>
      <c r="E886" s="135" t="s">
        <v>1159</v>
      </c>
      <c r="F886" s="589"/>
      <c r="G886" s="80">
        <v>1</v>
      </c>
      <c r="H886" s="80">
        <v>1</v>
      </c>
      <c r="I886" s="589"/>
    </row>
    <row r="887" spans="1:9" s="120" customFormat="1" ht="15.75" customHeight="1">
      <c r="A887" s="160">
        <v>877</v>
      </c>
      <c r="B887" s="714" t="s">
        <v>8150</v>
      </c>
      <c r="C887" s="907">
        <v>2022</v>
      </c>
      <c r="D887" s="784">
        <v>2022</v>
      </c>
      <c r="E887" s="135" t="s">
        <v>1160</v>
      </c>
      <c r="F887" s="589"/>
      <c r="G887" s="80">
        <v>1</v>
      </c>
      <c r="H887" s="80">
        <v>1</v>
      </c>
      <c r="I887" s="589"/>
    </row>
    <row r="888" spans="1:9" s="120" customFormat="1" ht="15.75" customHeight="1">
      <c r="A888" s="80">
        <v>878</v>
      </c>
      <c r="B888" s="714" t="s">
        <v>8150</v>
      </c>
      <c r="C888" s="907">
        <v>2022</v>
      </c>
      <c r="D888" s="784">
        <v>2022</v>
      </c>
      <c r="E888" s="135" t="s">
        <v>1161</v>
      </c>
      <c r="F888" s="589"/>
      <c r="G888" s="80">
        <v>1</v>
      </c>
      <c r="H888" s="80">
        <v>1</v>
      </c>
      <c r="I888" s="589"/>
    </row>
    <row r="889" spans="1:9" s="120" customFormat="1" ht="15.75" customHeight="1">
      <c r="A889" s="160">
        <v>879</v>
      </c>
      <c r="B889" s="714" t="s">
        <v>8150</v>
      </c>
      <c r="C889" s="907">
        <v>2022</v>
      </c>
      <c r="D889" s="784">
        <v>2022</v>
      </c>
      <c r="E889" s="135" t="s">
        <v>1162</v>
      </c>
      <c r="F889" s="589"/>
      <c r="G889" s="80">
        <v>1</v>
      </c>
      <c r="H889" s="80">
        <v>1</v>
      </c>
      <c r="I889" s="589"/>
    </row>
    <row r="890" spans="1:9" s="120" customFormat="1" ht="15.75" customHeight="1">
      <c r="A890" s="80">
        <v>880</v>
      </c>
      <c r="B890" s="714" t="s">
        <v>8150</v>
      </c>
      <c r="C890" s="907">
        <v>2022</v>
      </c>
      <c r="D890" s="784">
        <v>2022</v>
      </c>
      <c r="E890" s="135" t="s">
        <v>1163</v>
      </c>
      <c r="F890" s="589"/>
      <c r="G890" s="80">
        <v>1</v>
      </c>
      <c r="H890" s="80">
        <v>1</v>
      </c>
      <c r="I890" s="589"/>
    </row>
    <row r="891" spans="1:9" s="120" customFormat="1" ht="15.75" customHeight="1">
      <c r="A891" s="160">
        <v>881</v>
      </c>
      <c r="B891" s="714" t="s">
        <v>8150</v>
      </c>
      <c r="C891" s="907">
        <v>2022</v>
      </c>
      <c r="D891" s="784">
        <v>2022</v>
      </c>
      <c r="E891" s="135" t="s">
        <v>1164</v>
      </c>
      <c r="F891" s="589"/>
      <c r="G891" s="80">
        <v>1</v>
      </c>
      <c r="H891" s="80">
        <v>1</v>
      </c>
      <c r="I891" s="589"/>
    </row>
    <row r="892" spans="1:9" s="120" customFormat="1" ht="15.75" customHeight="1">
      <c r="A892" s="80">
        <v>882</v>
      </c>
      <c r="B892" s="714" t="s">
        <v>8150</v>
      </c>
      <c r="C892" s="907">
        <v>2022</v>
      </c>
      <c r="D892" s="784">
        <v>2022</v>
      </c>
      <c r="E892" s="135" t="s">
        <v>1165</v>
      </c>
      <c r="F892" s="589"/>
      <c r="G892" s="80">
        <v>1</v>
      </c>
      <c r="H892" s="80">
        <v>1</v>
      </c>
      <c r="I892" s="589"/>
    </row>
    <row r="893" spans="1:9" s="120" customFormat="1" ht="15.75" customHeight="1">
      <c r="A893" s="160">
        <v>883</v>
      </c>
      <c r="B893" s="714" t="s">
        <v>8150</v>
      </c>
      <c r="C893" s="907">
        <v>2022</v>
      </c>
      <c r="D893" s="784">
        <v>2022</v>
      </c>
      <c r="E893" s="135" t="s">
        <v>1166</v>
      </c>
      <c r="F893" s="589"/>
      <c r="G893" s="80">
        <v>1</v>
      </c>
      <c r="H893" s="80">
        <v>1</v>
      </c>
      <c r="I893" s="589"/>
    </row>
    <row r="894" spans="1:9" s="120" customFormat="1" ht="15.75" customHeight="1">
      <c r="A894" s="80">
        <v>884</v>
      </c>
      <c r="B894" s="714" t="s">
        <v>8150</v>
      </c>
      <c r="C894" s="907">
        <v>2022</v>
      </c>
      <c r="D894" s="784">
        <v>2022</v>
      </c>
      <c r="E894" s="135" t="s">
        <v>1167</v>
      </c>
      <c r="F894" s="589"/>
      <c r="G894" s="80">
        <v>1</v>
      </c>
      <c r="H894" s="80">
        <v>1</v>
      </c>
      <c r="I894" s="589"/>
    </row>
    <row r="895" spans="1:9" s="120" customFormat="1" ht="15.75" customHeight="1">
      <c r="A895" s="160">
        <v>885</v>
      </c>
      <c r="B895" s="714" t="s">
        <v>8150</v>
      </c>
      <c r="C895" s="907">
        <v>2022</v>
      </c>
      <c r="D895" s="784">
        <v>2022</v>
      </c>
      <c r="E895" s="135" t="s">
        <v>1168</v>
      </c>
      <c r="F895" s="589"/>
      <c r="G895" s="80">
        <v>1</v>
      </c>
      <c r="H895" s="80">
        <v>1</v>
      </c>
      <c r="I895" s="589"/>
    </row>
    <row r="896" spans="1:9" s="120" customFormat="1" ht="15.75" customHeight="1">
      <c r="A896" s="80">
        <v>886</v>
      </c>
      <c r="B896" s="714" t="s">
        <v>8151</v>
      </c>
      <c r="C896" s="907">
        <v>2022</v>
      </c>
      <c r="D896" s="784">
        <v>2022</v>
      </c>
      <c r="E896" s="135" t="s">
        <v>1169</v>
      </c>
      <c r="F896" s="589"/>
      <c r="G896" s="80">
        <v>1</v>
      </c>
      <c r="H896" s="80">
        <v>1</v>
      </c>
      <c r="I896" s="589"/>
    </row>
    <row r="897" spans="1:9" s="120" customFormat="1" ht="15.75" customHeight="1">
      <c r="A897" s="160">
        <v>887</v>
      </c>
      <c r="B897" s="714" t="s">
        <v>8152</v>
      </c>
      <c r="C897" s="907">
        <v>2022</v>
      </c>
      <c r="D897" s="784">
        <v>2022</v>
      </c>
      <c r="E897" s="135" t="s">
        <v>1170</v>
      </c>
      <c r="F897" s="589"/>
      <c r="G897" s="80">
        <v>1</v>
      </c>
      <c r="H897" s="80">
        <v>1</v>
      </c>
      <c r="I897" s="589"/>
    </row>
    <row r="898" spans="1:9" s="120" customFormat="1" ht="15.75" customHeight="1">
      <c r="A898" s="80">
        <v>888</v>
      </c>
      <c r="B898" s="714" t="s">
        <v>8152</v>
      </c>
      <c r="C898" s="907">
        <v>2022</v>
      </c>
      <c r="D898" s="784">
        <v>2022</v>
      </c>
      <c r="E898" s="135" t="s">
        <v>1171</v>
      </c>
      <c r="F898" s="589"/>
      <c r="G898" s="80">
        <v>1</v>
      </c>
      <c r="H898" s="80">
        <v>1</v>
      </c>
      <c r="I898" s="589"/>
    </row>
    <row r="899" spans="1:9" s="120" customFormat="1" ht="15.75" customHeight="1">
      <c r="A899" s="160">
        <v>889</v>
      </c>
      <c r="B899" s="714" t="s">
        <v>8152</v>
      </c>
      <c r="C899" s="907">
        <v>2022</v>
      </c>
      <c r="D899" s="784">
        <v>2022</v>
      </c>
      <c r="E899" s="135" t="s">
        <v>1172</v>
      </c>
      <c r="F899" s="589"/>
      <c r="G899" s="80">
        <v>1</v>
      </c>
      <c r="H899" s="80">
        <v>1</v>
      </c>
      <c r="I899" s="589"/>
    </row>
    <row r="900" spans="1:9" s="120" customFormat="1" ht="15.75" customHeight="1">
      <c r="A900" s="80">
        <v>890</v>
      </c>
      <c r="B900" s="714" t="s">
        <v>8152</v>
      </c>
      <c r="C900" s="907">
        <v>2022</v>
      </c>
      <c r="D900" s="784">
        <v>2022</v>
      </c>
      <c r="E900" s="135" t="s">
        <v>1173</v>
      </c>
      <c r="F900" s="589"/>
      <c r="G900" s="80">
        <v>1</v>
      </c>
      <c r="H900" s="80">
        <v>1</v>
      </c>
      <c r="I900" s="589"/>
    </row>
    <row r="901" spans="1:9" s="120" customFormat="1" ht="15.75" customHeight="1">
      <c r="A901" s="160">
        <v>891</v>
      </c>
      <c r="B901" s="714" t="s">
        <v>8152</v>
      </c>
      <c r="C901" s="907">
        <v>2022</v>
      </c>
      <c r="D901" s="784">
        <v>2022</v>
      </c>
      <c r="E901" s="135" t="s">
        <v>1174</v>
      </c>
      <c r="F901" s="589"/>
      <c r="G901" s="80">
        <v>1</v>
      </c>
      <c r="H901" s="80">
        <v>1</v>
      </c>
      <c r="I901" s="589"/>
    </row>
    <row r="902" spans="1:9" s="120" customFormat="1" ht="15.75" customHeight="1">
      <c r="A902" s="80">
        <v>892</v>
      </c>
      <c r="B902" s="714" t="s">
        <v>8152</v>
      </c>
      <c r="C902" s="907">
        <v>2022</v>
      </c>
      <c r="D902" s="784">
        <v>2022</v>
      </c>
      <c r="E902" s="135" t="s">
        <v>1175</v>
      </c>
      <c r="F902" s="589"/>
      <c r="G902" s="80">
        <v>1</v>
      </c>
      <c r="H902" s="80">
        <v>1</v>
      </c>
      <c r="I902" s="589"/>
    </row>
    <row r="903" spans="1:9" s="120" customFormat="1" ht="15.75" customHeight="1">
      <c r="A903" s="160">
        <v>893</v>
      </c>
      <c r="B903" s="714" t="s">
        <v>8152</v>
      </c>
      <c r="C903" s="907">
        <v>2022</v>
      </c>
      <c r="D903" s="784">
        <v>2022</v>
      </c>
      <c r="E903" s="135" t="s">
        <v>1176</v>
      </c>
      <c r="F903" s="589"/>
      <c r="G903" s="80">
        <v>1</v>
      </c>
      <c r="H903" s="80">
        <v>1</v>
      </c>
      <c r="I903" s="589"/>
    </row>
    <row r="904" spans="1:9" s="120" customFormat="1" ht="15.75" customHeight="1">
      <c r="A904" s="80">
        <v>894</v>
      </c>
      <c r="B904" s="714" t="s">
        <v>8152</v>
      </c>
      <c r="C904" s="907">
        <v>2022</v>
      </c>
      <c r="D904" s="784">
        <v>2022</v>
      </c>
      <c r="E904" s="135" t="s">
        <v>1177</v>
      </c>
      <c r="F904" s="589"/>
      <c r="G904" s="80">
        <v>1</v>
      </c>
      <c r="H904" s="80">
        <v>1</v>
      </c>
      <c r="I904" s="589"/>
    </row>
    <row r="905" spans="1:9" s="120" customFormat="1" ht="15.75" customHeight="1">
      <c r="A905" s="160">
        <v>895</v>
      </c>
      <c r="B905" s="714" t="s">
        <v>8152</v>
      </c>
      <c r="C905" s="907">
        <v>2022</v>
      </c>
      <c r="D905" s="784">
        <v>2022</v>
      </c>
      <c r="E905" s="135" t="s">
        <v>1178</v>
      </c>
      <c r="F905" s="589"/>
      <c r="G905" s="80">
        <v>1</v>
      </c>
      <c r="H905" s="80">
        <v>1</v>
      </c>
      <c r="I905" s="589"/>
    </row>
    <row r="906" spans="1:9" s="120" customFormat="1" ht="15.75" customHeight="1">
      <c r="A906" s="80">
        <v>896</v>
      </c>
      <c r="B906" s="714" t="s">
        <v>8152</v>
      </c>
      <c r="C906" s="907">
        <v>2022</v>
      </c>
      <c r="D906" s="784">
        <v>2022</v>
      </c>
      <c r="E906" s="135" t="s">
        <v>1179</v>
      </c>
      <c r="F906" s="589"/>
      <c r="G906" s="80">
        <v>1</v>
      </c>
      <c r="H906" s="80">
        <v>1</v>
      </c>
      <c r="I906" s="589"/>
    </row>
    <row r="907" spans="1:9" s="120" customFormat="1" ht="15.75" customHeight="1">
      <c r="A907" s="160">
        <v>897</v>
      </c>
      <c r="B907" s="714" t="s">
        <v>8152</v>
      </c>
      <c r="C907" s="907">
        <v>2022</v>
      </c>
      <c r="D907" s="784">
        <v>2022</v>
      </c>
      <c r="E907" s="135" t="s">
        <v>1180</v>
      </c>
      <c r="F907" s="589"/>
      <c r="G907" s="80">
        <v>1</v>
      </c>
      <c r="H907" s="80">
        <v>1</v>
      </c>
      <c r="I907" s="589"/>
    </row>
    <row r="908" spans="1:9" s="120" customFormat="1" ht="15.75" customHeight="1">
      <c r="A908" s="80">
        <v>898</v>
      </c>
      <c r="B908" s="714" t="s">
        <v>8152</v>
      </c>
      <c r="C908" s="907">
        <v>2022</v>
      </c>
      <c r="D908" s="784">
        <v>2022</v>
      </c>
      <c r="E908" s="135" t="s">
        <v>1181</v>
      </c>
      <c r="F908" s="589"/>
      <c r="G908" s="80">
        <v>1</v>
      </c>
      <c r="H908" s="80">
        <v>1</v>
      </c>
      <c r="I908" s="589"/>
    </row>
    <row r="909" spans="1:9" s="120" customFormat="1" ht="15.75" customHeight="1">
      <c r="A909" s="160">
        <v>899</v>
      </c>
      <c r="B909" s="714" t="s">
        <v>8152</v>
      </c>
      <c r="C909" s="907">
        <v>2022</v>
      </c>
      <c r="D909" s="784">
        <v>2022</v>
      </c>
      <c r="E909" s="135" t="s">
        <v>1182</v>
      </c>
      <c r="F909" s="589"/>
      <c r="G909" s="80">
        <v>1</v>
      </c>
      <c r="H909" s="80">
        <v>1</v>
      </c>
      <c r="I909" s="589"/>
    </row>
    <row r="910" spans="1:9" s="120" customFormat="1" ht="15.75" customHeight="1">
      <c r="A910" s="80">
        <v>900</v>
      </c>
      <c r="B910" s="714" t="s">
        <v>8152</v>
      </c>
      <c r="C910" s="907">
        <v>2022</v>
      </c>
      <c r="D910" s="784">
        <v>2022</v>
      </c>
      <c r="E910" s="135" t="s">
        <v>1183</v>
      </c>
      <c r="F910" s="589"/>
      <c r="G910" s="80">
        <v>1</v>
      </c>
      <c r="H910" s="80">
        <v>1</v>
      </c>
      <c r="I910" s="589"/>
    </row>
    <row r="911" spans="1:9" s="120" customFormat="1" ht="15.75" customHeight="1">
      <c r="A911" s="160">
        <v>901</v>
      </c>
      <c r="B911" s="714" t="s">
        <v>8152</v>
      </c>
      <c r="C911" s="907">
        <v>2022</v>
      </c>
      <c r="D911" s="784">
        <v>2022</v>
      </c>
      <c r="E911" s="135" t="s">
        <v>1184</v>
      </c>
      <c r="F911" s="589"/>
      <c r="G911" s="80">
        <v>1</v>
      </c>
      <c r="H911" s="80">
        <v>1</v>
      </c>
      <c r="I911" s="589"/>
    </row>
    <row r="912" spans="1:9" s="120" customFormat="1" ht="15.75" customHeight="1">
      <c r="A912" s="80">
        <v>902</v>
      </c>
      <c r="B912" s="714" t="s">
        <v>8152</v>
      </c>
      <c r="C912" s="907">
        <v>2022</v>
      </c>
      <c r="D912" s="784">
        <v>2022</v>
      </c>
      <c r="E912" s="135" t="s">
        <v>1185</v>
      </c>
      <c r="F912" s="589"/>
      <c r="G912" s="80">
        <v>1</v>
      </c>
      <c r="H912" s="80">
        <v>1</v>
      </c>
      <c r="I912" s="589"/>
    </row>
    <row r="913" spans="1:9" s="120" customFormat="1" ht="15.75" customHeight="1">
      <c r="A913" s="160">
        <v>903</v>
      </c>
      <c r="B913" s="714" t="s">
        <v>8152</v>
      </c>
      <c r="C913" s="907">
        <v>2022</v>
      </c>
      <c r="D913" s="784">
        <v>2022</v>
      </c>
      <c r="E913" s="135" t="s">
        <v>1187</v>
      </c>
      <c r="F913" s="589"/>
      <c r="G913" s="80">
        <v>1</v>
      </c>
      <c r="H913" s="80">
        <v>1</v>
      </c>
      <c r="I913" s="589"/>
    </row>
    <row r="914" spans="1:9" s="120" customFormat="1" ht="15.75" customHeight="1">
      <c r="A914" s="80">
        <v>904</v>
      </c>
      <c r="B914" s="714" t="s">
        <v>8152</v>
      </c>
      <c r="C914" s="907">
        <v>2022</v>
      </c>
      <c r="D914" s="784">
        <v>2022</v>
      </c>
      <c r="E914" s="135" t="s">
        <v>1188</v>
      </c>
      <c r="F914" s="589"/>
      <c r="G914" s="80">
        <v>1</v>
      </c>
      <c r="H914" s="80">
        <v>1</v>
      </c>
      <c r="I914" s="589"/>
    </row>
    <row r="915" spans="1:9" s="120" customFormat="1" ht="15.75" customHeight="1">
      <c r="A915" s="160">
        <v>905</v>
      </c>
      <c r="B915" s="714" t="s">
        <v>8152</v>
      </c>
      <c r="C915" s="907">
        <v>2022</v>
      </c>
      <c r="D915" s="784">
        <v>2022</v>
      </c>
      <c r="E915" s="135" t="s">
        <v>1189</v>
      </c>
      <c r="F915" s="589"/>
      <c r="G915" s="80">
        <v>1</v>
      </c>
      <c r="H915" s="80">
        <v>1</v>
      </c>
      <c r="I915" s="589"/>
    </row>
    <row r="916" spans="1:9" s="120" customFormat="1" ht="15.75" customHeight="1">
      <c r="A916" s="80">
        <v>906</v>
      </c>
      <c r="B916" s="714" t="s">
        <v>8152</v>
      </c>
      <c r="C916" s="907">
        <v>2022</v>
      </c>
      <c r="D916" s="784">
        <v>2022</v>
      </c>
      <c r="E916" s="135" t="s">
        <v>1190</v>
      </c>
      <c r="F916" s="589"/>
      <c r="G916" s="80">
        <v>1</v>
      </c>
      <c r="H916" s="80">
        <v>1</v>
      </c>
      <c r="I916" s="589"/>
    </row>
    <row r="917" spans="1:9" s="120" customFormat="1" ht="15.75" customHeight="1">
      <c r="A917" s="160">
        <v>907</v>
      </c>
      <c r="B917" s="714" t="s">
        <v>8152</v>
      </c>
      <c r="C917" s="907">
        <v>2022</v>
      </c>
      <c r="D917" s="784">
        <v>2022</v>
      </c>
      <c r="E917" s="135" t="s">
        <v>1191</v>
      </c>
      <c r="F917" s="589"/>
      <c r="G917" s="80">
        <v>1</v>
      </c>
      <c r="H917" s="80">
        <v>1</v>
      </c>
      <c r="I917" s="589"/>
    </row>
    <row r="918" spans="1:9" s="120" customFormat="1" ht="15.75" customHeight="1">
      <c r="A918" s="80">
        <v>908</v>
      </c>
      <c r="B918" s="714" t="s">
        <v>8152</v>
      </c>
      <c r="C918" s="907">
        <v>2022</v>
      </c>
      <c r="D918" s="784">
        <v>2022</v>
      </c>
      <c r="E918" s="135" t="s">
        <v>1192</v>
      </c>
      <c r="F918" s="589"/>
      <c r="G918" s="80">
        <v>1</v>
      </c>
      <c r="H918" s="80">
        <v>1</v>
      </c>
      <c r="I918" s="589"/>
    </row>
    <row r="919" spans="1:9" s="120" customFormat="1" ht="15.75" customHeight="1">
      <c r="A919" s="160">
        <v>909</v>
      </c>
      <c r="B919" s="714" t="s">
        <v>8152</v>
      </c>
      <c r="C919" s="907">
        <v>2022</v>
      </c>
      <c r="D919" s="784">
        <v>2022</v>
      </c>
      <c r="E919" s="135" t="s">
        <v>1193</v>
      </c>
      <c r="F919" s="589"/>
      <c r="G919" s="80">
        <v>1</v>
      </c>
      <c r="H919" s="80">
        <v>1</v>
      </c>
      <c r="I919" s="589"/>
    </row>
    <row r="920" spans="1:9" s="120" customFormat="1" ht="15.75" customHeight="1">
      <c r="A920" s="80">
        <v>910</v>
      </c>
      <c r="B920" s="714" t="s">
        <v>8152</v>
      </c>
      <c r="C920" s="907">
        <v>2022</v>
      </c>
      <c r="D920" s="784">
        <v>2022</v>
      </c>
      <c r="E920" s="135" t="s">
        <v>1194</v>
      </c>
      <c r="F920" s="589"/>
      <c r="G920" s="80">
        <v>1</v>
      </c>
      <c r="H920" s="80">
        <v>1</v>
      </c>
      <c r="I920" s="589"/>
    </row>
    <row r="921" spans="1:9" s="120" customFormat="1" ht="15.75" customHeight="1">
      <c r="A921" s="160">
        <v>911</v>
      </c>
      <c r="B921" s="714" t="s">
        <v>8152</v>
      </c>
      <c r="C921" s="907">
        <v>2022</v>
      </c>
      <c r="D921" s="784">
        <v>2022</v>
      </c>
      <c r="E921" s="135" t="s">
        <v>1195</v>
      </c>
      <c r="F921" s="589"/>
      <c r="G921" s="80">
        <v>1</v>
      </c>
      <c r="H921" s="80">
        <v>1</v>
      </c>
      <c r="I921" s="589"/>
    </row>
    <row r="922" spans="1:9" s="120" customFormat="1" ht="15.75" customHeight="1">
      <c r="A922" s="80">
        <v>912</v>
      </c>
      <c r="B922" s="714" t="s">
        <v>8152</v>
      </c>
      <c r="C922" s="907">
        <v>2022</v>
      </c>
      <c r="D922" s="784">
        <v>2022</v>
      </c>
      <c r="E922" s="135" t="s">
        <v>1196</v>
      </c>
      <c r="F922" s="589"/>
      <c r="G922" s="80">
        <v>1</v>
      </c>
      <c r="H922" s="80">
        <v>1</v>
      </c>
      <c r="I922" s="589"/>
    </row>
    <row r="923" spans="1:9" s="120" customFormat="1" ht="15.75" customHeight="1">
      <c r="A923" s="160">
        <v>913</v>
      </c>
      <c r="B923" s="714" t="s">
        <v>8152</v>
      </c>
      <c r="C923" s="907">
        <v>2022</v>
      </c>
      <c r="D923" s="784">
        <v>2022</v>
      </c>
      <c r="E923" s="135" t="s">
        <v>1198</v>
      </c>
      <c r="F923" s="589"/>
      <c r="G923" s="80">
        <v>1</v>
      </c>
      <c r="H923" s="80">
        <v>1</v>
      </c>
      <c r="I923" s="589"/>
    </row>
    <row r="924" spans="1:9" s="120" customFormat="1" ht="15.75" customHeight="1">
      <c r="A924" s="80">
        <v>914</v>
      </c>
      <c r="B924" s="714" t="s">
        <v>8152</v>
      </c>
      <c r="C924" s="907">
        <v>2022</v>
      </c>
      <c r="D924" s="784">
        <v>2022</v>
      </c>
      <c r="E924" s="135" t="s">
        <v>1200</v>
      </c>
      <c r="F924" s="589"/>
      <c r="G924" s="80">
        <v>1</v>
      </c>
      <c r="H924" s="80">
        <v>1</v>
      </c>
      <c r="I924" s="589"/>
    </row>
    <row r="925" spans="1:9" s="120" customFormat="1" ht="15.75" customHeight="1">
      <c r="A925" s="160">
        <v>915</v>
      </c>
      <c r="B925" s="714" t="s">
        <v>8152</v>
      </c>
      <c r="C925" s="907">
        <v>2022</v>
      </c>
      <c r="D925" s="784">
        <v>2022</v>
      </c>
      <c r="E925" s="135" t="s">
        <v>1201</v>
      </c>
      <c r="F925" s="589"/>
      <c r="G925" s="80">
        <v>1</v>
      </c>
      <c r="H925" s="80">
        <v>1</v>
      </c>
      <c r="I925" s="589"/>
    </row>
    <row r="926" spans="1:9" s="120" customFormat="1" ht="15.75" customHeight="1">
      <c r="A926" s="80">
        <v>916</v>
      </c>
      <c r="B926" s="714" t="s">
        <v>8152</v>
      </c>
      <c r="C926" s="907">
        <v>2022</v>
      </c>
      <c r="D926" s="784">
        <v>2022</v>
      </c>
      <c r="E926" s="135" t="s">
        <v>1202</v>
      </c>
      <c r="F926" s="589"/>
      <c r="G926" s="80">
        <v>1</v>
      </c>
      <c r="H926" s="80">
        <v>1</v>
      </c>
      <c r="I926" s="589"/>
    </row>
    <row r="927" spans="1:9" s="120" customFormat="1" ht="15.75" customHeight="1">
      <c r="A927" s="160">
        <v>917</v>
      </c>
      <c r="B927" s="714" t="s">
        <v>8152</v>
      </c>
      <c r="C927" s="907">
        <v>2022</v>
      </c>
      <c r="D927" s="784">
        <v>2022</v>
      </c>
      <c r="E927" s="135" t="s">
        <v>1203</v>
      </c>
      <c r="F927" s="589"/>
      <c r="G927" s="80">
        <v>1</v>
      </c>
      <c r="H927" s="80">
        <v>1</v>
      </c>
      <c r="I927" s="589"/>
    </row>
    <row r="928" spans="1:9" s="120" customFormat="1" ht="15.75" customHeight="1">
      <c r="A928" s="80">
        <v>918</v>
      </c>
      <c r="B928" s="714" t="s">
        <v>8152</v>
      </c>
      <c r="C928" s="907">
        <v>2022</v>
      </c>
      <c r="D928" s="784">
        <v>2022</v>
      </c>
      <c r="E928" s="135" t="s">
        <v>1204</v>
      </c>
      <c r="F928" s="589"/>
      <c r="G928" s="80">
        <v>1</v>
      </c>
      <c r="H928" s="80">
        <v>1</v>
      </c>
      <c r="I928" s="589"/>
    </row>
    <row r="929" spans="1:9" s="120" customFormat="1" ht="15.75" customHeight="1">
      <c r="A929" s="160">
        <v>919</v>
      </c>
      <c r="B929" s="714" t="s">
        <v>8152</v>
      </c>
      <c r="C929" s="907">
        <v>2022</v>
      </c>
      <c r="D929" s="784">
        <v>2022</v>
      </c>
      <c r="E929" s="135" t="s">
        <v>1205</v>
      </c>
      <c r="F929" s="589"/>
      <c r="G929" s="80">
        <v>1</v>
      </c>
      <c r="H929" s="80">
        <v>1</v>
      </c>
      <c r="I929" s="589"/>
    </row>
    <row r="930" spans="1:9" s="120" customFormat="1" ht="15.75" customHeight="1">
      <c r="A930" s="80">
        <v>920</v>
      </c>
      <c r="B930" s="714" t="s">
        <v>8152</v>
      </c>
      <c r="C930" s="907">
        <v>2022</v>
      </c>
      <c r="D930" s="784">
        <v>2022</v>
      </c>
      <c r="E930" s="135" t="s">
        <v>1206</v>
      </c>
      <c r="F930" s="589"/>
      <c r="G930" s="80">
        <v>1</v>
      </c>
      <c r="H930" s="80">
        <v>1</v>
      </c>
      <c r="I930" s="589"/>
    </row>
    <row r="931" spans="1:9" s="120" customFormat="1" ht="15.75" customHeight="1">
      <c r="A931" s="160">
        <v>921</v>
      </c>
      <c r="B931" s="714" t="s">
        <v>8152</v>
      </c>
      <c r="C931" s="907">
        <v>2022</v>
      </c>
      <c r="D931" s="784">
        <v>2022</v>
      </c>
      <c r="E931" s="135" t="s">
        <v>1207</v>
      </c>
      <c r="F931" s="589"/>
      <c r="G931" s="80">
        <v>1</v>
      </c>
      <c r="H931" s="80">
        <v>1</v>
      </c>
      <c r="I931" s="589"/>
    </row>
    <row r="932" spans="1:9" s="120" customFormat="1" ht="15.75" customHeight="1">
      <c r="A932" s="80">
        <v>922</v>
      </c>
      <c r="B932" s="714" t="s">
        <v>8152</v>
      </c>
      <c r="C932" s="907">
        <v>2022</v>
      </c>
      <c r="D932" s="784">
        <v>2022</v>
      </c>
      <c r="E932" s="135" t="s">
        <v>1208</v>
      </c>
      <c r="F932" s="589"/>
      <c r="G932" s="80">
        <v>1</v>
      </c>
      <c r="H932" s="80">
        <v>1</v>
      </c>
      <c r="I932" s="589"/>
    </row>
    <row r="933" spans="1:9" s="120" customFormat="1" ht="15.75" customHeight="1">
      <c r="A933" s="160">
        <v>923</v>
      </c>
      <c r="B933" s="714" t="s">
        <v>8152</v>
      </c>
      <c r="C933" s="907">
        <v>2022</v>
      </c>
      <c r="D933" s="784">
        <v>2022</v>
      </c>
      <c r="E933" s="135" t="s">
        <v>1209</v>
      </c>
      <c r="F933" s="589"/>
      <c r="G933" s="80">
        <v>1</v>
      </c>
      <c r="H933" s="80">
        <v>1</v>
      </c>
      <c r="I933" s="589"/>
    </row>
    <row r="934" spans="1:9" s="120" customFormat="1" ht="15.75" customHeight="1">
      <c r="A934" s="80">
        <v>924</v>
      </c>
      <c r="B934" s="714" t="s">
        <v>8152</v>
      </c>
      <c r="C934" s="907">
        <v>2022</v>
      </c>
      <c r="D934" s="784">
        <v>2022</v>
      </c>
      <c r="E934" s="135" t="s">
        <v>1210</v>
      </c>
      <c r="F934" s="589"/>
      <c r="G934" s="80">
        <v>1</v>
      </c>
      <c r="H934" s="80">
        <v>1</v>
      </c>
      <c r="I934" s="589"/>
    </row>
    <row r="935" spans="1:9" s="120" customFormat="1" ht="15.75" customHeight="1">
      <c r="A935" s="160">
        <v>925</v>
      </c>
      <c r="B935" s="714" t="s">
        <v>8152</v>
      </c>
      <c r="C935" s="907">
        <v>2022</v>
      </c>
      <c r="D935" s="784">
        <v>2022</v>
      </c>
      <c r="E935" s="135" t="s">
        <v>1211</v>
      </c>
      <c r="F935" s="589"/>
      <c r="G935" s="80">
        <v>1</v>
      </c>
      <c r="H935" s="80">
        <v>1</v>
      </c>
      <c r="I935" s="589"/>
    </row>
    <row r="936" spans="1:9" s="120" customFormat="1" ht="15.75" customHeight="1">
      <c r="A936" s="80">
        <v>926</v>
      </c>
      <c r="B936" s="714" t="s">
        <v>8152</v>
      </c>
      <c r="C936" s="907">
        <v>2022</v>
      </c>
      <c r="D936" s="784">
        <v>2022</v>
      </c>
      <c r="E936" s="135" t="s">
        <v>1212</v>
      </c>
      <c r="F936" s="589"/>
      <c r="G936" s="80">
        <v>1</v>
      </c>
      <c r="H936" s="80">
        <v>1</v>
      </c>
      <c r="I936" s="589"/>
    </row>
    <row r="937" spans="1:9" s="120" customFormat="1" ht="15.75" customHeight="1">
      <c r="A937" s="160">
        <v>927</v>
      </c>
      <c r="B937" s="714" t="s">
        <v>8152</v>
      </c>
      <c r="C937" s="907">
        <v>2022</v>
      </c>
      <c r="D937" s="784">
        <v>2022</v>
      </c>
      <c r="E937" s="135" t="s">
        <v>1214</v>
      </c>
      <c r="F937" s="589"/>
      <c r="G937" s="80">
        <v>1</v>
      </c>
      <c r="H937" s="80">
        <v>1</v>
      </c>
      <c r="I937" s="589"/>
    </row>
    <row r="938" spans="1:9" s="120" customFormat="1" ht="15.75" customHeight="1">
      <c r="A938" s="80">
        <v>928</v>
      </c>
      <c r="B938" s="714" t="s">
        <v>8152</v>
      </c>
      <c r="C938" s="907">
        <v>2022</v>
      </c>
      <c r="D938" s="784">
        <v>2022</v>
      </c>
      <c r="E938" s="135" t="s">
        <v>1216</v>
      </c>
      <c r="F938" s="589"/>
      <c r="G938" s="80">
        <v>1</v>
      </c>
      <c r="H938" s="80">
        <v>1</v>
      </c>
      <c r="I938" s="589"/>
    </row>
    <row r="939" spans="1:9" s="120" customFormat="1" ht="15.75" customHeight="1">
      <c r="A939" s="160">
        <v>929</v>
      </c>
      <c r="B939" s="714" t="s">
        <v>8152</v>
      </c>
      <c r="C939" s="907">
        <v>2022</v>
      </c>
      <c r="D939" s="784">
        <v>2022</v>
      </c>
      <c r="E939" s="135" t="s">
        <v>1217</v>
      </c>
      <c r="F939" s="589"/>
      <c r="G939" s="80">
        <v>1</v>
      </c>
      <c r="H939" s="80">
        <v>1</v>
      </c>
      <c r="I939" s="589"/>
    </row>
    <row r="940" spans="1:9" s="120" customFormat="1" ht="15.75" customHeight="1">
      <c r="A940" s="80">
        <v>930</v>
      </c>
      <c r="B940" s="714" t="s">
        <v>8152</v>
      </c>
      <c r="C940" s="907">
        <v>2022</v>
      </c>
      <c r="D940" s="784">
        <v>2022</v>
      </c>
      <c r="E940" s="135" t="s">
        <v>1218</v>
      </c>
      <c r="F940" s="589"/>
      <c r="G940" s="80">
        <v>1</v>
      </c>
      <c r="H940" s="80">
        <v>1</v>
      </c>
      <c r="I940" s="589"/>
    </row>
    <row r="941" spans="1:9" s="120" customFormat="1" ht="15.75" customHeight="1">
      <c r="A941" s="160">
        <v>931</v>
      </c>
      <c r="B941" s="714" t="s">
        <v>8152</v>
      </c>
      <c r="C941" s="907">
        <v>2022</v>
      </c>
      <c r="D941" s="784">
        <v>2022</v>
      </c>
      <c r="E941" s="135" t="s">
        <v>1219</v>
      </c>
      <c r="F941" s="589"/>
      <c r="G941" s="80">
        <v>1</v>
      </c>
      <c r="H941" s="80">
        <v>1</v>
      </c>
      <c r="I941" s="589"/>
    </row>
    <row r="942" spans="1:9" s="120" customFormat="1" ht="15.75" customHeight="1">
      <c r="A942" s="80">
        <v>932</v>
      </c>
      <c r="B942" s="714" t="s">
        <v>8152</v>
      </c>
      <c r="C942" s="907">
        <v>2022</v>
      </c>
      <c r="D942" s="784">
        <v>2022</v>
      </c>
      <c r="E942" s="135" t="s">
        <v>1220</v>
      </c>
      <c r="F942" s="589"/>
      <c r="G942" s="80">
        <v>1</v>
      </c>
      <c r="H942" s="80">
        <v>1</v>
      </c>
      <c r="I942" s="589"/>
    </row>
    <row r="943" spans="1:9" s="120" customFormat="1" ht="15.75" customHeight="1">
      <c r="A943" s="160">
        <v>933</v>
      </c>
      <c r="B943" s="714" t="s">
        <v>8152</v>
      </c>
      <c r="C943" s="907">
        <v>2022</v>
      </c>
      <c r="D943" s="784">
        <v>2022</v>
      </c>
      <c r="E943" s="135" t="s">
        <v>1221</v>
      </c>
      <c r="F943" s="589"/>
      <c r="G943" s="80">
        <v>1</v>
      </c>
      <c r="H943" s="80">
        <v>1</v>
      </c>
      <c r="I943" s="589"/>
    </row>
    <row r="944" spans="1:9" s="120" customFormat="1" ht="15.75" customHeight="1">
      <c r="A944" s="80">
        <v>934</v>
      </c>
      <c r="B944" s="714" t="s">
        <v>8152</v>
      </c>
      <c r="C944" s="907">
        <v>2022</v>
      </c>
      <c r="D944" s="784">
        <v>2022</v>
      </c>
      <c r="E944" s="135" t="s">
        <v>1222</v>
      </c>
      <c r="F944" s="589"/>
      <c r="G944" s="80">
        <v>1</v>
      </c>
      <c r="H944" s="80">
        <v>1</v>
      </c>
      <c r="I944" s="589"/>
    </row>
    <row r="945" spans="1:9" s="120" customFormat="1" ht="15.75" customHeight="1">
      <c r="A945" s="160">
        <v>935</v>
      </c>
      <c r="B945" s="714" t="s">
        <v>8152</v>
      </c>
      <c r="C945" s="907">
        <v>2022</v>
      </c>
      <c r="D945" s="784">
        <v>2022</v>
      </c>
      <c r="E945" s="135" t="s">
        <v>1223</v>
      </c>
      <c r="F945" s="589"/>
      <c r="G945" s="80">
        <v>1</v>
      </c>
      <c r="H945" s="80">
        <v>1</v>
      </c>
      <c r="I945" s="589"/>
    </row>
    <row r="946" spans="1:9" s="120" customFormat="1" ht="15.75" customHeight="1">
      <c r="A946" s="80">
        <v>936</v>
      </c>
      <c r="B946" s="714" t="s">
        <v>8152</v>
      </c>
      <c r="C946" s="907">
        <v>2022</v>
      </c>
      <c r="D946" s="784">
        <v>2022</v>
      </c>
      <c r="E946" s="135" t="s">
        <v>1224</v>
      </c>
      <c r="F946" s="589"/>
      <c r="G946" s="80">
        <v>1</v>
      </c>
      <c r="H946" s="80">
        <v>1</v>
      </c>
      <c r="I946" s="589"/>
    </row>
    <row r="947" spans="1:9" s="120" customFormat="1" ht="15.75" customHeight="1">
      <c r="A947" s="160">
        <v>937</v>
      </c>
      <c r="B947" s="714" t="s">
        <v>8152</v>
      </c>
      <c r="C947" s="907">
        <v>2022</v>
      </c>
      <c r="D947" s="784">
        <v>2022</v>
      </c>
      <c r="E947" s="135" t="s">
        <v>1225</v>
      </c>
      <c r="F947" s="589"/>
      <c r="G947" s="80">
        <v>1</v>
      </c>
      <c r="H947" s="80">
        <v>1</v>
      </c>
      <c r="I947" s="589"/>
    </row>
    <row r="948" spans="1:9" s="120" customFormat="1" ht="15.75" customHeight="1">
      <c r="A948" s="80">
        <v>938</v>
      </c>
      <c r="B948" s="714" t="s">
        <v>8152</v>
      </c>
      <c r="C948" s="907">
        <v>2022</v>
      </c>
      <c r="D948" s="784">
        <v>2022</v>
      </c>
      <c r="E948" s="135" t="s">
        <v>1227</v>
      </c>
      <c r="F948" s="589"/>
      <c r="G948" s="80">
        <v>1</v>
      </c>
      <c r="H948" s="80">
        <v>1</v>
      </c>
      <c r="I948" s="589"/>
    </row>
    <row r="949" spans="1:9" s="120" customFormat="1" ht="15.75" customHeight="1">
      <c r="A949" s="160">
        <v>939</v>
      </c>
      <c r="B949" s="714" t="s">
        <v>8152</v>
      </c>
      <c r="C949" s="907">
        <v>2022</v>
      </c>
      <c r="D949" s="784">
        <v>2022</v>
      </c>
      <c r="E949" s="135" t="s">
        <v>1228</v>
      </c>
      <c r="F949" s="589"/>
      <c r="G949" s="80">
        <v>1</v>
      </c>
      <c r="H949" s="80">
        <v>1</v>
      </c>
      <c r="I949" s="589"/>
    </row>
    <row r="950" spans="1:9" s="120" customFormat="1" ht="15.75" customHeight="1">
      <c r="A950" s="80">
        <v>940</v>
      </c>
      <c r="B950" s="714" t="s">
        <v>8152</v>
      </c>
      <c r="C950" s="907">
        <v>2022</v>
      </c>
      <c r="D950" s="784">
        <v>2022</v>
      </c>
      <c r="E950" s="135" t="s">
        <v>1229</v>
      </c>
      <c r="F950" s="589"/>
      <c r="G950" s="80">
        <v>1</v>
      </c>
      <c r="H950" s="80">
        <v>1</v>
      </c>
      <c r="I950" s="589"/>
    </row>
    <row r="951" spans="1:9" s="120" customFormat="1" ht="15.75" customHeight="1">
      <c r="A951" s="160">
        <v>941</v>
      </c>
      <c r="B951" s="714" t="s">
        <v>8152</v>
      </c>
      <c r="C951" s="907">
        <v>2022</v>
      </c>
      <c r="D951" s="784">
        <v>2022</v>
      </c>
      <c r="E951" s="135" t="s">
        <v>1230</v>
      </c>
      <c r="F951" s="589"/>
      <c r="G951" s="80">
        <v>1</v>
      </c>
      <c r="H951" s="80">
        <v>1</v>
      </c>
      <c r="I951" s="589"/>
    </row>
    <row r="952" spans="1:9" s="120" customFormat="1" ht="15.75" customHeight="1">
      <c r="A952" s="80">
        <v>942</v>
      </c>
      <c r="B952" s="714" t="s">
        <v>8152</v>
      </c>
      <c r="C952" s="907">
        <v>2022</v>
      </c>
      <c r="D952" s="784">
        <v>2022</v>
      </c>
      <c r="E952" s="135" t="s">
        <v>1231</v>
      </c>
      <c r="F952" s="589"/>
      <c r="G952" s="80">
        <v>1</v>
      </c>
      <c r="H952" s="80">
        <v>1</v>
      </c>
      <c r="I952" s="589"/>
    </row>
    <row r="953" spans="1:9" s="120" customFormat="1" ht="15.75" customHeight="1">
      <c r="A953" s="160">
        <v>943</v>
      </c>
      <c r="B953" s="714" t="s">
        <v>8152</v>
      </c>
      <c r="C953" s="907">
        <v>2022</v>
      </c>
      <c r="D953" s="784">
        <v>2022</v>
      </c>
      <c r="E953" s="135" t="s">
        <v>1232</v>
      </c>
      <c r="F953" s="589"/>
      <c r="G953" s="80">
        <v>1</v>
      </c>
      <c r="H953" s="80">
        <v>1</v>
      </c>
      <c r="I953" s="589"/>
    </row>
    <row r="954" spans="1:9" s="120" customFormat="1" ht="15.75" customHeight="1">
      <c r="A954" s="80">
        <v>944</v>
      </c>
      <c r="B954" s="714" t="s">
        <v>8152</v>
      </c>
      <c r="C954" s="907">
        <v>2022</v>
      </c>
      <c r="D954" s="784">
        <v>2022</v>
      </c>
      <c r="E954" s="135" t="s">
        <v>1233</v>
      </c>
      <c r="F954" s="589"/>
      <c r="G954" s="80">
        <v>1</v>
      </c>
      <c r="H954" s="80">
        <v>1</v>
      </c>
      <c r="I954" s="589"/>
    </row>
    <row r="955" spans="1:9" s="120" customFormat="1" ht="15.75" customHeight="1">
      <c r="A955" s="160">
        <v>945</v>
      </c>
      <c r="B955" s="714" t="s">
        <v>8152</v>
      </c>
      <c r="C955" s="907">
        <v>2022</v>
      </c>
      <c r="D955" s="784">
        <v>2022</v>
      </c>
      <c r="E955" s="135" t="s">
        <v>1234</v>
      </c>
      <c r="F955" s="589"/>
      <c r="G955" s="80">
        <v>1</v>
      </c>
      <c r="H955" s="80">
        <v>1</v>
      </c>
      <c r="I955" s="589"/>
    </row>
    <row r="956" spans="1:9" s="120" customFormat="1" ht="15.75" customHeight="1">
      <c r="A956" s="80">
        <v>946</v>
      </c>
      <c r="B956" s="714" t="s">
        <v>8152</v>
      </c>
      <c r="C956" s="907">
        <v>2022</v>
      </c>
      <c r="D956" s="784">
        <v>2022</v>
      </c>
      <c r="E956" s="135" t="s">
        <v>1235</v>
      </c>
      <c r="F956" s="589"/>
      <c r="G956" s="80">
        <v>1</v>
      </c>
      <c r="H956" s="80">
        <v>1</v>
      </c>
      <c r="I956" s="589"/>
    </row>
    <row r="957" spans="1:9" s="120" customFormat="1" ht="15.75" customHeight="1">
      <c r="A957" s="160">
        <v>947</v>
      </c>
      <c r="B957" s="714" t="s">
        <v>8152</v>
      </c>
      <c r="C957" s="907">
        <v>2022</v>
      </c>
      <c r="D957" s="784">
        <v>2022</v>
      </c>
      <c r="E957" s="135" t="s">
        <v>1236</v>
      </c>
      <c r="F957" s="589"/>
      <c r="G957" s="80">
        <v>1</v>
      </c>
      <c r="H957" s="80">
        <v>1</v>
      </c>
      <c r="I957" s="589"/>
    </row>
    <row r="958" spans="1:9" s="120" customFormat="1" ht="15.75" customHeight="1">
      <c r="A958" s="80">
        <v>948</v>
      </c>
      <c r="B958" s="714" t="s">
        <v>8152</v>
      </c>
      <c r="C958" s="907">
        <v>2022</v>
      </c>
      <c r="D958" s="784">
        <v>2022</v>
      </c>
      <c r="E958" s="135" t="s">
        <v>1237</v>
      </c>
      <c r="F958" s="589"/>
      <c r="G958" s="80">
        <v>1</v>
      </c>
      <c r="H958" s="80">
        <v>1</v>
      </c>
      <c r="I958" s="589"/>
    </row>
    <row r="959" spans="1:9" s="120" customFormat="1" ht="15.75" customHeight="1">
      <c r="A959" s="160">
        <v>949</v>
      </c>
      <c r="B959" s="714" t="s">
        <v>8152</v>
      </c>
      <c r="C959" s="907">
        <v>2022</v>
      </c>
      <c r="D959" s="784">
        <v>2022</v>
      </c>
      <c r="E959" s="135" t="s">
        <v>1238</v>
      </c>
      <c r="F959" s="589"/>
      <c r="G959" s="80">
        <v>1</v>
      </c>
      <c r="H959" s="80">
        <v>1</v>
      </c>
      <c r="I959" s="589"/>
    </row>
    <row r="960" spans="1:9" s="120" customFormat="1" ht="15.75" customHeight="1">
      <c r="A960" s="80">
        <v>950</v>
      </c>
      <c r="B960" s="714" t="s">
        <v>8152</v>
      </c>
      <c r="C960" s="907">
        <v>2022</v>
      </c>
      <c r="D960" s="784">
        <v>2022</v>
      </c>
      <c r="E960" s="135" t="s">
        <v>1240</v>
      </c>
      <c r="F960" s="589"/>
      <c r="G960" s="80">
        <v>1</v>
      </c>
      <c r="H960" s="80">
        <v>1</v>
      </c>
      <c r="I960" s="589"/>
    </row>
    <row r="961" spans="1:9" s="120" customFormat="1" ht="15.75" customHeight="1">
      <c r="A961" s="160">
        <v>951</v>
      </c>
      <c r="B961" s="714" t="s">
        <v>8152</v>
      </c>
      <c r="C961" s="907">
        <v>2022</v>
      </c>
      <c r="D961" s="784">
        <v>2022</v>
      </c>
      <c r="E961" s="135" t="s">
        <v>1241</v>
      </c>
      <c r="F961" s="589"/>
      <c r="G961" s="80">
        <v>1</v>
      </c>
      <c r="H961" s="80">
        <v>1</v>
      </c>
      <c r="I961" s="589"/>
    </row>
    <row r="962" spans="1:9" s="120" customFormat="1" ht="15.75" customHeight="1">
      <c r="A962" s="80">
        <v>952</v>
      </c>
      <c r="B962" s="714" t="s">
        <v>8152</v>
      </c>
      <c r="C962" s="907">
        <v>2022</v>
      </c>
      <c r="D962" s="784">
        <v>2022</v>
      </c>
      <c r="E962" s="135" t="s">
        <v>1242</v>
      </c>
      <c r="F962" s="589"/>
      <c r="G962" s="80">
        <v>1</v>
      </c>
      <c r="H962" s="80">
        <v>1</v>
      </c>
      <c r="I962" s="589"/>
    </row>
    <row r="963" spans="1:9" s="120" customFormat="1" ht="15.75" customHeight="1">
      <c r="A963" s="160">
        <v>953</v>
      </c>
      <c r="B963" s="714" t="s">
        <v>8152</v>
      </c>
      <c r="C963" s="907">
        <v>2022</v>
      </c>
      <c r="D963" s="784">
        <v>2022</v>
      </c>
      <c r="E963" s="135" t="s">
        <v>1243</v>
      </c>
      <c r="F963" s="589"/>
      <c r="G963" s="80">
        <v>1</v>
      </c>
      <c r="H963" s="80">
        <v>1</v>
      </c>
      <c r="I963" s="589"/>
    </row>
    <row r="964" spans="1:9" s="120" customFormat="1" ht="15.75" customHeight="1">
      <c r="A964" s="80">
        <v>954</v>
      </c>
      <c r="B964" s="714" t="s">
        <v>8152</v>
      </c>
      <c r="C964" s="907">
        <v>2022</v>
      </c>
      <c r="D964" s="784">
        <v>2022</v>
      </c>
      <c r="E964" s="135" t="s">
        <v>1244</v>
      </c>
      <c r="F964" s="589"/>
      <c r="G964" s="80">
        <v>1</v>
      </c>
      <c r="H964" s="80">
        <v>1</v>
      </c>
      <c r="I964" s="589"/>
    </row>
    <row r="965" spans="1:9" s="120" customFormat="1" ht="15.75" customHeight="1">
      <c r="A965" s="160">
        <v>955</v>
      </c>
      <c r="B965" s="714" t="s">
        <v>8152</v>
      </c>
      <c r="C965" s="907">
        <v>2022</v>
      </c>
      <c r="D965" s="784">
        <v>2022</v>
      </c>
      <c r="E965" s="135" t="s">
        <v>1245</v>
      </c>
      <c r="F965" s="589"/>
      <c r="G965" s="80">
        <v>1</v>
      </c>
      <c r="H965" s="80">
        <v>1</v>
      </c>
      <c r="I965" s="589"/>
    </row>
    <row r="966" spans="1:9" s="120" customFormat="1" ht="15.75" customHeight="1">
      <c r="A966" s="80">
        <v>956</v>
      </c>
      <c r="B966" s="714" t="s">
        <v>8152</v>
      </c>
      <c r="C966" s="907">
        <v>2022</v>
      </c>
      <c r="D966" s="784">
        <v>2022</v>
      </c>
      <c r="E966" s="135" t="s">
        <v>1247</v>
      </c>
      <c r="F966" s="589"/>
      <c r="G966" s="80">
        <v>1</v>
      </c>
      <c r="H966" s="80">
        <v>1</v>
      </c>
      <c r="I966" s="589"/>
    </row>
    <row r="967" spans="1:9" s="120" customFormat="1" ht="15.75" customHeight="1">
      <c r="A967" s="160">
        <v>957</v>
      </c>
      <c r="B967" s="714" t="s">
        <v>8152</v>
      </c>
      <c r="C967" s="907">
        <v>2022</v>
      </c>
      <c r="D967" s="784">
        <v>2022</v>
      </c>
      <c r="E967" s="135" t="s">
        <v>3353</v>
      </c>
      <c r="F967" s="589"/>
      <c r="G967" s="80">
        <v>1</v>
      </c>
      <c r="H967" s="80">
        <v>1</v>
      </c>
      <c r="I967" s="589"/>
    </row>
    <row r="968" spans="1:9" s="120" customFormat="1" ht="15.75" customHeight="1">
      <c r="A968" s="80">
        <v>958</v>
      </c>
      <c r="B968" s="714" t="s">
        <v>8152</v>
      </c>
      <c r="C968" s="907">
        <v>2022</v>
      </c>
      <c r="D968" s="784">
        <v>2022</v>
      </c>
      <c r="E968" s="135" t="s">
        <v>3354</v>
      </c>
      <c r="F968" s="589"/>
      <c r="G968" s="80">
        <v>1</v>
      </c>
      <c r="H968" s="80">
        <v>1</v>
      </c>
      <c r="I968" s="589"/>
    </row>
    <row r="969" spans="1:9" s="120" customFormat="1" ht="15.75" customHeight="1">
      <c r="A969" s="160">
        <v>959</v>
      </c>
      <c r="B969" s="714" t="s">
        <v>8152</v>
      </c>
      <c r="C969" s="907">
        <v>2022</v>
      </c>
      <c r="D969" s="784">
        <v>2022</v>
      </c>
      <c r="E969" s="135" t="s">
        <v>3355</v>
      </c>
      <c r="F969" s="589"/>
      <c r="G969" s="80">
        <v>1</v>
      </c>
      <c r="H969" s="80">
        <v>1</v>
      </c>
      <c r="I969" s="589"/>
    </row>
    <row r="970" spans="1:9" s="120" customFormat="1" ht="15.75" customHeight="1">
      <c r="A970" s="80">
        <v>960</v>
      </c>
      <c r="B970" s="714" t="s">
        <v>8152</v>
      </c>
      <c r="C970" s="907">
        <v>2022</v>
      </c>
      <c r="D970" s="784">
        <v>2022</v>
      </c>
      <c r="E970" s="135" t="s">
        <v>3356</v>
      </c>
      <c r="F970" s="589"/>
      <c r="G970" s="80">
        <v>1</v>
      </c>
      <c r="H970" s="80">
        <v>1</v>
      </c>
      <c r="I970" s="589"/>
    </row>
    <row r="971" spans="1:9" s="120" customFormat="1" ht="15.75" customHeight="1">
      <c r="A971" s="160">
        <v>961</v>
      </c>
      <c r="B971" s="714" t="s">
        <v>8152</v>
      </c>
      <c r="C971" s="907">
        <v>2022</v>
      </c>
      <c r="D971" s="784">
        <v>2022</v>
      </c>
      <c r="E971" s="135" t="s">
        <v>4060</v>
      </c>
      <c r="F971" s="589"/>
      <c r="G971" s="80">
        <v>1</v>
      </c>
      <c r="H971" s="80">
        <v>1</v>
      </c>
      <c r="I971" s="589"/>
    </row>
    <row r="972" spans="1:9" s="120" customFormat="1" ht="15.75" customHeight="1">
      <c r="A972" s="80">
        <v>962</v>
      </c>
      <c r="B972" s="714" t="s">
        <v>8152</v>
      </c>
      <c r="C972" s="907">
        <v>2022</v>
      </c>
      <c r="D972" s="784">
        <v>2022</v>
      </c>
      <c r="E972" s="135" t="s">
        <v>4061</v>
      </c>
      <c r="F972" s="589"/>
      <c r="G972" s="80">
        <v>1</v>
      </c>
      <c r="H972" s="80">
        <v>1</v>
      </c>
      <c r="I972" s="589"/>
    </row>
    <row r="973" spans="1:9" s="120" customFormat="1" ht="15.75" customHeight="1">
      <c r="A973" s="160">
        <v>963</v>
      </c>
      <c r="B973" s="714" t="s">
        <v>8152</v>
      </c>
      <c r="C973" s="907">
        <v>2022</v>
      </c>
      <c r="D973" s="784">
        <v>2022</v>
      </c>
      <c r="E973" s="135" t="s">
        <v>4062</v>
      </c>
      <c r="F973" s="589"/>
      <c r="G973" s="80">
        <v>1</v>
      </c>
      <c r="H973" s="80">
        <v>1</v>
      </c>
      <c r="I973" s="589"/>
    </row>
    <row r="974" spans="1:9" s="120" customFormat="1" ht="15.75" customHeight="1">
      <c r="A974" s="80">
        <v>964</v>
      </c>
      <c r="B974" s="714" t="s">
        <v>8152</v>
      </c>
      <c r="C974" s="907">
        <v>2022</v>
      </c>
      <c r="D974" s="784">
        <v>2022</v>
      </c>
      <c r="E974" s="135" t="s">
        <v>4063</v>
      </c>
      <c r="F974" s="589"/>
      <c r="G974" s="80">
        <v>1</v>
      </c>
      <c r="H974" s="80">
        <v>1</v>
      </c>
      <c r="I974" s="589"/>
    </row>
    <row r="975" spans="1:9" s="120" customFormat="1" ht="15.75" customHeight="1">
      <c r="A975" s="160">
        <v>965</v>
      </c>
      <c r="B975" s="714" t="s">
        <v>8152</v>
      </c>
      <c r="C975" s="907">
        <v>2022</v>
      </c>
      <c r="D975" s="784">
        <v>2022</v>
      </c>
      <c r="E975" s="135" t="s">
        <v>4064</v>
      </c>
      <c r="F975" s="589"/>
      <c r="G975" s="80">
        <v>1</v>
      </c>
      <c r="H975" s="80">
        <v>1</v>
      </c>
      <c r="I975" s="589"/>
    </row>
    <row r="976" spans="1:9" s="120" customFormat="1" ht="15.75" customHeight="1">
      <c r="A976" s="80">
        <v>966</v>
      </c>
      <c r="B976" s="714" t="s">
        <v>8152</v>
      </c>
      <c r="C976" s="907">
        <v>2022</v>
      </c>
      <c r="D976" s="784">
        <v>2022</v>
      </c>
      <c r="E976" s="135" t="s">
        <v>4065</v>
      </c>
      <c r="F976" s="589"/>
      <c r="G976" s="80">
        <v>1</v>
      </c>
      <c r="H976" s="80">
        <v>1</v>
      </c>
      <c r="I976" s="589"/>
    </row>
    <row r="977" spans="1:9" s="120" customFormat="1" ht="15.75" customHeight="1">
      <c r="A977" s="160">
        <v>967</v>
      </c>
      <c r="B977" s="714" t="s">
        <v>8152</v>
      </c>
      <c r="C977" s="907">
        <v>2022</v>
      </c>
      <c r="D977" s="784">
        <v>2022</v>
      </c>
      <c r="E977" s="135" t="s">
        <v>4067</v>
      </c>
      <c r="F977" s="589"/>
      <c r="G977" s="80">
        <v>1</v>
      </c>
      <c r="H977" s="80">
        <v>1</v>
      </c>
      <c r="I977" s="589"/>
    </row>
    <row r="978" spans="1:9" s="120" customFormat="1" ht="15.75" customHeight="1">
      <c r="A978" s="80">
        <v>968</v>
      </c>
      <c r="B978" s="714" t="s">
        <v>8152</v>
      </c>
      <c r="C978" s="907">
        <v>2022</v>
      </c>
      <c r="D978" s="784">
        <v>2022</v>
      </c>
      <c r="E978" s="135" t="s">
        <v>4069</v>
      </c>
      <c r="F978" s="589"/>
      <c r="G978" s="80">
        <v>1</v>
      </c>
      <c r="H978" s="80">
        <v>1</v>
      </c>
      <c r="I978" s="589"/>
    </row>
    <row r="979" spans="1:9" s="120" customFormat="1" ht="15.75" customHeight="1">
      <c r="A979" s="160">
        <v>969</v>
      </c>
      <c r="B979" s="714" t="s">
        <v>8152</v>
      </c>
      <c r="C979" s="907">
        <v>2022</v>
      </c>
      <c r="D979" s="784">
        <v>2022</v>
      </c>
      <c r="E979" s="135" t="s">
        <v>4070</v>
      </c>
      <c r="F979" s="589"/>
      <c r="G979" s="80">
        <v>1</v>
      </c>
      <c r="H979" s="80">
        <v>1</v>
      </c>
      <c r="I979" s="589"/>
    </row>
    <row r="980" spans="1:9" s="120" customFormat="1" ht="15.75" customHeight="1">
      <c r="A980" s="80">
        <v>970</v>
      </c>
      <c r="B980" s="714" t="s">
        <v>8152</v>
      </c>
      <c r="C980" s="907">
        <v>2022</v>
      </c>
      <c r="D980" s="784">
        <v>2022</v>
      </c>
      <c r="E980" s="135" t="s">
        <v>4071</v>
      </c>
      <c r="F980" s="589"/>
      <c r="G980" s="80">
        <v>1</v>
      </c>
      <c r="H980" s="80">
        <v>1</v>
      </c>
      <c r="I980" s="589"/>
    </row>
    <row r="981" spans="1:9" s="120" customFormat="1" ht="15.75" customHeight="1">
      <c r="A981" s="160">
        <v>971</v>
      </c>
      <c r="B981" s="714" t="s">
        <v>8152</v>
      </c>
      <c r="C981" s="907">
        <v>2022</v>
      </c>
      <c r="D981" s="784">
        <v>2022</v>
      </c>
      <c r="E981" s="135" t="s">
        <v>4072</v>
      </c>
      <c r="F981" s="589"/>
      <c r="G981" s="80">
        <v>1</v>
      </c>
      <c r="H981" s="80">
        <v>1</v>
      </c>
      <c r="I981" s="589"/>
    </row>
    <row r="982" spans="1:9" s="120" customFormat="1" ht="15.75" customHeight="1">
      <c r="A982" s="80">
        <v>972</v>
      </c>
      <c r="B982" s="714" t="s">
        <v>8152</v>
      </c>
      <c r="C982" s="907">
        <v>2022</v>
      </c>
      <c r="D982" s="784">
        <v>2022</v>
      </c>
      <c r="E982" s="135" t="s">
        <v>4073</v>
      </c>
      <c r="F982" s="589"/>
      <c r="G982" s="80">
        <v>1</v>
      </c>
      <c r="H982" s="80">
        <v>1</v>
      </c>
      <c r="I982" s="589"/>
    </row>
    <row r="983" spans="1:9" s="120" customFormat="1" ht="15.75" customHeight="1">
      <c r="A983" s="160">
        <v>973</v>
      </c>
      <c r="B983" s="714" t="s">
        <v>8152</v>
      </c>
      <c r="C983" s="907">
        <v>2022</v>
      </c>
      <c r="D983" s="784">
        <v>2022</v>
      </c>
      <c r="E983" s="135" t="s">
        <v>4074</v>
      </c>
      <c r="F983" s="589"/>
      <c r="G983" s="80">
        <v>1</v>
      </c>
      <c r="H983" s="80">
        <v>1</v>
      </c>
      <c r="I983" s="589"/>
    </row>
    <row r="984" spans="1:9" s="120" customFormat="1" ht="15.75" customHeight="1">
      <c r="A984" s="80">
        <v>974</v>
      </c>
      <c r="B984" s="714" t="s">
        <v>8152</v>
      </c>
      <c r="C984" s="907">
        <v>2022</v>
      </c>
      <c r="D984" s="784">
        <v>2022</v>
      </c>
      <c r="E984" s="135" t="s">
        <v>4075</v>
      </c>
      <c r="F984" s="589"/>
      <c r="G984" s="80">
        <v>1</v>
      </c>
      <c r="H984" s="80">
        <v>1</v>
      </c>
      <c r="I984" s="589"/>
    </row>
    <row r="985" spans="1:9" s="120" customFormat="1" ht="15.75" customHeight="1">
      <c r="A985" s="160">
        <v>975</v>
      </c>
      <c r="B985" s="714" t="s">
        <v>8152</v>
      </c>
      <c r="C985" s="907">
        <v>2022</v>
      </c>
      <c r="D985" s="784">
        <v>2022</v>
      </c>
      <c r="E985" s="135" t="s">
        <v>4076</v>
      </c>
      <c r="F985" s="589"/>
      <c r="G985" s="80">
        <v>1</v>
      </c>
      <c r="H985" s="80">
        <v>1</v>
      </c>
      <c r="I985" s="589"/>
    </row>
    <row r="986" spans="1:9" s="120" customFormat="1" ht="15.75" customHeight="1">
      <c r="A986" s="80">
        <v>976</v>
      </c>
      <c r="B986" s="714" t="s">
        <v>8152</v>
      </c>
      <c r="C986" s="907">
        <v>2022</v>
      </c>
      <c r="D986" s="784">
        <v>2022</v>
      </c>
      <c r="E986" s="135" t="s">
        <v>4077</v>
      </c>
      <c r="F986" s="589"/>
      <c r="G986" s="80">
        <v>1</v>
      </c>
      <c r="H986" s="80">
        <v>1</v>
      </c>
      <c r="I986" s="589"/>
    </row>
    <row r="987" spans="1:9" s="120" customFormat="1" ht="15.75" customHeight="1">
      <c r="A987" s="160">
        <v>977</v>
      </c>
      <c r="B987" s="714" t="s">
        <v>8152</v>
      </c>
      <c r="C987" s="907">
        <v>2022</v>
      </c>
      <c r="D987" s="784">
        <v>2022</v>
      </c>
      <c r="E987" s="135" t="s">
        <v>4078</v>
      </c>
      <c r="F987" s="589"/>
      <c r="G987" s="80">
        <v>1</v>
      </c>
      <c r="H987" s="80">
        <v>1</v>
      </c>
      <c r="I987" s="589"/>
    </row>
    <row r="988" spans="1:9" s="120" customFormat="1" ht="15.75" customHeight="1">
      <c r="A988" s="80">
        <v>978</v>
      </c>
      <c r="B988" s="714" t="s">
        <v>8152</v>
      </c>
      <c r="C988" s="907">
        <v>2022</v>
      </c>
      <c r="D988" s="784">
        <v>2022</v>
      </c>
      <c r="E988" s="135" t="s">
        <v>4079</v>
      </c>
      <c r="F988" s="589"/>
      <c r="G988" s="80">
        <v>1</v>
      </c>
      <c r="H988" s="80">
        <v>1</v>
      </c>
      <c r="I988" s="589"/>
    </row>
    <row r="989" spans="1:9" s="120" customFormat="1" ht="15.75" customHeight="1">
      <c r="A989" s="160">
        <v>979</v>
      </c>
      <c r="B989" s="714" t="s">
        <v>8152</v>
      </c>
      <c r="C989" s="907">
        <v>2022</v>
      </c>
      <c r="D989" s="784">
        <v>2022</v>
      </c>
      <c r="E989" s="135" t="s">
        <v>4080</v>
      </c>
      <c r="F989" s="589"/>
      <c r="G989" s="80">
        <v>1</v>
      </c>
      <c r="H989" s="80">
        <v>1</v>
      </c>
      <c r="I989" s="589"/>
    </row>
    <row r="990" spans="1:9" s="120" customFormat="1" ht="15.75" customHeight="1">
      <c r="A990" s="80">
        <v>980</v>
      </c>
      <c r="B990" s="714" t="s">
        <v>8152</v>
      </c>
      <c r="C990" s="907">
        <v>2022</v>
      </c>
      <c r="D990" s="784">
        <v>2022</v>
      </c>
      <c r="E990" s="135" t="s">
        <v>4081</v>
      </c>
      <c r="F990" s="589"/>
      <c r="G990" s="80">
        <v>1</v>
      </c>
      <c r="H990" s="80">
        <v>1</v>
      </c>
      <c r="I990" s="589"/>
    </row>
    <row r="991" spans="1:9" s="120" customFormat="1" ht="15.75" customHeight="1">
      <c r="A991" s="160">
        <v>981</v>
      </c>
      <c r="B991" s="714" t="s">
        <v>8152</v>
      </c>
      <c r="C991" s="907">
        <v>2022</v>
      </c>
      <c r="D991" s="784">
        <v>2022</v>
      </c>
      <c r="E991" s="135" t="s">
        <v>4082</v>
      </c>
      <c r="F991" s="589"/>
      <c r="G991" s="80">
        <v>1</v>
      </c>
      <c r="H991" s="80">
        <v>1</v>
      </c>
      <c r="I991" s="589"/>
    </row>
    <row r="992" spans="1:9" s="120" customFormat="1" ht="15.75" customHeight="1">
      <c r="A992" s="80">
        <v>982</v>
      </c>
      <c r="B992" s="714" t="s">
        <v>8152</v>
      </c>
      <c r="C992" s="907">
        <v>2022</v>
      </c>
      <c r="D992" s="784">
        <v>2022</v>
      </c>
      <c r="E992" s="135" t="s">
        <v>4083</v>
      </c>
      <c r="F992" s="589"/>
      <c r="G992" s="80">
        <v>1</v>
      </c>
      <c r="H992" s="80">
        <v>1</v>
      </c>
      <c r="I992" s="589"/>
    </row>
    <row r="993" spans="1:9" s="120" customFormat="1" ht="15.75" customHeight="1">
      <c r="A993" s="160">
        <v>983</v>
      </c>
      <c r="B993" s="714" t="s">
        <v>8152</v>
      </c>
      <c r="C993" s="907">
        <v>2022</v>
      </c>
      <c r="D993" s="784">
        <v>2022</v>
      </c>
      <c r="E993" s="135" t="s">
        <v>4084</v>
      </c>
      <c r="F993" s="589"/>
      <c r="G993" s="80">
        <v>1</v>
      </c>
      <c r="H993" s="80">
        <v>1</v>
      </c>
      <c r="I993" s="589"/>
    </row>
    <row r="994" spans="1:9" s="120" customFormat="1" ht="15.75" customHeight="1">
      <c r="A994" s="80">
        <v>984</v>
      </c>
      <c r="B994" s="714" t="s">
        <v>8152</v>
      </c>
      <c r="C994" s="907">
        <v>2022</v>
      </c>
      <c r="D994" s="784">
        <v>2022</v>
      </c>
      <c r="E994" s="135" t="s">
        <v>4085</v>
      </c>
      <c r="F994" s="589"/>
      <c r="G994" s="80">
        <v>1</v>
      </c>
      <c r="H994" s="80">
        <v>1</v>
      </c>
      <c r="I994" s="589"/>
    </row>
    <row r="995" spans="1:9" s="120" customFormat="1" ht="15.75" customHeight="1">
      <c r="A995" s="160">
        <v>985</v>
      </c>
      <c r="B995" s="714" t="s">
        <v>8152</v>
      </c>
      <c r="C995" s="907">
        <v>2022</v>
      </c>
      <c r="D995" s="784">
        <v>2022</v>
      </c>
      <c r="E995" s="135" t="s">
        <v>4086</v>
      </c>
      <c r="F995" s="589"/>
      <c r="G995" s="80">
        <v>1</v>
      </c>
      <c r="H995" s="80">
        <v>1</v>
      </c>
      <c r="I995" s="589"/>
    </row>
    <row r="996" spans="1:9" s="120" customFormat="1" ht="15.75" customHeight="1">
      <c r="A996" s="80">
        <v>986</v>
      </c>
      <c r="B996" s="714" t="s">
        <v>8152</v>
      </c>
      <c r="C996" s="907">
        <v>2022</v>
      </c>
      <c r="D996" s="784">
        <v>2022</v>
      </c>
      <c r="E996" s="135" t="s">
        <v>4087</v>
      </c>
      <c r="F996" s="589"/>
      <c r="G996" s="80">
        <v>1</v>
      </c>
      <c r="H996" s="80">
        <v>1</v>
      </c>
      <c r="I996" s="589"/>
    </row>
    <row r="997" spans="1:9" s="120" customFormat="1" ht="15.75" customHeight="1">
      <c r="A997" s="160">
        <v>987</v>
      </c>
      <c r="B997" s="714" t="s">
        <v>8152</v>
      </c>
      <c r="C997" s="907">
        <v>2022</v>
      </c>
      <c r="D997" s="784">
        <v>2022</v>
      </c>
      <c r="E997" s="135" t="s">
        <v>4088</v>
      </c>
      <c r="F997" s="589"/>
      <c r="G997" s="80">
        <v>1</v>
      </c>
      <c r="H997" s="80">
        <v>1</v>
      </c>
      <c r="I997" s="589"/>
    </row>
    <row r="998" spans="1:9" s="120" customFormat="1" ht="15.75" customHeight="1">
      <c r="A998" s="80">
        <v>988</v>
      </c>
      <c r="B998" s="714" t="s">
        <v>8152</v>
      </c>
      <c r="C998" s="907">
        <v>2022</v>
      </c>
      <c r="D998" s="784">
        <v>2022</v>
      </c>
      <c r="E998" s="135" t="s">
        <v>4089</v>
      </c>
      <c r="F998" s="589"/>
      <c r="G998" s="80">
        <v>1</v>
      </c>
      <c r="H998" s="80">
        <v>1</v>
      </c>
      <c r="I998" s="589"/>
    </row>
    <row r="999" spans="1:9" s="120" customFormat="1" ht="15.75" customHeight="1">
      <c r="A999" s="160">
        <v>989</v>
      </c>
      <c r="B999" s="714" t="s">
        <v>8152</v>
      </c>
      <c r="C999" s="907">
        <v>2022</v>
      </c>
      <c r="D999" s="784">
        <v>2022</v>
      </c>
      <c r="E999" s="135" t="s">
        <v>4090</v>
      </c>
      <c r="F999" s="589"/>
      <c r="G999" s="80">
        <v>1</v>
      </c>
      <c r="H999" s="80">
        <v>1</v>
      </c>
      <c r="I999" s="589"/>
    </row>
    <row r="1000" spans="1:9" s="120" customFormat="1" ht="15.75" customHeight="1">
      <c r="A1000" s="80">
        <v>990</v>
      </c>
      <c r="B1000" s="714" t="s">
        <v>8152</v>
      </c>
      <c r="C1000" s="907">
        <v>2022</v>
      </c>
      <c r="D1000" s="784">
        <v>2022</v>
      </c>
      <c r="E1000" s="135" t="s">
        <v>4092</v>
      </c>
      <c r="F1000" s="589"/>
      <c r="G1000" s="80">
        <v>1</v>
      </c>
      <c r="H1000" s="80">
        <v>1</v>
      </c>
      <c r="I1000" s="589"/>
    </row>
    <row r="1001" spans="1:9" s="120" customFormat="1" ht="15.75" customHeight="1">
      <c r="A1001" s="160">
        <v>991</v>
      </c>
      <c r="B1001" s="714" t="s">
        <v>8152</v>
      </c>
      <c r="C1001" s="907">
        <v>2022</v>
      </c>
      <c r="D1001" s="784">
        <v>2022</v>
      </c>
      <c r="E1001" s="135" t="s">
        <v>4093</v>
      </c>
      <c r="F1001" s="589"/>
      <c r="G1001" s="80">
        <v>1</v>
      </c>
      <c r="H1001" s="80">
        <v>1</v>
      </c>
      <c r="I1001" s="589"/>
    </row>
    <row r="1002" spans="1:9" s="120" customFormat="1" ht="15.75" customHeight="1">
      <c r="A1002" s="80">
        <v>992</v>
      </c>
      <c r="B1002" s="714" t="s">
        <v>8152</v>
      </c>
      <c r="C1002" s="907">
        <v>2022</v>
      </c>
      <c r="D1002" s="784">
        <v>2022</v>
      </c>
      <c r="E1002" s="135" t="s">
        <v>4094</v>
      </c>
      <c r="F1002" s="589"/>
      <c r="G1002" s="80">
        <v>1</v>
      </c>
      <c r="H1002" s="80">
        <v>1</v>
      </c>
      <c r="I1002" s="589"/>
    </row>
    <row r="1003" spans="1:9" s="120" customFormat="1" ht="15.75" customHeight="1">
      <c r="A1003" s="160">
        <v>993</v>
      </c>
      <c r="B1003" s="714" t="s">
        <v>8152</v>
      </c>
      <c r="C1003" s="907">
        <v>2022</v>
      </c>
      <c r="D1003" s="784">
        <v>2022</v>
      </c>
      <c r="E1003" s="135" t="s">
        <v>4095</v>
      </c>
      <c r="F1003" s="589"/>
      <c r="G1003" s="80">
        <v>1</v>
      </c>
      <c r="H1003" s="80">
        <v>1</v>
      </c>
      <c r="I1003" s="589"/>
    </row>
    <row r="1004" spans="1:9" s="120" customFormat="1" ht="15.75" customHeight="1">
      <c r="A1004" s="80">
        <v>994</v>
      </c>
      <c r="B1004" s="714" t="s">
        <v>8152</v>
      </c>
      <c r="C1004" s="907">
        <v>2022</v>
      </c>
      <c r="D1004" s="784">
        <v>2022</v>
      </c>
      <c r="E1004" s="135" t="s">
        <v>4096</v>
      </c>
      <c r="F1004" s="589"/>
      <c r="G1004" s="80">
        <v>1</v>
      </c>
      <c r="H1004" s="80">
        <v>1</v>
      </c>
      <c r="I1004" s="589"/>
    </row>
    <row r="1005" spans="1:9" s="120" customFormat="1" ht="15.75" customHeight="1">
      <c r="A1005" s="160">
        <v>995</v>
      </c>
      <c r="B1005" s="714" t="s">
        <v>8152</v>
      </c>
      <c r="C1005" s="907">
        <v>2022</v>
      </c>
      <c r="D1005" s="784">
        <v>2022</v>
      </c>
      <c r="E1005" s="135" t="s">
        <v>4097</v>
      </c>
      <c r="F1005" s="589"/>
      <c r="G1005" s="80">
        <v>1</v>
      </c>
      <c r="H1005" s="80">
        <v>1</v>
      </c>
      <c r="I1005" s="589"/>
    </row>
    <row r="1006" spans="1:9" s="120" customFormat="1" ht="15.75" customHeight="1">
      <c r="A1006" s="80">
        <v>996</v>
      </c>
      <c r="B1006" s="714" t="s">
        <v>8152</v>
      </c>
      <c r="C1006" s="907">
        <v>2022</v>
      </c>
      <c r="D1006" s="784">
        <v>2022</v>
      </c>
      <c r="E1006" s="135" t="s">
        <v>4098</v>
      </c>
      <c r="F1006" s="589"/>
      <c r="G1006" s="80">
        <v>1</v>
      </c>
      <c r="H1006" s="80">
        <v>1</v>
      </c>
      <c r="I1006" s="589"/>
    </row>
    <row r="1007" spans="1:9" s="120" customFormat="1" ht="15.75" customHeight="1">
      <c r="A1007" s="160">
        <v>997</v>
      </c>
      <c r="B1007" s="714" t="s">
        <v>8152</v>
      </c>
      <c r="C1007" s="907">
        <v>2022</v>
      </c>
      <c r="D1007" s="784">
        <v>2022</v>
      </c>
      <c r="E1007" s="135" t="s">
        <v>4099</v>
      </c>
      <c r="F1007" s="589"/>
      <c r="G1007" s="80">
        <v>1</v>
      </c>
      <c r="H1007" s="80">
        <v>1</v>
      </c>
      <c r="I1007" s="589"/>
    </row>
    <row r="1008" spans="1:9" s="120" customFormat="1" ht="15.75" customHeight="1">
      <c r="A1008" s="80">
        <v>998</v>
      </c>
      <c r="B1008" s="714" t="s">
        <v>8152</v>
      </c>
      <c r="C1008" s="907">
        <v>2022</v>
      </c>
      <c r="D1008" s="784">
        <v>2022</v>
      </c>
      <c r="E1008" s="135" t="s">
        <v>4100</v>
      </c>
      <c r="F1008" s="589"/>
      <c r="G1008" s="80">
        <v>1</v>
      </c>
      <c r="H1008" s="80">
        <v>1</v>
      </c>
      <c r="I1008" s="589"/>
    </row>
    <row r="1009" spans="1:9" s="120" customFormat="1" ht="15.75" customHeight="1">
      <c r="A1009" s="160">
        <v>999</v>
      </c>
      <c r="B1009" s="714" t="s">
        <v>8152</v>
      </c>
      <c r="C1009" s="907">
        <v>2022</v>
      </c>
      <c r="D1009" s="784">
        <v>2022</v>
      </c>
      <c r="E1009" s="135" t="s">
        <v>4101</v>
      </c>
      <c r="F1009" s="589"/>
      <c r="G1009" s="80">
        <v>1</v>
      </c>
      <c r="H1009" s="80">
        <v>1</v>
      </c>
      <c r="I1009" s="589"/>
    </row>
    <row r="1010" spans="1:9" s="120" customFormat="1" ht="15.75" customHeight="1">
      <c r="A1010" s="80">
        <v>1000</v>
      </c>
      <c r="B1010" s="714" t="s">
        <v>8152</v>
      </c>
      <c r="C1010" s="907">
        <v>2022</v>
      </c>
      <c r="D1010" s="784">
        <v>2022</v>
      </c>
      <c r="E1010" s="135" t="s">
        <v>4102</v>
      </c>
      <c r="F1010" s="589"/>
      <c r="G1010" s="80">
        <v>1</v>
      </c>
      <c r="H1010" s="80">
        <v>1</v>
      </c>
      <c r="I1010" s="589"/>
    </row>
    <row r="1011" spans="1:9" s="120" customFormat="1" ht="15.75" customHeight="1">
      <c r="A1011" s="160">
        <v>1001</v>
      </c>
      <c r="B1011" s="714" t="s">
        <v>8152</v>
      </c>
      <c r="C1011" s="907">
        <v>2022</v>
      </c>
      <c r="D1011" s="784">
        <v>2022</v>
      </c>
      <c r="E1011" s="135" t="s">
        <v>4103</v>
      </c>
      <c r="F1011" s="589"/>
      <c r="G1011" s="80">
        <v>1</v>
      </c>
      <c r="H1011" s="80">
        <v>1</v>
      </c>
      <c r="I1011" s="589"/>
    </row>
    <row r="1012" spans="1:9" s="120" customFormat="1" ht="15.75" customHeight="1">
      <c r="A1012" s="80">
        <v>1002</v>
      </c>
      <c r="B1012" s="714" t="s">
        <v>8152</v>
      </c>
      <c r="C1012" s="907">
        <v>2022</v>
      </c>
      <c r="D1012" s="784">
        <v>2022</v>
      </c>
      <c r="E1012" s="135" t="s">
        <v>4104</v>
      </c>
      <c r="F1012" s="589"/>
      <c r="G1012" s="80">
        <v>1</v>
      </c>
      <c r="H1012" s="80">
        <v>1</v>
      </c>
      <c r="I1012" s="589"/>
    </row>
    <row r="1013" spans="1:9" s="120" customFormat="1" ht="15.75" customHeight="1">
      <c r="A1013" s="160">
        <v>1003</v>
      </c>
      <c r="B1013" s="714" t="s">
        <v>8152</v>
      </c>
      <c r="C1013" s="907">
        <v>2022</v>
      </c>
      <c r="D1013" s="784">
        <v>2022</v>
      </c>
      <c r="E1013" s="135" t="s">
        <v>4105</v>
      </c>
      <c r="F1013" s="589"/>
      <c r="G1013" s="80">
        <v>1</v>
      </c>
      <c r="H1013" s="80">
        <v>1</v>
      </c>
      <c r="I1013" s="589"/>
    </row>
    <row r="1014" spans="1:9" s="120" customFormat="1" ht="15.75" customHeight="1">
      <c r="A1014" s="80">
        <v>1004</v>
      </c>
      <c r="B1014" s="714" t="s">
        <v>8152</v>
      </c>
      <c r="C1014" s="907">
        <v>2022</v>
      </c>
      <c r="D1014" s="784">
        <v>2022</v>
      </c>
      <c r="E1014" s="135" t="s">
        <v>4106</v>
      </c>
      <c r="F1014" s="589"/>
      <c r="G1014" s="80">
        <v>1</v>
      </c>
      <c r="H1014" s="80">
        <v>1</v>
      </c>
      <c r="I1014" s="589"/>
    </row>
    <row r="1015" spans="1:9" s="120" customFormat="1" ht="15.75" customHeight="1">
      <c r="A1015" s="160">
        <v>1005</v>
      </c>
      <c r="B1015" s="714" t="s">
        <v>8152</v>
      </c>
      <c r="C1015" s="907">
        <v>2022</v>
      </c>
      <c r="D1015" s="784">
        <v>2022</v>
      </c>
      <c r="E1015" s="135" t="s">
        <v>4108</v>
      </c>
      <c r="F1015" s="589"/>
      <c r="G1015" s="80">
        <v>1</v>
      </c>
      <c r="H1015" s="80">
        <v>1</v>
      </c>
      <c r="I1015" s="589"/>
    </row>
    <row r="1016" spans="1:9" s="120" customFormat="1" ht="15.75" customHeight="1">
      <c r="A1016" s="80">
        <v>1006</v>
      </c>
      <c r="B1016" s="714" t="s">
        <v>8152</v>
      </c>
      <c r="C1016" s="907">
        <v>2022</v>
      </c>
      <c r="D1016" s="784">
        <v>2022</v>
      </c>
      <c r="E1016" s="135" t="s">
        <v>4109</v>
      </c>
      <c r="F1016" s="589"/>
      <c r="G1016" s="80">
        <v>1</v>
      </c>
      <c r="H1016" s="80">
        <v>1</v>
      </c>
      <c r="I1016" s="589"/>
    </row>
    <row r="1017" spans="1:9" s="120" customFormat="1" ht="15.75" customHeight="1">
      <c r="A1017" s="160">
        <v>1007</v>
      </c>
      <c r="B1017" s="714" t="s">
        <v>8152</v>
      </c>
      <c r="C1017" s="907">
        <v>2022</v>
      </c>
      <c r="D1017" s="784">
        <v>2022</v>
      </c>
      <c r="E1017" s="135" t="s">
        <v>4111</v>
      </c>
      <c r="F1017" s="589"/>
      <c r="G1017" s="80">
        <v>1</v>
      </c>
      <c r="H1017" s="80">
        <v>1</v>
      </c>
      <c r="I1017" s="589"/>
    </row>
    <row r="1018" spans="1:9" s="120" customFormat="1" ht="15.75" customHeight="1">
      <c r="A1018" s="80">
        <v>1008</v>
      </c>
      <c r="B1018" s="714" t="s">
        <v>8152</v>
      </c>
      <c r="C1018" s="907">
        <v>2022</v>
      </c>
      <c r="D1018" s="784">
        <v>2022</v>
      </c>
      <c r="E1018" s="135" t="s">
        <v>4112</v>
      </c>
      <c r="F1018" s="589"/>
      <c r="G1018" s="80">
        <v>1</v>
      </c>
      <c r="H1018" s="80">
        <v>1</v>
      </c>
      <c r="I1018" s="589"/>
    </row>
    <row r="1019" spans="1:9" s="120" customFormat="1" ht="15.75" customHeight="1">
      <c r="A1019" s="160">
        <v>1009</v>
      </c>
      <c r="B1019" s="714" t="s">
        <v>8152</v>
      </c>
      <c r="C1019" s="907">
        <v>2022</v>
      </c>
      <c r="D1019" s="784">
        <v>2022</v>
      </c>
      <c r="E1019" s="135" t="s">
        <v>4114</v>
      </c>
      <c r="F1019" s="589"/>
      <c r="G1019" s="80">
        <v>1</v>
      </c>
      <c r="H1019" s="80">
        <v>1</v>
      </c>
      <c r="I1019" s="589"/>
    </row>
    <row r="1020" spans="1:9" s="120" customFormat="1" ht="15.75" customHeight="1">
      <c r="A1020" s="80">
        <v>1010</v>
      </c>
      <c r="B1020" s="714" t="s">
        <v>8152</v>
      </c>
      <c r="C1020" s="907">
        <v>2022</v>
      </c>
      <c r="D1020" s="784">
        <v>2022</v>
      </c>
      <c r="E1020" s="135" t="s">
        <v>4116</v>
      </c>
      <c r="F1020" s="589"/>
      <c r="G1020" s="80">
        <v>1</v>
      </c>
      <c r="H1020" s="80">
        <v>1</v>
      </c>
      <c r="I1020" s="589"/>
    </row>
    <row r="1021" spans="1:9" s="120" customFormat="1" ht="15.75" customHeight="1">
      <c r="A1021" s="160">
        <v>1011</v>
      </c>
      <c r="B1021" s="714" t="s">
        <v>8152</v>
      </c>
      <c r="C1021" s="907">
        <v>2022</v>
      </c>
      <c r="D1021" s="784">
        <v>2022</v>
      </c>
      <c r="E1021" s="135" t="s">
        <v>4118</v>
      </c>
      <c r="F1021" s="589"/>
      <c r="G1021" s="80">
        <v>1</v>
      </c>
      <c r="H1021" s="80">
        <v>1</v>
      </c>
      <c r="I1021" s="589"/>
    </row>
    <row r="1022" spans="1:9" s="120" customFormat="1" ht="15.75" customHeight="1">
      <c r="A1022" s="80">
        <v>1012</v>
      </c>
      <c r="B1022" s="714" t="s">
        <v>8152</v>
      </c>
      <c r="C1022" s="907">
        <v>2022</v>
      </c>
      <c r="D1022" s="784">
        <v>2022</v>
      </c>
      <c r="E1022" s="135" t="s">
        <v>4120</v>
      </c>
      <c r="F1022" s="589"/>
      <c r="G1022" s="80">
        <v>1</v>
      </c>
      <c r="H1022" s="80">
        <v>1</v>
      </c>
      <c r="I1022" s="589"/>
    </row>
    <row r="1023" spans="1:9" s="120" customFormat="1" ht="15.75" customHeight="1">
      <c r="A1023" s="160">
        <v>1013</v>
      </c>
      <c r="B1023" s="714" t="s">
        <v>8152</v>
      </c>
      <c r="C1023" s="907">
        <v>2022</v>
      </c>
      <c r="D1023" s="784">
        <v>2022</v>
      </c>
      <c r="E1023" s="135" t="s">
        <v>4121</v>
      </c>
      <c r="F1023" s="589"/>
      <c r="G1023" s="80">
        <v>1</v>
      </c>
      <c r="H1023" s="80">
        <v>1</v>
      </c>
      <c r="I1023" s="589"/>
    </row>
    <row r="1024" spans="1:9" s="120" customFormat="1" ht="15.75" customHeight="1">
      <c r="A1024" s="80">
        <v>1014</v>
      </c>
      <c r="B1024" s="714" t="s">
        <v>8152</v>
      </c>
      <c r="C1024" s="907">
        <v>2022</v>
      </c>
      <c r="D1024" s="784">
        <v>2022</v>
      </c>
      <c r="E1024" s="135" t="s">
        <v>4123</v>
      </c>
      <c r="F1024" s="589"/>
      <c r="G1024" s="80">
        <v>1</v>
      </c>
      <c r="H1024" s="80">
        <v>1</v>
      </c>
      <c r="I1024" s="589"/>
    </row>
    <row r="1025" spans="1:9" s="120" customFormat="1" ht="15.75" customHeight="1">
      <c r="A1025" s="160">
        <v>1015</v>
      </c>
      <c r="B1025" s="714" t="s">
        <v>8152</v>
      </c>
      <c r="C1025" s="907">
        <v>2022</v>
      </c>
      <c r="D1025" s="784">
        <v>2022</v>
      </c>
      <c r="E1025" s="135" t="s">
        <v>4124</v>
      </c>
      <c r="F1025" s="589"/>
      <c r="G1025" s="80">
        <v>1</v>
      </c>
      <c r="H1025" s="80">
        <v>1</v>
      </c>
      <c r="I1025" s="589"/>
    </row>
    <row r="1026" spans="1:9" s="120" customFormat="1" ht="15.75" customHeight="1">
      <c r="A1026" s="80">
        <v>1016</v>
      </c>
      <c r="B1026" s="714" t="s">
        <v>8152</v>
      </c>
      <c r="C1026" s="907">
        <v>2022</v>
      </c>
      <c r="D1026" s="784">
        <v>2022</v>
      </c>
      <c r="E1026" s="135" t="s">
        <v>4125</v>
      </c>
      <c r="F1026" s="589"/>
      <c r="G1026" s="80">
        <v>1</v>
      </c>
      <c r="H1026" s="80">
        <v>1</v>
      </c>
      <c r="I1026" s="589"/>
    </row>
    <row r="1027" spans="1:9" s="120" customFormat="1" ht="15.75" customHeight="1">
      <c r="A1027" s="160">
        <v>1017</v>
      </c>
      <c r="B1027" s="714" t="s">
        <v>8152</v>
      </c>
      <c r="C1027" s="907">
        <v>2022</v>
      </c>
      <c r="D1027" s="784">
        <v>2022</v>
      </c>
      <c r="E1027" s="135" t="s">
        <v>4126</v>
      </c>
      <c r="F1027" s="589"/>
      <c r="G1027" s="80">
        <v>1</v>
      </c>
      <c r="H1027" s="80">
        <v>1</v>
      </c>
      <c r="I1027" s="589"/>
    </row>
    <row r="1028" spans="1:9" s="120" customFormat="1" ht="15.75" customHeight="1">
      <c r="A1028" s="80">
        <v>1018</v>
      </c>
      <c r="B1028" s="714" t="s">
        <v>8152</v>
      </c>
      <c r="C1028" s="907">
        <v>2022</v>
      </c>
      <c r="D1028" s="784">
        <v>2022</v>
      </c>
      <c r="E1028" s="135" t="s">
        <v>4127</v>
      </c>
      <c r="F1028" s="589"/>
      <c r="G1028" s="80">
        <v>1</v>
      </c>
      <c r="H1028" s="80">
        <v>1</v>
      </c>
      <c r="I1028" s="589"/>
    </row>
    <row r="1029" spans="1:9" s="120" customFormat="1" ht="15.75" customHeight="1">
      <c r="A1029" s="160">
        <v>1019</v>
      </c>
      <c r="B1029" s="714" t="s">
        <v>8152</v>
      </c>
      <c r="C1029" s="907">
        <v>2022</v>
      </c>
      <c r="D1029" s="784">
        <v>2022</v>
      </c>
      <c r="E1029" s="135" t="s">
        <v>4128</v>
      </c>
      <c r="F1029" s="589"/>
      <c r="G1029" s="80">
        <v>1</v>
      </c>
      <c r="H1029" s="80">
        <v>1</v>
      </c>
      <c r="I1029" s="589"/>
    </row>
    <row r="1030" spans="1:9" s="120" customFormat="1" ht="15.75" customHeight="1">
      <c r="A1030" s="80">
        <v>1020</v>
      </c>
      <c r="B1030" s="714" t="s">
        <v>8152</v>
      </c>
      <c r="C1030" s="907">
        <v>2022</v>
      </c>
      <c r="D1030" s="784">
        <v>2022</v>
      </c>
      <c r="E1030" s="135" t="s">
        <v>4129</v>
      </c>
      <c r="F1030" s="589"/>
      <c r="G1030" s="80">
        <v>1</v>
      </c>
      <c r="H1030" s="80">
        <v>1</v>
      </c>
      <c r="I1030" s="589"/>
    </row>
    <row r="1031" spans="1:9" s="120" customFormat="1" ht="15.75" customHeight="1">
      <c r="A1031" s="160">
        <v>1021</v>
      </c>
      <c r="B1031" s="714" t="s">
        <v>8152</v>
      </c>
      <c r="C1031" s="907">
        <v>2022</v>
      </c>
      <c r="D1031" s="784">
        <v>2022</v>
      </c>
      <c r="E1031" s="135" t="s">
        <v>4130</v>
      </c>
      <c r="F1031" s="589"/>
      <c r="G1031" s="80">
        <v>1</v>
      </c>
      <c r="H1031" s="80">
        <v>1</v>
      </c>
      <c r="I1031" s="589"/>
    </row>
    <row r="1032" spans="1:9" s="120" customFormat="1" ht="15.75" customHeight="1">
      <c r="A1032" s="80">
        <v>1022</v>
      </c>
      <c r="B1032" s="714" t="s">
        <v>8152</v>
      </c>
      <c r="C1032" s="907">
        <v>2022</v>
      </c>
      <c r="D1032" s="784">
        <v>2022</v>
      </c>
      <c r="E1032" s="135" t="s">
        <v>4131</v>
      </c>
      <c r="F1032" s="589"/>
      <c r="G1032" s="80">
        <v>1</v>
      </c>
      <c r="H1032" s="80">
        <v>1</v>
      </c>
      <c r="I1032" s="589"/>
    </row>
    <row r="1033" spans="1:9" s="120" customFormat="1" ht="15.75" customHeight="1">
      <c r="A1033" s="160">
        <v>1023</v>
      </c>
      <c r="B1033" s="714" t="s">
        <v>8152</v>
      </c>
      <c r="C1033" s="907">
        <v>2022</v>
      </c>
      <c r="D1033" s="784">
        <v>2022</v>
      </c>
      <c r="E1033" s="135" t="s">
        <v>4132</v>
      </c>
      <c r="F1033" s="589"/>
      <c r="G1033" s="80">
        <v>1</v>
      </c>
      <c r="H1033" s="80">
        <v>1</v>
      </c>
      <c r="I1033" s="589"/>
    </row>
    <row r="1034" spans="1:9" s="120" customFormat="1" ht="15.75" customHeight="1">
      <c r="A1034" s="80">
        <v>1024</v>
      </c>
      <c r="B1034" s="714" t="s">
        <v>8152</v>
      </c>
      <c r="C1034" s="907">
        <v>2022</v>
      </c>
      <c r="D1034" s="784">
        <v>2022</v>
      </c>
      <c r="E1034" s="135" t="s">
        <v>4133</v>
      </c>
      <c r="F1034" s="589"/>
      <c r="G1034" s="80">
        <v>1</v>
      </c>
      <c r="H1034" s="80">
        <v>1</v>
      </c>
      <c r="I1034" s="589"/>
    </row>
    <row r="1035" spans="1:9" s="120" customFormat="1" ht="15.75" customHeight="1">
      <c r="A1035" s="160">
        <v>1025</v>
      </c>
      <c r="B1035" s="714" t="s">
        <v>8152</v>
      </c>
      <c r="C1035" s="907">
        <v>2022</v>
      </c>
      <c r="D1035" s="784">
        <v>2022</v>
      </c>
      <c r="E1035" s="135" t="s">
        <v>4134</v>
      </c>
      <c r="F1035" s="589"/>
      <c r="G1035" s="80">
        <v>1</v>
      </c>
      <c r="H1035" s="80">
        <v>1</v>
      </c>
      <c r="I1035" s="589"/>
    </row>
    <row r="1036" spans="1:9" s="120" customFormat="1" ht="15.75" customHeight="1">
      <c r="A1036" s="80">
        <v>1026</v>
      </c>
      <c r="B1036" s="714" t="s">
        <v>8152</v>
      </c>
      <c r="C1036" s="907">
        <v>2022</v>
      </c>
      <c r="D1036" s="784">
        <v>2022</v>
      </c>
      <c r="E1036" s="135" t="s">
        <v>4135</v>
      </c>
      <c r="F1036" s="589"/>
      <c r="G1036" s="80">
        <v>1</v>
      </c>
      <c r="H1036" s="80">
        <v>1</v>
      </c>
      <c r="I1036" s="589"/>
    </row>
    <row r="1037" spans="1:9" s="120" customFormat="1" ht="15.75" customHeight="1">
      <c r="A1037" s="160">
        <v>1027</v>
      </c>
      <c r="B1037" s="714" t="s">
        <v>8152</v>
      </c>
      <c r="C1037" s="907">
        <v>2022</v>
      </c>
      <c r="D1037" s="784">
        <v>2022</v>
      </c>
      <c r="E1037" s="135" t="s">
        <v>4137</v>
      </c>
      <c r="F1037" s="589"/>
      <c r="G1037" s="80">
        <v>1</v>
      </c>
      <c r="H1037" s="80">
        <v>1</v>
      </c>
      <c r="I1037" s="589"/>
    </row>
    <row r="1038" spans="1:9" s="120" customFormat="1" ht="15.75" customHeight="1">
      <c r="A1038" s="80">
        <v>1028</v>
      </c>
      <c r="B1038" s="714" t="s">
        <v>8152</v>
      </c>
      <c r="C1038" s="907">
        <v>2022</v>
      </c>
      <c r="D1038" s="784">
        <v>2022</v>
      </c>
      <c r="E1038" s="135" t="s">
        <v>4138</v>
      </c>
      <c r="F1038" s="589"/>
      <c r="G1038" s="80">
        <v>1</v>
      </c>
      <c r="H1038" s="80">
        <v>1</v>
      </c>
      <c r="I1038" s="589"/>
    </row>
    <row r="1039" spans="1:9" s="120" customFormat="1" ht="15.75" customHeight="1">
      <c r="A1039" s="160">
        <v>1029</v>
      </c>
      <c r="B1039" s="714" t="s">
        <v>8152</v>
      </c>
      <c r="C1039" s="907">
        <v>2022</v>
      </c>
      <c r="D1039" s="784">
        <v>2022</v>
      </c>
      <c r="E1039" s="135" t="s">
        <v>4139</v>
      </c>
      <c r="F1039" s="589"/>
      <c r="G1039" s="80">
        <v>1</v>
      </c>
      <c r="H1039" s="80">
        <v>1</v>
      </c>
      <c r="I1039" s="589"/>
    </row>
    <row r="1040" spans="1:9" s="120" customFormat="1" ht="15.75" customHeight="1">
      <c r="A1040" s="80">
        <v>1030</v>
      </c>
      <c r="B1040" s="714" t="s">
        <v>8152</v>
      </c>
      <c r="C1040" s="907">
        <v>2022</v>
      </c>
      <c r="D1040" s="784">
        <v>2022</v>
      </c>
      <c r="E1040" s="135" t="s">
        <v>4140</v>
      </c>
      <c r="F1040" s="589"/>
      <c r="G1040" s="80">
        <v>1</v>
      </c>
      <c r="H1040" s="80">
        <v>1</v>
      </c>
      <c r="I1040" s="589"/>
    </row>
    <row r="1041" spans="1:9" s="120" customFormat="1" ht="15.75" customHeight="1">
      <c r="A1041" s="160">
        <v>1031</v>
      </c>
      <c r="B1041" s="714" t="s">
        <v>8152</v>
      </c>
      <c r="C1041" s="907">
        <v>2022</v>
      </c>
      <c r="D1041" s="784">
        <v>2022</v>
      </c>
      <c r="E1041" s="135" t="s">
        <v>4141</v>
      </c>
      <c r="F1041" s="589"/>
      <c r="G1041" s="80">
        <v>1</v>
      </c>
      <c r="H1041" s="80">
        <v>1</v>
      </c>
      <c r="I1041" s="589"/>
    </row>
    <row r="1042" spans="1:9" s="120" customFormat="1" ht="15.75" customHeight="1">
      <c r="A1042" s="80">
        <v>1032</v>
      </c>
      <c r="B1042" s="714" t="s">
        <v>8152</v>
      </c>
      <c r="C1042" s="907">
        <v>2022</v>
      </c>
      <c r="D1042" s="784">
        <v>2022</v>
      </c>
      <c r="E1042" s="135" t="s">
        <v>4142</v>
      </c>
      <c r="F1042" s="589"/>
      <c r="G1042" s="80">
        <v>1</v>
      </c>
      <c r="H1042" s="80">
        <v>1</v>
      </c>
      <c r="I1042" s="589"/>
    </row>
    <row r="1043" spans="1:9" s="120" customFormat="1" ht="15.75" customHeight="1">
      <c r="A1043" s="160">
        <v>1033</v>
      </c>
      <c r="B1043" s="714" t="s">
        <v>8152</v>
      </c>
      <c r="C1043" s="907">
        <v>2022</v>
      </c>
      <c r="D1043" s="784">
        <v>2022</v>
      </c>
      <c r="E1043" s="135" t="s">
        <v>4143</v>
      </c>
      <c r="F1043" s="589"/>
      <c r="G1043" s="80">
        <v>1</v>
      </c>
      <c r="H1043" s="80">
        <v>1</v>
      </c>
      <c r="I1043" s="589"/>
    </row>
    <row r="1044" spans="1:9" s="120" customFormat="1" ht="15.75" customHeight="1">
      <c r="A1044" s="80">
        <v>1034</v>
      </c>
      <c r="B1044" s="714" t="s">
        <v>8152</v>
      </c>
      <c r="C1044" s="907">
        <v>2022</v>
      </c>
      <c r="D1044" s="784">
        <v>2022</v>
      </c>
      <c r="E1044" s="135" t="s">
        <v>4144</v>
      </c>
      <c r="F1044" s="589"/>
      <c r="G1044" s="80">
        <v>1</v>
      </c>
      <c r="H1044" s="80">
        <v>1</v>
      </c>
      <c r="I1044" s="589"/>
    </row>
    <row r="1045" spans="1:9" s="120" customFormat="1" ht="15.75" customHeight="1">
      <c r="A1045" s="160">
        <v>1035</v>
      </c>
      <c r="B1045" s="714" t="s">
        <v>8152</v>
      </c>
      <c r="C1045" s="907">
        <v>2022</v>
      </c>
      <c r="D1045" s="784">
        <v>2022</v>
      </c>
      <c r="E1045" s="135" t="s">
        <v>4146</v>
      </c>
      <c r="F1045" s="589"/>
      <c r="G1045" s="80">
        <v>1</v>
      </c>
      <c r="H1045" s="80">
        <v>1</v>
      </c>
      <c r="I1045" s="589"/>
    </row>
    <row r="1046" spans="1:9" s="120" customFormat="1" ht="15.75" customHeight="1">
      <c r="A1046" s="80">
        <v>1036</v>
      </c>
      <c r="B1046" s="714" t="s">
        <v>8152</v>
      </c>
      <c r="C1046" s="907">
        <v>2022</v>
      </c>
      <c r="D1046" s="784">
        <v>2022</v>
      </c>
      <c r="E1046" s="135" t="s">
        <v>4147</v>
      </c>
      <c r="F1046" s="589"/>
      <c r="G1046" s="80">
        <v>1</v>
      </c>
      <c r="H1046" s="80">
        <v>1</v>
      </c>
      <c r="I1046" s="589"/>
    </row>
    <row r="1047" spans="1:9" s="120" customFormat="1" ht="15.75" customHeight="1">
      <c r="A1047" s="160">
        <v>1037</v>
      </c>
      <c r="B1047" s="714" t="s">
        <v>8152</v>
      </c>
      <c r="C1047" s="907">
        <v>2022</v>
      </c>
      <c r="D1047" s="784">
        <v>2022</v>
      </c>
      <c r="E1047" s="135" t="s">
        <v>4148</v>
      </c>
      <c r="F1047" s="589"/>
      <c r="G1047" s="80">
        <v>1</v>
      </c>
      <c r="H1047" s="80">
        <v>1</v>
      </c>
      <c r="I1047" s="589"/>
    </row>
    <row r="1048" spans="1:9" s="120" customFormat="1" ht="15.75" customHeight="1">
      <c r="A1048" s="80">
        <v>1038</v>
      </c>
      <c r="B1048" s="714" t="s">
        <v>8152</v>
      </c>
      <c r="C1048" s="907">
        <v>2022</v>
      </c>
      <c r="D1048" s="784">
        <v>2022</v>
      </c>
      <c r="E1048" s="135" t="s">
        <v>4149</v>
      </c>
      <c r="F1048" s="589"/>
      <c r="G1048" s="80">
        <v>1</v>
      </c>
      <c r="H1048" s="80">
        <v>1</v>
      </c>
      <c r="I1048" s="589"/>
    </row>
    <row r="1049" spans="1:9" s="120" customFormat="1" ht="15.75" customHeight="1">
      <c r="A1049" s="160">
        <v>1039</v>
      </c>
      <c r="B1049" s="714" t="s">
        <v>8152</v>
      </c>
      <c r="C1049" s="907">
        <v>2022</v>
      </c>
      <c r="D1049" s="784">
        <v>2022</v>
      </c>
      <c r="E1049" s="135" t="s">
        <v>4150</v>
      </c>
      <c r="F1049" s="589"/>
      <c r="G1049" s="80">
        <v>1</v>
      </c>
      <c r="H1049" s="80">
        <v>1</v>
      </c>
      <c r="I1049" s="589"/>
    </row>
    <row r="1050" spans="1:9" s="120" customFormat="1" ht="15.75" customHeight="1">
      <c r="A1050" s="80">
        <v>1040</v>
      </c>
      <c r="B1050" s="714" t="s">
        <v>8152</v>
      </c>
      <c r="C1050" s="907">
        <v>2022</v>
      </c>
      <c r="D1050" s="784">
        <v>2022</v>
      </c>
      <c r="E1050" s="135" t="s">
        <v>4151</v>
      </c>
      <c r="F1050" s="589"/>
      <c r="G1050" s="80">
        <v>1</v>
      </c>
      <c r="H1050" s="80">
        <v>1</v>
      </c>
      <c r="I1050" s="589"/>
    </row>
    <row r="1051" spans="1:9" s="120" customFormat="1" ht="15.75" customHeight="1">
      <c r="A1051" s="160">
        <v>1041</v>
      </c>
      <c r="B1051" s="714" t="s">
        <v>8152</v>
      </c>
      <c r="C1051" s="907">
        <v>2022</v>
      </c>
      <c r="D1051" s="784">
        <v>2022</v>
      </c>
      <c r="E1051" s="135" t="s">
        <v>4152</v>
      </c>
      <c r="F1051" s="589"/>
      <c r="G1051" s="80">
        <v>1</v>
      </c>
      <c r="H1051" s="80">
        <v>1</v>
      </c>
      <c r="I1051" s="589"/>
    </row>
    <row r="1052" spans="1:9" s="120" customFormat="1" ht="15.75" customHeight="1">
      <c r="A1052" s="80">
        <v>1042</v>
      </c>
      <c r="B1052" s="714" t="s">
        <v>8152</v>
      </c>
      <c r="C1052" s="907">
        <v>2022</v>
      </c>
      <c r="D1052" s="784">
        <v>2022</v>
      </c>
      <c r="E1052" s="135" t="s">
        <v>4153</v>
      </c>
      <c r="F1052" s="589"/>
      <c r="G1052" s="80">
        <v>1</v>
      </c>
      <c r="H1052" s="80">
        <v>1</v>
      </c>
      <c r="I1052" s="589"/>
    </row>
    <row r="1053" spans="1:9" s="120" customFormat="1" ht="15.75" customHeight="1">
      <c r="A1053" s="160">
        <v>1043</v>
      </c>
      <c r="B1053" s="714" t="s">
        <v>8152</v>
      </c>
      <c r="C1053" s="907">
        <v>2022</v>
      </c>
      <c r="D1053" s="784">
        <v>2022</v>
      </c>
      <c r="E1053" s="135" t="s">
        <v>4154</v>
      </c>
      <c r="F1053" s="589"/>
      <c r="G1053" s="80">
        <v>1</v>
      </c>
      <c r="H1053" s="80">
        <v>1</v>
      </c>
      <c r="I1053" s="589"/>
    </row>
    <row r="1054" spans="1:9" s="120" customFormat="1" ht="15.75" customHeight="1">
      <c r="A1054" s="80">
        <v>1044</v>
      </c>
      <c r="B1054" s="714" t="s">
        <v>8152</v>
      </c>
      <c r="C1054" s="907">
        <v>2022</v>
      </c>
      <c r="D1054" s="784">
        <v>2022</v>
      </c>
      <c r="E1054" s="135" t="s">
        <v>4155</v>
      </c>
      <c r="F1054" s="589"/>
      <c r="G1054" s="80">
        <v>1</v>
      </c>
      <c r="H1054" s="80">
        <v>1</v>
      </c>
      <c r="I1054" s="589"/>
    </row>
    <row r="1055" spans="1:9" s="120" customFormat="1" ht="15.75" customHeight="1">
      <c r="A1055" s="160">
        <v>1045</v>
      </c>
      <c r="B1055" s="714" t="s">
        <v>8152</v>
      </c>
      <c r="C1055" s="907">
        <v>2022</v>
      </c>
      <c r="D1055" s="784">
        <v>2022</v>
      </c>
      <c r="E1055" s="135" t="s">
        <v>4156</v>
      </c>
      <c r="F1055" s="589"/>
      <c r="G1055" s="80">
        <v>1</v>
      </c>
      <c r="H1055" s="80">
        <v>1</v>
      </c>
      <c r="I1055" s="589"/>
    </row>
    <row r="1056" spans="1:9" s="120" customFormat="1" ht="15.75" customHeight="1">
      <c r="A1056" s="80">
        <v>1046</v>
      </c>
      <c r="B1056" s="714" t="s">
        <v>8152</v>
      </c>
      <c r="C1056" s="907">
        <v>2022</v>
      </c>
      <c r="D1056" s="784">
        <v>2022</v>
      </c>
      <c r="E1056" s="135" t="s">
        <v>4157</v>
      </c>
      <c r="F1056" s="589"/>
      <c r="G1056" s="80">
        <v>1</v>
      </c>
      <c r="H1056" s="80">
        <v>1</v>
      </c>
      <c r="I1056" s="589"/>
    </row>
    <row r="1057" spans="1:9" s="120" customFormat="1" ht="15.75" customHeight="1">
      <c r="A1057" s="160">
        <v>1047</v>
      </c>
      <c r="B1057" s="714" t="s">
        <v>8152</v>
      </c>
      <c r="C1057" s="907">
        <v>2022</v>
      </c>
      <c r="D1057" s="784">
        <v>2022</v>
      </c>
      <c r="E1057" s="135" t="s">
        <v>4158</v>
      </c>
      <c r="F1057" s="589"/>
      <c r="G1057" s="80">
        <v>1</v>
      </c>
      <c r="H1057" s="80">
        <v>1</v>
      </c>
      <c r="I1057" s="589"/>
    </row>
    <row r="1058" spans="1:9" s="120" customFormat="1" ht="15.75" customHeight="1">
      <c r="A1058" s="80">
        <v>1048</v>
      </c>
      <c r="B1058" s="714" t="s">
        <v>8152</v>
      </c>
      <c r="C1058" s="907">
        <v>2022</v>
      </c>
      <c r="D1058" s="784">
        <v>2022</v>
      </c>
      <c r="E1058" s="135" t="s">
        <v>4159</v>
      </c>
      <c r="F1058" s="589"/>
      <c r="G1058" s="80">
        <v>1</v>
      </c>
      <c r="H1058" s="80">
        <v>1</v>
      </c>
      <c r="I1058" s="589"/>
    </row>
    <row r="1059" spans="1:9" s="120" customFormat="1" ht="15.75" customHeight="1">
      <c r="A1059" s="160">
        <v>1049</v>
      </c>
      <c r="B1059" s="714" t="s">
        <v>8152</v>
      </c>
      <c r="C1059" s="907">
        <v>2022</v>
      </c>
      <c r="D1059" s="784">
        <v>2022</v>
      </c>
      <c r="E1059" s="135" t="s">
        <v>4160</v>
      </c>
      <c r="F1059" s="589"/>
      <c r="G1059" s="80">
        <v>1</v>
      </c>
      <c r="H1059" s="80">
        <v>1</v>
      </c>
      <c r="I1059" s="589"/>
    </row>
    <row r="1060" spans="1:9" s="120" customFormat="1" ht="15.75" customHeight="1">
      <c r="A1060" s="80">
        <v>1050</v>
      </c>
      <c r="B1060" s="714" t="s">
        <v>8152</v>
      </c>
      <c r="C1060" s="907">
        <v>2022</v>
      </c>
      <c r="D1060" s="784">
        <v>2022</v>
      </c>
      <c r="E1060" s="135" t="s">
        <v>4161</v>
      </c>
      <c r="F1060" s="589"/>
      <c r="G1060" s="80">
        <v>1</v>
      </c>
      <c r="H1060" s="80">
        <v>1</v>
      </c>
      <c r="I1060" s="589"/>
    </row>
    <row r="1061" spans="1:9" s="120" customFormat="1" ht="15.75" customHeight="1">
      <c r="A1061" s="160">
        <v>1051</v>
      </c>
      <c r="B1061" s="714" t="s">
        <v>8152</v>
      </c>
      <c r="C1061" s="907">
        <v>2022</v>
      </c>
      <c r="D1061" s="784">
        <v>2022</v>
      </c>
      <c r="E1061" s="135" t="s">
        <v>4162</v>
      </c>
      <c r="F1061" s="589"/>
      <c r="G1061" s="80">
        <v>1</v>
      </c>
      <c r="H1061" s="80">
        <v>1</v>
      </c>
      <c r="I1061" s="589"/>
    </row>
    <row r="1062" spans="1:9" s="120" customFormat="1" ht="15.75" customHeight="1">
      <c r="A1062" s="80">
        <v>1052</v>
      </c>
      <c r="B1062" s="714" t="s">
        <v>8152</v>
      </c>
      <c r="C1062" s="907">
        <v>2022</v>
      </c>
      <c r="D1062" s="784">
        <v>2022</v>
      </c>
      <c r="E1062" s="135" t="s">
        <v>4163</v>
      </c>
      <c r="F1062" s="589"/>
      <c r="G1062" s="80">
        <v>1</v>
      </c>
      <c r="H1062" s="80">
        <v>1</v>
      </c>
      <c r="I1062" s="589"/>
    </row>
    <row r="1063" spans="1:9" s="120" customFormat="1" ht="15.75" customHeight="1">
      <c r="A1063" s="160">
        <v>1053</v>
      </c>
      <c r="B1063" s="714" t="s">
        <v>8152</v>
      </c>
      <c r="C1063" s="907">
        <v>2022</v>
      </c>
      <c r="D1063" s="784">
        <v>2022</v>
      </c>
      <c r="E1063" s="135" t="s">
        <v>4164</v>
      </c>
      <c r="F1063" s="589"/>
      <c r="G1063" s="80">
        <v>1</v>
      </c>
      <c r="H1063" s="80">
        <v>1</v>
      </c>
      <c r="I1063" s="589"/>
    </row>
    <row r="1064" spans="1:9" s="120" customFormat="1" ht="15.75" customHeight="1">
      <c r="A1064" s="80">
        <v>1054</v>
      </c>
      <c r="B1064" s="714" t="s">
        <v>8152</v>
      </c>
      <c r="C1064" s="907">
        <v>2022</v>
      </c>
      <c r="D1064" s="784">
        <v>2022</v>
      </c>
      <c r="E1064" s="135" t="s">
        <v>4165</v>
      </c>
      <c r="F1064" s="589"/>
      <c r="G1064" s="80">
        <v>1</v>
      </c>
      <c r="H1064" s="80">
        <v>1</v>
      </c>
      <c r="I1064" s="589"/>
    </row>
    <row r="1065" spans="1:9" s="120" customFormat="1" ht="15.75" customHeight="1">
      <c r="A1065" s="160">
        <v>1055</v>
      </c>
      <c r="B1065" s="714" t="s">
        <v>8152</v>
      </c>
      <c r="C1065" s="907">
        <v>2022</v>
      </c>
      <c r="D1065" s="784">
        <v>2022</v>
      </c>
      <c r="E1065" s="135" t="s">
        <v>4166</v>
      </c>
      <c r="F1065" s="589"/>
      <c r="G1065" s="80">
        <v>1</v>
      </c>
      <c r="H1065" s="80">
        <v>1</v>
      </c>
      <c r="I1065" s="589"/>
    </row>
    <row r="1066" spans="1:9" s="120" customFormat="1" ht="15.75" customHeight="1">
      <c r="A1066" s="80">
        <v>1056</v>
      </c>
      <c r="B1066" s="714" t="s">
        <v>8152</v>
      </c>
      <c r="C1066" s="907">
        <v>2022</v>
      </c>
      <c r="D1066" s="784">
        <v>2022</v>
      </c>
      <c r="E1066" s="135" t="s">
        <v>4167</v>
      </c>
      <c r="F1066" s="589"/>
      <c r="G1066" s="80">
        <v>1</v>
      </c>
      <c r="H1066" s="80">
        <v>1</v>
      </c>
      <c r="I1066" s="589"/>
    </row>
    <row r="1067" spans="1:9" s="120" customFormat="1" ht="15.75" customHeight="1">
      <c r="A1067" s="160">
        <v>1057</v>
      </c>
      <c r="B1067" s="714" t="s">
        <v>8152</v>
      </c>
      <c r="C1067" s="907">
        <v>2022</v>
      </c>
      <c r="D1067" s="784">
        <v>2022</v>
      </c>
      <c r="E1067" s="135" t="s">
        <v>4168</v>
      </c>
      <c r="F1067" s="589"/>
      <c r="G1067" s="80">
        <v>1</v>
      </c>
      <c r="H1067" s="80">
        <v>1</v>
      </c>
      <c r="I1067" s="589"/>
    </row>
    <row r="1068" spans="1:9" s="120" customFormat="1" ht="15.75" customHeight="1">
      <c r="A1068" s="80">
        <v>1058</v>
      </c>
      <c r="B1068" s="714" t="s">
        <v>8152</v>
      </c>
      <c r="C1068" s="907">
        <v>2022</v>
      </c>
      <c r="D1068" s="784">
        <v>2022</v>
      </c>
      <c r="E1068" s="135" t="s">
        <v>4169</v>
      </c>
      <c r="F1068" s="589"/>
      <c r="G1068" s="80">
        <v>1</v>
      </c>
      <c r="H1068" s="80">
        <v>1</v>
      </c>
      <c r="I1068" s="589"/>
    </row>
    <row r="1069" spans="1:9" s="120" customFormat="1" ht="15.75" customHeight="1">
      <c r="A1069" s="160">
        <v>1059</v>
      </c>
      <c r="B1069" s="714" t="s">
        <v>8152</v>
      </c>
      <c r="C1069" s="907">
        <v>2022</v>
      </c>
      <c r="D1069" s="784">
        <v>2022</v>
      </c>
      <c r="E1069" s="135" t="s">
        <v>4170</v>
      </c>
      <c r="F1069" s="589"/>
      <c r="G1069" s="80">
        <v>1</v>
      </c>
      <c r="H1069" s="80">
        <v>1</v>
      </c>
      <c r="I1069" s="589"/>
    </row>
    <row r="1070" spans="1:9" s="120" customFormat="1" ht="15.75" customHeight="1">
      <c r="A1070" s="80">
        <v>1060</v>
      </c>
      <c r="B1070" s="714" t="s">
        <v>8152</v>
      </c>
      <c r="C1070" s="907">
        <v>2022</v>
      </c>
      <c r="D1070" s="784">
        <v>2022</v>
      </c>
      <c r="E1070" s="135" t="s">
        <v>4172</v>
      </c>
      <c r="F1070" s="589"/>
      <c r="G1070" s="80">
        <v>1</v>
      </c>
      <c r="H1070" s="80">
        <v>1</v>
      </c>
      <c r="I1070" s="589"/>
    </row>
    <row r="1071" spans="1:9" s="120" customFormat="1" ht="15.75" customHeight="1">
      <c r="A1071" s="160">
        <v>1061</v>
      </c>
      <c r="B1071" s="714" t="s">
        <v>8152</v>
      </c>
      <c r="C1071" s="907">
        <v>2022</v>
      </c>
      <c r="D1071" s="784">
        <v>2022</v>
      </c>
      <c r="E1071" s="135" t="s">
        <v>4174</v>
      </c>
      <c r="F1071" s="589"/>
      <c r="G1071" s="80">
        <v>1</v>
      </c>
      <c r="H1071" s="80">
        <v>1</v>
      </c>
      <c r="I1071" s="589"/>
    </row>
    <row r="1072" spans="1:9" s="120" customFormat="1" ht="15.75" customHeight="1">
      <c r="A1072" s="80">
        <v>1062</v>
      </c>
      <c r="B1072" s="714" t="s">
        <v>8152</v>
      </c>
      <c r="C1072" s="907">
        <v>2022</v>
      </c>
      <c r="D1072" s="784">
        <v>2022</v>
      </c>
      <c r="E1072" s="135" t="s">
        <v>4176</v>
      </c>
      <c r="F1072" s="589"/>
      <c r="G1072" s="80">
        <v>1</v>
      </c>
      <c r="H1072" s="80">
        <v>1</v>
      </c>
      <c r="I1072" s="589"/>
    </row>
    <row r="1073" spans="1:9" s="120" customFormat="1" ht="15.75" customHeight="1">
      <c r="A1073" s="160">
        <v>1063</v>
      </c>
      <c r="B1073" s="714" t="s">
        <v>8152</v>
      </c>
      <c r="C1073" s="907">
        <v>2022</v>
      </c>
      <c r="D1073" s="784">
        <v>2022</v>
      </c>
      <c r="E1073" s="135" t="s">
        <v>4177</v>
      </c>
      <c r="F1073" s="589"/>
      <c r="G1073" s="80">
        <v>1</v>
      </c>
      <c r="H1073" s="80">
        <v>1</v>
      </c>
      <c r="I1073" s="589"/>
    </row>
    <row r="1074" spans="1:9" s="120" customFormat="1" ht="15.75" customHeight="1">
      <c r="A1074" s="80">
        <v>1064</v>
      </c>
      <c r="B1074" s="714" t="s">
        <v>8152</v>
      </c>
      <c r="C1074" s="907">
        <v>2022</v>
      </c>
      <c r="D1074" s="784">
        <v>2022</v>
      </c>
      <c r="E1074" s="135" t="s">
        <v>4178</v>
      </c>
      <c r="F1074" s="589"/>
      <c r="G1074" s="80">
        <v>1</v>
      </c>
      <c r="H1074" s="80">
        <v>1</v>
      </c>
      <c r="I1074" s="589"/>
    </row>
    <row r="1075" spans="1:9" s="120" customFormat="1" ht="15.75" customHeight="1">
      <c r="A1075" s="160">
        <v>1065</v>
      </c>
      <c r="B1075" s="714" t="s">
        <v>8152</v>
      </c>
      <c r="C1075" s="907">
        <v>2022</v>
      </c>
      <c r="D1075" s="784">
        <v>2022</v>
      </c>
      <c r="E1075" s="135" t="s">
        <v>4179</v>
      </c>
      <c r="F1075" s="589"/>
      <c r="G1075" s="80">
        <v>1</v>
      </c>
      <c r="H1075" s="80">
        <v>1</v>
      </c>
      <c r="I1075" s="589"/>
    </row>
    <row r="1076" spans="1:9" s="120" customFormat="1" ht="15.75" customHeight="1">
      <c r="A1076" s="80">
        <v>1066</v>
      </c>
      <c r="B1076" s="714" t="s">
        <v>8152</v>
      </c>
      <c r="C1076" s="907">
        <v>2022</v>
      </c>
      <c r="D1076" s="784">
        <v>2022</v>
      </c>
      <c r="E1076" s="135" t="s">
        <v>4181</v>
      </c>
      <c r="F1076" s="589"/>
      <c r="G1076" s="80">
        <v>1</v>
      </c>
      <c r="H1076" s="80">
        <v>1</v>
      </c>
      <c r="I1076" s="589"/>
    </row>
    <row r="1077" spans="1:9" s="120" customFormat="1" ht="15.75" customHeight="1">
      <c r="A1077" s="160">
        <v>1067</v>
      </c>
      <c r="B1077" s="714" t="s">
        <v>8152</v>
      </c>
      <c r="C1077" s="907">
        <v>2022</v>
      </c>
      <c r="D1077" s="784">
        <v>2022</v>
      </c>
      <c r="E1077" s="135" t="s">
        <v>4182</v>
      </c>
      <c r="F1077" s="589"/>
      <c r="G1077" s="80">
        <v>1</v>
      </c>
      <c r="H1077" s="80">
        <v>1</v>
      </c>
      <c r="I1077" s="589"/>
    </row>
    <row r="1078" spans="1:9" s="120" customFormat="1" ht="15.75" customHeight="1">
      <c r="A1078" s="80">
        <v>1068</v>
      </c>
      <c r="B1078" s="714" t="s">
        <v>8152</v>
      </c>
      <c r="C1078" s="907">
        <v>2022</v>
      </c>
      <c r="D1078" s="784">
        <v>2022</v>
      </c>
      <c r="E1078" s="135" t="s">
        <v>4183</v>
      </c>
      <c r="F1078" s="589"/>
      <c r="G1078" s="80">
        <v>1</v>
      </c>
      <c r="H1078" s="80">
        <v>1</v>
      </c>
      <c r="I1078" s="589"/>
    </row>
    <row r="1079" spans="1:9" s="120" customFormat="1" ht="15.75" customHeight="1">
      <c r="A1079" s="160">
        <v>1069</v>
      </c>
      <c r="B1079" s="714" t="s">
        <v>8152</v>
      </c>
      <c r="C1079" s="907">
        <v>2022</v>
      </c>
      <c r="D1079" s="784">
        <v>2022</v>
      </c>
      <c r="E1079" s="135" t="s">
        <v>4184</v>
      </c>
      <c r="F1079" s="589"/>
      <c r="G1079" s="80">
        <v>1</v>
      </c>
      <c r="H1079" s="80">
        <v>1</v>
      </c>
      <c r="I1079" s="589"/>
    </row>
    <row r="1080" spans="1:9" s="120" customFormat="1" ht="15.75" customHeight="1">
      <c r="A1080" s="80">
        <v>1070</v>
      </c>
      <c r="B1080" s="714" t="s">
        <v>8152</v>
      </c>
      <c r="C1080" s="907">
        <v>2022</v>
      </c>
      <c r="D1080" s="784">
        <v>2022</v>
      </c>
      <c r="E1080" s="135" t="s">
        <v>4185</v>
      </c>
      <c r="F1080" s="589"/>
      <c r="G1080" s="80">
        <v>1</v>
      </c>
      <c r="H1080" s="80">
        <v>1</v>
      </c>
      <c r="I1080" s="589"/>
    </row>
    <row r="1081" spans="1:9" s="120" customFormat="1" ht="15.75" customHeight="1">
      <c r="A1081" s="160">
        <v>1071</v>
      </c>
      <c r="B1081" s="714" t="s">
        <v>8152</v>
      </c>
      <c r="C1081" s="907">
        <v>2022</v>
      </c>
      <c r="D1081" s="784">
        <v>2022</v>
      </c>
      <c r="E1081" s="135" t="s">
        <v>4186</v>
      </c>
      <c r="F1081" s="589"/>
      <c r="G1081" s="80">
        <v>1</v>
      </c>
      <c r="H1081" s="80">
        <v>1</v>
      </c>
      <c r="I1081" s="589"/>
    </row>
    <row r="1082" spans="1:9" s="120" customFormat="1" ht="15.75" customHeight="1">
      <c r="A1082" s="80">
        <v>1072</v>
      </c>
      <c r="B1082" s="714" t="s">
        <v>8152</v>
      </c>
      <c r="C1082" s="907">
        <v>2022</v>
      </c>
      <c r="D1082" s="784">
        <v>2022</v>
      </c>
      <c r="E1082" s="135" t="s">
        <v>4187</v>
      </c>
      <c r="F1082" s="589"/>
      <c r="G1082" s="80">
        <v>1</v>
      </c>
      <c r="H1082" s="80">
        <v>1</v>
      </c>
      <c r="I1082" s="589"/>
    </row>
    <row r="1083" spans="1:9" s="120" customFormat="1" ht="15.75" customHeight="1">
      <c r="A1083" s="160">
        <v>1073</v>
      </c>
      <c r="B1083" s="714" t="s">
        <v>8152</v>
      </c>
      <c r="C1083" s="907">
        <v>2022</v>
      </c>
      <c r="D1083" s="784">
        <v>2022</v>
      </c>
      <c r="E1083" s="135" t="s">
        <v>4188</v>
      </c>
      <c r="F1083" s="589"/>
      <c r="G1083" s="80">
        <v>1</v>
      </c>
      <c r="H1083" s="80">
        <v>1</v>
      </c>
      <c r="I1083" s="589"/>
    </row>
    <row r="1084" spans="1:9" s="120" customFormat="1" ht="15.75" customHeight="1">
      <c r="A1084" s="80">
        <v>1074</v>
      </c>
      <c r="B1084" s="714" t="s">
        <v>8152</v>
      </c>
      <c r="C1084" s="907">
        <v>2022</v>
      </c>
      <c r="D1084" s="784">
        <v>2022</v>
      </c>
      <c r="E1084" s="135" t="s">
        <v>4189</v>
      </c>
      <c r="F1084" s="589"/>
      <c r="G1084" s="80">
        <v>1</v>
      </c>
      <c r="H1084" s="80">
        <v>1</v>
      </c>
      <c r="I1084" s="589"/>
    </row>
    <row r="1085" spans="1:9" s="120" customFormat="1" ht="15.75" customHeight="1">
      <c r="A1085" s="160">
        <v>1075</v>
      </c>
      <c r="B1085" s="714" t="s">
        <v>8152</v>
      </c>
      <c r="C1085" s="907">
        <v>2022</v>
      </c>
      <c r="D1085" s="784">
        <v>2022</v>
      </c>
      <c r="E1085" s="135" t="s">
        <v>4190</v>
      </c>
      <c r="F1085" s="589"/>
      <c r="G1085" s="80">
        <v>1</v>
      </c>
      <c r="H1085" s="80">
        <v>1</v>
      </c>
      <c r="I1085" s="589"/>
    </row>
    <row r="1086" spans="1:9" s="120" customFormat="1" ht="15.75" customHeight="1">
      <c r="A1086" s="80">
        <v>1076</v>
      </c>
      <c r="B1086" s="714" t="s">
        <v>8152</v>
      </c>
      <c r="C1086" s="907">
        <v>2022</v>
      </c>
      <c r="D1086" s="784">
        <v>2022</v>
      </c>
      <c r="E1086" s="135" t="s">
        <v>4191</v>
      </c>
      <c r="F1086" s="589"/>
      <c r="G1086" s="80">
        <v>1</v>
      </c>
      <c r="H1086" s="80">
        <v>1</v>
      </c>
      <c r="I1086" s="589"/>
    </row>
    <row r="1087" spans="1:9" s="120" customFormat="1" ht="15.75" customHeight="1">
      <c r="A1087" s="160">
        <v>1077</v>
      </c>
      <c r="B1087" s="714" t="s">
        <v>8152</v>
      </c>
      <c r="C1087" s="907">
        <v>2022</v>
      </c>
      <c r="D1087" s="784">
        <v>2022</v>
      </c>
      <c r="E1087" s="135" t="s">
        <v>4192</v>
      </c>
      <c r="F1087" s="589"/>
      <c r="G1087" s="80">
        <v>1</v>
      </c>
      <c r="H1087" s="80">
        <v>1</v>
      </c>
      <c r="I1087" s="589"/>
    </row>
    <row r="1088" spans="1:9" s="120" customFormat="1" ht="15.75" customHeight="1">
      <c r="A1088" s="80">
        <v>1078</v>
      </c>
      <c r="B1088" s="714" t="s">
        <v>8152</v>
      </c>
      <c r="C1088" s="907">
        <v>2022</v>
      </c>
      <c r="D1088" s="784">
        <v>2022</v>
      </c>
      <c r="E1088" s="135" t="s">
        <v>4193</v>
      </c>
      <c r="F1088" s="589"/>
      <c r="G1088" s="80">
        <v>1</v>
      </c>
      <c r="H1088" s="80">
        <v>1</v>
      </c>
      <c r="I1088" s="589"/>
    </row>
    <row r="1089" spans="1:9" s="120" customFormat="1" ht="15.75" customHeight="1">
      <c r="A1089" s="160">
        <v>1079</v>
      </c>
      <c r="B1089" s="714" t="s">
        <v>8152</v>
      </c>
      <c r="C1089" s="907">
        <v>2022</v>
      </c>
      <c r="D1089" s="784">
        <v>2022</v>
      </c>
      <c r="E1089" s="135" t="s">
        <v>4194</v>
      </c>
      <c r="F1089" s="589"/>
      <c r="G1089" s="80">
        <v>1</v>
      </c>
      <c r="H1089" s="80">
        <v>1</v>
      </c>
      <c r="I1089" s="589"/>
    </row>
    <row r="1090" spans="1:9" s="120" customFormat="1" ht="15.75" customHeight="1">
      <c r="A1090" s="80">
        <v>1080</v>
      </c>
      <c r="B1090" s="714" t="s">
        <v>8152</v>
      </c>
      <c r="C1090" s="907">
        <v>2022</v>
      </c>
      <c r="D1090" s="784">
        <v>2022</v>
      </c>
      <c r="E1090" s="135" t="s">
        <v>4195</v>
      </c>
      <c r="F1090" s="589"/>
      <c r="G1090" s="80">
        <v>1</v>
      </c>
      <c r="H1090" s="80">
        <v>1</v>
      </c>
      <c r="I1090" s="589"/>
    </row>
    <row r="1091" spans="1:9" s="120" customFormat="1" ht="15.75" customHeight="1">
      <c r="A1091" s="160">
        <v>1081</v>
      </c>
      <c r="B1091" s="714" t="s">
        <v>8152</v>
      </c>
      <c r="C1091" s="907">
        <v>2022</v>
      </c>
      <c r="D1091" s="784">
        <v>2022</v>
      </c>
      <c r="E1091" s="135" t="s">
        <v>4196</v>
      </c>
      <c r="F1091" s="589"/>
      <c r="G1091" s="80">
        <v>1</v>
      </c>
      <c r="H1091" s="80">
        <v>1</v>
      </c>
      <c r="I1091" s="589"/>
    </row>
    <row r="1092" spans="1:9" s="120" customFormat="1" ht="15.75" customHeight="1">
      <c r="A1092" s="80">
        <v>1082</v>
      </c>
      <c r="B1092" s="714" t="s">
        <v>8152</v>
      </c>
      <c r="C1092" s="907">
        <v>2022</v>
      </c>
      <c r="D1092" s="784">
        <v>2022</v>
      </c>
      <c r="E1092" s="135" t="s">
        <v>4197</v>
      </c>
      <c r="F1092" s="589"/>
      <c r="G1092" s="80">
        <v>1</v>
      </c>
      <c r="H1092" s="80">
        <v>1</v>
      </c>
      <c r="I1092" s="589"/>
    </row>
    <row r="1093" spans="1:9" s="120" customFormat="1" ht="15.75" customHeight="1">
      <c r="A1093" s="160">
        <v>1083</v>
      </c>
      <c r="B1093" s="714" t="s">
        <v>8152</v>
      </c>
      <c r="C1093" s="907">
        <v>2022</v>
      </c>
      <c r="D1093" s="784">
        <v>2022</v>
      </c>
      <c r="E1093" s="135" t="s">
        <v>4198</v>
      </c>
      <c r="F1093" s="589"/>
      <c r="G1093" s="80">
        <v>1</v>
      </c>
      <c r="H1093" s="80">
        <v>1</v>
      </c>
      <c r="I1093" s="589"/>
    </row>
    <row r="1094" spans="1:9" s="120" customFormat="1" ht="15.75" customHeight="1">
      <c r="A1094" s="80">
        <v>1084</v>
      </c>
      <c r="B1094" s="714" t="s">
        <v>8152</v>
      </c>
      <c r="C1094" s="907">
        <v>2022</v>
      </c>
      <c r="D1094" s="784">
        <v>2022</v>
      </c>
      <c r="E1094" s="135" t="s">
        <v>4199</v>
      </c>
      <c r="F1094" s="589"/>
      <c r="G1094" s="80">
        <v>1</v>
      </c>
      <c r="H1094" s="80">
        <v>1</v>
      </c>
      <c r="I1094" s="589"/>
    </row>
    <row r="1095" spans="1:9" s="120" customFormat="1" ht="15.75" customHeight="1">
      <c r="A1095" s="160">
        <v>1085</v>
      </c>
      <c r="B1095" s="714" t="s">
        <v>8152</v>
      </c>
      <c r="C1095" s="907">
        <v>2022</v>
      </c>
      <c r="D1095" s="784">
        <v>2022</v>
      </c>
      <c r="E1095" s="135" t="s">
        <v>4200</v>
      </c>
      <c r="F1095" s="589"/>
      <c r="G1095" s="80">
        <v>1</v>
      </c>
      <c r="H1095" s="80">
        <v>1</v>
      </c>
      <c r="I1095" s="589"/>
    </row>
    <row r="1096" spans="1:9" s="120" customFormat="1" ht="15.75" customHeight="1">
      <c r="A1096" s="80">
        <v>1086</v>
      </c>
      <c r="B1096" s="714" t="s">
        <v>8152</v>
      </c>
      <c r="C1096" s="907">
        <v>2022</v>
      </c>
      <c r="D1096" s="784">
        <v>2022</v>
      </c>
      <c r="E1096" s="135" t="s">
        <v>4201</v>
      </c>
      <c r="F1096" s="589"/>
      <c r="G1096" s="80">
        <v>1</v>
      </c>
      <c r="H1096" s="80">
        <v>1</v>
      </c>
      <c r="I1096" s="589"/>
    </row>
    <row r="1097" spans="1:9" s="120" customFormat="1" ht="15.75" customHeight="1">
      <c r="A1097" s="160">
        <v>1087</v>
      </c>
      <c r="B1097" s="714" t="s">
        <v>8152</v>
      </c>
      <c r="C1097" s="907">
        <v>2022</v>
      </c>
      <c r="D1097" s="784">
        <v>2022</v>
      </c>
      <c r="E1097" s="135" t="s">
        <v>4202</v>
      </c>
      <c r="F1097" s="589"/>
      <c r="G1097" s="80">
        <v>1</v>
      </c>
      <c r="H1097" s="80">
        <v>1</v>
      </c>
      <c r="I1097" s="589"/>
    </row>
    <row r="1098" spans="1:9" s="120" customFormat="1" ht="15.75" customHeight="1">
      <c r="A1098" s="80">
        <v>1088</v>
      </c>
      <c r="B1098" s="714" t="s">
        <v>8152</v>
      </c>
      <c r="C1098" s="907">
        <v>2022</v>
      </c>
      <c r="D1098" s="784">
        <v>2022</v>
      </c>
      <c r="E1098" s="135" t="s">
        <v>4203</v>
      </c>
      <c r="F1098" s="589"/>
      <c r="G1098" s="80">
        <v>1</v>
      </c>
      <c r="H1098" s="80">
        <v>1</v>
      </c>
      <c r="I1098" s="589"/>
    </row>
    <row r="1099" spans="1:9" s="120" customFormat="1" ht="15.75" customHeight="1">
      <c r="A1099" s="160">
        <v>1089</v>
      </c>
      <c r="B1099" s="714" t="s">
        <v>8152</v>
      </c>
      <c r="C1099" s="907">
        <v>2022</v>
      </c>
      <c r="D1099" s="784">
        <v>2022</v>
      </c>
      <c r="E1099" s="135" t="s">
        <v>4204</v>
      </c>
      <c r="F1099" s="589"/>
      <c r="G1099" s="80">
        <v>1</v>
      </c>
      <c r="H1099" s="80">
        <v>1</v>
      </c>
      <c r="I1099" s="589"/>
    </row>
    <row r="1100" spans="1:9" s="120" customFormat="1" ht="15.75" customHeight="1">
      <c r="A1100" s="80">
        <v>1090</v>
      </c>
      <c r="B1100" s="714" t="s">
        <v>8152</v>
      </c>
      <c r="C1100" s="907">
        <v>2022</v>
      </c>
      <c r="D1100" s="784">
        <v>2022</v>
      </c>
      <c r="E1100" s="135" t="s">
        <v>4205</v>
      </c>
      <c r="F1100" s="589"/>
      <c r="G1100" s="80">
        <v>1</v>
      </c>
      <c r="H1100" s="80">
        <v>1</v>
      </c>
      <c r="I1100" s="589"/>
    </row>
    <row r="1101" spans="1:9" s="120" customFormat="1" ht="15.75" customHeight="1">
      <c r="A1101" s="160">
        <v>1091</v>
      </c>
      <c r="B1101" s="714" t="s">
        <v>8152</v>
      </c>
      <c r="C1101" s="907">
        <v>2022</v>
      </c>
      <c r="D1101" s="784">
        <v>2022</v>
      </c>
      <c r="E1101" s="135" t="s">
        <v>4206</v>
      </c>
      <c r="F1101" s="589"/>
      <c r="G1101" s="80">
        <v>1</v>
      </c>
      <c r="H1101" s="80">
        <v>1</v>
      </c>
      <c r="I1101" s="589"/>
    </row>
    <row r="1102" spans="1:9" s="120" customFormat="1" ht="15.75" customHeight="1">
      <c r="A1102" s="80">
        <v>1092</v>
      </c>
      <c r="B1102" s="714" t="s">
        <v>8152</v>
      </c>
      <c r="C1102" s="907">
        <v>2022</v>
      </c>
      <c r="D1102" s="784">
        <v>2022</v>
      </c>
      <c r="E1102" s="135" t="s">
        <v>4207</v>
      </c>
      <c r="F1102" s="589"/>
      <c r="G1102" s="80">
        <v>1</v>
      </c>
      <c r="H1102" s="80">
        <v>1</v>
      </c>
      <c r="I1102" s="589"/>
    </row>
    <row r="1103" spans="1:9" s="120" customFormat="1" ht="15.75" customHeight="1">
      <c r="A1103" s="160">
        <v>1093</v>
      </c>
      <c r="B1103" s="714" t="s">
        <v>8152</v>
      </c>
      <c r="C1103" s="907">
        <v>2022</v>
      </c>
      <c r="D1103" s="784">
        <v>2022</v>
      </c>
      <c r="E1103" s="135" t="s">
        <v>4208</v>
      </c>
      <c r="F1103" s="589"/>
      <c r="G1103" s="80">
        <v>1</v>
      </c>
      <c r="H1103" s="80">
        <v>1</v>
      </c>
      <c r="I1103" s="589"/>
    </row>
    <row r="1104" spans="1:9" s="120" customFormat="1" ht="15.75" customHeight="1">
      <c r="A1104" s="80">
        <v>1094</v>
      </c>
      <c r="B1104" s="714" t="s">
        <v>8152</v>
      </c>
      <c r="C1104" s="907">
        <v>2022</v>
      </c>
      <c r="D1104" s="784">
        <v>2022</v>
      </c>
      <c r="E1104" s="135" t="s">
        <v>4209</v>
      </c>
      <c r="F1104" s="589"/>
      <c r="G1104" s="80">
        <v>1</v>
      </c>
      <c r="H1104" s="80">
        <v>1</v>
      </c>
      <c r="I1104" s="589"/>
    </row>
    <row r="1105" spans="1:9" s="120" customFormat="1" ht="15.75" customHeight="1">
      <c r="A1105" s="160">
        <v>1095</v>
      </c>
      <c r="B1105" s="714" t="s">
        <v>8152</v>
      </c>
      <c r="C1105" s="907">
        <v>2022</v>
      </c>
      <c r="D1105" s="784">
        <v>2022</v>
      </c>
      <c r="E1105" s="135" t="s">
        <v>4210</v>
      </c>
      <c r="F1105" s="589"/>
      <c r="G1105" s="80">
        <v>1</v>
      </c>
      <c r="H1105" s="80">
        <v>1</v>
      </c>
      <c r="I1105" s="589"/>
    </row>
    <row r="1106" spans="1:9" s="120" customFormat="1" ht="15.75" customHeight="1">
      <c r="A1106" s="80">
        <v>1096</v>
      </c>
      <c r="B1106" s="714" t="s">
        <v>8152</v>
      </c>
      <c r="C1106" s="907">
        <v>2022</v>
      </c>
      <c r="D1106" s="784">
        <v>2022</v>
      </c>
      <c r="E1106" s="135" t="s">
        <v>4211</v>
      </c>
      <c r="F1106" s="589"/>
      <c r="G1106" s="80">
        <v>1</v>
      </c>
      <c r="H1106" s="80">
        <v>1</v>
      </c>
      <c r="I1106" s="589"/>
    </row>
    <row r="1107" spans="1:9" s="120" customFormat="1" ht="15.75" customHeight="1">
      <c r="A1107" s="160">
        <v>1097</v>
      </c>
      <c r="B1107" s="714" t="s">
        <v>8152</v>
      </c>
      <c r="C1107" s="907">
        <v>2022</v>
      </c>
      <c r="D1107" s="784">
        <v>2022</v>
      </c>
      <c r="E1107" s="135" t="s">
        <v>4212</v>
      </c>
      <c r="F1107" s="589"/>
      <c r="G1107" s="80">
        <v>1</v>
      </c>
      <c r="H1107" s="80">
        <v>1</v>
      </c>
      <c r="I1107" s="589"/>
    </row>
    <row r="1108" spans="1:9" s="120" customFormat="1" ht="15.75" customHeight="1">
      <c r="A1108" s="80">
        <v>1098</v>
      </c>
      <c r="B1108" s="714" t="s">
        <v>8152</v>
      </c>
      <c r="C1108" s="907">
        <v>2022</v>
      </c>
      <c r="D1108" s="784">
        <v>2022</v>
      </c>
      <c r="E1108" s="135" t="s">
        <v>4213</v>
      </c>
      <c r="F1108" s="589"/>
      <c r="G1108" s="80">
        <v>1</v>
      </c>
      <c r="H1108" s="80">
        <v>1</v>
      </c>
      <c r="I1108" s="589"/>
    </row>
    <row r="1109" spans="1:9" s="120" customFormat="1" ht="15.75" customHeight="1">
      <c r="A1109" s="160">
        <v>1099</v>
      </c>
      <c r="B1109" s="714" t="s">
        <v>8152</v>
      </c>
      <c r="C1109" s="907">
        <v>2022</v>
      </c>
      <c r="D1109" s="784">
        <v>2022</v>
      </c>
      <c r="E1109" s="135" t="s">
        <v>4214</v>
      </c>
      <c r="F1109" s="589"/>
      <c r="G1109" s="80">
        <v>1</v>
      </c>
      <c r="H1109" s="80">
        <v>1</v>
      </c>
      <c r="I1109" s="589"/>
    </row>
    <row r="1110" spans="1:9" s="120" customFormat="1" ht="15.75" customHeight="1">
      <c r="A1110" s="80">
        <v>1100</v>
      </c>
      <c r="B1110" s="714" t="s">
        <v>8152</v>
      </c>
      <c r="C1110" s="907">
        <v>2022</v>
      </c>
      <c r="D1110" s="784">
        <v>2022</v>
      </c>
      <c r="E1110" s="135" t="s">
        <v>4215</v>
      </c>
      <c r="F1110" s="589"/>
      <c r="G1110" s="80">
        <v>1</v>
      </c>
      <c r="H1110" s="80">
        <v>1</v>
      </c>
      <c r="I1110" s="589"/>
    </row>
    <row r="1111" spans="1:9" s="120" customFormat="1" ht="15.75" customHeight="1">
      <c r="A1111" s="160">
        <v>1101</v>
      </c>
      <c r="B1111" s="714" t="s">
        <v>8152</v>
      </c>
      <c r="C1111" s="907">
        <v>2022</v>
      </c>
      <c r="D1111" s="784">
        <v>2022</v>
      </c>
      <c r="E1111" s="135" t="s">
        <v>4216</v>
      </c>
      <c r="F1111" s="589"/>
      <c r="G1111" s="80">
        <v>1</v>
      </c>
      <c r="H1111" s="80">
        <v>1</v>
      </c>
      <c r="I1111" s="589"/>
    </row>
    <row r="1112" spans="1:9" s="120" customFormat="1" ht="15.75" customHeight="1">
      <c r="A1112" s="80">
        <v>1102</v>
      </c>
      <c r="B1112" s="714" t="s">
        <v>8152</v>
      </c>
      <c r="C1112" s="907">
        <v>2022</v>
      </c>
      <c r="D1112" s="784">
        <v>2022</v>
      </c>
      <c r="E1112" s="135" t="s">
        <v>4217</v>
      </c>
      <c r="F1112" s="589"/>
      <c r="G1112" s="80">
        <v>1</v>
      </c>
      <c r="H1112" s="80">
        <v>1</v>
      </c>
      <c r="I1112" s="589"/>
    </row>
    <row r="1113" spans="1:9" s="120" customFormat="1" ht="15.75" customHeight="1">
      <c r="A1113" s="160">
        <v>1103</v>
      </c>
      <c r="B1113" s="714" t="s">
        <v>8152</v>
      </c>
      <c r="C1113" s="907">
        <v>2022</v>
      </c>
      <c r="D1113" s="784">
        <v>2022</v>
      </c>
      <c r="E1113" s="135" t="s">
        <v>4218</v>
      </c>
      <c r="F1113" s="589"/>
      <c r="G1113" s="80">
        <v>1</v>
      </c>
      <c r="H1113" s="80">
        <v>1</v>
      </c>
      <c r="I1113" s="589"/>
    </row>
    <row r="1114" spans="1:9" s="120" customFormat="1" ht="15.75" customHeight="1">
      <c r="A1114" s="80">
        <v>1104</v>
      </c>
      <c r="B1114" s="714" t="s">
        <v>8152</v>
      </c>
      <c r="C1114" s="907">
        <v>2022</v>
      </c>
      <c r="D1114" s="784">
        <v>2022</v>
      </c>
      <c r="E1114" s="135" t="s">
        <v>4219</v>
      </c>
      <c r="F1114" s="589"/>
      <c r="G1114" s="80">
        <v>1</v>
      </c>
      <c r="H1114" s="80">
        <v>1</v>
      </c>
      <c r="I1114" s="589"/>
    </row>
    <row r="1115" spans="1:9" s="120" customFormat="1" ht="15.75" customHeight="1">
      <c r="A1115" s="160">
        <v>1105</v>
      </c>
      <c r="B1115" s="714" t="s">
        <v>8152</v>
      </c>
      <c r="C1115" s="907">
        <v>2022</v>
      </c>
      <c r="D1115" s="784">
        <v>2022</v>
      </c>
      <c r="E1115" s="135" t="s">
        <v>4221</v>
      </c>
      <c r="F1115" s="589"/>
      <c r="G1115" s="80">
        <v>1</v>
      </c>
      <c r="H1115" s="80">
        <v>1</v>
      </c>
      <c r="I1115" s="589"/>
    </row>
    <row r="1116" spans="1:9" s="120" customFormat="1" ht="15.75" customHeight="1">
      <c r="A1116" s="80">
        <v>1106</v>
      </c>
      <c r="B1116" s="714" t="s">
        <v>8152</v>
      </c>
      <c r="C1116" s="907">
        <v>2022</v>
      </c>
      <c r="D1116" s="784">
        <v>2022</v>
      </c>
      <c r="E1116" s="135" t="s">
        <v>4223</v>
      </c>
      <c r="F1116" s="589"/>
      <c r="G1116" s="80">
        <v>1</v>
      </c>
      <c r="H1116" s="80">
        <v>1</v>
      </c>
      <c r="I1116" s="589"/>
    </row>
    <row r="1117" spans="1:9" s="120" customFormat="1" ht="15.75" customHeight="1">
      <c r="A1117" s="160">
        <v>1107</v>
      </c>
      <c r="B1117" s="714" t="s">
        <v>8152</v>
      </c>
      <c r="C1117" s="907">
        <v>2022</v>
      </c>
      <c r="D1117" s="784">
        <v>2022</v>
      </c>
      <c r="E1117" s="135" t="s">
        <v>4224</v>
      </c>
      <c r="F1117" s="589"/>
      <c r="G1117" s="80">
        <v>1</v>
      </c>
      <c r="H1117" s="80">
        <v>1</v>
      </c>
      <c r="I1117" s="589"/>
    </row>
    <row r="1118" spans="1:9" s="120" customFormat="1" ht="15.75" customHeight="1">
      <c r="A1118" s="80">
        <v>1108</v>
      </c>
      <c r="B1118" s="714" t="s">
        <v>8152</v>
      </c>
      <c r="C1118" s="907">
        <v>2022</v>
      </c>
      <c r="D1118" s="784">
        <v>2022</v>
      </c>
      <c r="E1118" s="135" t="s">
        <v>4226</v>
      </c>
      <c r="F1118" s="589"/>
      <c r="G1118" s="80">
        <v>1</v>
      </c>
      <c r="H1118" s="80">
        <v>1</v>
      </c>
      <c r="I1118" s="589"/>
    </row>
    <row r="1119" spans="1:9" s="120" customFormat="1" ht="15.75" customHeight="1">
      <c r="A1119" s="160">
        <v>1109</v>
      </c>
      <c r="B1119" s="714" t="s">
        <v>8152</v>
      </c>
      <c r="C1119" s="907">
        <v>2022</v>
      </c>
      <c r="D1119" s="784">
        <v>2022</v>
      </c>
      <c r="E1119" s="135" t="s">
        <v>4227</v>
      </c>
      <c r="F1119" s="589"/>
      <c r="G1119" s="80">
        <v>1</v>
      </c>
      <c r="H1119" s="80">
        <v>1</v>
      </c>
      <c r="I1119" s="589"/>
    </row>
    <row r="1120" spans="1:9" s="120" customFormat="1" ht="15.75" customHeight="1">
      <c r="A1120" s="80">
        <v>1110</v>
      </c>
      <c r="B1120" s="714" t="s">
        <v>8152</v>
      </c>
      <c r="C1120" s="907">
        <v>2022</v>
      </c>
      <c r="D1120" s="784">
        <v>2022</v>
      </c>
      <c r="E1120" s="135" t="s">
        <v>4228</v>
      </c>
      <c r="F1120" s="589"/>
      <c r="G1120" s="80">
        <v>1</v>
      </c>
      <c r="H1120" s="80">
        <v>1</v>
      </c>
      <c r="I1120" s="589"/>
    </row>
    <row r="1121" spans="1:9" s="120" customFormat="1" ht="15.75" customHeight="1">
      <c r="A1121" s="160">
        <v>1111</v>
      </c>
      <c r="B1121" s="714" t="s">
        <v>8152</v>
      </c>
      <c r="C1121" s="907">
        <v>2022</v>
      </c>
      <c r="D1121" s="784">
        <v>2022</v>
      </c>
      <c r="E1121" s="135" t="s">
        <v>4229</v>
      </c>
      <c r="F1121" s="589"/>
      <c r="G1121" s="80">
        <v>1</v>
      </c>
      <c r="H1121" s="80">
        <v>1</v>
      </c>
      <c r="I1121" s="589"/>
    </row>
    <row r="1122" spans="1:9" s="120" customFormat="1" ht="15.75" customHeight="1">
      <c r="A1122" s="80">
        <v>1112</v>
      </c>
      <c r="B1122" s="714" t="s">
        <v>8152</v>
      </c>
      <c r="C1122" s="907">
        <v>2022</v>
      </c>
      <c r="D1122" s="784">
        <v>2022</v>
      </c>
      <c r="E1122" s="135" t="s">
        <v>4231</v>
      </c>
      <c r="F1122" s="589"/>
      <c r="G1122" s="80">
        <v>1</v>
      </c>
      <c r="H1122" s="80">
        <v>1</v>
      </c>
      <c r="I1122" s="589"/>
    </row>
    <row r="1123" spans="1:9" s="120" customFormat="1" ht="15.75" customHeight="1">
      <c r="A1123" s="160">
        <v>1113</v>
      </c>
      <c r="B1123" s="714" t="s">
        <v>8152</v>
      </c>
      <c r="C1123" s="907">
        <v>2022</v>
      </c>
      <c r="D1123" s="784">
        <v>2022</v>
      </c>
      <c r="E1123" s="135" t="s">
        <v>4233</v>
      </c>
      <c r="F1123" s="589"/>
      <c r="G1123" s="80">
        <v>1</v>
      </c>
      <c r="H1123" s="80">
        <v>1</v>
      </c>
      <c r="I1123" s="589"/>
    </row>
    <row r="1124" spans="1:9" s="120" customFormat="1" ht="15.75" customHeight="1">
      <c r="A1124" s="80">
        <v>1114</v>
      </c>
      <c r="B1124" s="714" t="s">
        <v>8152</v>
      </c>
      <c r="C1124" s="907">
        <v>2022</v>
      </c>
      <c r="D1124" s="784">
        <v>2022</v>
      </c>
      <c r="E1124" s="135" t="s">
        <v>4234</v>
      </c>
      <c r="F1124" s="589"/>
      <c r="G1124" s="80">
        <v>1</v>
      </c>
      <c r="H1124" s="80">
        <v>1</v>
      </c>
      <c r="I1124" s="589"/>
    </row>
    <row r="1125" spans="1:9" s="120" customFormat="1" ht="15.75" customHeight="1">
      <c r="A1125" s="160">
        <v>1115</v>
      </c>
      <c r="B1125" s="714" t="s">
        <v>8152</v>
      </c>
      <c r="C1125" s="907">
        <v>2022</v>
      </c>
      <c r="D1125" s="784">
        <v>2022</v>
      </c>
      <c r="E1125" s="135" t="s">
        <v>4235</v>
      </c>
      <c r="F1125" s="589"/>
      <c r="G1125" s="80">
        <v>1</v>
      </c>
      <c r="H1125" s="80">
        <v>1</v>
      </c>
      <c r="I1125" s="589"/>
    </row>
    <row r="1126" spans="1:9" s="120" customFormat="1" ht="15.75" customHeight="1">
      <c r="A1126" s="80">
        <v>1116</v>
      </c>
      <c r="B1126" s="714" t="s">
        <v>8152</v>
      </c>
      <c r="C1126" s="907">
        <v>2022</v>
      </c>
      <c r="D1126" s="784">
        <v>2022</v>
      </c>
      <c r="E1126" s="135" t="s">
        <v>4236</v>
      </c>
      <c r="F1126" s="589"/>
      <c r="G1126" s="80">
        <v>1</v>
      </c>
      <c r="H1126" s="80">
        <v>1</v>
      </c>
      <c r="I1126" s="589"/>
    </row>
    <row r="1127" spans="1:9" s="120" customFormat="1" ht="15.75" customHeight="1">
      <c r="A1127" s="160">
        <v>1117</v>
      </c>
      <c r="B1127" s="714" t="s">
        <v>8152</v>
      </c>
      <c r="C1127" s="907">
        <v>2022</v>
      </c>
      <c r="D1127" s="784">
        <v>2022</v>
      </c>
      <c r="E1127" s="135" t="s">
        <v>4237</v>
      </c>
      <c r="F1127" s="589"/>
      <c r="G1127" s="80">
        <v>1</v>
      </c>
      <c r="H1127" s="80">
        <v>1</v>
      </c>
      <c r="I1127" s="589"/>
    </row>
    <row r="1128" spans="1:9" s="120" customFormat="1" ht="15.75" customHeight="1">
      <c r="A1128" s="80">
        <v>1118</v>
      </c>
      <c r="B1128" s="714" t="s">
        <v>8152</v>
      </c>
      <c r="C1128" s="907">
        <v>2022</v>
      </c>
      <c r="D1128" s="784">
        <v>2022</v>
      </c>
      <c r="E1128" s="135" t="s">
        <v>4238</v>
      </c>
      <c r="F1128" s="589"/>
      <c r="G1128" s="80">
        <v>1</v>
      </c>
      <c r="H1128" s="80">
        <v>1</v>
      </c>
      <c r="I1128" s="589"/>
    </row>
    <row r="1129" spans="1:9" s="120" customFormat="1" ht="15.75" customHeight="1">
      <c r="A1129" s="160">
        <v>1119</v>
      </c>
      <c r="B1129" s="714" t="s">
        <v>8152</v>
      </c>
      <c r="C1129" s="907">
        <v>2022</v>
      </c>
      <c r="D1129" s="784">
        <v>2022</v>
      </c>
      <c r="E1129" s="135" t="s">
        <v>4239</v>
      </c>
      <c r="F1129" s="589"/>
      <c r="G1129" s="80">
        <v>1</v>
      </c>
      <c r="H1129" s="80">
        <v>1</v>
      </c>
      <c r="I1129" s="589"/>
    </row>
    <row r="1130" spans="1:9" s="120" customFormat="1" ht="15.75" customHeight="1">
      <c r="A1130" s="80">
        <v>1120</v>
      </c>
      <c r="B1130" s="714" t="s">
        <v>8152</v>
      </c>
      <c r="C1130" s="907">
        <v>2022</v>
      </c>
      <c r="D1130" s="784">
        <v>2022</v>
      </c>
      <c r="E1130" s="135" t="s">
        <v>4240</v>
      </c>
      <c r="F1130" s="589"/>
      <c r="G1130" s="80">
        <v>1</v>
      </c>
      <c r="H1130" s="80">
        <v>1</v>
      </c>
      <c r="I1130" s="589"/>
    </row>
    <row r="1131" spans="1:9" s="120" customFormat="1" ht="15.75" customHeight="1">
      <c r="A1131" s="160">
        <v>1121</v>
      </c>
      <c r="B1131" s="714" t="s">
        <v>8152</v>
      </c>
      <c r="C1131" s="907">
        <v>2022</v>
      </c>
      <c r="D1131" s="784">
        <v>2022</v>
      </c>
      <c r="E1131" s="135" t="s">
        <v>4241</v>
      </c>
      <c r="F1131" s="589"/>
      <c r="G1131" s="80">
        <v>1</v>
      </c>
      <c r="H1131" s="80">
        <v>1</v>
      </c>
      <c r="I1131" s="589"/>
    </row>
    <row r="1132" spans="1:9" s="120" customFormat="1" ht="15.75" customHeight="1">
      <c r="A1132" s="80">
        <v>1122</v>
      </c>
      <c r="B1132" s="714" t="s">
        <v>8152</v>
      </c>
      <c r="C1132" s="907">
        <v>2022</v>
      </c>
      <c r="D1132" s="784">
        <v>2022</v>
      </c>
      <c r="E1132" s="135" t="s">
        <v>4242</v>
      </c>
      <c r="F1132" s="589"/>
      <c r="G1132" s="80">
        <v>1</v>
      </c>
      <c r="H1132" s="80">
        <v>1</v>
      </c>
      <c r="I1132" s="589"/>
    </row>
    <row r="1133" spans="1:9" s="120" customFormat="1" ht="15.75" customHeight="1">
      <c r="A1133" s="160">
        <v>1123</v>
      </c>
      <c r="B1133" s="714" t="s">
        <v>8152</v>
      </c>
      <c r="C1133" s="907">
        <v>2022</v>
      </c>
      <c r="D1133" s="784">
        <v>2022</v>
      </c>
      <c r="E1133" s="135" t="s">
        <v>4244</v>
      </c>
      <c r="F1133" s="589"/>
      <c r="G1133" s="80">
        <v>1</v>
      </c>
      <c r="H1133" s="80">
        <v>1</v>
      </c>
      <c r="I1133" s="589"/>
    </row>
    <row r="1134" spans="1:9" s="120" customFormat="1" ht="15.75" customHeight="1">
      <c r="A1134" s="80">
        <v>1124</v>
      </c>
      <c r="B1134" s="714" t="s">
        <v>8152</v>
      </c>
      <c r="C1134" s="907">
        <v>2022</v>
      </c>
      <c r="D1134" s="784">
        <v>2022</v>
      </c>
      <c r="E1134" s="135" t="s">
        <v>4245</v>
      </c>
      <c r="F1134" s="589"/>
      <c r="G1134" s="80">
        <v>1</v>
      </c>
      <c r="H1134" s="80">
        <v>1</v>
      </c>
      <c r="I1134" s="589"/>
    </row>
    <row r="1135" spans="1:9" s="120" customFormat="1" ht="15.75" customHeight="1">
      <c r="A1135" s="160">
        <v>1125</v>
      </c>
      <c r="B1135" s="714" t="s">
        <v>8152</v>
      </c>
      <c r="C1135" s="907">
        <v>2022</v>
      </c>
      <c r="D1135" s="784">
        <v>2022</v>
      </c>
      <c r="E1135" s="135" t="s">
        <v>4246</v>
      </c>
      <c r="F1135" s="589"/>
      <c r="G1135" s="80">
        <v>1</v>
      </c>
      <c r="H1135" s="80">
        <v>1</v>
      </c>
      <c r="I1135" s="589"/>
    </row>
    <row r="1136" spans="1:9" s="120" customFormat="1" ht="15.75" customHeight="1">
      <c r="A1136" s="80">
        <v>1126</v>
      </c>
      <c r="B1136" s="714" t="s">
        <v>8152</v>
      </c>
      <c r="C1136" s="907">
        <v>2022</v>
      </c>
      <c r="D1136" s="784">
        <v>2022</v>
      </c>
      <c r="E1136" s="135" t="s">
        <v>4248</v>
      </c>
      <c r="F1136" s="589"/>
      <c r="G1136" s="80">
        <v>1</v>
      </c>
      <c r="H1136" s="80">
        <v>1</v>
      </c>
      <c r="I1136" s="589"/>
    </row>
    <row r="1137" spans="1:9" s="120" customFormat="1" ht="15.75" customHeight="1">
      <c r="A1137" s="160">
        <v>1127</v>
      </c>
      <c r="B1137" s="714" t="s">
        <v>8152</v>
      </c>
      <c r="C1137" s="907">
        <v>2022</v>
      </c>
      <c r="D1137" s="784">
        <v>2022</v>
      </c>
      <c r="E1137" s="135" t="s">
        <v>4250</v>
      </c>
      <c r="F1137" s="589"/>
      <c r="G1137" s="80">
        <v>1</v>
      </c>
      <c r="H1137" s="80">
        <v>1</v>
      </c>
      <c r="I1137" s="589"/>
    </row>
    <row r="1138" spans="1:9" s="120" customFormat="1" ht="15.75" customHeight="1">
      <c r="A1138" s="80">
        <v>1128</v>
      </c>
      <c r="B1138" s="714" t="s">
        <v>8152</v>
      </c>
      <c r="C1138" s="907">
        <v>2022</v>
      </c>
      <c r="D1138" s="784">
        <v>2022</v>
      </c>
      <c r="E1138" s="135" t="s">
        <v>4252</v>
      </c>
      <c r="F1138" s="589"/>
      <c r="G1138" s="80">
        <v>1</v>
      </c>
      <c r="H1138" s="80">
        <v>1</v>
      </c>
      <c r="I1138" s="589"/>
    </row>
    <row r="1139" spans="1:9" s="120" customFormat="1" ht="15.75" customHeight="1">
      <c r="A1139" s="160">
        <v>1129</v>
      </c>
      <c r="B1139" s="714" t="s">
        <v>8152</v>
      </c>
      <c r="C1139" s="907">
        <v>2022</v>
      </c>
      <c r="D1139" s="784">
        <v>2022</v>
      </c>
      <c r="E1139" s="135" t="s">
        <v>4253</v>
      </c>
      <c r="F1139" s="589"/>
      <c r="G1139" s="80">
        <v>1</v>
      </c>
      <c r="H1139" s="80">
        <v>1</v>
      </c>
      <c r="I1139" s="589"/>
    </row>
    <row r="1140" spans="1:9" s="120" customFormat="1" ht="15.75" customHeight="1">
      <c r="A1140" s="80">
        <v>1130</v>
      </c>
      <c r="B1140" s="714" t="s">
        <v>8152</v>
      </c>
      <c r="C1140" s="907">
        <v>2022</v>
      </c>
      <c r="D1140" s="784">
        <v>2022</v>
      </c>
      <c r="E1140" s="135" t="s">
        <v>4254</v>
      </c>
      <c r="F1140" s="589"/>
      <c r="G1140" s="80">
        <v>1</v>
      </c>
      <c r="H1140" s="80">
        <v>1</v>
      </c>
      <c r="I1140" s="589"/>
    </row>
    <row r="1141" spans="1:9" s="120" customFormat="1" ht="15.75" customHeight="1">
      <c r="A1141" s="160">
        <v>1131</v>
      </c>
      <c r="B1141" s="714" t="s">
        <v>8152</v>
      </c>
      <c r="C1141" s="907">
        <v>2022</v>
      </c>
      <c r="D1141" s="784">
        <v>2022</v>
      </c>
      <c r="E1141" s="135" t="s">
        <v>4255</v>
      </c>
      <c r="F1141" s="589"/>
      <c r="G1141" s="80">
        <v>1</v>
      </c>
      <c r="H1141" s="80">
        <v>1</v>
      </c>
      <c r="I1141" s="589"/>
    </row>
    <row r="1142" spans="1:9" s="120" customFormat="1" ht="15.75" customHeight="1">
      <c r="A1142" s="80">
        <v>1132</v>
      </c>
      <c r="B1142" s="714" t="s">
        <v>8152</v>
      </c>
      <c r="C1142" s="907">
        <v>2022</v>
      </c>
      <c r="D1142" s="784">
        <v>2022</v>
      </c>
      <c r="E1142" s="135" t="s">
        <v>4256</v>
      </c>
      <c r="F1142" s="589"/>
      <c r="G1142" s="80">
        <v>1</v>
      </c>
      <c r="H1142" s="80">
        <v>1</v>
      </c>
      <c r="I1142" s="589"/>
    </row>
    <row r="1143" spans="1:9" s="120" customFormat="1" ht="15.75" customHeight="1">
      <c r="A1143" s="160">
        <v>1133</v>
      </c>
      <c r="B1143" s="714" t="s">
        <v>8152</v>
      </c>
      <c r="C1143" s="907">
        <v>2022</v>
      </c>
      <c r="D1143" s="784">
        <v>2022</v>
      </c>
      <c r="E1143" s="135" t="s">
        <v>4257</v>
      </c>
      <c r="F1143" s="589"/>
      <c r="G1143" s="80">
        <v>1</v>
      </c>
      <c r="H1143" s="80">
        <v>1</v>
      </c>
      <c r="I1143" s="589"/>
    </row>
    <row r="1144" spans="1:9" s="120" customFormat="1" ht="15.75" customHeight="1">
      <c r="A1144" s="80">
        <v>1134</v>
      </c>
      <c r="B1144" s="714" t="s">
        <v>8152</v>
      </c>
      <c r="C1144" s="907">
        <v>2022</v>
      </c>
      <c r="D1144" s="784">
        <v>2022</v>
      </c>
      <c r="E1144" s="135" t="s">
        <v>4258</v>
      </c>
      <c r="F1144" s="589"/>
      <c r="G1144" s="80">
        <v>1</v>
      </c>
      <c r="H1144" s="80">
        <v>1</v>
      </c>
      <c r="I1144" s="589"/>
    </row>
    <row r="1145" spans="1:9" s="120" customFormat="1" ht="15.75" customHeight="1">
      <c r="A1145" s="160">
        <v>1135</v>
      </c>
      <c r="B1145" s="714" t="s">
        <v>8152</v>
      </c>
      <c r="C1145" s="907">
        <v>2022</v>
      </c>
      <c r="D1145" s="784">
        <v>2022</v>
      </c>
      <c r="E1145" s="135" t="s">
        <v>4259</v>
      </c>
      <c r="F1145" s="589"/>
      <c r="G1145" s="80">
        <v>1</v>
      </c>
      <c r="H1145" s="80">
        <v>1</v>
      </c>
      <c r="I1145" s="589"/>
    </row>
    <row r="1146" spans="1:9" s="120" customFormat="1" ht="15.75" customHeight="1">
      <c r="A1146" s="80">
        <v>1136</v>
      </c>
      <c r="B1146" s="714" t="s">
        <v>8152</v>
      </c>
      <c r="C1146" s="907">
        <v>2022</v>
      </c>
      <c r="D1146" s="784">
        <v>2022</v>
      </c>
      <c r="E1146" s="135" t="s">
        <v>4261</v>
      </c>
      <c r="F1146" s="589"/>
      <c r="G1146" s="80">
        <v>1</v>
      </c>
      <c r="H1146" s="80">
        <v>1</v>
      </c>
      <c r="I1146" s="589"/>
    </row>
    <row r="1147" spans="1:9" s="120" customFormat="1" ht="15.75" customHeight="1">
      <c r="A1147" s="160">
        <v>1137</v>
      </c>
      <c r="B1147" s="714" t="s">
        <v>8152</v>
      </c>
      <c r="C1147" s="907">
        <v>2022</v>
      </c>
      <c r="D1147" s="784">
        <v>2022</v>
      </c>
      <c r="E1147" s="135" t="s">
        <v>4262</v>
      </c>
      <c r="F1147" s="589"/>
      <c r="G1147" s="80">
        <v>1</v>
      </c>
      <c r="H1147" s="80">
        <v>1</v>
      </c>
      <c r="I1147" s="589"/>
    </row>
    <row r="1148" spans="1:9" s="120" customFormat="1" ht="15.75" customHeight="1">
      <c r="A1148" s="80">
        <v>1138</v>
      </c>
      <c r="B1148" s="714" t="s">
        <v>8152</v>
      </c>
      <c r="C1148" s="907">
        <v>2022</v>
      </c>
      <c r="D1148" s="784">
        <v>2022</v>
      </c>
      <c r="E1148" s="135" t="s">
        <v>4264</v>
      </c>
      <c r="F1148" s="589"/>
      <c r="G1148" s="80">
        <v>1</v>
      </c>
      <c r="H1148" s="80">
        <v>1</v>
      </c>
      <c r="I1148" s="589"/>
    </row>
    <row r="1149" spans="1:9" s="120" customFormat="1" ht="15.75" customHeight="1">
      <c r="A1149" s="160">
        <v>1139</v>
      </c>
      <c r="B1149" s="714" t="s">
        <v>8152</v>
      </c>
      <c r="C1149" s="907">
        <v>2022</v>
      </c>
      <c r="D1149" s="784">
        <v>2022</v>
      </c>
      <c r="E1149" s="135" t="s">
        <v>4266</v>
      </c>
      <c r="F1149" s="589"/>
      <c r="G1149" s="80">
        <v>1</v>
      </c>
      <c r="H1149" s="80">
        <v>1</v>
      </c>
      <c r="I1149" s="589"/>
    </row>
    <row r="1150" spans="1:9" s="120" customFormat="1" ht="15.75" customHeight="1">
      <c r="A1150" s="80">
        <v>1140</v>
      </c>
      <c r="B1150" s="714" t="s">
        <v>8152</v>
      </c>
      <c r="C1150" s="907">
        <v>2022</v>
      </c>
      <c r="D1150" s="784">
        <v>2022</v>
      </c>
      <c r="E1150" s="135" t="s">
        <v>4268</v>
      </c>
      <c r="F1150" s="589"/>
      <c r="G1150" s="80">
        <v>1</v>
      </c>
      <c r="H1150" s="80">
        <v>1</v>
      </c>
      <c r="I1150" s="589"/>
    </row>
    <row r="1151" spans="1:9" s="120" customFormat="1" ht="15.75" customHeight="1">
      <c r="A1151" s="160">
        <v>1141</v>
      </c>
      <c r="B1151" s="714" t="s">
        <v>8152</v>
      </c>
      <c r="C1151" s="907">
        <v>2022</v>
      </c>
      <c r="D1151" s="784">
        <v>2022</v>
      </c>
      <c r="E1151" s="135" t="s">
        <v>4270</v>
      </c>
      <c r="F1151" s="589"/>
      <c r="G1151" s="80">
        <v>1</v>
      </c>
      <c r="H1151" s="80">
        <v>1</v>
      </c>
      <c r="I1151" s="589"/>
    </row>
    <row r="1152" spans="1:9" s="120" customFormat="1" ht="15.75" customHeight="1">
      <c r="A1152" s="80">
        <v>1142</v>
      </c>
      <c r="B1152" s="714" t="s">
        <v>8152</v>
      </c>
      <c r="C1152" s="907">
        <v>2022</v>
      </c>
      <c r="D1152" s="784">
        <v>2022</v>
      </c>
      <c r="E1152" s="135" t="s">
        <v>4272</v>
      </c>
      <c r="F1152" s="589"/>
      <c r="G1152" s="80">
        <v>1</v>
      </c>
      <c r="H1152" s="80">
        <v>1</v>
      </c>
      <c r="I1152" s="589"/>
    </row>
    <row r="1153" spans="1:9" s="120" customFormat="1" ht="15.75" customHeight="1">
      <c r="A1153" s="160">
        <v>1143</v>
      </c>
      <c r="B1153" s="714" t="s">
        <v>8152</v>
      </c>
      <c r="C1153" s="907">
        <v>2022</v>
      </c>
      <c r="D1153" s="784">
        <v>2022</v>
      </c>
      <c r="E1153" s="135" t="s">
        <v>4274</v>
      </c>
      <c r="F1153" s="589"/>
      <c r="G1153" s="80">
        <v>1</v>
      </c>
      <c r="H1153" s="80">
        <v>1</v>
      </c>
      <c r="I1153" s="589"/>
    </row>
    <row r="1154" spans="1:9" s="120" customFormat="1" ht="15.75" customHeight="1">
      <c r="A1154" s="80">
        <v>1144</v>
      </c>
      <c r="B1154" s="714" t="s">
        <v>8152</v>
      </c>
      <c r="C1154" s="907">
        <v>2022</v>
      </c>
      <c r="D1154" s="784">
        <v>2022</v>
      </c>
      <c r="E1154" s="135" t="s">
        <v>4275</v>
      </c>
      <c r="F1154" s="589"/>
      <c r="G1154" s="80">
        <v>1</v>
      </c>
      <c r="H1154" s="80">
        <v>1</v>
      </c>
      <c r="I1154" s="589"/>
    </row>
    <row r="1155" spans="1:9" s="120" customFormat="1" ht="15.75" customHeight="1">
      <c r="A1155" s="160">
        <v>1145</v>
      </c>
      <c r="B1155" s="714" t="s">
        <v>8152</v>
      </c>
      <c r="C1155" s="907">
        <v>2022</v>
      </c>
      <c r="D1155" s="784">
        <v>2022</v>
      </c>
      <c r="E1155" s="135" t="s">
        <v>4276</v>
      </c>
      <c r="F1155" s="589"/>
      <c r="G1155" s="80">
        <v>1</v>
      </c>
      <c r="H1155" s="80">
        <v>1</v>
      </c>
      <c r="I1155" s="589"/>
    </row>
    <row r="1156" spans="1:9" s="120" customFormat="1" ht="15.75" customHeight="1">
      <c r="A1156" s="80">
        <v>1146</v>
      </c>
      <c r="B1156" s="714" t="s">
        <v>8152</v>
      </c>
      <c r="C1156" s="907">
        <v>2022</v>
      </c>
      <c r="D1156" s="784">
        <v>2022</v>
      </c>
      <c r="E1156" s="135" t="s">
        <v>4278</v>
      </c>
      <c r="F1156" s="589"/>
      <c r="G1156" s="80">
        <v>1</v>
      </c>
      <c r="H1156" s="80">
        <v>1</v>
      </c>
      <c r="I1156" s="589"/>
    </row>
    <row r="1157" spans="1:9" s="120" customFormat="1" ht="15.75" customHeight="1">
      <c r="A1157" s="160">
        <v>1147</v>
      </c>
      <c r="B1157" s="714" t="s">
        <v>8152</v>
      </c>
      <c r="C1157" s="907">
        <v>2022</v>
      </c>
      <c r="D1157" s="784">
        <v>2022</v>
      </c>
      <c r="E1157" s="135" t="s">
        <v>4279</v>
      </c>
      <c r="F1157" s="589"/>
      <c r="G1157" s="80">
        <v>1</v>
      </c>
      <c r="H1157" s="80">
        <v>1</v>
      </c>
      <c r="I1157" s="589"/>
    </row>
    <row r="1158" spans="1:9" s="120" customFormat="1" ht="15.75" customHeight="1">
      <c r="A1158" s="80">
        <v>1148</v>
      </c>
      <c r="B1158" s="714" t="s">
        <v>8152</v>
      </c>
      <c r="C1158" s="907">
        <v>2022</v>
      </c>
      <c r="D1158" s="784">
        <v>2022</v>
      </c>
      <c r="E1158" s="135" t="s">
        <v>4281</v>
      </c>
      <c r="F1158" s="589"/>
      <c r="G1158" s="80">
        <v>1</v>
      </c>
      <c r="H1158" s="80">
        <v>1</v>
      </c>
      <c r="I1158" s="589"/>
    </row>
    <row r="1159" spans="1:9" s="120" customFormat="1" ht="15.75" customHeight="1">
      <c r="A1159" s="160">
        <v>1149</v>
      </c>
      <c r="B1159" s="714" t="s">
        <v>8152</v>
      </c>
      <c r="C1159" s="907">
        <v>2022</v>
      </c>
      <c r="D1159" s="784">
        <v>2022</v>
      </c>
      <c r="E1159" s="135" t="s">
        <v>5054</v>
      </c>
      <c r="F1159" s="589"/>
      <c r="G1159" s="80">
        <v>1</v>
      </c>
      <c r="H1159" s="80">
        <v>1</v>
      </c>
      <c r="I1159" s="589"/>
    </row>
    <row r="1160" spans="1:9" s="120" customFormat="1" ht="15.75" customHeight="1">
      <c r="A1160" s="80">
        <v>1150</v>
      </c>
      <c r="B1160" s="714" t="s">
        <v>8152</v>
      </c>
      <c r="C1160" s="907">
        <v>2022</v>
      </c>
      <c r="D1160" s="784">
        <v>2022</v>
      </c>
      <c r="E1160" s="135" t="s">
        <v>5055</v>
      </c>
      <c r="F1160" s="589"/>
      <c r="G1160" s="80">
        <v>1</v>
      </c>
      <c r="H1160" s="80">
        <v>1</v>
      </c>
      <c r="I1160" s="589"/>
    </row>
    <row r="1161" spans="1:9" s="120" customFormat="1" ht="15.75" customHeight="1">
      <c r="A1161" s="160">
        <v>1151</v>
      </c>
      <c r="B1161" s="714" t="s">
        <v>8152</v>
      </c>
      <c r="C1161" s="907">
        <v>2022</v>
      </c>
      <c r="D1161" s="784">
        <v>2022</v>
      </c>
      <c r="E1161" s="135" t="s">
        <v>5056</v>
      </c>
      <c r="F1161" s="589"/>
      <c r="G1161" s="80">
        <v>1</v>
      </c>
      <c r="H1161" s="80">
        <v>1</v>
      </c>
      <c r="I1161" s="589"/>
    </row>
    <row r="1162" spans="1:9" s="120" customFormat="1" ht="15.75" customHeight="1">
      <c r="A1162" s="80">
        <v>1152</v>
      </c>
      <c r="B1162" s="714" t="s">
        <v>8152</v>
      </c>
      <c r="C1162" s="907">
        <v>2022</v>
      </c>
      <c r="D1162" s="784">
        <v>2022</v>
      </c>
      <c r="E1162" s="135" t="s">
        <v>5057</v>
      </c>
      <c r="F1162" s="589"/>
      <c r="G1162" s="80">
        <v>1</v>
      </c>
      <c r="H1162" s="80">
        <v>1</v>
      </c>
      <c r="I1162" s="589"/>
    </row>
    <row r="1163" spans="1:9" s="120" customFormat="1" ht="15.75" customHeight="1">
      <c r="A1163" s="160">
        <v>1153</v>
      </c>
      <c r="B1163" s="714" t="s">
        <v>8152</v>
      </c>
      <c r="C1163" s="907">
        <v>2022</v>
      </c>
      <c r="D1163" s="784">
        <v>2022</v>
      </c>
      <c r="E1163" s="135" t="s">
        <v>5058</v>
      </c>
      <c r="F1163" s="589"/>
      <c r="G1163" s="80">
        <v>1</v>
      </c>
      <c r="H1163" s="80">
        <v>1</v>
      </c>
      <c r="I1163" s="589"/>
    </row>
    <row r="1164" spans="1:9" s="120" customFormat="1" ht="15.75" customHeight="1">
      <c r="A1164" s="80">
        <v>1154</v>
      </c>
      <c r="B1164" s="714" t="s">
        <v>8152</v>
      </c>
      <c r="C1164" s="907">
        <v>2022</v>
      </c>
      <c r="D1164" s="784">
        <v>2022</v>
      </c>
      <c r="E1164" s="135" t="s">
        <v>5059</v>
      </c>
      <c r="F1164" s="589"/>
      <c r="G1164" s="80">
        <v>1</v>
      </c>
      <c r="H1164" s="80">
        <v>1</v>
      </c>
      <c r="I1164" s="589"/>
    </row>
    <row r="1165" spans="1:9" s="120" customFormat="1" ht="15.75" customHeight="1">
      <c r="A1165" s="160">
        <v>1155</v>
      </c>
      <c r="B1165" s="714" t="s">
        <v>8152</v>
      </c>
      <c r="C1165" s="907">
        <v>2022</v>
      </c>
      <c r="D1165" s="784">
        <v>2022</v>
      </c>
      <c r="E1165" s="135" t="s">
        <v>5060</v>
      </c>
      <c r="F1165" s="589"/>
      <c r="G1165" s="80">
        <v>1</v>
      </c>
      <c r="H1165" s="80">
        <v>1</v>
      </c>
      <c r="I1165" s="589"/>
    </row>
    <row r="1166" spans="1:9" s="120" customFormat="1" ht="15.75" customHeight="1">
      <c r="A1166" s="80">
        <v>1156</v>
      </c>
      <c r="B1166" s="714" t="s">
        <v>8152</v>
      </c>
      <c r="C1166" s="907">
        <v>2022</v>
      </c>
      <c r="D1166" s="784">
        <v>2022</v>
      </c>
      <c r="E1166" s="135" t="s">
        <v>5061</v>
      </c>
      <c r="F1166" s="589"/>
      <c r="G1166" s="80">
        <v>1</v>
      </c>
      <c r="H1166" s="80">
        <v>1</v>
      </c>
      <c r="I1166" s="589"/>
    </row>
    <row r="1167" spans="1:9" s="120" customFormat="1" ht="15.75" customHeight="1">
      <c r="A1167" s="160">
        <v>1157</v>
      </c>
      <c r="B1167" s="714" t="s">
        <v>8152</v>
      </c>
      <c r="C1167" s="907">
        <v>2022</v>
      </c>
      <c r="D1167" s="784">
        <v>2022</v>
      </c>
      <c r="E1167" s="135" t="s">
        <v>5062</v>
      </c>
      <c r="F1167" s="589"/>
      <c r="G1167" s="80">
        <v>1</v>
      </c>
      <c r="H1167" s="80">
        <v>1</v>
      </c>
      <c r="I1167" s="589"/>
    </row>
    <row r="1168" spans="1:9" s="120" customFormat="1" ht="15.75" customHeight="1">
      <c r="A1168" s="80">
        <v>1158</v>
      </c>
      <c r="B1168" s="714" t="s">
        <v>8152</v>
      </c>
      <c r="C1168" s="907">
        <v>2022</v>
      </c>
      <c r="D1168" s="784">
        <v>2022</v>
      </c>
      <c r="E1168" s="135" t="s">
        <v>5063</v>
      </c>
      <c r="F1168" s="589"/>
      <c r="G1168" s="80">
        <v>1</v>
      </c>
      <c r="H1168" s="80">
        <v>1</v>
      </c>
      <c r="I1168" s="589"/>
    </row>
    <row r="1169" spans="1:9" s="120" customFormat="1" ht="15.75" customHeight="1">
      <c r="A1169" s="160">
        <v>1159</v>
      </c>
      <c r="B1169" s="714" t="s">
        <v>8152</v>
      </c>
      <c r="C1169" s="907">
        <v>2022</v>
      </c>
      <c r="D1169" s="784">
        <v>2022</v>
      </c>
      <c r="E1169" s="135" t="s">
        <v>5064</v>
      </c>
      <c r="F1169" s="589"/>
      <c r="G1169" s="80">
        <v>1</v>
      </c>
      <c r="H1169" s="80">
        <v>1</v>
      </c>
      <c r="I1169" s="589"/>
    </row>
    <row r="1170" spans="1:9" s="120" customFormat="1" ht="15.75" customHeight="1">
      <c r="A1170" s="80">
        <v>1160</v>
      </c>
      <c r="B1170" s="714" t="s">
        <v>8152</v>
      </c>
      <c r="C1170" s="907">
        <v>2022</v>
      </c>
      <c r="D1170" s="784">
        <v>2022</v>
      </c>
      <c r="E1170" s="135" t="s">
        <v>5065</v>
      </c>
      <c r="F1170" s="589"/>
      <c r="G1170" s="80">
        <v>1</v>
      </c>
      <c r="H1170" s="80">
        <v>1</v>
      </c>
      <c r="I1170" s="589"/>
    </row>
    <row r="1171" spans="1:9" s="120" customFormat="1" ht="15.75" customHeight="1">
      <c r="A1171" s="160">
        <v>1161</v>
      </c>
      <c r="B1171" s="714" t="s">
        <v>8152</v>
      </c>
      <c r="C1171" s="907">
        <v>2022</v>
      </c>
      <c r="D1171" s="784">
        <v>2022</v>
      </c>
      <c r="E1171" s="135" t="s">
        <v>5066</v>
      </c>
      <c r="F1171" s="589"/>
      <c r="G1171" s="80">
        <v>1</v>
      </c>
      <c r="H1171" s="80">
        <v>1</v>
      </c>
      <c r="I1171" s="589"/>
    </row>
    <row r="1172" spans="1:9" s="120" customFormat="1" ht="15.75" customHeight="1">
      <c r="A1172" s="80">
        <v>1162</v>
      </c>
      <c r="B1172" s="714" t="s">
        <v>8152</v>
      </c>
      <c r="C1172" s="907">
        <v>2022</v>
      </c>
      <c r="D1172" s="784">
        <v>2022</v>
      </c>
      <c r="E1172" s="135" t="s">
        <v>5067</v>
      </c>
      <c r="F1172" s="589"/>
      <c r="G1172" s="80">
        <v>1</v>
      </c>
      <c r="H1172" s="80">
        <v>1</v>
      </c>
      <c r="I1172" s="589"/>
    </row>
    <row r="1173" spans="1:9" s="120" customFormat="1" ht="15.75" customHeight="1">
      <c r="A1173" s="160">
        <v>1163</v>
      </c>
      <c r="B1173" s="714" t="s">
        <v>8152</v>
      </c>
      <c r="C1173" s="907">
        <v>2022</v>
      </c>
      <c r="D1173" s="784">
        <v>2022</v>
      </c>
      <c r="E1173" s="135" t="s">
        <v>5068</v>
      </c>
      <c r="F1173" s="589"/>
      <c r="G1173" s="80">
        <v>1</v>
      </c>
      <c r="H1173" s="80">
        <v>1</v>
      </c>
      <c r="I1173" s="589"/>
    </row>
    <row r="1174" spans="1:9" s="120" customFormat="1" ht="15.75" customHeight="1">
      <c r="A1174" s="80">
        <v>1164</v>
      </c>
      <c r="B1174" s="714" t="s">
        <v>8152</v>
      </c>
      <c r="C1174" s="907">
        <v>2022</v>
      </c>
      <c r="D1174" s="784">
        <v>2022</v>
      </c>
      <c r="E1174" s="135" t="s">
        <v>5069</v>
      </c>
      <c r="F1174" s="589"/>
      <c r="G1174" s="80">
        <v>1</v>
      </c>
      <c r="H1174" s="80">
        <v>1</v>
      </c>
      <c r="I1174" s="589"/>
    </row>
    <row r="1175" spans="1:9" s="120" customFormat="1" ht="15.75" customHeight="1">
      <c r="A1175" s="160">
        <v>1165</v>
      </c>
      <c r="B1175" s="714" t="s">
        <v>8152</v>
      </c>
      <c r="C1175" s="907">
        <v>2022</v>
      </c>
      <c r="D1175" s="784">
        <v>2022</v>
      </c>
      <c r="E1175" s="135" t="s">
        <v>5070</v>
      </c>
      <c r="F1175" s="589"/>
      <c r="G1175" s="80">
        <v>1</v>
      </c>
      <c r="H1175" s="80">
        <v>1</v>
      </c>
      <c r="I1175" s="589"/>
    </row>
    <row r="1176" spans="1:9" s="120" customFormat="1" ht="15.75" customHeight="1">
      <c r="A1176" s="80">
        <v>1166</v>
      </c>
      <c r="B1176" s="714" t="s">
        <v>8152</v>
      </c>
      <c r="C1176" s="907">
        <v>2022</v>
      </c>
      <c r="D1176" s="784">
        <v>2022</v>
      </c>
      <c r="E1176" s="135" t="s">
        <v>5071</v>
      </c>
      <c r="F1176" s="589"/>
      <c r="G1176" s="80">
        <v>1</v>
      </c>
      <c r="H1176" s="80">
        <v>1</v>
      </c>
      <c r="I1176" s="589"/>
    </row>
    <row r="1177" spans="1:9" s="120" customFormat="1" ht="15.75" customHeight="1">
      <c r="A1177" s="160">
        <v>1167</v>
      </c>
      <c r="B1177" s="714" t="s">
        <v>8152</v>
      </c>
      <c r="C1177" s="907">
        <v>2022</v>
      </c>
      <c r="D1177" s="784">
        <v>2022</v>
      </c>
      <c r="E1177" s="135" t="s">
        <v>5072</v>
      </c>
      <c r="F1177" s="589"/>
      <c r="G1177" s="80">
        <v>1</v>
      </c>
      <c r="H1177" s="80">
        <v>1</v>
      </c>
      <c r="I1177" s="589"/>
    </row>
    <row r="1178" spans="1:9" s="120" customFormat="1" ht="15.75" customHeight="1">
      <c r="A1178" s="80">
        <v>1168</v>
      </c>
      <c r="B1178" s="714" t="s">
        <v>8152</v>
      </c>
      <c r="C1178" s="907">
        <v>2022</v>
      </c>
      <c r="D1178" s="784">
        <v>2022</v>
      </c>
      <c r="E1178" s="135" t="s">
        <v>5073</v>
      </c>
      <c r="F1178" s="589"/>
      <c r="G1178" s="80">
        <v>1</v>
      </c>
      <c r="H1178" s="80">
        <v>1</v>
      </c>
      <c r="I1178" s="589"/>
    </row>
    <row r="1179" spans="1:9" s="120" customFormat="1" ht="15.75" customHeight="1">
      <c r="A1179" s="160">
        <v>1169</v>
      </c>
      <c r="B1179" s="714" t="s">
        <v>8152</v>
      </c>
      <c r="C1179" s="907">
        <v>2022</v>
      </c>
      <c r="D1179" s="784">
        <v>2022</v>
      </c>
      <c r="E1179" s="135" t="s">
        <v>5074</v>
      </c>
      <c r="F1179" s="589"/>
      <c r="G1179" s="80">
        <v>1</v>
      </c>
      <c r="H1179" s="80">
        <v>1</v>
      </c>
      <c r="I1179" s="589"/>
    </row>
    <row r="1180" spans="1:9" s="120" customFormat="1" ht="15.75" customHeight="1">
      <c r="A1180" s="80">
        <v>1170</v>
      </c>
      <c r="B1180" s="714" t="s">
        <v>8152</v>
      </c>
      <c r="C1180" s="907">
        <v>2022</v>
      </c>
      <c r="D1180" s="784">
        <v>2022</v>
      </c>
      <c r="E1180" s="135" t="s">
        <v>5075</v>
      </c>
      <c r="F1180" s="589"/>
      <c r="G1180" s="80">
        <v>1</v>
      </c>
      <c r="H1180" s="80">
        <v>1</v>
      </c>
      <c r="I1180" s="589"/>
    </row>
    <row r="1181" spans="1:9" s="120" customFormat="1" ht="15.75" customHeight="1">
      <c r="A1181" s="160">
        <v>1171</v>
      </c>
      <c r="B1181" s="714" t="s">
        <v>8152</v>
      </c>
      <c r="C1181" s="907">
        <v>2022</v>
      </c>
      <c r="D1181" s="784">
        <v>2022</v>
      </c>
      <c r="E1181" s="135" t="s">
        <v>5076</v>
      </c>
      <c r="F1181" s="589"/>
      <c r="G1181" s="80">
        <v>1</v>
      </c>
      <c r="H1181" s="80">
        <v>1</v>
      </c>
      <c r="I1181" s="589"/>
    </row>
    <row r="1182" spans="1:9" s="120" customFormat="1" ht="15.75" customHeight="1">
      <c r="A1182" s="80">
        <v>1172</v>
      </c>
      <c r="B1182" s="714" t="s">
        <v>8152</v>
      </c>
      <c r="C1182" s="907">
        <v>2022</v>
      </c>
      <c r="D1182" s="784">
        <v>2022</v>
      </c>
      <c r="E1182" s="135" t="s">
        <v>5077</v>
      </c>
      <c r="F1182" s="589"/>
      <c r="G1182" s="80">
        <v>1</v>
      </c>
      <c r="H1182" s="80">
        <v>1</v>
      </c>
      <c r="I1182" s="589"/>
    </row>
    <row r="1183" spans="1:9" s="120" customFormat="1" ht="15.75" customHeight="1">
      <c r="A1183" s="160">
        <v>1173</v>
      </c>
      <c r="B1183" s="714" t="s">
        <v>8152</v>
      </c>
      <c r="C1183" s="907">
        <v>2022</v>
      </c>
      <c r="D1183" s="784">
        <v>2022</v>
      </c>
      <c r="E1183" s="135" t="s">
        <v>5078</v>
      </c>
      <c r="F1183" s="589"/>
      <c r="G1183" s="80">
        <v>1</v>
      </c>
      <c r="H1183" s="80">
        <v>1</v>
      </c>
      <c r="I1183" s="589"/>
    </row>
    <row r="1184" spans="1:9" s="120" customFormat="1" ht="15.75" customHeight="1">
      <c r="A1184" s="80">
        <v>1174</v>
      </c>
      <c r="B1184" s="714" t="s">
        <v>8152</v>
      </c>
      <c r="C1184" s="907">
        <v>2022</v>
      </c>
      <c r="D1184" s="784">
        <v>2022</v>
      </c>
      <c r="E1184" s="135" t="s">
        <v>5079</v>
      </c>
      <c r="F1184" s="589"/>
      <c r="G1184" s="80">
        <v>1</v>
      </c>
      <c r="H1184" s="80">
        <v>1</v>
      </c>
      <c r="I1184" s="589"/>
    </row>
    <row r="1185" spans="1:9" s="120" customFormat="1" ht="15.75" customHeight="1">
      <c r="A1185" s="160">
        <v>1175</v>
      </c>
      <c r="B1185" s="714" t="s">
        <v>8152</v>
      </c>
      <c r="C1185" s="907">
        <v>2022</v>
      </c>
      <c r="D1185" s="784">
        <v>2022</v>
      </c>
      <c r="E1185" s="135" t="s">
        <v>5080</v>
      </c>
      <c r="F1185" s="589"/>
      <c r="G1185" s="80">
        <v>1</v>
      </c>
      <c r="H1185" s="80">
        <v>1</v>
      </c>
      <c r="I1185" s="589"/>
    </row>
    <row r="1186" spans="1:9" s="120" customFormat="1" ht="15.75" customHeight="1">
      <c r="A1186" s="80">
        <v>1176</v>
      </c>
      <c r="B1186" s="714" t="s">
        <v>8152</v>
      </c>
      <c r="C1186" s="907">
        <v>2022</v>
      </c>
      <c r="D1186" s="784">
        <v>2022</v>
      </c>
      <c r="E1186" s="135" t="s">
        <v>5081</v>
      </c>
      <c r="F1186" s="589"/>
      <c r="G1186" s="80">
        <v>1</v>
      </c>
      <c r="H1186" s="80">
        <v>1</v>
      </c>
      <c r="I1186" s="589"/>
    </row>
    <row r="1187" spans="1:9" s="120" customFormat="1" ht="15.75" customHeight="1">
      <c r="A1187" s="160">
        <v>1177</v>
      </c>
      <c r="B1187" s="714" t="s">
        <v>8152</v>
      </c>
      <c r="C1187" s="907">
        <v>2022</v>
      </c>
      <c r="D1187" s="784">
        <v>2022</v>
      </c>
      <c r="E1187" s="135" t="s">
        <v>5082</v>
      </c>
      <c r="F1187" s="589"/>
      <c r="G1187" s="80">
        <v>1</v>
      </c>
      <c r="H1187" s="80">
        <v>1</v>
      </c>
      <c r="I1187" s="589"/>
    </row>
    <row r="1188" spans="1:9" s="120" customFormat="1" ht="15.75" customHeight="1">
      <c r="A1188" s="80">
        <v>1178</v>
      </c>
      <c r="B1188" s="714" t="s">
        <v>8152</v>
      </c>
      <c r="C1188" s="907">
        <v>2022</v>
      </c>
      <c r="D1188" s="784">
        <v>2022</v>
      </c>
      <c r="E1188" s="135" t="s">
        <v>5083</v>
      </c>
      <c r="F1188" s="589"/>
      <c r="G1188" s="80">
        <v>1</v>
      </c>
      <c r="H1188" s="80">
        <v>1</v>
      </c>
      <c r="I1188" s="589"/>
    </row>
    <row r="1189" spans="1:9" s="120" customFormat="1" ht="15.75" customHeight="1">
      <c r="A1189" s="160">
        <v>1179</v>
      </c>
      <c r="B1189" s="714" t="s">
        <v>8152</v>
      </c>
      <c r="C1189" s="907">
        <v>2022</v>
      </c>
      <c r="D1189" s="784">
        <v>2022</v>
      </c>
      <c r="E1189" s="135" t="s">
        <v>5084</v>
      </c>
      <c r="F1189" s="589"/>
      <c r="G1189" s="80">
        <v>1</v>
      </c>
      <c r="H1189" s="80">
        <v>1</v>
      </c>
      <c r="I1189" s="589"/>
    </row>
    <row r="1190" spans="1:9" s="120" customFormat="1" ht="15.75" customHeight="1">
      <c r="A1190" s="80">
        <v>1180</v>
      </c>
      <c r="B1190" s="714" t="s">
        <v>8152</v>
      </c>
      <c r="C1190" s="907">
        <v>2022</v>
      </c>
      <c r="D1190" s="784">
        <v>2022</v>
      </c>
      <c r="E1190" s="135" t="s">
        <v>5085</v>
      </c>
      <c r="F1190" s="589"/>
      <c r="G1190" s="80">
        <v>1</v>
      </c>
      <c r="H1190" s="80">
        <v>1</v>
      </c>
      <c r="I1190" s="589"/>
    </row>
    <row r="1191" spans="1:9" s="120" customFormat="1" ht="15.75" customHeight="1">
      <c r="A1191" s="160">
        <v>1181</v>
      </c>
      <c r="B1191" s="714" t="s">
        <v>8152</v>
      </c>
      <c r="C1191" s="907">
        <v>2022</v>
      </c>
      <c r="D1191" s="784">
        <v>2022</v>
      </c>
      <c r="E1191" s="135" t="s">
        <v>5086</v>
      </c>
      <c r="F1191" s="589"/>
      <c r="G1191" s="80">
        <v>1</v>
      </c>
      <c r="H1191" s="80">
        <v>1</v>
      </c>
      <c r="I1191" s="589"/>
    </row>
    <row r="1192" spans="1:9" s="120" customFormat="1" ht="15.75" customHeight="1">
      <c r="A1192" s="80">
        <v>1182</v>
      </c>
      <c r="B1192" s="714" t="s">
        <v>8152</v>
      </c>
      <c r="C1192" s="907">
        <v>2022</v>
      </c>
      <c r="D1192" s="784">
        <v>2022</v>
      </c>
      <c r="E1192" s="135" t="s">
        <v>5087</v>
      </c>
      <c r="F1192" s="589"/>
      <c r="G1192" s="80">
        <v>1</v>
      </c>
      <c r="H1192" s="80">
        <v>1</v>
      </c>
      <c r="I1192" s="589"/>
    </row>
    <row r="1193" spans="1:9" s="120" customFormat="1" ht="15.75" customHeight="1">
      <c r="A1193" s="160">
        <v>1183</v>
      </c>
      <c r="B1193" s="714" t="s">
        <v>8152</v>
      </c>
      <c r="C1193" s="907">
        <v>2022</v>
      </c>
      <c r="D1193" s="784">
        <v>2022</v>
      </c>
      <c r="E1193" s="135" t="s">
        <v>5088</v>
      </c>
      <c r="F1193" s="589"/>
      <c r="G1193" s="80">
        <v>1</v>
      </c>
      <c r="H1193" s="80">
        <v>1</v>
      </c>
      <c r="I1193" s="589"/>
    </row>
    <row r="1194" spans="1:9" s="120" customFormat="1" ht="15.75" customHeight="1">
      <c r="A1194" s="80">
        <v>1184</v>
      </c>
      <c r="B1194" s="714" t="s">
        <v>8152</v>
      </c>
      <c r="C1194" s="907">
        <v>2022</v>
      </c>
      <c r="D1194" s="784">
        <v>2022</v>
      </c>
      <c r="E1194" s="135" t="s">
        <v>5089</v>
      </c>
      <c r="F1194" s="589"/>
      <c r="G1194" s="80">
        <v>1</v>
      </c>
      <c r="H1194" s="80">
        <v>1</v>
      </c>
      <c r="I1194" s="589"/>
    </row>
    <row r="1195" spans="1:9" s="120" customFormat="1" ht="15.75" customHeight="1">
      <c r="A1195" s="160">
        <v>1185</v>
      </c>
      <c r="B1195" s="714" t="s">
        <v>8152</v>
      </c>
      <c r="C1195" s="907">
        <v>2022</v>
      </c>
      <c r="D1195" s="784">
        <v>2022</v>
      </c>
      <c r="E1195" s="135" t="s">
        <v>5090</v>
      </c>
      <c r="F1195" s="589"/>
      <c r="G1195" s="80">
        <v>1</v>
      </c>
      <c r="H1195" s="80">
        <v>1</v>
      </c>
      <c r="I1195" s="589"/>
    </row>
    <row r="1196" spans="1:9" s="120" customFormat="1" ht="15.75" customHeight="1">
      <c r="A1196" s="80">
        <v>1186</v>
      </c>
      <c r="B1196" s="714" t="s">
        <v>8152</v>
      </c>
      <c r="C1196" s="907">
        <v>2022</v>
      </c>
      <c r="D1196" s="784">
        <v>2022</v>
      </c>
      <c r="E1196" s="135" t="s">
        <v>5091</v>
      </c>
      <c r="F1196" s="589"/>
      <c r="G1196" s="80">
        <v>1</v>
      </c>
      <c r="H1196" s="80">
        <v>1</v>
      </c>
      <c r="I1196" s="589"/>
    </row>
    <row r="1197" spans="1:9" s="120" customFormat="1" ht="15.75" customHeight="1">
      <c r="A1197" s="160">
        <v>1187</v>
      </c>
      <c r="B1197" s="714" t="s">
        <v>8152</v>
      </c>
      <c r="C1197" s="907">
        <v>2022</v>
      </c>
      <c r="D1197" s="784">
        <v>2022</v>
      </c>
      <c r="E1197" s="135" t="s">
        <v>5092</v>
      </c>
      <c r="F1197" s="589"/>
      <c r="G1197" s="80">
        <v>1</v>
      </c>
      <c r="H1197" s="80">
        <v>1</v>
      </c>
      <c r="I1197" s="589"/>
    </row>
    <row r="1198" spans="1:9" s="120" customFormat="1" ht="15.75" customHeight="1">
      <c r="A1198" s="80">
        <v>1188</v>
      </c>
      <c r="B1198" s="714" t="s">
        <v>8152</v>
      </c>
      <c r="C1198" s="907">
        <v>2022</v>
      </c>
      <c r="D1198" s="784">
        <v>2022</v>
      </c>
      <c r="E1198" s="135" t="s">
        <v>5093</v>
      </c>
      <c r="F1198" s="589"/>
      <c r="G1198" s="80">
        <v>1</v>
      </c>
      <c r="H1198" s="80">
        <v>1</v>
      </c>
      <c r="I1198" s="589"/>
    </row>
    <row r="1199" spans="1:9" s="120" customFormat="1" ht="15.75" customHeight="1">
      <c r="A1199" s="160">
        <v>1189</v>
      </c>
      <c r="B1199" s="714" t="s">
        <v>8152</v>
      </c>
      <c r="C1199" s="907">
        <v>2022</v>
      </c>
      <c r="D1199" s="784">
        <v>2022</v>
      </c>
      <c r="E1199" s="135" t="s">
        <v>5094</v>
      </c>
      <c r="F1199" s="589"/>
      <c r="G1199" s="80">
        <v>1</v>
      </c>
      <c r="H1199" s="80">
        <v>1</v>
      </c>
      <c r="I1199" s="589"/>
    </row>
    <row r="1200" spans="1:9" s="120" customFormat="1" ht="15.75" customHeight="1">
      <c r="A1200" s="80">
        <v>1190</v>
      </c>
      <c r="B1200" s="714" t="s">
        <v>8152</v>
      </c>
      <c r="C1200" s="907">
        <v>2022</v>
      </c>
      <c r="D1200" s="784">
        <v>2022</v>
      </c>
      <c r="E1200" s="135" t="s">
        <v>5095</v>
      </c>
      <c r="F1200" s="589"/>
      <c r="G1200" s="80">
        <v>1</v>
      </c>
      <c r="H1200" s="80">
        <v>1</v>
      </c>
      <c r="I1200" s="589"/>
    </row>
    <row r="1201" spans="1:9" s="120" customFormat="1" ht="15.75" customHeight="1">
      <c r="A1201" s="160">
        <v>1191</v>
      </c>
      <c r="B1201" s="714" t="s">
        <v>8152</v>
      </c>
      <c r="C1201" s="907">
        <v>2022</v>
      </c>
      <c r="D1201" s="784">
        <v>2022</v>
      </c>
      <c r="E1201" s="135" t="s">
        <v>5096</v>
      </c>
      <c r="F1201" s="589"/>
      <c r="G1201" s="80">
        <v>1</v>
      </c>
      <c r="H1201" s="80">
        <v>1</v>
      </c>
      <c r="I1201" s="589"/>
    </row>
    <row r="1202" spans="1:9" s="120" customFormat="1" ht="15.75" customHeight="1">
      <c r="A1202" s="80">
        <v>1192</v>
      </c>
      <c r="B1202" s="714" t="s">
        <v>8152</v>
      </c>
      <c r="C1202" s="907">
        <v>2022</v>
      </c>
      <c r="D1202" s="784">
        <v>2022</v>
      </c>
      <c r="E1202" s="135" t="s">
        <v>5097</v>
      </c>
      <c r="F1202" s="589"/>
      <c r="G1202" s="80">
        <v>1</v>
      </c>
      <c r="H1202" s="80">
        <v>1</v>
      </c>
      <c r="I1202" s="589"/>
    </row>
    <row r="1203" spans="1:9" s="120" customFormat="1" ht="15.75" customHeight="1">
      <c r="A1203" s="160">
        <v>1193</v>
      </c>
      <c r="B1203" s="714" t="s">
        <v>8152</v>
      </c>
      <c r="C1203" s="907">
        <v>2022</v>
      </c>
      <c r="D1203" s="784">
        <v>2022</v>
      </c>
      <c r="E1203" s="135" t="s">
        <v>5098</v>
      </c>
      <c r="F1203" s="589"/>
      <c r="G1203" s="80">
        <v>1</v>
      </c>
      <c r="H1203" s="80">
        <v>1</v>
      </c>
      <c r="I1203" s="589"/>
    </row>
    <row r="1204" spans="1:9" s="120" customFormat="1" ht="15.75" customHeight="1">
      <c r="A1204" s="80">
        <v>1194</v>
      </c>
      <c r="B1204" s="714" t="s">
        <v>8152</v>
      </c>
      <c r="C1204" s="907">
        <v>2022</v>
      </c>
      <c r="D1204" s="784">
        <v>2022</v>
      </c>
      <c r="E1204" s="135" t="s">
        <v>5099</v>
      </c>
      <c r="F1204" s="589"/>
      <c r="G1204" s="80">
        <v>1</v>
      </c>
      <c r="H1204" s="80">
        <v>1</v>
      </c>
      <c r="I1204" s="589"/>
    </row>
    <row r="1205" spans="1:9" s="120" customFormat="1" ht="15.75" customHeight="1">
      <c r="A1205" s="160">
        <v>1195</v>
      </c>
      <c r="B1205" s="714" t="s">
        <v>8152</v>
      </c>
      <c r="C1205" s="907">
        <v>2022</v>
      </c>
      <c r="D1205" s="784">
        <v>2022</v>
      </c>
      <c r="E1205" s="135" t="s">
        <v>5100</v>
      </c>
      <c r="F1205" s="589"/>
      <c r="G1205" s="80">
        <v>1</v>
      </c>
      <c r="H1205" s="80">
        <v>1</v>
      </c>
      <c r="I1205" s="589"/>
    </row>
    <row r="1206" spans="1:9" s="120" customFormat="1" ht="15.75" customHeight="1">
      <c r="A1206" s="80">
        <v>1196</v>
      </c>
      <c r="B1206" s="714" t="s">
        <v>8152</v>
      </c>
      <c r="C1206" s="907">
        <v>2022</v>
      </c>
      <c r="D1206" s="784">
        <v>2022</v>
      </c>
      <c r="E1206" s="135" t="s">
        <v>5101</v>
      </c>
      <c r="F1206" s="589"/>
      <c r="G1206" s="80">
        <v>1</v>
      </c>
      <c r="H1206" s="80">
        <v>1</v>
      </c>
      <c r="I1206" s="589"/>
    </row>
    <row r="1207" spans="1:9" s="120" customFormat="1" ht="15.75" customHeight="1">
      <c r="A1207" s="160">
        <v>1197</v>
      </c>
      <c r="B1207" s="714" t="s">
        <v>8152</v>
      </c>
      <c r="C1207" s="907">
        <v>2022</v>
      </c>
      <c r="D1207" s="784">
        <v>2022</v>
      </c>
      <c r="E1207" s="135" t="s">
        <v>5102</v>
      </c>
      <c r="F1207" s="589"/>
      <c r="G1207" s="80">
        <v>1</v>
      </c>
      <c r="H1207" s="80">
        <v>1</v>
      </c>
      <c r="I1207" s="589"/>
    </row>
    <row r="1208" spans="1:9" s="120" customFormat="1" ht="15.75" customHeight="1">
      <c r="A1208" s="80">
        <v>1198</v>
      </c>
      <c r="B1208" s="714" t="s">
        <v>8152</v>
      </c>
      <c r="C1208" s="907">
        <v>2022</v>
      </c>
      <c r="D1208" s="784">
        <v>2022</v>
      </c>
      <c r="E1208" s="135" t="s">
        <v>5103</v>
      </c>
      <c r="F1208" s="589"/>
      <c r="G1208" s="80">
        <v>1</v>
      </c>
      <c r="H1208" s="80">
        <v>1</v>
      </c>
      <c r="I1208" s="589"/>
    </row>
    <row r="1209" spans="1:9" s="120" customFormat="1" ht="15.75" customHeight="1">
      <c r="A1209" s="160">
        <v>1199</v>
      </c>
      <c r="B1209" s="714" t="s">
        <v>8152</v>
      </c>
      <c r="C1209" s="907">
        <v>2022</v>
      </c>
      <c r="D1209" s="784">
        <v>2022</v>
      </c>
      <c r="E1209" s="135" t="s">
        <v>5104</v>
      </c>
      <c r="F1209" s="589"/>
      <c r="G1209" s="80">
        <v>1</v>
      </c>
      <c r="H1209" s="80">
        <v>1</v>
      </c>
      <c r="I1209" s="589"/>
    </row>
    <row r="1210" spans="1:9" s="120" customFormat="1" ht="15.75" customHeight="1">
      <c r="A1210" s="80">
        <v>1200</v>
      </c>
      <c r="B1210" s="714" t="s">
        <v>8152</v>
      </c>
      <c r="C1210" s="907">
        <v>2022</v>
      </c>
      <c r="D1210" s="784">
        <v>2022</v>
      </c>
      <c r="E1210" s="135" t="s">
        <v>5105</v>
      </c>
      <c r="F1210" s="589"/>
      <c r="G1210" s="80">
        <v>1</v>
      </c>
      <c r="H1210" s="80">
        <v>1</v>
      </c>
      <c r="I1210" s="589"/>
    </row>
    <row r="1211" spans="1:9" s="120" customFormat="1" ht="15.75" customHeight="1">
      <c r="A1211" s="160">
        <v>1201</v>
      </c>
      <c r="B1211" s="714" t="s">
        <v>8152</v>
      </c>
      <c r="C1211" s="907">
        <v>2022</v>
      </c>
      <c r="D1211" s="784">
        <v>2022</v>
      </c>
      <c r="E1211" s="135" t="s">
        <v>5106</v>
      </c>
      <c r="F1211" s="589"/>
      <c r="G1211" s="80">
        <v>1</v>
      </c>
      <c r="H1211" s="80">
        <v>1</v>
      </c>
      <c r="I1211" s="589"/>
    </row>
    <row r="1212" spans="1:9" s="120" customFormat="1" ht="15.75" customHeight="1">
      <c r="A1212" s="80">
        <v>1202</v>
      </c>
      <c r="B1212" s="714" t="s">
        <v>8152</v>
      </c>
      <c r="C1212" s="907">
        <v>2022</v>
      </c>
      <c r="D1212" s="784">
        <v>2022</v>
      </c>
      <c r="E1212" s="135" t="s">
        <v>5107</v>
      </c>
      <c r="F1212" s="589"/>
      <c r="G1212" s="80">
        <v>1</v>
      </c>
      <c r="H1212" s="80">
        <v>1</v>
      </c>
      <c r="I1212" s="589"/>
    </row>
    <row r="1213" spans="1:9" s="120" customFormat="1" ht="15.75" customHeight="1">
      <c r="A1213" s="160">
        <v>1203</v>
      </c>
      <c r="B1213" s="714" t="s">
        <v>8152</v>
      </c>
      <c r="C1213" s="907">
        <v>2022</v>
      </c>
      <c r="D1213" s="784">
        <v>2022</v>
      </c>
      <c r="E1213" s="135" t="s">
        <v>5108</v>
      </c>
      <c r="F1213" s="589"/>
      <c r="G1213" s="80">
        <v>1</v>
      </c>
      <c r="H1213" s="80">
        <v>1</v>
      </c>
      <c r="I1213" s="589"/>
    </row>
    <row r="1214" spans="1:9" s="120" customFormat="1" ht="15.75" customHeight="1">
      <c r="A1214" s="80">
        <v>1204</v>
      </c>
      <c r="B1214" s="714" t="s">
        <v>8152</v>
      </c>
      <c r="C1214" s="907">
        <v>2022</v>
      </c>
      <c r="D1214" s="784">
        <v>2022</v>
      </c>
      <c r="E1214" s="135" t="s">
        <v>5109</v>
      </c>
      <c r="F1214" s="589"/>
      <c r="G1214" s="80">
        <v>1</v>
      </c>
      <c r="H1214" s="80">
        <v>1</v>
      </c>
      <c r="I1214" s="589"/>
    </row>
    <row r="1215" spans="1:9" s="120" customFormat="1" ht="15.75" customHeight="1">
      <c r="A1215" s="160">
        <v>1205</v>
      </c>
      <c r="B1215" s="714" t="s">
        <v>8152</v>
      </c>
      <c r="C1215" s="907">
        <v>2022</v>
      </c>
      <c r="D1215" s="784">
        <v>2022</v>
      </c>
      <c r="E1215" s="135" t="s">
        <v>5110</v>
      </c>
      <c r="F1215" s="589"/>
      <c r="G1215" s="80">
        <v>1</v>
      </c>
      <c r="H1215" s="80">
        <v>1</v>
      </c>
      <c r="I1215" s="589"/>
    </row>
    <row r="1216" spans="1:9" s="120" customFormat="1" ht="15.75" customHeight="1">
      <c r="A1216" s="80">
        <v>1206</v>
      </c>
      <c r="B1216" s="714" t="s">
        <v>8153</v>
      </c>
      <c r="C1216" s="907">
        <v>2022</v>
      </c>
      <c r="D1216" s="784">
        <v>2022</v>
      </c>
      <c r="E1216" s="135" t="s">
        <v>5111</v>
      </c>
      <c r="F1216" s="589"/>
      <c r="G1216" s="80">
        <v>1</v>
      </c>
      <c r="H1216" s="80">
        <v>1</v>
      </c>
      <c r="I1216" s="589"/>
    </row>
    <row r="1217" spans="1:9" s="120" customFormat="1" ht="15.75" customHeight="1">
      <c r="A1217" s="160">
        <v>1207</v>
      </c>
      <c r="B1217" s="714" t="s">
        <v>8154</v>
      </c>
      <c r="C1217" s="907">
        <v>2022</v>
      </c>
      <c r="D1217" s="784">
        <v>2022</v>
      </c>
      <c r="E1217" s="135" t="s">
        <v>5112</v>
      </c>
      <c r="F1217" s="589"/>
      <c r="G1217" s="80">
        <v>1</v>
      </c>
      <c r="H1217" s="80">
        <v>1</v>
      </c>
      <c r="I1217" s="589"/>
    </row>
    <row r="1218" spans="1:9" s="120" customFormat="1" ht="15.75" customHeight="1">
      <c r="A1218" s="80">
        <v>1208</v>
      </c>
      <c r="B1218" s="714" t="s">
        <v>8154</v>
      </c>
      <c r="C1218" s="907">
        <v>2022</v>
      </c>
      <c r="D1218" s="784">
        <v>2022</v>
      </c>
      <c r="E1218" s="135" t="s">
        <v>5113</v>
      </c>
      <c r="F1218" s="589"/>
      <c r="G1218" s="80">
        <v>1</v>
      </c>
      <c r="H1218" s="80">
        <v>1</v>
      </c>
      <c r="I1218" s="589"/>
    </row>
    <row r="1219" spans="1:9" s="120" customFormat="1" ht="15.75" customHeight="1">
      <c r="A1219" s="160">
        <v>1209</v>
      </c>
      <c r="B1219" s="714" t="s">
        <v>8154</v>
      </c>
      <c r="C1219" s="907">
        <v>2022</v>
      </c>
      <c r="D1219" s="784">
        <v>2022</v>
      </c>
      <c r="E1219" s="135" t="s">
        <v>5114</v>
      </c>
      <c r="F1219" s="589"/>
      <c r="G1219" s="80">
        <v>1</v>
      </c>
      <c r="H1219" s="80">
        <v>1</v>
      </c>
      <c r="I1219" s="589"/>
    </row>
    <row r="1220" spans="1:9" s="120" customFormat="1" ht="15.75" customHeight="1">
      <c r="A1220" s="80">
        <v>1210</v>
      </c>
      <c r="B1220" s="714" t="s">
        <v>8154</v>
      </c>
      <c r="C1220" s="907">
        <v>2022</v>
      </c>
      <c r="D1220" s="784">
        <v>2022</v>
      </c>
      <c r="E1220" s="135" t="s">
        <v>5115</v>
      </c>
      <c r="F1220" s="589"/>
      <c r="G1220" s="80">
        <v>1</v>
      </c>
      <c r="H1220" s="80">
        <v>1</v>
      </c>
      <c r="I1220" s="589"/>
    </row>
    <row r="1221" spans="1:9" s="120" customFormat="1" ht="15.75" customHeight="1">
      <c r="A1221" s="160">
        <v>1211</v>
      </c>
      <c r="B1221" s="714" t="s">
        <v>8154</v>
      </c>
      <c r="C1221" s="907">
        <v>2022</v>
      </c>
      <c r="D1221" s="784">
        <v>2022</v>
      </c>
      <c r="E1221" s="135" t="s">
        <v>5116</v>
      </c>
      <c r="F1221" s="589"/>
      <c r="G1221" s="80">
        <v>1</v>
      </c>
      <c r="H1221" s="80">
        <v>1</v>
      </c>
      <c r="I1221" s="589"/>
    </row>
    <row r="1222" spans="1:9" s="120" customFormat="1" ht="15.75" customHeight="1">
      <c r="A1222" s="80">
        <v>1212</v>
      </c>
      <c r="B1222" s="714" t="s">
        <v>8154</v>
      </c>
      <c r="C1222" s="907">
        <v>2022</v>
      </c>
      <c r="D1222" s="784">
        <v>2022</v>
      </c>
      <c r="E1222" s="135" t="s">
        <v>5117</v>
      </c>
      <c r="F1222" s="589"/>
      <c r="G1222" s="80">
        <v>1</v>
      </c>
      <c r="H1222" s="80">
        <v>1</v>
      </c>
      <c r="I1222" s="589"/>
    </row>
    <row r="1223" spans="1:9" s="120" customFormat="1" ht="15.75" customHeight="1">
      <c r="A1223" s="160">
        <v>1213</v>
      </c>
      <c r="B1223" s="714" t="s">
        <v>8154</v>
      </c>
      <c r="C1223" s="907">
        <v>2022</v>
      </c>
      <c r="D1223" s="784">
        <v>2022</v>
      </c>
      <c r="E1223" s="135" t="s">
        <v>5118</v>
      </c>
      <c r="F1223" s="589"/>
      <c r="G1223" s="80">
        <v>1</v>
      </c>
      <c r="H1223" s="80">
        <v>1</v>
      </c>
      <c r="I1223" s="589"/>
    </row>
    <row r="1224" spans="1:9" s="120" customFormat="1" ht="15.75" customHeight="1">
      <c r="A1224" s="80">
        <v>1214</v>
      </c>
      <c r="B1224" s="714" t="s">
        <v>8154</v>
      </c>
      <c r="C1224" s="907">
        <v>2022</v>
      </c>
      <c r="D1224" s="784">
        <v>2022</v>
      </c>
      <c r="E1224" s="135" t="s">
        <v>5119</v>
      </c>
      <c r="F1224" s="589"/>
      <c r="G1224" s="80">
        <v>1</v>
      </c>
      <c r="H1224" s="80">
        <v>1</v>
      </c>
      <c r="I1224" s="589"/>
    </row>
    <row r="1225" spans="1:9" s="120" customFormat="1" ht="15.75" customHeight="1">
      <c r="A1225" s="160">
        <v>1215</v>
      </c>
      <c r="B1225" s="714" t="s">
        <v>8154</v>
      </c>
      <c r="C1225" s="907">
        <v>2022</v>
      </c>
      <c r="D1225" s="784">
        <v>2022</v>
      </c>
      <c r="E1225" s="135" t="s">
        <v>5120</v>
      </c>
      <c r="F1225" s="589"/>
      <c r="G1225" s="80">
        <v>1</v>
      </c>
      <c r="H1225" s="80">
        <v>1</v>
      </c>
      <c r="I1225" s="589"/>
    </row>
    <row r="1226" spans="1:9" s="120" customFormat="1" ht="15.75" customHeight="1">
      <c r="A1226" s="80">
        <v>1216</v>
      </c>
      <c r="B1226" s="714" t="s">
        <v>8154</v>
      </c>
      <c r="C1226" s="907">
        <v>2022</v>
      </c>
      <c r="D1226" s="784">
        <v>2022</v>
      </c>
      <c r="E1226" s="135" t="s">
        <v>5121</v>
      </c>
      <c r="F1226" s="589"/>
      <c r="G1226" s="80">
        <v>1</v>
      </c>
      <c r="H1226" s="80">
        <v>1</v>
      </c>
      <c r="I1226" s="589"/>
    </row>
    <row r="1227" spans="1:9" s="120" customFormat="1" ht="15.75" customHeight="1">
      <c r="A1227" s="160">
        <v>1217</v>
      </c>
      <c r="B1227" s="714" t="s">
        <v>8154</v>
      </c>
      <c r="C1227" s="907">
        <v>2022</v>
      </c>
      <c r="D1227" s="784">
        <v>2022</v>
      </c>
      <c r="E1227" s="135" t="s">
        <v>5122</v>
      </c>
      <c r="F1227" s="589"/>
      <c r="G1227" s="80">
        <v>1</v>
      </c>
      <c r="H1227" s="80">
        <v>1</v>
      </c>
      <c r="I1227" s="589"/>
    </row>
    <row r="1228" spans="1:9" s="120" customFormat="1" ht="15.75" customHeight="1">
      <c r="A1228" s="80">
        <v>1218</v>
      </c>
      <c r="B1228" s="714" t="s">
        <v>8154</v>
      </c>
      <c r="C1228" s="907">
        <v>2022</v>
      </c>
      <c r="D1228" s="784">
        <v>2022</v>
      </c>
      <c r="E1228" s="135" t="s">
        <v>5123</v>
      </c>
      <c r="F1228" s="589"/>
      <c r="G1228" s="80">
        <v>1</v>
      </c>
      <c r="H1228" s="80">
        <v>1</v>
      </c>
      <c r="I1228" s="589"/>
    </row>
    <row r="1229" spans="1:9" s="120" customFormat="1" ht="15.75" customHeight="1">
      <c r="A1229" s="160">
        <v>1219</v>
      </c>
      <c r="B1229" s="714" t="s">
        <v>8154</v>
      </c>
      <c r="C1229" s="907">
        <v>2022</v>
      </c>
      <c r="D1229" s="784">
        <v>2022</v>
      </c>
      <c r="E1229" s="135" t="s">
        <v>5124</v>
      </c>
      <c r="F1229" s="589"/>
      <c r="G1229" s="80">
        <v>1</v>
      </c>
      <c r="H1229" s="80">
        <v>1</v>
      </c>
      <c r="I1229" s="589"/>
    </row>
    <row r="1230" spans="1:9" s="120" customFormat="1" ht="15.75" customHeight="1">
      <c r="A1230" s="80">
        <v>1220</v>
      </c>
      <c r="B1230" s="714" t="s">
        <v>8154</v>
      </c>
      <c r="C1230" s="907">
        <v>2022</v>
      </c>
      <c r="D1230" s="784">
        <v>2022</v>
      </c>
      <c r="E1230" s="135" t="s">
        <v>5125</v>
      </c>
      <c r="F1230" s="589"/>
      <c r="G1230" s="80">
        <v>1</v>
      </c>
      <c r="H1230" s="80">
        <v>1</v>
      </c>
      <c r="I1230" s="589"/>
    </row>
    <row r="1231" spans="1:9" s="120" customFormat="1" ht="15.75" customHeight="1">
      <c r="A1231" s="160">
        <v>1221</v>
      </c>
      <c r="B1231" s="714" t="s">
        <v>8154</v>
      </c>
      <c r="C1231" s="907">
        <v>2022</v>
      </c>
      <c r="D1231" s="784">
        <v>2022</v>
      </c>
      <c r="E1231" s="135" t="s">
        <v>5126</v>
      </c>
      <c r="F1231" s="589"/>
      <c r="G1231" s="80">
        <v>1</v>
      </c>
      <c r="H1231" s="80">
        <v>1</v>
      </c>
      <c r="I1231" s="589"/>
    </row>
    <row r="1232" spans="1:9" s="120" customFormat="1" ht="15.75" customHeight="1">
      <c r="A1232" s="80">
        <v>1222</v>
      </c>
      <c r="B1232" s="714" t="s">
        <v>8154</v>
      </c>
      <c r="C1232" s="907">
        <v>2022</v>
      </c>
      <c r="D1232" s="784">
        <v>2022</v>
      </c>
      <c r="E1232" s="135" t="s">
        <v>5127</v>
      </c>
      <c r="F1232" s="589"/>
      <c r="G1232" s="80">
        <v>1</v>
      </c>
      <c r="H1232" s="80">
        <v>1</v>
      </c>
      <c r="I1232" s="589"/>
    </row>
    <row r="1233" spans="1:9" s="120" customFormat="1" ht="15.75" customHeight="1">
      <c r="A1233" s="160">
        <v>1223</v>
      </c>
      <c r="B1233" s="714" t="s">
        <v>8154</v>
      </c>
      <c r="C1233" s="907">
        <v>2022</v>
      </c>
      <c r="D1233" s="784">
        <v>2022</v>
      </c>
      <c r="E1233" s="135" t="s">
        <v>5128</v>
      </c>
      <c r="F1233" s="589"/>
      <c r="G1233" s="80">
        <v>1</v>
      </c>
      <c r="H1233" s="80">
        <v>1</v>
      </c>
      <c r="I1233" s="589"/>
    </row>
    <row r="1234" spans="1:9" s="120" customFormat="1" ht="15.75" customHeight="1">
      <c r="A1234" s="80">
        <v>1224</v>
      </c>
      <c r="B1234" s="714" t="s">
        <v>8154</v>
      </c>
      <c r="C1234" s="907">
        <v>2022</v>
      </c>
      <c r="D1234" s="784">
        <v>2022</v>
      </c>
      <c r="E1234" s="135" t="s">
        <v>5129</v>
      </c>
      <c r="F1234" s="589"/>
      <c r="G1234" s="80">
        <v>1</v>
      </c>
      <c r="H1234" s="80">
        <v>1</v>
      </c>
      <c r="I1234" s="589"/>
    </row>
    <row r="1235" spans="1:9" s="120" customFormat="1" ht="15.75" customHeight="1">
      <c r="A1235" s="160">
        <v>1225</v>
      </c>
      <c r="B1235" s="714" t="s">
        <v>8154</v>
      </c>
      <c r="C1235" s="907">
        <v>2022</v>
      </c>
      <c r="D1235" s="784">
        <v>2022</v>
      </c>
      <c r="E1235" s="135" t="s">
        <v>5131</v>
      </c>
      <c r="F1235" s="589"/>
      <c r="G1235" s="80">
        <v>1</v>
      </c>
      <c r="H1235" s="80">
        <v>1</v>
      </c>
      <c r="I1235" s="589"/>
    </row>
    <row r="1236" spans="1:9" s="120" customFormat="1" ht="15.75" customHeight="1">
      <c r="A1236" s="80">
        <v>1226</v>
      </c>
      <c r="B1236" s="714" t="s">
        <v>8154</v>
      </c>
      <c r="C1236" s="907">
        <v>2022</v>
      </c>
      <c r="D1236" s="784">
        <v>2022</v>
      </c>
      <c r="E1236" s="135" t="s">
        <v>5132</v>
      </c>
      <c r="F1236" s="589"/>
      <c r="G1236" s="80">
        <v>1</v>
      </c>
      <c r="H1236" s="80">
        <v>1</v>
      </c>
      <c r="I1236" s="589"/>
    </row>
    <row r="1237" spans="1:9" s="120" customFormat="1" ht="15.75" customHeight="1">
      <c r="A1237" s="160">
        <v>1227</v>
      </c>
      <c r="B1237" s="714" t="s">
        <v>8154</v>
      </c>
      <c r="C1237" s="907">
        <v>2022</v>
      </c>
      <c r="D1237" s="784">
        <v>2022</v>
      </c>
      <c r="E1237" s="135" t="s">
        <v>5133</v>
      </c>
      <c r="F1237" s="589"/>
      <c r="G1237" s="80">
        <v>1</v>
      </c>
      <c r="H1237" s="80">
        <v>1</v>
      </c>
      <c r="I1237" s="589"/>
    </row>
    <row r="1238" spans="1:9" s="120" customFormat="1" ht="15.75" customHeight="1">
      <c r="A1238" s="80">
        <v>1228</v>
      </c>
      <c r="B1238" s="714" t="s">
        <v>8154</v>
      </c>
      <c r="C1238" s="907">
        <v>2022</v>
      </c>
      <c r="D1238" s="784">
        <v>2022</v>
      </c>
      <c r="E1238" s="135" t="s">
        <v>5134</v>
      </c>
      <c r="F1238" s="589"/>
      <c r="G1238" s="80">
        <v>1</v>
      </c>
      <c r="H1238" s="80">
        <v>1</v>
      </c>
      <c r="I1238" s="589"/>
    </row>
    <row r="1239" spans="1:9" s="120" customFormat="1" ht="15.75" customHeight="1">
      <c r="A1239" s="160">
        <v>1229</v>
      </c>
      <c r="B1239" s="714" t="s">
        <v>8154</v>
      </c>
      <c r="C1239" s="907">
        <v>2022</v>
      </c>
      <c r="D1239" s="784">
        <v>2022</v>
      </c>
      <c r="E1239" s="135" t="s">
        <v>5135</v>
      </c>
      <c r="F1239" s="589"/>
      <c r="G1239" s="80">
        <v>1</v>
      </c>
      <c r="H1239" s="80">
        <v>1</v>
      </c>
      <c r="I1239" s="589"/>
    </row>
    <row r="1240" spans="1:9" s="120" customFormat="1" ht="15.75" customHeight="1">
      <c r="A1240" s="80">
        <v>1230</v>
      </c>
      <c r="B1240" s="714" t="s">
        <v>8154</v>
      </c>
      <c r="C1240" s="907">
        <v>2022</v>
      </c>
      <c r="D1240" s="784">
        <v>2022</v>
      </c>
      <c r="E1240" s="135" t="s">
        <v>5136</v>
      </c>
      <c r="F1240" s="589"/>
      <c r="G1240" s="80">
        <v>1</v>
      </c>
      <c r="H1240" s="80">
        <v>1</v>
      </c>
      <c r="I1240" s="589"/>
    </row>
    <row r="1241" spans="1:9" s="120" customFormat="1" ht="15.75" customHeight="1">
      <c r="A1241" s="160">
        <v>1231</v>
      </c>
      <c r="B1241" s="714" t="s">
        <v>8154</v>
      </c>
      <c r="C1241" s="907">
        <v>2022</v>
      </c>
      <c r="D1241" s="784">
        <v>2022</v>
      </c>
      <c r="E1241" s="135" t="s">
        <v>5137</v>
      </c>
      <c r="F1241" s="589"/>
      <c r="G1241" s="80">
        <v>1</v>
      </c>
      <c r="H1241" s="80">
        <v>1</v>
      </c>
      <c r="I1241" s="589"/>
    </row>
    <row r="1242" spans="1:9" s="120" customFormat="1" ht="15.75" customHeight="1">
      <c r="A1242" s="80">
        <v>1232</v>
      </c>
      <c r="B1242" s="714" t="s">
        <v>8154</v>
      </c>
      <c r="C1242" s="907">
        <v>2022</v>
      </c>
      <c r="D1242" s="784">
        <v>2022</v>
      </c>
      <c r="E1242" s="135" t="s">
        <v>5138</v>
      </c>
      <c r="F1242" s="589"/>
      <c r="G1242" s="80">
        <v>1</v>
      </c>
      <c r="H1242" s="80">
        <v>1</v>
      </c>
      <c r="I1242" s="589"/>
    </row>
    <row r="1243" spans="1:9" s="120" customFormat="1" ht="15.75" customHeight="1">
      <c r="A1243" s="160">
        <v>1233</v>
      </c>
      <c r="B1243" s="714" t="s">
        <v>8154</v>
      </c>
      <c r="C1243" s="907">
        <v>2022</v>
      </c>
      <c r="D1243" s="784">
        <v>2022</v>
      </c>
      <c r="E1243" s="135" t="s">
        <v>5139</v>
      </c>
      <c r="F1243" s="589"/>
      <c r="G1243" s="80">
        <v>1</v>
      </c>
      <c r="H1243" s="80">
        <v>1</v>
      </c>
      <c r="I1243" s="589"/>
    </row>
    <row r="1244" spans="1:9" s="120" customFormat="1" ht="15.75" customHeight="1">
      <c r="A1244" s="80">
        <v>1234</v>
      </c>
      <c r="B1244" s="714" t="s">
        <v>8154</v>
      </c>
      <c r="C1244" s="907">
        <v>2022</v>
      </c>
      <c r="D1244" s="784">
        <v>2022</v>
      </c>
      <c r="E1244" s="135" t="s">
        <v>5140</v>
      </c>
      <c r="F1244" s="589"/>
      <c r="G1244" s="80">
        <v>1</v>
      </c>
      <c r="H1244" s="80">
        <v>1</v>
      </c>
      <c r="I1244" s="589"/>
    </row>
    <row r="1245" spans="1:9" s="120" customFormat="1" ht="15.75" customHeight="1">
      <c r="A1245" s="160">
        <v>1235</v>
      </c>
      <c r="B1245" s="714" t="s">
        <v>8154</v>
      </c>
      <c r="C1245" s="907">
        <v>2022</v>
      </c>
      <c r="D1245" s="784">
        <v>2022</v>
      </c>
      <c r="E1245" s="135" t="s">
        <v>5141</v>
      </c>
      <c r="F1245" s="589"/>
      <c r="G1245" s="80">
        <v>1</v>
      </c>
      <c r="H1245" s="80">
        <v>1</v>
      </c>
      <c r="I1245" s="589"/>
    </row>
    <row r="1246" spans="1:9" s="120" customFormat="1" ht="15.75" customHeight="1">
      <c r="A1246" s="80">
        <v>1236</v>
      </c>
      <c r="B1246" s="714" t="s">
        <v>8154</v>
      </c>
      <c r="C1246" s="907">
        <v>2022</v>
      </c>
      <c r="D1246" s="784">
        <v>2022</v>
      </c>
      <c r="E1246" s="135" t="s">
        <v>5142</v>
      </c>
      <c r="F1246" s="589"/>
      <c r="G1246" s="80">
        <v>1</v>
      </c>
      <c r="H1246" s="80">
        <v>1</v>
      </c>
      <c r="I1246" s="589"/>
    </row>
    <row r="1247" spans="1:9" s="120" customFormat="1" ht="15.75" customHeight="1">
      <c r="A1247" s="160">
        <v>1237</v>
      </c>
      <c r="B1247" s="714" t="s">
        <v>8154</v>
      </c>
      <c r="C1247" s="907">
        <v>2022</v>
      </c>
      <c r="D1247" s="784">
        <v>2022</v>
      </c>
      <c r="E1247" s="135" t="s">
        <v>5143</v>
      </c>
      <c r="F1247" s="589"/>
      <c r="G1247" s="80">
        <v>1</v>
      </c>
      <c r="H1247" s="80">
        <v>1</v>
      </c>
      <c r="I1247" s="589"/>
    </row>
    <row r="1248" spans="1:9" s="120" customFormat="1" ht="15.75" customHeight="1">
      <c r="A1248" s="80">
        <v>1238</v>
      </c>
      <c r="B1248" s="714" t="s">
        <v>8154</v>
      </c>
      <c r="C1248" s="907">
        <v>2022</v>
      </c>
      <c r="D1248" s="784">
        <v>2022</v>
      </c>
      <c r="E1248" s="135" t="s">
        <v>5144</v>
      </c>
      <c r="F1248" s="589"/>
      <c r="G1248" s="80">
        <v>1</v>
      </c>
      <c r="H1248" s="80">
        <v>1</v>
      </c>
      <c r="I1248" s="589"/>
    </row>
    <row r="1249" spans="1:9" s="120" customFormat="1" ht="15.75" customHeight="1">
      <c r="A1249" s="160">
        <v>1239</v>
      </c>
      <c r="B1249" s="714" t="s">
        <v>8154</v>
      </c>
      <c r="C1249" s="907">
        <v>2022</v>
      </c>
      <c r="D1249" s="784">
        <v>2022</v>
      </c>
      <c r="E1249" s="135" t="s">
        <v>5145</v>
      </c>
      <c r="F1249" s="589"/>
      <c r="G1249" s="80">
        <v>1</v>
      </c>
      <c r="H1249" s="80">
        <v>1</v>
      </c>
      <c r="I1249" s="589"/>
    </row>
    <row r="1250" spans="1:9" s="120" customFormat="1" ht="15.75" customHeight="1">
      <c r="A1250" s="80">
        <v>1240</v>
      </c>
      <c r="B1250" s="714" t="s">
        <v>8154</v>
      </c>
      <c r="C1250" s="907">
        <v>2022</v>
      </c>
      <c r="D1250" s="784">
        <v>2022</v>
      </c>
      <c r="E1250" s="135" t="s">
        <v>5146</v>
      </c>
      <c r="F1250" s="589"/>
      <c r="G1250" s="80">
        <v>1</v>
      </c>
      <c r="H1250" s="80">
        <v>1</v>
      </c>
      <c r="I1250" s="589"/>
    </row>
    <row r="1251" spans="1:9" s="120" customFormat="1" ht="15.75" customHeight="1">
      <c r="A1251" s="160">
        <v>1241</v>
      </c>
      <c r="B1251" s="714" t="s">
        <v>8154</v>
      </c>
      <c r="C1251" s="907">
        <v>2022</v>
      </c>
      <c r="D1251" s="784">
        <v>2022</v>
      </c>
      <c r="E1251" s="135" t="s">
        <v>5147</v>
      </c>
      <c r="F1251" s="589"/>
      <c r="G1251" s="80">
        <v>1</v>
      </c>
      <c r="H1251" s="80">
        <v>1</v>
      </c>
      <c r="I1251" s="589"/>
    </row>
    <row r="1252" spans="1:9" s="120" customFormat="1" ht="15.75" customHeight="1">
      <c r="A1252" s="80">
        <v>1242</v>
      </c>
      <c r="B1252" s="714" t="s">
        <v>8154</v>
      </c>
      <c r="C1252" s="907">
        <v>2022</v>
      </c>
      <c r="D1252" s="784">
        <v>2022</v>
      </c>
      <c r="E1252" s="135" t="s">
        <v>5148</v>
      </c>
      <c r="F1252" s="589"/>
      <c r="G1252" s="80">
        <v>1</v>
      </c>
      <c r="H1252" s="80">
        <v>1</v>
      </c>
      <c r="I1252" s="589"/>
    </row>
    <row r="1253" spans="1:9" s="120" customFormat="1" ht="15.75" customHeight="1">
      <c r="A1253" s="160">
        <v>1243</v>
      </c>
      <c r="B1253" s="714" t="s">
        <v>8154</v>
      </c>
      <c r="C1253" s="907">
        <v>2022</v>
      </c>
      <c r="D1253" s="784">
        <v>2022</v>
      </c>
      <c r="E1253" s="135" t="s">
        <v>5149</v>
      </c>
      <c r="F1253" s="589"/>
      <c r="G1253" s="80">
        <v>1</v>
      </c>
      <c r="H1253" s="80">
        <v>1</v>
      </c>
      <c r="I1253" s="589"/>
    </row>
    <row r="1254" spans="1:9" s="120" customFormat="1" ht="15.75" customHeight="1">
      <c r="A1254" s="80">
        <v>1244</v>
      </c>
      <c r="B1254" s="714" t="s">
        <v>8154</v>
      </c>
      <c r="C1254" s="907">
        <v>2022</v>
      </c>
      <c r="D1254" s="784">
        <v>2022</v>
      </c>
      <c r="E1254" s="135" t="s">
        <v>5150</v>
      </c>
      <c r="F1254" s="589"/>
      <c r="G1254" s="80">
        <v>1</v>
      </c>
      <c r="H1254" s="80">
        <v>1</v>
      </c>
      <c r="I1254" s="589"/>
    </row>
    <row r="1255" spans="1:9" s="120" customFormat="1" ht="15.75" customHeight="1">
      <c r="A1255" s="160">
        <v>1245</v>
      </c>
      <c r="B1255" s="714" t="s">
        <v>8154</v>
      </c>
      <c r="C1255" s="907">
        <v>2022</v>
      </c>
      <c r="D1255" s="784">
        <v>2022</v>
      </c>
      <c r="E1255" s="135" t="s">
        <v>5151</v>
      </c>
      <c r="F1255" s="589"/>
      <c r="G1255" s="80">
        <v>1</v>
      </c>
      <c r="H1255" s="80">
        <v>1</v>
      </c>
      <c r="I1255" s="589"/>
    </row>
    <row r="1256" spans="1:9" s="120" customFormat="1" ht="15.75" customHeight="1">
      <c r="A1256" s="80">
        <v>1246</v>
      </c>
      <c r="B1256" s="714" t="s">
        <v>8154</v>
      </c>
      <c r="C1256" s="907">
        <v>2022</v>
      </c>
      <c r="D1256" s="784">
        <v>2022</v>
      </c>
      <c r="E1256" s="135" t="s">
        <v>5152</v>
      </c>
      <c r="F1256" s="589"/>
      <c r="G1256" s="80">
        <v>1</v>
      </c>
      <c r="H1256" s="80">
        <v>1</v>
      </c>
      <c r="I1256" s="589"/>
    </row>
    <row r="1257" spans="1:9" s="120" customFormat="1" ht="15.75" customHeight="1">
      <c r="A1257" s="160">
        <v>1247</v>
      </c>
      <c r="B1257" s="714" t="s">
        <v>8154</v>
      </c>
      <c r="C1257" s="907">
        <v>2022</v>
      </c>
      <c r="D1257" s="784">
        <v>2022</v>
      </c>
      <c r="E1257" s="135" t="s">
        <v>5153</v>
      </c>
      <c r="F1257" s="589"/>
      <c r="G1257" s="80">
        <v>1</v>
      </c>
      <c r="H1257" s="80">
        <v>1</v>
      </c>
      <c r="I1257" s="589"/>
    </row>
    <row r="1258" spans="1:9" s="120" customFormat="1" ht="15.75" customHeight="1">
      <c r="A1258" s="80">
        <v>1248</v>
      </c>
      <c r="B1258" s="714" t="s">
        <v>8154</v>
      </c>
      <c r="C1258" s="907">
        <v>2022</v>
      </c>
      <c r="D1258" s="784">
        <v>2022</v>
      </c>
      <c r="E1258" s="135" t="s">
        <v>5154</v>
      </c>
      <c r="F1258" s="589"/>
      <c r="G1258" s="80">
        <v>1</v>
      </c>
      <c r="H1258" s="80">
        <v>1</v>
      </c>
      <c r="I1258" s="589"/>
    </row>
    <row r="1259" spans="1:9" s="120" customFormat="1" ht="15.75" customHeight="1">
      <c r="A1259" s="160">
        <v>1249</v>
      </c>
      <c r="B1259" s="714" t="s">
        <v>8154</v>
      </c>
      <c r="C1259" s="907">
        <v>2022</v>
      </c>
      <c r="D1259" s="784">
        <v>2022</v>
      </c>
      <c r="E1259" s="135" t="s">
        <v>5155</v>
      </c>
      <c r="F1259" s="589"/>
      <c r="G1259" s="80">
        <v>1</v>
      </c>
      <c r="H1259" s="80">
        <v>1</v>
      </c>
      <c r="I1259" s="589"/>
    </row>
    <row r="1260" spans="1:9" s="120" customFormat="1" ht="15.75" customHeight="1">
      <c r="A1260" s="80">
        <v>1250</v>
      </c>
      <c r="B1260" s="714" t="s">
        <v>8154</v>
      </c>
      <c r="C1260" s="907">
        <v>2022</v>
      </c>
      <c r="D1260" s="784">
        <v>2022</v>
      </c>
      <c r="E1260" s="135" t="s">
        <v>5156</v>
      </c>
      <c r="F1260" s="589"/>
      <c r="G1260" s="80">
        <v>1</v>
      </c>
      <c r="H1260" s="80">
        <v>1</v>
      </c>
      <c r="I1260" s="589"/>
    </row>
    <row r="1261" spans="1:9" s="120" customFormat="1" ht="15.75" customHeight="1">
      <c r="A1261" s="160">
        <v>1251</v>
      </c>
      <c r="B1261" s="714" t="s">
        <v>8154</v>
      </c>
      <c r="C1261" s="907">
        <v>2022</v>
      </c>
      <c r="D1261" s="784">
        <v>2022</v>
      </c>
      <c r="E1261" s="135" t="s">
        <v>5157</v>
      </c>
      <c r="F1261" s="589"/>
      <c r="G1261" s="80">
        <v>1</v>
      </c>
      <c r="H1261" s="80">
        <v>1</v>
      </c>
      <c r="I1261" s="589"/>
    </row>
    <row r="1262" spans="1:9" s="120" customFormat="1" ht="15.75" customHeight="1">
      <c r="A1262" s="80">
        <v>1252</v>
      </c>
      <c r="B1262" s="714" t="s">
        <v>8154</v>
      </c>
      <c r="C1262" s="907">
        <v>2022</v>
      </c>
      <c r="D1262" s="784">
        <v>2022</v>
      </c>
      <c r="E1262" s="135" t="s">
        <v>5158</v>
      </c>
      <c r="F1262" s="589"/>
      <c r="G1262" s="80">
        <v>1</v>
      </c>
      <c r="H1262" s="80">
        <v>1</v>
      </c>
      <c r="I1262" s="589"/>
    </row>
    <row r="1263" spans="1:9" s="120" customFormat="1" ht="15.75" customHeight="1">
      <c r="A1263" s="160">
        <v>1253</v>
      </c>
      <c r="B1263" s="714" t="s">
        <v>8154</v>
      </c>
      <c r="C1263" s="907">
        <v>2022</v>
      </c>
      <c r="D1263" s="784">
        <v>2022</v>
      </c>
      <c r="E1263" s="135" t="s">
        <v>5159</v>
      </c>
      <c r="F1263" s="589"/>
      <c r="G1263" s="80">
        <v>1</v>
      </c>
      <c r="H1263" s="80">
        <v>1</v>
      </c>
      <c r="I1263" s="589"/>
    </row>
    <row r="1264" spans="1:9" s="120" customFormat="1" ht="15.75" customHeight="1">
      <c r="A1264" s="80">
        <v>1254</v>
      </c>
      <c r="B1264" s="714" t="s">
        <v>8154</v>
      </c>
      <c r="C1264" s="907">
        <v>2022</v>
      </c>
      <c r="D1264" s="784">
        <v>2022</v>
      </c>
      <c r="E1264" s="135" t="s">
        <v>5160</v>
      </c>
      <c r="F1264" s="589"/>
      <c r="G1264" s="80">
        <v>1</v>
      </c>
      <c r="H1264" s="80">
        <v>1</v>
      </c>
      <c r="I1264" s="589"/>
    </row>
    <row r="1265" spans="1:9" s="120" customFormat="1" ht="15.75" customHeight="1">
      <c r="A1265" s="160">
        <v>1255</v>
      </c>
      <c r="B1265" s="714" t="s">
        <v>8154</v>
      </c>
      <c r="C1265" s="907">
        <v>2022</v>
      </c>
      <c r="D1265" s="784">
        <v>2022</v>
      </c>
      <c r="E1265" s="135" t="s">
        <v>5161</v>
      </c>
      <c r="F1265" s="589"/>
      <c r="G1265" s="80">
        <v>1</v>
      </c>
      <c r="H1265" s="80">
        <v>1</v>
      </c>
      <c r="I1265" s="589"/>
    </row>
    <row r="1266" spans="1:9" s="120" customFormat="1" ht="15.75" customHeight="1">
      <c r="A1266" s="80">
        <v>1256</v>
      </c>
      <c r="B1266" s="714" t="s">
        <v>8154</v>
      </c>
      <c r="C1266" s="907">
        <v>2022</v>
      </c>
      <c r="D1266" s="784">
        <v>2022</v>
      </c>
      <c r="E1266" s="135" t="s">
        <v>5162</v>
      </c>
      <c r="F1266" s="589"/>
      <c r="G1266" s="80">
        <v>1</v>
      </c>
      <c r="H1266" s="80">
        <v>1</v>
      </c>
      <c r="I1266" s="589"/>
    </row>
    <row r="1267" spans="1:9" s="120" customFormat="1" ht="15.75" customHeight="1">
      <c r="A1267" s="160">
        <v>1257</v>
      </c>
      <c r="B1267" s="714" t="s">
        <v>8154</v>
      </c>
      <c r="C1267" s="907">
        <v>2022</v>
      </c>
      <c r="D1267" s="784">
        <v>2022</v>
      </c>
      <c r="E1267" s="135" t="s">
        <v>5163</v>
      </c>
      <c r="F1267" s="589"/>
      <c r="G1267" s="80">
        <v>1</v>
      </c>
      <c r="H1267" s="80">
        <v>1</v>
      </c>
      <c r="I1267" s="589"/>
    </row>
    <row r="1268" spans="1:9" s="120" customFormat="1" ht="15.75" customHeight="1">
      <c r="A1268" s="80">
        <v>1258</v>
      </c>
      <c r="B1268" s="714" t="s">
        <v>8154</v>
      </c>
      <c r="C1268" s="907">
        <v>2022</v>
      </c>
      <c r="D1268" s="784">
        <v>2022</v>
      </c>
      <c r="E1268" s="135" t="s">
        <v>5164</v>
      </c>
      <c r="F1268" s="589"/>
      <c r="G1268" s="80">
        <v>1</v>
      </c>
      <c r="H1268" s="80">
        <v>1</v>
      </c>
      <c r="I1268" s="589"/>
    </row>
    <row r="1269" spans="1:9" s="120" customFormat="1" ht="24.75" customHeight="1">
      <c r="A1269" s="160">
        <v>1259</v>
      </c>
      <c r="B1269" s="714" t="s">
        <v>8155</v>
      </c>
      <c r="C1269" s="907">
        <v>2022</v>
      </c>
      <c r="D1269" s="784">
        <v>2022</v>
      </c>
      <c r="E1269" s="135" t="s">
        <v>5165</v>
      </c>
      <c r="F1269" s="589"/>
      <c r="G1269" s="80">
        <v>1</v>
      </c>
      <c r="H1269" s="80">
        <v>1</v>
      </c>
      <c r="I1269" s="589"/>
    </row>
    <row r="1270" spans="1:9" s="120" customFormat="1" ht="15.75" customHeight="1">
      <c r="A1270" s="80">
        <v>1260</v>
      </c>
      <c r="B1270" s="714" t="s">
        <v>8156</v>
      </c>
      <c r="C1270" s="907">
        <v>2022</v>
      </c>
      <c r="D1270" s="784">
        <v>2022</v>
      </c>
      <c r="E1270" s="135" t="s">
        <v>5166</v>
      </c>
      <c r="F1270" s="589"/>
      <c r="G1270" s="80">
        <v>1</v>
      </c>
      <c r="H1270" s="80">
        <v>1</v>
      </c>
      <c r="I1270" s="589"/>
    </row>
    <row r="1271" spans="1:9" s="120" customFormat="1" ht="15.75" customHeight="1">
      <c r="A1271" s="160">
        <v>1261</v>
      </c>
      <c r="B1271" s="714" t="s">
        <v>8156</v>
      </c>
      <c r="C1271" s="907">
        <v>2022</v>
      </c>
      <c r="D1271" s="784">
        <v>2022</v>
      </c>
      <c r="E1271" s="135" t="s">
        <v>5167</v>
      </c>
      <c r="F1271" s="589"/>
      <c r="G1271" s="80">
        <v>1</v>
      </c>
      <c r="H1271" s="80">
        <v>1</v>
      </c>
      <c r="I1271" s="589"/>
    </row>
    <row r="1272" spans="1:9" s="120" customFormat="1" ht="15.75" customHeight="1">
      <c r="A1272" s="80">
        <v>1262</v>
      </c>
      <c r="B1272" s="714" t="s">
        <v>8156</v>
      </c>
      <c r="C1272" s="907">
        <v>2022</v>
      </c>
      <c r="D1272" s="784">
        <v>2022</v>
      </c>
      <c r="E1272" s="135" t="s">
        <v>5168</v>
      </c>
      <c r="F1272" s="589"/>
      <c r="G1272" s="80">
        <v>1</v>
      </c>
      <c r="H1272" s="80">
        <v>1</v>
      </c>
      <c r="I1272" s="589"/>
    </row>
    <row r="1273" spans="1:9" s="120" customFormat="1" ht="15.75" customHeight="1">
      <c r="A1273" s="160">
        <v>1263</v>
      </c>
      <c r="B1273" s="714" t="s">
        <v>8156</v>
      </c>
      <c r="C1273" s="907">
        <v>2022</v>
      </c>
      <c r="D1273" s="784">
        <v>2022</v>
      </c>
      <c r="E1273" s="135" t="s">
        <v>5169</v>
      </c>
      <c r="F1273" s="589"/>
      <c r="G1273" s="80">
        <v>1</v>
      </c>
      <c r="H1273" s="80">
        <v>1</v>
      </c>
      <c r="I1273" s="589"/>
    </row>
    <row r="1274" spans="1:9" s="120" customFormat="1" ht="15.75" customHeight="1">
      <c r="A1274" s="80">
        <v>1264</v>
      </c>
      <c r="B1274" s="714" t="s">
        <v>8156</v>
      </c>
      <c r="C1274" s="907">
        <v>2022</v>
      </c>
      <c r="D1274" s="784">
        <v>2022</v>
      </c>
      <c r="E1274" s="135" t="s">
        <v>5170</v>
      </c>
      <c r="F1274" s="589"/>
      <c r="G1274" s="80">
        <v>1</v>
      </c>
      <c r="H1274" s="80">
        <v>1</v>
      </c>
      <c r="I1274" s="589"/>
    </row>
    <row r="1275" spans="1:9" s="120" customFormat="1" ht="15.75" customHeight="1">
      <c r="A1275" s="160">
        <v>1265</v>
      </c>
      <c r="B1275" s="714" t="s">
        <v>8156</v>
      </c>
      <c r="C1275" s="907">
        <v>2022</v>
      </c>
      <c r="D1275" s="784">
        <v>2022</v>
      </c>
      <c r="E1275" s="135" t="s">
        <v>5171</v>
      </c>
      <c r="F1275" s="589"/>
      <c r="G1275" s="80">
        <v>1</v>
      </c>
      <c r="H1275" s="80">
        <v>1</v>
      </c>
      <c r="I1275" s="589"/>
    </row>
    <row r="1276" spans="1:9" s="120" customFormat="1" ht="15.75" customHeight="1">
      <c r="A1276" s="80">
        <v>1266</v>
      </c>
      <c r="B1276" s="714" t="s">
        <v>8156</v>
      </c>
      <c r="C1276" s="907">
        <v>2022</v>
      </c>
      <c r="D1276" s="784">
        <v>2022</v>
      </c>
      <c r="E1276" s="135" t="s">
        <v>5172</v>
      </c>
      <c r="F1276" s="589"/>
      <c r="G1276" s="80">
        <v>1</v>
      </c>
      <c r="H1276" s="80">
        <v>1</v>
      </c>
      <c r="I1276" s="589"/>
    </row>
    <row r="1277" spans="1:9" s="120" customFormat="1" ht="15.75" customHeight="1">
      <c r="A1277" s="160">
        <v>1267</v>
      </c>
      <c r="B1277" s="714" t="s">
        <v>8156</v>
      </c>
      <c r="C1277" s="907">
        <v>2022</v>
      </c>
      <c r="D1277" s="784">
        <v>2022</v>
      </c>
      <c r="E1277" s="135" t="s">
        <v>5173</v>
      </c>
      <c r="F1277" s="589"/>
      <c r="G1277" s="80">
        <v>1</v>
      </c>
      <c r="H1277" s="80">
        <v>1</v>
      </c>
      <c r="I1277" s="589"/>
    </row>
    <row r="1278" spans="1:9" s="120" customFormat="1" ht="15.75" customHeight="1">
      <c r="A1278" s="80">
        <v>1268</v>
      </c>
      <c r="B1278" s="714" t="s">
        <v>8156</v>
      </c>
      <c r="C1278" s="907">
        <v>2022</v>
      </c>
      <c r="D1278" s="784">
        <v>2022</v>
      </c>
      <c r="E1278" s="135" t="s">
        <v>5174</v>
      </c>
      <c r="F1278" s="589"/>
      <c r="G1278" s="80">
        <v>1</v>
      </c>
      <c r="H1278" s="80">
        <v>1</v>
      </c>
      <c r="I1278" s="589"/>
    </row>
    <row r="1279" spans="1:9" s="120" customFormat="1" ht="15.75" customHeight="1">
      <c r="A1279" s="160">
        <v>1269</v>
      </c>
      <c r="B1279" s="714" t="s">
        <v>8156</v>
      </c>
      <c r="C1279" s="907">
        <v>2022</v>
      </c>
      <c r="D1279" s="784">
        <v>2022</v>
      </c>
      <c r="E1279" s="135" t="s">
        <v>5175</v>
      </c>
      <c r="F1279" s="589"/>
      <c r="G1279" s="80">
        <v>1</v>
      </c>
      <c r="H1279" s="80">
        <v>1</v>
      </c>
      <c r="I1279" s="589"/>
    </row>
    <row r="1280" spans="1:9" s="120" customFormat="1" ht="15.75" customHeight="1">
      <c r="A1280" s="80">
        <v>1270</v>
      </c>
      <c r="B1280" s="714" t="s">
        <v>8156</v>
      </c>
      <c r="C1280" s="907">
        <v>2022</v>
      </c>
      <c r="D1280" s="784">
        <v>2022</v>
      </c>
      <c r="E1280" s="135" t="s">
        <v>5176</v>
      </c>
      <c r="F1280" s="589"/>
      <c r="G1280" s="80">
        <v>1</v>
      </c>
      <c r="H1280" s="80">
        <v>1</v>
      </c>
      <c r="I1280" s="589"/>
    </row>
    <row r="1281" spans="1:9" s="120" customFormat="1" ht="15.75" customHeight="1">
      <c r="A1281" s="160">
        <v>1271</v>
      </c>
      <c r="B1281" s="714" t="s">
        <v>8156</v>
      </c>
      <c r="C1281" s="907">
        <v>2022</v>
      </c>
      <c r="D1281" s="784">
        <v>2022</v>
      </c>
      <c r="E1281" s="135" t="s">
        <v>5177</v>
      </c>
      <c r="F1281" s="589"/>
      <c r="G1281" s="80">
        <v>1</v>
      </c>
      <c r="H1281" s="80">
        <v>1</v>
      </c>
      <c r="I1281" s="589"/>
    </row>
    <row r="1282" spans="1:9" s="120" customFormat="1" ht="15.75" customHeight="1">
      <c r="A1282" s="80">
        <v>1272</v>
      </c>
      <c r="B1282" s="714" t="s">
        <v>8156</v>
      </c>
      <c r="C1282" s="907">
        <v>2022</v>
      </c>
      <c r="D1282" s="784">
        <v>2022</v>
      </c>
      <c r="E1282" s="135" t="s">
        <v>5178</v>
      </c>
      <c r="F1282" s="589"/>
      <c r="G1282" s="80">
        <v>1</v>
      </c>
      <c r="H1282" s="80">
        <v>1</v>
      </c>
      <c r="I1282" s="589"/>
    </row>
    <row r="1283" spans="1:9" s="120" customFormat="1" ht="15.75" customHeight="1">
      <c r="A1283" s="160">
        <v>1273</v>
      </c>
      <c r="B1283" s="714" t="s">
        <v>8156</v>
      </c>
      <c r="C1283" s="907">
        <v>2022</v>
      </c>
      <c r="D1283" s="784">
        <v>2022</v>
      </c>
      <c r="E1283" s="135" t="s">
        <v>5179</v>
      </c>
      <c r="F1283" s="589"/>
      <c r="G1283" s="80">
        <v>1</v>
      </c>
      <c r="H1283" s="80">
        <v>1</v>
      </c>
      <c r="I1283" s="589"/>
    </row>
    <row r="1284" spans="1:9" s="120" customFormat="1" ht="15.75" customHeight="1">
      <c r="A1284" s="80">
        <v>1274</v>
      </c>
      <c r="B1284" s="714" t="s">
        <v>8157</v>
      </c>
      <c r="C1284" s="907">
        <v>2022</v>
      </c>
      <c r="D1284" s="784">
        <v>2022</v>
      </c>
      <c r="E1284" s="135" t="s">
        <v>5180</v>
      </c>
      <c r="F1284" s="589"/>
      <c r="G1284" s="80">
        <v>1</v>
      </c>
      <c r="H1284" s="80">
        <v>1</v>
      </c>
      <c r="I1284" s="589"/>
    </row>
    <row r="1285" spans="1:9" s="120" customFormat="1" ht="15.75" customHeight="1">
      <c r="A1285" s="160">
        <v>1275</v>
      </c>
      <c r="B1285" s="714" t="s">
        <v>3819</v>
      </c>
      <c r="C1285" s="907">
        <v>2022</v>
      </c>
      <c r="D1285" s="784">
        <v>2022</v>
      </c>
      <c r="E1285" s="135" t="s">
        <v>5181</v>
      </c>
      <c r="F1285" s="589"/>
      <c r="G1285" s="80">
        <v>1</v>
      </c>
      <c r="H1285" s="80">
        <v>1</v>
      </c>
      <c r="I1285" s="589"/>
    </row>
    <row r="1286" spans="1:9" s="120" customFormat="1" ht="15.75" customHeight="1">
      <c r="A1286" s="80">
        <v>1276</v>
      </c>
      <c r="B1286" s="714" t="s">
        <v>8158</v>
      </c>
      <c r="C1286" s="907">
        <v>2022</v>
      </c>
      <c r="D1286" s="784">
        <v>2022</v>
      </c>
      <c r="E1286" s="135" t="s">
        <v>5182</v>
      </c>
      <c r="F1286" s="589"/>
      <c r="G1286" s="80">
        <v>1</v>
      </c>
      <c r="H1286" s="80">
        <v>1</v>
      </c>
      <c r="I1286" s="589"/>
    </row>
    <row r="1287" spans="1:9" s="120" customFormat="1" ht="15.75" customHeight="1">
      <c r="A1287" s="160">
        <v>1277</v>
      </c>
      <c r="B1287" s="714" t="s">
        <v>8159</v>
      </c>
      <c r="C1287" s="907">
        <v>2022</v>
      </c>
      <c r="D1287" s="784">
        <v>2022</v>
      </c>
      <c r="E1287" s="135" t="s">
        <v>5183</v>
      </c>
      <c r="F1287" s="589"/>
      <c r="G1287" s="80">
        <v>1</v>
      </c>
      <c r="H1287" s="80">
        <v>1</v>
      </c>
      <c r="I1287" s="589"/>
    </row>
    <row r="1288" spans="1:9" s="120" customFormat="1" ht="15.75" customHeight="1">
      <c r="A1288" s="80">
        <v>1278</v>
      </c>
      <c r="B1288" s="714" t="s">
        <v>8160</v>
      </c>
      <c r="C1288" s="907">
        <v>2022</v>
      </c>
      <c r="D1288" s="784">
        <v>2022</v>
      </c>
      <c r="E1288" s="135" t="s">
        <v>5184</v>
      </c>
      <c r="F1288" s="589"/>
      <c r="G1288" s="80">
        <v>1</v>
      </c>
      <c r="H1288" s="80">
        <v>1</v>
      </c>
      <c r="I1288" s="589"/>
    </row>
    <row r="1289" spans="1:9" s="120" customFormat="1" ht="15.75" customHeight="1">
      <c r="A1289" s="160">
        <v>1279</v>
      </c>
      <c r="B1289" s="714" t="s">
        <v>8161</v>
      </c>
      <c r="C1289" s="907">
        <v>2022</v>
      </c>
      <c r="D1289" s="784">
        <v>2022</v>
      </c>
      <c r="E1289" s="135" t="s">
        <v>5185</v>
      </c>
      <c r="F1289" s="589"/>
      <c r="G1289" s="80">
        <v>1</v>
      </c>
      <c r="H1289" s="80">
        <v>1</v>
      </c>
      <c r="I1289" s="589"/>
    </row>
    <row r="1290" spans="1:9" s="120" customFormat="1" ht="15.75" customHeight="1">
      <c r="A1290" s="80">
        <v>1280</v>
      </c>
      <c r="B1290" s="714" t="s">
        <v>8162</v>
      </c>
      <c r="C1290" s="907">
        <v>2022</v>
      </c>
      <c r="D1290" s="784">
        <v>2022</v>
      </c>
      <c r="E1290" s="135" t="s">
        <v>5186</v>
      </c>
      <c r="F1290" s="589"/>
      <c r="G1290" s="80">
        <v>1</v>
      </c>
      <c r="H1290" s="80">
        <v>1</v>
      </c>
      <c r="I1290" s="589"/>
    </row>
    <row r="1291" spans="1:9" s="120" customFormat="1" ht="15.75" customHeight="1">
      <c r="A1291" s="160">
        <v>1281</v>
      </c>
      <c r="B1291" s="714" t="s">
        <v>8163</v>
      </c>
      <c r="C1291" s="907">
        <v>2022</v>
      </c>
      <c r="D1291" s="784">
        <v>2022</v>
      </c>
      <c r="E1291" s="135" t="s">
        <v>5187</v>
      </c>
      <c r="F1291" s="589"/>
      <c r="G1291" s="80">
        <v>1</v>
      </c>
      <c r="H1291" s="80">
        <v>1</v>
      </c>
      <c r="I1291" s="589"/>
    </row>
    <row r="1292" spans="1:9" s="120" customFormat="1" ht="15.75" customHeight="1">
      <c r="A1292" s="80">
        <v>1282</v>
      </c>
      <c r="B1292" s="714" t="s">
        <v>8051</v>
      </c>
      <c r="C1292" s="907">
        <v>2022</v>
      </c>
      <c r="D1292" s="784">
        <v>2022</v>
      </c>
      <c r="E1292" s="135" t="s">
        <v>5188</v>
      </c>
      <c r="F1292" s="589"/>
      <c r="G1292" s="80">
        <v>1</v>
      </c>
      <c r="H1292" s="80">
        <v>1</v>
      </c>
      <c r="I1292" s="589"/>
    </row>
    <row r="1293" spans="1:9" s="120" customFormat="1" ht="15.75" customHeight="1">
      <c r="A1293" s="160">
        <v>1283</v>
      </c>
      <c r="B1293" s="714" t="s">
        <v>8164</v>
      </c>
      <c r="C1293" s="907">
        <v>2023</v>
      </c>
      <c r="D1293" s="784">
        <v>2023</v>
      </c>
      <c r="E1293" s="135" t="s">
        <v>5189</v>
      </c>
      <c r="F1293" s="589"/>
      <c r="G1293" s="80">
        <v>1</v>
      </c>
      <c r="H1293" s="80">
        <v>1</v>
      </c>
      <c r="I1293" s="589"/>
    </row>
    <row r="1294" spans="1:9" s="120" customFormat="1" ht="15.75" customHeight="1">
      <c r="A1294" s="80">
        <v>1284</v>
      </c>
      <c r="B1294" s="714" t="s">
        <v>8165</v>
      </c>
      <c r="C1294" s="907">
        <v>2023</v>
      </c>
      <c r="D1294" s="784">
        <v>2023</v>
      </c>
      <c r="E1294" s="135" t="s">
        <v>5190</v>
      </c>
      <c r="F1294" s="589"/>
      <c r="G1294" s="80">
        <v>1</v>
      </c>
      <c r="H1294" s="80">
        <v>1</v>
      </c>
      <c r="I1294" s="589"/>
    </row>
    <row r="1295" spans="1:9" s="120" customFormat="1" ht="15.75" customHeight="1">
      <c r="A1295" s="160">
        <v>1285</v>
      </c>
      <c r="B1295" s="714" t="s">
        <v>8166</v>
      </c>
      <c r="C1295" s="907">
        <v>2023</v>
      </c>
      <c r="D1295" s="784">
        <v>2023</v>
      </c>
      <c r="E1295" s="135" t="s">
        <v>5191</v>
      </c>
      <c r="F1295" s="589"/>
      <c r="G1295" s="80">
        <v>1</v>
      </c>
      <c r="H1295" s="80">
        <v>1</v>
      </c>
      <c r="I1295" s="589"/>
    </row>
    <row r="1296" spans="1:9" s="120" customFormat="1" ht="15.75" customHeight="1">
      <c r="A1296" s="80">
        <v>1286</v>
      </c>
      <c r="B1296" s="714" t="s">
        <v>8167</v>
      </c>
      <c r="C1296" s="907">
        <v>2023</v>
      </c>
      <c r="D1296" s="784">
        <v>2023</v>
      </c>
      <c r="E1296" s="135" t="s">
        <v>5192</v>
      </c>
      <c r="F1296" s="589"/>
      <c r="G1296" s="80">
        <v>1</v>
      </c>
      <c r="H1296" s="80">
        <v>1</v>
      </c>
      <c r="I1296" s="589"/>
    </row>
    <row r="1297" spans="1:9" s="120" customFormat="1" ht="15.75" customHeight="1">
      <c r="A1297" s="160">
        <v>1287</v>
      </c>
      <c r="B1297" s="714" t="s">
        <v>8168</v>
      </c>
      <c r="C1297" s="907">
        <v>2023</v>
      </c>
      <c r="D1297" s="784">
        <v>2023</v>
      </c>
      <c r="E1297" s="135" t="s">
        <v>5193</v>
      </c>
      <c r="F1297" s="589"/>
      <c r="G1297" s="80">
        <v>1</v>
      </c>
      <c r="H1297" s="80">
        <v>1</v>
      </c>
      <c r="I1297" s="589"/>
    </row>
    <row r="1298" spans="1:9" s="120" customFormat="1" ht="15.75" customHeight="1">
      <c r="A1298" s="80">
        <v>1288</v>
      </c>
      <c r="B1298" s="714" t="s">
        <v>8169</v>
      </c>
      <c r="C1298" s="907">
        <v>2023</v>
      </c>
      <c r="D1298" s="784">
        <v>2023</v>
      </c>
      <c r="E1298" s="135" t="s">
        <v>5194</v>
      </c>
      <c r="F1298" s="589"/>
      <c r="G1298" s="80">
        <v>1</v>
      </c>
      <c r="H1298" s="80">
        <v>1</v>
      </c>
      <c r="I1298" s="589"/>
    </row>
    <row r="1299" spans="1:9" s="120" customFormat="1" ht="15.75" customHeight="1">
      <c r="A1299" s="160">
        <v>1289</v>
      </c>
      <c r="B1299" s="714" t="s">
        <v>8170</v>
      </c>
      <c r="C1299" s="907">
        <v>2023</v>
      </c>
      <c r="D1299" s="784">
        <v>2023</v>
      </c>
      <c r="E1299" s="135" t="s">
        <v>5195</v>
      </c>
      <c r="F1299" s="589"/>
      <c r="G1299" s="80">
        <v>1</v>
      </c>
      <c r="H1299" s="80">
        <v>1</v>
      </c>
      <c r="I1299" s="589"/>
    </row>
    <row r="1300" spans="1:9" s="120" customFormat="1" ht="15.75" customHeight="1">
      <c r="A1300" s="80">
        <v>1290</v>
      </c>
      <c r="B1300" s="714" t="s">
        <v>8171</v>
      </c>
      <c r="C1300" s="907">
        <v>2023</v>
      </c>
      <c r="D1300" s="784">
        <v>2023</v>
      </c>
      <c r="E1300" s="135" t="s">
        <v>5196</v>
      </c>
      <c r="F1300" s="589"/>
      <c r="G1300" s="80">
        <v>1</v>
      </c>
      <c r="H1300" s="80">
        <v>1</v>
      </c>
      <c r="I1300" s="589"/>
    </row>
    <row r="1301" spans="1:9" s="120" customFormat="1" ht="15.75" customHeight="1">
      <c r="A1301" s="160">
        <v>1291</v>
      </c>
      <c r="B1301" s="714" t="s">
        <v>8172</v>
      </c>
      <c r="C1301" s="907">
        <v>2023</v>
      </c>
      <c r="D1301" s="784">
        <v>2023</v>
      </c>
      <c r="E1301" s="135" t="s">
        <v>5197</v>
      </c>
      <c r="F1301" s="589"/>
      <c r="G1301" s="80">
        <v>1</v>
      </c>
      <c r="H1301" s="80">
        <v>1</v>
      </c>
      <c r="I1301" s="589"/>
    </row>
    <row r="1302" spans="1:9" s="120" customFormat="1" ht="15.75" customHeight="1">
      <c r="A1302" s="80">
        <v>1292</v>
      </c>
      <c r="B1302" s="714" t="s">
        <v>8173</v>
      </c>
      <c r="C1302" s="907">
        <v>2023</v>
      </c>
      <c r="D1302" s="784">
        <v>2023</v>
      </c>
      <c r="E1302" s="135" t="s">
        <v>5198</v>
      </c>
      <c r="F1302" s="589"/>
      <c r="G1302" s="80">
        <v>1</v>
      </c>
      <c r="H1302" s="80">
        <v>1</v>
      </c>
      <c r="I1302" s="589"/>
    </row>
    <row r="1303" spans="1:9" s="120" customFormat="1" ht="25.5" customHeight="1">
      <c r="A1303" s="160">
        <v>1293</v>
      </c>
      <c r="B1303" s="714" t="s">
        <v>9491</v>
      </c>
      <c r="C1303" s="907">
        <v>2023</v>
      </c>
      <c r="D1303" s="784">
        <v>2023</v>
      </c>
      <c r="E1303" s="135" t="s">
        <v>5199</v>
      </c>
      <c r="F1303" s="717"/>
      <c r="G1303" s="80">
        <v>1</v>
      </c>
      <c r="H1303" s="80">
        <v>1</v>
      </c>
      <c r="I1303" s="717"/>
    </row>
    <row r="1304" spans="1:9" s="120" customFormat="1" ht="30.75" customHeight="1">
      <c r="A1304" s="80">
        <v>1294</v>
      </c>
      <c r="B1304" s="714" t="s">
        <v>9492</v>
      </c>
      <c r="C1304" s="907">
        <v>2023</v>
      </c>
      <c r="D1304" s="784">
        <v>2023</v>
      </c>
      <c r="E1304" s="135" t="s">
        <v>5200</v>
      </c>
      <c r="F1304" s="717"/>
      <c r="G1304" s="80">
        <v>1</v>
      </c>
      <c r="H1304" s="80">
        <v>1</v>
      </c>
      <c r="I1304" s="717"/>
    </row>
    <row r="1305" spans="1:9" s="120" customFormat="1" ht="30.75" customHeight="1">
      <c r="A1305" s="160">
        <v>1295</v>
      </c>
      <c r="B1305" s="714" t="s">
        <v>9493</v>
      </c>
      <c r="C1305" s="907">
        <v>2024</v>
      </c>
      <c r="D1305" s="784">
        <v>2023</v>
      </c>
      <c r="E1305" s="135" t="s">
        <v>5201</v>
      </c>
      <c r="F1305" s="717"/>
      <c r="G1305" s="80">
        <v>1</v>
      </c>
      <c r="H1305" s="80">
        <v>1</v>
      </c>
      <c r="I1305" s="717"/>
    </row>
    <row r="1306" spans="1:9" s="120" customFormat="1" ht="15.75" customHeight="1">
      <c r="A1306" s="80">
        <v>1296</v>
      </c>
      <c r="B1306" s="714" t="s">
        <v>9494</v>
      </c>
      <c r="C1306" s="907">
        <v>2024</v>
      </c>
      <c r="D1306" s="784">
        <v>2024</v>
      </c>
      <c r="E1306" s="135" t="s">
        <v>5202</v>
      </c>
      <c r="F1306" s="717"/>
      <c r="G1306" s="160">
        <v>1</v>
      </c>
      <c r="H1306" s="160">
        <v>1</v>
      </c>
      <c r="I1306" s="717"/>
    </row>
    <row r="1307" spans="1:9" s="120" customFormat="1" ht="15.75" customHeight="1">
      <c r="A1307" s="160">
        <v>1297</v>
      </c>
      <c r="B1307" s="714" t="s">
        <v>9495</v>
      </c>
      <c r="C1307" s="907">
        <v>2024</v>
      </c>
      <c r="D1307" s="784">
        <v>2024</v>
      </c>
      <c r="E1307" s="135" t="s">
        <v>5203</v>
      </c>
      <c r="F1307" s="717"/>
      <c r="G1307" s="160">
        <v>1</v>
      </c>
      <c r="H1307" s="160">
        <v>1</v>
      </c>
      <c r="I1307" s="717"/>
    </row>
    <row r="1308" spans="1:9" s="120" customFormat="1" ht="15.75" customHeight="1">
      <c r="A1308" s="80">
        <v>1298</v>
      </c>
      <c r="B1308" s="714" t="s">
        <v>9495</v>
      </c>
      <c r="C1308" s="907">
        <v>2024</v>
      </c>
      <c r="D1308" s="784">
        <v>2024</v>
      </c>
      <c r="E1308" s="135" t="s">
        <v>5204</v>
      </c>
      <c r="F1308" s="717"/>
      <c r="G1308" s="160">
        <v>1</v>
      </c>
      <c r="H1308" s="160">
        <v>1</v>
      </c>
      <c r="I1308" s="717"/>
    </row>
    <row r="1309" spans="1:9" s="120" customFormat="1" ht="15.75" customHeight="1">
      <c r="A1309" s="160">
        <v>1299</v>
      </c>
      <c r="B1309" s="714" t="s">
        <v>9496</v>
      </c>
      <c r="C1309" s="907">
        <v>2024</v>
      </c>
      <c r="D1309" s="784">
        <v>2024</v>
      </c>
      <c r="E1309" s="135" t="s">
        <v>5205</v>
      </c>
      <c r="F1309" s="717"/>
      <c r="G1309" s="160">
        <v>1</v>
      </c>
      <c r="H1309" s="160">
        <v>1</v>
      </c>
      <c r="I1309" s="717"/>
    </row>
    <row r="1310" spans="1:9" s="120" customFormat="1" ht="15.75" customHeight="1">
      <c r="A1310" s="80">
        <v>1300</v>
      </c>
      <c r="B1310" s="714" t="s">
        <v>9497</v>
      </c>
      <c r="C1310" s="907">
        <v>2024</v>
      </c>
      <c r="D1310" s="784">
        <v>2024</v>
      </c>
      <c r="E1310" s="135" t="s">
        <v>5206</v>
      </c>
      <c r="F1310" s="717"/>
      <c r="G1310" s="160">
        <v>1</v>
      </c>
      <c r="H1310" s="160">
        <v>1</v>
      </c>
      <c r="I1310" s="717"/>
    </row>
    <row r="1311" spans="1:9" s="120" customFormat="1" ht="15.75" customHeight="1">
      <c r="A1311" s="160">
        <v>1301</v>
      </c>
      <c r="B1311" s="714" t="s">
        <v>9498</v>
      </c>
      <c r="C1311" s="907">
        <v>2024</v>
      </c>
      <c r="D1311" s="784">
        <v>2024</v>
      </c>
      <c r="E1311" s="135" t="s">
        <v>5207</v>
      </c>
      <c r="F1311" s="717"/>
      <c r="G1311" s="160">
        <v>1</v>
      </c>
      <c r="H1311" s="160">
        <v>1</v>
      </c>
      <c r="I1311" s="717"/>
    </row>
    <row r="1312" spans="1:9" s="120" customFormat="1" ht="15.75" customHeight="1">
      <c r="A1312" s="80">
        <v>1302</v>
      </c>
      <c r="B1312" s="714" t="s">
        <v>9499</v>
      </c>
      <c r="C1312" s="907">
        <v>2024</v>
      </c>
      <c r="D1312" s="784">
        <v>2024</v>
      </c>
      <c r="E1312" s="135" t="s">
        <v>5208</v>
      </c>
      <c r="F1312" s="717"/>
      <c r="G1312" s="160">
        <v>1</v>
      </c>
      <c r="H1312" s="160">
        <v>1</v>
      </c>
      <c r="I1312" s="717"/>
    </row>
    <row r="1313" spans="1:9" s="120" customFormat="1" ht="15.75" customHeight="1">
      <c r="A1313" s="160">
        <v>1303</v>
      </c>
      <c r="B1313" s="714" t="s">
        <v>9500</v>
      </c>
      <c r="C1313" s="907">
        <v>2024</v>
      </c>
      <c r="D1313" s="784">
        <v>2024</v>
      </c>
      <c r="E1313" s="135" t="s">
        <v>5209</v>
      </c>
      <c r="F1313" s="717"/>
      <c r="G1313" s="160">
        <v>1</v>
      </c>
      <c r="H1313" s="160">
        <v>1</v>
      </c>
      <c r="I1313" s="717"/>
    </row>
    <row r="1314" spans="1:9" s="120" customFormat="1" ht="15.75" customHeight="1">
      <c r="A1314" s="80">
        <v>1304</v>
      </c>
      <c r="B1314" s="714" t="s">
        <v>9500</v>
      </c>
      <c r="C1314" s="907">
        <v>2024</v>
      </c>
      <c r="D1314" s="784">
        <v>2024</v>
      </c>
      <c r="E1314" s="135" t="s">
        <v>5210</v>
      </c>
      <c r="F1314" s="717"/>
      <c r="G1314" s="160">
        <v>1</v>
      </c>
      <c r="H1314" s="160">
        <v>1</v>
      </c>
      <c r="I1314" s="717"/>
    </row>
    <row r="1315" spans="1:9" s="120" customFormat="1" ht="15.75" customHeight="1">
      <c r="A1315" s="160">
        <v>1305</v>
      </c>
      <c r="B1315" s="714" t="s">
        <v>1091</v>
      </c>
      <c r="C1315" s="907">
        <v>2024</v>
      </c>
      <c r="D1315" s="784">
        <v>2024</v>
      </c>
      <c r="E1315" s="135" t="s">
        <v>5211</v>
      </c>
      <c r="F1315" s="717"/>
      <c r="G1315" s="160">
        <v>1</v>
      </c>
      <c r="H1315" s="160">
        <v>1</v>
      </c>
      <c r="I1315" s="717"/>
    </row>
    <row r="1316" spans="1:9" s="120" customFormat="1" ht="31.5" customHeight="1">
      <c r="A1316" s="80">
        <v>1306</v>
      </c>
      <c r="B1316" s="714" t="s">
        <v>9501</v>
      </c>
      <c r="C1316" s="907">
        <v>2024</v>
      </c>
      <c r="D1316" s="784">
        <v>2024</v>
      </c>
      <c r="E1316" s="135" t="s">
        <v>5212</v>
      </c>
      <c r="F1316" s="717"/>
      <c r="G1316" s="160">
        <v>1</v>
      </c>
      <c r="H1316" s="160">
        <v>1</v>
      </c>
      <c r="I1316" s="717"/>
    </row>
    <row r="1317" spans="1:9" s="120" customFormat="1" ht="31.5" customHeight="1">
      <c r="A1317" s="160">
        <v>1307</v>
      </c>
      <c r="B1317" s="714" t="s">
        <v>9501</v>
      </c>
      <c r="C1317" s="907">
        <v>2024</v>
      </c>
      <c r="D1317" s="784">
        <v>2024</v>
      </c>
      <c r="E1317" s="135" t="s">
        <v>5213</v>
      </c>
      <c r="F1317" s="717"/>
      <c r="G1317" s="160">
        <v>1</v>
      </c>
      <c r="H1317" s="160">
        <v>1</v>
      </c>
      <c r="I1317" s="717"/>
    </row>
    <row r="1318" spans="1:9" s="120" customFormat="1" ht="31.5" customHeight="1">
      <c r="A1318" s="80">
        <v>1308</v>
      </c>
      <c r="B1318" s="714" t="s">
        <v>9501</v>
      </c>
      <c r="C1318" s="907">
        <v>2024</v>
      </c>
      <c r="D1318" s="784">
        <v>2024</v>
      </c>
      <c r="E1318" s="135" t="s">
        <v>5214</v>
      </c>
      <c r="F1318" s="717"/>
      <c r="G1318" s="160">
        <v>1</v>
      </c>
      <c r="H1318" s="160">
        <v>1</v>
      </c>
      <c r="I1318" s="717"/>
    </row>
    <row r="1319" spans="1:9" s="120" customFormat="1" ht="31.5" customHeight="1">
      <c r="A1319" s="160">
        <v>1309</v>
      </c>
      <c r="B1319" s="714" t="s">
        <v>9501</v>
      </c>
      <c r="C1319" s="907">
        <v>2024</v>
      </c>
      <c r="D1319" s="784">
        <v>2024</v>
      </c>
      <c r="E1319" s="135" t="s">
        <v>5215</v>
      </c>
      <c r="F1319" s="717"/>
      <c r="G1319" s="160">
        <v>1</v>
      </c>
      <c r="H1319" s="160">
        <v>1</v>
      </c>
      <c r="I1319" s="717"/>
    </row>
    <row r="1320" spans="1:9" s="120" customFormat="1" ht="31.5" customHeight="1">
      <c r="A1320" s="80">
        <v>1310</v>
      </c>
      <c r="B1320" s="714" t="s">
        <v>9502</v>
      </c>
      <c r="C1320" s="907">
        <v>2024</v>
      </c>
      <c r="D1320" s="784">
        <v>2024</v>
      </c>
      <c r="E1320" s="135" t="s">
        <v>5216</v>
      </c>
      <c r="F1320" s="717"/>
      <c r="G1320" s="726">
        <v>1</v>
      </c>
      <c r="H1320" s="726">
        <v>1</v>
      </c>
      <c r="I1320" s="717"/>
    </row>
    <row r="1321" spans="1:9" s="120" customFormat="1" ht="21" customHeight="1">
      <c r="A1321" s="160">
        <v>1311</v>
      </c>
      <c r="B1321" s="714" t="s">
        <v>9503</v>
      </c>
      <c r="C1321" s="907">
        <v>2024</v>
      </c>
      <c r="D1321" s="784">
        <v>2024</v>
      </c>
      <c r="E1321" s="135" t="s">
        <v>5217</v>
      </c>
      <c r="F1321" s="717"/>
      <c r="G1321" s="726">
        <v>1</v>
      </c>
      <c r="H1321" s="726">
        <v>1</v>
      </c>
      <c r="I1321" s="717"/>
    </row>
    <row r="1322" spans="1:9" s="120" customFormat="1" ht="15.75" customHeight="1">
      <c r="A1322" s="80">
        <v>1312</v>
      </c>
      <c r="B1322" s="714" t="s">
        <v>9504</v>
      </c>
      <c r="C1322" s="907">
        <v>2024</v>
      </c>
      <c r="D1322" s="784">
        <v>2024</v>
      </c>
      <c r="E1322" s="135" t="s">
        <v>5218</v>
      </c>
      <c r="F1322" s="717"/>
      <c r="G1322" s="726">
        <v>1</v>
      </c>
      <c r="H1322" s="726">
        <v>1</v>
      </c>
      <c r="I1322" s="717"/>
    </row>
    <row r="1323" spans="1:9" s="120" customFormat="1" ht="30.75" customHeight="1">
      <c r="A1323" s="160">
        <v>1313</v>
      </c>
      <c r="B1323" s="714" t="s">
        <v>9505</v>
      </c>
      <c r="C1323" s="907">
        <v>2024</v>
      </c>
      <c r="D1323" s="784">
        <v>2024</v>
      </c>
      <c r="E1323" s="135" t="s">
        <v>5219</v>
      </c>
      <c r="F1323" s="717"/>
      <c r="G1323" s="726">
        <v>1</v>
      </c>
      <c r="H1323" s="726">
        <v>1</v>
      </c>
      <c r="I1323" s="717"/>
    </row>
    <row r="1324" spans="1:9" s="120" customFormat="1" ht="30.75" customHeight="1">
      <c r="A1324" s="80">
        <v>1314</v>
      </c>
      <c r="B1324" s="714" t="s">
        <v>9506</v>
      </c>
      <c r="C1324" s="907">
        <v>2024</v>
      </c>
      <c r="D1324" s="784">
        <v>2024</v>
      </c>
      <c r="E1324" s="135" t="s">
        <v>5220</v>
      </c>
      <c r="F1324" s="717"/>
      <c r="G1324" s="726">
        <v>1</v>
      </c>
      <c r="H1324" s="726">
        <v>1</v>
      </c>
      <c r="I1324" s="717"/>
    </row>
    <row r="1325" spans="1:9" s="120" customFormat="1" ht="30.75" customHeight="1">
      <c r="A1325" s="160">
        <v>1315</v>
      </c>
      <c r="B1325" s="714" t="s">
        <v>9507</v>
      </c>
      <c r="C1325" s="907">
        <v>2024</v>
      </c>
      <c r="D1325" s="784">
        <v>2024</v>
      </c>
      <c r="E1325" s="135" t="s">
        <v>5221</v>
      </c>
      <c r="F1325" s="717"/>
      <c r="G1325" s="726">
        <v>1</v>
      </c>
      <c r="H1325" s="726">
        <v>1</v>
      </c>
      <c r="I1325" s="717"/>
    </row>
    <row r="1326" spans="1:9" s="120" customFormat="1" ht="30.75" customHeight="1">
      <c r="A1326" s="80">
        <v>1316</v>
      </c>
      <c r="B1326" s="714" t="s">
        <v>9508</v>
      </c>
      <c r="C1326" s="907">
        <v>2024</v>
      </c>
      <c r="D1326" s="784">
        <v>2024</v>
      </c>
      <c r="E1326" s="135" t="s">
        <v>5222</v>
      </c>
      <c r="F1326" s="589"/>
      <c r="G1326" s="726">
        <v>1</v>
      </c>
      <c r="H1326" s="726">
        <v>1</v>
      </c>
      <c r="I1326" s="589"/>
    </row>
    <row r="1327" spans="1:9" s="120" customFormat="1" ht="15.75" customHeight="1">
      <c r="A1327" s="160">
        <v>1317</v>
      </c>
      <c r="B1327" s="714" t="s">
        <v>9509</v>
      </c>
      <c r="C1327" s="907">
        <v>2024</v>
      </c>
      <c r="D1327" s="784">
        <v>2024</v>
      </c>
      <c r="E1327" s="135" t="s">
        <v>5223</v>
      </c>
      <c r="F1327" s="589"/>
      <c r="G1327" s="726">
        <v>1</v>
      </c>
      <c r="H1327" s="726">
        <v>1</v>
      </c>
      <c r="I1327" s="589"/>
    </row>
    <row r="1328" spans="1:9" s="120" customFormat="1" ht="15.75" customHeight="1">
      <c r="A1328" s="194"/>
      <c r="B1328" s="767"/>
      <c r="C1328" s="910"/>
      <c r="D1328" s="931"/>
      <c r="E1328" s="135"/>
      <c r="F1328" s="589"/>
      <c r="G1328" s="151">
        <f>SUM(G11:G1327)</f>
        <v>1317</v>
      </c>
      <c r="H1328" s="151">
        <f>SUM(H11:H1327)</f>
        <v>1317</v>
      </c>
      <c r="I1328" s="589"/>
    </row>
    <row r="1329" spans="1:10" s="120" customFormat="1" ht="15.75" customHeight="1">
      <c r="A1329" s="719"/>
      <c r="B1329" s="768"/>
      <c r="C1329" s="939" t="s">
        <v>8174</v>
      </c>
      <c r="D1329" s="787"/>
      <c r="E1329" s="720"/>
      <c r="F1329" s="721"/>
      <c r="G1329" s="722"/>
      <c r="H1329" s="722"/>
      <c r="I1329" s="723"/>
    </row>
    <row r="1330" spans="1:10" s="120" customFormat="1" ht="15.75" customHeight="1">
      <c r="A1330" s="80">
        <v>1318</v>
      </c>
      <c r="B1330" s="769" t="s">
        <v>8175</v>
      </c>
      <c r="C1330" s="911">
        <v>1980</v>
      </c>
      <c r="D1330" s="788">
        <v>1980</v>
      </c>
      <c r="E1330" s="84" t="s">
        <v>5224</v>
      </c>
      <c r="F1330" s="724"/>
      <c r="G1330" s="725">
        <v>1</v>
      </c>
      <c r="H1330" s="725">
        <v>1</v>
      </c>
      <c r="I1330" s="724"/>
    </row>
    <row r="1331" spans="1:10" s="120" customFormat="1" ht="15.75" customHeight="1">
      <c r="A1331" s="160">
        <v>1319</v>
      </c>
      <c r="B1331" s="770" t="s">
        <v>8176</v>
      </c>
      <c r="C1331" s="911">
        <v>2001</v>
      </c>
      <c r="D1331" s="788">
        <v>2001</v>
      </c>
      <c r="E1331" s="84" t="s">
        <v>5225</v>
      </c>
      <c r="F1331" s="589"/>
      <c r="G1331" s="151">
        <v>1</v>
      </c>
      <c r="H1331" s="151">
        <v>1</v>
      </c>
      <c r="I1331" s="589"/>
    </row>
    <row r="1332" spans="1:10" s="120" customFormat="1" ht="15.75" customHeight="1">
      <c r="A1332" s="80">
        <v>1320</v>
      </c>
      <c r="B1332" s="770" t="s">
        <v>8177</v>
      </c>
      <c r="C1332" s="911">
        <v>2001</v>
      </c>
      <c r="D1332" s="788">
        <v>2001</v>
      </c>
      <c r="E1332" s="84" t="s">
        <v>5226</v>
      </c>
      <c r="F1332" s="589"/>
      <c r="G1332" s="725">
        <v>1</v>
      </c>
      <c r="H1332" s="151">
        <v>1</v>
      </c>
      <c r="I1332" s="589"/>
    </row>
    <row r="1333" spans="1:10" s="120" customFormat="1" ht="15.75" customHeight="1">
      <c r="A1333" s="160">
        <v>1321</v>
      </c>
      <c r="B1333" s="770" t="s">
        <v>8178</v>
      </c>
      <c r="C1333" s="911">
        <v>2005</v>
      </c>
      <c r="D1333" s="788">
        <v>2005</v>
      </c>
      <c r="E1333" s="84" t="s">
        <v>5227</v>
      </c>
      <c r="F1333" s="589"/>
      <c r="G1333" s="151">
        <v>1</v>
      </c>
      <c r="H1333" s="151">
        <v>1</v>
      </c>
      <c r="I1333" s="589"/>
    </row>
    <row r="1334" spans="1:10" s="120" customFormat="1" ht="15.75" customHeight="1">
      <c r="A1334" s="80">
        <v>1322</v>
      </c>
      <c r="B1334" s="770" t="s">
        <v>8179</v>
      </c>
      <c r="C1334" s="911">
        <v>2008</v>
      </c>
      <c r="D1334" s="788">
        <v>2008</v>
      </c>
      <c r="E1334" s="84" t="s">
        <v>5228</v>
      </c>
      <c r="F1334" s="589"/>
      <c r="G1334" s="725">
        <v>1</v>
      </c>
      <c r="H1334" s="151">
        <v>1</v>
      </c>
      <c r="I1334" s="589"/>
    </row>
    <row r="1335" spans="1:10" s="120" customFormat="1" ht="15.75" customHeight="1">
      <c r="A1335" s="160">
        <v>1323</v>
      </c>
      <c r="B1335" s="770" t="s">
        <v>8180</v>
      </c>
      <c r="C1335" s="911">
        <v>2008</v>
      </c>
      <c r="D1335" s="788">
        <v>2008</v>
      </c>
      <c r="E1335" s="84" t="s">
        <v>5229</v>
      </c>
      <c r="F1335" s="589"/>
      <c r="G1335" s="151">
        <v>1</v>
      </c>
      <c r="H1335" s="151">
        <v>1</v>
      </c>
      <c r="I1335" s="589"/>
    </row>
    <row r="1336" spans="1:10" s="120" customFormat="1" ht="15.75" customHeight="1">
      <c r="A1336" s="80">
        <v>1324</v>
      </c>
      <c r="B1336" s="770" t="s">
        <v>8181</v>
      </c>
      <c r="C1336" s="911">
        <v>2012</v>
      </c>
      <c r="D1336" s="788">
        <v>2012</v>
      </c>
      <c r="E1336" s="84" t="s">
        <v>5230</v>
      </c>
      <c r="F1336" s="589"/>
      <c r="G1336" s="725">
        <v>1</v>
      </c>
      <c r="H1336" s="151">
        <v>1</v>
      </c>
      <c r="I1336" s="589"/>
    </row>
    <row r="1337" spans="1:10" s="120" customFormat="1" ht="15.75" customHeight="1">
      <c r="A1337" s="160">
        <v>1325</v>
      </c>
      <c r="B1337" s="770" t="s">
        <v>8182</v>
      </c>
      <c r="C1337" s="911">
        <v>2014</v>
      </c>
      <c r="D1337" s="788">
        <v>2014</v>
      </c>
      <c r="E1337" s="84" t="s">
        <v>5231</v>
      </c>
      <c r="F1337" s="589"/>
      <c r="G1337" s="151">
        <v>1</v>
      </c>
      <c r="H1337" s="151">
        <v>1</v>
      </c>
      <c r="I1337" s="589"/>
    </row>
    <row r="1338" spans="1:10" s="120" customFormat="1" ht="15.75" customHeight="1">
      <c r="A1338" s="80">
        <v>1326</v>
      </c>
      <c r="B1338" s="770" t="s">
        <v>8183</v>
      </c>
      <c r="C1338" s="911">
        <v>2014</v>
      </c>
      <c r="D1338" s="788">
        <v>2014</v>
      </c>
      <c r="E1338" s="84" t="s">
        <v>5232</v>
      </c>
      <c r="F1338" s="717"/>
      <c r="G1338" s="725">
        <v>1</v>
      </c>
      <c r="H1338" s="151">
        <v>1</v>
      </c>
      <c r="I1338" s="717"/>
    </row>
    <row r="1339" spans="1:10" s="120" customFormat="1" ht="15.75" customHeight="1">
      <c r="A1339" s="160">
        <v>1327</v>
      </c>
      <c r="B1339" s="770" t="s">
        <v>8184</v>
      </c>
      <c r="C1339" s="911">
        <v>2014</v>
      </c>
      <c r="D1339" s="788">
        <v>2014</v>
      </c>
      <c r="E1339" s="84" t="s">
        <v>5233</v>
      </c>
      <c r="F1339" s="589"/>
      <c r="G1339" s="151">
        <v>1</v>
      </c>
      <c r="H1339" s="151">
        <v>1</v>
      </c>
      <c r="I1339" s="589"/>
      <c r="J1339" s="227"/>
    </row>
    <row r="1340" spans="1:10" s="120" customFormat="1" ht="15.75" customHeight="1">
      <c r="A1340" s="80">
        <v>1328</v>
      </c>
      <c r="B1340" s="770" t="s">
        <v>8185</v>
      </c>
      <c r="C1340" s="911">
        <v>2015</v>
      </c>
      <c r="D1340" s="788">
        <v>2015</v>
      </c>
      <c r="E1340" s="84" t="s">
        <v>5234</v>
      </c>
      <c r="F1340" s="589"/>
      <c r="G1340" s="725">
        <v>1</v>
      </c>
      <c r="H1340" s="151">
        <v>1</v>
      </c>
      <c r="I1340" s="589"/>
      <c r="J1340" s="227"/>
    </row>
    <row r="1341" spans="1:10" s="120" customFormat="1" ht="15.75" customHeight="1">
      <c r="A1341" s="160">
        <v>1329</v>
      </c>
      <c r="B1341" s="770" t="s">
        <v>8186</v>
      </c>
      <c r="C1341" s="912">
        <v>2016</v>
      </c>
      <c r="D1341" s="789">
        <v>2016</v>
      </c>
      <c r="E1341" s="84" t="s">
        <v>5235</v>
      </c>
      <c r="F1341" s="589"/>
      <c r="G1341" s="151">
        <v>1</v>
      </c>
      <c r="H1341" s="151">
        <v>1</v>
      </c>
      <c r="I1341" s="589"/>
      <c r="J1341" s="227"/>
    </row>
    <row r="1342" spans="1:10" s="120" customFormat="1" ht="15.75" customHeight="1">
      <c r="A1342" s="80">
        <v>1330</v>
      </c>
      <c r="B1342" s="770" t="s">
        <v>8187</v>
      </c>
      <c r="C1342" s="912">
        <v>2017</v>
      </c>
      <c r="D1342" s="789">
        <v>2017</v>
      </c>
      <c r="E1342" s="84" t="s">
        <v>5236</v>
      </c>
      <c r="F1342" s="589"/>
      <c r="G1342" s="725">
        <v>1</v>
      </c>
      <c r="H1342" s="151">
        <v>1</v>
      </c>
      <c r="I1342" s="589"/>
      <c r="J1342" s="227"/>
    </row>
    <row r="1343" spans="1:10" s="120" customFormat="1" ht="15.75" customHeight="1">
      <c r="A1343" s="160">
        <v>1331</v>
      </c>
      <c r="B1343" s="770" t="s">
        <v>8188</v>
      </c>
      <c r="C1343" s="912">
        <v>2017</v>
      </c>
      <c r="D1343" s="789">
        <v>2017</v>
      </c>
      <c r="E1343" s="84" t="s">
        <v>5237</v>
      </c>
      <c r="F1343" s="589"/>
      <c r="G1343" s="151">
        <v>1</v>
      </c>
      <c r="H1343" s="151">
        <v>1</v>
      </c>
      <c r="I1343" s="589"/>
      <c r="J1343" s="227"/>
    </row>
    <row r="1344" spans="1:10" s="120" customFormat="1" ht="15.75" customHeight="1">
      <c r="A1344" s="80">
        <v>1332</v>
      </c>
      <c r="B1344" s="770" t="s">
        <v>8189</v>
      </c>
      <c r="C1344" s="912">
        <v>2017</v>
      </c>
      <c r="D1344" s="789">
        <v>2017</v>
      </c>
      <c r="E1344" s="84" t="s">
        <v>5238</v>
      </c>
      <c r="F1344" s="589"/>
      <c r="G1344" s="725">
        <v>1</v>
      </c>
      <c r="H1344" s="151">
        <v>1</v>
      </c>
      <c r="I1344" s="589"/>
      <c r="J1344" s="227"/>
    </row>
    <row r="1345" spans="1:10" s="120" customFormat="1" ht="15.75" customHeight="1">
      <c r="A1345" s="160">
        <v>1333</v>
      </c>
      <c r="B1345" s="770" t="s">
        <v>8190</v>
      </c>
      <c r="C1345" s="912">
        <v>2003</v>
      </c>
      <c r="D1345" s="789">
        <v>2003</v>
      </c>
      <c r="E1345" s="84" t="s">
        <v>5239</v>
      </c>
      <c r="F1345" s="589"/>
      <c r="G1345" s="151">
        <v>1</v>
      </c>
      <c r="H1345" s="151">
        <v>1</v>
      </c>
      <c r="I1345" s="589"/>
      <c r="J1345" s="227"/>
    </row>
    <row r="1346" spans="1:10" s="120" customFormat="1" ht="15.75" customHeight="1">
      <c r="A1346" s="80">
        <v>1334</v>
      </c>
      <c r="B1346" s="771" t="s">
        <v>8191</v>
      </c>
      <c r="C1346" s="913">
        <v>2003</v>
      </c>
      <c r="D1346" s="790">
        <v>2003</v>
      </c>
      <c r="E1346" s="84" t="s">
        <v>5240</v>
      </c>
      <c r="F1346" s="589"/>
      <c r="G1346" s="725">
        <v>1</v>
      </c>
      <c r="H1346" s="151">
        <v>1</v>
      </c>
      <c r="I1346" s="589"/>
      <c r="J1346" s="227"/>
    </row>
    <row r="1347" spans="1:10" s="120" customFormat="1" ht="15.75" customHeight="1">
      <c r="A1347" s="160">
        <v>1335</v>
      </c>
      <c r="B1347" s="772" t="s">
        <v>8192</v>
      </c>
      <c r="C1347" s="912">
        <v>2019</v>
      </c>
      <c r="D1347" s="789">
        <v>2022</v>
      </c>
      <c r="E1347" s="84" t="s">
        <v>5241</v>
      </c>
      <c r="F1347" s="589"/>
      <c r="G1347" s="151">
        <v>1</v>
      </c>
      <c r="H1347" s="151">
        <v>1</v>
      </c>
      <c r="I1347" s="589"/>
      <c r="J1347" s="227"/>
    </row>
    <row r="1348" spans="1:10" s="120" customFormat="1" ht="26.25" customHeight="1">
      <c r="A1348" s="80">
        <v>1336</v>
      </c>
      <c r="B1348" s="767" t="s">
        <v>8193</v>
      </c>
      <c r="C1348" s="912">
        <v>2020</v>
      </c>
      <c r="D1348" s="791">
        <v>2020</v>
      </c>
      <c r="E1348" s="84" t="s">
        <v>5242</v>
      </c>
      <c r="F1348" s="589"/>
      <c r="G1348" s="725">
        <v>1</v>
      </c>
      <c r="H1348" s="151">
        <v>1</v>
      </c>
      <c r="I1348" s="589"/>
      <c r="J1348" s="227"/>
    </row>
    <row r="1349" spans="1:10" s="120" customFormat="1" ht="15.75" customHeight="1">
      <c r="A1349" s="160">
        <v>1337</v>
      </c>
      <c r="B1349" s="714" t="s">
        <v>8194</v>
      </c>
      <c r="C1349" s="907">
        <v>2021</v>
      </c>
      <c r="D1349" s="784">
        <v>2021</v>
      </c>
      <c r="E1349" s="84" t="s">
        <v>5243</v>
      </c>
      <c r="F1349" s="589"/>
      <c r="G1349" s="151">
        <v>1</v>
      </c>
      <c r="H1349" s="151">
        <v>1</v>
      </c>
      <c r="I1349" s="589"/>
      <c r="J1349" s="227"/>
    </row>
    <row r="1350" spans="1:10" s="120" customFormat="1" ht="15.75" customHeight="1">
      <c r="A1350" s="80">
        <v>1338</v>
      </c>
      <c r="B1350" s="714" t="s">
        <v>8194</v>
      </c>
      <c r="C1350" s="907">
        <v>2021</v>
      </c>
      <c r="D1350" s="784">
        <v>2021</v>
      </c>
      <c r="E1350" s="84" t="s">
        <v>5244</v>
      </c>
      <c r="F1350" s="589"/>
      <c r="G1350" s="725">
        <v>1</v>
      </c>
      <c r="H1350" s="151">
        <v>1</v>
      </c>
      <c r="I1350" s="589"/>
      <c r="J1350" s="227"/>
    </row>
    <row r="1351" spans="1:10" s="120" customFormat="1" ht="15.75" customHeight="1">
      <c r="A1351" s="160">
        <v>1339</v>
      </c>
      <c r="B1351" s="714" t="s">
        <v>8195</v>
      </c>
      <c r="C1351" s="907">
        <v>2021</v>
      </c>
      <c r="D1351" s="784">
        <v>2022</v>
      </c>
      <c r="E1351" s="84" t="s">
        <v>5245</v>
      </c>
      <c r="F1351" s="589"/>
      <c r="G1351" s="151">
        <v>1</v>
      </c>
      <c r="H1351" s="151">
        <v>1</v>
      </c>
      <c r="I1351" s="589"/>
      <c r="J1351" s="227"/>
    </row>
    <row r="1352" spans="1:10" s="120" customFormat="1" ht="25.5" customHeight="1">
      <c r="A1352" s="80">
        <v>1340</v>
      </c>
      <c r="B1352" s="714" t="s">
        <v>8196</v>
      </c>
      <c r="C1352" s="907">
        <v>2021</v>
      </c>
      <c r="D1352" s="784">
        <v>2021</v>
      </c>
      <c r="E1352" s="84" t="s">
        <v>5246</v>
      </c>
      <c r="F1352" s="589"/>
      <c r="G1352" s="725">
        <v>1</v>
      </c>
      <c r="H1352" s="151">
        <v>1</v>
      </c>
      <c r="I1352" s="589"/>
      <c r="J1352" s="227"/>
    </row>
    <row r="1353" spans="1:10" s="120" customFormat="1" ht="26.25" customHeight="1">
      <c r="A1353" s="160">
        <v>1341</v>
      </c>
      <c r="B1353" s="767" t="s">
        <v>8197</v>
      </c>
      <c r="C1353" s="907">
        <v>2022</v>
      </c>
      <c r="D1353" s="784">
        <v>2022</v>
      </c>
      <c r="E1353" s="84" t="s">
        <v>5247</v>
      </c>
      <c r="F1353" s="589"/>
      <c r="G1353" s="151">
        <v>1</v>
      </c>
      <c r="H1353" s="151">
        <v>1</v>
      </c>
      <c r="I1353" s="589"/>
      <c r="J1353" s="227"/>
    </row>
    <row r="1354" spans="1:10" s="120" customFormat="1" ht="15.75" customHeight="1">
      <c r="A1354" s="80">
        <v>1342</v>
      </c>
      <c r="B1354" s="767" t="s">
        <v>8198</v>
      </c>
      <c r="C1354" s="907">
        <v>2022</v>
      </c>
      <c r="D1354" s="784">
        <v>2022</v>
      </c>
      <c r="E1354" s="84" t="s">
        <v>5248</v>
      </c>
      <c r="F1354" s="589"/>
      <c r="G1354" s="725">
        <v>1</v>
      </c>
      <c r="H1354" s="151">
        <v>1</v>
      </c>
      <c r="I1354" s="589"/>
      <c r="J1354" s="227"/>
    </row>
    <row r="1355" spans="1:10" s="120" customFormat="1" ht="15.75" customHeight="1">
      <c r="A1355" s="160">
        <v>1343</v>
      </c>
      <c r="B1355" s="767" t="s">
        <v>8199</v>
      </c>
      <c r="C1355" s="907">
        <v>2022</v>
      </c>
      <c r="D1355" s="784">
        <v>2022</v>
      </c>
      <c r="E1355" s="84" t="s">
        <v>5249</v>
      </c>
      <c r="F1355" s="589"/>
      <c r="G1355" s="151">
        <v>1</v>
      </c>
      <c r="H1355" s="151">
        <v>1</v>
      </c>
      <c r="I1355" s="589"/>
      <c r="J1355" s="227"/>
    </row>
    <row r="1356" spans="1:10" s="120" customFormat="1" ht="15.75" customHeight="1">
      <c r="A1356" s="80">
        <v>1344</v>
      </c>
      <c r="B1356" s="714" t="s">
        <v>8200</v>
      </c>
      <c r="C1356" s="915">
        <v>2023</v>
      </c>
      <c r="D1356" s="792">
        <v>2023</v>
      </c>
      <c r="E1356" s="84" t="s">
        <v>5250</v>
      </c>
      <c r="F1356" s="589"/>
      <c r="G1356" s="725">
        <v>1</v>
      </c>
      <c r="H1356" s="151">
        <v>1</v>
      </c>
      <c r="I1356" s="589"/>
      <c r="J1356" s="227"/>
    </row>
    <row r="1357" spans="1:10" s="120" customFormat="1" ht="15.75" customHeight="1">
      <c r="A1357" s="160">
        <v>1345</v>
      </c>
      <c r="B1357" s="714" t="s">
        <v>8201</v>
      </c>
      <c r="C1357" s="915">
        <v>2023</v>
      </c>
      <c r="D1357" s="792">
        <v>2023</v>
      </c>
      <c r="E1357" s="84" t="s">
        <v>5251</v>
      </c>
      <c r="F1357" s="589"/>
      <c r="G1357" s="151">
        <v>1</v>
      </c>
      <c r="H1357" s="151">
        <v>1</v>
      </c>
      <c r="I1357" s="589"/>
      <c r="J1357" s="227"/>
    </row>
    <row r="1358" spans="1:10" s="120" customFormat="1" ht="15.75" customHeight="1">
      <c r="A1358" s="80">
        <v>1346</v>
      </c>
      <c r="B1358" s="714" t="s">
        <v>8202</v>
      </c>
      <c r="C1358" s="915">
        <v>2023</v>
      </c>
      <c r="D1358" s="792">
        <v>2023</v>
      </c>
      <c r="E1358" s="84" t="s">
        <v>5252</v>
      </c>
      <c r="F1358" s="589"/>
      <c r="G1358" s="725">
        <v>1</v>
      </c>
      <c r="H1358" s="151">
        <v>1</v>
      </c>
      <c r="I1358" s="589"/>
      <c r="J1358" s="227"/>
    </row>
    <row r="1359" spans="1:10" s="120" customFormat="1" ht="15.75" customHeight="1">
      <c r="A1359" s="160">
        <v>1347</v>
      </c>
      <c r="B1359" s="714" t="s">
        <v>8203</v>
      </c>
      <c r="C1359" s="915">
        <v>2023</v>
      </c>
      <c r="D1359" s="792">
        <v>2023</v>
      </c>
      <c r="E1359" s="84" t="s">
        <v>5253</v>
      </c>
      <c r="F1359" s="589"/>
      <c r="G1359" s="151">
        <v>1</v>
      </c>
      <c r="H1359" s="151">
        <v>1</v>
      </c>
      <c r="I1359" s="589"/>
      <c r="J1359" s="227"/>
    </row>
    <row r="1360" spans="1:10" s="120" customFormat="1" ht="15.75" customHeight="1">
      <c r="A1360" s="80">
        <v>1348</v>
      </c>
      <c r="B1360" s="714" t="s">
        <v>9510</v>
      </c>
      <c r="C1360" s="916">
        <v>2024</v>
      </c>
      <c r="D1360" s="932">
        <v>2024</v>
      </c>
      <c r="E1360" s="84" t="s">
        <v>5254</v>
      </c>
      <c r="F1360" s="717"/>
      <c r="G1360" s="718">
        <v>1</v>
      </c>
      <c r="H1360" s="718">
        <v>1</v>
      </c>
      <c r="I1360" s="717"/>
      <c r="J1360" s="727"/>
    </row>
    <row r="1361" spans="1:10" s="120" customFormat="1" ht="15.75" customHeight="1">
      <c r="A1361" s="160">
        <v>1349</v>
      </c>
      <c r="B1361" s="714" t="s">
        <v>9511</v>
      </c>
      <c r="C1361" s="916">
        <v>2024</v>
      </c>
      <c r="D1361" s="932">
        <v>2024</v>
      </c>
      <c r="E1361" s="84" t="s">
        <v>5255</v>
      </c>
      <c r="F1361" s="717"/>
      <c r="G1361" s="718">
        <v>1</v>
      </c>
      <c r="H1361" s="718">
        <v>1</v>
      </c>
      <c r="I1361" s="717"/>
      <c r="J1361" s="727"/>
    </row>
    <row r="1362" spans="1:10" s="120" customFormat="1" ht="15.75" customHeight="1">
      <c r="A1362" s="80">
        <v>1350</v>
      </c>
      <c r="B1362" s="714" t="s">
        <v>9512</v>
      </c>
      <c r="C1362" s="916">
        <v>2024</v>
      </c>
      <c r="D1362" s="932">
        <v>2024</v>
      </c>
      <c r="E1362" s="84" t="s">
        <v>5256</v>
      </c>
      <c r="F1362" s="717"/>
      <c r="G1362" s="718">
        <v>1</v>
      </c>
      <c r="H1362" s="718">
        <v>1</v>
      </c>
      <c r="I1362" s="717"/>
      <c r="J1362" s="727"/>
    </row>
    <row r="1363" spans="1:10" s="120" customFormat="1" ht="15.75" customHeight="1">
      <c r="A1363" s="726"/>
      <c r="B1363" s="714"/>
      <c r="C1363" s="917"/>
      <c r="D1363" s="786"/>
      <c r="E1363" s="716"/>
      <c r="F1363" s="717"/>
      <c r="G1363" s="718">
        <f>SUM(G1330:G1362)</f>
        <v>33</v>
      </c>
      <c r="H1363" s="718">
        <f>SUM(H1330:H1362)</f>
        <v>33</v>
      </c>
      <c r="I1363" s="717"/>
      <c r="J1363" s="727"/>
    </row>
    <row r="1364" spans="1:10" s="120" customFormat="1" ht="15.75" customHeight="1">
      <c r="A1364" s="728"/>
      <c r="B1364" s="729"/>
      <c r="C1364" s="939" t="s">
        <v>8204</v>
      </c>
      <c r="D1364" s="787"/>
      <c r="E1364" s="720"/>
      <c r="F1364" s="721"/>
      <c r="G1364" s="722"/>
      <c r="H1364" s="722"/>
      <c r="I1364" s="721"/>
      <c r="J1364" s="730"/>
    </row>
    <row r="1365" spans="1:10" s="120" customFormat="1" ht="25.5" customHeight="1">
      <c r="A1365" s="80">
        <v>1351</v>
      </c>
      <c r="B1365" s="767" t="s">
        <v>8205</v>
      </c>
      <c r="C1365" s="918">
        <v>1997</v>
      </c>
      <c r="D1365" s="793">
        <v>1997</v>
      </c>
      <c r="E1365" s="731" t="s">
        <v>5257</v>
      </c>
      <c r="F1365" s="724"/>
      <c r="G1365" s="725">
        <v>1</v>
      </c>
      <c r="H1365" s="725">
        <v>1</v>
      </c>
      <c r="I1365" s="724"/>
      <c r="J1365" s="732"/>
    </row>
    <row r="1366" spans="1:10" s="120" customFormat="1" ht="27.75" customHeight="1">
      <c r="A1366" s="160">
        <v>1352</v>
      </c>
      <c r="B1366" s="767" t="s">
        <v>8206</v>
      </c>
      <c r="C1366" s="918">
        <v>2012</v>
      </c>
      <c r="D1366" s="793">
        <v>2012</v>
      </c>
      <c r="E1366" s="731" t="s">
        <v>5258</v>
      </c>
      <c r="F1366" s="589"/>
      <c r="G1366" s="151">
        <v>1</v>
      </c>
      <c r="H1366" s="151">
        <v>1</v>
      </c>
      <c r="I1366" s="589"/>
      <c r="J1366" s="227"/>
    </row>
    <row r="1367" spans="1:10" s="120" customFormat="1" ht="15.75" customHeight="1">
      <c r="A1367" s="80">
        <v>1353</v>
      </c>
      <c r="B1367" s="767" t="s">
        <v>8207</v>
      </c>
      <c r="C1367" s="918">
        <v>2015</v>
      </c>
      <c r="D1367" s="793">
        <v>2015</v>
      </c>
      <c r="E1367" s="731" t="s">
        <v>5259</v>
      </c>
      <c r="F1367" s="589"/>
      <c r="G1367" s="151">
        <v>1</v>
      </c>
      <c r="H1367" s="151">
        <v>1</v>
      </c>
      <c r="I1367" s="589"/>
      <c r="J1367" s="227"/>
    </row>
    <row r="1368" spans="1:10" s="120" customFormat="1" ht="15.75" customHeight="1">
      <c r="A1368" s="160">
        <v>1354</v>
      </c>
      <c r="B1368" s="767" t="s">
        <v>8208</v>
      </c>
      <c r="C1368" s="918">
        <v>2016</v>
      </c>
      <c r="D1368" s="793">
        <v>2016</v>
      </c>
      <c r="E1368" s="731" t="s">
        <v>5260</v>
      </c>
      <c r="F1368" s="589"/>
      <c r="G1368" s="151">
        <v>1</v>
      </c>
      <c r="H1368" s="151">
        <v>1</v>
      </c>
      <c r="I1368" s="589"/>
      <c r="J1368" s="227"/>
    </row>
    <row r="1369" spans="1:10" s="120" customFormat="1" ht="29.25" customHeight="1">
      <c r="A1369" s="80">
        <v>1355</v>
      </c>
      <c r="B1369" s="767" t="s">
        <v>8209</v>
      </c>
      <c r="C1369" s="918">
        <v>1997</v>
      </c>
      <c r="D1369" s="793">
        <v>1997</v>
      </c>
      <c r="E1369" s="731" t="s">
        <v>5261</v>
      </c>
      <c r="F1369" s="589"/>
      <c r="G1369" s="151">
        <v>1</v>
      </c>
      <c r="H1369" s="151">
        <v>1</v>
      </c>
      <c r="I1369" s="589"/>
      <c r="J1369" s="227"/>
    </row>
    <row r="1370" spans="1:10" s="120" customFormat="1" ht="15.75" customHeight="1">
      <c r="A1370" s="160">
        <v>1356</v>
      </c>
      <c r="B1370" s="767" t="s">
        <v>8210</v>
      </c>
      <c r="C1370" s="918">
        <v>2005</v>
      </c>
      <c r="D1370" s="793">
        <v>2005</v>
      </c>
      <c r="E1370" s="731" t="s">
        <v>5262</v>
      </c>
      <c r="F1370" s="589"/>
      <c r="G1370" s="151">
        <v>1</v>
      </c>
      <c r="H1370" s="151">
        <v>1</v>
      </c>
      <c r="I1370" s="589"/>
      <c r="J1370" s="227"/>
    </row>
    <row r="1371" spans="1:10" s="120" customFormat="1" ht="15.75" customHeight="1">
      <c r="A1371" s="80">
        <v>1357</v>
      </c>
      <c r="B1371" s="767" t="s">
        <v>8211</v>
      </c>
      <c r="C1371" s="918">
        <v>2006</v>
      </c>
      <c r="D1371" s="793">
        <v>2006</v>
      </c>
      <c r="E1371" s="731" t="s">
        <v>5263</v>
      </c>
      <c r="F1371" s="589"/>
      <c r="G1371" s="151">
        <v>1</v>
      </c>
      <c r="H1371" s="151">
        <v>1</v>
      </c>
      <c r="I1371" s="589"/>
      <c r="J1371" s="227"/>
    </row>
    <row r="1372" spans="1:10" s="120" customFormat="1" ht="15.75" customHeight="1">
      <c r="A1372" s="160">
        <v>1358</v>
      </c>
      <c r="B1372" s="767" t="s">
        <v>8212</v>
      </c>
      <c r="C1372" s="918">
        <v>2007</v>
      </c>
      <c r="D1372" s="793">
        <v>2007</v>
      </c>
      <c r="E1372" s="731" t="s">
        <v>5264</v>
      </c>
      <c r="F1372" s="589"/>
      <c r="G1372" s="151">
        <v>1</v>
      </c>
      <c r="H1372" s="151">
        <v>1</v>
      </c>
      <c r="I1372" s="589"/>
      <c r="J1372" s="227"/>
    </row>
    <row r="1373" spans="1:10" s="120" customFormat="1" ht="15.75" customHeight="1">
      <c r="A1373" s="80">
        <v>1359</v>
      </c>
      <c r="B1373" s="767" t="s">
        <v>8213</v>
      </c>
      <c r="C1373" s="918">
        <v>2008</v>
      </c>
      <c r="D1373" s="793">
        <v>2008</v>
      </c>
      <c r="E1373" s="731" t="s">
        <v>5265</v>
      </c>
      <c r="F1373" s="589"/>
      <c r="G1373" s="151">
        <v>1</v>
      </c>
      <c r="H1373" s="151">
        <v>1</v>
      </c>
      <c r="I1373" s="589"/>
      <c r="J1373" s="227"/>
    </row>
    <row r="1374" spans="1:10" s="120" customFormat="1" ht="15.75" customHeight="1">
      <c r="A1374" s="160">
        <v>1360</v>
      </c>
      <c r="B1374" s="767" t="s">
        <v>8214</v>
      </c>
      <c r="C1374" s="918">
        <v>2010</v>
      </c>
      <c r="D1374" s="793">
        <v>2010</v>
      </c>
      <c r="E1374" s="731" t="s">
        <v>5266</v>
      </c>
      <c r="F1374" s="589"/>
      <c r="G1374" s="151">
        <v>1</v>
      </c>
      <c r="H1374" s="151">
        <v>1</v>
      </c>
      <c r="I1374" s="589"/>
      <c r="J1374" s="227"/>
    </row>
    <row r="1375" spans="1:10" s="120" customFormat="1" ht="15.75" customHeight="1">
      <c r="A1375" s="80">
        <v>1361</v>
      </c>
      <c r="B1375" s="767" t="s">
        <v>8215</v>
      </c>
      <c r="C1375" s="918">
        <v>2013</v>
      </c>
      <c r="D1375" s="793">
        <v>2013</v>
      </c>
      <c r="E1375" s="731" t="s">
        <v>5267</v>
      </c>
      <c r="F1375" s="589"/>
      <c r="G1375" s="151">
        <v>1</v>
      </c>
      <c r="H1375" s="151">
        <v>1</v>
      </c>
      <c r="I1375" s="589"/>
      <c r="J1375" s="227"/>
    </row>
    <row r="1376" spans="1:10" s="120" customFormat="1" ht="15.75" customHeight="1">
      <c r="A1376" s="160">
        <v>1362</v>
      </c>
      <c r="B1376" s="767" t="s">
        <v>8216</v>
      </c>
      <c r="C1376" s="918">
        <v>2015</v>
      </c>
      <c r="D1376" s="793">
        <v>2015</v>
      </c>
      <c r="E1376" s="731" t="s">
        <v>5268</v>
      </c>
      <c r="F1376" s="589"/>
      <c r="G1376" s="151">
        <v>1</v>
      </c>
      <c r="H1376" s="151">
        <v>1</v>
      </c>
      <c r="I1376" s="589"/>
      <c r="J1376" s="227"/>
    </row>
    <row r="1377" spans="1:10" s="120" customFormat="1" ht="15.75" customHeight="1">
      <c r="A1377" s="80">
        <v>1363</v>
      </c>
      <c r="B1377" s="767" t="s">
        <v>8217</v>
      </c>
      <c r="C1377" s="918">
        <v>2016</v>
      </c>
      <c r="D1377" s="793">
        <v>2016</v>
      </c>
      <c r="E1377" s="731" t="s">
        <v>5269</v>
      </c>
      <c r="F1377" s="589"/>
      <c r="G1377" s="151">
        <v>1</v>
      </c>
      <c r="H1377" s="151">
        <v>1</v>
      </c>
      <c r="I1377" s="589"/>
      <c r="J1377" s="227"/>
    </row>
    <row r="1378" spans="1:10" s="120" customFormat="1" ht="15.75" customHeight="1">
      <c r="A1378" s="160">
        <v>1364</v>
      </c>
      <c r="B1378" s="767" t="s">
        <v>8218</v>
      </c>
      <c r="C1378" s="918">
        <v>2017</v>
      </c>
      <c r="D1378" s="793">
        <v>2017</v>
      </c>
      <c r="E1378" s="731" t="s">
        <v>5270</v>
      </c>
      <c r="F1378" s="589"/>
      <c r="G1378" s="151">
        <v>1</v>
      </c>
      <c r="H1378" s="151">
        <v>1</v>
      </c>
      <c r="I1378" s="589"/>
      <c r="J1378" s="227"/>
    </row>
    <row r="1379" spans="1:10" s="120" customFormat="1" ht="30.75" customHeight="1">
      <c r="A1379" s="80">
        <v>1365</v>
      </c>
      <c r="B1379" s="767" t="s">
        <v>8219</v>
      </c>
      <c r="C1379" s="918">
        <v>2017</v>
      </c>
      <c r="D1379" s="793">
        <v>2017</v>
      </c>
      <c r="E1379" s="731" t="s">
        <v>5271</v>
      </c>
      <c r="F1379" s="589"/>
      <c r="G1379" s="151">
        <v>1</v>
      </c>
      <c r="H1379" s="151">
        <v>1</v>
      </c>
      <c r="I1379" s="589"/>
      <c r="J1379" s="227"/>
    </row>
    <row r="1380" spans="1:10" s="120" customFormat="1" ht="15.75" customHeight="1">
      <c r="A1380" s="160">
        <v>1366</v>
      </c>
      <c r="B1380" s="767" t="s">
        <v>8220</v>
      </c>
      <c r="C1380" s="918">
        <v>1965</v>
      </c>
      <c r="D1380" s="793">
        <v>1997</v>
      </c>
      <c r="E1380" s="731" t="s">
        <v>5272</v>
      </c>
      <c r="F1380" s="589"/>
      <c r="G1380" s="151">
        <v>1</v>
      </c>
      <c r="H1380" s="151">
        <v>1</v>
      </c>
      <c r="I1380" s="589"/>
      <c r="J1380" s="227"/>
    </row>
    <row r="1381" spans="1:10" s="120" customFormat="1" ht="15.75" customHeight="1">
      <c r="A1381" s="80">
        <v>1367</v>
      </c>
      <c r="B1381" s="767" t="s">
        <v>8221</v>
      </c>
      <c r="C1381" s="918">
        <v>1997</v>
      </c>
      <c r="D1381" s="793">
        <v>1997</v>
      </c>
      <c r="E1381" s="731" t="s">
        <v>5273</v>
      </c>
      <c r="F1381" s="589"/>
      <c r="G1381" s="151">
        <v>1</v>
      </c>
      <c r="H1381" s="151">
        <v>1</v>
      </c>
      <c r="I1381" s="589"/>
      <c r="J1381" s="227"/>
    </row>
    <row r="1382" spans="1:10" s="120" customFormat="1" ht="22.5" customHeight="1">
      <c r="A1382" s="160">
        <v>1368</v>
      </c>
      <c r="B1382" s="767" t="s">
        <v>8222</v>
      </c>
      <c r="C1382" s="918">
        <v>1991</v>
      </c>
      <c r="D1382" s="793">
        <v>1997</v>
      </c>
      <c r="E1382" s="731" t="s">
        <v>5274</v>
      </c>
      <c r="F1382" s="589"/>
      <c r="G1382" s="151">
        <v>1</v>
      </c>
      <c r="H1382" s="151">
        <v>1</v>
      </c>
      <c r="I1382" s="589"/>
      <c r="J1382" s="227"/>
    </row>
    <row r="1383" spans="1:10" s="120" customFormat="1" ht="26.25" customHeight="1">
      <c r="A1383" s="80">
        <v>1369</v>
      </c>
      <c r="B1383" s="767" t="s">
        <v>8223</v>
      </c>
      <c r="C1383" s="918">
        <v>1997</v>
      </c>
      <c r="D1383" s="793">
        <v>1997</v>
      </c>
      <c r="E1383" s="731" t="s">
        <v>5275</v>
      </c>
      <c r="F1383" s="589"/>
      <c r="G1383" s="151">
        <v>1</v>
      </c>
      <c r="H1383" s="151">
        <v>1</v>
      </c>
      <c r="I1383" s="589"/>
      <c r="J1383" s="227"/>
    </row>
    <row r="1384" spans="1:10" s="120" customFormat="1" ht="15.75" customHeight="1">
      <c r="A1384" s="160">
        <v>1370</v>
      </c>
      <c r="B1384" s="767" t="s">
        <v>8224</v>
      </c>
      <c r="C1384" s="918">
        <v>1965</v>
      </c>
      <c r="D1384" s="793">
        <v>1997</v>
      </c>
      <c r="E1384" s="731" t="s">
        <v>5276</v>
      </c>
      <c r="F1384" s="589"/>
      <c r="G1384" s="151">
        <v>1</v>
      </c>
      <c r="H1384" s="151">
        <v>1</v>
      </c>
      <c r="I1384" s="589"/>
      <c r="J1384" s="227"/>
    </row>
    <row r="1385" spans="1:10" s="120" customFormat="1" ht="15.75" customHeight="1">
      <c r="A1385" s="80">
        <v>1371</v>
      </c>
      <c r="B1385" s="767" t="s">
        <v>8225</v>
      </c>
      <c r="C1385" s="918">
        <v>1965</v>
      </c>
      <c r="D1385" s="793">
        <v>1997</v>
      </c>
      <c r="E1385" s="731" t="s">
        <v>5277</v>
      </c>
      <c r="F1385" s="589"/>
      <c r="G1385" s="151">
        <v>1</v>
      </c>
      <c r="H1385" s="151">
        <v>1</v>
      </c>
      <c r="I1385" s="589"/>
      <c r="J1385" s="227"/>
    </row>
    <row r="1386" spans="1:10" s="120" customFormat="1" ht="15.75" customHeight="1">
      <c r="A1386" s="160">
        <v>1372</v>
      </c>
      <c r="B1386" s="767" t="s">
        <v>8225</v>
      </c>
      <c r="C1386" s="918">
        <v>1965</v>
      </c>
      <c r="D1386" s="793">
        <v>1997</v>
      </c>
      <c r="E1386" s="731" t="s">
        <v>5278</v>
      </c>
      <c r="F1386" s="589"/>
      <c r="G1386" s="151">
        <v>1</v>
      </c>
      <c r="H1386" s="151">
        <v>1</v>
      </c>
      <c r="I1386" s="589"/>
      <c r="J1386" s="227"/>
    </row>
    <row r="1387" spans="1:10" s="120" customFormat="1" ht="15.75" customHeight="1">
      <c r="A1387" s="80">
        <v>1373</v>
      </c>
      <c r="B1387" s="767" t="s">
        <v>8226</v>
      </c>
      <c r="C1387" s="918">
        <v>1965</v>
      </c>
      <c r="D1387" s="793">
        <v>1997</v>
      </c>
      <c r="E1387" s="731" t="s">
        <v>5279</v>
      </c>
      <c r="F1387" s="589"/>
      <c r="G1387" s="151">
        <v>1</v>
      </c>
      <c r="H1387" s="151">
        <v>1</v>
      </c>
      <c r="I1387" s="589"/>
      <c r="J1387" s="227"/>
    </row>
    <row r="1388" spans="1:10" s="120" customFormat="1" ht="15.75" customHeight="1">
      <c r="A1388" s="160">
        <v>1374</v>
      </c>
      <c r="B1388" s="767" t="s">
        <v>8226</v>
      </c>
      <c r="C1388" s="918">
        <v>1965</v>
      </c>
      <c r="D1388" s="793">
        <v>1997</v>
      </c>
      <c r="E1388" s="731" t="s">
        <v>5280</v>
      </c>
      <c r="F1388" s="589"/>
      <c r="G1388" s="151">
        <v>1</v>
      </c>
      <c r="H1388" s="151">
        <v>1</v>
      </c>
      <c r="I1388" s="589"/>
      <c r="J1388" s="227"/>
    </row>
    <row r="1389" spans="1:10" s="120" customFormat="1" ht="15.75" customHeight="1">
      <c r="A1389" s="80">
        <v>1375</v>
      </c>
      <c r="B1389" s="767" t="s">
        <v>8227</v>
      </c>
      <c r="C1389" s="918">
        <v>1973</v>
      </c>
      <c r="D1389" s="793">
        <v>1997</v>
      </c>
      <c r="E1389" s="731" t="s">
        <v>5281</v>
      </c>
      <c r="F1389" s="589"/>
      <c r="G1389" s="151">
        <v>1</v>
      </c>
      <c r="H1389" s="151">
        <v>1</v>
      </c>
      <c r="I1389" s="589"/>
      <c r="J1389" s="227"/>
    </row>
    <row r="1390" spans="1:10" s="120" customFormat="1" ht="15.75" customHeight="1">
      <c r="A1390" s="160">
        <v>1376</v>
      </c>
      <c r="B1390" s="767" t="s">
        <v>8228</v>
      </c>
      <c r="C1390" s="918">
        <v>1970</v>
      </c>
      <c r="D1390" s="793">
        <v>1997</v>
      </c>
      <c r="E1390" s="731" t="s">
        <v>5282</v>
      </c>
      <c r="F1390" s="589"/>
      <c r="G1390" s="151">
        <v>1</v>
      </c>
      <c r="H1390" s="151">
        <v>1</v>
      </c>
      <c r="I1390" s="589"/>
      <c r="J1390" s="227"/>
    </row>
    <row r="1391" spans="1:10" s="120" customFormat="1" ht="15.75" customHeight="1">
      <c r="A1391" s="80">
        <v>1377</v>
      </c>
      <c r="B1391" s="767" t="s">
        <v>8228</v>
      </c>
      <c r="C1391" s="918">
        <v>1970</v>
      </c>
      <c r="D1391" s="793">
        <v>1997</v>
      </c>
      <c r="E1391" s="731" t="s">
        <v>5283</v>
      </c>
      <c r="F1391" s="589"/>
      <c r="G1391" s="151">
        <v>1</v>
      </c>
      <c r="H1391" s="151">
        <v>1</v>
      </c>
      <c r="I1391" s="589"/>
      <c r="J1391" s="227"/>
    </row>
    <row r="1392" spans="1:10" s="120" customFormat="1" ht="15.75" customHeight="1">
      <c r="A1392" s="160">
        <v>1378</v>
      </c>
      <c r="B1392" s="767" t="s">
        <v>8229</v>
      </c>
      <c r="C1392" s="918">
        <v>1965</v>
      </c>
      <c r="D1392" s="793">
        <v>1997</v>
      </c>
      <c r="E1392" s="731" t="s">
        <v>5284</v>
      </c>
      <c r="F1392" s="589"/>
      <c r="G1392" s="151">
        <v>1</v>
      </c>
      <c r="H1392" s="151">
        <v>1</v>
      </c>
      <c r="I1392" s="589"/>
      <c r="J1392" s="227"/>
    </row>
    <row r="1393" spans="1:10" s="120" customFormat="1" ht="15.75" customHeight="1">
      <c r="A1393" s="80">
        <v>1379</v>
      </c>
      <c r="B1393" s="767" t="s">
        <v>8229</v>
      </c>
      <c r="C1393" s="918">
        <v>1965</v>
      </c>
      <c r="D1393" s="793">
        <v>1997</v>
      </c>
      <c r="E1393" s="731" t="s">
        <v>5285</v>
      </c>
      <c r="F1393" s="589"/>
      <c r="G1393" s="151">
        <v>1</v>
      </c>
      <c r="H1393" s="151">
        <v>1</v>
      </c>
      <c r="I1393" s="589"/>
      <c r="J1393" s="227"/>
    </row>
    <row r="1394" spans="1:10" s="120" customFormat="1" ht="15.75" customHeight="1">
      <c r="A1394" s="160">
        <v>1380</v>
      </c>
      <c r="B1394" s="767" t="s">
        <v>8230</v>
      </c>
      <c r="C1394" s="918">
        <v>1965</v>
      </c>
      <c r="D1394" s="793">
        <v>1997</v>
      </c>
      <c r="E1394" s="731" t="s">
        <v>5286</v>
      </c>
      <c r="F1394" s="589"/>
      <c r="G1394" s="151">
        <v>1</v>
      </c>
      <c r="H1394" s="151">
        <v>1</v>
      </c>
      <c r="I1394" s="589"/>
      <c r="J1394" s="227"/>
    </row>
    <row r="1395" spans="1:10" s="120" customFormat="1" ht="15.75" customHeight="1">
      <c r="A1395" s="80">
        <v>1381</v>
      </c>
      <c r="B1395" s="767" t="s">
        <v>8231</v>
      </c>
      <c r="C1395" s="918">
        <v>2017</v>
      </c>
      <c r="D1395" s="793">
        <v>2017</v>
      </c>
      <c r="E1395" s="731" t="s">
        <v>5287</v>
      </c>
      <c r="F1395" s="589"/>
      <c r="G1395" s="151">
        <v>1</v>
      </c>
      <c r="H1395" s="151">
        <v>1</v>
      </c>
      <c r="I1395" s="589"/>
      <c r="J1395" s="227"/>
    </row>
    <row r="1396" spans="1:10" s="120" customFormat="1" ht="15.75" customHeight="1">
      <c r="A1396" s="160">
        <v>1382</v>
      </c>
      <c r="B1396" s="767" t="s">
        <v>8232</v>
      </c>
      <c r="C1396" s="918">
        <v>2017</v>
      </c>
      <c r="D1396" s="793">
        <v>2017</v>
      </c>
      <c r="E1396" s="731" t="s">
        <v>5288</v>
      </c>
      <c r="F1396" s="589"/>
      <c r="G1396" s="151">
        <v>1</v>
      </c>
      <c r="H1396" s="151">
        <v>1</v>
      </c>
      <c r="I1396" s="589"/>
      <c r="J1396" s="227"/>
    </row>
    <row r="1397" spans="1:10" s="120" customFormat="1" ht="15.75" customHeight="1">
      <c r="A1397" s="80">
        <v>1383</v>
      </c>
      <c r="B1397" s="767" t="s">
        <v>8233</v>
      </c>
      <c r="C1397" s="918">
        <v>1985</v>
      </c>
      <c r="D1397" s="793">
        <v>2002</v>
      </c>
      <c r="E1397" s="731" t="s">
        <v>5289</v>
      </c>
      <c r="F1397" s="589"/>
      <c r="G1397" s="151">
        <v>1</v>
      </c>
      <c r="H1397" s="151">
        <v>1</v>
      </c>
      <c r="I1397" s="589"/>
      <c r="J1397" s="227"/>
    </row>
    <row r="1398" spans="1:10" s="120" customFormat="1" ht="15.75" customHeight="1">
      <c r="A1398" s="160">
        <v>1384</v>
      </c>
      <c r="B1398" s="767" t="s">
        <v>8234</v>
      </c>
      <c r="C1398" s="918">
        <v>2018</v>
      </c>
      <c r="D1398" s="793">
        <v>2018</v>
      </c>
      <c r="E1398" s="731" t="s">
        <v>5290</v>
      </c>
      <c r="F1398" s="589"/>
      <c r="G1398" s="151">
        <v>1</v>
      </c>
      <c r="H1398" s="151">
        <v>1</v>
      </c>
      <c r="I1398" s="589"/>
      <c r="J1398" s="227"/>
    </row>
    <row r="1399" spans="1:10" s="120" customFormat="1" ht="15.75" customHeight="1">
      <c r="A1399" s="80">
        <v>1385</v>
      </c>
      <c r="B1399" s="767" t="s">
        <v>8235</v>
      </c>
      <c r="C1399" s="918">
        <v>2018</v>
      </c>
      <c r="D1399" s="793">
        <v>2018</v>
      </c>
      <c r="E1399" s="731" t="s">
        <v>5291</v>
      </c>
      <c r="F1399" s="589"/>
      <c r="G1399" s="151">
        <v>1</v>
      </c>
      <c r="H1399" s="151">
        <v>1</v>
      </c>
      <c r="I1399" s="589"/>
      <c r="J1399" s="227"/>
    </row>
    <row r="1400" spans="1:10" s="120" customFormat="1" ht="15.75" customHeight="1">
      <c r="A1400" s="160">
        <v>1386</v>
      </c>
      <c r="B1400" s="699" t="s">
        <v>8236</v>
      </c>
      <c r="C1400" s="908">
        <v>2018</v>
      </c>
      <c r="D1400" s="700">
        <v>2018</v>
      </c>
      <c r="E1400" s="731" t="s">
        <v>5292</v>
      </c>
      <c r="F1400" s="589"/>
      <c r="G1400" s="151">
        <v>1</v>
      </c>
      <c r="H1400" s="151">
        <v>1</v>
      </c>
      <c r="I1400" s="589"/>
      <c r="J1400" s="227"/>
    </row>
    <row r="1401" spans="1:10" s="120" customFormat="1" ht="15.75" customHeight="1">
      <c r="A1401" s="80">
        <v>1387</v>
      </c>
      <c r="B1401" s="699" t="s">
        <v>8032</v>
      </c>
      <c r="C1401" s="908">
        <v>2018</v>
      </c>
      <c r="D1401" s="700">
        <v>2018</v>
      </c>
      <c r="E1401" s="731" t="s">
        <v>5293</v>
      </c>
      <c r="F1401" s="589"/>
      <c r="G1401" s="151">
        <v>1</v>
      </c>
      <c r="H1401" s="151">
        <v>1</v>
      </c>
      <c r="I1401" s="589"/>
      <c r="J1401" s="227"/>
    </row>
    <row r="1402" spans="1:10" ht="15">
      <c r="A1402" s="160">
        <v>1388</v>
      </c>
      <c r="B1402" s="699" t="s">
        <v>8032</v>
      </c>
      <c r="C1402" s="908">
        <v>2018</v>
      </c>
      <c r="D1402" s="700">
        <v>2018</v>
      </c>
      <c r="E1402" s="731" t="s">
        <v>5294</v>
      </c>
      <c r="F1402" s="733"/>
      <c r="G1402" s="151">
        <v>1</v>
      </c>
      <c r="H1402" s="151">
        <v>1</v>
      </c>
      <c r="I1402" s="734"/>
      <c r="J1402" s="735"/>
    </row>
    <row r="1403" spans="1:10" ht="15">
      <c r="A1403" s="80">
        <v>1389</v>
      </c>
      <c r="B1403" s="699" t="s">
        <v>8032</v>
      </c>
      <c r="C1403" s="908">
        <v>2018</v>
      </c>
      <c r="D1403" s="700">
        <v>2018</v>
      </c>
      <c r="E1403" s="731" t="s">
        <v>5295</v>
      </c>
      <c r="F1403" s="152"/>
      <c r="G1403" s="151">
        <v>1</v>
      </c>
      <c r="H1403" s="151">
        <v>1</v>
      </c>
      <c r="I1403" s="155"/>
      <c r="J1403" s="115"/>
    </row>
    <row r="1404" spans="1:10" ht="15">
      <c r="A1404" s="160">
        <v>1390</v>
      </c>
      <c r="B1404" s="699" t="s">
        <v>8032</v>
      </c>
      <c r="C1404" s="908">
        <v>2018</v>
      </c>
      <c r="D1404" s="700">
        <v>2018</v>
      </c>
      <c r="E1404" s="731" t="s">
        <v>5296</v>
      </c>
      <c r="F1404" s="152"/>
      <c r="G1404" s="151">
        <v>1</v>
      </c>
      <c r="H1404" s="151">
        <v>1</v>
      </c>
      <c r="I1404" s="155"/>
      <c r="J1404" s="115"/>
    </row>
    <row r="1405" spans="1:10" ht="15">
      <c r="A1405" s="80">
        <v>1391</v>
      </c>
      <c r="B1405" s="699" t="s">
        <v>8032</v>
      </c>
      <c r="C1405" s="908">
        <v>2018</v>
      </c>
      <c r="D1405" s="700">
        <v>2018</v>
      </c>
      <c r="E1405" s="731" t="s">
        <v>5297</v>
      </c>
      <c r="F1405" s="152"/>
      <c r="G1405" s="151">
        <v>1</v>
      </c>
      <c r="H1405" s="151">
        <v>1</v>
      </c>
      <c r="I1405" s="155"/>
      <c r="J1405" s="115"/>
    </row>
    <row r="1406" spans="1:10" ht="15">
      <c r="A1406" s="160">
        <v>1392</v>
      </c>
      <c r="B1406" s="699" t="s">
        <v>8032</v>
      </c>
      <c r="C1406" s="908">
        <v>2018</v>
      </c>
      <c r="D1406" s="700">
        <v>2018</v>
      </c>
      <c r="E1406" s="731" t="s">
        <v>5298</v>
      </c>
      <c r="F1406" s="152"/>
      <c r="G1406" s="151">
        <v>1</v>
      </c>
      <c r="H1406" s="151">
        <v>1</v>
      </c>
      <c r="I1406" s="155"/>
      <c r="J1406" s="115"/>
    </row>
    <row r="1407" spans="1:10" ht="15">
      <c r="A1407" s="80">
        <v>1393</v>
      </c>
      <c r="B1407" s="699" t="s">
        <v>8032</v>
      </c>
      <c r="C1407" s="908">
        <v>2018</v>
      </c>
      <c r="D1407" s="700">
        <v>2018</v>
      </c>
      <c r="E1407" s="731" t="s">
        <v>5299</v>
      </c>
      <c r="F1407" s="152"/>
      <c r="G1407" s="151">
        <v>1</v>
      </c>
      <c r="H1407" s="151">
        <v>1</v>
      </c>
      <c r="I1407" s="155"/>
      <c r="J1407" s="115"/>
    </row>
    <row r="1408" spans="1:10" ht="15">
      <c r="A1408" s="160">
        <v>1394</v>
      </c>
      <c r="B1408" s="699" t="s">
        <v>8032</v>
      </c>
      <c r="C1408" s="908">
        <v>2018</v>
      </c>
      <c r="D1408" s="700">
        <v>2018</v>
      </c>
      <c r="E1408" s="731" t="s">
        <v>5300</v>
      </c>
      <c r="F1408" s="152"/>
      <c r="G1408" s="151">
        <v>1</v>
      </c>
      <c r="H1408" s="151">
        <v>1</v>
      </c>
      <c r="I1408" s="155"/>
      <c r="J1408" s="115"/>
    </row>
    <row r="1409" spans="1:10" ht="15">
      <c r="A1409" s="80">
        <v>1395</v>
      </c>
      <c r="B1409" s="699" t="s">
        <v>8032</v>
      </c>
      <c r="C1409" s="908">
        <v>2018</v>
      </c>
      <c r="D1409" s="700">
        <v>2018</v>
      </c>
      <c r="E1409" s="731" t="s">
        <v>5301</v>
      </c>
      <c r="F1409" s="152"/>
      <c r="G1409" s="151">
        <v>1</v>
      </c>
      <c r="H1409" s="151">
        <v>1</v>
      </c>
      <c r="I1409" s="155"/>
      <c r="J1409" s="115"/>
    </row>
    <row r="1410" spans="1:10" ht="15">
      <c r="A1410" s="160">
        <v>1396</v>
      </c>
      <c r="B1410" s="699" t="s">
        <v>8032</v>
      </c>
      <c r="C1410" s="908">
        <v>2018</v>
      </c>
      <c r="D1410" s="700">
        <v>2018</v>
      </c>
      <c r="E1410" s="731" t="s">
        <v>5302</v>
      </c>
      <c r="F1410" s="152"/>
      <c r="G1410" s="151">
        <v>1</v>
      </c>
      <c r="H1410" s="151">
        <v>1</v>
      </c>
      <c r="I1410" s="155"/>
      <c r="J1410" s="115"/>
    </row>
    <row r="1411" spans="1:10" ht="15">
      <c r="A1411" s="80">
        <v>1397</v>
      </c>
      <c r="B1411" s="699" t="s">
        <v>8032</v>
      </c>
      <c r="C1411" s="908">
        <v>2018</v>
      </c>
      <c r="D1411" s="700">
        <v>2018</v>
      </c>
      <c r="E1411" s="731" t="s">
        <v>5303</v>
      </c>
      <c r="F1411" s="152"/>
      <c r="G1411" s="151">
        <v>1</v>
      </c>
      <c r="H1411" s="151">
        <v>1</v>
      </c>
      <c r="I1411" s="155"/>
      <c r="J1411" s="115"/>
    </row>
    <row r="1412" spans="1:10" ht="15">
      <c r="A1412" s="160">
        <v>1398</v>
      </c>
      <c r="B1412" s="699" t="s">
        <v>8032</v>
      </c>
      <c r="C1412" s="908">
        <v>2018</v>
      </c>
      <c r="D1412" s="700">
        <v>2018</v>
      </c>
      <c r="E1412" s="731" t="s">
        <v>5304</v>
      </c>
      <c r="F1412" s="152"/>
      <c r="G1412" s="151">
        <v>1</v>
      </c>
      <c r="H1412" s="151">
        <v>1</v>
      </c>
      <c r="I1412" s="155"/>
      <c r="J1412" s="115"/>
    </row>
    <row r="1413" spans="1:10" ht="15">
      <c r="A1413" s="80">
        <v>1399</v>
      </c>
      <c r="B1413" s="699" t="s">
        <v>8032</v>
      </c>
      <c r="C1413" s="908">
        <v>2018</v>
      </c>
      <c r="D1413" s="700">
        <v>2018</v>
      </c>
      <c r="E1413" s="731" t="s">
        <v>5305</v>
      </c>
      <c r="F1413" s="152"/>
      <c r="G1413" s="151">
        <v>1</v>
      </c>
      <c r="H1413" s="151">
        <v>1</v>
      </c>
      <c r="I1413" s="155"/>
      <c r="J1413" s="115"/>
    </row>
    <row r="1414" spans="1:10" ht="15">
      <c r="A1414" s="160">
        <v>1400</v>
      </c>
      <c r="B1414" s="699" t="s">
        <v>8032</v>
      </c>
      <c r="C1414" s="908">
        <v>2018</v>
      </c>
      <c r="D1414" s="700">
        <v>2018</v>
      </c>
      <c r="E1414" s="731" t="s">
        <v>5306</v>
      </c>
      <c r="F1414" s="152"/>
      <c r="G1414" s="151">
        <v>1</v>
      </c>
      <c r="H1414" s="151">
        <v>1</v>
      </c>
      <c r="I1414" s="155"/>
      <c r="J1414" s="115"/>
    </row>
    <row r="1415" spans="1:10" ht="15">
      <c r="A1415" s="80">
        <v>1401</v>
      </c>
      <c r="B1415" s="699" t="s">
        <v>8032</v>
      </c>
      <c r="C1415" s="908">
        <v>2018</v>
      </c>
      <c r="D1415" s="700">
        <v>2018</v>
      </c>
      <c r="E1415" s="731" t="s">
        <v>5307</v>
      </c>
      <c r="F1415" s="152"/>
      <c r="G1415" s="151">
        <v>1</v>
      </c>
      <c r="H1415" s="151">
        <v>1</v>
      </c>
      <c r="I1415" s="155"/>
      <c r="J1415" s="115"/>
    </row>
    <row r="1416" spans="1:10" ht="15">
      <c r="A1416" s="160">
        <v>1402</v>
      </c>
      <c r="B1416" s="699" t="s">
        <v>8032</v>
      </c>
      <c r="C1416" s="908">
        <v>2018</v>
      </c>
      <c r="D1416" s="700">
        <v>2018</v>
      </c>
      <c r="E1416" s="731" t="s">
        <v>5308</v>
      </c>
      <c r="F1416" s="152"/>
      <c r="G1416" s="151">
        <v>1</v>
      </c>
      <c r="H1416" s="151">
        <v>1</v>
      </c>
      <c r="I1416" s="155"/>
      <c r="J1416" s="115"/>
    </row>
    <row r="1417" spans="1:10" ht="15">
      <c r="A1417" s="80">
        <v>1403</v>
      </c>
      <c r="B1417" s="699" t="s">
        <v>8032</v>
      </c>
      <c r="C1417" s="908">
        <v>2018</v>
      </c>
      <c r="D1417" s="700">
        <v>2018</v>
      </c>
      <c r="E1417" s="731" t="s">
        <v>5309</v>
      </c>
      <c r="F1417" s="152"/>
      <c r="G1417" s="151">
        <v>1</v>
      </c>
      <c r="H1417" s="151">
        <v>1</v>
      </c>
      <c r="I1417" s="155"/>
      <c r="J1417" s="115"/>
    </row>
    <row r="1418" spans="1:10" ht="15">
      <c r="A1418" s="160">
        <v>1404</v>
      </c>
      <c r="B1418" s="699" t="s">
        <v>8032</v>
      </c>
      <c r="C1418" s="908">
        <v>2018</v>
      </c>
      <c r="D1418" s="700">
        <v>2018</v>
      </c>
      <c r="E1418" s="731" t="s">
        <v>5310</v>
      </c>
      <c r="F1418" s="152"/>
      <c r="G1418" s="151">
        <v>1</v>
      </c>
      <c r="H1418" s="151">
        <v>1</v>
      </c>
      <c r="I1418" s="155"/>
      <c r="J1418" s="115"/>
    </row>
    <row r="1419" spans="1:10" ht="15">
      <c r="A1419" s="80">
        <v>1405</v>
      </c>
      <c r="B1419" s="699" t="s">
        <v>8032</v>
      </c>
      <c r="C1419" s="908">
        <v>2018</v>
      </c>
      <c r="D1419" s="700">
        <v>2018</v>
      </c>
      <c r="E1419" s="731" t="s">
        <v>5311</v>
      </c>
      <c r="F1419" s="152"/>
      <c r="G1419" s="151">
        <v>1</v>
      </c>
      <c r="H1419" s="151">
        <v>1</v>
      </c>
      <c r="I1419" s="155"/>
      <c r="J1419" s="115"/>
    </row>
    <row r="1420" spans="1:10" ht="15">
      <c r="A1420" s="160">
        <v>1406</v>
      </c>
      <c r="B1420" s="699" t="s">
        <v>8032</v>
      </c>
      <c r="C1420" s="908">
        <v>2018</v>
      </c>
      <c r="D1420" s="700">
        <v>2018</v>
      </c>
      <c r="E1420" s="731" t="s">
        <v>5312</v>
      </c>
      <c r="F1420" s="152"/>
      <c r="G1420" s="151">
        <v>1</v>
      </c>
      <c r="H1420" s="151">
        <v>1</v>
      </c>
      <c r="I1420" s="155"/>
      <c r="J1420" s="115"/>
    </row>
    <row r="1421" spans="1:10" ht="15">
      <c r="A1421" s="80">
        <v>1407</v>
      </c>
      <c r="B1421" s="699" t="s">
        <v>8032</v>
      </c>
      <c r="C1421" s="908">
        <v>2018</v>
      </c>
      <c r="D1421" s="700">
        <v>2018</v>
      </c>
      <c r="E1421" s="731" t="s">
        <v>5313</v>
      </c>
      <c r="F1421" s="152"/>
      <c r="G1421" s="151">
        <v>1</v>
      </c>
      <c r="H1421" s="151">
        <v>1</v>
      </c>
      <c r="I1421" s="155"/>
      <c r="J1421" s="115"/>
    </row>
    <row r="1422" spans="1:10" ht="15">
      <c r="A1422" s="160">
        <v>1408</v>
      </c>
      <c r="B1422" s="699" t="s">
        <v>8032</v>
      </c>
      <c r="C1422" s="908">
        <v>2018</v>
      </c>
      <c r="D1422" s="700">
        <v>2018</v>
      </c>
      <c r="E1422" s="731" t="s">
        <v>5314</v>
      </c>
      <c r="F1422" s="152"/>
      <c r="G1422" s="151">
        <v>1</v>
      </c>
      <c r="H1422" s="151">
        <v>1</v>
      </c>
      <c r="I1422" s="155"/>
      <c r="J1422" s="115"/>
    </row>
    <row r="1423" spans="1:10" ht="15">
      <c r="A1423" s="80">
        <v>1409</v>
      </c>
      <c r="B1423" s="699" t="s">
        <v>8032</v>
      </c>
      <c r="C1423" s="908">
        <v>2018</v>
      </c>
      <c r="D1423" s="700">
        <v>2018</v>
      </c>
      <c r="E1423" s="731" t="s">
        <v>5315</v>
      </c>
      <c r="F1423" s="152"/>
      <c r="G1423" s="151">
        <v>1</v>
      </c>
      <c r="H1423" s="151">
        <v>1</v>
      </c>
      <c r="I1423" s="155"/>
      <c r="J1423" s="115"/>
    </row>
    <row r="1424" spans="1:10" ht="15">
      <c r="A1424" s="160">
        <v>1410</v>
      </c>
      <c r="B1424" s="699" t="s">
        <v>8032</v>
      </c>
      <c r="C1424" s="908">
        <v>2018</v>
      </c>
      <c r="D1424" s="700">
        <v>2018</v>
      </c>
      <c r="E1424" s="731" t="s">
        <v>5316</v>
      </c>
      <c r="F1424" s="152"/>
      <c r="G1424" s="151">
        <v>1</v>
      </c>
      <c r="H1424" s="151">
        <v>1</v>
      </c>
      <c r="I1424" s="155"/>
      <c r="J1424" s="115"/>
    </row>
    <row r="1425" spans="1:10" ht="15">
      <c r="A1425" s="80">
        <v>1411</v>
      </c>
      <c r="B1425" s="699" t="s">
        <v>8032</v>
      </c>
      <c r="C1425" s="908">
        <v>2018</v>
      </c>
      <c r="D1425" s="700">
        <v>2018</v>
      </c>
      <c r="E1425" s="731" t="s">
        <v>5317</v>
      </c>
      <c r="F1425" s="152"/>
      <c r="G1425" s="151">
        <v>1</v>
      </c>
      <c r="H1425" s="151">
        <v>1</v>
      </c>
      <c r="I1425" s="155"/>
      <c r="J1425" s="115"/>
    </row>
    <row r="1426" spans="1:10" ht="15">
      <c r="A1426" s="160">
        <v>1412</v>
      </c>
      <c r="B1426" s="699" t="s">
        <v>8032</v>
      </c>
      <c r="C1426" s="908">
        <v>2018</v>
      </c>
      <c r="D1426" s="700">
        <v>2018</v>
      </c>
      <c r="E1426" s="731" t="s">
        <v>5318</v>
      </c>
      <c r="F1426" s="152"/>
      <c r="G1426" s="151">
        <v>1</v>
      </c>
      <c r="H1426" s="151">
        <v>1</v>
      </c>
      <c r="I1426" s="155"/>
      <c r="J1426" s="115"/>
    </row>
    <row r="1427" spans="1:10" ht="15">
      <c r="A1427" s="80">
        <v>1413</v>
      </c>
      <c r="B1427" s="699" t="s">
        <v>8032</v>
      </c>
      <c r="C1427" s="908">
        <v>2018</v>
      </c>
      <c r="D1427" s="700">
        <v>2018</v>
      </c>
      <c r="E1427" s="731" t="s">
        <v>5319</v>
      </c>
      <c r="F1427" s="152"/>
      <c r="G1427" s="151">
        <v>1</v>
      </c>
      <c r="H1427" s="151">
        <v>1</v>
      </c>
      <c r="I1427" s="155"/>
      <c r="J1427" s="115"/>
    </row>
    <row r="1428" spans="1:10" ht="15">
      <c r="A1428" s="160">
        <v>1414</v>
      </c>
      <c r="B1428" s="699" t="s">
        <v>8032</v>
      </c>
      <c r="C1428" s="908">
        <v>2018</v>
      </c>
      <c r="D1428" s="700">
        <v>2018</v>
      </c>
      <c r="E1428" s="731" t="s">
        <v>5320</v>
      </c>
      <c r="F1428" s="152"/>
      <c r="G1428" s="151">
        <v>1</v>
      </c>
      <c r="H1428" s="151">
        <v>1</v>
      </c>
      <c r="I1428" s="155"/>
      <c r="J1428" s="115"/>
    </row>
    <row r="1429" spans="1:10" ht="15">
      <c r="A1429" s="80">
        <v>1415</v>
      </c>
      <c r="B1429" s="699" t="s">
        <v>8032</v>
      </c>
      <c r="C1429" s="908">
        <v>2018</v>
      </c>
      <c r="D1429" s="700">
        <v>2018</v>
      </c>
      <c r="E1429" s="731" t="s">
        <v>5321</v>
      </c>
      <c r="F1429" s="152"/>
      <c r="G1429" s="151">
        <v>1</v>
      </c>
      <c r="H1429" s="151">
        <v>1</v>
      </c>
      <c r="I1429" s="155"/>
      <c r="J1429" s="115"/>
    </row>
    <row r="1430" spans="1:10" ht="15">
      <c r="A1430" s="160">
        <v>1416</v>
      </c>
      <c r="B1430" s="699" t="s">
        <v>8032</v>
      </c>
      <c r="C1430" s="908">
        <v>2018</v>
      </c>
      <c r="D1430" s="700">
        <v>2018</v>
      </c>
      <c r="E1430" s="731" t="s">
        <v>5322</v>
      </c>
      <c r="F1430" s="152"/>
      <c r="G1430" s="151">
        <v>1</v>
      </c>
      <c r="H1430" s="151">
        <v>1</v>
      </c>
      <c r="I1430" s="155"/>
      <c r="J1430" s="115"/>
    </row>
    <row r="1431" spans="1:10" ht="15">
      <c r="A1431" s="80">
        <v>1417</v>
      </c>
      <c r="B1431" s="699" t="s">
        <v>8032</v>
      </c>
      <c r="C1431" s="908">
        <v>2018</v>
      </c>
      <c r="D1431" s="700">
        <v>2018</v>
      </c>
      <c r="E1431" s="731" t="s">
        <v>5323</v>
      </c>
      <c r="F1431" s="152"/>
      <c r="G1431" s="151">
        <v>1</v>
      </c>
      <c r="H1431" s="151">
        <v>1</v>
      </c>
      <c r="I1431" s="155"/>
      <c r="J1431" s="115"/>
    </row>
    <row r="1432" spans="1:10" ht="15">
      <c r="A1432" s="160">
        <v>1418</v>
      </c>
      <c r="B1432" s="699" t="s">
        <v>8032</v>
      </c>
      <c r="C1432" s="908">
        <v>2018</v>
      </c>
      <c r="D1432" s="700">
        <v>2018</v>
      </c>
      <c r="E1432" s="731" t="s">
        <v>5324</v>
      </c>
      <c r="F1432" s="152"/>
      <c r="G1432" s="151">
        <v>1</v>
      </c>
      <c r="H1432" s="151">
        <v>1</v>
      </c>
      <c r="I1432" s="155"/>
      <c r="J1432" s="115"/>
    </row>
    <row r="1433" spans="1:10" ht="15">
      <c r="A1433" s="80">
        <v>1419</v>
      </c>
      <c r="B1433" s="699" t="s">
        <v>8032</v>
      </c>
      <c r="C1433" s="908">
        <v>2018</v>
      </c>
      <c r="D1433" s="700">
        <v>2018</v>
      </c>
      <c r="E1433" s="731" t="s">
        <v>5325</v>
      </c>
      <c r="F1433" s="152"/>
      <c r="G1433" s="151">
        <v>1</v>
      </c>
      <c r="H1433" s="151">
        <v>1</v>
      </c>
      <c r="I1433" s="155"/>
      <c r="J1433" s="115"/>
    </row>
    <row r="1434" spans="1:10" ht="15">
      <c r="A1434" s="160">
        <v>1420</v>
      </c>
      <c r="B1434" s="699" t="s">
        <v>8032</v>
      </c>
      <c r="C1434" s="908">
        <v>2018</v>
      </c>
      <c r="D1434" s="700">
        <v>2018</v>
      </c>
      <c r="E1434" s="731" t="s">
        <v>5326</v>
      </c>
      <c r="F1434" s="152"/>
      <c r="G1434" s="151">
        <v>1</v>
      </c>
      <c r="H1434" s="151">
        <v>1</v>
      </c>
      <c r="I1434" s="155"/>
      <c r="J1434" s="115"/>
    </row>
    <row r="1435" spans="1:10" ht="15">
      <c r="A1435" s="80">
        <v>1421</v>
      </c>
      <c r="B1435" s="699" t="s">
        <v>8032</v>
      </c>
      <c r="C1435" s="908">
        <v>2018</v>
      </c>
      <c r="D1435" s="700">
        <v>2018</v>
      </c>
      <c r="E1435" s="731" t="s">
        <v>5327</v>
      </c>
      <c r="F1435" s="152"/>
      <c r="G1435" s="151">
        <v>1</v>
      </c>
      <c r="H1435" s="151">
        <v>1</v>
      </c>
      <c r="I1435" s="155"/>
      <c r="J1435" s="115"/>
    </row>
    <row r="1436" spans="1:10" ht="15">
      <c r="A1436" s="160">
        <v>1422</v>
      </c>
      <c r="B1436" s="699" t="s">
        <v>8032</v>
      </c>
      <c r="C1436" s="908">
        <v>2018</v>
      </c>
      <c r="D1436" s="700">
        <v>2018</v>
      </c>
      <c r="E1436" s="731" t="s">
        <v>5328</v>
      </c>
      <c r="F1436" s="152"/>
      <c r="G1436" s="151">
        <v>1</v>
      </c>
      <c r="H1436" s="151">
        <v>1</v>
      </c>
      <c r="I1436" s="155"/>
      <c r="J1436" s="115"/>
    </row>
    <row r="1437" spans="1:10" ht="15">
      <c r="A1437" s="80">
        <v>1423</v>
      </c>
      <c r="B1437" s="699" t="s">
        <v>8032</v>
      </c>
      <c r="C1437" s="908">
        <v>2018</v>
      </c>
      <c r="D1437" s="700">
        <v>2018</v>
      </c>
      <c r="E1437" s="731" t="s">
        <v>5329</v>
      </c>
      <c r="F1437" s="152"/>
      <c r="G1437" s="151">
        <v>1</v>
      </c>
      <c r="H1437" s="151">
        <v>1</v>
      </c>
      <c r="I1437" s="155"/>
      <c r="J1437" s="115"/>
    </row>
    <row r="1438" spans="1:10" ht="15">
      <c r="A1438" s="160">
        <v>1424</v>
      </c>
      <c r="B1438" s="699" t="s">
        <v>8032</v>
      </c>
      <c r="C1438" s="908">
        <v>2018</v>
      </c>
      <c r="D1438" s="700">
        <v>2018</v>
      </c>
      <c r="E1438" s="731" t="s">
        <v>5330</v>
      </c>
      <c r="F1438" s="152"/>
      <c r="G1438" s="151">
        <v>1</v>
      </c>
      <c r="H1438" s="151">
        <v>1</v>
      </c>
      <c r="I1438" s="155"/>
      <c r="J1438" s="115"/>
    </row>
    <row r="1439" spans="1:10" ht="15">
      <c r="A1439" s="80">
        <v>1425</v>
      </c>
      <c r="B1439" s="699" t="s">
        <v>8032</v>
      </c>
      <c r="C1439" s="908">
        <v>2018</v>
      </c>
      <c r="D1439" s="700">
        <v>2018</v>
      </c>
      <c r="E1439" s="731" t="s">
        <v>5331</v>
      </c>
      <c r="F1439" s="152"/>
      <c r="G1439" s="151">
        <v>1</v>
      </c>
      <c r="H1439" s="151">
        <v>1</v>
      </c>
      <c r="I1439" s="155"/>
      <c r="J1439" s="115"/>
    </row>
    <row r="1440" spans="1:10" ht="15">
      <c r="A1440" s="160">
        <v>1426</v>
      </c>
      <c r="B1440" s="699" t="s">
        <v>8032</v>
      </c>
      <c r="C1440" s="908">
        <v>2018</v>
      </c>
      <c r="D1440" s="700">
        <v>2018</v>
      </c>
      <c r="E1440" s="731" t="s">
        <v>5332</v>
      </c>
      <c r="F1440" s="152"/>
      <c r="G1440" s="151">
        <v>1</v>
      </c>
      <c r="H1440" s="151">
        <v>1</v>
      </c>
      <c r="I1440" s="155"/>
      <c r="J1440" s="115"/>
    </row>
    <row r="1441" spans="1:10" ht="15">
      <c r="A1441" s="80">
        <v>1427</v>
      </c>
      <c r="B1441" s="699" t="s">
        <v>8032</v>
      </c>
      <c r="C1441" s="908">
        <v>2018</v>
      </c>
      <c r="D1441" s="700">
        <v>2018</v>
      </c>
      <c r="E1441" s="731" t="s">
        <v>5333</v>
      </c>
      <c r="F1441" s="152"/>
      <c r="G1441" s="151">
        <v>1</v>
      </c>
      <c r="H1441" s="151">
        <v>1</v>
      </c>
      <c r="I1441" s="155"/>
      <c r="J1441" s="115"/>
    </row>
    <row r="1442" spans="1:10" ht="15">
      <c r="A1442" s="160">
        <v>1428</v>
      </c>
      <c r="B1442" s="699" t="s">
        <v>8032</v>
      </c>
      <c r="C1442" s="908">
        <v>2018</v>
      </c>
      <c r="D1442" s="700">
        <v>2018</v>
      </c>
      <c r="E1442" s="731" t="s">
        <v>5334</v>
      </c>
      <c r="F1442" s="152"/>
      <c r="G1442" s="151">
        <v>1</v>
      </c>
      <c r="H1442" s="151">
        <v>1</v>
      </c>
      <c r="I1442" s="155"/>
      <c r="J1442" s="115"/>
    </row>
    <row r="1443" spans="1:10" ht="15">
      <c r="A1443" s="80">
        <v>1429</v>
      </c>
      <c r="B1443" s="699" t="s">
        <v>8032</v>
      </c>
      <c r="C1443" s="908">
        <v>2018</v>
      </c>
      <c r="D1443" s="700">
        <v>2018</v>
      </c>
      <c r="E1443" s="731" t="s">
        <v>5335</v>
      </c>
      <c r="F1443" s="152"/>
      <c r="G1443" s="151">
        <v>1</v>
      </c>
      <c r="H1443" s="151">
        <v>1</v>
      </c>
      <c r="I1443" s="155"/>
      <c r="J1443" s="115"/>
    </row>
    <row r="1444" spans="1:10" ht="15">
      <c r="A1444" s="160">
        <v>1430</v>
      </c>
      <c r="B1444" s="699" t="s">
        <v>8032</v>
      </c>
      <c r="C1444" s="908">
        <v>2018</v>
      </c>
      <c r="D1444" s="700">
        <v>2018</v>
      </c>
      <c r="E1444" s="731" t="s">
        <v>5336</v>
      </c>
      <c r="F1444" s="152"/>
      <c r="G1444" s="151">
        <v>1</v>
      </c>
      <c r="H1444" s="151">
        <v>1</v>
      </c>
      <c r="I1444" s="155"/>
      <c r="J1444" s="115"/>
    </row>
    <row r="1445" spans="1:10" ht="15">
      <c r="A1445" s="80">
        <v>1431</v>
      </c>
      <c r="B1445" s="699" t="s">
        <v>8032</v>
      </c>
      <c r="C1445" s="908">
        <v>2018</v>
      </c>
      <c r="D1445" s="700">
        <v>2018</v>
      </c>
      <c r="E1445" s="731" t="s">
        <v>5337</v>
      </c>
      <c r="F1445" s="152"/>
      <c r="G1445" s="151">
        <v>1</v>
      </c>
      <c r="H1445" s="151">
        <v>1</v>
      </c>
      <c r="I1445" s="155"/>
      <c r="J1445" s="115"/>
    </row>
    <row r="1446" spans="1:10" ht="15">
      <c r="A1446" s="160">
        <v>1432</v>
      </c>
      <c r="B1446" s="699" t="s">
        <v>8032</v>
      </c>
      <c r="C1446" s="908">
        <v>2018</v>
      </c>
      <c r="D1446" s="700">
        <v>2018</v>
      </c>
      <c r="E1446" s="731" t="s">
        <v>5338</v>
      </c>
      <c r="F1446" s="152"/>
      <c r="G1446" s="151">
        <v>1</v>
      </c>
      <c r="H1446" s="151">
        <v>1</v>
      </c>
      <c r="I1446" s="155"/>
      <c r="J1446" s="115"/>
    </row>
    <row r="1447" spans="1:10" ht="15">
      <c r="A1447" s="80">
        <v>1433</v>
      </c>
      <c r="B1447" s="699" t="s">
        <v>8032</v>
      </c>
      <c r="C1447" s="908">
        <v>2018</v>
      </c>
      <c r="D1447" s="700">
        <v>2018</v>
      </c>
      <c r="E1447" s="731" t="s">
        <v>5339</v>
      </c>
      <c r="F1447" s="152"/>
      <c r="G1447" s="151">
        <v>1</v>
      </c>
      <c r="H1447" s="151">
        <v>1</v>
      </c>
      <c r="I1447" s="155"/>
      <c r="J1447" s="115"/>
    </row>
    <row r="1448" spans="1:10" ht="15">
      <c r="A1448" s="160">
        <v>1434</v>
      </c>
      <c r="B1448" s="699" t="s">
        <v>8032</v>
      </c>
      <c r="C1448" s="908">
        <v>2018</v>
      </c>
      <c r="D1448" s="700">
        <v>2018</v>
      </c>
      <c r="E1448" s="731" t="s">
        <v>5340</v>
      </c>
      <c r="F1448" s="152"/>
      <c r="G1448" s="151">
        <v>1</v>
      </c>
      <c r="H1448" s="151">
        <v>1</v>
      </c>
      <c r="I1448" s="155"/>
      <c r="J1448" s="115"/>
    </row>
    <row r="1449" spans="1:10" ht="15">
      <c r="A1449" s="80">
        <v>1435</v>
      </c>
      <c r="B1449" s="699" t="s">
        <v>8032</v>
      </c>
      <c r="C1449" s="908">
        <v>2018</v>
      </c>
      <c r="D1449" s="700">
        <v>2018</v>
      </c>
      <c r="E1449" s="731" t="s">
        <v>5341</v>
      </c>
      <c r="F1449" s="152"/>
      <c r="G1449" s="151">
        <v>1</v>
      </c>
      <c r="H1449" s="151">
        <v>1</v>
      </c>
      <c r="I1449" s="155"/>
      <c r="J1449" s="115"/>
    </row>
    <row r="1450" spans="1:10" ht="15">
      <c r="A1450" s="160">
        <v>1436</v>
      </c>
      <c r="B1450" s="699" t="s">
        <v>8032</v>
      </c>
      <c r="C1450" s="908">
        <v>2018</v>
      </c>
      <c r="D1450" s="700">
        <v>2018</v>
      </c>
      <c r="E1450" s="731" t="s">
        <v>5342</v>
      </c>
      <c r="F1450" s="152"/>
      <c r="G1450" s="151">
        <v>1</v>
      </c>
      <c r="H1450" s="151">
        <v>1</v>
      </c>
      <c r="I1450" s="155"/>
      <c r="J1450" s="115"/>
    </row>
    <row r="1451" spans="1:10" ht="15">
      <c r="A1451" s="80">
        <v>1437</v>
      </c>
      <c r="B1451" s="699" t="s">
        <v>8032</v>
      </c>
      <c r="C1451" s="908">
        <v>2018</v>
      </c>
      <c r="D1451" s="700">
        <v>2018</v>
      </c>
      <c r="E1451" s="731" t="s">
        <v>5343</v>
      </c>
      <c r="F1451" s="152"/>
      <c r="G1451" s="151">
        <v>1</v>
      </c>
      <c r="H1451" s="151">
        <v>1</v>
      </c>
      <c r="I1451" s="155"/>
      <c r="J1451" s="115"/>
    </row>
    <row r="1452" spans="1:10" ht="15">
      <c r="A1452" s="160">
        <v>1438</v>
      </c>
      <c r="B1452" s="699" t="s">
        <v>8032</v>
      </c>
      <c r="C1452" s="908">
        <v>2018</v>
      </c>
      <c r="D1452" s="700">
        <v>2018</v>
      </c>
      <c r="E1452" s="731" t="s">
        <v>5344</v>
      </c>
      <c r="F1452" s="152"/>
      <c r="G1452" s="151">
        <v>1</v>
      </c>
      <c r="H1452" s="151">
        <v>1</v>
      </c>
      <c r="I1452" s="155"/>
      <c r="J1452" s="115"/>
    </row>
    <row r="1453" spans="1:10" ht="15">
      <c r="A1453" s="80">
        <v>1439</v>
      </c>
      <c r="B1453" s="699" t="s">
        <v>8032</v>
      </c>
      <c r="C1453" s="908">
        <v>2018</v>
      </c>
      <c r="D1453" s="700">
        <v>2018</v>
      </c>
      <c r="E1453" s="731" t="s">
        <v>5345</v>
      </c>
      <c r="F1453" s="152"/>
      <c r="G1453" s="151">
        <v>1</v>
      </c>
      <c r="H1453" s="151">
        <v>1</v>
      </c>
      <c r="I1453" s="155"/>
      <c r="J1453" s="115"/>
    </row>
    <row r="1454" spans="1:10" ht="15">
      <c r="A1454" s="160">
        <v>1440</v>
      </c>
      <c r="B1454" s="699" t="s">
        <v>8032</v>
      </c>
      <c r="C1454" s="908">
        <v>2018</v>
      </c>
      <c r="D1454" s="700">
        <v>2018</v>
      </c>
      <c r="E1454" s="731" t="s">
        <v>5346</v>
      </c>
      <c r="F1454" s="152"/>
      <c r="G1454" s="151">
        <v>1</v>
      </c>
      <c r="H1454" s="151">
        <v>1</v>
      </c>
      <c r="I1454" s="155"/>
      <c r="J1454" s="115"/>
    </row>
    <row r="1455" spans="1:10" ht="15">
      <c r="A1455" s="80">
        <v>1441</v>
      </c>
      <c r="B1455" s="699" t="s">
        <v>8032</v>
      </c>
      <c r="C1455" s="908">
        <v>2018</v>
      </c>
      <c r="D1455" s="700">
        <v>2018</v>
      </c>
      <c r="E1455" s="731" t="s">
        <v>5347</v>
      </c>
      <c r="F1455" s="152"/>
      <c r="G1455" s="151">
        <v>1</v>
      </c>
      <c r="H1455" s="151">
        <v>1</v>
      </c>
      <c r="I1455" s="155"/>
      <c r="J1455" s="115"/>
    </row>
    <row r="1456" spans="1:10" ht="15">
      <c r="A1456" s="160">
        <v>1442</v>
      </c>
      <c r="B1456" s="699" t="s">
        <v>8032</v>
      </c>
      <c r="C1456" s="908">
        <v>2018</v>
      </c>
      <c r="D1456" s="700">
        <v>2018</v>
      </c>
      <c r="E1456" s="731" t="s">
        <v>5348</v>
      </c>
      <c r="F1456" s="152"/>
      <c r="G1456" s="151">
        <v>1</v>
      </c>
      <c r="H1456" s="151">
        <v>1</v>
      </c>
      <c r="I1456" s="155"/>
      <c r="J1456" s="115"/>
    </row>
    <row r="1457" spans="1:10" ht="15">
      <c r="A1457" s="80">
        <v>1443</v>
      </c>
      <c r="B1457" s="699" t="s">
        <v>8032</v>
      </c>
      <c r="C1457" s="908">
        <v>2018</v>
      </c>
      <c r="D1457" s="700">
        <v>2018</v>
      </c>
      <c r="E1457" s="731" t="s">
        <v>5349</v>
      </c>
      <c r="F1457" s="152"/>
      <c r="G1457" s="151">
        <v>1</v>
      </c>
      <c r="H1457" s="151">
        <v>1</v>
      </c>
      <c r="I1457" s="155"/>
      <c r="J1457" s="115"/>
    </row>
    <row r="1458" spans="1:10" ht="15">
      <c r="A1458" s="160">
        <v>1444</v>
      </c>
      <c r="B1458" s="699" t="s">
        <v>8032</v>
      </c>
      <c r="C1458" s="908">
        <v>2018</v>
      </c>
      <c r="D1458" s="700">
        <v>2018</v>
      </c>
      <c r="E1458" s="731" t="s">
        <v>5350</v>
      </c>
      <c r="F1458" s="152"/>
      <c r="G1458" s="151">
        <v>1</v>
      </c>
      <c r="H1458" s="151">
        <v>1</v>
      </c>
      <c r="I1458" s="155"/>
      <c r="J1458" s="115"/>
    </row>
    <row r="1459" spans="1:10" ht="15">
      <c r="A1459" s="80">
        <v>1445</v>
      </c>
      <c r="B1459" s="699" t="s">
        <v>8032</v>
      </c>
      <c r="C1459" s="908">
        <v>2018</v>
      </c>
      <c r="D1459" s="700">
        <v>2018</v>
      </c>
      <c r="E1459" s="731" t="s">
        <v>5351</v>
      </c>
      <c r="F1459" s="152"/>
      <c r="G1459" s="151">
        <v>1</v>
      </c>
      <c r="H1459" s="151">
        <v>1</v>
      </c>
      <c r="I1459" s="155"/>
      <c r="J1459" s="115"/>
    </row>
    <row r="1460" spans="1:10" ht="15">
      <c r="A1460" s="160">
        <v>1446</v>
      </c>
      <c r="B1460" s="699" t="s">
        <v>8032</v>
      </c>
      <c r="C1460" s="908">
        <v>2018</v>
      </c>
      <c r="D1460" s="700">
        <v>2018</v>
      </c>
      <c r="E1460" s="731" t="s">
        <v>5352</v>
      </c>
      <c r="F1460" s="152"/>
      <c r="G1460" s="151">
        <v>1</v>
      </c>
      <c r="H1460" s="151">
        <v>1</v>
      </c>
      <c r="I1460" s="155"/>
      <c r="J1460" s="115"/>
    </row>
    <row r="1461" spans="1:10" ht="15">
      <c r="A1461" s="80">
        <v>1447</v>
      </c>
      <c r="B1461" s="699" t="s">
        <v>8032</v>
      </c>
      <c r="C1461" s="908">
        <v>2018</v>
      </c>
      <c r="D1461" s="700">
        <v>2018</v>
      </c>
      <c r="E1461" s="731" t="s">
        <v>5353</v>
      </c>
      <c r="F1461" s="152"/>
      <c r="G1461" s="151">
        <v>1</v>
      </c>
      <c r="H1461" s="151">
        <v>1</v>
      </c>
      <c r="I1461" s="155"/>
      <c r="J1461" s="115"/>
    </row>
    <row r="1462" spans="1:10" ht="15">
      <c r="A1462" s="160">
        <v>1448</v>
      </c>
      <c r="B1462" s="699" t="s">
        <v>8032</v>
      </c>
      <c r="C1462" s="908">
        <v>2018</v>
      </c>
      <c r="D1462" s="700">
        <v>2018</v>
      </c>
      <c r="E1462" s="731" t="s">
        <v>5354</v>
      </c>
      <c r="F1462" s="152"/>
      <c r="G1462" s="151">
        <v>1</v>
      </c>
      <c r="H1462" s="151">
        <v>1</v>
      </c>
      <c r="I1462" s="155"/>
      <c r="J1462" s="115"/>
    </row>
    <row r="1463" spans="1:10" ht="15">
      <c r="A1463" s="80">
        <v>1449</v>
      </c>
      <c r="B1463" s="699" t="s">
        <v>8032</v>
      </c>
      <c r="C1463" s="908">
        <v>2018</v>
      </c>
      <c r="D1463" s="700">
        <v>2018</v>
      </c>
      <c r="E1463" s="731" t="s">
        <v>5355</v>
      </c>
      <c r="F1463" s="152"/>
      <c r="G1463" s="151">
        <v>1</v>
      </c>
      <c r="H1463" s="151">
        <v>1</v>
      </c>
      <c r="I1463" s="155"/>
      <c r="J1463" s="115"/>
    </row>
    <row r="1464" spans="1:10" ht="15">
      <c r="A1464" s="160">
        <v>1450</v>
      </c>
      <c r="B1464" s="699" t="s">
        <v>8032</v>
      </c>
      <c r="C1464" s="908">
        <v>2018</v>
      </c>
      <c r="D1464" s="700">
        <v>2018</v>
      </c>
      <c r="E1464" s="731" t="s">
        <v>5356</v>
      </c>
      <c r="F1464" s="152"/>
      <c r="G1464" s="151">
        <v>1</v>
      </c>
      <c r="H1464" s="151">
        <v>1</v>
      </c>
      <c r="I1464" s="155"/>
      <c r="J1464" s="115"/>
    </row>
    <row r="1465" spans="1:10" ht="15">
      <c r="A1465" s="80">
        <v>1451</v>
      </c>
      <c r="B1465" s="699" t="s">
        <v>8032</v>
      </c>
      <c r="C1465" s="908">
        <v>2018</v>
      </c>
      <c r="D1465" s="700">
        <v>2018</v>
      </c>
      <c r="E1465" s="731" t="s">
        <v>5357</v>
      </c>
      <c r="F1465" s="152"/>
      <c r="G1465" s="151">
        <v>1</v>
      </c>
      <c r="H1465" s="151">
        <v>1</v>
      </c>
      <c r="I1465" s="155"/>
      <c r="J1465" s="115"/>
    </row>
    <row r="1466" spans="1:10" ht="15">
      <c r="A1466" s="160">
        <v>1452</v>
      </c>
      <c r="B1466" s="699" t="s">
        <v>8032</v>
      </c>
      <c r="C1466" s="908">
        <v>2018</v>
      </c>
      <c r="D1466" s="700">
        <v>2018</v>
      </c>
      <c r="E1466" s="731" t="s">
        <v>5358</v>
      </c>
      <c r="F1466" s="152"/>
      <c r="G1466" s="151">
        <v>1</v>
      </c>
      <c r="H1466" s="151">
        <v>1</v>
      </c>
      <c r="I1466" s="155"/>
      <c r="J1466" s="115"/>
    </row>
    <row r="1467" spans="1:10" ht="15">
      <c r="A1467" s="80">
        <v>1453</v>
      </c>
      <c r="B1467" s="699" t="s">
        <v>8032</v>
      </c>
      <c r="C1467" s="908">
        <v>2018</v>
      </c>
      <c r="D1467" s="700">
        <v>2018</v>
      </c>
      <c r="E1467" s="731" t="s">
        <v>5359</v>
      </c>
      <c r="F1467" s="152"/>
      <c r="G1467" s="151">
        <v>1</v>
      </c>
      <c r="H1467" s="151">
        <v>1</v>
      </c>
      <c r="I1467" s="155"/>
      <c r="J1467" s="115"/>
    </row>
    <row r="1468" spans="1:10" ht="15">
      <c r="A1468" s="160">
        <v>1454</v>
      </c>
      <c r="B1468" s="699" t="s">
        <v>8032</v>
      </c>
      <c r="C1468" s="908">
        <v>2018</v>
      </c>
      <c r="D1468" s="700">
        <v>2018</v>
      </c>
      <c r="E1468" s="731" t="s">
        <v>5360</v>
      </c>
      <c r="F1468" s="152"/>
      <c r="G1468" s="151">
        <v>1</v>
      </c>
      <c r="H1468" s="151">
        <v>1</v>
      </c>
      <c r="I1468" s="155"/>
      <c r="J1468" s="115"/>
    </row>
    <row r="1469" spans="1:10" ht="15">
      <c r="A1469" s="80">
        <v>1455</v>
      </c>
      <c r="B1469" s="699" t="s">
        <v>8032</v>
      </c>
      <c r="C1469" s="908">
        <v>2018</v>
      </c>
      <c r="D1469" s="700">
        <v>2018</v>
      </c>
      <c r="E1469" s="731" t="s">
        <v>5361</v>
      </c>
      <c r="F1469" s="152"/>
      <c r="G1469" s="151">
        <v>1</v>
      </c>
      <c r="H1469" s="151">
        <v>1</v>
      </c>
      <c r="I1469" s="155"/>
      <c r="J1469" s="115"/>
    </row>
    <row r="1470" spans="1:10" ht="15">
      <c r="A1470" s="160">
        <v>1456</v>
      </c>
      <c r="B1470" s="699" t="s">
        <v>8032</v>
      </c>
      <c r="C1470" s="908">
        <v>2018</v>
      </c>
      <c r="D1470" s="700">
        <v>2018</v>
      </c>
      <c r="E1470" s="731" t="s">
        <v>5362</v>
      </c>
      <c r="F1470" s="152"/>
      <c r="G1470" s="151">
        <v>1</v>
      </c>
      <c r="H1470" s="151">
        <v>1</v>
      </c>
      <c r="I1470" s="155"/>
      <c r="J1470" s="115"/>
    </row>
    <row r="1471" spans="1:10" ht="15">
      <c r="A1471" s="80">
        <v>1457</v>
      </c>
      <c r="B1471" s="699" t="s">
        <v>8032</v>
      </c>
      <c r="C1471" s="908">
        <v>2018</v>
      </c>
      <c r="D1471" s="700">
        <v>2018</v>
      </c>
      <c r="E1471" s="731" t="s">
        <v>5363</v>
      </c>
      <c r="F1471" s="152"/>
      <c r="G1471" s="151">
        <v>1</v>
      </c>
      <c r="H1471" s="151">
        <v>1</v>
      </c>
      <c r="I1471" s="155"/>
      <c r="J1471" s="115"/>
    </row>
    <row r="1472" spans="1:10" ht="15">
      <c r="A1472" s="160">
        <v>1458</v>
      </c>
      <c r="B1472" s="699" t="s">
        <v>8032</v>
      </c>
      <c r="C1472" s="908">
        <v>2018</v>
      </c>
      <c r="D1472" s="700">
        <v>2018</v>
      </c>
      <c r="E1472" s="731" t="s">
        <v>5364</v>
      </c>
      <c r="F1472" s="152"/>
      <c r="G1472" s="151">
        <v>1</v>
      </c>
      <c r="H1472" s="151">
        <v>1</v>
      </c>
      <c r="I1472" s="155"/>
      <c r="J1472" s="115"/>
    </row>
    <row r="1473" spans="1:10" ht="15">
      <c r="A1473" s="80">
        <v>1459</v>
      </c>
      <c r="B1473" s="699" t="s">
        <v>8032</v>
      </c>
      <c r="C1473" s="908">
        <v>2018</v>
      </c>
      <c r="D1473" s="700">
        <v>2018</v>
      </c>
      <c r="E1473" s="731" t="s">
        <v>5365</v>
      </c>
      <c r="F1473" s="152"/>
      <c r="G1473" s="151">
        <v>1</v>
      </c>
      <c r="H1473" s="151">
        <v>1</v>
      </c>
      <c r="I1473" s="155"/>
      <c r="J1473" s="115"/>
    </row>
    <row r="1474" spans="1:10" ht="15">
      <c r="A1474" s="160">
        <v>1460</v>
      </c>
      <c r="B1474" s="699" t="s">
        <v>8032</v>
      </c>
      <c r="C1474" s="908">
        <v>2018</v>
      </c>
      <c r="D1474" s="700">
        <v>2018</v>
      </c>
      <c r="E1474" s="731" t="s">
        <v>5366</v>
      </c>
      <c r="F1474" s="152"/>
      <c r="G1474" s="151">
        <v>1</v>
      </c>
      <c r="H1474" s="151">
        <v>1</v>
      </c>
      <c r="I1474" s="155"/>
      <c r="J1474" s="115"/>
    </row>
    <row r="1475" spans="1:10" ht="15">
      <c r="A1475" s="80">
        <v>1461</v>
      </c>
      <c r="B1475" s="699" t="s">
        <v>8032</v>
      </c>
      <c r="C1475" s="908">
        <v>2018</v>
      </c>
      <c r="D1475" s="700">
        <v>2018</v>
      </c>
      <c r="E1475" s="731" t="s">
        <v>5367</v>
      </c>
      <c r="F1475" s="152"/>
      <c r="G1475" s="151">
        <v>1</v>
      </c>
      <c r="H1475" s="151">
        <v>1</v>
      </c>
      <c r="I1475" s="155"/>
      <c r="J1475" s="115"/>
    </row>
    <row r="1476" spans="1:10" ht="15">
      <c r="A1476" s="160">
        <v>1462</v>
      </c>
      <c r="B1476" s="699" t="s">
        <v>8032</v>
      </c>
      <c r="C1476" s="908">
        <v>2018</v>
      </c>
      <c r="D1476" s="700">
        <v>2018</v>
      </c>
      <c r="E1476" s="731" t="s">
        <v>5368</v>
      </c>
      <c r="F1476" s="152"/>
      <c r="G1476" s="151">
        <v>1</v>
      </c>
      <c r="H1476" s="151">
        <v>1</v>
      </c>
      <c r="I1476" s="155"/>
      <c r="J1476" s="115"/>
    </row>
    <row r="1477" spans="1:10" ht="15">
      <c r="A1477" s="80">
        <v>1463</v>
      </c>
      <c r="B1477" s="699" t="s">
        <v>8032</v>
      </c>
      <c r="C1477" s="908">
        <v>2018</v>
      </c>
      <c r="D1477" s="700">
        <v>2018</v>
      </c>
      <c r="E1477" s="731" t="s">
        <v>5369</v>
      </c>
      <c r="F1477" s="152"/>
      <c r="G1477" s="151">
        <v>1</v>
      </c>
      <c r="H1477" s="151">
        <v>1</v>
      </c>
      <c r="I1477" s="155"/>
      <c r="J1477" s="115"/>
    </row>
    <row r="1478" spans="1:10" ht="15">
      <c r="A1478" s="160">
        <v>1464</v>
      </c>
      <c r="B1478" s="699" t="s">
        <v>8032</v>
      </c>
      <c r="C1478" s="908">
        <v>2018</v>
      </c>
      <c r="D1478" s="700">
        <v>2018</v>
      </c>
      <c r="E1478" s="731" t="s">
        <v>5370</v>
      </c>
      <c r="F1478" s="152"/>
      <c r="G1478" s="151">
        <v>1</v>
      </c>
      <c r="H1478" s="151">
        <v>1</v>
      </c>
      <c r="I1478" s="155"/>
      <c r="J1478" s="115"/>
    </row>
    <row r="1479" spans="1:10" ht="15">
      <c r="A1479" s="80">
        <v>1465</v>
      </c>
      <c r="B1479" s="699" t="s">
        <v>8032</v>
      </c>
      <c r="C1479" s="908">
        <v>2018</v>
      </c>
      <c r="D1479" s="700">
        <v>2018</v>
      </c>
      <c r="E1479" s="731" t="s">
        <v>5371</v>
      </c>
      <c r="F1479" s="152"/>
      <c r="G1479" s="151">
        <v>1</v>
      </c>
      <c r="H1479" s="151">
        <v>1</v>
      </c>
      <c r="I1479" s="155"/>
      <c r="J1479" s="115"/>
    </row>
    <row r="1480" spans="1:10" ht="15">
      <c r="A1480" s="160">
        <v>1466</v>
      </c>
      <c r="B1480" s="699" t="s">
        <v>8032</v>
      </c>
      <c r="C1480" s="908">
        <v>2018</v>
      </c>
      <c r="D1480" s="700">
        <v>2018</v>
      </c>
      <c r="E1480" s="731" t="s">
        <v>5372</v>
      </c>
      <c r="F1480" s="152"/>
      <c r="G1480" s="151">
        <v>1</v>
      </c>
      <c r="H1480" s="151">
        <v>1</v>
      </c>
      <c r="I1480" s="155"/>
      <c r="J1480" s="115"/>
    </row>
    <row r="1481" spans="1:10" ht="15">
      <c r="A1481" s="80">
        <v>1467</v>
      </c>
      <c r="B1481" s="699" t="s">
        <v>8032</v>
      </c>
      <c r="C1481" s="908">
        <v>2018</v>
      </c>
      <c r="D1481" s="700">
        <v>2018</v>
      </c>
      <c r="E1481" s="731" t="s">
        <v>5373</v>
      </c>
      <c r="F1481" s="152"/>
      <c r="G1481" s="151">
        <v>1</v>
      </c>
      <c r="H1481" s="151">
        <v>1</v>
      </c>
      <c r="I1481" s="155"/>
      <c r="J1481" s="115"/>
    </row>
    <row r="1482" spans="1:10" ht="15">
      <c r="A1482" s="160">
        <v>1468</v>
      </c>
      <c r="B1482" s="699" t="s">
        <v>8032</v>
      </c>
      <c r="C1482" s="908">
        <v>2018</v>
      </c>
      <c r="D1482" s="700">
        <v>2018</v>
      </c>
      <c r="E1482" s="731" t="s">
        <v>5374</v>
      </c>
      <c r="F1482" s="152"/>
      <c r="G1482" s="151">
        <v>1</v>
      </c>
      <c r="H1482" s="151">
        <v>1</v>
      </c>
      <c r="I1482" s="155"/>
      <c r="J1482" s="115"/>
    </row>
    <row r="1483" spans="1:10" ht="15">
      <c r="A1483" s="80">
        <v>1469</v>
      </c>
      <c r="B1483" s="699" t="s">
        <v>8032</v>
      </c>
      <c r="C1483" s="908">
        <v>2018</v>
      </c>
      <c r="D1483" s="700">
        <v>2018</v>
      </c>
      <c r="E1483" s="731" t="s">
        <v>5375</v>
      </c>
      <c r="F1483" s="152"/>
      <c r="G1483" s="151">
        <v>1</v>
      </c>
      <c r="H1483" s="151">
        <v>1</v>
      </c>
      <c r="I1483" s="155"/>
      <c r="J1483" s="115"/>
    </row>
    <row r="1484" spans="1:10" ht="15">
      <c r="A1484" s="160">
        <v>1470</v>
      </c>
      <c r="B1484" s="699" t="s">
        <v>8032</v>
      </c>
      <c r="C1484" s="908">
        <v>2018</v>
      </c>
      <c r="D1484" s="700">
        <v>2018</v>
      </c>
      <c r="E1484" s="731" t="s">
        <v>5376</v>
      </c>
      <c r="F1484" s="152"/>
      <c r="G1484" s="151">
        <v>1</v>
      </c>
      <c r="H1484" s="151">
        <v>1</v>
      </c>
      <c r="I1484" s="155"/>
      <c r="J1484" s="115"/>
    </row>
    <row r="1485" spans="1:10" ht="15">
      <c r="A1485" s="80">
        <v>1471</v>
      </c>
      <c r="B1485" s="699" t="s">
        <v>8032</v>
      </c>
      <c r="C1485" s="908">
        <v>2018</v>
      </c>
      <c r="D1485" s="700">
        <v>2018</v>
      </c>
      <c r="E1485" s="731" t="s">
        <v>5377</v>
      </c>
      <c r="F1485" s="152"/>
      <c r="G1485" s="151">
        <v>1</v>
      </c>
      <c r="H1485" s="151">
        <v>1</v>
      </c>
      <c r="I1485" s="155"/>
      <c r="J1485" s="115"/>
    </row>
    <row r="1486" spans="1:10" ht="15">
      <c r="A1486" s="160">
        <v>1472</v>
      </c>
      <c r="B1486" s="699" t="s">
        <v>8032</v>
      </c>
      <c r="C1486" s="908">
        <v>2018</v>
      </c>
      <c r="D1486" s="700">
        <v>2018</v>
      </c>
      <c r="E1486" s="731" t="s">
        <v>5378</v>
      </c>
      <c r="F1486" s="152"/>
      <c r="G1486" s="151">
        <v>1</v>
      </c>
      <c r="H1486" s="151">
        <v>1</v>
      </c>
      <c r="I1486" s="155"/>
      <c r="J1486" s="115"/>
    </row>
    <row r="1487" spans="1:10" ht="15">
      <c r="A1487" s="80">
        <v>1473</v>
      </c>
      <c r="B1487" s="699" t="s">
        <v>8032</v>
      </c>
      <c r="C1487" s="908">
        <v>2018</v>
      </c>
      <c r="D1487" s="700">
        <v>2018</v>
      </c>
      <c r="E1487" s="731" t="s">
        <v>5379</v>
      </c>
      <c r="F1487" s="152"/>
      <c r="G1487" s="151">
        <v>1</v>
      </c>
      <c r="H1487" s="151">
        <v>1</v>
      </c>
      <c r="I1487" s="155"/>
      <c r="J1487" s="115"/>
    </row>
    <row r="1488" spans="1:10" ht="15">
      <c r="A1488" s="160">
        <v>1474</v>
      </c>
      <c r="B1488" s="699" t="s">
        <v>8032</v>
      </c>
      <c r="C1488" s="908">
        <v>2018</v>
      </c>
      <c r="D1488" s="700">
        <v>2018</v>
      </c>
      <c r="E1488" s="731" t="s">
        <v>5380</v>
      </c>
      <c r="F1488" s="152"/>
      <c r="G1488" s="151">
        <v>1</v>
      </c>
      <c r="H1488" s="151">
        <v>1</v>
      </c>
      <c r="I1488" s="155"/>
      <c r="J1488" s="115"/>
    </row>
    <row r="1489" spans="1:10" ht="15">
      <c r="A1489" s="80">
        <v>1475</v>
      </c>
      <c r="B1489" s="699" t="s">
        <v>8032</v>
      </c>
      <c r="C1489" s="908">
        <v>2018</v>
      </c>
      <c r="D1489" s="700">
        <v>2018</v>
      </c>
      <c r="E1489" s="731" t="s">
        <v>5381</v>
      </c>
      <c r="F1489" s="152"/>
      <c r="G1489" s="151">
        <v>1</v>
      </c>
      <c r="H1489" s="151">
        <v>1</v>
      </c>
      <c r="I1489" s="155"/>
      <c r="J1489" s="115"/>
    </row>
    <row r="1490" spans="1:10" ht="15">
      <c r="A1490" s="160">
        <v>1476</v>
      </c>
      <c r="B1490" s="699" t="s">
        <v>8032</v>
      </c>
      <c r="C1490" s="908">
        <v>2018</v>
      </c>
      <c r="D1490" s="700">
        <v>2018</v>
      </c>
      <c r="E1490" s="731" t="s">
        <v>5382</v>
      </c>
      <c r="F1490" s="152"/>
      <c r="G1490" s="151">
        <v>1</v>
      </c>
      <c r="H1490" s="151">
        <v>1</v>
      </c>
      <c r="I1490" s="155"/>
      <c r="J1490" s="115"/>
    </row>
    <row r="1491" spans="1:10" ht="15">
      <c r="A1491" s="80">
        <v>1477</v>
      </c>
      <c r="B1491" s="699" t="s">
        <v>8032</v>
      </c>
      <c r="C1491" s="908">
        <v>2018</v>
      </c>
      <c r="D1491" s="700">
        <v>2018</v>
      </c>
      <c r="E1491" s="731" t="s">
        <v>5383</v>
      </c>
      <c r="F1491" s="152"/>
      <c r="G1491" s="151">
        <v>1</v>
      </c>
      <c r="H1491" s="151">
        <v>1</v>
      </c>
      <c r="I1491" s="155"/>
      <c r="J1491" s="115"/>
    </row>
    <row r="1492" spans="1:10" ht="15">
      <c r="A1492" s="160">
        <v>1478</v>
      </c>
      <c r="B1492" s="699" t="s">
        <v>8032</v>
      </c>
      <c r="C1492" s="908">
        <v>2018</v>
      </c>
      <c r="D1492" s="700">
        <v>2018</v>
      </c>
      <c r="E1492" s="731" t="s">
        <v>5384</v>
      </c>
      <c r="F1492" s="152"/>
      <c r="G1492" s="151">
        <v>1</v>
      </c>
      <c r="H1492" s="151">
        <v>1</v>
      </c>
      <c r="I1492" s="155"/>
      <c r="J1492" s="115"/>
    </row>
    <row r="1493" spans="1:10" ht="15">
      <c r="A1493" s="80">
        <v>1479</v>
      </c>
      <c r="B1493" s="699" t="s">
        <v>8032</v>
      </c>
      <c r="C1493" s="908">
        <v>2018</v>
      </c>
      <c r="D1493" s="700">
        <v>2018</v>
      </c>
      <c r="E1493" s="731" t="s">
        <v>5385</v>
      </c>
      <c r="F1493" s="152"/>
      <c r="G1493" s="151">
        <v>1</v>
      </c>
      <c r="H1493" s="151">
        <v>1</v>
      </c>
      <c r="I1493" s="155"/>
      <c r="J1493" s="115"/>
    </row>
    <row r="1494" spans="1:10" ht="15">
      <c r="A1494" s="160">
        <v>1480</v>
      </c>
      <c r="B1494" s="699" t="s">
        <v>8032</v>
      </c>
      <c r="C1494" s="908">
        <v>2018</v>
      </c>
      <c r="D1494" s="700">
        <v>2018</v>
      </c>
      <c r="E1494" s="731" t="s">
        <v>5386</v>
      </c>
      <c r="F1494" s="152"/>
      <c r="G1494" s="151">
        <v>1</v>
      </c>
      <c r="H1494" s="151">
        <v>1</v>
      </c>
      <c r="I1494" s="155"/>
      <c r="J1494" s="115"/>
    </row>
    <row r="1495" spans="1:10" ht="15">
      <c r="A1495" s="80">
        <v>1481</v>
      </c>
      <c r="B1495" s="699" t="s">
        <v>8032</v>
      </c>
      <c r="C1495" s="908">
        <v>2018</v>
      </c>
      <c r="D1495" s="700">
        <v>2018</v>
      </c>
      <c r="E1495" s="731" t="s">
        <v>5387</v>
      </c>
      <c r="F1495" s="152"/>
      <c r="G1495" s="151">
        <v>1</v>
      </c>
      <c r="H1495" s="151">
        <v>1</v>
      </c>
      <c r="I1495" s="155"/>
      <c r="J1495" s="115"/>
    </row>
    <row r="1496" spans="1:10" ht="15">
      <c r="A1496" s="160">
        <v>1482</v>
      </c>
      <c r="B1496" s="699" t="s">
        <v>8032</v>
      </c>
      <c r="C1496" s="908">
        <v>2018</v>
      </c>
      <c r="D1496" s="700">
        <v>2018</v>
      </c>
      <c r="E1496" s="731" t="s">
        <v>5388</v>
      </c>
      <c r="F1496" s="152"/>
      <c r="G1496" s="151">
        <v>1</v>
      </c>
      <c r="H1496" s="151">
        <v>1</v>
      </c>
      <c r="I1496" s="155"/>
      <c r="J1496" s="115"/>
    </row>
    <row r="1497" spans="1:10" ht="15">
      <c r="A1497" s="80">
        <v>1483</v>
      </c>
      <c r="B1497" s="699" t="s">
        <v>8032</v>
      </c>
      <c r="C1497" s="908">
        <v>2018</v>
      </c>
      <c r="D1497" s="700">
        <v>2018</v>
      </c>
      <c r="E1497" s="731" t="s">
        <v>5389</v>
      </c>
      <c r="F1497" s="152"/>
      <c r="G1497" s="151">
        <v>1</v>
      </c>
      <c r="H1497" s="151">
        <v>1</v>
      </c>
      <c r="I1497" s="155"/>
      <c r="J1497" s="115"/>
    </row>
    <row r="1498" spans="1:10" ht="15">
      <c r="A1498" s="160">
        <v>1484</v>
      </c>
      <c r="B1498" s="699" t="s">
        <v>8032</v>
      </c>
      <c r="C1498" s="908">
        <v>2018</v>
      </c>
      <c r="D1498" s="700">
        <v>2018</v>
      </c>
      <c r="E1498" s="731" t="s">
        <v>5390</v>
      </c>
      <c r="F1498" s="152"/>
      <c r="G1498" s="151">
        <v>1</v>
      </c>
      <c r="H1498" s="151">
        <v>1</v>
      </c>
      <c r="I1498" s="155"/>
      <c r="J1498" s="115"/>
    </row>
    <row r="1499" spans="1:10" ht="15">
      <c r="A1499" s="80">
        <v>1485</v>
      </c>
      <c r="B1499" s="699" t="s">
        <v>8032</v>
      </c>
      <c r="C1499" s="908">
        <v>2018</v>
      </c>
      <c r="D1499" s="700">
        <v>2018</v>
      </c>
      <c r="E1499" s="731" t="s">
        <v>5391</v>
      </c>
      <c r="F1499" s="152"/>
      <c r="G1499" s="151">
        <v>1</v>
      </c>
      <c r="H1499" s="151">
        <v>1</v>
      </c>
      <c r="I1499" s="155"/>
      <c r="J1499" s="115"/>
    </row>
    <row r="1500" spans="1:10" ht="15">
      <c r="A1500" s="160">
        <v>1486</v>
      </c>
      <c r="B1500" s="699" t="s">
        <v>8032</v>
      </c>
      <c r="C1500" s="908">
        <v>2018</v>
      </c>
      <c r="D1500" s="700">
        <v>2018</v>
      </c>
      <c r="E1500" s="731" t="s">
        <v>5392</v>
      </c>
      <c r="F1500" s="152"/>
      <c r="G1500" s="151">
        <v>1</v>
      </c>
      <c r="H1500" s="151">
        <v>1</v>
      </c>
      <c r="I1500" s="155"/>
      <c r="J1500" s="115"/>
    </row>
    <row r="1501" spans="1:10" ht="15">
      <c r="A1501" s="80">
        <v>1487</v>
      </c>
      <c r="B1501" s="699" t="s">
        <v>8032</v>
      </c>
      <c r="C1501" s="908">
        <v>2018</v>
      </c>
      <c r="D1501" s="700">
        <v>2018</v>
      </c>
      <c r="E1501" s="731" t="s">
        <v>5393</v>
      </c>
      <c r="F1501" s="152"/>
      <c r="G1501" s="151">
        <v>1</v>
      </c>
      <c r="H1501" s="151">
        <v>1</v>
      </c>
      <c r="I1501" s="155"/>
      <c r="J1501" s="115"/>
    </row>
    <row r="1502" spans="1:10" ht="15">
      <c r="A1502" s="160">
        <v>1488</v>
      </c>
      <c r="B1502" s="699" t="s">
        <v>8032</v>
      </c>
      <c r="C1502" s="908">
        <v>2018</v>
      </c>
      <c r="D1502" s="700">
        <v>2018</v>
      </c>
      <c r="E1502" s="731" t="s">
        <v>5394</v>
      </c>
      <c r="F1502" s="152"/>
      <c r="G1502" s="151">
        <v>1</v>
      </c>
      <c r="H1502" s="151">
        <v>1</v>
      </c>
      <c r="I1502" s="155"/>
      <c r="J1502" s="115"/>
    </row>
    <row r="1503" spans="1:10" ht="15">
      <c r="A1503" s="80">
        <v>1489</v>
      </c>
      <c r="B1503" s="699" t="s">
        <v>8032</v>
      </c>
      <c r="C1503" s="908">
        <v>2018</v>
      </c>
      <c r="D1503" s="700">
        <v>2018</v>
      </c>
      <c r="E1503" s="731" t="s">
        <v>5395</v>
      </c>
      <c r="F1503" s="152"/>
      <c r="G1503" s="151">
        <v>1</v>
      </c>
      <c r="H1503" s="151">
        <v>1</v>
      </c>
      <c r="I1503" s="155"/>
      <c r="J1503" s="115"/>
    </row>
    <row r="1504" spans="1:10" ht="15">
      <c r="A1504" s="160">
        <v>1490</v>
      </c>
      <c r="B1504" s="699" t="s">
        <v>8032</v>
      </c>
      <c r="C1504" s="908">
        <v>2018</v>
      </c>
      <c r="D1504" s="700">
        <v>2018</v>
      </c>
      <c r="E1504" s="731" t="s">
        <v>5396</v>
      </c>
      <c r="F1504" s="152"/>
      <c r="G1504" s="151">
        <v>1</v>
      </c>
      <c r="H1504" s="151">
        <v>1</v>
      </c>
      <c r="I1504" s="155"/>
      <c r="J1504" s="115"/>
    </row>
    <row r="1505" spans="1:10" ht="15">
      <c r="A1505" s="80">
        <v>1491</v>
      </c>
      <c r="B1505" s="699" t="s">
        <v>8032</v>
      </c>
      <c r="C1505" s="908">
        <v>2018</v>
      </c>
      <c r="D1505" s="700">
        <v>2018</v>
      </c>
      <c r="E1505" s="731" t="s">
        <v>5397</v>
      </c>
      <c r="F1505" s="152"/>
      <c r="G1505" s="151">
        <v>1</v>
      </c>
      <c r="H1505" s="151">
        <v>1</v>
      </c>
      <c r="I1505" s="155"/>
      <c r="J1505" s="115"/>
    </row>
    <row r="1506" spans="1:10" ht="15">
      <c r="A1506" s="160">
        <v>1492</v>
      </c>
      <c r="B1506" s="699" t="s">
        <v>8032</v>
      </c>
      <c r="C1506" s="908">
        <v>2018</v>
      </c>
      <c r="D1506" s="700">
        <v>2018</v>
      </c>
      <c r="E1506" s="731" t="s">
        <v>5398</v>
      </c>
      <c r="F1506" s="152"/>
      <c r="G1506" s="151">
        <v>1</v>
      </c>
      <c r="H1506" s="151">
        <v>1</v>
      </c>
      <c r="I1506" s="155"/>
      <c r="J1506" s="115"/>
    </row>
    <row r="1507" spans="1:10" ht="15">
      <c r="A1507" s="80">
        <v>1493</v>
      </c>
      <c r="B1507" s="699" t="s">
        <v>8032</v>
      </c>
      <c r="C1507" s="908">
        <v>2018</v>
      </c>
      <c r="D1507" s="700">
        <v>2018</v>
      </c>
      <c r="E1507" s="731" t="s">
        <v>5399</v>
      </c>
      <c r="F1507" s="152"/>
      <c r="G1507" s="151">
        <v>1</v>
      </c>
      <c r="H1507" s="151">
        <v>1</v>
      </c>
      <c r="I1507" s="155"/>
      <c r="J1507" s="115"/>
    </row>
    <row r="1508" spans="1:10" ht="15">
      <c r="A1508" s="160">
        <v>1494</v>
      </c>
      <c r="B1508" s="699" t="s">
        <v>8032</v>
      </c>
      <c r="C1508" s="908">
        <v>2018</v>
      </c>
      <c r="D1508" s="700">
        <v>2018</v>
      </c>
      <c r="E1508" s="731" t="s">
        <v>5400</v>
      </c>
      <c r="F1508" s="152"/>
      <c r="G1508" s="151">
        <v>1</v>
      </c>
      <c r="H1508" s="151">
        <v>1</v>
      </c>
      <c r="I1508" s="155"/>
      <c r="J1508" s="115"/>
    </row>
    <row r="1509" spans="1:10" ht="15">
      <c r="A1509" s="80">
        <v>1495</v>
      </c>
      <c r="B1509" s="699" t="s">
        <v>8032</v>
      </c>
      <c r="C1509" s="908">
        <v>2018</v>
      </c>
      <c r="D1509" s="700">
        <v>2018</v>
      </c>
      <c r="E1509" s="731" t="s">
        <v>5401</v>
      </c>
      <c r="F1509" s="152"/>
      <c r="G1509" s="151">
        <v>1</v>
      </c>
      <c r="H1509" s="151">
        <v>1</v>
      </c>
      <c r="I1509" s="155"/>
      <c r="J1509" s="115"/>
    </row>
    <row r="1510" spans="1:10" ht="15">
      <c r="A1510" s="160">
        <v>1496</v>
      </c>
      <c r="B1510" s="699" t="s">
        <v>8032</v>
      </c>
      <c r="C1510" s="908">
        <v>2018</v>
      </c>
      <c r="D1510" s="700">
        <v>2018</v>
      </c>
      <c r="E1510" s="731" t="s">
        <v>5402</v>
      </c>
      <c r="F1510" s="152"/>
      <c r="G1510" s="151">
        <v>1</v>
      </c>
      <c r="H1510" s="151">
        <v>1</v>
      </c>
      <c r="I1510" s="155"/>
      <c r="J1510" s="115"/>
    </row>
    <row r="1511" spans="1:10" ht="15">
      <c r="A1511" s="80">
        <v>1497</v>
      </c>
      <c r="B1511" s="699" t="s">
        <v>8032</v>
      </c>
      <c r="C1511" s="908">
        <v>2018</v>
      </c>
      <c r="D1511" s="700">
        <v>2018</v>
      </c>
      <c r="E1511" s="731" t="s">
        <v>5403</v>
      </c>
      <c r="F1511" s="152"/>
      <c r="G1511" s="151">
        <v>1</v>
      </c>
      <c r="H1511" s="151">
        <v>1</v>
      </c>
      <c r="I1511" s="155"/>
      <c r="J1511" s="115"/>
    </row>
    <row r="1512" spans="1:10" ht="15">
      <c r="A1512" s="160">
        <v>1498</v>
      </c>
      <c r="B1512" s="699" t="s">
        <v>8032</v>
      </c>
      <c r="C1512" s="908">
        <v>2018</v>
      </c>
      <c r="D1512" s="700">
        <v>2018</v>
      </c>
      <c r="E1512" s="731" t="s">
        <v>5404</v>
      </c>
      <c r="F1512" s="152"/>
      <c r="G1512" s="151">
        <v>1</v>
      </c>
      <c r="H1512" s="151">
        <v>1</v>
      </c>
      <c r="I1512" s="155"/>
      <c r="J1512" s="115"/>
    </row>
    <row r="1513" spans="1:10" ht="15">
      <c r="A1513" s="80">
        <v>1499</v>
      </c>
      <c r="B1513" s="699" t="s">
        <v>8032</v>
      </c>
      <c r="C1513" s="908">
        <v>2018</v>
      </c>
      <c r="D1513" s="700">
        <v>2018</v>
      </c>
      <c r="E1513" s="731" t="s">
        <v>5405</v>
      </c>
      <c r="F1513" s="152"/>
      <c r="G1513" s="151">
        <v>1</v>
      </c>
      <c r="H1513" s="151">
        <v>1</v>
      </c>
      <c r="I1513" s="155"/>
      <c r="J1513" s="115"/>
    </row>
    <row r="1514" spans="1:10" ht="15">
      <c r="A1514" s="160">
        <v>1500</v>
      </c>
      <c r="B1514" s="699" t="s">
        <v>8032</v>
      </c>
      <c r="C1514" s="908">
        <v>2018</v>
      </c>
      <c r="D1514" s="700">
        <v>2018</v>
      </c>
      <c r="E1514" s="731" t="s">
        <v>5406</v>
      </c>
      <c r="F1514" s="152"/>
      <c r="G1514" s="151">
        <v>1</v>
      </c>
      <c r="H1514" s="151">
        <v>1</v>
      </c>
      <c r="I1514" s="155"/>
      <c r="J1514" s="115"/>
    </row>
    <row r="1515" spans="1:10" ht="15">
      <c r="A1515" s="80">
        <v>1501</v>
      </c>
      <c r="B1515" s="699" t="s">
        <v>8032</v>
      </c>
      <c r="C1515" s="908">
        <v>2018</v>
      </c>
      <c r="D1515" s="700">
        <v>2018</v>
      </c>
      <c r="E1515" s="731" t="s">
        <v>5407</v>
      </c>
      <c r="F1515" s="152"/>
      <c r="G1515" s="151">
        <v>1</v>
      </c>
      <c r="H1515" s="151">
        <v>1</v>
      </c>
      <c r="I1515" s="155"/>
      <c r="J1515" s="115"/>
    </row>
    <row r="1516" spans="1:10" ht="15">
      <c r="A1516" s="160">
        <v>1502</v>
      </c>
      <c r="B1516" s="699" t="s">
        <v>8032</v>
      </c>
      <c r="C1516" s="908">
        <v>2018</v>
      </c>
      <c r="D1516" s="700">
        <v>2018</v>
      </c>
      <c r="E1516" s="731" t="s">
        <v>5408</v>
      </c>
      <c r="F1516" s="152"/>
      <c r="G1516" s="151">
        <v>1</v>
      </c>
      <c r="H1516" s="151">
        <v>1</v>
      </c>
      <c r="I1516" s="155"/>
      <c r="J1516" s="115"/>
    </row>
    <row r="1517" spans="1:10" ht="15">
      <c r="A1517" s="80">
        <v>1503</v>
      </c>
      <c r="B1517" s="699" t="s">
        <v>8032</v>
      </c>
      <c r="C1517" s="908">
        <v>2018</v>
      </c>
      <c r="D1517" s="700">
        <v>2018</v>
      </c>
      <c r="E1517" s="731" t="s">
        <v>5409</v>
      </c>
      <c r="F1517" s="152"/>
      <c r="G1517" s="151">
        <v>1</v>
      </c>
      <c r="H1517" s="151">
        <v>1</v>
      </c>
      <c r="I1517" s="155"/>
      <c r="J1517" s="115"/>
    </row>
    <row r="1518" spans="1:10" ht="15">
      <c r="A1518" s="160">
        <v>1504</v>
      </c>
      <c r="B1518" s="699" t="s">
        <v>8032</v>
      </c>
      <c r="C1518" s="908">
        <v>2018</v>
      </c>
      <c r="D1518" s="700">
        <v>2018</v>
      </c>
      <c r="E1518" s="731" t="s">
        <v>5410</v>
      </c>
      <c r="F1518" s="152"/>
      <c r="G1518" s="151">
        <v>1</v>
      </c>
      <c r="H1518" s="151">
        <v>1</v>
      </c>
      <c r="I1518" s="155"/>
      <c r="J1518" s="115"/>
    </row>
    <row r="1519" spans="1:10" ht="15">
      <c r="A1519" s="80">
        <v>1505</v>
      </c>
      <c r="B1519" s="699" t="s">
        <v>8032</v>
      </c>
      <c r="C1519" s="908">
        <v>2018</v>
      </c>
      <c r="D1519" s="700">
        <v>2018</v>
      </c>
      <c r="E1519" s="731" t="s">
        <v>5411</v>
      </c>
      <c r="F1519" s="152"/>
      <c r="G1519" s="151">
        <v>1</v>
      </c>
      <c r="H1519" s="151">
        <v>1</v>
      </c>
      <c r="I1519" s="155"/>
      <c r="J1519" s="115"/>
    </row>
    <row r="1520" spans="1:10" ht="15">
      <c r="A1520" s="160">
        <v>1506</v>
      </c>
      <c r="B1520" s="767" t="s">
        <v>8237</v>
      </c>
      <c r="C1520" s="908">
        <v>2018</v>
      </c>
      <c r="D1520" s="793">
        <v>2018</v>
      </c>
      <c r="E1520" s="731" t="s">
        <v>5412</v>
      </c>
      <c r="F1520" s="152"/>
      <c r="G1520" s="151">
        <v>1</v>
      </c>
      <c r="H1520" s="151">
        <v>1</v>
      </c>
      <c r="I1520" s="155"/>
      <c r="J1520" s="115"/>
    </row>
    <row r="1521" spans="1:10" ht="15">
      <c r="A1521" s="80">
        <v>1507</v>
      </c>
      <c r="B1521" s="767" t="s">
        <v>8238</v>
      </c>
      <c r="C1521" s="918">
        <v>2019</v>
      </c>
      <c r="D1521" s="793">
        <v>2019</v>
      </c>
      <c r="E1521" s="731" t="s">
        <v>5413</v>
      </c>
      <c r="F1521" s="152"/>
      <c r="G1521" s="151">
        <v>1</v>
      </c>
      <c r="H1521" s="151">
        <v>1</v>
      </c>
      <c r="I1521" s="155"/>
      <c r="J1521" s="115"/>
    </row>
    <row r="1522" spans="1:10" ht="15">
      <c r="A1522" s="160">
        <v>1508</v>
      </c>
      <c r="B1522" s="767" t="s">
        <v>8097</v>
      </c>
      <c r="C1522" s="918">
        <v>2019</v>
      </c>
      <c r="D1522" s="793">
        <v>2019</v>
      </c>
      <c r="E1522" s="731" t="s">
        <v>5414</v>
      </c>
      <c r="F1522" s="152"/>
      <c r="G1522" s="151">
        <v>1</v>
      </c>
      <c r="H1522" s="151">
        <v>1</v>
      </c>
      <c r="I1522" s="155"/>
      <c r="J1522" s="115"/>
    </row>
    <row r="1523" spans="1:10" ht="15">
      <c r="A1523" s="80">
        <v>1509</v>
      </c>
      <c r="B1523" s="767" t="s">
        <v>8097</v>
      </c>
      <c r="C1523" s="918">
        <v>2019</v>
      </c>
      <c r="D1523" s="793">
        <v>2019</v>
      </c>
      <c r="E1523" s="731" t="s">
        <v>5415</v>
      </c>
      <c r="F1523" s="152"/>
      <c r="G1523" s="151">
        <v>1</v>
      </c>
      <c r="H1523" s="151">
        <v>1</v>
      </c>
      <c r="I1523" s="155"/>
      <c r="J1523" s="115"/>
    </row>
    <row r="1524" spans="1:10" ht="15">
      <c r="A1524" s="160">
        <v>1510</v>
      </c>
      <c r="B1524" s="767" t="s">
        <v>8097</v>
      </c>
      <c r="C1524" s="918">
        <v>2019</v>
      </c>
      <c r="D1524" s="793">
        <v>2019</v>
      </c>
      <c r="E1524" s="731" t="s">
        <v>5416</v>
      </c>
      <c r="F1524" s="152"/>
      <c r="G1524" s="151">
        <v>1</v>
      </c>
      <c r="H1524" s="151">
        <v>1</v>
      </c>
      <c r="I1524" s="155"/>
      <c r="J1524" s="115"/>
    </row>
    <row r="1525" spans="1:10" ht="15">
      <c r="A1525" s="80">
        <v>1511</v>
      </c>
      <c r="B1525" s="767" t="s">
        <v>8097</v>
      </c>
      <c r="C1525" s="918">
        <v>2019</v>
      </c>
      <c r="D1525" s="793">
        <v>2019</v>
      </c>
      <c r="E1525" s="731" t="s">
        <v>5417</v>
      </c>
      <c r="F1525" s="152"/>
      <c r="G1525" s="151">
        <v>1</v>
      </c>
      <c r="H1525" s="151">
        <v>1</v>
      </c>
      <c r="I1525" s="155"/>
      <c r="J1525" s="115"/>
    </row>
    <row r="1526" spans="1:10" ht="15">
      <c r="A1526" s="160">
        <v>1512</v>
      </c>
      <c r="B1526" s="767" t="s">
        <v>8097</v>
      </c>
      <c r="C1526" s="918">
        <v>2019</v>
      </c>
      <c r="D1526" s="793">
        <v>2019</v>
      </c>
      <c r="E1526" s="731" t="s">
        <v>5418</v>
      </c>
      <c r="F1526" s="152"/>
      <c r="G1526" s="151">
        <v>1</v>
      </c>
      <c r="H1526" s="151">
        <v>1</v>
      </c>
      <c r="I1526" s="155"/>
      <c r="J1526" s="115"/>
    </row>
    <row r="1527" spans="1:10" ht="15">
      <c r="A1527" s="80">
        <v>1513</v>
      </c>
      <c r="B1527" s="767" t="s">
        <v>8097</v>
      </c>
      <c r="C1527" s="918">
        <v>2019</v>
      </c>
      <c r="D1527" s="793">
        <v>2019</v>
      </c>
      <c r="E1527" s="731" t="s">
        <v>5419</v>
      </c>
      <c r="F1527" s="152"/>
      <c r="G1527" s="151">
        <v>1</v>
      </c>
      <c r="H1527" s="151">
        <v>1</v>
      </c>
      <c r="I1527" s="155"/>
      <c r="J1527" s="115"/>
    </row>
    <row r="1528" spans="1:10" ht="15">
      <c r="A1528" s="160">
        <v>1514</v>
      </c>
      <c r="B1528" s="767" t="s">
        <v>8097</v>
      </c>
      <c r="C1528" s="918">
        <v>2019</v>
      </c>
      <c r="D1528" s="793">
        <v>2019</v>
      </c>
      <c r="E1528" s="731" t="s">
        <v>5420</v>
      </c>
      <c r="F1528" s="152"/>
      <c r="G1528" s="151">
        <v>1</v>
      </c>
      <c r="H1528" s="151">
        <v>1</v>
      </c>
      <c r="I1528" s="155"/>
      <c r="J1528" s="115"/>
    </row>
    <row r="1529" spans="1:10" ht="15">
      <c r="A1529" s="80">
        <v>1515</v>
      </c>
      <c r="B1529" s="767" t="s">
        <v>8097</v>
      </c>
      <c r="C1529" s="918">
        <v>2019</v>
      </c>
      <c r="D1529" s="793">
        <v>2019</v>
      </c>
      <c r="E1529" s="731" t="s">
        <v>5421</v>
      </c>
      <c r="F1529" s="152"/>
      <c r="G1529" s="151">
        <v>1</v>
      </c>
      <c r="H1529" s="151">
        <v>1</v>
      </c>
      <c r="I1529" s="155"/>
      <c r="J1529" s="115"/>
    </row>
    <row r="1530" spans="1:10" ht="15">
      <c r="A1530" s="160">
        <v>1516</v>
      </c>
      <c r="B1530" s="767" t="s">
        <v>8097</v>
      </c>
      <c r="C1530" s="918">
        <v>2019</v>
      </c>
      <c r="D1530" s="793">
        <v>2019</v>
      </c>
      <c r="E1530" s="731" t="s">
        <v>5422</v>
      </c>
      <c r="F1530" s="152"/>
      <c r="G1530" s="151">
        <v>1</v>
      </c>
      <c r="H1530" s="151">
        <v>1</v>
      </c>
      <c r="I1530" s="155"/>
      <c r="J1530" s="115"/>
    </row>
    <row r="1531" spans="1:10" ht="15">
      <c r="A1531" s="80">
        <v>1517</v>
      </c>
      <c r="B1531" s="767" t="s">
        <v>8097</v>
      </c>
      <c r="C1531" s="918">
        <v>2019</v>
      </c>
      <c r="D1531" s="793">
        <v>2019</v>
      </c>
      <c r="E1531" s="731" t="s">
        <v>5423</v>
      </c>
      <c r="F1531" s="152"/>
      <c r="G1531" s="151">
        <v>1</v>
      </c>
      <c r="H1531" s="151">
        <v>1</v>
      </c>
      <c r="I1531" s="155"/>
      <c r="J1531" s="115"/>
    </row>
    <row r="1532" spans="1:10" ht="38.25">
      <c r="A1532" s="160">
        <v>1518</v>
      </c>
      <c r="B1532" s="767" t="s">
        <v>8239</v>
      </c>
      <c r="C1532" s="918">
        <v>2019</v>
      </c>
      <c r="D1532" s="793">
        <v>2019</v>
      </c>
      <c r="E1532" s="731" t="s">
        <v>5424</v>
      </c>
      <c r="F1532" s="152"/>
      <c r="G1532" s="151">
        <v>1</v>
      </c>
      <c r="H1532" s="151">
        <v>1</v>
      </c>
      <c r="I1532" s="155"/>
      <c r="J1532" s="115"/>
    </row>
    <row r="1533" spans="1:10" ht="25.5">
      <c r="A1533" s="80">
        <v>1519</v>
      </c>
      <c r="B1533" s="767" t="s">
        <v>8240</v>
      </c>
      <c r="C1533" s="918">
        <v>2019</v>
      </c>
      <c r="D1533" s="793">
        <v>2019</v>
      </c>
      <c r="E1533" s="731" t="s">
        <v>5425</v>
      </c>
      <c r="F1533" s="152"/>
      <c r="G1533" s="151">
        <v>1</v>
      </c>
      <c r="H1533" s="151">
        <v>1</v>
      </c>
      <c r="I1533" s="155"/>
      <c r="J1533" s="115"/>
    </row>
    <row r="1534" spans="1:10" ht="25.5">
      <c r="A1534" s="160">
        <v>1520</v>
      </c>
      <c r="B1534" s="767" t="s">
        <v>8240</v>
      </c>
      <c r="C1534" s="918">
        <v>2019</v>
      </c>
      <c r="D1534" s="793">
        <v>2019</v>
      </c>
      <c r="E1534" s="731" t="s">
        <v>5426</v>
      </c>
      <c r="F1534" s="152"/>
      <c r="G1534" s="151">
        <v>1</v>
      </c>
      <c r="H1534" s="151">
        <v>1</v>
      </c>
      <c r="I1534" s="155"/>
      <c r="J1534" s="115"/>
    </row>
    <row r="1535" spans="1:10" ht="25.5">
      <c r="A1535" s="80">
        <v>1521</v>
      </c>
      <c r="B1535" s="767" t="s">
        <v>8240</v>
      </c>
      <c r="C1535" s="918">
        <v>2019</v>
      </c>
      <c r="D1535" s="793">
        <v>2019</v>
      </c>
      <c r="E1535" s="731" t="s">
        <v>5427</v>
      </c>
      <c r="F1535" s="152"/>
      <c r="G1535" s="151">
        <v>1</v>
      </c>
      <c r="H1535" s="151">
        <v>1</v>
      </c>
      <c r="I1535" s="155"/>
      <c r="J1535" s="115"/>
    </row>
    <row r="1536" spans="1:10" ht="25.5">
      <c r="A1536" s="160">
        <v>1522</v>
      </c>
      <c r="B1536" s="767" t="s">
        <v>8241</v>
      </c>
      <c r="C1536" s="918">
        <v>2019</v>
      </c>
      <c r="D1536" s="793">
        <v>2019</v>
      </c>
      <c r="E1536" s="731" t="s">
        <v>5428</v>
      </c>
      <c r="F1536" s="152"/>
      <c r="G1536" s="151">
        <v>1</v>
      </c>
      <c r="H1536" s="151">
        <v>1</v>
      </c>
      <c r="I1536" s="155"/>
      <c r="J1536" s="115"/>
    </row>
    <row r="1537" spans="1:10" ht="15">
      <c r="A1537" s="80">
        <v>1523</v>
      </c>
      <c r="B1537" s="767" t="s">
        <v>8242</v>
      </c>
      <c r="C1537" s="918">
        <v>2019</v>
      </c>
      <c r="D1537" s="793">
        <v>2019</v>
      </c>
      <c r="E1537" s="731" t="s">
        <v>5429</v>
      </c>
      <c r="F1537" s="152"/>
      <c r="G1537" s="151">
        <v>1</v>
      </c>
      <c r="H1537" s="151">
        <v>1</v>
      </c>
      <c r="I1537" s="155"/>
      <c r="J1537" s="115"/>
    </row>
    <row r="1538" spans="1:10" ht="15">
      <c r="A1538" s="160">
        <v>1524</v>
      </c>
      <c r="B1538" s="767" t="s">
        <v>8243</v>
      </c>
      <c r="C1538" s="918">
        <v>2019</v>
      </c>
      <c r="D1538" s="793">
        <v>2019</v>
      </c>
      <c r="E1538" s="731" t="s">
        <v>5430</v>
      </c>
      <c r="F1538" s="152"/>
      <c r="G1538" s="151">
        <v>1</v>
      </c>
      <c r="H1538" s="151">
        <v>1</v>
      </c>
      <c r="I1538" s="155"/>
      <c r="J1538" s="115"/>
    </row>
    <row r="1539" spans="1:10" ht="15">
      <c r="A1539" s="80">
        <v>1525</v>
      </c>
      <c r="B1539" s="767" t="s">
        <v>8244</v>
      </c>
      <c r="C1539" s="918">
        <v>2019</v>
      </c>
      <c r="D1539" s="793">
        <v>2019</v>
      </c>
      <c r="E1539" s="731" t="s">
        <v>5431</v>
      </c>
      <c r="F1539" s="152"/>
      <c r="G1539" s="151">
        <v>1</v>
      </c>
      <c r="H1539" s="151">
        <v>1</v>
      </c>
      <c r="I1539" s="155"/>
      <c r="J1539" s="115"/>
    </row>
    <row r="1540" spans="1:10" ht="25.5">
      <c r="A1540" s="160">
        <v>1526</v>
      </c>
      <c r="B1540" s="767" t="s">
        <v>8245</v>
      </c>
      <c r="C1540" s="918">
        <v>2019</v>
      </c>
      <c r="D1540" s="793">
        <v>2019</v>
      </c>
      <c r="E1540" s="731" t="s">
        <v>5432</v>
      </c>
      <c r="F1540" s="152"/>
      <c r="G1540" s="151">
        <v>1</v>
      </c>
      <c r="H1540" s="151">
        <v>1</v>
      </c>
      <c r="I1540" s="155"/>
      <c r="J1540" s="115"/>
    </row>
    <row r="1541" spans="1:10" ht="25.5">
      <c r="A1541" s="80">
        <v>1527</v>
      </c>
      <c r="B1541" s="767" t="s">
        <v>8246</v>
      </c>
      <c r="C1541" s="918">
        <v>2019</v>
      </c>
      <c r="D1541" s="793">
        <v>2019</v>
      </c>
      <c r="E1541" s="731" t="s">
        <v>5433</v>
      </c>
      <c r="F1541" s="152"/>
      <c r="G1541" s="151">
        <v>1</v>
      </c>
      <c r="H1541" s="151">
        <v>1</v>
      </c>
      <c r="I1541" s="155"/>
      <c r="J1541" s="115"/>
    </row>
    <row r="1542" spans="1:10" ht="25.5">
      <c r="A1542" s="160">
        <v>1528</v>
      </c>
      <c r="B1542" s="767" t="s">
        <v>8247</v>
      </c>
      <c r="C1542" s="918">
        <v>2019</v>
      </c>
      <c r="D1542" s="793">
        <v>2019</v>
      </c>
      <c r="E1542" s="731" t="s">
        <v>5434</v>
      </c>
      <c r="F1542" s="152"/>
      <c r="G1542" s="151">
        <v>1</v>
      </c>
      <c r="H1542" s="151">
        <v>1</v>
      </c>
      <c r="I1542" s="155"/>
      <c r="J1542" s="115"/>
    </row>
    <row r="1543" spans="1:10" ht="15">
      <c r="A1543" s="80">
        <v>1529</v>
      </c>
      <c r="B1543" s="767" t="s">
        <v>8248</v>
      </c>
      <c r="C1543" s="918">
        <v>2019</v>
      </c>
      <c r="D1543" s="793">
        <v>2019</v>
      </c>
      <c r="E1543" s="731" t="s">
        <v>5435</v>
      </c>
      <c r="F1543" s="152"/>
      <c r="G1543" s="151">
        <v>1</v>
      </c>
      <c r="H1543" s="151">
        <v>1</v>
      </c>
      <c r="I1543" s="155"/>
      <c r="J1543" s="115"/>
    </row>
    <row r="1544" spans="1:10" ht="25.5">
      <c r="A1544" s="160">
        <v>1530</v>
      </c>
      <c r="B1544" s="767" t="s">
        <v>8249</v>
      </c>
      <c r="C1544" s="918">
        <v>2019</v>
      </c>
      <c r="D1544" s="793">
        <v>2019</v>
      </c>
      <c r="E1544" s="731" t="s">
        <v>5436</v>
      </c>
      <c r="F1544" s="152"/>
      <c r="G1544" s="151">
        <v>1</v>
      </c>
      <c r="H1544" s="151">
        <v>1</v>
      </c>
      <c r="I1544" s="155"/>
      <c r="J1544" s="115"/>
    </row>
    <row r="1545" spans="1:10" ht="15">
      <c r="A1545" s="80">
        <v>1531</v>
      </c>
      <c r="B1545" s="767" t="s">
        <v>8250</v>
      </c>
      <c r="C1545" s="918">
        <v>2020</v>
      </c>
      <c r="D1545" s="793">
        <v>2020</v>
      </c>
      <c r="E1545" s="731" t="s">
        <v>5437</v>
      </c>
      <c r="F1545" s="152"/>
      <c r="G1545" s="151">
        <v>1</v>
      </c>
      <c r="H1545" s="151">
        <v>1</v>
      </c>
      <c r="I1545" s="155"/>
      <c r="J1545" s="115"/>
    </row>
    <row r="1546" spans="1:10" ht="15">
      <c r="A1546" s="160">
        <v>1532</v>
      </c>
      <c r="B1546" s="767" t="s">
        <v>8251</v>
      </c>
      <c r="C1546" s="918">
        <v>2020</v>
      </c>
      <c r="D1546" s="793">
        <v>2020</v>
      </c>
      <c r="E1546" s="731" t="s">
        <v>5438</v>
      </c>
      <c r="F1546" s="152"/>
      <c r="G1546" s="151">
        <v>1</v>
      </c>
      <c r="H1546" s="151">
        <v>1</v>
      </c>
      <c r="I1546" s="155"/>
      <c r="J1546" s="115"/>
    </row>
    <row r="1547" spans="1:10" ht="25.5">
      <c r="A1547" s="80">
        <v>1533</v>
      </c>
      <c r="B1547" s="767" t="s">
        <v>8252</v>
      </c>
      <c r="C1547" s="918">
        <v>2020</v>
      </c>
      <c r="D1547" s="793">
        <v>2020</v>
      </c>
      <c r="E1547" s="731" t="s">
        <v>5439</v>
      </c>
      <c r="F1547" s="152"/>
      <c r="G1547" s="151">
        <v>1</v>
      </c>
      <c r="H1547" s="151">
        <v>1</v>
      </c>
      <c r="I1547" s="155"/>
      <c r="J1547" s="115"/>
    </row>
    <row r="1548" spans="1:10" ht="15">
      <c r="A1548" s="160">
        <v>1534</v>
      </c>
      <c r="B1548" s="767" t="s">
        <v>8253</v>
      </c>
      <c r="C1548" s="918">
        <v>2020</v>
      </c>
      <c r="D1548" s="793">
        <v>2020</v>
      </c>
      <c r="E1548" s="731" t="s">
        <v>5440</v>
      </c>
      <c r="F1548" s="152"/>
      <c r="G1548" s="151">
        <v>1</v>
      </c>
      <c r="H1548" s="151">
        <v>1</v>
      </c>
      <c r="I1548" s="155"/>
      <c r="J1548" s="115"/>
    </row>
    <row r="1549" spans="1:10" ht="15">
      <c r="A1549" s="80">
        <v>1535</v>
      </c>
      <c r="B1549" s="767" t="s">
        <v>8097</v>
      </c>
      <c r="C1549" s="918">
        <v>2020</v>
      </c>
      <c r="D1549" s="793">
        <v>2020</v>
      </c>
      <c r="E1549" s="731" t="s">
        <v>5441</v>
      </c>
      <c r="F1549" s="152"/>
      <c r="G1549" s="151">
        <v>1</v>
      </c>
      <c r="H1549" s="151">
        <v>1</v>
      </c>
      <c r="I1549" s="155"/>
      <c r="J1549" s="115"/>
    </row>
    <row r="1550" spans="1:10" ht="15">
      <c r="A1550" s="160">
        <v>1536</v>
      </c>
      <c r="B1550" s="767" t="s">
        <v>8097</v>
      </c>
      <c r="C1550" s="918">
        <v>2020</v>
      </c>
      <c r="D1550" s="793">
        <v>2020</v>
      </c>
      <c r="E1550" s="731" t="s">
        <v>5442</v>
      </c>
      <c r="F1550" s="152"/>
      <c r="G1550" s="151">
        <v>1</v>
      </c>
      <c r="H1550" s="151">
        <v>1</v>
      </c>
      <c r="I1550" s="155"/>
      <c r="J1550" s="115"/>
    </row>
    <row r="1551" spans="1:10" ht="15">
      <c r="A1551" s="80">
        <v>1537</v>
      </c>
      <c r="B1551" s="767" t="s">
        <v>8097</v>
      </c>
      <c r="C1551" s="918">
        <v>2020</v>
      </c>
      <c r="D1551" s="793">
        <v>2020</v>
      </c>
      <c r="E1551" s="731" t="s">
        <v>5443</v>
      </c>
      <c r="F1551" s="152"/>
      <c r="G1551" s="151">
        <v>1</v>
      </c>
      <c r="H1551" s="151">
        <v>1</v>
      </c>
      <c r="I1551" s="155"/>
      <c r="J1551" s="115"/>
    </row>
    <row r="1552" spans="1:10" ht="15">
      <c r="A1552" s="160">
        <v>1538</v>
      </c>
      <c r="B1552" s="767" t="s">
        <v>8097</v>
      </c>
      <c r="C1552" s="918">
        <v>2020</v>
      </c>
      <c r="D1552" s="793">
        <v>2020</v>
      </c>
      <c r="E1552" s="731" t="s">
        <v>5444</v>
      </c>
      <c r="F1552" s="152"/>
      <c r="G1552" s="151">
        <v>1</v>
      </c>
      <c r="H1552" s="151">
        <v>1</v>
      </c>
      <c r="I1552" s="155"/>
      <c r="J1552" s="115"/>
    </row>
    <row r="1553" spans="1:10" ht="15">
      <c r="A1553" s="80">
        <v>1539</v>
      </c>
      <c r="B1553" s="767" t="s">
        <v>8097</v>
      </c>
      <c r="C1553" s="918">
        <v>2020</v>
      </c>
      <c r="D1553" s="793">
        <v>2020</v>
      </c>
      <c r="E1553" s="731" t="s">
        <v>5445</v>
      </c>
      <c r="F1553" s="152"/>
      <c r="G1553" s="151">
        <v>1</v>
      </c>
      <c r="H1553" s="151">
        <v>1</v>
      </c>
      <c r="I1553" s="155"/>
      <c r="J1553" s="115"/>
    </row>
    <row r="1554" spans="1:10" ht="15">
      <c r="A1554" s="160">
        <v>1540</v>
      </c>
      <c r="B1554" s="767" t="s">
        <v>8097</v>
      </c>
      <c r="C1554" s="918">
        <v>2020</v>
      </c>
      <c r="D1554" s="793">
        <v>2020</v>
      </c>
      <c r="E1554" s="731" t="s">
        <v>5446</v>
      </c>
      <c r="F1554" s="152"/>
      <c r="G1554" s="151">
        <v>1</v>
      </c>
      <c r="H1554" s="151">
        <v>1</v>
      </c>
      <c r="I1554" s="155"/>
      <c r="J1554" s="115"/>
    </row>
    <row r="1555" spans="1:10" ht="15">
      <c r="A1555" s="80">
        <v>1541</v>
      </c>
      <c r="B1555" s="767" t="s">
        <v>8097</v>
      </c>
      <c r="C1555" s="918">
        <v>2020</v>
      </c>
      <c r="D1555" s="793">
        <v>2020</v>
      </c>
      <c r="E1555" s="731" t="s">
        <v>5447</v>
      </c>
      <c r="F1555" s="152"/>
      <c r="G1555" s="151">
        <v>1</v>
      </c>
      <c r="H1555" s="151">
        <v>1</v>
      </c>
      <c r="I1555" s="155"/>
      <c r="J1555" s="115"/>
    </row>
    <row r="1556" spans="1:10" ht="15">
      <c r="A1556" s="160">
        <v>1542</v>
      </c>
      <c r="B1556" s="767" t="s">
        <v>8097</v>
      </c>
      <c r="C1556" s="918">
        <v>2020</v>
      </c>
      <c r="D1556" s="793">
        <v>2020</v>
      </c>
      <c r="E1556" s="731" t="s">
        <v>5448</v>
      </c>
      <c r="F1556" s="152"/>
      <c r="G1556" s="151">
        <v>1</v>
      </c>
      <c r="H1556" s="151">
        <v>1</v>
      </c>
      <c r="I1556" s="155"/>
      <c r="J1556" s="115"/>
    </row>
    <row r="1557" spans="1:10" ht="15">
      <c r="A1557" s="80">
        <v>1543</v>
      </c>
      <c r="B1557" s="767" t="s">
        <v>8097</v>
      </c>
      <c r="C1557" s="918">
        <v>2020</v>
      </c>
      <c r="D1557" s="793">
        <v>2020</v>
      </c>
      <c r="E1557" s="731" t="s">
        <v>5449</v>
      </c>
      <c r="F1557" s="152"/>
      <c r="G1557" s="151">
        <v>1</v>
      </c>
      <c r="H1557" s="151">
        <v>1</v>
      </c>
      <c r="I1557" s="155"/>
      <c r="J1557" s="115"/>
    </row>
    <row r="1558" spans="1:10" ht="15">
      <c r="A1558" s="160">
        <v>1544</v>
      </c>
      <c r="B1558" s="767" t="s">
        <v>8097</v>
      </c>
      <c r="C1558" s="918">
        <v>2020</v>
      </c>
      <c r="D1558" s="793">
        <v>2020</v>
      </c>
      <c r="E1558" s="731" t="s">
        <v>5450</v>
      </c>
      <c r="F1558" s="152"/>
      <c r="G1558" s="151">
        <v>1</v>
      </c>
      <c r="H1558" s="151">
        <v>1</v>
      </c>
      <c r="I1558" s="155"/>
      <c r="J1558" s="115"/>
    </row>
    <row r="1559" spans="1:10" ht="15">
      <c r="A1559" s="80">
        <v>1545</v>
      </c>
      <c r="B1559" s="767" t="s">
        <v>8097</v>
      </c>
      <c r="C1559" s="918">
        <v>2020</v>
      </c>
      <c r="D1559" s="793">
        <v>2020</v>
      </c>
      <c r="E1559" s="731" t="s">
        <v>5451</v>
      </c>
      <c r="F1559" s="152"/>
      <c r="G1559" s="151">
        <v>1</v>
      </c>
      <c r="H1559" s="151">
        <v>1</v>
      </c>
      <c r="I1559" s="155"/>
      <c r="J1559" s="115"/>
    </row>
    <row r="1560" spans="1:10" ht="15">
      <c r="A1560" s="160">
        <v>1546</v>
      </c>
      <c r="B1560" s="767" t="s">
        <v>8097</v>
      </c>
      <c r="C1560" s="918">
        <v>2020</v>
      </c>
      <c r="D1560" s="793">
        <v>2020</v>
      </c>
      <c r="E1560" s="731" t="s">
        <v>5452</v>
      </c>
      <c r="F1560" s="152"/>
      <c r="G1560" s="151">
        <v>1</v>
      </c>
      <c r="H1560" s="151">
        <v>1</v>
      </c>
      <c r="I1560" s="155"/>
      <c r="J1560" s="115"/>
    </row>
    <row r="1561" spans="1:10" ht="25.5">
      <c r="A1561" s="80">
        <v>1547</v>
      </c>
      <c r="B1561" s="767" t="s">
        <v>8254</v>
      </c>
      <c r="C1561" s="918">
        <v>2020</v>
      </c>
      <c r="D1561" s="793">
        <v>2020</v>
      </c>
      <c r="E1561" s="731" t="s">
        <v>5453</v>
      </c>
      <c r="F1561" s="152"/>
      <c r="G1561" s="151">
        <v>1</v>
      </c>
      <c r="H1561" s="151">
        <v>1</v>
      </c>
      <c r="I1561" s="155"/>
      <c r="J1561" s="115"/>
    </row>
    <row r="1562" spans="1:10" ht="15">
      <c r="A1562" s="160">
        <v>1548</v>
      </c>
      <c r="B1562" s="767" t="s">
        <v>8255</v>
      </c>
      <c r="C1562" s="918">
        <v>2020</v>
      </c>
      <c r="D1562" s="793">
        <v>2020</v>
      </c>
      <c r="E1562" s="731" t="s">
        <v>5454</v>
      </c>
      <c r="F1562" s="152"/>
      <c r="G1562" s="151">
        <v>1</v>
      </c>
      <c r="H1562" s="151">
        <v>1</v>
      </c>
      <c r="I1562" s="155"/>
      <c r="J1562" s="115"/>
    </row>
    <row r="1563" spans="1:10" ht="25.5">
      <c r="A1563" s="80">
        <v>1549</v>
      </c>
      <c r="B1563" s="767" t="s">
        <v>8256</v>
      </c>
      <c r="C1563" s="918">
        <v>2021</v>
      </c>
      <c r="D1563" s="793">
        <v>2021</v>
      </c>
      <c r="E1563" s="731" t="s">
        <v>5455</v>
      </c>
      <c r="F1563" s="152"/>
      <c r="G1563" s="151">
        <v>1</v>
      </c>
      <c r="H1563" s="151">
        <v>1</v>
      </c>
      <c r="I1563" s="155"/>
      <c r="J1563" s="115"/>
    </row>
    <row r="1564" spans="1:10" ht="15">
      <c r="A1564" s="160">
        <v>1550</v>
      </c>
      <c r="B1564" s="714" t="s">
        <v>8129</v>
      </c>
      <c r="C1564" s="918">
        <v>2021</v>
      </c>
      <c r="D1564" s="784">
        <v>2021</v>
      </c>
      <c r="E1564" s="731" t="s">
        <v>5456</v>
      </c>
      <c r="F1564" s="152"/>
      <c r="G1564" s="151">
        <v>1</v>
      </c>
      <c r="H1564" s="151">
        <v>1</v>
      </c>
      <c r="I1564" s="155"/>
      <c r="J1564" s="115"/>
    </row>
    <row r="1565" spans="1:10" ht="15">
      <c r="A1565" s="80">
        <v>1551</v>
      </c>
      <c r="B1565" s="714" t="s">
        <v>8130</v>
      </c>
      <c r="C1565" s="918">
        <v>2021</v>
      </c>
      <c r="D1565" s="784">
        <v>2021</v>
      </c>
      <c r="E1565" s="731" t="s">
        <v>5457</v>
      </c>
      <c r="F1565" s="152"/>
      <c r="G1565" s="151">
        <v>1</v>
      </c>
      <c r="H1565" s="151">
        <v>1</v>
      </c>
      <c r="I1565" s="155"/>
      <c r="J1565" s="115"/>
    </row>
    <row r="1566" spans="1:10" ht="15">
      <c r="A1566" s="160">
        <v>1552</v>
      </c>
      <c r="B1566" s="714" t="s">
        <v>8130</v>
      </c>
      <c r="C1566" s="918">
        <v>2021</v>
      </c>
      <c r="D1566" s="784">
        <v>2021</v>
      </c>
      <c r="E1566" s="731" t="s">
        <v>5458</v>
      </c>
      <c r="F1566" s="152"/>
      <c r="G1566" s="151">
        <v>1</v>
      </c>
      <c r="H1566" s="151">
        <v>1</v>
      </c>
      <c r="I1566" s="155"/>
      <c r="J1566" s="115"/>
    </row>
    <row r="1567" spans="1:10" ht="15">
      <c r="A1567" s="80">
        <v>1553</v>
      </c>
      <c r="B1567" s="714" t="s">
        <v>8130</v>
      </c>
      <c r="C1567" s="918">
        <v>2021</v>
      </c>
      <c r="D1567" s="784">
        <v>2021</v>
      </c>
      <c r="E1567" s="731" t="s">
        <v>5459</v>
      </c>
      <c r="F1567" s="152"/>
      <c r="G1567" s="151">
        <v>1</v>
      </c>
      <c r="H1567" s="151">
        <v>1</v>
      </c>
      <c r="I1567" s="155"/>
      <c r="J1567" s="115"/>
    </row>
    <row r="1568" spans="1:10" ht="15">
      <c r="A1568" s="160">
        <v>1554</v>
      </c>
      <c r="B1568" s="714" t="s">
        <v>8130</v>
      </c>
      <c r="C1568" s="918">
        <v>2021</v>
      </c>
      <c r="D1568" s="784">
        <v>2021</v>
      </c>
      <c r="E1568" s="731" t="s">
        <v>5460</v>
      </c>
      <c r="F1568" s="152"/>
      <c r="G1568" s="151">
        <v>1</v>
      </c>
      <c r="H1568" s="151">
        <v>1</v>
      </c>
      <c r="I1568" s="155"/>
      <c r="J1568" s="115"/>
    </row>
    <row r="1569" spans="1:10" ht="15">
      <c r="A1569" s="80">
        <v>1555</v>
      </c>
      <c r="B1569" s="714" t="s">
        <v>8130</v>
      </c>
      <c r="C1569" s="918">
        <v>2021</v>
      </c>
      <c r="D1569" s="784">
        <v>2021</v>
      </c>
      <c r="E1569" s="731" t="s">
        <v>5461</v>
      </c>
      <c r="F1569" s="152"/>
      <c r="G1569" s="151">
        <v>1</v>
      </c>
      <c r="H1569" s="151">
        <v>1</v>
      </c>
      <c r="I1569" s="155"/>
      <c r="J1569" s="115"/>
    </row>
    <row r="1570" spans="1:10" ht="15">
      <c r="A1570" s="160">
        <v>1556</v>
      </c>
      <c r="B1570" s="714" t="s">
        <v>8130</v>
      </c>
      <c r="C1570" s="918">
        <v>2021</v>
      </c>
      <c r="D1570" s="784">
        <v>2021</v>
      </c>
      <c r="E1570" s="731" t="s">
        <v>5462</v>
      </c>
      <c r="F1570" s="152"/>
      <c r="G1570" s="151">
        <v>1</v>
      </c>
      <c r="H1570" s="151">
        <v>1</v>
      </c>
      <c r="I1570" s="155"/>
      <c r="J1570" s="115"/>
    </row>
    <row r="1571" spans="1:10" ht="15">
      <c r="A1571" s="80">
        <v>1557</v>
      </c>
      <c r="B1571" s="714" t="s">
        <v>8130</v>
      </c>
      <c r="C1571" s="918">
        <v>2021</v>
      </c>
      <c r="D1571" s="784">
        <v>2021</v>
      </c>
      <c r="E1571" s="731" t="s">
        <v>5463</v>
      </c>
      <c r="F1571" s="152"/>
      <c r="G1571" s="151">
        <v>1</v>
      </c>
      <c r="H1571" s="151">
        <v>1</v>
      </c>
      <c r="I1571" s="155"/>
      <c r="J1571" s="115"/>
    </row>
    <row r="1572" spans="1:10" ht="15">
      <c r="A1572" s="160">
        <v>1558</v>
      </c>
      <c r="B1572" s="714" t="s">
        <v>8130</v>
      </c>
      <c r="C1572" s="918">
        <v>2021</v>
      </c>
      <c r="D1572" s="784">
        <v>2021</v>
      </c>
      <c r="E1572" s="731" t="s">
        <v>5464</v>
      </c>
      <c r="F1572" s="152"/>
      <c r="G1572" s="151">
        <v>1</v>
      </c>
      <c r="H1572" s="151">
        <v>1</v>
      </c>
      <c r="I1572" s="155"/>
      <c r="J1572" s="115"/>
    </row>
    <row r="1573" spans="1:10" ht="15">
      <c r="A1573" s="80">
        <v>1559</v>
      </c>
      <c r="B1573" s="714" t="s">
        <v>8130</v>
      </c>
      <c r="C1573" s="918">
        <v>2021</v>
      </c>
      <c r="D1573" s="784">
        <v>2021</v>
      </c>
      <c r="E1573" s="731" t="s">
        <v>5465</v>
      </c>
      <c r="F1573" s="152"/>
      <c r="G1573" s="151">
        <v>1</v>
      </c>
      <c r="H1573" s="151">
        <v>1</v>
      </c>
      <c r="I1573" s="155"/>
      <c r="J1573" s="115"/>
    </row>
    <row r="1574" spans="1:10" ht="15">
      <c r="A1574" s="160">
        <v>1560</v>
      </c>
      <c r="B1574" s="714" t="s">
        <v>8130</v>
      </c>
      <c r="C1574" s="918">
        <v>2021</v>
      </c>
      <c r="D1574" s="784">
        <v>2021</v>
      </c>
      <c r="E1574" s="731" t="s">
        <v>5466</v>
      </c>
      <c r="F1574" s="152"/>
      <c r="G1574" s="151">
        <v>1</v>
      </c>
      <c r="H1574" s="151">
        <v>1</v>
      </c>
      <c r="I1574" s="155"/>
      <c r="J1574" s="115"/>
    </row>
    <row r="1575" spans="1:10" ht="15">
      <c r="A1575" s="80">
        <v>1561</v>
      </c>
      <c r="B1575" s="714" t="s">
        <v>8130</v>
      </c>
      <c r="C1575" s="918">
        <v>2021</v>
      </c>
      <c r="D1575" s="784">
        <v>2021</v>
      </c>
      <c r="E1575" s="731" t="s">
        <v>5467</v>
      </c>
      <c r="F1575" s="152"/>
      <c r="G1575" s="151">
        <v>1</v>
      </c>
      <c r="H1575" s="151">
        <v>1</v>
      </c>
      <c r="I1575" s="155"/>
      <c r="J1575" s="115"/>
    </row>
    <row r="1576" spans="1:10" ht="15">
      <c r="A1576" s="160">
        <v>1562</v>
      </c>
      <c r="B1576" s="714" t="s">
        <v>8130</v>
      </c>
      <c r="C1576" s="918">
        <v>2021</v>
      </c>
      <c r="D1576" s="784">
        <v>2021</v>
      </c>
      <c r="E1576" s="731" t="s">
        <v>5468</v>
      </c>
      <c r="F1576" s="152"/>
      <c r="G1576" s="151">
        <v>1</v>
      </c>
      <c r="H1576" s="151">
        <v>1</v>
      </c>
      <c r="I1576" s="155"/>
      <c r="J1576" s="115"/>
    </row>
    <row r="1577" spans="1:10" ht="15">
      <c r="A1577" s="80">
        <v>1563</v>
      </c>
      <c r="B1577" s="714" t="s">
        <v>8130</v>
      </c>
      <c r="C1577" s="918">
        <v>2021</v>
      </c>
      <c r="D1577" s="784">
        <v>2021</v>
      </c>
      <c r="E1577" s="731" t="s">
        <v>5469</v>
      </c>
      <c r="F1577" s="152"/>
      <c r="G1577" s="151">
        <v>1</v>
      </c>
      <c r="H1577" s="151">
        <v>1</v>
      </c>
      <c r="I1577" s="155"/>
      <c r="J1577" s="115"/>
    </row>
    <row r="1578" spans="1:10" ht="15">
      <c r="A1578" s="160">
        <v>1564</v>
      </c>
      <c r="B1578" s="714" t="s">
        <v>8130</v>
      </c>
      <c r="C1578" s="918">
        <v>2021</v>
      </c>
      <c r="D1578" s="784">
        <v>2021</v>
      </c>
      <c r="E1578" s="731" t="s">
        <v>5470</v>
      </c>
      <c r="F1578" s="152"/>
      <c r="G1578" s="151">
        <v>1</v>
      </c>
      <c r="H1578" s="151">
        <v>1</v>
      </c>
      <c r="I1578" s="155"/>
      <c r="J1578" s="115"/>
    </row>
    <row r="1579" spans="1:10" ht="15">
      <c r="A1579" s="80">
        <v>1565</v>
      </c>
      <c r="B1579" s="714" t="s">
        <v>8130</v>
      </c>
      <c r="C1579" s="918">
        <v>2021</v>
      </c>
      <c r="D1579" s="784">
        <v>2021</v>
      </c>
      <c r="E1579" s="731" t="s">
        <v>5471</v>
      </c>
      <c r="F1579" s="152"/>
      <c r="G1579" s="151">
        <v>1</v>
      </c>
      <c r="H1579" s="151">
        <v>1</v>
      </c>
      <c r="I1579" s="155"/>
      <c r="J1579" s="115"/>
    </row>
    <row r="1580" spans="1:10" ht="15">
      <c r="A1580" s="160">
        <v>1566</v>
      </c>
      <c r="B1580" s="714" t="s">
        <v>8130</v>
      </c>
      <c r="C1580" s="918">
        <v>2021</v>
      </c>
      <c r="D1580" s="784">
        <v>2021</v>
      </c>
      <c r="E1580" s="731" t="s">
        <v>5472</v>
      </c>
      <c r="F1580" s="152"/>
      <c r="G1580" s="151">
        <v>1</v>
      </c>
      <c r="H1580" s="151">
        <v>1</v>
      </c>
      <c r="I1580" s="155"/>
      <c r="J1580" s="115"/>
    </row>
    <row r="1581" spans="1:10" ht="15">
      <c r="A1581" s="80">
        <v>1567</v>
      </c>
      <c r="B1581" s="714" t="s">
        <v>8130</v>
      </c>
      <c r="C1581" s="918">
        <v>2021</v>
      </c>
      <c r="D1581" s="784">
        <v>2021</v>
      </c>
      <c r="E1581" s="731" t="s">
        <v>5473</v>
      </c>
      <c r="F1581" s="152"/>
      <c r="G1581" s="151">
        <v>1</v>
      </c>
      <c r="H1581" s="151">
        <v>1</v>
      </c>
      <c r="I1581" s="155"/>
      <c r="J1581" s="115"/>
    </row>
    <row r="1582" spans="1:10" ht="15">
      <c r="A1582" s="160">
        <v>1568</v>
      </c>
      <c r="B1582" s="714" t="s">
        <v>8130</v>
      </c>
      <c r="C1582" s="918">
        <v>2021</v>
      </c>
      <c r="D1582" s="784">
        <v>2021</v>
      </c>
      <c r="E1582" s="731" t="s">
        <v>5474</v>
      </c>
      <c r="F1582" s="152"/>
      <c r="G1582" s="151">
        <v>1</v>
      </c>
      <c r="H1582" s="151">
        <v>1</v>
      </c>
      <c r="I1582" s="155"/>
      <c r="J1582" s="115"/>
    </row>
    <row r="1583" spans="1:10" ht="15">
      <c r="A1583" s="80">
        <v>1569</v>
      </c>
      <c r="B1583" s="714" t="s">
        <v>8130</v>
      </c>
      <c r="C1583" s="918">
        <v>2021</v>
      </c>
      <c r="D1583" s="784">
        <v>2021</v>
      </c>
      <c r="E1583" s="731" t="s">
        <v>5475</v>
      </c>
      <c r="F1583" s="152"/>
      <c r="G1583" s="151">
        <v>1</v>
      </c>
      <c r="H1583" s="151">
        <v>1</v>
      </c>
      <c r="I1583" s="155"/>
      <c r="J1583" s="115"/>
    </row>
    <row r="1584" spans="1:10" ht="15">
      <c r="A1584" s="160">
        <v>1570</v>
      </c>
      <c r="B1584" s="714" t="s">
        <v>8130</v>
      </c>
      <c r="C1584" s="918">
        <v>2021</v>
      </c>
      <c r="D1584" s="784">
        <v>2021</v>
      </c>
      <c r="E1584" s="731" t="s">
        <v>5476</v>
      </c>
      <c r="F1584" s="152"/>
      <c r="G1584" s="151">
        <v>1</v>
      </c>
      <c r="H1584" s="151">
        <v>1</v>
      </c>
      <c r="I1584" s="155"/>
      <c r="J1584" s="115"/>
    </row>
    <row r="1585" spans="1:10" ht="15">
      <c r="A1585" s="80">
        <v>1571</v>
      </c>
      <c r="B1585" s="714" t="s">
        <v>8130</v>
      </c>
      <c r="C1585" s="918">
        <v>2021</v>
      </c>
      <c r="D1585" s="784">
        <v>2021</v>
      </c>
      <c r="E1585" s="731" t="s">
        <v>5477</v>
      </c>
      <c r="F1585" s="152"/>
      <c r="G1585" s="151">
        <v>1</v>
      </c>
      <c r="H1585" s="151">
        <v>1</v>
      </c>
      <c r="I1585" s="155"/>
      <c r="J1585" s="115"/>
    </row>
    <row r="1586" spans="1:10" ht="15">
      <c r="A1586" s="160">
        <v>1572</v>
      </c>
      <c r="B1586" s="714" t="s">
        <v>8130</v>
      </c>
      <c r="C1586" s="918">
        <v>2021</v>
      </c>
      <c r="D1586" s="784">
        <v>2021</v>
      </c>
      <c r="E1586" s="731" t="s">
        <v>5478</v>
      </c>
      <c r="F1586" s="152"/>
      <c r="G1586" s="151">
        <v>1</v>
      </c>
      <c r="H1586" s="151">
        <v>1</v>
      </c>
      <c r="I1586" s="155"/>
      <c r="J1586" s="115"/>
    </row>
    <row r="1587" spans="1:10" ht="15">
      <c r="A1587" s="80">
        <v>1573</v>
      </c>
      <c r="B1587" s="714" t="s">
        <v>8130</v>
      </c>
      <c r="C1587" s="918">
        <v>2021</v>
      </c>
      <c r="D1587" s="784">
        <v>2021</v>
      </c>
      <c r="E1587" s="731" t="s">
        <v>5479</v>
      </c>
      <c r="F1587" s="152"/>
      <c r="G1587" s="151">
        <v>1</v>
      </c>
      <c r="H1587" s="151">
        <v>1</v>
      </c>
      <c r="I1587" s="155"/>
      <c r="J1587" s="115"/>
    </row>
    <row r="1588" spans="1:10" ht="15">
      <c r="A1588" s="160">
        <v>1574</v>
      </c>
      <c r="B1588" s="714" t="s">
        <v>8130</v>
      </c>
      <c r="C1588" s="918">
        <v>2021</v>
      </c>
      <c r="D1588" s="784">
        <v>2021</v>
      </c>
      <c r="E1588" s="731" t="s">
        <v>5480</v>
      </c>
      <c r="F1588" s="733"/>
      <c r="G1588" s="151">
        <v>1</v>
      </c>
      <c r="H1588" s="151">
        <v>1</v>
      </c>
      <c r="I1588" s="734"/>
      <c r="J1588" s="735"/>
    </row>
    <row r="1589" spans="1:10" ht="15">
      <c r="A1589" s="80">
        <v>1575</v>
      </c>
      <c r="B1589" s="714" t="s">
        <v>8130</v>
      </c>
      <c r="C1589" s="918">
        <v>2021</v>
      </c>
      <c r="D1589" s="784">
        <v>2021</v>
      </c>
      <c r="E1589" s="731" t="s">
        <v>5481</v>
      </c>
      <c r="F1589" s="152"/>
      <c r="G1589" s="151">
        <v>1</v>
      </c>
      <c r="H1589" s="151">
        <v>1</v>
      </c>
      <c r="I1589" s="155"/>
      <c r="J1589" s="115"/>
    </row>
    <row r="1590" spans="1:10" ht="15">
      <c r="A1590" s="160">
        <v>1576</v>
      </c>
      <c r="B1590" s="714" t="s">
        <v>8130</v>
      </c>
      <c r="C1590" s="918">
        <v>2021</v>
      </c>
      <c r="D1590" s="784">
        <v>2021</v>
      </c>
      <c r="E1590" s="731" t="s">
        <v>5482</v>
      </c>
      <c r="F1590" s="152"/>
      <c r="G1590" s="151">
        <v>1</v>
      </c>
      <c r="H1590" s="151">
        <v>1</v>
      </c>
      <c r="I1590" s="155"/>
      <c r="J1590" s="115"/>
    </row>
    <row r="1591" spans="1:10" ht="15">
      <c r="A1591" s="80">
        <v>1577</v>
      </c>
      <c r="B1591" s="714" t="s">
        <v>8130</v>
      </c>
      <c r="C1591" s="918">
        <v>2021</v>
      </c>
      <c r="D1591" s="784">
        <v>2021</v>
      </c>
      <c r="E1591" s="731" t="s">
        <v>5483</v>
      </c>
      <c r="F1591" s="152"/>
      <c r="G1591" s="151">
        <v>1</v>
      </c>
      <c r="H1591" s="151">
        <v>1</v>
      </c>
      <c r="I1591" s="155"/>
      <c r="J1591" s="115"/>
    </row>
    <row r="1592" spans="1:10" ht="15">
      <c r="A1592" s="160">
        <v>1578</v>
      </c>
      <c r="B1592" s="714" t="s">
        <v>8130</v>
      </c>
      <c r="C1592" s="918">
        <v>2021</v>
      </c>
      <c r="D1592" s="784">
        <v>2021</v>
      </c>
      <c r="E1592" s="731" t="s">
        <v>5484</v>
      </c>
      <c r="F1592" s="152"/>
      <c r="G1592" s="151">
        <v>1</v>
      </c>
      <c r="H1592" s="151">
        <v>1</v>
      </c>
      <c r="I1592" s="155"/>
      <c r="J1592" s="115"/>
    </row>
    <row r="1593" spans="1:10" ht="15">
      <c r="A1593" s="80">
        <v>1579</v>
      </c>
      <c r="B1593" s="714" t="s">
        <v>8130</v>
      </c>
      <c r="C1593" s="918">
        <v>2021</v>
      </c>
      <c r="D1593" s="784">
        <v>2021</v>
      </c>
      <c r="E1593" s="731" t="s">
        <v>5485</v>
      </c>
      <c r="F1593" s="152"/>
      <c r="G1593" s="151">
        <v>1</v>
      </c>
      <c r="H1593" s="151">
        <v>1</v>
      </c>
      <c r="I1593" s="155"/>
      <c r="J1593" s="115"/>
    </row>
    <row r="1594" spans="1:10" ht="15">
      <c r="A1594" s="160">
        <v>1580</v>
      </c>
      <c r="B1594" s="714" t="s">
        <v>8257</v>
      </c>
      <c r="C1594" s="918">
        <v>2021</v>
      </c>
      <c r="D1594" s="784">
        <v>2021</v>
      </c>
      <c r="E1594" s="731" t="s">
        <v>5486</v>
      </c>
      <c r="F1594" s="152"/>
      <c r="G1594" s="151">
        <v>1</v>
      </c>
      <c r="H1594" s="151">
        <v>1</v>
      </c>
      <c r="I1594" s="155"/>
      <c r="J1594" s="115"/>
    </row>
    <row r="1595" spans="1:10" ht="25.5">
      <c r="A1595" s="80">
        <v>1581</v>
      </c>
      <c r="B1595" s="767" t="s">
        <v>8258</v>
      </c>
      <c r="C1595" s="918">
        <v>2021</v>
      </c>
      <c r="D1595" s="791">
        <v>2021</v>
      </c>
      <c r="E1595" s="731" t="s">
        <v>5487</v>
      </c>
      <c r="F1595" s="152"/>
      <c r="G1595" s="151">
        <v>1</v>
      </c>
      <c r="H1595" s="151">
        <v>1</v>
      </c>
      <c r="I1595" s="155"/>
      <c r="J1595" s="115"/>
    </row>
    <row r="1596" spans="1:10" ht="15">
      <c r="A1596" s="160">
        <v>1582</v>
      </c>
      <c r="B1596" s="714" t="s">
        <v>8259</v>
      </c>
      <c r="C1596" s="918">
        <v>2021</v>
      </c>
      <c r="D1596" s="784">
        <v>2021</v>
      </c>
      <c r="E1596" s="731" t="s">
        <v>5488</v>
      </c>
      <c r="F1596" s="152"/>
      <c r="G1596" s="151">
        <v>1</v>
      </c>
      <c r="H1596" s="151">
        <v>1</v>
      </c>
      <c r="I1596" s="155"/>
      <c r="J1596" s="115"/>
    </row>
    <row r="1597" spans="1:10" ht="15">
      <c r="A1597" s="80">
        <v>1583</v>
      </c>
      <c r="B1597" s="714" t="s">
        <v>8260</v>
      </c>
      <c r="C1597" s="918">
        <v>2021</v>
      </c>
      <c r="D1597" s="784">
        <v>2021</v>
      </c>
      <c r="E1597" s="731" t="s">
        <v>5489</v>
      </c>
      <c r="F1597" s="152"/>
      <c r="G1597" s="151">
        <v>1</v>
      </c>
      <c r="H1597" s="151">
        <v>1</v>
      </c>
      <c r="I1597" s="155"/>
      <c r="J1597" s="115"/>
    </row>
    <row r="1598" spans="1:10" ht="15">
      <c r="A1598" s="160">
        <v>1584</v>
      </c>
      <c r="B1598" s="714" t="s">
        <v>8260</v>
      </c>
      <c r="C1598" s="918">
        <v>2021</v>
      </c>
      <c r="D1598" s="784">
        <v>2021</v>
      </c>
      <c r="E1598" s="731" t="s">
        <v>5490</v>
      </c>
      <c r="F1598" s="152"/>
      <c r="G1598" s="151">
        <v>1</v>
      </c>
      <c r="H1598" s="151">
        <v>1</v>
      </c>
      <c r="I1598" s="155"/>
      <c r="J1598" s="115"/>
    </row>
    <row r="1599" spans="1:10" ht="15">
      <c r="A1599" s="80">
        <v>1585</v>
      </c>
      <c r="B1599" s="714" t="s">
        <v>8260</v>
      </c>
      <c r="C1599" s="918">
        <v>2021</v>
      </c>
      <c r="D1599" s="784">
        <v>2021</v>
      </c>
      <c r="E1599" s="731" t="s">
        <v>5491</v>
      </c>
      <c r="F1599" s="152"/>
      <c r="G1599" s="151">
        <v>1</v>
      </c>
      <c r="H1599" s="151">
        <v>1</v>
      </c>
      <c r="I1599" s="155"/>
      <c r="J1599" s="115"/>
    </row>
    <row r="1600" spans="1:10" ht="15">
      <c r="A1600" s="160">
        <v>1586</v>
      </c>
      <c r="B1600" s="714" t="s">
        <v>8260</v>
      </c>
      <c r="C1600" s="918">
        <v>2021</v>
      </c>
      <c r="D1600" s="784">
        <v>2021</v>
      </c>
      <c r="E1600" s="731" t="s">
        <v>5492</v>
      </c>
      <c r="F1600" s="152"/>
      <c r="G1600" s="151">
        <v>1</v>
      </c>
      <c r="H1600" s="151">
        <v>1</v>
      </c>
      <c r="I1600" s="155"/>
      <c r="J1600" s="115"/>
    </row>
    <row r="1601" spans="1:10" ht="15">
      <c r="A1601" s="80">
        <v>1587</v>
      </c>
      <c r="B1601" s="714" t="s">
        <v>8260</v>
      </c>
      <c r="C1601" s="918">
        <v>2021</v>
      </c>
      <c r="D1601" s="784">
        <v>2021</v>
      </c>
      <c r="E1601" s="731" t="s">
        <v>5493</v>
      </c>
      <c r="F1601" s="152"/>
      <c r="G1601" s="151">
        <v>1</v>
      </c>
      <c r="H1601" s="151">
        <v>1</v>
      </c>
      <c r="I1601" s="155"/>
      <c r="J1601" s="115"/>
    </row>
    <row r="1602" spans="1:10" ht="15">
      <c r="A1602" s="160">
        <v>1588</v>
      </c>
      <c r="B1602" s="714" t="s">
        <v>8260</v>
      </c>
      <c r="C1602" s="918">
        <v>2021</v>
      </c>
      <c r="D1602" s="784">
        <v>2021</v>
      </c>
      <c r="E1602" s="731" t="s">
        <v>5494</v>
      </c>
      <c r="F1602" s="152"/>
      <c r="G1602" s="151">
        <v>1</v>
      </c>
      <c r="H1602" s="151">
        <v>1</v>
      </c>
      <c r="I1602" s="155"/>
      <c r="J1602" s="115"/>
    </row>
    <row r="1603" spans="1:10" ht="15">
      <c r="A1603" s="80">
        <v>1589</v>
      </c>
      <c r="B1603" s="714" t="s">
        <v>8260</v>
      </c>
      <c r="C1603" s="918">
        <v>2021</v>
      </c>
      <c r="D1603" s="784">
        <v>2021</v>
      </c>
      <c r="E1603" s="731" t="s">
        <v>5495</v>
      </c>
      <c r="F1603" s="152"/>
      <c r="G1603" s="151">
        <v>1</v>
      </c>
      <c r="H1603" s="151">
        <v>1</v>
      </c>
      <c r="I1603" s="155"/>
      <c r="J1603" s="115"/>
    </row>
    <row r="1604" spans="1:10" ht="25.5">
      <c r="A1604" s="160">
        <v>1590</v>
      </c>
      <c r="B1604" s="767" t="s">
        <v>8261</v>
      </c>
      <c r="C1604" s="914">
        <v>2021</v>
      </c>
      <c r="D1604" s="784">
        <v>2021</v>
      </c>
      <c r="E1604" s="731" t="s">
        <v>5496</v>
      </c>
      <c r="F1604" s="152"/>
      <c r="G1604" s="151">
        <v>1</v>
      </c>
      <c r="H1604" s="151">
        <v>1</v>
      </c>
      <c r="I1604" s="155"/>
      <c r="J1604" s="115"/>
    </row>
    <row r="1605" spans="1:10" ht="15">
      <c r="A1605" s="80">
        <v>1591</v>
      </c>
      <c r="B1605" s="767" t="s">
        <v>8058</v>
      </c>
      <c r="C1605" s="914">
        <v>2021</v>
      </c>
      <c r="D1605" s="791">
        <v>2021</v>
      </c>
      <c r="E1605" s="731" t="s">
        <v>5497</v>
      </c>
      <c r="F1605" s="152"/>
      <c r="G1605" s="151">
        <v>1</v>
      </c>
      <c r="H1605" s="151">
        <v>1</v>
      </c>
      <c r="I1605" s="155"/>
      <c r="J1605" s="115"/>
    </row>
    <row r="1606" spans="1:10" ht="15">
      <c r="A1606" s="160">
        <v>1592</v>
      </c>
      <c r="B1606" s="767" t="s">
        <v>8262</v>
      </c>
      <c r="C1606" s="914">
        <v>2021</v>
      </c>
      <c r="D1606" s="791">
        <v>2021</v>
      </c>
      <c r="E1606" s="731" t="s">
        <v>5498</v>
      </c>
      <c r="F1606" s="152"/>
      <c r="G1606" s="151">
        <v>1</v>
      </c>
      <c r="H1606" s="151">
        <v>1</v>
      </c>
      <c r="I1606" s="155"/>
      <c r="J1606" s="115"/>
    </row>
    <row r="1607" spans="1:10" ht="15">
      <c r="A1607" s="80">
        <v>1593</v>
      </c>
      <c r="B1607" s="767" t="s">
        <v>8263</v>
      </c>
      <c r="C1607" s="914">
        <v>2021</v>
      </c>
      <c r="D1607" s="791">
        <v>2021</v>
      </c>
      <c r="E1607" s="731" t="s">
        <v>5499</v>
      </c>
      <c r="F1607" s="152"/>
      <c r="G1607" s="151">
        <v>1</v>
      </c>
      <c r="H1607" s="151">
        <v>1</v>
      </c>
      <c r="I1607" s="155"/>
      <c r="J1607" s="115"/>
    </row>
    <row r="1608" spans="1:10" ht="25.5">
      <c r="A1608" s="160">
        <v>1594</v>
      </c>
      <c r="B1608" s="767" t="s">
        <v>8264</v>
      </c>
      <c r="C1608" s="912">
        <v>2022</v>
      </c>
      <c r="D1608" s="791">
        <v>2022</v>
      </c>
      <c r="E1608" s="731" t="s">
        <v>5500</v>
      </c>
      <c r="F1608" s="152"/>
      <c r="G1608" s="151">
        <v>1</v>
      </c>
      <c r="H1608" s="151">
        <v>1</v>
      </c>
      <c r="I1608" s="155"/>
      <c r="J1608" s="115"/>
    </row>
    <row r="1609" spans="1:10" ht="15">
      <c r="A1609" s="80">
        <v>1595</v>
      </c>
      <c r="B1609" s="767" t="s">
        <v>8265</v>
      </c>
      <c r="C1609" s="912">
        <v>2022</v>
      </c>
      <c r="D1609" s="791">
        <v>2022</v>
      </c>
      <c r="E1609" s="731" t="s">
        <v>5501</v>
      </c>
      <c r="F1609" s="152"/>
      <c r="G1609" s="151">
        <v>1</v>
      </c>
      <c r="H1609" s="151">
        <v>1</v>
      </c>
      <c r="I1609" s="155"/>
      <c r="J1609" s="115"/>
    </row>
    <row r="1610" spans="1:10" ht="15">
      <c r="A1610" s="160">
        <v>1596</v>
      </c>
      <c r="B1610" s="767" t="s">
        <v>8266</v>
      </c>
      <c r="C1610" s="912">
        <v>2022</v>
      </c>
      <c r="D1610" s="791">
        <v>2022</v>
      </c>
      <c r="E1610" s="731" t="s">
        <v>5502</v>
      </c>
      <c r="F1610" s="152"/>
      <c r="G1610" s="151">
        <v>1</v>
      </c>
      <c r="H1610" s="151">
        <v>1</v>
      </c>
      <c r="I1610" s="155"/>
      <c r="J1610" s="115"/>
    </row>
    <row r="1611" spans="1:10" ht="15">
      <c r="A1611" s="80">
        <v>1597</v>
      </c>
      <c r="B1611" s="767" t="s">
        <v>8267</v>
      </c>
      <c r="C1611" s="912">
        <v>2022</v>
      </c>
      <c r="D1611" s="791">
        <v>2022</v>
      </c>
      <c r="E1611" s="731" t="s">
        <v>5503</v>
      </c>
      <c r="F1611" s="152"/>
      <c r="G1611" s="151">
        <v>1</v>
      </c>
      <c r="H1611" s="151">
        <v>1</v>
      </c>
      <c r="I1611" s="155"/>
      <c r="J1611" s="115"/>
    </row>
    <row r="1612" spans="1:10" ht="15">
      <c r="A1612" s="160">
        <v>1598</v>
      </c>
      <c r="B1612" s="767" t="s">
        <v>8152</v>
      </c>
      <c r="C1612" s="912">
        <v>2022</v>
      </c>
      <c r="D1612" s="791">
        <v>2022</v>
      </c>
      <c r="E1612" s="731" t="s">
        <v>5504</v>
      </c>
      <c r="F1612" s="152"/>
      <c r="G1612" s="151">
        <v>1</v>
      </c>
      <c r="H1612" s="151">
        <v>1</v>
      </c>
      <c r="I1612" s="155"/>
      <c r="J1612" s="115"/>
    </row>
    <row r="1613" spans="1:10" ht="15">
      <c r="A1613" s="80">
        <v>1599</v>
      </c>
      <c r="B1613" s="767" t="s">
        <v>8152</v>
      </c>
      <c r="C1613" s="912">
        <v>2022</v>
      </c>
      <c r="D1613" s="791">
        <v>2022</v>
      </c>
      <c r="E1613" s="731" t="s">
        <v>5505</v>
      </c>
      <c r="F1613" s="152"/>
      <c r="G1613" s="151">
        <v>1</v>
      </c>
      <c r="H1613" s="151">
        <v>1</v>
      </c>
      <c r="I1613" s="155"/>
      <c r="J1613" s="115"/>
    </row>
    <row r="1614" spans="1:10" ht="15">
      <c r="A1614" s="160">
        <v>1600</v>
      </c>
      <c r="B1614" s="767" t="s">
        <v>8152</v>
      </c>
      <c r="C1614" s="912">
        <v>2022</v>
      </c>
      <c r="D1614" s="791">
        <v>2022</v>
      </c>
      <c r="E1614" s="731" t="s">
        <v>5506</v>
      </c>
      <c r="F1614" s="152"/>
      <c r="G1614" s="151">
        <v>1</v>
      </c>
      <c r="H1614" s="151">
        <v>1</v>
      </c>
      <c r="I1614" s="155"/>
      <c r="J1614" s="115"/>
    </row>
    <row r="1615" spans="1:10" ht="15">
      <c r="A1615" s="80">
        <v>1601</v>
      </c>
      <c r="B1615" s="767" t="s">
        <v>8152</v>
      </c>
      <c r="C1615" s="912">
        <v>2022</v>
      </c>
      <c r="D1615" s="791">
        <v>2022</v>
      </c>
      <c r="E1615" s="731" t="s">
        <v>5507</v>
      </c>
      <c r="F1615" s="152"/>
      <c r="G1615" s="151">
        <v>1</v>
      </c>
      <c r="H1615" s="151">
        <v>1</v>
      </c>
      <c r="I1615" s="155"/>
      <c r="J1615" s="115"/>
    </row>
    <row r="1616" spans="1:10" ht="15">
      <c r="A1616" s="160">
        <v>1602</v>
      </c>
      <c r="B1616" s="767" t="s">
        <v>8152</v>
      </c>
      <c r="C1616" s="912">
        <v>2022</v>
      </c>
      <c r="D1616" s="791">
        <v>2022</v>
      </c>
      <c r="E1616" s="731" t="s">
        <v>5508</v>
      </c>
      <c r="F1616" s="152"/>
      <c r="G1616" s="151">
        <v>1</v>
      </c>
      <c r="H1616" s="151">
        <v>1</v>
      </c>
      <c r="I1616" s="155"/>
      <c r="J1616" s="115"/>
    </row>
    <row r="1617" spans="1:10" ht="15">
      <c r="A1617" s="80">
        <v>1603</v>
      </c>
      <c r="B1617" s="767" t="s">
        <v>8152</v>
      </c>
      <c r="C1617" s="912">
        <v>2022</v>
      </c>
      <c r="D1617" s="791">
        <v>2022</v>
      </c>
      <c r="E1617" s="731" t="s">
        <v>5509</v>
      </c>
      <c r="F1617" s="152"/>
      <c r="G1617" s="151">
        <v>1</v>
      </c>
      <c r="H1617" s="151">
        <v>1</v>
      </c>
      <c r="I1617" s="155"/>
      <c r="J1617" s="115"/>
    </row>
    <row r="1618" spans="1:10" ht="15">
      <c r="A1618" s="160">
        <v>1604</v>
      </c>
      <c r="B1618" s="767" t="s">
        <v>8152</v>
      </c>
      <c r="C1618" s="912">
        <v>2022</v>
      </c>
      <c r="D1618" s="791">
        <v>2022</v>
      </c>
      <c r="E1618" s="731" t="s">
        <v>5510</v>
      </c>
      <c r="F1618" s="152"/>
      <c r="G1618" s="151">
        <v>1</v>
      </c>
      <c r="H1618" s="151">
        <v>1</v>
      </c>
      <c r="I1618" s="155"/>
      <c r="J1618" s="115"/>
    </row>
    <row r="1619" spans="1:10" ht="15">
      <c r="A1619" s="80">
        <v>1605</v>
      </c>
      <c r="B1619" s="767" t="s">
        <v>8152</v>
      </c>
      <c r="C1619" s="912">
        <v>2022</v>
      </c>
      <c r="D1619" s="791">
        <v>2022</v>
      </c>
      <c r="E1619" s="731" t="s">
        <v>5511</v>
      </c>
      <c r="F1619" s="152"/>
      <c r="G1619" s="151">
        <v>1</v>
      </c>
      <c r="H1619" s="151">
        <v>1</v>
      </c>
      <c r="I1619" s="155"/>
      <c r="J1619" s="115"/>
    </row>
    <row r="1620" spans="1:10" ht="15">
      <c r="A1620" s="160">
        <v>1606</v>
      </c>
      <c r="B1620" s="767" t="s">
        <v>8152</v>
      </c>
      <c r="C1620" s="912">
        <v>2022</v>
      </c>
      <c r="D1620" s="791">
        <v>2022</v>
      </c>
      <c r="E1620" s="731" t="s">
        <v>5512</v>
      </c>
      <c r="F1620" s="152"/>
      <c r="G1620" s="151">
        <v>1</v>
      </c>
      <c r="H1620" s="151">
        <v>1</v>
      </c>
      <c r="I1620" s="155"/>
      <c r="J1620" s="115"/>
    </row>
    <row r="1621" spans="1:10" ht="15">
      <c r="A1621" s="80">
        <v>1607</v>
      </c>
      <c r="B1621" s="767" t="s">
        <v>8152</v>
      </c>
      <c r="C1621" s="912">
        <v>2022</v>
      </c>
      <c r="D1621" s="791">
        <v>2022</v>
      </c>
      <c r="E1621" s="731" t="s">
        <v>5513</v>
      </c>
      <c r="F1621" s="152"/>
      <c r="G1621" s="151">
        <v>1</v>
      </c>
      <c r="H1621" s="151">
        <v>1</v>
      </c>
      <c r="I1621" s="155"/>
      <c r="J1621" s="115"/>
    </row>
    <row r="1622" spans="1:10" ht="15">
      <c r="A1622" s="160">
        <v>1608</v>
      </c>
      <c r="B1622" s="767" t="s">
        <v>8152</v>
      </c>
      <c r="C1622" s="912">
        <v>2022</v>
      </c>
      <c r="D1622" s="791">
        <v>2022</v>
      </c>
      <c r="E1622" s="731" t="s">
        <v>5514</v>
      </c>
      <c r="F1622" s="152"/>
      <c r="G1622" s="151">
        <v>1</v>
      </c>
      <c r="H1622" s="151">
        <v>1</v>
      </c>
      <c r="I1622" s="155"/>
      <c r="J1622" s="115"/>
    </row>
    <row r="1623" spans="1:10" ht="15">
      <c r="A1623" s="80">
        <v>1609</v>
      </c>
      <c r="B1623" s="767" t="s">
        <v>8152</v>
      </c>
      <c r="C1623" s="912">
        <v>2022</v>
      </c>
      <c r="D1623" s="791">
        <v>2022</v>
      </c>
      <c r="E1623" s="731" t="s">
        <v>5515</v>
      </c>
      <c r="F1623" s="152"/>
      <c r="G1623" s="151">
        <v>1</v>
      </c>
      <c r="H1623" s="151">
        <v>1</v>
      </c>
      <c r="I1623" s="155"/>
      <c r="J1623" s="115"/>
    </row>
    <row r="1624" spans="1:10" ht="15">
      <c r="A1624" s="160">
        <v>1610</v>
      </c>
      <c r="B1624" s="767" t="s">
        <v>8152</v>
      </c>
      <c r="C1624" s="912">
        <v>2022</v>
      </c>
      <c r="D1624" s="791">
        <v>2022</v>
      </c>
      <c r="E1624" s="731" t="s">
        <v>5516</v>
      </c>
      <c r="F1624" s="152"/>
      <c r="G1624" s="151">
        <v>1</v>
      </c>
      <c r="H1624" s="151">
        <v>1</v>
      </c>
      <c r="I1624" s="155"/>
      <c r="J1624" s="115"/>
    </row>
    <row r="1625" spans="1:10" ht="15">
      <c r="A1625" s="80">
        <v>1611</v>
      </c>
      <c r="B1625" s="767" t="s">
        <v>8152</v>
      </c>
      <c r="C1625" s="912">
        <v>2022</v>
      </c>
      <c r="D1625" s="791">
        <v>2022</v>
      </c>
      <c r="E1625" s="731" t="s">
        <v>5517</v>
      </c>
      <c r="F1625" s="152"/>
      <c r="G1625" s="151">
        <v>1</v>
      </c>
      <c r="H1625" s="151">
        <v>1</v>
      </c>
      <c r="I1625" s="155"/>
      <c r="J1625" s="115"/>
    </row>
    <row r="1626" spans="1:10" ht="15">
      <c r="A1626" s="160">
        <v>1612</v>
      </c>
      <c r="B1626" s="767" t="s">
        <v>8152</v>
      </c>
      <c r="C1626" s="912">
        <v>2022</v>
      </c>
      <c r="D1626" s="791">
        <v>2022</v>
      </c>
      <c r="E1626" s="731" t="s">
        <v>5518</v>
      </c>
      <c r="F1626" s="152"/>
      <c r="G1626" s="151">
        <v>1</v>
      </c>
      <c r="H1626" s="151">
        <v>1</v>
      </c>
      <c r="I1626" s="155"/>
      <c r="J1626" s="115"/>
    </row>
    <row r="1627" spans="1:10" ht="15">
      <c r="A1627" s="80">
        <v>1613</v>
      </c>
      <c r="B1627" s="767" t="s">
        <v>8152</v>
      </c>
      <c r="C1627" s="912">
        <v>2022</v>
      </c>
      <c r="D1627" s="791">
        <v>2022</v>
      </c>
      <c r="E1627" s="731" t="s">
        <v>5519</v>
      </c>
      <c r="F1627" s="152"/>
      <c r="G1627" s="151">
        <v>1</v>
      </c>
      <c r="H1627" s="151">
        <v>1</v>
      </c>
      <c r="I1627" s="155"/>
      <c r="J1627" s="115"/>
    </row>
    <row r="1628" spans="1:10" ht="15">
      <c r="A1628" s="160">
        <v>1614</v>
      </c>
      <c r="B1628" s="767" t="s">
        <v>8152</v>
      </c>
      <c r="C1628" s="912">
        <v>2022</v>
      </c>
      <c r="D1628" s="791">
        <v>2022</v>
      </c>
      <c r="E1628" s="731" t="s">
        <v>5520</v>
      </c>
      <c r="F1628" s="152"/>
      <c r="G1628" s="151">
        <v>1</v>
      </c>
      <c r="H1628" s="151">
        <v>1</v>
      </c>
      <c r="I1628" s="155"/>
      <c r="J1628" s="115"/>
    </row>
    <row r="1629" spans="1:10" ht="15">
      <c r="A1629" s="80">
        <v>1615</v>
      </c>
      <c r="B1629" s="767" t="s">
        <v>8152</v>
      </c>
      <c r="C1629" s="912">
        <v>2022</v>
      </c>
      <c r="D1629" s="791">
        <v>2022</v>
      </c>
      <c r="E1629" s="731" t="s">
        <v>5521</v>
      </c>
      <c r="F1629" s="152"/>
      <c r="G1629" s="151">
        <v>1</v>
      </c>
      <c r="H1629" s="151">
        <v>1</v>
      </c>
      <c r="I1629" s="155"/>
      <c r="J1629" s="115"/>
    </row>
    <row r="1630" spans="1:10" ht="15">
      <c r="A1630" s="160">
        <v>1616</v>
      </c>
      <c r="B1630" s="767" t="s">
        <v>8152</v>
      </c>
      <c r="C1630" s="912">
        <v>2022</v>
      </c>
      <c r="D1630" s="791">
        <v>2022</v>
      </c>
      <c r="E1630" s="731" t="s">
        <v>5522</v>
      </c>
      <c r="F1630" s="152"/>
      <c r="G1630" s="151">
        <v>1</v>
      </c>
      <c r="H1630" s="151">
        <v>1</v>
      </c>
      <c r="I1630" s="155"/>
      <c r="J1630" s="115"/>
    </row>
    <row r="1631" spans="1:10" ht="15">
      <c r="A1631" s="80">
        <v>1617</v>
      </c>
      <c r="B1631" s="767" t="s">
        <v>8152</v>
      </c>
      <c r="C1631" s="912">
        <v>2022</v>
      </c>
      <c r="D1631" s="791">
        <v>2022</v>
      </c>
      <c r="E1631" s="731" t="s">
        <v>5523</v>
      </c>
      <c r="F1631" s="152"/>
      <c r="G1631" s="151">
        <v>1</v>
      </c>
      <c r="H1631" s="151">
        <v>1</v>
      </c>
      <c r="I1631" s="155"/>
      <c r="J1631" s="115"/>
    </row>
    <row r="1632" spans="1:10" ht="15">
      <c r="A1632" s="160">
        <v>1618</v>
      </c>
      <c r="B1632" s="767" t="s">
        <v>8152</v>
      </c>
      <c r="C1632" s="912">
        <v>2022</v>
      </c>
      <c r="D1632" s="791">
        <v>2022</v>
      </c>
      <c r="E1632" s="731" t="s">
        <v>5524</v>
      </c>
      <c r="F1632" s="152"/>
      <c r="G1632" s="151">
        <v>1</v>
      </c>
      <c r="H1632" s="151">
        <v>1</v>
      </c>
      <c r="I1632" s="155"/>
      <c r="J1632" s="115"/>
    </row>
    <row r="1633" spans="1:10" ht="15">
      <c r="A1633" s="80">
        <v>1619</v>
      </c>
      <c r="B1633" s="767" t="s">
        <v>8152</v>
      </c>
      <c r="C1633" s="912">
        <v>2022</v>
      </c>
      <c r="D1633" s="791">
        <v>2022</v>
      </c>
      <c r="E1633" s="731" t="s">
        <v>5525</v>
      </c>
      <c r="F1633" s="152"/>
      <c r="G1633" s="151">
        <v>1</v>
      </c>
      <c r="H1633" s="151">
        <v>1</v>
      </c>
      <c r="I1633" s="155"/>
      <c r="J1633" s="115"/>
    </row>
    <row r="1634" spans="1:10" ht="15">
      <c r="A1634" s="160">
        <v>1620</v>
      </c>
      <c r="B1634" s="767" t="s">
        <v>8152</v>
      </c>
      <c r="C1634" s="912">
        <v>2022</v>
      </c>
      <c r="D1634" s="791">
        <v>2022</v>
      </c>
      <c r="E1634" s="731" t="s">
        <v>5526</v>
      </c>
      <c r="F1634" s="152"/>
      <c r="G1634" s="151">
        <v>1</v>
      </c>
      <c r="H1634" s="151">
        <v>1</v>
      </c>
      <c r="I1634" s="155"/>
      <c r="J1634" s="115"/>
    </row>
    <row r="1635" spans="1:10" ht="15">
      <c r="A1635" s="80">
        <v>1621</v>
      </c>
      <c r="B1635" s="767" t="s">
        <v>8152</v>
      </c>
      <c r="C1635" s="912">
        <v>2022</v>
      </c>
      <c r="D1635" s="791">
        <v>2022</v>
      </c>
      <c r="E1635" s="731" t="s">
        <v>5527</v>
      </c>
      <c r="F1635" s="152"/>
      <c r="G1635" s="151">
        <v>1</v>
      </c>
      <c r="H1635" s="151">
        <v>1</v>
      </c>
      <c r="I1635" s="155"/>
      <c r="J1635" s="115"/>
    </row>
    <row r="1636" spans="1:10" ht="15">
      <c r="A1636" s="160">
        <v>1622</v>
      </c>
      <c r="B1636" s="767" t="s">
        <v>8152</v>
      </c>
      <c r="C1636" s="912">
        <v>2022</v>
      </c>
      <c r="D1636" s="791">
        <v>2022</v>
      </c>
      <c r="E1636" s="731" t="s">
        <v>5528</v>
      </c>
      <c r="F1636" s="152"/>
      <c r="G1636" s="151">
        <v>1</v>
      </c>
      <c r="H1636" s="151">
        <v>1</v>
      </c>
      <c r="I1636" s="155"/>
      <c r="J1636" s="115"/>
    </row>
    <row r="1637" spans="1:10" ht="15">
      <c r="A1637" s="80">
        <v>1623</v>
      </c>
      <c r="B1637" s="767" t="s">
        <v>8152</v>
      </c>
      <c r="C1637" s="912">
        <v>2022</v>
      </c>
      <c r="D1637" s="791">
        <v>2022</v>
      </c>
      <c r="E1637" s="731" t="s">
        <v>5529</v>
      </c>
      <c r="F1637" s="152"/>
      <c r="G1637" s="151">
        <v>1</v>
      </c>
      <c r="H1637" s="151">
        <v>1</v>
      </c>
      <c r="I1637" s="155"/>
      <c r="J1637" s="115"/>
    </row>
    <row r="1638" spans="1:10" ht="15">
      <c r="A1638" s="160">
        <v>1624</v>
      </c>
      <c r="B1638" s="767" t="s">
        <v>8152</v>
      </c>
      <c r="C1638" s="912">
        <v>2022</v>
      </c>
      <c r="D1638" s="791">
        <v>2022</v>
      </c>
      <c r="E1638" s="731" t="s">
        <v>5530</v>
      </c>
      <c r="F1638" s="152"/>
      <c r="G1638" s="151">
        <v>1</v>
      </c>
      <c r="H1638" s="151">
        <v>1</v>
      </c>
      <c r="I1638" s="155"/>
      <c r="J1638" s="115"/>
    </row>
    <row r="1639" spans="1:10" ht="15">
      <c r="A1639" s="80">
        <v>1625</v>
      </c>
      <c r="B1639" s="767" t="s">
        <v>8152</v>
      </c>
      <c r="C1639" s="912">
        <v>2022</v>
      </c>
      <c r="D1639" s="791">
        <v>2022</v>
      </c>
      <c r="E1639" s="731" t="s">
        <v>5531</v>
      </c>
      <c r="F1639" s="152"/>
      <c r="G1639" s="151">
        <v>1</v>
      </c>
      <c r="H1639" s="151">
        <v>1</v>
      </c>
      <c r="I1639" s="155"/>
      <c r="J1639" s="115"/>
    </row>
    <row r="1640" spans="1:10" ht="15">
      <c r="A1640" s="160">
        <v>1626</v>
      </c>
      <c r="B1640" s="767" t="s">
        <v>8152</v>
      </c>
      <c r="C1640" s="912">
        <v>2022</v>
      </c>
      <c r="D1640" s="791">
        <v>2022</v>
      </c>
      <c r="E1640" s="731" t="s">
        <v>5532</v>
      </c>
      <c r="F1640" s="152"/>
      <c r="G1640" s="151">
        <v>1</v>
      </c>
      <c r="H1640" s="151">
        <v>1</v>
      </c>
      <c r="I1640" s="155"/>
      <c r="J1640" s="115"/>
    </row>
    <row r="1641" spans="1:10" ht="15">
      <c r="A1641" s="80">
        <v>1627</v>
      </c>
      <c r="B1641" s="767" t="s">
        <v>8152</v>
      </c>
      <c r="C1641" s="912">
        <v>2022</v>
      </c>
      <c r="D1641" s="791">
        <v>2022</v>
      </c>
      <c r="E1641" s="731" t="s">
        <v>5535</v>
      </c>
      <c r="F1641" s="152"/>
      <c r="G1641" s="151">
        <v>1</v>
      </c>
      <c r="H1641" s="151">
        <v>1</v>
      </c>
      <c r="I1641" s="155"/>
      <c r="J1641" s="115"/>
    </row>
    <row r="1642" spans="1:10" ht="15">
      <c r="A1642" s="160">
        <v>1628</v>
      </c>
      <c r="B1642" s="767" t="s">
        <v>8152</v>
      </c>
      <c r="C1642" s="912">
        <v>2022</v>
      </c>
      <c r="D1642" s="791">
        <v>2022</v>
      </c>
      <c r="E1642" s="731" t="s">
        <v>8268</v>
      </c>
      <c r="F1642" s="152"/>
      <c r="G1642" s="151">
        <v>1</v>
      </c>
      <c r="H1642" s="151">
        <v>1</v>
      </c>
      <c r="I1642" s="155"/>
      <c r="J1642" s="115"/>
    </row>
    <row r="1643" spans="1:10" ht="15">
      <c r="A1643" s="80">
        <v>1629</v>
      </c>
      <c r="B1643" s="767" t="s">
        <v>8152</v>
      </c>
      <c r="C1643" s="912">
        <v>2022</v>
      </c>
      <c r="D1643" s="791">
        <v>2022</v>
      </c>
      <c r="E1643" s="731" t="s">
        <v>8269</v>
      </c>
      <c r="F1643" s="152"/>
      <c r="G1643" s="151">
        <v>1</v>
      </c>
      <c r="H1643" s="151">
        <v>1</v>
      </c>
      <c r="I1643" s="155"/>
      <c r="J1643" s="115"/>
    </row>
    <row r="1644" spans="1:10" ht="15">
      <c r="A1644" s="160">
        <v>1630</v>
      </c>
      <c r="B1644" s="767" t="s">
        <v>8152</v>
      </c>
      <c r="C1644" s="912">
        <v>2022</v>
      </c>
      <c r="D1644" s="791">
        <v>2022</v>
      </c>
      <c r="E1644" s="731" t="s">
        <v>8270</v>
      </c>
      <c r="F1644" s="152"/>
      <c r="G1644" s="151">
        <v>1</v>
      </c>
      <c r="H1644" s="151">
        <v>1</v>
      </c>
      <c r="I1644" s="155"/>
      <c r="J1644" s="115"/>
    </row>
    <row r="1645" spans="1:10" ht="15">
      <c r="A1645" s="80">
        <v>1631</v>
      </c>
      <c r="B1645" s="767" t="s">
        <v>8152</v>
      </c>
      <c r="C1645" s="912">
        <v>2022</v>
      </c>
      <c r="D1645" s="791">
        <v>2022</v>
      </c>
      <c r="E1645" s="731" t="s">
        <v>8271</v>
      </c>
      <c r="F1645" s="152"/>
      <c r="G1645" s="151">
        <v>1</v>
      </c>
      <c r="H1645" s="151">
        <v>1</v>
      </c>
      <c r="I1645" s="155"/>
      <c r="J1645" s="115"/>
    </row>
    <row r="1646" spans="1:10" ht="15">
      <c r="A1646" s="160">
        <v>1632</v>
      </c>
      <c r="B1646" s="767" t="s">
        <v>8152</v>
      </c>
      <c r="C1646" s="912">
        <v>2022</v>
      </c>
      <c r="D1646" s="791">
        <v>2022</v>
      </c>
      <c r="E1646" s="731" t="s">
        <v>8272</v>
      </c>
      <c r="F1646" s="152"/>
      <c r="G1646" s="151">
        <v>1</v>
      </c>
      <c r="H1646" s="151">
        <v>1</v>
      </c>
      <c r="I1646" s="155"/>
      <c r="J1646" s="115"/>
    </row>
    <row r="1647" spans="1:10" ht="15">
      <c r="A1647" s="80">
        <v>1633</v>
      </c>
      <c r="B1647" s="767" t="s">
        <v>8152</v>
      </c>
      <c r="C1647" s="912">
        <v>2022</v>
      </c>
      <c r="D1647" s="791">
        <v>2022</v>
      </c>
      <c r="E1647" s="731" t="s">
        <v>8273</v>
      </c>
      <c r="F1647" s="152"/>
      <c r="G1647" s="151">
        <v>1</v>
      </c>
      <c r="H1647" s="151">
        <v>1</v>
      </c>
      <c r="I1647" s="155"/>
      <c r="J1647" s="115"/>
    </row>
    <row r="1648" spans="1:10" ht="15">
      <c r="A1648" s="160">
        <v>1634</v>
      </c>
      <c r="B1648" s="767" t="s">
        <v>8152</v>
      </c>
      <c r="C1648" s="912">
        <v>2022</v>
      </c>
      <c r="D1648" s="791">
        <v>2022</v>
      </c>
      <c r="E1648" s="731" t="s">
        <v>8274</v>
      </c>
      <c r="F1648" s="152"/>
      <c r="G1648" s="151">
        <v>1</v>
      </c>
      <c r="H1648" s="151">
        <v>1</v>
      </c>
      <c r="I1648" s="155"/>
      <c r="J1648" s="115"/>
    </row>
    <row r="1649" spans="1:10" ht="15">
      <c r="A1649" s="80">
        <v>1635</v>
      </c>
      <c r="B1649" s="767" t="s">
        <v>8152</v>
      </c>
      <c r="C1649" s="912">
        <v>2022</v>
      </c>
      <c r="D1649" s="791">
        <v>2022</v>
      </c>
      <c r="E1649" s="731" t="s">
        <v>8275</v>
      </c>
      <c r="F1649" s="152"/>
      <c r="G1649" s="151">
        <v>1</v>
      </c>
      <c r="H1649" s="151">
        <v>1</v>
      </c>
      <c r="I1649" s="155"/>
      <c r="J1649" s="115"/>
    </row>
    <row r="1650" spans="1:10" ht="15">
      <c r="A1650" s="160">
        <v>1636</v>
      </c>
      <c r="B1650" s="767" t="s">
        <v>8152</v>
      </c>
      <c r="C1650" s="912">
        <v>2022</v>
      </c>
      <c r="D1650" s="791">
        <v>2022</v>
      </c>
      <c r="E1650" s="731" t="s">
        <v>8276</v>
      </c>
      <c r="F1650" s="152"/>
      <c r="G1650" s="151">
        <v>1</v>
      </c>
      <c r="H1650" s="151">
        <v>1</v>
      </c>
      <c r="I1650" s="155"/>
      <c r="J1650" s="115"/>
    </row>
    <row r="1651" spans="1:10" ht="15">
      <c r="A1651" s="80">
        <v>1637</v>
      </c>
      <c r="B1651" s="767" t="s">
        <v>8152</v>
      </c>
      <c r="C1651" s="912">
        <v>2022</v>
      </c>
      <c r="D1651" s="791">
        <v>2022</v>
      </c>
      <c r="E1651" s="731" t="s">
        <v>8277</v>
      </c>
      <c r="F1651" s="152"/>
      <c r="G1651" s="151">
        <v>1</v>
      </c>
      <c r="H1651" s="151">
        <v>1</v>
      </c>
      <c r="I1651" s="155"/>
      <c r="J1651" s="115"/>
    </row>
    <row r="1652" spans="1:10" ht="15">
      <c r="A1652" s="160">
        <v>1638</v>
      </c>
      <c r="B1652" s="767" t="s">
        <v>8152</v>
      </c>
      <c r="C1652" s="912">
        <v>2022</v>
      </c>
      <c r="D1652" s="791">
        <v>2022</v>
      </c>
      <c r="E1652" s="731" t="s">
        <v>8278</v>
      </c>
      <c r="F1652" s="152"/>
      <c r="G1652" s="151">
        <v>1</v>
      </c>
      <c r="H1652" s="151">
        <v>1</v>
      </c>
      <c r="I1652" s="155"/>
      <c r="J1652" s="115"/>
    </row>
    <row r="1653" spans="1:10" ht="15">
      <c r="A1653" s="80">
        <v>1639</v>
      </c>
      <c r="B1653" s="767" t="s">
        <v>8152</v>
      </c>
      <c r="C1653" s="912">
        <v>2022</v>
      </c>
      <c r="D1653" s="791">
        <v>2022</v>
      </c>
      <c r="E1653" s="731" t="s">
        <v>8279</v>
      </c>
      <c r="F1653" s="152"/>
      <c r="G1653" s="151">
        <v>1</v>
      </c>
      <c r="H1653" s="151">
        <v>1</v>
      </c>
      <c r="I1653" s="155"/>
      <c r="J1653" s="115"/>
    </row>
    <row r="1654" spans="1:10" ht="15">
      <c r="A1654" s="160">
        <v>1640</v>
      </c>
      <c r="B1654" s="767" t="s">
        <v>8152</v>
      </c>
      <c r="C1654" s="912">
        <v>2022</v>
      </c>
      <c r="D1654" s="791">
        <v>2022</v>
      </c>
      <c r="E1654" s="731" t="s">
        <v>8280</v>
      </c>
      <c r="F1654" s="152"/>
      <c r="G1654" s="151">
        <v>1</v>
      </c>
      <c r="H1654" s="151">
        <v>1</v>
      </c>
      <c r="I1654" s="155"/>
      <c r="J1654" s="115"/>
    </row>
    <row r="1655" spans="1:10" ht="15">
      <c r="A1655" s="80">
        <v>1641</v>
      </c>
      <c r="B1655" s="767" t="s">
        <v>8152</v>
      </c>
      <c r="C1655" s="912">
        <v>2022</v>
      </c>
      <c r="D1655" s="791">
        <v>2022</v>
      </c>
      <c r="E1655" s="731" t="s">
        <v>8281</v>
      </c>
      <c r="F1655" s="733"/>
      <c r="G1655" s="151">
        <v>1</v>
      </c>
      <c r="H1655" s="151">
        <v>1</v>
      </c>
      <c r="I1655" s="734"/>
      <c r="J1655" s="735"/>
    </row>
    <row r="1656" spans="1:10" ht="15">
      <c r="A1656" s="160">
        <v>1642</v>
      </c>
      <c r="B1656" s="767" t="s">
        <v>8152</v>
      </c>
      <c r="C1656" s="912">
        <v>2022</v>
      </c>
      <c r="D1656" s="791">
        <v>2022</v>
      </c>
      <c r="E1656" s="731" t="s">
        <v>8282</v>
      </c>
      <c r="F1656" s="152"/>
      <c r="G1656" s="151">
        <v>1</v>
      </c>
      <c r="H1656" s="151">
        <v>1</v>
      </c>
      <c r="I1656" s="155"/>
      <c r="J1656" s="115"/>
    </row>
    <row r="1657" spans="1:10" ht="15">
      <c r="A1657" s="80">
        <v>1643</v>
      </c>
      <c r="B1657" s="767" t="s">
        <v>8152</v>
      </c>
      <c r="C1657" s="912">
        <v>2022</v>
      </c>
      <c r="D1657" s="791">
        <v>2022</v>
      </c>
      <c r="E1657" s="731" t="s">
        <v>8283</v>
      </c>
      <c r="F1657" s="152"/>
      <c r="G1657" s="151">
        <v>1</v>
      </c>
      <c r="H1657" s="151">
        <v>1</v>
      </c>
      <c r="I1657" s="155"/>
      <c r="J1657" s="115"/>
    </row>
    <row r="1658" spans="1:10" ht="15">
      <c r="A1658" s="160">
        <v>1644</v>
      </c>
      <c r="B1658" s="767" t="s">
        <v>8152</v>
      </c>
      <c r="C1658" s="912">
        <v>2022</v>
      </c>
      <c r="D1658" s="791">
        <v>2022</v>
      </c>
      <c r="E1658" s="731" t="s">
        <v>8284</v>
      </c>
      <c r="F1658" s="152"/>
      <c r="G1658" s="151">
        <v>1</v>
      </c>
      <c r="H1658" s="151">
        <v>1</v>
      </c>
      <c r="I1658" s="155"/>
      <c r="J1658" s="115"/>
    </row>
    <row r="1659" spans="1:10" ht="15">
      <c r="A1659" s="80">
        <v>1645</v>
      </c>
      <c r="B1659" s="767" t="s">
        <v>8152</v>
      </c>
      <c r="C1659" s="912">
        <v>2022</v>
      </c>
      <c r="D1659" s="791">
        <v>2022</v>
      </c>
      <c r="E1659" s="731" t="s">
        <v>8285</v>
      </c>
      <c r="F1659" s="152"/>
      <c r="G1659" s="151">
        <v>1</v>
      </c>
      <c r="H1659" s="151">
        <v>1</v>
      </c>
      <c r="I1659" s="155"/>
      <c r="J1659" s="115"/>
    </row>
    <row r="1660" spans="1:10" ht="15">
      <c r="A1660" s="160">
        <v>1646</v>
      </c>
      <c r="B1660" s="767" t="s">
        <v>8152</v>
      </c>
      <c r="C1660" s="912">
        <v>2022</v>
      </c>
      <c r="D1660" s="791">
        <v>2022</v>
      </c>
      <c r="E1660" s="731" t="s">
        <v>8286</v>
      </c>
      <c r="F1660" s="152"/>
      <c r="G1660" s="151">
        <v>1</v>
      </c>
      <c r="H1660" s="151">
        <v>1</v>
      </c>
      <c r="I1660" s="155"/>
      <c r="J1660" s="115"/>
    </row>
    <row r="1661" spans="1:10" ht="15">
      <c r="A1661" s="80">
        <v>1647</v>
      </c>
      <c r="B1661" s="767" t="s">
        <v>8152</v>
      </c>
      <c r="C1661" s="912">
        <v>2022</v>
      </c>
      <c r="D1661" s="791">
        <v>2022</v>
      </c>
      <c r="E1661" s="731" t="s">
        <v>8287</v>
      </c>
      <c r="F1661" s="152"/>
      <c r="G1661" s="151">
        <v>1</v>
      </c>
      <c r="H1661" s="151">
        <v>1</v>
      </c>
      <c r="I1661" s="155"/>
      <c r="J1661" s="115"/>
    </row>
    <row r="1662" spans="1:10" ht="15">
      <c r="A1662" s="160">
        <v>1648</v>
      </c>
      <c r="B1662" s="767" t="s">
        <v>8152</v>
      </c>
      <c r="C1662" s="912">
        <v>2022</v>
      </c>
      <c r="D1662" s="791">
        <v>2022</v>
      </c>
      <c r="E1662" s="731" t="s">
        <v>8288</v>
      </c>
      <c r="F1662" s="152"/>
      <c r="G1662" s="151">
        <v>1</v>
      </c>
      <c r="H1662" s="151">
        <v>1</v>
      </c>
      <c r="I1662" s="155"/>
      <c r="J1662" s="115"/>
    </row>
    <row r="1663" spans="1:10" ht="15">
      <c r="A1663" s="80">
        <v>1649</v>
      </c>
      <c r="B1663" s="767" t="s">
        <v>8152</v>
      </c>
      <c r="C1663" s="912">
        <v>2022</v>
      </c>
      <c r="D1663" s="791">
        <v>2022</v>
      </c>
      <c r="E1663" s="731" t="s">
        <v>8289</v>
      </c>
      <c r="F1663" s="152"/>
      <c r="G1663" s="151">
        <v>1</v>
      </c>
      <c r="H1663" s="151">
        <v>1</v>
      </c>
      <c r="I1663" s="155"/>
      <c r="J1663" s="115"/>
    </row>
    <row r="1664" spans="1:10" ht="15">
      <c r="A1664" s="160">
        <v>1650</v>
      </c>
      <c r="B1664" s="767" t="s">
        <v>8152</v>
      </c>
      <c r="C1664" s="912">
        <v>2022</v>
      </c>
      <c r="D1664" s="791">
        <v>2022</v>
      </c>
      <c r="E1664" s="731" t="s">
        <v>8290</v>
      </c>
      <c r="F1664" s="152"/>
      <c r="G1664" s="151">
        <v>1</v>
      </c>
      <c r="H1664" s="151">
        <v>1</v>
      </c>
      <c r="I1664" s="155"/>
      <c r="J1664" s="115"/>
    </row>
    <row r="1665" spans="1:10" ht="15">
      <c r="A1665" s="80">
        <v>1651</v>
      </c>
      <c r="B1665" s="767" t="s">
        <v>8152</v>
      </c>
      <c r="C1665" s="912">
        <v>2022</v>
      </c>
      <c r="D1665" s="791">
        <v>2022</v>
      </c>
      <c r="E1665" s="731" t="s">
        <v>8291</v>
      </c>
      <c r="F1665" s="152"/>
      <c r="G1665" s="151">
        <v>1</v>
      </c>
      <c r="H1665" s="151">
        <v>1</v>
      </c>
      <c r="I1665" s="155"/>
      <c r="J1665" s="115"/>
    </row>
    <row r="1666" spans="1:10" ht="15">
      <c r="A1666" s="160">
        <v>1652</v>
      </c>
      <c r="B1666" s="767" t="s">
        <v>8152</v>
      </c>
      <c r="C1666" s="912">
        <v>2022</v>
      </c>
      <c r="D1666" s="791">
        <v>2022</v>
      </c>
      <c r="E1666" s="731" t="s">
        <v>8292</v>
      </c>
      <c r="F1666" s="152"/>
      <c r="G1666" s="151">
        <v>1</v>
      </c>
      <c r="H1666" s="151">
        <v>1</v>
      </c>
      <c r="I1666" s="155"/>
      <c r="J1666" s="115"/>
    </row>
    <row r="1667" spans="1:10" ht="15">
      <c r="A1667" s="80">
        <v>1653</v>
      </c>
      <c r="B1667" s="767" t="s">
        <v>8152</v>
      </c>
      <c r="C1667" s="912">
        <v>2022</v>
      </c>
      <c r="D1667" s="791">
        <v>2022</v>
      </c>
      <c r="E1667" s="731" t="s">
        <v>8293</v>
      </c>
      <c r="F1667" s="152"/>
      <c r="G1667" s="151">
        <v>1</v>
      </c>
      <c r="H1667" s="151">
        <v>1</v>
      </c>
      <c r="I1667" s="155"/>
      <c r="J1667" s="115"/>
    </row>
    <row r="1668" spans="1:10" ht="15">
      <c r="A1668" s="160">
        <v>1654</v>
      </c>
      <c r="B1668" s="767" t="s">
        <v>8152</v>
      </c>
      <c r="C1668" s="912">
        <v>2022</v>
      </c>
      <c r="D1668" s="791">
        <v>2022</v>
      </c>
      <c r="E1668" s="731" t="s">
        <v>8294</v>
      </c>
      <c r="F1668" s="152"/>
      <c r="G1668" s="151">
        <v>1</v>
      </c>
      <c r="H1668" s="151">
        <v>1</v>
      </c>
      <c r="I1668" s="155"/>
      <c r="J1668" s="115"/>
    </row>
    <row r="1669" spans="1:10" ht="15">
      <c r="A1669" s="80">
        <v>1655</v>
      </c>
      <c r="B1669" s="767" t="s">
        <v>8152</v>
      </c>
      <c r="C1669" s="912">
        <v>2022</v>
      </c>
      <c r="D1669" s="791">
        <v>2022</v>
      </c>
      <c r="E1669" s="731" t="s">
        <v>8295</v>
      </c>
      <c r="F1669" s="152"/>
      <c r="G1669" s="151">
        <v>1</v>
      </c>
      <c r="H1669" s="151">
        <v>1</v>
      </c>
      <c r="I1669" s="155"/>
      <c r="J1669" s="115"/>
    </row>
    <row r="1670" spans="1:10" ht="15">
      <c r="A1670" s="160">
        <v>1656</v>
      </c>
      <c r="B1670" s="767" t="s">
        <v>8152</v>
      </c>
      <c r="C1670" s="912">
        <v>2022</v>
      </c>
      <c r="D1670" s="791">
        <v>2022</v>
      </c>
      <c r="E1670" s="731" t="s">
        <v>8296</v>
      </c>
      <c r="F1670" s="152"/>
      <c r="G1670" s="151">
        <v>1</v>
      </c>
      <c r="H1670" s="151">
        <v>1</v>
      </c>
      <c r="I1670" s="155"/>
      <c r="J1670" s="115"/>
    </row>
    <row r="1671" spans="1:10" ht="15">
      <c r="A1671" s="80">
        <v>1657</v>
      </c>
      <c r="B1671" s="767" t="s">
        <v>8152</v>
      </c>
      <c r="C1671" s="912">
        <v>2022</v>
      </c>
      <c r="D1671" s="791">
        <v>2022</v>
      </c>
      <c r="E1671" s="731" t="s">
        <v>8297</v>
      </c>
      <c r="F1671" s="152"/>
      <c r="G1671" s="151">
        <v>1</v>
      </c>
      <c r="H1671" s="151">
        <v>1</v>
      </c>
      <c r="I1671" s="155"/>
      <c r="J1671" s="115"/>
    </row>
    <row r="1672" spans="1:10" ht="15">
      <c r="A1672" s="160">
        <v>1658</v>
      </c>
      <c r="B1672" s="767" t="s">
        <v>8152</v>
      </c>
      <c r="C1672" s="912">
        <v>2022</v>
      </c>
      <c r="D1672" s="791">
        <v>2022</v>
      </c>
      <c r="E1672" s="731" t="s">
        <v>8298</v>
      </c>
      <c r="F1672" s="152"/>
      <c r="G1672" s="151">
        <v>1</v>
      </c>
      <c r="H1672" s="151">
        <v>1</v>
      </c>
      <c r="I1672" s="155"/>
      <c r="J1672" s="115"/>
    </row>
    <row r="1673" spans="1:10" ht="15">
      <c r="A1673" s="80">
        <v>1659</v>
      </c>
      <c r="B1673" s="767" t="s">
        <v>8152</v>
      </c>
      <c r="C1673" s="912">
        <v>2022</v>
      </c>
      <c r="D1673" s="791">
        <v>2022</v>
      </c>
      <c r="E1673" s="731" t="s">
        <v>8299</v>
      </c>
      <c r="F1673" s="152"/>
      <c r="G1673" s="151">
        <v>1</v>
      </c>
      <c r="H1673" s="151">
        <v>1</v>
      </c>
      <c r="I1673" s="155"/>
      <c r="J1673" s="115"/>
    </row>
    <row r="1674" spans="1:10" ht="15">
      <c r="A1674" s="160">
        <v>1660</v>
      </c>
      <c r="B1674" s="767" t="s">
        <v>8152</v>
      </c>
      <c r="C1674" s="912">
        <v>2022</v>
      </c>
      <c r="D1674" s="791">
        <v>2022</v>
      </c>
      <c r="E1674" s="731" t="s">
        <v>8300</v>
      </c>
      <c r="F1674" s="152"/>
      <c r="G1674" s="151">
        <v>1</v>
      </c>
      <c r="H1674" s="151">
        <v>1</v>
      </c>
      <c r="I1674" s="155"/>
      <c r="J1674" s="115"/>
    </row>
    <row r="1675" spans="1:10" ht="15">
      <c r="A1675" s="80">
        <v>1661</v>
      </c>
      <c r="B1675" s="767" t="s">
        <v>8152</v>
      </c>
      <c r="C1675" s="912">
        <v>2022</v>
      </c>
      <c r="D1675" s="791">
        <v>2022</v>
      </c>
      <c r="E1675" s="731" t="s">
        <v>8301</v>
      </c>
      <c r="F1675" s="152"/>
      <c r="G1675" s="151">
        <v>1</v>
      </c>
      <c r="H1675" s="151">
        <v>1</v>
      </c>
      <c r="I1675" s="155"/>
      <c r="J1675" s="115"/>
    </row>
    <row r="1676" spans="1:10" ht="15">
      <c r="A1676" s="160">
        <v>1662</v>
      </c>
      <c r="B1676" s="767" t="s">
        <v>8152</v>
      </c>
      <c r="C1676" s="912">
        <v>2022</v>
      </c>
      <c r="D1676" s="791">
        <v>2022</v>
      </c>
      <c r="E1676" s="731" t="s">
        <v>8302</v>
      </c>
      <c r="F1676" s="152"/>
      <c r="G1676" s="151">
        <v>1</v>
      </c>
      <c r="H1676" s="151">
        <v>1</v>
      </c>
      <c r="I1676" s="155"/>
      <c r="J1676" s="115"/>
    </row>
    <row r="1677" spans="1:10" ht="15">
      <c r="A1677" s="80">
        <v>1663</v>
      </c>
      <c r="B1677" s="767" t="s">
        <v>8152</v>
      </c>
      <c r="C1677" s="912">
        <v>2022</v>
      </c>
      <c r="D1677" s="791">
        <v>2022</v>
      </c>
      <c r="E1677" s="731" t="s">
        <v>8303</v>
      </c>
      <c r="F1677" s="152"/>
      <c r="G1677" s="151">
        <v>1</v>
      </c>
      <c r="H1677" s="151">
        <v>1</v>
      </c>
      <c r="I1677" s="155"/>
      <c r="J1677" s="115"/>
    </row>
    <row r="1678" spans="1:10" ht="15">
      <c r="A1678" s="160">
        <v>1664</v>
      </c>
      <c r="B1678" s="767" t="s">
        <v>8152</v>
      </c>
      <c r="C1678" s="912">
        <v>2022</v>
      </c>
      <c r="D1678" s="791">
        <v>2022</v>
      </c>
      <c r="E1678" s="731" t="s">
        <v>8304</v>
      </c>
      <c r="F1678" s="152"/>
      <c r="G1678" s="151">
        <v>1</v>
      </c>
      <c r="H1678" s="151">
        <v>1</v>
      </c>
      <c r="I1678" s="155"/>
      <c r="J1678" s="115"/>
    </row>
    <row r="1679" spans="1:10" ht="15">
      <c r="A1679" s="80">
        <v>1665</v>
      </c>
      <c r="B1679" s="767" t="s">
        <v>8152</v>
      </c>
      <c r="C1679" s="912">
        <v>2022</v>
      </c>
      <c r="D1679" s="791">
        <v>2022</v>
      </c>
      <c r="E1679" s="731" t="s">
        <v>8305</v>
      </c>
      <c r="F1679" s="152"/>
      <c r="G1679" s="151">
        <v>1</v>
      </c>
      <c r="H1679" s="151">
        <v>1</v>
      </c>
      <c r="I1679" s="155"/>
      <c r="J1679" s="115"/>
    </row>
    <row r="1680" spans="1:10" ht="15">
      <c r="A1680" s="160">
        <v>1666</v>
      </c>
      <c r="B1680" s="767" t="s">
        <v>8152</v>
      </c>
      <c r="C1680" s="912">
        <v>2022</v>
      </c>
      <c r="D1680" s="791">
        <v>2022</v>
      </c>
      <c r="E1680" s="731" t="s">
        <v>8306</v>
      </c>
      <c r="F1680" s="152"/>
      <c r="G1680" s="151">
        <v>1</v>
      </c>
      <c r="H1680" s="151">
        <v>1</v>
      </c>
      <c r="I1680" s="155"/>
      <c r="J1680" s="115"/>
    </row>
    <row r="1681" spans="1:10" ht="15">
      <c r="A1681" s="80">
        <v>1667</v>
      </c>
      <c r="B1681" s="767" t="s">
        <v>8152</v>
      </c>
      <c r="C1681" s="912">
        <v>2022</v>
      </c>
      <c r="D1681" s="791">
        <v>2022</v>
      </c>
      <c r="E1681" s="731" t="s">
        <v>8307</v>
      </c>
      <c r="F1681" s="152"/>
      <c r="G1681" s="151">
        <v>1</v>
      </c>
      <c r="H1681" s="151">
        <v>1</v>
      </c>
      <c r="I1681" s="155"/>
      <c r="J1681" s="115"/>
    </row>
    <row r="1682" spans="1:10" ht="15">
      <c r="A1682" s="160">
        <v>1668</v>
      </c>
      <c r="B1682" s="767" t="s">
        <v>8152</v>
      </c>
      <c r="C1682" s="912">
        <v>2022</v>
      </c>
      <c r="D1682" s="791">
        <v>2022</v>
      </c>
      <c r="E1682" s="731" t="s">
        <v>8308</v>
      </c>
      <c r="F1682" s="152"/>
      <c r="G1682" s="151">
        <v>1</v>
      </c>
      <c r="H1682" s="151">
        <v>1</v>
      </c>
      <c r="I1682" s="155"/>
      <c r="J1682" s="115"/>
    </row>
    <row r="1683" spans="1:10" ht="15">
      <c r="A1683" s="80">
        <v>1669</v>
      </c>
      <c r="B1683" s="767" t="s">
        <v>8152</v>
      </c>
      <c r="C1683" s="912">
        <v>2022</v>
      </c>
      <c r="D1683" s="791">
        <v>2022</v>
      </c>
      <c r="E1683" s="731" t="s">
        <v>8309</v>
      </c>
      <c r="F1683" s="152"/>
      <c r="G1683" s="151">
        <v>1</v>
      </c>
      <c r="H1683" s="151">
        <v>1</v>
      </c>
      <c r="I1683" s="155"/>
      <c r="J1683" s="115"/>
    </row>
    <row r="1684" spans="1:10" ht="15">
      <c r="A1684" s="160">
        <v>1670</v>
      </c>
      <c r="B1684" s="767" t="s">
        <v>8152</v>
      </c>
      <c r="C1684" s="912">
        <v>2022</v>
      </c>
      <c r="D1684" s="791">
        <v>2022</v>
      </c>
      <c r="E1684" s="731" t="s">
        <v>8310</v>
      </c>
      <c r="F1684" s="152"/>
      <c r="G1684" s="151">
        <v>1</v>
      </c>
      <c r="H1684" s="151">
        <v>1</v>
      </c>
      <c r="I1684" s="155"/>
      <c r="J1684" s="115"/>
    </row>
    <row r="1685" spans="1:10" ht="15">
      <c r="A1685" s="80">
        <v>1671</v>
      </c>
      <c r="B1685" s="767" t="s">
        <v>8152</v>
      </c>
      <c r="C1685" s="912">
        <v>2022</v>
      </c>
      <c r="D1685" s="791">
        <v>2022</v>
      </c>
      <c r="E1685" s="731" t="s">
        <v>8311</v>
      </c>
      <c r="F1685" s="152"/>
      <c r="G1685" s="151">
        <v>1</v>
      </c>
      <c r="H1685" s="151">
        <v>1</v>
      </c>
      <c r="I1685" s="155"/>
      <c r="J1685" s="115"/>
    </row>
    <row r="1686" spans="1:10" ht="15">
      <c r="A1686" s="160">
        <v>1672</v>
      </c>
      <c r="B1686" s="767" t="s">
        <v>8152</v>
      </c>
      <c r="C1686" s="912">
        <v>2022</v>
      </c>
      <c r="D1686" s="791">
        <v>2022</v>
      </c>
      <c r="E1686" s="731" t="s">
        <v>8312</v>
      </c>
      <c r="F1686" s="152"/>
      <c r="G1686" s="151">
        <v>1</v>
      </c>
      <c r="H1686" s="151">
        <v>1</v>
      </c>
      <c r="I1686" s="155"/>
      <c r="J1686" s="115"/>
    </row>
    <row r="1687" spans="1:10" ht="15">
      <c r="A1687" s="80">
        <v>1673</v>
      </c>
      <c r="B1687" s="767" t="s">
        <v>8152</v>
      </c>
      <c r="C1687" s="912">
        <v>2022</v>
      </c>
      <c r="D1687" s="791">
        <v>2022</v>
      </c>
      <c r="E1687" s="731" t="s">
        <v>8313</v>
      </c>
      <c r="F1687" s="152"/>
      <c r="G1687" s="151">
        <v>1</v>
      </c>
      <c r="H1687" s="151">
        <v>1</v>
      </c>
      <c r="I1687" s="155"/>
      <c r="J1687" s="115"/>
    </row>
    <row r="1688" spans="1:10" ht="15">
      <c r="A1688" s="160">
        <v>1674</v>
      </c>
      <c r="B1688" s="767" t="s">
        <v>8152</v>
      </c>
      <c r="C1688" s="912">
        <v>2022</v>
      </c>
      <c r="D1688" s="791">
        <v>2022</v>
      </c>
      <c r="E1688" s="731" t="s">
        <v>8314</v>
      </c>
      <c r="F1688" s="152"/>
      <c r="G1688" s="151">
        <v>1</v>
      </c>
      <c r="H1688" s="151">
        <v>1</v>
      </c>
      <c r="I1688" s="155"/>
      <c r="J1688" s="115"/>
    </row>
    <row r="1689" spans="1:10" ht="15">
      <c r="A1689" s="80">
        <v>1675</v>
      </c>
      <c r="B1689" s="767" t="s">
        <v>8152</v>
      </c>
      <c r="C1689" s="912">
        <v>2022</v>
      </c>
      <c r="D1689" s="791">
        <v>2022</v>
      </c>
      <c r="E1689" s="731" t="s">
        <v>8315</v>
      </c>
      <c r="F1689" s="152"/>
      <c r="G1689" s="151">
        <v>1</v>
      </c>
      <c r="H1689" s="151">
        <v>1</v>
      </c>
      <c r="I1689" s="155"/>
      <c r="J1689" s="115"/>
    </row>
    <row r="1690" spans="1:10" ht="15">
      <c r="A1690" s="160">
        <v>1676</v>
      </c>
      <c r="B1690" s="767" t="s">
        <v>8152</v>
      </c>
      <c r="C1690" s="912">
        <v>2022</v>
      </c>
      <c r="D1690" s="791">
        <v>2022</v>
      </c>
      <c r="E1690" s="731" t="s">
        <v>8316</v>
      </c>
      <c r="F1690" s="152"/>
      <c r="G1690" s="151">
        <v>1</v>
      </c>
      <c r="H1690" s="151">
        <v>1</v>
      </c>
      <c r="I1690" s="155"/>
      <c r="J1690" s="115"/>
    </row>
    <row r="1691" spans="1:10" ht="15">
      <c r="A1691" s="80">
        <v>1677</v>
      </c>
      <c r="B1691" s="767" t="s">
        <v>8152</v>
      </c>
      <c r="C1691" s="912">
        <v>2022</v>
      </c>
      <c r="D1691" s="791">
        <v>2022</v>
      </c>
      <c r="E1691" s="731" t="s">
        <v>8317</v>
      </c>
      <c r="F1691" s="152"/>
      <c r="G1691" s="151">
        <v>1</v>
      </c>
      <c r="H1691" s="151">
        <v>1</v>
      </c>
      <c r="I1691" s="155"/>
      <c r="J1691" s="115"/>
    </row>
    <row r="1692" spans="1:10" ht="15">
      <c r="A1692" s="160">
        <v>1678</v>
      </c>
      <c r="B1692" s="767" t="s">
        <v>8152</v>
      </c>
      <c r="C1692" s="912">
        <v>2022</v>
      </c>
      <c r="D1692" s="791">
        <v>2022</v>
      </c>
      <c r="E1692" s="731" t="s">
        <v>8318</v>
      </c>
      <c r="F1692" s="152"/>
      <c r="G1692" s="151">
        <v>1</v>
      </c>
      <c r="H1692" s="151">
        <v>1</v>
      </c>
      <c r="I1692" s="155"/>
      <c r="J1692" s="115"/>
    </row>
    <row r="1693" spans="1:10" ht="15">
      <c r="A1693" s="80">
        <v>1679</v>
      </c>
      <c r="B1693" s="767" t="s">
        <v>8152</v>
      </c>
      <c r="C1693" s="912">
        <v>2022</v>
      </c>
      <c r="D1693" s="791">
        <v>2022</v>
      </c>
      <c r="E1693" s="731" t="s">
        <v>8319</v>
      </c>
      <c r="F1693" s="152"/>
      <c r="G1693" s="151">
        <v>1</v>
      </c>
      <c r="H1693" s="151">
        <v>1</v>
      </c>
      <c r="I1693" s="155"/>
      <c r="J1693" s="115"/>
    </row>
    <row r="1694" spans="1:10" ht="15">
      <c r="A1694" s="160">
        <v>1680</v>
      </c>
      <c r="B1694" s="767" t="s">
        <v>8152</v>
      </c>
      <c r="C1694" s="912">
        <v>2022</v>
      </c>
      <c r="D1694" s="791">
        <v>2022</v>
      </c>
      <c r="E1694" s="731" t="s">
        <v>8320</v>
      </c>
      <c r="F1694" s="152"/>
      <c r="G1694" s="151">
        <v>1</v>
      </c>
      <c r="H1694" s="151">
        <v>1</v>
      </c>
      <c r="I1694" s="155"/>
      <c r="J1694" s="115"/>
    </row>
    <row r="1695" spans="1:10" ht="15">
      <c r="A1695" s="80">
        <v>1681</v>
      </c>
      <c r="B1695" s="767" t="s">
        <v>8152</v>
      </c>
      <c r="C1695" s="912">
        <v>2022</v>
      </c>
      <c r="D1695" s="791">
        <v>2022</v>
      </c>
      <c r="E1695" s="731" t="s">
        <v>8321</v>
      </c>
      <c r="F1695" s="152"/>
      <c r="G1695" s="151">
        <v>1</v>
      </c>
      <c r="H1695" s="151">
        <v>1</v>
      </c>
      <c r="I1695" s="155"/>
      <c r="J1695" s="115"/>
    </row>
    <row r="1696" spans="1:10" ht="15">
      <c r="A1696" s="160">
        <v>1682</v>
      </c>
      <c r="B1696" s="767" t="s">
        <v>8152</v>
      </c>
      <c r="C1696" s="912">
        <v>2022</v>
      </c>
      <c r="D1696" s="791">
        <v>2022</v>
      </c>
      <c r="E1696" s="731" t="s">
        <v>8322</v>
      </c>
      <c r="F1696" s="152"/>
      <c r="G1696" s="151">
        <v>1</v>
      </c>
      <c r="H1696" s="151">
        <v>1</v>
      </c>
      <c r="I1696" s="155"/>
      <c r="J1696" s="115"/>
    </row>
    <row r="1697" spans="1:10" ht="15">
      <c r="A1697" s="80">
        <v>1683</v>
      </c>
      <c r="B1697" s="767" t="s">
        <v>8152</v>
      </c>
      <c r="C1697" s="912">
        <v>2022</v>
      </c>
      <c r="D1697" s="791">
        <v>2022</v>
      </c>
      <c r="E1697" s="731" t="s">
        <v>8323</v>
      </c>
      <c r="F1697" s="152"/>
      <c r="G1697" s="151">
        <v>1</v>
      </c>
      <c r="H1697" s="151">
        <v>1</v>
      </c>
      <c r="I1697" s="155"/>
      <c r="J1697" s="115"/>
    </row>
    <row r="1698" spans="1:10" ht="15">
      <c r="A1698" s="160">
        <v>1684</v>
      </c>
      <c r="B1698" s="767" t="s">
        <v>8152</v>
      </c>
      <c r="C1698" s="912">
        <v>2022</v>
      </c>
      <c r="D1698" s="791">
        <v>2022</v>
      </c>
      <c r="E1698" s="731" t="s">
        <v>8324</v>
      </c>
      <c r="F1698" s="152"/>
      <c r="G1698" s="151">
        <v>1</v>
      </c>
      <c r="H1698" s="151">
        <v>1</v>
      </c>
      <c r="I1698" s="155"/>
      <c r="J1698" s="115"/>
    </row>
    <row r="1699" spans="1:10" ht="15">
      <c r="A1699" s="80">
        <v>1685</v>
      </c>
      <c r="B1699" s="767" t="s">
        <v>8152</v>
      </c>
      <c r="C1699" s="912">
        <v>2022</v>
      </c>
      <c r="D1699" s="791">
        <v>2022</v>
      </c>
      <c r="E1699" s="731" t="s">
        <v>8325</v>
      </c>
      <c r="F1699" s="152"/>
      <c r="G1699" s="151">
        <v>1</v>
      </c>
      <c r="H1699" s="151">
        <v>1</v>
      </c>
      <c r="I1699" s="155"/>
      <c r="J1699" s="115"/>
    </row>
    <row r="1700" spans="1:10" ht="15">
      <c r="A1700" s="160">
        <v>1686</v>
      </c>
      <c r="B1700" s="767" t="s">
        <v>8152</v>
      </c>
      <c r="C1700" s="912">
        <v>2022</v>
      </c>
      <c r="D1700" s="791">
        <v>2022</v>
      </c>
      <c r="E1700" s="731" t="s">
        <v>8326</v>
      </c>
      <c r="F1700" s="152"/>
      <c r="G1700" s="151">
        <v>1</v>
      </c>
      <c r="H1700" s="151">
        <v>1</v>
      </c>
      <c r="I1700" s="155"/>
      <c r="J1700" s="115"/>
    </row>
    <row r="1701" spans="1:10" ht="15">
      <c r="A1701" s="80">
        <v>1687</v>
      </c>
      <c r="B1701" s="767" t="s">
        <v>8152</v>
      </c>
      <c r="C1701" s="912">
        <v>2022</v>
      </c>
      <c r="D1701" s="791">
        <v>2022</v>
      </c>
      <c r="E1701" s="731" t="s">
        <v>8327</v>
      </c>
      <c r="F1701" s="152"/>
      <c r="G1701" s="151">
        <v>1</v>
      </c>
      <c r="H1701" s="151">
        <v>1</v>
      </c>
      <c r="I1701" s="155"/>
      <c r="J1701" s="115"/>
    </row>
    <row r="1702" spans="1:10" ht="15">
      <c r="A1702" s="160">
        <v>1688</v>
      </c>
      <c r="B1702" s="767" t="s">
        <v>8152</v>
      </c>
      <c r="C1702" s="912">
        <v>2022</v>
      </c>
      <c r="D1702" s="791">
        <v>2022</v>
      </c>
      <c r="E1702" s="731" t="s">
        <v>8328</v>
      </c>
      <c r="F1702" s="152"/>
      <c r="G1702" s="151">
        <v>1</v>
      </c>
      <c r="H1702" s="151">
        <v>1</v>
      </c>
      <c r="I1702" s="155"/>
      <c r="J1702" s="115"/>
    </row>
    <row r="1703" spans="1:10" ht="15">
      <c r="A1703" s="80">
        <v>1689</v>
      </c>
      <c r="B1703" s="767" t="s">
        <v>8152</v>
      </c>
      <c r="C1703" s="912">
        <v>2022</v>
      </c>
      <c r="D1703" s="791">
        <v>2022</v>
      </c>
      <c r="E1703" s="731" t="s">
        <v>8329</v>
      </c>
      <c r="F1703" s="152"/>
      <c r="G1703" s="151">
        <v>1</v>
      </c>
      <c r="H1703" s="151">
        <v>1</v>
      </c>
      <c r="I1703" s="155"/>
      <c r="J1703" s="115"/>
    </row>
    <row r="1704" spans="1:10" ht="15">
      <c r="A1704" s="160">
        <v>1690</v>
      </c>
      <c r="B1704" s="767" t="s">
        <v>8152</v>
      </c>
      <c r="C1704" s="912">
        <v>2022</v>
      </c>
      <c r="D1704" s="791">
        <v>2022</v>
      </c>
      <c r="E1704" s="731" t="s">
        <v>8330</v>
      </c>
      <c r="F1704" s="152"/>
      <c r="G1704" s="151">
        <v>1</v>
      </c>
      <c r="H1704" s="151">
        <v>1</v>
      </c>
      <c r="I1704" s="155"/>
      <c r="J1704" s="115"/>
    </row>
    <row r="1705" spans="1:10" ht="15">
      <c r="A1705" s="80">
        <v>1691</v>
      </c>
      <c r="B1705" s="767" t="s">
        <v>8152</v>
      </c>
      <c r="C1705" s="912">
        <v>2022</v>
      </c>
      <c r="D1705" s="791">
        <v>2022</v>
      </c>
      <c r="E1705" s="731" t="s">
        <v>8331</v>
      </c>
      <c r="F1705" s="152"/>
      <c r="G1705" s="151">
        <v>1</v>
      </c>
      <c r="H1705" s="151">
        <v>1</v>
      </c>
      <c r="I1705" s="155"/>
      <c r="J1705" s="115"/>
    </row>
    <row r="1706" spans="1:10" ht="15">
      <c r="A1706" s="160">
        <v>1692</v>
      </c>
      <c r="B1706" s="767" t="s">
        <v>8152</v>
      </c>
      <c r="C1706" s="912">
        <v>2022</v>
      </c>
      <c r="D1706" s="791">
        <v>2022</v>
      </c>
      <c r="E1706" s="731" t="s">
        <v>8332</v>
      </c>
      <c r="F1706" s="152"/>
      <c r="G1706" s="151">
        <v>1</v>
      </c>
      <c r="H1706" s="151">
        <v>1</v>
      </c>
      <c r="I1706" s="155"/>
      <c r="J1706" s="115"/>
    </row>
    <row r="1707" spans="1:10" ht="15">
      <c r="A1707" s="80">
        <v>1693</v>
      </c>
      <c r="B1707" s="767" t="s">
        <v>8152</v>
      </c>
      <c r="C1707" s="912">
        <v>2022</v>
      </c>
      <c r="D1707" s="791">
        <v>2022</v>
      </c>
      <c r="E1707" s="731" t="s">
        <v>8333</v>
      </c>
      <c r="F1707" s="152"/>
      <c r="G1707" s="151">
        <v>1</v>
      </c>
      <c r="H1707" s="151">
        <v>1</v>
      </c>
      <c r="I1707" s="155"/>
      <c r="J1707" s="115"/>
    </row>
    <row r="1708" spans="1:10" ht="15">
      <c r="A1708" s="160">
        <v>1694</v>
      </c>
      <c r="B1708" s="767" t="s">
        <v>8152</v>
      </c>
      <c r="C1708" s="912">
        <v>2022</v>
      </c>
      <c r="D1708" s="791">
        <v>2022</v>
      </c>
      <c r="E1708" s="731" t="s">
        <v>8334</v>
      </c>
      <c r="F1708" s="152"/>
      <c r="G1708" s="151">
        <v>1</v>
      </c>
      <c r="H1708" s="151">
        <v>1</v>
      </c>
      <c r="I1708" s="155"/>
      <c r="J1708" s="115"/>
    </row>
    <row r="1709" spans="1:10" ht="15">
      <c r="A1709" s="80">
        <v>1695</v>
      </c>
      <c r="B1709" s="767" t="s">
        <v>8152</v>
      </c>
      <c r="C1709" s="912">
        <v>2022</v>
      </c>
      <c r="D1709" s="791">
        <v>2022</v>
      </c>
      <c r="E1709" s="731" t="s">
        <v>8335</v>
      </c>
      <c r="F1709" s="152"/>
      <c r="G1709" s="151">
        <v>1</v>
      </c>
      <c r="H1709" s="151">
        <v>1</v>
      </c>
      <c r="I1709" s="155"/>
      <c r="J1709" s="115"/>
    </row>
    <row r="1710" spans="1:10" ht="15">
      <c r="A1710" s="160">
        <v>1696</v>
      </c>
      <c r="B1710" s="767" t="s">
        <v>8152</v>
      </c>
      <c r="C1710" s="912">
        <v>2022</v>
      </c>
      <c r="D1710" s="791">
        <v>2022</v>
      </c>
      <c r="E1710" s="731" t="s">
        <v>8336</v>
      </c>
      <c r="F1710" s="152"/>
      <c r="G1710" s="151">
        <v>1</v>
      </c>
      <c r="H1710" s="151">
        <v>1</v>
      </c>
      <c r="I1710" s="155"/>
      <c r="J1710" s="115"/>
    </row>
    <row r="1711" spans="1:10" ht="15">
      <c r="A1711" s="80">
        <v>1697</v>
      </c>
      <c r="B1711" s="767" t="s">
        <v>8152</v>
      </c>
      <c r="C1711" s="912">
        <v>2022</v>
      </c>
      <c r="D1711" s="791">
        <v>2022</v>
      </c>
      <c r="E1711" s="731" t="s">
        <v>8337</v>
      </c>
      <c r="F1711" s="152"/>
      <c r="G1711" s="151">
        <v>1</v>
      </c>
      <c r="H1711" s="151">
        <v>1</v>
      </c>
      <c r="I1711" s="155"/>
      <c r="J1711" s="115"/>
    </row>
    <row r="1712" spans="1:10" ht="15">
      <c r="A1712" s="160">
        <v>1698</v>
      </c>
      <c r="B1712" s="767" t="s">
        <v>8152</v>
      </c>
      <c r="C1712" s="912">
        <v>2022</v>
      </c>
      <c r="D1712" s="791">
        <v>2022</v>
      </c>
      <c r="E1712" s="731" t="s">
        <v>8338</v>
      </c>
      <c r="F1712" s="152"/>
      <c r="G1712" s="151">
        <v>1</v>
      </c>
      <c r="H1712" s="151">
        <v>1</v>
      </c>
      <c r="I1712" s="155"/>
      <c r="J1712" s="115"/>
    </row>
    <row r="1713" spans="1:10" ht="15">
      <c r="A1713" s="80">
        <v>1699</v>
      </c>
      <c r="B1713" s="767" t="s">
        <v>8152</v>
      </c>
      <c r="C1713" s="912">
        <v>2022</v>
      </c>
      <c r="D1713" s="791">
        <v>2022</v>
      </c>
      <c r="E1713" s="731" t="s">
        <v>8339</v>
      </c>
      <c r="F1713" s="152"/>
      <c r="G1713" s="151">
        <v>1</v>
      </c>
      <c r="H1713" s="151">
        <v>1</v>
      </c>
      <c r="I1713" s="155"/>
      <c r="J1713" s="115"/>
    </row>
    <row r="1714" spans="1:10" ht="15">
      <c r="A1714" s="160">
        <v>1700</v>
      </c>
      <c r="B1714" s="767" t="s">
        <v>8152</v>
      </c>
      <c r="C1714" s="912">
        <v>2022</v>
      </c>
      <c r="D1714" s="791">
        <v>2022</v>
      </c>
      <c r="E1714" s="731" t="s">
        <v>8340</v>
      </c>
      <c r="F1714" s="152"/>
      <c r="G1714" s="151">
        <v>1</v>
      </c>
      <c r="H1714" s="151">
        <v>1</v>
      </c>
      <c r="I1714" s="155"/>
      <c r="J1714" s="115"/>
    </row>
    <row r="1715" spans="1:10" ht="15">
      <c r="A1715" s="80">
        <v>1701</v>
      </c>
      <c r="B1715" s="767" t="s">
        <v>8152</v>
      </c>
      <c r="C1715" s="912">
        <v>2022</v>
      </c>
      <c r="D1715" s="791">
        <v>2022</v>
      </c>
      <c r="E1715" s="731" t="s">
        <v>8341</v>
      </c>
      <c r="F1715" s="152"/>
      <c r="G1715" s="151">
        <v>1</v>
      </c>
      <c r="H1715" s="151">
        <v>1</v>
      </c>
      <c r="I1715" s="155"/>
      <c r="J1715" s="115"/>
    </row>
    <row r="1716" spans="1:10" ht="15">
      <c r="A1716" s="160">
        <v>1702</v>
      </c>
      <c r="B1716" s="767" t="s">
        <v>8152</v>
      </c>
      <c r="C1716" s="912">
        <v>2022</v>
      </c>
      <c r="D1716" s="791">
        <v>2022</v>
      </c>
      <c r="E1716" s="731" t="s">
        <v>8342</v>
      </c>
      <c r="F1716" s="152"/>
      <c r="G1716" s="151">
        <v>1</v>
      </c>
      <c r="H1716" s="151">
        <v>1</v>
      </c>
      <c r="I1716" s="155"/>
      <c r="J1716" s="115"/>
    </row>
    <row r="1717" spans="1:10" ht="15">
      <c r="A1717" s="80">
        <v>1703</v>
      </c>
      <c r="B1717" s="767" t="s">
        <v>8152</v>
      </c>
      <c r="C1717" s="912">
        <v>2022</v>
      </c>
      <c r="D1717" s="791">
        <v>2022</v>
      </c>
      <c r="E1717" s="731" t="s">
        <v>8343</v>
      </c>
      <c r="F1717" s="152"/>
      <c r="G1717" s="151">
        <v>1</v>
      </c>
      <c r="H1717" s="151">
        <v>1</v>
      </c>
      <c r="I1717" s="155"/>
      <c r="J1717" s="115"/>
    </row>
    <row r="1718" spans="1:10" ht="15">
      <c r="A1718" s="160">
        <v>1704</v>
      </c>
      <c r="B1718" s="767" t="s">
        <v>8152</v>
      </c>
      <c r="C1718" s="912">
        <v>2022</v>
      </c>
      <c r="D1718" s="791">
        <v>2022</v>
      </c>
      <c r="E1718" s="731" t="s">
        <v>8344</v>
      </c>
      <c r="F1718" s="152"/>
      <c r="G1718" s="151">
        <v>1</v>
      </c>
      <c r="H1718" s="151">
        <v>1</v>
      </c>
      <c r="I1718" s="155"/>
      <c r="J1718" s="115"/>
    </row>
    <row r="1719" spans="1:10" ht="15">
      <c r="A1719" s="80">
        <v>1705</v>
      </c>
      <c r="B1719" s="767" t="s">
        <v>8152</v>
      </c>
      <c r="C1719" s="912">
        <v>2022</v>
      </c>
      <c r="D1719" s="791">
        <v>2022</v>
      </c>
      <c r="E1719" s="731" t="s">
        <v>8345</v>
      </c>
      <c r="F1719" s="152"/>
      <c r="G1719" s="151">
        <v>1</v>
      </c>
      <c r="H1719" s="151">
        <v>1</v>
      </c>
      <c r="I1719" s="155"/>
      <c r="J1719" s="115"/>
    </row>
    <row r="1720" spans="1:10" ht="15">
      <c r="A1720" s="160">
        <v>1706</v>
      </c>
      <c r="B1720" s="767" t="s">
        <v>8152</v>
      </c>
      <c r="C1720" s="912">
        <v>2022</v>
      </c>
      <c r="D1720" s="791">
        <v>2022</v>
      </c>
      <c r="E1720" s="731" t="s">
        <v>8346</v>
      </c>
      <c r="F1720" s="152"/>
      <c r="G1720" s="151">
        <v>1</v>
      </c>
      <c r="H1720" s="151">
        <v>1</v>
      </c>
      <c r="I1720" s="155"/>
      <c r="J1720" s="115"/>
    </row>
    <row r="1721" spans="1:10" ht="15">
      <c r="A1721" s="80">
        <v>1707</v>
      </c>
      <c r="B1721" s="767" t="s">
        <v>8152</v>
      </c>
      <c r="C1721" s="912">
        <v>2022</v>
      </c>
      <c r="D1721" s="791">
        <v>2022</v>
      </c>
      <c r="E1721" s="731" t="s">
        <v>8347</v>
      </c>
      <c r="F1721" s="152"/>
      <c r="G1721" s="151">
        <v>1</v>
      </c>
      <c r="H1721" s="151">
        <v>1</v>
      </c>
      <c r="I1721" s="155"/>
      <c r="J1721" s="115"/>
    </row>
    <row r="1722" spans="1:10" ht="15">
      <c r="A1722" s="160">
        <v>1708</v>
      </c>
      <c r="B1722" s="767" t="s">
        <v>8152</v>
      </c>
      <c r="C1722" s="912">
        <v>2022</v>
      </c>
      <c r="D1722" s="791">
        <v>2022</v>
      </c>
      <c r="E1722" s="731" t="s">
        <v>8348</v>
      </c>
      <c r="F1722" s="152"/>
      <c r="G1722" s="151">
        <v>1</v>
      </c>
      <c r="H1722" s="151">
        <v>1</v>
      </c>
      <c r="I1722" s="155"/>
      <c r="J1722" s="115"/>
    </row>
    <row r="1723" spans="1:10" ht="15">
      <c r="A1723" s="80">
        <v>1709</v>
      </c>
      <c r="B1723" s="767" t="s">
        <v>8152</v>
      </c>
      <c r="C1723" s="912">
        <v>2022</v>
      </c>
      <c r="D1723" s="791">
        <v>2022</v>
      </c>
      <c r="E1723" s="731" t="s">
        <v>8349</v>
      </c>
      <c r="F1723" s="152"/>
      <c r="G1723" s="151">
        <v>1</v>
      </c>
      <c r="H1723" s="151">
        <v>1</v>
      </c>
      <c r="I1723" s="155"/>
      <c r="J1723" s="115"/>
    </row>
    <row r="1724" spans="1:10" ht="15">
      <c r="A1724" s="160">
        <v>1710</v>
      </c>
      <c r="B1724" s="767" t="s">
        <v>8152</v>
      </c>
      <c r="C1724" s="912">
        <v>2022</v>
      </c>
      <c r="D1724" s="791">
        <v>2022</v>
      </c>
      <c r="E1724" s="731" t="s">
        <v>8350</v>
      </c>
      <c r="F1724" s="152"/>
      <c r="G1724" s="151">
        <v>1</v>
      </c>
      <c r="H1724" s="151">
        <v>1</v>
      </c>
      <c r="I1724" s="155"/>
      <c r="J1724" s="115"/>
    </row>
    <row r="1725" spans="1:10" ht="15">
      <c r="A1725" s="80">
        <v>1711</v>
      </c>
      <c r="B1725" s="767" t="s">
        <v>8152</v>
      </c>
      <c r="C1725" s="912">
        <v>2022</v>
      </c>
      <c r="D1725" s="791">
        <v>2022</v>
      </c>
      <c r="E1725" s="731" t="s">
        <v>8351</v>
      </c>
      <c r="F1725" s="152"/>
      <c r="G1725" s="151">
        <v>1</v>
      </c>
      <c r="H1725" s="151">
        <v>1</v>
      </c>
      <c r="I1725" s="155"/>
      <c r="J1725" s="115"/>
    </row>
    <row r="1726" spans="1:10" ht="15">
      <c r="A1726" s="160">
        <v>1712</v>
      </c>
      <c r="B1726" s="767" t="s">
        <v>8152</v>
      </c>
      <c r="C1726" s="912">
        <v>2022</v>
      </c>
      <c r="D1726" s="791">
        <v>2022</v>
      </c>
      <c r="E1726" s="731" t="s">
        <v>8352</v>
      </c>
      <c r="F1726" s="152"/>
      <c r="G1726" s="151">
        <v>1</v>
      </c>
      <c r="H1726" s="151">
        <v>1</v>
      </c>
      <c r="I1726" s="155"/>
      <c r="J1726" s="115"/>
    </row>
    <row r="1727" spans="1:10" ht="15">
      <c r="A1727" s="80">
        <v>1713</v>
      </c>
      <c r="B1727" s="767" t="s">
        <v>8152</v>
      </c>
      <c r="C1727" s="912">
        <v>2022</v>
      </c>
      <c r="D1727" s="791">
        <v>2022</v>
      </c>
      <c r="E1727" s="731" t="s">
        <v>8353</v>
      </c>
      <c r="F1727" s="152"/>
      <c r="G1727" s="151">
        <v>1</v>
      </c>
      <c r="H1727" s="151">
        <v>1</v>
      </c>
      <c r="I1727" s="155"/>
      <c r="J1727" s="115"/>
    </row>
    <row r="1728" spans="1:10" ht="15">
      <c r="A1728" s="160">
        <v>1714</v>
      </c>
      <c r="B1728" s="767" t="s">
        <v>8152</v>
      </c>
      <c r="C1728" s="912">
        <v>2022</v>
      </c>
      <c r="D1728" s="791">
        <v>2022</v>
      </c>
      <c r="E1728" s="731" t="s">
        <v>8354</v>
      </c>
      <c r="F1728" s="152"/>
      <c r="G1728" s="151">
        <v>1</v>
      </c>
      <c r="H1728" s="151">
        <v>1</v>
      </c>
      <c r="I1728" s="155"/>
      <c r="J1728" s="115"/>
    </row>
    <row r="1729" spans="1:10" ht="15">
      <c r="A1729" s="80">
        <v>1715</v>
      </c>
      <c r="B1729" s="767" t="s">
        <v>8152</v>
      </c>
      <c r="C1729" s="912">
        <v>2022</v>
      </c>
      <c r="D1729" s="791">
        <v>2022</v>
      </c>
      <c r="E1729" s="731" t="s">
        <v>8355</v>
      </c>
      <c r="F1729" s="152"/>
      <c r="G1729" s="151">
        <v>1</v>
      </c>
      <c r="H1729" s="151">
        <v>1</v>
      </c>
      <c r="I1729" s="155"/>
      <c r="J1729" s="115"/>
    </row>
    <row r="1730" spans="1:10" ht="15">
      <c r="A1730" s="160">
        <v>1716</v>
      </c>
      <c r="B1730" s="767" t="s">
        <v>8152</v>
      </c>
      <c r="C1730" s="912">
        <v>2022</v>
      </c>
      <c r="D1730" s="791">
        <v>2022</v>
      </c>
      <c r="E1730" s="731" t="s">
        <v>8356</v>
      </c>
      <c r="F1730" s="152"/>
      <c r="G1730" s="151">
        <v>1</v>
      </c>
      <c r="H1730" s="151">
        <v>1</v>
      </c>
      <c r="I1730" s="155"/>
      <c r="J1730" s="115"/>
    </row>
    <row r="1731" spans="1:10" ht="15">
      <c r="A1731" s="80">
        <v>1717</v>
      </c>
      <c r="B1731" s="767" t="s">
        <v>8152</v>
      </c>
      <c r="C1731" s="912">
        <v>2022</v>
      </c>
      <c r="D1731" s="791">
        <v>2022</v>
      </c>
      <c r="E1731" s="731" t="s">
        <v>8357</v>
      </c>
      <c r="F1731" s="152"/>
      <c r="G1731" s="151">
        <v>1</v>
      </c>
      <c r="H1731" s="151">
        <v>1</v>
      </c>
      <c r="I1731" s="155"/>
      <c r="J1731" s="115"/>
    </row>
    <row r="1732" spans="1:10" ht="15">
      <c r="A1732" s="160">
        <v>1718</v>
      </c>
      <c r="B1732" s="767" t="s">
        <v>8152</v>
      </c>
      <c r="C1732" s="912">
        <v>2022</v>
      </c>
      <c r="D1732" s="791">
        <v>2022</v>
      </c>
      <c r="E1732" s="731" t="s">
        <v>8358</v>
      </c>
      <c r="F1732" s="152"/>
      <c r="G1732" s="151">
        <v>1</v>
      </c>
      <c r="H1732" s="151">
        <v>1</v>
      </c>
      <c r="I1732" s="155"/>
      <c r="J1732" s="115"/>
    </row>
    <row r="1733" spans="1:10" ht="15">
      <c r="A1733" s="80">
        <v>1719</v>
      </c>
      <c r="B1733" s="767" t="s">
        <v>8152</v>
      </c>
      <c r="C1733" s="912">
        <v>2022</v>
      </c>
      <c r="D1733" s="791">
        <v>2022</v>
      </c>
      <c r="E1733" s="731" t="s">
        <v>8359</v>
      </c>
      <c r="F1733" s="152"/>
      <c r="G1733" s="151">
        <v>1</v>
      </c>
      <c r="H1733" s="151">
        <v>1</v>
      </c>
      <c r="I1733" s="155"/>
      <c r="J1733" s="115"/>
    </row>
    <row r="1734" spans="1:10" ht="15">
      <c r="A1734" s="160">
        <v>1720</v>
      </c>
      <c r="B1734" s="767" t="s">
        <v>8152</v>
      </c>
      <c r="C1734" s="912">
        <v>2022</v>
      </c>
      <c r="D1734" s="791">
        <v>2022</v>
      </c>
      <c r="E1734" s="731" t="s">
        <v>8360</v>
      </c>
      <c r="F1734" s="152"/>
      <c r="G1734" s="151">
        <v>1</v>
      </c>
      <c r="H1734" s="151">
        <v>1</v>
      </c>
      <c r="I1734" s="155"/>
      <c r="J1734" s="115"/>
    </row>
    <row r="1735" spans="1:10" ht="15">
      <c r="A1735" s="80">
        <v>1721</v>
      </c>
      <c r="B1735" s="767" t="s">
        <v>8152</v>
      </c>
      <c r="C1735" s="912">
        <v>2022</v>
      </c>
      <c r="D1735" s="791">
        <v>2022</v>
      </c>
      <c r="E1735" s="731" t="s">
        <v>8361</v>
      </c>
      <c r="F1735" s="152"/>
      <c r="G1735" s="151">
        <v>1</v>
      </c>
      <c r="H1735" s="151">
        <v>1</v>
      </c>
      <c r="I1735" s="155"/>
      <c r="J1735" s="115"/>
    </row>
    <row r="1736" spans="1:10" ht="15">
      <c r="A1736" s="160">
        <v>1722</v>
      </c>
      <c r="B1736" s="767" t="s">
        <v>8152</v>
      </c>
      <c r="C1736" s="912">
        <v>2022</v>
      </c>
      <c r="D1736" s="791">
        <v>2022</v>
      </c>
      <c r="E1736" s="731" t="s">
        <v>8362</v>
      </c>
      <c r="F1736" s="152"/>
      <c r="G1736" s="151">
        <v>1</v>
      </c>
      <c r="H1736" s="151">
        <v>1</v>
      </c>
      <c r="I1736" s="155"/>
      <c r="J1736" s="115"/>
    </row>
    <row r="1737" spans="1:10" ht="15">
      <c r="A1737" s="80">
        <v>1723</v>
      </c>
      <c r="B1737" s="767" t="s">
        <v>8152</v>
      </c>
      <c r="C1737" s="912">
        <v>2022</v>
      </c>
      <c r="D1737" s="791">
        <v>2022</v>
      </c>
      <c r="E1737" s="731" t="s">
        <v>8363</v>
      </c>
      <c r="F1737" s="152"/>
      <c r="G1737" s="151">
        <v>1</v>
      </c>
      <c r="H1737" s="151">
        <v>1</v>
      </c>
      <c r="I1737" s="155"/>
      <c r="J1737" s="115"/>
    </row>
    <row r="1738" spans="1:10" ht="15">
      <c r="A1738" s="160">
        <v>1724</v>
      </c>
      <c r="B1738" s="767" t="s">
        <v>8152</v>
      </c>
      <c r="C1738" s="912">
        <v>2022</v>
      </c>
      <c r="D1738" s="791">
        <v>2022</v>
      </c>
      <c r="E1738" s="731" t="s">
        <v>8364</v>
      </c>
      <c r="F1738" s="152"/>
      <c r="G1738" s="151">
        <v>1</v>
      </c>
      <c r="H1738" s="151">
        <v>1</v>
      </c>
      <c r="I1738" s="155"/>
      <c r="J1738" s="115"/>
    </row>
    <row r="1739" spans="1:10" ht="15">
      <c r="A1739" s="80">
        <v>1725</v>
      </c>
      <c r="B1739" s="767" t="s">
        <v>8152</v>
      </c>
      <c r="C1739" s="912">
        <v>2022</v>
      </c>
      <c r="D1739" s="791">
        <v>2022</v>
      </c>
      <c r="E1739" s="731" t="s">
        <v>8365</v>
      </c>
      <c r="F1739" s="152"/>
      <c r="G1739" s="151">
        <v>1</v>
      </c>
      <c r="H1739" s="151">
        <v>1</v>
      </c>
      <c r="I1739" s="155"/>
      <c r="J1739" s="115"/>
    </row>
    <row r="1740" spans="1:10" ht="15">
      <c r="A1740" s="160">
        <v>1726</v>
      </c>
      <c r="B1740" s="767" t="s">
        <v>8152</v>
      </c>
      <c r="C1740" s="912">
        <v>2022</v>
      </c>
      <c r="D1740" s="791">
        <v>2022</v>
      </c>
      <c r="E1740" s="731" t="s">
        <v>8366</v>
      </c>
      <c r="F1740" s="152"/>
      <c r="G1740" s="151">
        <v>1</v>
      </c>
      <c r="H1740" s="151">
        <v>1</v>
      </c>
      <c r="I1740" s="155"/>
      <c r="J1740" s="115"/>
    </row>
    <row r="1741" spans="1:10" ht="15">
      <c r="A1741" s="80">
        <v>1727</v>
      </c>
      <c r="B1741" s="767" t="s">
        <v>8152</v>
      </c>
      <c r="C1741" s="912">
        <v>2022</v>
      </c>
      <c r="D1741" s="791">
        <v>2022</v>
      </c>
      <c r="E1741" s="731" t="s">
        <v>8367</v>
      </c>
      <c r="F1741" s="152"/>
      <c r="G1741" s="151">
        <v>1</v>
      </c>
      <c r="H1741" s="151">
        <v>1</v>
      </c>
      <c r="I1741" s="155"/>
      <c r="J1741" s="115"/>
    </row>
    <row r="1742" spans="1:10" ht="15">
      <c r="A1742" s="160">
        <v>1728</v>
      </c>
      <c r="B1742" s="767" t="s">
        <v>8152</v>
      </c>
      <c r="C1742" s="912">
        <v>2022</v>
      </c>
      <c r="D1742" s="791">
        <v>2022</v>
      </c>
      <c r="E1742" s="731" t="s">
        <v>8368</v>
      </c>
      <c r="F1742" s="152"/>
      <c r="G1742" s="151">
        <v>1</v>
      </c>
      <c r="H1742" s="151">
        <v>1</v>
      </c>
      <c r="I1742" s="155"/>
      <c r="J1742" s="115"/>
    </row>
    <row r="1743" spans="1:10" ht="15">
      <c r="A1743" s="80">
        <v>1729</v>
      </c>
      <c r="B1743" s="767" t="s">
        <v>8152</v>
      </c>
      <c r="C1743" s="912">
        <v>2022</v>
      </c>
      <c r="D1743" s="791">
        <v>2022</v>
      </c>
      <c r="E1743" s="731" t="s">
        <v>8369</v>
      </c>
      <c r="F1743" s="733"/>
      <c r="G1743" s="151">
        <v>1</v>
      </c>
      <c r="H1743" s="151">
        <v>1</v>
      </c>
      <c r="I1743" s="734"/>
      <c r="J1743" s="735"/>
    </row>
    <row r="1744" spans="1:10" ht="15">
      <c r="A1744" s="160">
        <v>1730</v>
      </c>
      <c r="B1744" s="767" t="s">
        <v>8152</v>
      </c>
      <c r="C1744" s="912">
        <v>2022</v>
      </c>
      <c r="D1744" s="791">
        <v>2022</v>
      </c>
      <c r="E1744" s="731" t="s">
        <v>8370</v>
      </c>
      <c r="F1744" s="152"/>
      <c r="G1744" s="151">
        <v>1</v>
      </c>
      <c r="H1744" s="151">
        <v>1</v>
      </c>
      <c r="I1744" s="155"/>
      <c r="J1744" s="115"/>
    </row>
    <row r="1745" spans="1:10" ht="15">
      <c r="A1745" s="80">
        <v>1731</v>
      </c>
      <c r="B1745" s="767" t="s">
        <v>8152</v>
      </c>
      <c r="C1745" s="912">
        <v>2022</v>
      </c>
      <c r="D1745" s="791">
        <v>2022</v>
      </c>
      <c r="E1745" s="731" t="s">
        <v>8371</v>
      </c>
      <c r="F1745" s="152"/>
      <c r="G1745" s="151">
        <v>1</v>
      </c>
      <c r="H1745" s="151">
        <v>1</v>
      </c>
      <c r="I1745" s="155"/>
      <c r="J1745" s="115"/>
    </row>
    <row r="1746" spans="1:10" ht="15">
      <c r="A1746" s="160">
        <v>1732</v>
      </c>
      <c r="B1746" s="767" t="s">
        <v>8152</v>
      </c>
      <c r="C1746" s="912">
        <v>2022</v>
      </c>
      <c r="D1746" s="791">
        <v>2022</v>
      </c>
      <c r="E1746" s="731" t="s">
        <v>8372</v>
      </c>
      <c r="F1746" s="152"/>
      <c r="G1746" s="151">
        <v>1</v>
      </c>
      <c r="H1746" s="151">
        <v>1</v>
      </c>
      <c r="I1746" s="155"/>
      <c r="J1746" s="115"/>
    </row>
    <row r="1747" spans="1:10" ht="15">
      <c r="A1747" s="80">
        <v>1733</v>
      </c>
      <c r="B1747" s="767" t="s">
        <v>8152</v>
      </c>
      <c r="C1747" s="912">
        <v>2022</v>
      </c>
      <c r="D1747" s="791">
        <v>2022</v>
      </c>
      <c r="E1747" s="731" t="s">
        <v>8373</v>
      </c>
      <c r="F1747" s="152"/>
      <c r="G1747" s="151">
        <v>1</v>
      </c>
      <c r="H1747" s="151">
        <v>1</v>
      </c>
      <c r="I1747" s="155"/>
      <c r="J1747" s="115"/>
    </row>
    <row r="1748" spans="1:10" ht="15">
      <c r="A1748" s="160">
        <v>1734</v>
      </c>
      <c r="B1748" s="767" t="s">
        <v>8152</v>
      </c>
      <c r="C1748" s="912">
        <v>2022</v>
      </c>
      <c r="D1748" s="791">
        <v>2022</v>
      </c>
      <c r="E1748" s="731" t="s">
        <v>8374</v>
      </c>
      <c r="F1748" s="152"/>
      <c r="G1748" s="151">
        <v>1</v>
      </c>
      <c r="H1748" s="151">
        <v>1</v>
      </c>
      <c r="I1748" s="155"/>
      <c r="J1748" s="115"/>
    </row>
    <row r="1749" spans="1:10" ht="15">
      <c r="A1749" s="80">
        <v>1735</v>
      </c>
      <c r="B1749" s="767" t="s">
        <v>8152</v>
      </c>
      <c r="C1749" s="912">
        <v>2022</v>
      </c>
      <c r="D1749" s="791">
        <v>2022</v>
      </c>
      <c r="E1749" s="731" t="s">
        <v>8375</v>
      </c>
      <c r="F1749" s="152"/>
      <c r="G1749" s="151">
        <v>1</v>
      </c>
      <c r="H1749" s="151">
        <v>1</v>
      </c>
      <c r="I1749" s="155"/>
      <c r="J1749" s="115"/>
    </row>
    <row r="1750" spans="1:10" ht="15">
      <c r="A1750" s="160">
        <v>1736</v>
      </c>
      <c r="B1750" s="767" t="s">
        <v>8152</v>
      </c>
      <c r="C1750" s="912">
        <v>2022</v>
      </c>
      <c r="D1750" s="791">
        <v>2022</v>
      </c>
      <c r="E1750" s="731" t="s">
        <v>8376</v>
      </c>
      <c r="F1750" s="152"/>
      <c r="G1750" s="151">
        <v>1</v>
      </c>
      <c r="H1750" s="151">
        <v>1</v>
      </c>
      <c r="I1750" s="155"/>
      <c r="J1750" s="115"/>
    </row>
    <row r="1751" spans="1:10" ht="15">
      <c r="A1751" s="80">
        <v>1737</v>
      </c>
      <c r="B1751" s="767" t="s">
        <v>8152</v>
      </c>
      <c r="C1751" s="912">
        <v>2022</v>
      </c>
      <c r="D1751" s="791">
        <v>2022</v>
      </c>
      <c r="E1751" s="731" t="s">
        <v>8377</v>
      </c>
      <c r="F1751" s="152"/>
      <c r="G1751" s="151">
        <v>1</v>
      </c>
      <c r="H1751" s="151">
        <v>1</v>
      </c>
      <c r="I1751" s="155"/>
      <c r="J1751" s="115"/>
    </row>
    <row r="1752" spans="1:10" ht="15">
      <c r="A1752" s="160">
        <v>1738</v>
      </c>
      <c r="B1752" s="767" t="s">
        <v>8152</v>
      </c>
      <c r="C1752" s="912">
        <v>2022</v>
      </c>
      <c r="D1752" s="791">
        <v>2022</v>
      </c>
      <c r="E1752" s="731" t="s">
        <v>8378</v>
      </c>
      <c r="F1752" s="152"/>
      <c r="G1752" s="151">
        <v>1</v>
      </c>
      <c r="H1752" s="151">
        <v>1</v>
      </c>
      <c r="I1752" s="155"/>
      <c r="J1752" s="115"/>
    </row>
    <row r="1753" spans="1:10" ht="15">
      <c r="A1753" s="80">
        <v>1739</v>
      </c>
      <c r="B1753" s="767" t="s">
        <v>8152</v>
      </c>
      <c r="C1753" s="912">
        <v>2022</v>
      </c>
      <c r="D1753" s="791">
        <v>2022</v>
      </c>
      <c r="E1753" s="731" t="s">
        <v>8379</v>
      </c>
      <c r="F1753" s="152"/>
      <c r="G1753" s="151">
        <v>1</v>
      </c>
      <c r="H1753" s="151">
        <v>1</v>
      </c>
      <c r="I1753" s="155"/>
      <c r="J1753" s="115"/>
    </row>
    <row r="1754" spans="1:10" ht="15">
      <c r="A1754" s="160">
        <v>1740</v>
      </c>
      <c r="B1754" s="767" t="s">
        <v>8152</v>
      </c>
      <c r="C1754" s="912">
        <v>2022</v>
      </c>
      <c r="D1754" s="791">
        <v>2022</v>
      </c>
      <c r="E1754" s="731" t="s">
        <v>8380</v>
      </c>
      <c r="F1754" s="152"/>
      <c r="G1754" s="151">
        <v>1</v>
      </c>
      <c r="H1754" s="151">
        <v>1</v>
      </c>
      <c r="I1754" s="155"/>
      <c r="J1754" s="115"/>
    </row>
    <row r="1755" spans="1:10" ht="15">
      <c r="A1755" s="80">
        <v>1741</v>
      </c>
      <c r="B1755" s="767" t="s">
        <v>8152</v>
      </c>
      <c r="C1755" s="912">
        <v>2022</v>
      </c>
      <c r="D1755" s="791">
        <v>2022</v>
      </c>
      <c r="E1755" s="731" t="s">
        <v>8381</v>
      </c>
      <c r="F1755" s="152"/>
      <c r="G1755" s="151">
        <v>1</v>
      </c>
      <c r="H1755" s="151">
        <v>1</v>
      </c>
      <c r="I1755" s="155"/>
      <c r="J1755" s="115"/>
    </row>
    <row r="1756" spans="1:10" ht="15">
      <c r="A1756" s="160">
        <v>1742</v>
      </c>
      <c r="B1756" s="767" t="s">
        <v>8152</v>
      </c>
      <c r="C1756" s="912">
        <v>2022</v>
      </c>
      <c r="D1756" s="791">
        <v>2022</v>
      </c>
      <c r="E1756" s="731" t="s">
        <v>8382</v>
      </c>
      <c r="F1756" s="152"/>
      <c r="G1756" s="151">
        <v>1</v>
      </c>
      <c r="H1756" s="151">
        <v>1</v>
      </c>
      <c r="I1756" s="155"/>
      <c r="J1756" s="115"/>
    </row>
    <row r="1757" spans="1:10" ht="15">
      <c r="A1757" s="80">
        <v>1743</v>
      </c>
      <c r="B1757" s="767" t="s">
        <v>8152</v>
      </c>
      <c r="C1757" s="912">
        <v>2022</v>
      </c>
      <c r="D1757" s="791">
        <v>2022</v>
      </c>
      <c r="E1757" s="731" t="s">
        <v>8383</v>
      </c>
      <c r="F1757" s="152"/>
      <c r="G1757" s="151">
        <v>1</v>
      </c>
      <c r="H1757" s="151">
        <v>1</v>
      </c>
      <c r="I1757" s="155"/>
      <c r="J1757" s="115"/>
    </row>
    <row r="1758" spans="1:10" ht="15">
      <c r="A1758" s="160">
        <v>1744</v>
      </c>
      <c r="B1758" s="767" t="s">
        <v>8152</v>
      </c>
      <c r="C1758" s="912">
        <v>2022</v>
      </c>
      <c r="D1758" s="791">
        <v>2022</v>
      </c>
      <c r="E1758" s="731" t="s">
        <v>8384</v>
      </c>
      <c r="F1758" s="152"/>
      <c r="G1758" s="151">
        <v>1</v>
      </c>
      <c r="H1758" s="151">
        <v>1</v>
      </c>
      <c r="I1758" s="155"/>
      <c r="J1758" s="115"/>
    </row>
    <row r="1759" spans="1:10" ht="15">
      <c r="A1759" s="80">
        <v>1745</v>
      </c>
      <c r="B1759" s="767" t="s">
        <v>8152</v>
      </c>
      <c r="C1759" s="912">
        <v>2022</v>
      </c>
      <c r="D1759" s="791">
        <v>2022</v>
      </c>
      <c r="E1759" s="731" t="s">
        <v>8385</v>
      </c>
      <c r="F1759" s="152"/>
      <c r="G1759" s="151">
        <v>1</v>
      </c>
      <c r="H1759" s="151">
        <v>1</v>
      </c>
      <c r="I1759" s="155"/>
      <c r="J1759" s="115"/>
    </row>
    <row r="1760" spans="1:10" ht="15">
      <c r="A1760" s="160">
        <v>1746</v>
      </c>
      <c r="B1760" s="767" t="s">
        <v>8152</v>
      </c>
      <c r="C1760" s="912">
        <v>2022</v>
      </c>
      <c r="D1760" s="791">
        <v>2022</v>
      </c>
      <c r="E1760" s="731" t="s">
        <v>8386</v>
      </c>
      <c r="F1760" s="152"/>
      <c r="G1760" s="151">
        <v>1</v>
      </c>
      <c r="H1760" s="151">
        <v>1</v>
      </c>
      <c r="I1760" s="155"/>
      <c r="J1760" s="115"/>
    </row>
    <row r="1761" spans="1:10" ht="15">
      <c r="A1761" s="80">
        <v>1747</v>
      </c>
      <c r="B1761" s="767" t="s">
        <v>8152</v>
      </c>
      <c r="C1761" s="912">
        <v>2022</v>
      </c>
      <c r="D1761" s="791">
        <v>2022</v>
      </c>
      <c r="E1761" s="731" t="s">
        <v>8387</v>
      </c>
      <c r="F1761" s="152"/>
      <c r="G1761" s="151">
        <v>1</v>
      </c>
      <c r="H1761" s="151">
        <v>1</v>
      </c>
      <c r="I1761" s="155"/>
      <c r="J1761" s="115"/>
    </row>
    <row r="1762" spans="1:10" ht="15">
      <c r="A1762" s="160">
        <v>1748</v>
      </c>
      <c r="B1762" s="767" t="s">
        <v>8152</v>
      </c>
      <c r="C1762" s="912">
        <v>2022</v>
      </c>
      <c r="D1762" s="791">
        <v>2022</v>
      </c>
      <c r="E1762" s="731" t="s">
        <v>8388</v>
      </c>
      <c r="F1762" s="152"/>
      <c r="G1762" s="151">
        <v>1</v>
      </c>
      <c r="H1762" s="151">
        <v>1</v>
      </c>
      <c r="I1762" s="155"/>
      <c r="J1762" s="115"/>
    </row>
    <row r="1763" spans="1:10" ht="15">
      <c r="A1763" s="80">
        <v>1749</v>
      </c>
      <c r="B1763" s="767" t="s">
        <v>8152</v>
      </c>
      <c r="C1763" s="912">
        <v>2022</v>
      </c>
      <c r="D1763" s="791">
        <v>2022</v>
      </c>
      <c r="E1763" s="731" t="s">
        <v>8390</v>
      </c>
      <c r="F1763" s="152"/>
      <c r="G1763" s="151">
        <v>1</v>
      </c>
      <c r="H1763" s="151">
        <v>1</v>
      </c>
      <c r="I1763" s="155"/>
      <c r="J1763" s="115"/>
    </row>
    <row r="1764" spans="1:10" ht="15">
      <c r="A1764" s="160">
        <v>1750</v>
      </c>
      <c r="B1764" s="767" t="s">
        <v>8152</v>
      </c>
      <c r="C1764" s="912">
        <v>2022</v>
      </c>
      <c r="D1764" s="791">
        <v>2022</v>
      </c>
      <c r="E1764" s="731" t="s">
        <v>8391</v>
      </c>
      <c r="F1764" s="152"/>
      <c r="G1764" s="151">
        <v>1</v>
      </c>
      <c r="H1764" s="151">
        <v>1</v>
      </c>
      <c r="I1764" s="155"/>
      <c r="J1764" s="115"/>
    </row>
    <row r="1765" spans="1:10" ht="15">
      <c r="A1765" s="80">
        <v>1751</v>
      </c>
      <c r="B1765" s="767" t="s">
        <v>8152</v>
      </c>
      <c r="C1765" s="912">
        <v>2022</v>
      </c>
      <c r="D1765" s="791">
        <v>2022</v>
      </c>
      <c r="E1765" s="731" t="s">
        <v>8392</v>
      </c>
      <c r="F1765" s="152"/>
      <c r="G1765" s="151">
        <v>1</v>
      </c>
      <c r="H1765" s="151">
        <v>1</v>
      </c>
      <c r="I1765" s="155"/>
      <c r="J1765" s="115"/>
    </row>
    <row r="1766" spans="1:10" ht="15">
      <c r="A1766" s="160">
        <v>1752</v>
      </c>
      <c r="B1766" s="767" t="s">
        <v>8152</v>
      </c>
      <c r="C1766" s="912">
        <v>2022</v>
      </c>
      <c r="D1766" s="791">
        <v>2022</v>
      </c>
      <c r="E1766" s="731" t="s">
        <v>8393</v>
      </c>
      <c r="F1766" s="152"/>
      <c r="G1766" s="151">
        <v>1</v>
      </c>
      <c r="H1766" s="151">
        <v>1</v>
      </c>
      <c r="I1766" s="155"/>
      <c r="J1766" s="115"/>
    </row>
    <row r="1767" spans="1:10" ht="15">
      <c r="A1767" s="80">
        <v>1753</v>
      </c>
      <c r="B1767" s="767" t="s">
        <v>8152</v>
      </c>
      <c r="C1767" s="912">
        <v>2022</v>
      </c>
      <c r="D1767" s="791">
        <v>2022</v>
      </c>
      <c r="E1767" s="731" t="s">
        <v>8395</v>
      </c>
      <c r="F1767" s="152"/>
      <c r="G1767" s="151">
        <v>1</v>
      </c>
      <c r="H1767" s="151">
        <v>1</v>
      </c>
      <c r="I1767" s="155"/>
      <c r="J1767" s="115"/>
    </row>
    <row r="1768" spans="1:10" ht="15">
      <c r="A1768" s="160">
        <v>1754</v>
      </c>
      <c r="B1768" s="767" t="s">
        <v>8152</v>
      </c>
      <c r="C1768" s="912">
        <v>2022</v>
      </c>
      <c r="D1768" s="791">
        <v>2022</v>
      </c>
      <c r="E1768" s="731" t="s">
        <v>8397</v>
      </c>
      <c r="F1768" s="152"/>
      <c r="G1768" s="151">
        <v>1</v>
      </c>
      <c r="H1768" s="151">
        <v>1</v>
      </c>
      <c r="I1768" s="155"/>
      <c r="J1768" s="115"/>
    </row>
    <row r="1769" spans="1:10" ht="15">
      <c r="A1769" s="80">
        <v>1755</v>
      </c>
      <c r="B1769" s="767" t="s">
        <v>8152</v>
      </c>
      <c r="C1769" s="912">
        <v>2022</v>
      </c>
      <c r="D1769" s="791">
        <v>2022</v>
      </c>
      <c r="E1769" s="731" t="s">
        <v>8399</v>
      </c>
      <c r="F1769" s="152"/>
      <c r="G1769" s="151">
        <v>1</v>
      </c>
      <c r="H1769" s="151">
        <v>1</v>
      </c>
      <c r="I1769" s="155"/>
      <c r="J1769" s="115"/>
    </row>
    <row r="1770" spans="1:10" ht="15">
      <c r="A1770" s="160">
        <v>1756</v>
      </c>
      <c r="B1770" s="767" t="s">
        <v>8152</v>
      </c>
      <c r="C1770" s="912">
        <v>2022</v>
      </c>
      <c r="D1770" s="791">
        <v>2022</v>
      </c>
      <c r="E1770" s="731" t="s">
        <v>8401</v>
      </c>
      <c r="F1770" s="152"/>
      <c r="G1770" s="151">
        <v>1</v>
      </c>
      <c r="H1770" s="151">
        <v>1</v>
      </c>
      <c r="I1770" s="155"/>
      <c r="J1770" s="115"/>
    </row>
    <row r="1771" spans="1:10" ht="15">
      <c r="A1771" s="80">
        <v>1757</v>
      </c>
      <c r="B1771" s="767" t="s">
        <v>8152</v>
      </c>
      <c r="C1771" s="912">
        <v>2022</v>
      </c>
      <c r="D1771" s="791">
        <v>2022</v>
      </c>
      <c r="E1771" s="731" t="s">
        <v>8404</v>
      </c>
      <c r="F1771" s="152"/>
      <c r="G1771" s="151">
        <v>1</v>
      </c>
      <c r="H1771" s="151">
        <v>1</v>
      </c>
      <c r="I1771" s="155"/>
      <c r="J1771" s="115"/>
    </row>
    <row r="1772" spans="1:10" ht="15">
      <c r="A1772" s="160">
        <v>1758</v>
      </c>
      <c r="B1772" s="767" t="s">
        <v>8152</v>
      </c>
      <c r="C1772" s="912">
        <v>2022</v>
      </c>
      <c r="D1772" s="791">
        <v>2022</v>
      </c>
      <c r="E1772" s="731" t="s">
        <v>8405</v>
      </c>
      <c r="F1772" s="152"/>
      <c r="G1772" s="151">
        <v>1</v>
      </c>
      <c r="H1772" s="151">
        <v>1</v>
      </c>
      <c r="I1772" s="155"/>
      <c r="J1772" s="115"/>
    </row>
    <row r="1773" spans="1:10" ht="15">
      <c r="A1773" s="80">
        <v>1759</v>
      </c>
      <c r="B1773" s="767" t="s">
        <v>8152</v>
      </c>
      <c r="C1773" s="912">
        <v>2022</v>
      </c>
      <c r="D1773" s="791">
        <v>2022</v>
      </c>
      <c r="E1773" s="731" t="s">
        <v>8407</v>
      </c>
      <c r="F1773" s="152"/>
      <c r="G1773" s="151">
        <v>1</v>
      </c>
      <c r="H1773" s="151">
        <v>1</v>
      </c>
      <c r="I1773" s="155"/>
      <c r="J1773" s="115"/>
    </row>
    <row r="1774" spans="1:10" ht="15">
      <c r="A1774" s="160">
        <v>1760</v>
      </c>
      <c r="B1774" s="767" t="s">
        <v>8152</v>
      </c>
      <c r="C1774" s="912">
        <v>2022</v>
      </c>
      <c r="D1774" s="791">
        <v>2022</v>
      </c>
      <c r="E1774" s="731" t="s">
        <v>8409</v>
      </c>
      <c r="F1774" s="152"/>
      <c r="G1774" s="151">
        <v>1</v>
      </c>
      <c r="H1774" s="151">
        <v>1</v>
      </c>
      <c r="I1774" s="155"/>
      <c r="J1774" s="115"/>
    </row>
    <row r="1775" spans="1:10" ht="15">
      <c r="A1775" s="80">
        <v>1761</v>
      </c>
      <c r="B1775" s="767" t="s">
        <v>8152</v>
      </c>
      <c r="C1775" s="912">
        <v>2022</v>
      </c>
      <c r="D1775" s="791">
        <v>2022</v>
      </c>
      <c r="E1775" s="731" t="s">
        <v>8411</v>
      </c>
      <c r="F1775" s="152"/>
      <c r="G1775" s="151">
        <v>1</v>
      </c>
      <c r="H1775" s="151">
        <v>1</v>
      </c>
      <c r="I1775" s="155"/>
      <c r="J1775" s="115"/>
    </row>
    <row r="1776" spans="1:10" ht="15">
      <c r="A1776" s="160">
        <v>1762</v>
      </c>
      <c r="B1776" s="767" t="s">
        <v>8152</v>
      </c>
      <c r="C1776" s="912">
        <v>2022</v>
      </c>
      <c r="D1776" s="791">
        <v>2022</v>
      </c>
      <c r="E1776" s="731" t="s">
        <v>8413</v>
      </c>
      <c r="F1776" s="152"/>
      <c r="G1776" s="151">
        <v>1</v>
      </c>
      <c r="H1776" s="151">
        <v>1</v>
      </c>
      <c r="I1776" s="155"/>
      <c r="J1776" s="115"/>
    </row>
    <row r="1777" spans="1:10" ht="15">
      <c r="A1777" s="80">
        <v>1763</v>
      </c>
      <c r="B1777" s="767" t="s">
        <v>8152</v>
      </c>
      <c r="C1777" s="912">
        <v>2022</v>
      </c>
      <c r="D1777" s="791">
        <v>2022</v>
      </c>
      <c r="E1777" s="731" t="s">
        <v>8415</v>
      </c>
      <c r="F1777" s="152"/>
      <c r="G1777" s="151">
        <v>1</v>
      </c>
      <c r="H1777" s="151">
        <v>1</v>
      </c>
      <c r="I1777" s="155"/>
      <c r="J1777" s="115"/>
    </row>
    <row r="1778" spans="1:10" ht="15">
      <c r="A1778" s="160">
        <v>1764</v>
      </c>
      <c r="B1778" s="767" t="s">
        <v>8152</v>
      </c>
      <c r="C1778" s="912">
        <v>2022</v>
      </c>
      <c r="D1778" s="791">
        <v>2022</v>
      </c>
      <c r="E1778" s="731" t="s">
        <v>8417</v>
      </c>
      <c r="F1778" s="152"/>
      <c r="G1778" s="151">
        <v>1</v>
      </c>
      <c r="H1778" s="151">
        <v>1</v>
      </c>
      <c r="I1778" s="155"/>
      <c r="J1778" s="115"/>
    </row>
    <row r="1779" spans="1:10" ht="15">
      <c r="A1779" s="80">
        <v>1765</v>
      </c>
      <c r="B1779" s="767" t="s">
        <v>8152</v>
      </c>
      <c r="C1779" s="912">
        <v>2022</v>
      </c>
      <c r="D1779" s="791">
        <v>2022</v>
      </c>
      <c r="E1779" s="731" t="s">
        <v>8419</v>
      </c>
      <c r="F1779" s="152"/>
      <c r="G1779" s="151">
        <v>1</v>
      </c>
      <c r="H1779" s="151">
        <v>1</v>
      </c>
      <c r="I1779" s="155"/>
      <c r="J1779" s="115"/>
    </row>
    <row r="1780" spans="1:10" ht="15">
      <c r="A1780" s="160">
        <v>1766</v>
      </c>
      <c r="B1780" s="767" t="s">
        <v>8152</v>
      </c>
      <c r="C1780" s="912">
        <v>2022</v>
      </c>
      <c r="D1780" s="791">
        <v>2022</v>
      </c>
      <c r="E1780" s="731" t="s">
        <v>8421</v>
      </c>
      <c r="F1780" s="152"/>
      <c r="G1780" s="151">
        <v>1</v>
      </c>
      <c r="H1780" s="151">
        <v>1</v>
      </c>
      <c r="I1780" s="155"/>
      <c r="J1780" s="115"/>
    </row>
    <row r="1781" spans="1:10" ht="15">
      <c r="A1781" s="80">
        <v>1767</v>
      </c>
      <c r="B1781" s="767" t="s">
        <v>8152</v>
      </c>
      <c r="C1781" s="912">
        <v>2022</v>
      </c>
      <c r="D1781" s="791">
        <v>2022</v>
      </c>
      <c r="E1781" s="731" t="s">
        <v>8423</v>
      </c>
      <c r="F1781" s="152"/>
      <c r="G1781" s="151">
        <v>1</v>
      </c>
      <c r="H1781" s="151">
        <v>1</v>
      </c>
      <c r="I1781" s="155"/>
      <c r="J1781" s="115"/>
    </row>
    <row r="1782" spans="1:10" ht="15">
      <c r="A1782" s="160">
        <v>1768</v>
      </c>
      <c r="B1782" s="767" t="s">
        <v>8152</v>
      </c>
      <c r="C1782" s="912">
        <v>2022</v>
      </c>
      <c r="D1782" s="791">
        <v>2022</v>
      </c>
      <c r="E1782" s="731" t="s">
        <v>8425</v>
      </c>
      <c r="F1782" s="152"/>
      <c r="G1782" s="151">
        <v>1</v>
      </c>
      <c r="H1782" s="151">
        <v>1</v>
      </c>
      <c r="I1782" s="155"/>
      <c r="J1782" s="115"/>
    </row>
    <row r="1783" spans="1:10" ht="15">
      <c r="A1783" s="80">
        <v>1769</v>
      </c>
      <c r="B1783" s="767" t="s">
        <v>8152</v>
      </c>
      <c r="C1783" s="912">
        <v>2022</v>
      </c>
      <c r="D1783" s="791">
        <v>2022</v>
      </c>
      <c r="E1783" s="731" t="s">
        <v>8427</v>
      </c>
      <c r="F1783" s="152"/>
      <c r="G1783" s="151">
        <v>1</v>
      </c>
      <c r="H1783" s="151">
        <v>1</v>
      </c>
      <c r="I1783" s="155"/>
      <c r="J1783" s="115"/>
    </row>
    <row r="1784" spans="1:10" ht="15">
      <c r="A1784" s="160">
        <v>1770</v>
      </c>
      <c r="B1784" s="767" t="s">
        <v>8152</v>
      </c>
      <c r="C1784" s="912">
        <v>2022</v>
      </c>
      <c r="D1784" s="791">
        <v>2022</v>
      </c>
      <c r="E1784" s="731" t="s">
        <v>8429</v>
      </c>
      <c r="F1784" s="152"/>
      <c r="G1784" s="151">
        <v>1</v>
      </c>
      <c r="H1784" s="151">
        <v>1</v>
      </c>
      <c r="I1784" s="155"/>
      <c r="J1784" s="115"/>
    </row>
    <row r="1785" spans="1:10" ht="15">
      <c r="A1785" s="80">
        <v>1771</v>
      </c>
      <c r="B1785" s="767" t="s">
        <v>8152</v>
      </c>
      <c r="C1785" s="912">
        <v>2022</v>
      </c>
      <c r="D1785" s="791">
        <v>2022</v>
      </c>
      <c r="E1785" s="731" t="s">
        <v>8431</v>
      </c>
      <c r="F1785" s="152"/>
      <c r="G1785" s="151">
        <v>1</v>
      </c>
      <c r="H1785" s="151">
        <v>1</v>
      </c>
      <c r="I1785" s="155"/>
      <c r="J1785" s="115"/>
    </row>
    <row r="1786" spans="1:10" ht="15">
      <c r="A1786" s="160">
        <v>1772</v>
      </c>
      <c r="B1786" s="767" t="s">
        <v>8152</v>
      </c>
      <c r="C1786" s="912">
        <v>2022</v>
      </c>
      <c r="D1786" s="791">
        <v>2022</v>
      </c>
      <c r="E1786" s="731" t="s">
        <v>8433</v>
      </c>
      <c r="F1786" s="152"/>
      <c r="G1786" s="151">
        <v>1</v>
      </c>
      <c r="H1786" s="151">
        <v>1</v>
      </c>
      <c r="I1786" s="155"/>
      <c r="J1786" s="115"/>
    </row>
    <row r="1787" spans="1:10" ht="15">
      <c r="A1787" s="80">
        <v>1773</v>
      </c>
      <c r="B1787" s="767" t="s">
        <v>8152</v>
      </c>
      <c r="C1787" s="912">
        <v>2022</v>
      </c>
      <c r="D1787" s="791">
        <v>2022</v>
      </c>
      <c r="E1787" s="731" t="s">
        <v>8435</v>
      </c>
      <c r="F1787" s="152"/>
      <c r="G1787" s="151">
        <v>1</v>
      </c>
      <c r="H1787" s="151">
        <v>1</v>
      </c>
      <c r="I1787" s="155"/>
      <c r="J1787" s="115"/>
    </row>
    <row r="1788" spans="1:10" ht="15">
      <c r="A1788" s="160">
        <v>1774</v>
      </c>
      <c r="B1788" s="767" t="s">
        <v>8152</v>
      </c>
      <c r="C1788" s="912">
        <v>2022</v>
      </c>
      <c r="D1788" s="791">
        <v>2022</v>
      </c>
      <c r="E1788" s="731" t="s">
        <v>8437</v>
      </c>
      <c r="F1788" s="152"/>
      <c r="G1788" s="151">
        <v>1</v>
      </c>
      <c r="H1788" s="151">
        <v>1</v>
      </c>
      <c r="I1788" s="155"/>
      <c r="J1788" s="115"/>
    </row>
    <row r="1789" spans="1:10" ht="15">
      <c r="A1789" s="80">
        <v>1775</v>
      </c>
      <c r="B1789" s="767" t="s">
        <v>8152</v>
      </c>
      <c r="C1789" s="912">
        <v>2022</v>
      </c>
      <c r="D1789" s="791">
        <v>2022</v>
      </c>
      <c r="E1789" s="731" t="s">
        <v>8440</v>
      </c>
      <c r="F1789" s="152"/>
      <c r="G1789" s="151">
        <v>1</v>
      </c>
      <c r="H1789" s="151">
        <v>1</v>
      </c>
      <c r="I1789" s="155"/>
      <c r="J1789" s="115"/>
    </row>
    <row r="1790" spans="1:10" ht="15">
      <c r="A1790" s="160">
        <v>1776</v>
      </c>
      <c r="B1790" s="767" t="s">
        <v>8152</v>
      </c>
      <c r="C1790" s="912">
        <v>2022</v>
      </c>
      <c r="D1790" s="791">
        <v>2022</v>
      </c>
      <c r="E1790" s="731" t="s">
        <v>8442</v>
      </c>
      <c r="F1790" s="152"/>
      <c r="G1790" s="151">
        <v>1</v>
      </c>
      <c r="H1790" s="151">
        <v>1</v>
      </c>
      <c r="I1790" s="155"/>
      <c r="J1790" s="115"/>
    </row>
    <row r="1791" spans="1:10" ht="25.5">
      <c r="A1791" s="80">
        <v>1777</v>
      </c>
      <c r="B1791" s="767" t="s">
        <v>8389</v>
      </c>
      <c r="C1791" s="912">
        <v>2022</v>
      </c>
      <c r="D1791" s="791">
        <v>2022</v>
      </c>
      <c r="E1791" s="731" t="s">
        <v>8444</v>
      </c>
      <c r="F1791" s="152"/>
      <c r="G1791" s="151">
        <v>1</v>
      </c>
      <c r="H1791" s="151">
        <v>1</v>
      </c>
      <c r="I1791" s="155"/>
      <c r="J1791" s="115"/>
    </row>
    <row r="1792" spans="1:10" ht="25.5">
      <c r="A1792" s="160">
        <v>1778</v>
      </c>
      <c r="B1792" s="767" t="s">
        <v>8156</v>
      </c>
      <c r="C1792" s="912">
        <v>2022</v>
      </c>
      <c r="D1792" s="791">
        <v>2022</v>
      </c>
      <c r="E1792" s="731" t="s">
        <v>8446</v>
      </c>
      <c r="F1792" s="152"/>
      <c r="G1792" s="151">
        <v>1</v>
      </c>
      <c r="H1792" s="151">
        <v>1</v>
      </c>
      <c r="I1792" s="155"/>
      <c r="J1792" s="115"/>
    </row>
    <row r="1793" spans="1:10" ht="25.5">
      <c r="A1793" s="80">
        <v>1779</v>
      </c>
      <c r="B1793" s="767" t="s">
        <v>8156</v>
      </c>
      <c r="C1793" s="912">
        <v>2022</v>
      </c>
      <c r="D1793" s="791">
        <v>2022</v>
      </c>
      <c r="E1793" s="731" t="s">
        <v>8448</v>
      </c>
      <c r="F1793" s="152"/>
      <c r="G1793" s="151">
        <v>1</v>
      </c>
      <c r="H1793" s="151">
        <v>1</v>
      </c>
      <c r="I1793" s="155"/>
      <c r="J1793" s="115"/>
    </row>
    <row r="1794" spans="1:10" ht="25.5">
      <c r="A1794" s="160">
        <v>1780</v>
      </c>
      <c r="B1794" s="767" t="s">
        <v>8156</v>
      </c>
      <c r="C1794" s="912">
        <v>2022</v>
      </c>
      <c r="D1794" s="791">
        <v>2022</v>
      </c>
      <c r="E1794" s="731" t="s">
        <v>8450</v>
      </c>
      <c r="F1794" s="152"/>
      <c r="G1794" s="151">
        <v>1</v>
      </c>
      <c r="H1794" s="151">
        <v>1</v>
      </c>
      <c r="I1794" s="155"/>
      <c r="J1794" s="115"/>
    </row>
    <row r="1795" spans="1:10" ht="15">
      <c r="A1795" s="80">
        <v>1781</v>
      </c>
      <c r="B1795" s="767" t="s">
        <v>8394</v>
      </c>
      <c r="C1795" s="912">
        <v>2023</v>
      </c>
      <c r="D1795" s="791">
        <v>2023</v>
      </c>
      <c r="E1795" s="731" t="s">
        <v>8452</v>
      </c>
      <c r="F1795" s="152"/>
      <c r="G1795" s="151">
        <v>1</v>
      </c>
      <c r="H1795" s="151">
        <v>1</v>
      </c>
      <c r="I1795" s="155"/>
      <c r="J1795" s="115"/>
    </row>
    <row r="1796" spans="1:10" ht="25.5">
      <c r="A1796" s="160">
        <v>1782</v>
      </c>
      <c r="B1796" s="767" t="s">
        <v>8396</v>
      </c>
      <c r="C1796" s="912">
        <v>2023</v>
      </c>
      <c r="D1796" s="791">
        <v>2023</v>
      </c>
      <c r="E1796" s="731" t="s">
        <v>8454</v>
      </c>
      <c r="F1796" s="152"/>
      <c r="G1796" s="151">
        <v>1</v>
      </c>
      <c r="H1796" s="151">
        <v>1</v>
      </c>
      <c r="I1796" s="155"/>
      <c r="J1796" s="115"/>
    </row>
    <row r="1797" spans="1:10" ht="15">
      <c r="A1797" s="80">
        <v>1783</v>
      </c>
      <c r="B1797" s="767" t="s">
        <v>8398</v>
      </c>
      <c r="C1797" s="912">
        <v>2023</v>
      </c>
      <c r="D1797" s="791">
        <v>2023</v>
      </c>
      <c r="E1797" s="731" t="s">
        <v>8456</v>
      </c>
      <c r="F1797" s="152"/>
      <c r="G1797" s="151">
        <v>1</v>
      </c>
      <c r="H1797" s="151">
        <v>1</v>
      </c>
      <c r="I1797" s="155"/>
      <c r="J1797" s="115"/>
    </row>
    <row r="1798" spans="1:10" ht="15">
      <c r="A1798" s="160">
        <v>1784</v>
      </c>
      <c r="B1798" s="767" t="s">
        <v>8400</v>
      </c>
      <c r="C1798" s="912">
        <v>2023</v>
      </c>
      <c r="D1798" s="791">
        <v>2023</v>
      </c>
      <c r="E1798" s="731" t="s">
        <v>8458</v>
      </c>
      <c r="F1798" s="152"/>
      <c r="G1798" s="151">
        <v>1</v>
      </c>
      <c r="H1798" s="151">
        <v>1</v>
      </c>
      <c r="I1798" s="155"/>
      <c r="J1798" s="115"/>
    </row>
    <row r="1799" spans="1:10" ht="15">
      <c r="A1799" s="80">
        <v>1785</v>
      </c>
      <c r="B1799" s="936" t="s">
        <v>9513</v>
      </c>
      <c r="C1799" s="919">
        <v>2024</v>
      </c>
      <c r="D1799" s="933">
        <v>2024</v>
      </c>
      <c r="E1799" s="731" t="s">
        <v>8460</v>
      </c>
      <c r="F1799" s="733"/>
      <c r="G1799" s="715">
        <v>1</v>
      </c>
      <c r="H1799" s="718">
        <v>1</v>
      </c>
      <c r="I1799" s="734"/>
      <c r="J1799" s="735"/>
    </row>
    <row r="1800" spans="1:10" ht="15">
      <c r="A1800" s="160">
        <v>1786</v>
      </c>
      <c r="B1800" s="936" t="s">
        <v>9514</v>
      </c>
      <c r="C1800" s="919">
        <v>2024</v>
      </c>
      <c r="D1800" s="933">
        <v>2024</v>
      </c>
      <c r="E1800" s="731" t="s">
        <v>8461</v>
      </c>
      <c r="F1800" s="733"/>
      <c r="G1800" s="715">
        <v>1</v>
      </c>
      <c r="H1800" s="718">
        <v>1</v>
      </c>
      <c r="I1800" s="734"/>
      <c r="J1800" s="735"/>
    </row>
    <row r="1801" spans="1:10" ht="15">
      <c r="A1801" s="718"/>
      <c r="B1801" s="714"/>
      <c r="C1801" s="718"/>
      <c r="D1801" s="794"/>
      <c r="E1801" s="716"/>
      <c r="F1801" s="733"/>
      <c r="G1801" s="715">
        <f>SUM(G1365:G1800)</f>
        <v>436</v>
      </c>
      <c r="H1801" s="715">
        <f>SUM(H1365:H1800)</f>
        <v>436</v>
      </c>
      <c r="I1801" s="734"/>
      <c r="J1801" s="735"/>
    </row>
    <row r="1802" spans="1:10" ht="15">
      <c r="A1802" s="594"/>
      <c r="B1802" s="729"/>
      <c r="C1802" s="920" t="s">
        <v>8402</v>
      </c>
      <c r="D1802" s="795"/>
      <c r="E1802" s="720"/>
      <c r="F1802" s="722"/>
      <c r="G1802" s="721"/>
      <c r="H1802" s="722"/>
      <c r="I1802" s="736"/>
      <c r="J1802" s="737"/>
    </row>
    <row r="1803" spans="1:10" ht="15">
      <c r="A1803" s="738">
        <v>1787</v>
      </c>
      <c r="B1803" s="773" t="s">
        <v>8403</v>
      </c>
      <c r="C1803" s="921">
        <v>1996</v>
      </c>
      <c r="D1803" s="796">
        <v>1996</v>
      </c>
      <c r="E1803" s="731" t="s">
        <v>8463</v>
      </c>
      <c r="F1803" s="739"/>
      <c r="G1803" s="740">
        <v>1</v>
      </c>
      <c r="H1803" s="725">
        <v>1</v>
      </c>
      <c r="I1803" s="741"/>
      <c r="J1803" s="742"/>
    </row>
    <row r="1804" spans="1:10" ht="15">
      <c r="A1804" s="743">
        <v>1788</v>
      </c>
      <c r="B1804" s="774" t="s">
        <v>8403</v>
      </c>
      <c r="C1804" s="922">
        <v>1997</v>
      </c>
      <c r="D1804" s="797">
        <v>1997</v>
      </c>
      <c r="E1804" s="731" t="s">
        <v>8464</v>
      </c>
      <c r="F1804" s="152"/>
      <c r="G1804" s="194">
        <v>1</v>
      </c>
      <c r="H1804" s="151">
        <v>1</v>
      </c>
      <c r="I1804" s="155"/>
      <c r="J1804" s="115"/>
    </row>
    <row r="1805" spans="1:10" ht="15">
      <c r="A1805" s="738">
        <v>1789</v>
      </c>
      <c r="B1805" s="774" t="s">
        <v>8406</v>
      </c>
      <c r="C1805" s="922">
        <v>1980</v>
      </c>
      <c r="D1805" s="797">
        <v>1980</v>
      </c>
      <c r="E1805" s="731" t="s">
        <v>8465</v>
      </c>
      <c r="F1805" s="152"/>
      <c r="G1805" s="194">
        <v>1</v>
      </c>
      <c r="H1805" s="151">
        <v>1</v>
      </c>
      <c r="I1805" s="155"/>
      <c r="J1805" s="115"/>
    </row>
    <row r="1806" spans="1:10" ht="15">
      <c r="A1806" s="743">
        <v>1790</v>
      </c>
      <c r="B1806" s="774" t="s">
        <v>8408</v>
      </c>
      <c r="C1806" s="922">
        <v>1975</v>
      </c>
      <c r="D1806" s="797">
        <v>1979</v>
      </c>
      <c r="E1806" s="731" t="s">
        <v>8466</v>
      </c>
      <c r="F1806" s="152"/>
      <c r="G1806" s="194">
        <v>1</v>
      </c>
      <c r="H1806" s="151">
        <v>1</v>
      </c>
      <c r="I1806" s="155"/>
      <c r="J1806" s="115"/>
    </row>
    <row r="1807" spans="1:10" ht="15">
      <c r="A1807" s="738">
        <v>1791</v>
      </c>
      <c r="B1807" s="774" t="s">
        <v>8410</v>
      </c>
      <c r="C1807" s="922">
        <v>1830</v>
      </c>
      <c r="D1807" s="797">
        <v>1835</v>
      </c>
      <c r="E1807" s="731" t="s">
        <v>8467</v>
      </c>
      <c r="F1807" s="152"/>
      <c r="G1807" s="194">
        <v>1</v>
      </c>
      <c r="H1807" s="151">
        <v>1</v>
      </c>
      <c r="I1807" s="155"/>
      <c r="J1807" s="115"/>
    </row>
    <row r="1808" spans="1:10" ht="15">
      <c r="A1808" s="743">
        <v>1792</v>
      </c>
      <c r="B1808" s="774" t="s">
        <v>8412</v>
      </c>
      <c r="C1808" s="922">
        <v>1995</v>
      </c>
      <c r="D1808" s="797">
        <v>1995</v>
      </c>
      <c r="E1808" s="731" t="s">
        <v>8468</v>
      </c>
      <c r="F1808" s="152"/>
      <c r="G1808" s="194">
        <v>1</v>
      </c>
      <c r="H1808" s="151">
        <v>1</v>
      </c>
      <c r="I1808" s="155"/>
      <c r="J1808" s="115"/>
    </row>
    <row r="1809" spans="1:10" ht="15">
      <c r="A1809" s="738">
        <v>1793</v>
      </c>
      <c r="B1809" s="774" t="s">
        <v>8414</v>
      </c>
      <c r="C1809" s="922">
        <v>1995</v>
      </c>
      <c r="D1809" s="797">
        <v>1995</v>
      </c>
      <c r="E1809" s="731" t="s">
        <v>8470</v>
      </c>
      <c r="F1809" s="152"/>
      <c r="G1809" s="194">
        <v>1</v>
      </c>
      <c r="H1809" s="151">
        <v>1</v>
      </c>
      <c r="I1809" s="155"/>
      <c r="J1809" s="115"/>
    </row>
    <row r="1810" spans="1:10" ht="15">
      <c r="A1810" s="743">
        <v>1794</v>
      </c>
      <c r="B1810" s="774" t="s">
        <v>8416</v>
      </c>
      <c r="C1810" s="922">
        <v>1982</v>
      </c>
      <c r="D1810" s="797">
        <v>1983</v>
      </c>
      <c r="E1810" s="731" t="s">
        <v>8472</v>
      </c>
      <c r="F1810" s="152"/>
      <c r="G1810" s="194">
        <v>1</v>
      </c>
      <c r="H1810" s="151">
        <v>1</v>
      </c>
      <c r="I1810" s="155"/>
      <c r="J1810" s="115"/>
    </row>
    <row r="1811" spans="1:10" ht="15">
      <c r="A1811" s="738">
        <v>1795</v>
      </c>
      <c r="B1811" s="774" t="s">
        <v>8418</v>
      </c>
      <c r="C1811" s="922">
        <v>2010</v>
      </c>
      <c r="D1811" s="797">
        <v>2010</v>
      </c>
      <c r="E1811" s="731" t="s">
        <v>8474</v>
      </c>
      <c r="F1811" s="152"/>
      <c r="G1811" s="194">
        <v>1</v>
      </c>
      <c r="H1811" s="151">
        <v>1</v>
      </c>
      <c r="I1811" s="155"/>
      <c r="J1811" s="115"/>
    </row>
    <row r="1812" spans="1:10" ht="15">
      <c r="A1812" s="743">
        <v>1796</v>
      </c>
      <c r="B1812" s="774" t="s">
        <v>8420</v>
      </c>
      <c r="C1812" s="922">
        <v>2010</v>
      </c>
      <c r="D1812" s="797">
        <v>2010</v>
      </c>
      <c r="E1812" s="731" t="s">
        <v>8476</v>
      </c>
      <c r="F1812" s="152"/>
      <c r="G1812" s="194">
        <v>1</v>
      </c>
      <c r="H1812" s="151">
        <v>1</v>
      </c>
      <c r="I1812" s="155"/>
      <c r="J1812" s="115"/>
    </row>
    <row r="1813" spans="1:10" ht="15">
      <c r="A1813" s="738">
        <v>1797</v>
      </c>
      <c r="B1813" s="774" t="s">
        <v>8422</v>
      </c>
      <c r="C1813" s="922">
        <v>2018</v>
      </c>
      <c r="D1813" s="797">
        <v>2019</v>
      </c>
      <c r="E1813" s="731" t="s">
        <v>8479</v>
      </c>
      <c r="F1813" s="152"/>
      <c r="G1813" s="194">
        <v>1</v>
      </c>
      <c r="H1813" s="151">
        <v>1</v>
      </c>
      <c r="I1813" s="155"/>
      <c r="J1813" s="115"/>
    </row>
    <row r="1814" spans="1:10" ht="25.5">
      <c r="A1814" s="743">
        <v>1798</v>
      </c>
      <c r="B1814" s="775" t="s">
        <v>8424</v>
      </c>
      <c r="C1814" s="922">
        <v>2019</v>
      </c>
      <c r="D1814" s="797">
        <v>2019</v>
      </c>
      <c r="E1814" s="731" t="s">
        <v>8481</v>
      </c>
      <c r="F1814" s="152"/>
      <c r="G1814" s="194">
        <v>1</v>
      </c>
      <c r="H1814" s="151">
        <v>1</v>
      </c>
      <c r="I1814" s="155"/>
      <c r="J1814" s="115"/>
    </row>
    <row r="1815" spans="1:10" ht="15">
      <c r="A1815" s="738">
        <v>1799</v>
      </c>
      <c r="B1815" s="775" t="s">
        <v>8426</v>
      </c>
      <c r="C1815" s="922">
        <v>2022</v>
      </c>
      <c r="D1815" s="797">
        <v>2022</v>
      </c>
      <c r="E1815" s="731" t="s">
        <v>8483</v>
      </c>
      <c r="F1815" s="152"/>
      <c r="G1815" s="194">
        <v>1</v>
      </c>
      <c r="H1815" s="151">
        <v>1</v>
      </c>
      <c r="I1815" s="155"/>
      <c r="J1815" s="115"/>
    </row>
    <row r="1816" spans="1:10" ht="15">
      <c r="A1816" s="743">
        <v>1800</v>
      </c>
      <c r="B1816" s="775" t="s">
        <v>8428</v>
      </c>
      <c r="C1816" s="922">
        <v>2023</v>
      </c>
      <c r="D1816" s="797">
        <v>2023</v>
      </c>
      <c r="E1816" s="731" t="s">
        <v>8485</v>
      </c>
      <c r="F1816" s="152"/>
      <c r="G1816" s="194">
        <v>1</v>
      </c>
      <c r="H1816" s="151">
        <v>1</v>
      </c>
      <c r="I1816" s="155"/>
      <c r="J1816" s="115"/>
    </row>
    <row r="1817" spans="1:10" ht="15">
      <c r="A1817" s="738">
        <v>1801</v>
      </c>
      <c r="B1817" s="775" t="s">
        <v>8430</v>
      </c>
      <c r="C1817" s="922">
        <v>2023</v>
      </c>
      <c r="D1817" s="797">
        <v>2023</v>
      </c>
      <c r="E1817" s="731" t="s">
        <v>8487</v>
      </c>
      <c r="F1817" s="152"/>
      <c r="G1817" s="194">
        <v>1</v>
      </c>
      <c r="H1817" s="151">
        <v>1</v>
      </c>
      <c r="I1817" s="155"/>
      <c r="J1817" s="115"/>
    </row>
    <row r="1818" spans="1:10" ht="15">
      <c r="A1818" s="743">
        <v>1802</v>
      </c>
      <c r="B1818" s="775" t="s">
        <v>8432</v>
      </c>
      <c r="C1818" s="922">
        <v>2023</v>
      </c>
      <c r="D1818" s="797">
        <v>2023</v>
      </c>
      <c r="E1818" s="731" t="s">
        <v>8489</v>
      </c>
      <c r="F1818" s="733"/>
      <c r="G1818" s="194">
        <v>1</v>
      </c>
      <c r="H1818" s="151">
        <v>1</v>
      </c>
      <c r="I1818" s="734"/>
      <c r="J1818" s="735"/>
    </row>
    <row r="1819" spans="1:10" ht="15">
      <c r="A1819" s="738">
        <v>1803</v>
      </c>
      <c r="B1819" s="775" t="s">
        <v>8434</v>
      </c>
      <c r="C1819" s="922">
        <v>2023</v>
      </c>
      <c r="D1819" s="797">
        <v>2023</v>
      </c>
      <c r="E1819" s="731" t="s">
        <v>8490</v>
      </c>
      <c r="F1819" s="152"/>
      <c r="G1819" s="194">
        <v>1</v>
      </c>
      <c r="H1819" s="151">
        <v>1</v>
      </c>
      <c r="I1819" s="155"/>
      <c r="J1819" s="115"/>
    </row>
    <row r="1820" spans="1:10" ht="15">
      <c r="A1820" s="743">
        <v>1804</v>
      </c>
      <c r="B1820" s="775" t="s">
        <v>8436</v>
      </c>
      <c r="C1820" s="922">
        <v>2023</v>
      </c>
      <c r="D1820" s="797">
        <v>2023</v>
      </c>
      <c r="E1820" s="731" t="s">
        <v>8492</v>
      </c>
      <c r="F1820" s="152"/>
      <c r="G1820" s="194">
        <v>1</v>
      </c>
      <c r="H1820" s="151">
        <v>1</v>
      </c>
      <c r="I1820" s="155"/>
      <c r="J1820" s="115"/>
    </row>
    <row r="1821" spans="1:10" ht="15">
      <c r="A1821" s="738">
        <v>1805</v>
      </c>
      <c r="B1821" s="936" t="s">
        <v>9515</v>
      </c>
      <c r="C1821" s="919">
        <v>2024</v>
      </c>
      <c r="D1821" s="933">
        <v>2024</v>
      </c>
      <c r="E1821" s="731" t="s">
        <v>8494</v>
      </c>
      <c r="F1821" s="733"/>
      <c r="G1821" s="715">
        <v>1</v>
      </c>
      <c r="H1821" s="718">
        <v>1</v>
      </c>
      <c r="I1821" s="734"/>
      <c r="J1821" s="735"/>
    </row>
    <row r="1822" spans="1:10" ht="15">
      <c r="A1822" s="743">
        <v>1806</v>
      </c>
      <c r="B1822" s="936" t="s">
        <v>9516</v>
      </c>
      <c r="C1822" s="919">
        <v>2024</v>
      </c>
      <c r="D1822" s="933">
        <v>2024</v>
      </c>
      <c r="E1822" s="731" t="s">
        <v>8496</v>
      </c>
      <c r="F1822" s="733"/>
      <c r="G1822" s="715">
        <v>1</v>
      </c>
      <c r="H1822" s="718">
        <v>1</v>
      </c>
      <c r="I1822" s="734"/>
      <c r="J1822" s="735"/>
    </row>
    <row r="1823" spans="1:10" ht="15">
      <c r="A1823" s="718"/>
      <c r="B1823" s="776"/>
      <c r="C1823" s="718"/>
      <c r="D1823" s="794"/>
      <c r="E1823" s="716"/>
      <c r="F1823" s="733"/>
      <c r="G1823" s="715">
        <f>SUM(G1803:G1822)</f>
        <v>20</v>
      </c>
      <c r="H1823" s="715">
        <f>SUM(H1803:H1822)</f>
        <v>20</v>
      </c>
      <c r="I1823" s="734"/>
      <c r="J1823" s="735"/>
    </row>
    <row r="1824" spans="1:10" ht="15">
      <c r="A1824" s="594"/>
      <c r="B1824" s="777"/>
      <c r="C1824" s="920" t="s">
        <v>8438</v>
      </c>
      <c r="D1824" s="795"/>
      <c r="E1824" s="720"/>
      <c r="F1824" s="722"/>
      <c r="G1824" s="721"/>
      <c r="H1824" s="722"/>
      <c r="I1824" s="736"/>
      <c r="J1824" s="737"/>
    </row>
    <row r="1825" spans="1:10" ht="15">
      <c r="A1825" s="738">
        <v>1807</v>
      </c>
      <c r="B1825" s="778" t="s">
        <v>8439</v>
      </c>
      <c r="C1825" s="923">
        <v>2017</v>
      </c>
      <c r="D1825" s="798">
        <v>2017</v>
      </c>
      <c r="E1825" s="84" t="s">
        <v>8498</v>
      </c>
      <c r="F1825" s="739"/>
      <c r="G1825" s="740">
        <v>1</v>
      </c>
      <c r="H1825" s="725">
        <v>1</v>
      </c>
      <c r="I1825" s="741"/>
      <c r="J1825" s="742"/>
    </row>
    <row r="1826" spans="1:10" ht="15">
      <c r="A1826" s="743">
        <v>1808</v>
      </c>
      <c r="B1826" s="778" t="s">
        <v>8441</v>
      </c>
      <c r="C1826" s="925">
        <v>1980</v>
      </c>
      <c r="D1826" s="798">
        <v>1980</v>
      </c>
      <c r="E1826" s="84" t="s">
        <v>8500</v>
      </c>
      <c r="F1826" s="152"/>
      <c r="G1826" s="740">
        <v>1</v>
      </c>
      <c r="H1826" s="725">
        <v>1</v>
      </c>
      <c r="I1826" s="155"/>
      <c r="J1826" s="115"/>
    </row>
    <row r="1827" spans="1:10" ht="15">
      <c r="A1827" s="738">
        <v>1809</v>
      </c>
      <c r="B1827" s="778" t="s">
        <v>8443</v>
      </c>
      <c r="C1827" s="925">
        <v>2009</v>
      </c>
      <c r="D1827" s="798">
        <v>2009</v>
      </c>
      <c r="E1827" s="84" t="s">
        <v>8502</v>
      </c>
      <c r="F1827" s="152"/>
      <c r="G1827" s="740">
        <v>1</v>
      </c>
      <c r="H1827" s="725">
        <v>1</v>
      </c>
      <c r="I1827" s="155"/>
      <c r="J1827" s="115"/>
    </row>
    <row r="1828" spans="1:10" ht="15">
      <c r="A1828" s="743">
        <v>1810</v>
      </c>
      <c r="B1828" s="778" t="s">
        <v>8445</v>
      </c>
      <c r="C1828" s="923">
        <v>1972</v>
      </c>
      <c r="D1828" s="798">
        <v>1980</v>
      </c>
      <c r="E1828" s="84" t="s">
        <v>8504</v>
      </c>
      <c r="F1828" s="152"/>
      <c r="G1828" s="740">
        <v>1</v>
      </c>
      <c r="H1828" s="725">
        <v>1</v>
      </c>
      <c r="I1828" s="155"/>
      <c r="J1828" s="115"/>
    </row>
    <row r="1829" spans="1:10" ht="15">
      <c r="A1829" s="738">
        <v>1811</v>
      </c>
      <c r="B1829" s="778" t="s">
        <v>8447</v>
      </c>
      <c r="C1829" s="923">
        <v>2013</v>
      </c>
      <c r="D1829" s="798">
        <v>2013</v>
      </c>
      <c r="E1829" s="84" t="s">
        <v>8507</v>
      </c>
      <c r="F1829" s="152"/>
      <c r="G1829" s="740">
        <v>1</v>
      </c>
      <c r="H1829" s="725">
        <v>1</v>
      </c>
      <c r="I1829" s="155"/>
      <c r="J1829" s="115"/>
    </row>
    <row r="1830" spans="1:10" ht="15">
      <c r="A1830" s="743">
        <v>1812</v>
      </c>
      <c r="B1830" s="778" t="s">
        <v>8449</v>
      </c>
      <c r="C1830" s="923">
        <v>2015</v>
      </c>
      <c r="D1830" s="798">
        <v>2015</v>
      </c>
      <c r="E1830" s="84" t="s">
        <v>8509</v>
      </c>
      <c r="F1830" s="152"/>
      <c r="G1830" s="740">
        <v>1</v>
      </c>
      <c r="H1830" s="725">
        <v>1</v>
      </c>
      <c r="I1830" s="155"/>
      <c r="J1830" s="115"/>
    </row>
    <row r="1831" spans="1:10" ht="15">
      <c r="A1831" s="738">
        <v>1813</v>
      </c>
      <c r="B1831" s="778" t="s">
        <v>8451</v>
      </c>
      <c r="C1831" s="923">
        <v>2017</v>
      </c>
      <c r="D1831" s="798">
        <v>2017</v>
      </c>
      <c r="E1831" s="84" t="s">
        <v>8511</v>
      </c>
      <c r="F1831" s="152"/>
      <c r="G1831" s="740">
        <v>1</v>
      </c>
      <c r="H1831" s="725">
        <v>1</v>
      </c>
      <c r="I1831" s="155"/>
      <c r="J1831" s="115"/>
    </row>
    <row r="1832" spans="1:10" ht="15">
      <c r="A1832" s="743">
        <v>1814</v>
      </c>
      <c r="B1832" s="779" t="s">
        <v>8453</v>
      </c>
      <c r="C1832" s="923">
        <v>2019</v>
      </c>
      <c r="D1832" s="798">
        <v>2019</v>
      </c>
      <c r="E1832" s="84" t="s">
        <v>8513</v>
      </c>
      <c r="F1832" s="152"/>
      <c r="G1832" s="740">
        <v>1</v>
      </c>
      <c r="H1832" s="725">
        <v>1</v>
      </c>
      <c r="I1832" s="155"/>
      <c r="J1832" s="115"/>
    </row>
    <row r="1833" spans="1:10" ht="15">
      <c r="A1833" s="738">
        <v>1815</v>
      </c>
      <c r="B1833" s="779" t="s">
        <v>8455</v>
      </c>
      <c r="C1833" s="923">
        <v>2020</v>
      </c>
      <c r="D1833" s="798">
        <v>2020</v>
      </c>
      <c r="E1833" s="84" t="s">
        <v>8515</v>
      </c>
      <c r="F1833" s="152"/>
      <c r="G1833" s="740">
        <v>1</v>
      </c>
      <c r="H1833" s="725">
        <v>1</v>
      </c>
      <c r="I1833" s="155"/>
      <c r="J1833" s="115"/>
    </row>
    <row r="1834" spans="1:10" ht="15">
      <c r="A1834" s="743">
        <v>1816</v>
      </c>
      <c r="B1834" s="779" t="s">
        <v>8457</v>
      </c>
      <c r="C1834" s="925">
        <v>2020</v>
      </c>
      <c r="D1834" s="798">
        <v>2020</v>
      </c>
      <c r="E1834" s="84" t="s">
        <v>8517</v>
      </c>
      <c r="F1834" s="152"/>
      <c r="G1834" s="740">
        <v>1</v>
      </c>
      <c r="H1834" s="725">
        <v>1</v>
      </c>
      <c r="I1834" s="155"/>
      <c r="J1834" s="115"/>
    </row>
    <row r="1835" spans="1:10" ht="25.5">
      <c r="A1835" s="738">
        <v>1817</v>
      </c>
      <c r="B1835" s="779" t="s">
        <v>8459</v>
      </c>
      <c r="C1835" s="925">
        <v>2022</v>
      </c>
      <c r="D1835" s="799">
        <v>2022</v>
      </c>
      <c r="E1835" s="84" t="s">
        <v>8519</v>
      </c>
      <c r="F1835" s="152"/>
      <c r="G1835" s="740">
        <v>1</v>
      </c>
      <c r="H1835" s="725">
        <v>1</v>
      </c>
      <c r="I1835" s="155"/>
      <c r="J1835" s="115"/>
    </row>
    <row r="1836" spans="1:10" ht="15">
      <c r="A1836" s="743">
        <v>1818</v>
      </c>
      <c r="B1836" s="779" t="s">
        <v>5604</v>
      </c>
      <c r="C1836" s="925">
        <v>2022</v>
      </c>
      <c r="D1836" s="798">
        <v>2022</v>
      </c>
      <c r="E1836" s="84" t="s">
        <v>8521</v>
      </c>
      <c r="F1836" s="152"/>
      <c r="G1836" s="740">
        <v>1</v>
      </c>
      <c r="H1836" s="725">
        <v>1</v>
      </c>
      <c r="I1836" s="155"/>
      <c r="J1836" s="115"/>
    </row>
    <row r="1837" spans="1:10" ht="15">
      <c r="A1837" s="738">
        <v>1819</v>
      </c>
      <c r="B1837" s="779" t="s">
        <v>8462</v>
      </c>
      <c r="C1837" s="925">
        <v>2022</v>
      </c>
      <c r="D1837" s="798">
        <v>2022</v>
      </c>
      <c r="E1837" s="84" t="s">
        <v>8523</v>
      </c>
      <c r="F1837" s="152"/>
      <c r="G1837" s="740">
        <v>1</v>
      </c>
      <c r="H1837" s="725">
        <v>1</v>
      </c>
      <c r="I1837" s="155"/>
      <c r="J1837" s="115"/>
    </row>
    <row r="1838" spans="1:10" ht="15">
      <c r="A1838" s="743">
        <v>1820</v>
      </c>
      <c r="B1838" s="779" t="s">
        <v>8462</v>
      </c>
      <c r="C1838" s="925">
        <v>2022</v>
      </c>
      <c r="D1838" s="798">
        <v>2022</v>
      </c>
      <c r="E1838" s="84" t="s">
        <v>8525</v>
      </c>
      <c r="F1838" s="152"/>
      <c r="G1838" s="740">
        <v>1</v>
      </c>
      <c r="H1838" s="725">
        <v>1</v>
      </c>
      <c r="I1838" s="155"/>
      <c r="J1838" s="115"/>
    </row>
    <row r="1839" spans="1:10" ht="15">
      <c r="A1839" s="738">
        <v>1821</v>
      </c>
      <c r="B1839" s="779" t="s">
        <v>8462</v>
      </c>
      <c r="C1839" s="925">
        <v>2022</v>
      </c>
      <c r="D1839" s="798">
        <v>2022</v>
      </c>
      <c r="E1839" s="84" t="s">
        <v>8527</v>
      </c>
      <c r="F1839" s="152"/>
      <c r="G1839" s="740">
        <v>1</v>
      </c>
      <c r="H1839" s="725">
        <v>1</v>
      </c>
      <c r="I1839" s="155"/>
      <c r="J1839" s="115"/>
    </row>
    <row r="1840" spans="1:10" ht="15">
      <c r="A1840" s="743">
        <v>1822</v>
      </c>
      <c r="B1840" s="779" t="s">
        <v>8462</v>
      </c>
      <c r="C1840" s="925">
        <v>2022</v>
      </c>
      <c r="D1840" s="798">
        <v>2022</v>
      </c>
      <c r="E1840" s="84" t="s">
        <v>8529</v>
      </c>
      <c r="F1840" s="152"/>
      <c r="G1840" s="740">
        <v>1</v>
      </c>
      <c r="H1840" s="725">
        <v>1</v>
      </c>
      <c r="I1840" s="155"/>
      <c r="J1840" s="115"/>
    </row>
    <row r="1841" spans="1:10" ht="15">
      <c r="A1841" s="738">
        <v>1823</v>
      </c>
      <c r="B1841" s="779" t="s">
        <v>8154</v>
      </c>
      <c r="C1841" s="925">
        <v>2022</v>
      </c>
      <c r="D1841" s="798">
        <v>2022</v>
      </c>
      <c r="E1841" s="84" t="s">
        <v>8530</v>
      </c>
      <c r="F1841" s="152"/>
      <c r="G1841" s="740">
        <v>1</v>
      </c>
      <c r="H1841" s="725">
        <v>1</v>
      </c>
      <c r="I1841" s="155"/>
      <c r="J1841" s="115"/>
    </row>
    <row r="1842" spans="1:10" ht="15">
      <c r="A1842" s="743">
        <v>1824</v>
      </c>
      <c r="B1842" s="779" t="s">
        <v>8154</v>
      </c>
      <c r="C1842" s="925">
        <v>2022</v>
      </c>
      <c r="D1842" s="798">
        <v>2022</v>
      </c>
      <c r="E1842" s="84" t="s">
        <v>8531</v>
      </c>
      <c r="F1842" s="152"/>
      <c r="G1842" s="740">
        <v>1</v>
      </c>
      <c r="H1842" s="725">
        <v>1</v>
      </c>
      <c r="I1842" s="155"/>
      <c r="J1842" s="115"/>
    </row>
    <row r="1843" spans="1:10" ht="15">
      <c r="A1843" s="738">
        <v>1825</v>
      </c>
      <c r="B1843" s="779" t="s">
        <v>8469</v>
      </c>
      <c r="C1843" s="925">
        <v>2023</v>
      </c>
      <c r="D1843" s="798">
        <v>2023</v>
      </c>
      <c r="E1843" s="84" t="s">
        <v>8532</v>
      </c>
      <c r="F1843" s="152"/>
      <c r="G1843" s="740">
        <v>1</v>
      </c>
      <c r="H1843" s="725">
        <v>1</v>
      </c>
      <c r="I1843" s="155"/>
      <c r="J1843" s="115"/>
    </row>
    <row r="1844" spans="1:10" ht="15">
      <c r="A1844" s="743">
        <v>1826</v>
      </c>
      <c r="B1844" s="779" t="s">
        <v>8471</v>
      </c>
      <c r="C1844" s="925">
        <v>2023</v>
      </c>
      <c r="D1844" s="798">
        <v>2023</v>
      </c>
      <c r="E1844" s="84" t="s">
        <v>8533</v>
      </c>
      <c r="F1844" s="152"/>
      <c r="G1844" s="740">
        <v>1</v>
      </c>
      <c r="H1844" s="725">
        <v>1</v>
      </c>
      <c r="I1844" s="155"/>
      <c r="J1844" s="115"/>
    </row>
    <row r="1845" spans="1:10" ht="15">
      <c r="A1845" s="738">
        <v>1827</v>
      </c>
      <c r="B1845" s="779" t="s">
        <v>8473</v>
      </c>
      <c r="C1845" s="925">
        <v>2023</v>
      </c>
      <c r="D1845" s="798">
        <v>2023</v>
      </c>
      <c r="E1845" s="84" t="s">
        <v>8534</v>
      </c>
      <c r="F1845" s="152"/>
      <c r="G1845" s="740">
        <v>1</v>
      </c>
      <c r="H1845" s="725">
        <v>1</v>
      </c>
      <c r="I1845" s="155"/>
      <c r="J1845" s="115"/>
    </row>
    <row r="1846" spans="1:10" ht="15">
      <c r="A1846" s="743">
        <v>1828</v>
      </c>
      <c r="B1846" s="779" t="s">
        <v>8475</v>
      </c>
      <c r="C1846" s="925">
        <v>2023</v>
      </c>
      <c r="D1846" s="798">
        <v>2023</v>
      </c>
      <c r="E1846" s="84" t="s">
        <v>8535</v>
      </c>
      <c r="F1846" s="152"/>
      <c r="G1846" s="740">
        <v>1</v>
      </c>
      <c r="H1846" s="725">
        <v>1</v>
      </c>
      <c r="I1846" s="155"/>
      <c r="J1846" s="115"/>
    </row>
    <row r="1847" spans="1:10" ht="25.5">
      <c r="A1847" s="738">
        <v>1829</v>
      </c>
      <c r="B1847" s="937" t="s">
        <v>9517</v>
      </c>
      <c r="C1847" s="926">
        <v>2024</v>
      </c>
      <c r="D1847" s="934">
        <v>2024</v>
      </c>
      <c r="E1847" s="84" t="s">
        <v>8536</v>
      </c>
      <c r="F1847" s="152"/>
      <c r="G1847" s="194">
        <v>1</v>
      </c>
      <c r="H1847" s="151">
        <v>1</v>
      </c>
      <c r="I1847" s="734"/>
      <c r="J1847" s="735"/>
    </row>
    <row r="1848" spans="1:10" ht="15">
      <c r="A1848" s="743">
        <v>1830</v>
      </c>
      <c r="B1848" s="937" t="s">
        <v>9518</v>
      </c>
      <c r="C1848" s="926">
        <v>2024</v>
      </c>
      <c r="D1848" s="934">
        <v>2024</v>
      </c>
      <c r="E1848" s="84" t="s">
        <v>8537</v>
      </c>
      <c r="F1848" s="152"/>
      <c r="G1848" s="194">
        <v>1</v>
      </c>
      <c r="H1848" s="151">
        <v>1</v>
      </c>
      <c r="I1848" s="734"/>
      <c r="J1848" s="735"/>
    </row>
    <row r="1849" spans="1:10" ht="15">
      <c r="A1849" s="718"/>
      <c r="B1849" s="776"/>
      <c r="C1849" s="718"/>
      <c r="D1849" s="794"/>
      <c r="E1849" s="716"/>
      <c r="F1849" s="733"/>
      <c r="G1849" s="715">
        <f>SUM(G1825:G1848)</f>
        <v>24</v>
      </c>
      <c r="H1849" s="715">
        <f>SUM(H1825:H1848)</f>
        <v>24</v>
      </c>
      <c r="I1849" s="734"/>
      <c r="J1849" s="735"/>
    </row>
    <row r="1850" spans="1:10" ht="15">
      <c r="A1850" s="594"/>
      <c r="B1850" s="777"/>
      <c r="C1850" s="920" t="s">
        <v>8477</v>
      </c>
      <c r="D1850" s="795"/>
      <c r="E1850" s="720"/>
      <c r="F1850" s="722"/>
      <c r="G1850" s="721"/>
      <c r="H1850" s="722"/>
      <c r="I1850" s="736"/>
      <c r="J1850" s="737"/>
    </row>
    <row r="1851" spans="1:10" ht="15">
      <c r="A1851" s="738">
        <v>1831</v>
      </c>
      <c r="B1851" s="780" t="s">
        <v>8478</v>
      </c>
      <c r="C1851" s="922">
        <v>1980</v>
      </c>
      <c r="D1851" s="797">
        <v>1980</v>
      </c>
      <c r="E1851" s="84" t="s">
        <v>8538</v>
      </c>
      <c r="F1851" s="739"/>
      <c r="G1851" s="80">
        <v>1</v>
      </c>
      <c r="H1851" s="738">
        <v>1</v>
      </c>
      <c r="I1851" s="741"/>
      <c r="J1851" s="742"/>
    </row>
    <row r="1852" spans="1:10" ht="15">
      <c r="A1852" s="738">
        <v>1832</v>
      </c>
      <c r="B1852" s="780" t="s">
        <v>8480</v>
      </c>
      <c r="C1852" s="922">
        <v>1980</v>
      </c>
      <c r="D1852" s="800">
        <v>1980</v>
      </c>
      <c r="E1852" s="84" t="s">
        <v>8539</v>
      </c>
      <c r="F1852" s="152"/>
      <c r="G1852" s="160">
        <v>1</v>
      </c>
      <c r="H1852" s="743">
        <v>1</v>
      </c>
      <c r="I1852" s="155"/>
      <c r="J1852" s="115"/>
    </row>
    <row r="1853" spans="1:10" ht="25.5">
      <c r="A1853" s="738">
        <v>1833</v>
      </c>
      <c r="B1853" s="781" t="s">
        <v>8482</v>
      </c>
      <c r="C1853" s="922">
        <v>2001</v>
      </c>
      <c r="D1853" s="800">
        <v>2001</v>
      </c>
      <c r="E1853" s="84" t="s">
        <v>8540</v>
      </c>
      <c r="F1853" s="152"/>
      <c r="G1853" s="160">
        <v>1</v>
      </c>
      <c r="H1853" s="743">
        <v>1</v>
      </c>
      <c r="I1853" s="155"/>
      <c r="J1853" s="115"/>
    </row>
    <row r="1854" spans="1:10" ht="15">
      <c r="A1854" s="738">
        <v>1834</v>
      </c>
      <c r="B1854" s="780" t="s">
        <v>8484</v>
      </c>
      <c r="C1854" s="922">
        <v>2001</v>
      </c>
      <c r="D1854" s="797">
        <v>2001</v>
      </c>
      <c r="E1854" s="84" t="s">
        <v>8541</v>
      </c>
      <c r="F1854" s="152"/>
      <c r="G1854" s="160">
        <v>1</v>
      </c>
      <c r="H1854" s="743">
        <v>1</v>
      </c>
      <c r="I1854" s="155"/>
      <c r="J1854" s="115"/>
    </row>
    <row r="1855" spans="1:10" ht="15">
      <c r="A1855" s="738">
        <v>1835</v>
      </c>
      <c r="B1855" s="780" t="s">
        <v>8486</v>
      </c>
      <c r="C1855" s="922">
        <v>2001</v>
      </c>
      <c r="D1855" s="797">
        <v>2001</v>
      </c>
      <c r="E1855" s="84" t="s">
        <v>8542</v>
      </c>
      <c r="F1855" s="152"/>
      <c r="G1855" s="160">
        <v>1</v>
      </c>
      <c r="H1855" s="743">
        <v>1</v>
      </c>
      <c r="I1855" s="155"/>
      <c r="J1855" s="115"/>
    </row>
    <row r="1856" spans="1:10" ht="15">
      <c r="A1856" s="738">
        <v>1836</v>
      </c>
      <c r="B1856" s="780" t="s">
        <v>8488</v>
      </c>
      <c r="C1856" s="922">
        <v>2018</v>
      </c>
      <c r="D1856" s="797">
        <v>2018</v>
      </c>
      <c r="E1856" s="84" t="s">
        <v>8543</v>
      </c>
      <c r="F1856" s="152"/>
      <c r="G1856" s="160">
        <v>1</v>
      </c>
      <c r="H1856" s="743">
        <v>1</v>
      </c>
      <c r="I1856" s="155"/>
      <c r="J1856" s="115"/>
    </row>
    <row r="1857" spans="1:10" ht="15">
      <c r="A1857" s="738">
        <v>1837</v>
      </c>
      <c r="B1857" s="780" t="s">
        <v>1468</v>
      </c>
      <c r="C1857" s="922">
        <v>2006</v>
      </c>
      <c r="D1857" s="797">
        <v>2006</v>
      </c>
      <c r="E1857" s="84" t="s">
        <v>8544</v>
      </c>
      <c r="F1857" s="152"/>
      <c r="G1857" s="160">
        <v>1</v>
      </c>
      <c r="H1857" s="743">
        <v>1</v>
      </c>
      <c r="I1857" s="155"/>
      <c r="J1857" s="115"/>
    </row>
    <row r="1858" spans="1:10" ht="15">
      <c r="A1858" s="738">
        <v>1838</v>
      </c>
      <c r="B1858" s="780" t="s">
        <v>8491</v>
      </c>
      <c r="C1858" s="922">
        <v>2006</v>
      </c>
      <c r="D1858" s="797">
        <v>2006</v>
      </c>
      <c r="E1858" s="84" t="s">
        <v>8545</v>
      </c>
      <c r="F1858" s="152"/>
      <c r="G1858" s="160">
        <v>1</v>
      </c>
      <c r="H1858" s="743">
        <v>1</v>
      </c>
      <c r="I1858" s="155"/>
      <c r="J1858" s="115"/>
    </row>
    <row r="1859" spans="1:10" ht="15">
      <c r="A1859" s="738">
        <v>1839</v>
      </c>
      <c r="B1859" s="780" t="s">
        <v>8493</v>
      </c>
      <c r="C1859" s="922">
        <v>2018</v>
      </c>
      <c r="D1859" s="797">
        <v>2019</v>
      </c>
      <c r="E1859" s="84" t="s">
        <v>8546</v>
      </c>
      <c r="F1859" s="152"/>
      <c r="G1859" s="160">
        <v>1</v>
      </c>
      <c r="H1859" s="743">
        <v>1</v>
      </c>
      <c r="I1859" s="155"/>
      <c r="J1859" s="115"/>
    </row>
    <row r="1860" spans="1:10" ht="25.5">
      <c r="A1860" s="738">
        <v>1840</v>
      </c>
      <c r="B1860" s="714" t="s">
        <v>8495</v>
      </c>
      <c r="C1860" s="907">
        <v>2021</v>
      </c>
      <c r="D1860" s="784">
        <v>2021</v>
      </c>
      <c r="E1860" s="84" t="s">
        <v>8547</v>
      </c>
      <c r="F1860" s="152"/>
      <c r="G1860" s="160">
        <v>1</v>
      </c>
      <c r="H1860" s="743">
        <v>1</v>
      </c>
      <c r="I1860" s="155"/>
      <c r="J1860" s="115"/>
    </row>
    <row r="1861" spans="1:10" ht="15">
      <c r="A1861" s="738">
        <v>1841</v>
      </c>
      <c r="B1861" s="714" t="s">
        <v>8497</v>
      </c>
      <c r="C1861" s="907">
        <v>2022</v>
      </c>
      <c r="D1861" s="784">
        <v>2022</v>
      </c>
      <c r="E1861" s="84" t="s">
        <v>8548</v>
      </c>
      <c r="F1861" s="152"/>
      <c r="G1861" s="160">
        <v>1</v>
      </c>
      <c r="H1861" s="743">
        <v>1</v>
      </c>
      <c r="I1861" s="155"/>
      <c r="J1861" s="115"/>
    </row>
    <row r="1862" spans="1:10" ht="15">
      <c r="A1862" s="738">
        <v>1842</v>
      </c>
      <c r="B1862" s="782" t="s">
        <v>8499</v>
      </c>
      <c r="C1862" s="927">
        <v>2023</v>
      </c>
      <c r="D1862" s="801">
        <v>2023</v>
      </c>
      <c r="E1862" s="84" t="s">
        <v>8549</v>
      </c>
      <c r="F1862" s="152"/>
      <c r="G1862" s="160">
        <v>1</v>
      </c>
      <c r="H1862" s="743">
        <v>1</v>
      </c>
      <c r="I1862" s="155"/>
      <c r="J1862" s="115"/>
    </row>
    <row r="1863" spans="1:10" ht="15">
      <c r="A1863" s="738">
        <v>1843</v>
      </c>
      <c r="B1863" s="782" t="s">
        <v>8501</v>
      </c>
      <c r="C1863" s="927">
        <v>2023</v>
      </c>
      <c r="D1863" s="801">
        <v>2023</v>
      </c>
      <c r="E1863" s="84" t="s">
        <v>8550</v>
      </c>
      <c r="F1863" s="152"/>
      <c r="G1863" s="160">
        <v>1</v>
      </c>
      <c r="H1863" s="743">
        <v>1</v>
      </c>
      <c r="I1863" s="155"/>
      <c r="J1863" s="115"/>
    </row>
    <row r="1864" spans="1:10" ht="15">
      <c r="A1864" s="738">
        <v>1844</v>
      </c>
      <c r="B1864" s="782" t="s">
        <v>8503</v>
      </c>
      <c r="C1864" s="927">
        <v>2023</v>
      </c>
      <c r="D1864" s="801">
        <v>2023</v>
      </c>
      <c r="E1864" s="84" t="s">
        <v>8551</v>
      </c>
      <c r="F1864" s="152"/>
      <c r="G1864" s="160">
        <v>1</v>
      </c>
      <c r="H1864" s="743">
        <v>1</v>
      </c>
      <c r="I1864" s="155"/>
      <c r="J1864" s="115"/>
    </row>
    <row r="1865" spans="1:10" ht="25.5">
      <c r="A1865" s="738">
        <v>1845</v>
      </c>
      <c r="B1865" s="938" t="s">
        <v>9519</v>
      </c>
      <c r="C1865" s="928">
        <v>2024</v>
      </c>
      <c r="D1865" s="935">
        <v>2024</v>
      </c>
      <c r="E1865" s="84" t="s">
        <v>8552</v>
      </c>
      <c r="F1865" s="733"/>
      <c r="G1865" s="726">
        <v>1</v>
      </c>
      <c r="H1865" s="749">
        <v>1</v>
      </c>
      <c r="I1865" s="734"/>
      <c r="J1865" s="735"/>
    </row>
    <row r="1866" spans="1:10" ht="15">
      <c r="A1866" s="738">
        <v>1846</v>
      </c>
      <c r="B1866" s="938" t="s">
        <v>9520</v>
      </c>
      <c r="C1866" s="928">
        <v>2024</v>
      </c>
      <c r="D1866" s="935">
        <v>2024</v>
      </c>
      <c r="E1866" s="84" t="s">
        <v>8553</v>
      </c>
      <c r="F1866" s="733"/>
      <c r="G1866" s="726">
        <v>1</v>
      </c>
      <c r="H1866" s="749">
        <v>1</v>
      </c>
      <c r="I1866" s="734"/>
      <c r="J1866" s="735"/>
    </row>
    <row r="1867" spans="1:10" ht="15">
      <c r="A1867" s="738">
        <v>1847</v>
      </c>
      <c r="B1867" s="938" t="s">
        <v>9521</v>
      </c>
      <c r="C1867" s="928">
        <v>2024</v>
      </c>
      <c r="D1867" s="935">
        <v>2024</v>
      </c>
      <c r="E1867" s="84" t="s">
        <v>8554</v>
      </c>
      <c r="F1867" s="733"/>
      <c r="G1867" s="726">
        <v>1</v>
      </c>
      <c r="H1867" s="749">
        <v>1</v>
      </c>
      <c r="I1867" s="734"/>
      <c r="J1867" s="735"/>
    </row>
    <row r="1868" spans="1:10" ht="15">
      <c r="A1868" s="718"/>
      <c r="B1868" s="776"/>
      <c r="C1868" s="718"/>
      <c r="D1868" s="794"/>
      <c r="E1868" s="716"/>
      <c r="F1868" s="733"/>
      <c r="G1868" s="715">
        <f>SUM(G1851:G1867)</f>
        <v>17</v>
      </c>
      <c r="H1868" s="715">
        <f>SUM(H1851:H1867)</f>
        <v>17</v>
      </c>
      <c r="I1868" s="734"/>
      <c r="J1868" s="735"/>
    </row>
    <row r="1869" spans="1:10" ht="15">
      <c r="A1869" s="594"/>
      <c r="B1869" s="777"/>
      <c r="C1869" s="920" t="s">
        <v>8505</v>
      </c>
      <c r="D1869" s="795"/>
      <c r="E1869" s="720"/>
      <c r="F1869" s="722"/>
      <c r="G1869" s="721"/>
      <c r="H1869" s="722"/>
      <c r="I1869" s="736"/>
      <c r="J1869" s="737"/>
    </row>
    <row r="1870" spans="1:10" ht="15">
      <c r="A1870" s="738">
        <v>1848</v>
      </c>
      <c r="B1870" s="699" t="s">
        <v>8506</v>
      </c>
      <c r="C1870" s="906">
        <v>1978</v>
      </c>
      <c r="D1870" s="700">
        <v>1978</v>
      </c>
      <c r="E1870" s="84" t="s">
        <v>8555</v>
      </c>
      <c r="F1870" s="739"/>
      <c r="G1870" s="80">
        <v>1</v>
      </c>
      <c r="H1870" s="738">
        <v>1</v>
      </c>
      <c r="I1870" s="741"/>
      <c r="J1870" s="742"/>
    </row>
    <row r="1871" spans="1:10" ht="15">
      <c r="A1871" s="743">
        <v>1849</v>
      </c>
      <c r="B1871" s="699" t="s">
        <v>8508</v>
      </c>
      <c r="C1871" s="906">
        <v>1987</v>
      </c>
      <c r="D1871" s="700">
        <v>1987</v>
      </c>
      <c r="E1871" s="84" t="s">
        <v>8556</v>
      </c>
      <c r="F1871" s="152"/>
      <c r="G1871" s="160">
        <v>1</v>
      </c>
      <c r="H1871" s="743">
        <v>1</v>
      </c>
      <c r="I1871" s="155"/>
      <c r="J1871" s="115"/>
    </row>
    <row r="1872" spans="1:10" ht="15">
      <c r="A1872" s="738">
        <v>1850</v>
      </c>
      <c r="B1872" s="745" t="s">
        <v>8510</v>
      </c>
      <c r="C1872" s="906">
        <v>1990</v>
      </c>
      <c r="D1872" s="700">
        <v>1990</v>
      </c>
      <c r="E1872" s="84" t="s">
        <v>8557</v>
      </c>
      <c r="F1872" s="152"/>
      <c r="G1872" s="160">
        <v>1</v>
      </c>
      <c r="H1872" s="743">
        <v>1</v>
      </c>
      <c r="I1872" s="155"/>
      <c r="J1872" s="115"/>
    </row>
    <row r="1873" spans="1:10" ht="15">
      <c r="A1873" s="743">
        <v>1851</v>
      </c>
      <c r="B1873" s="699" t="s">
        <v>8512</v>
      </c>
      <c r="C1873" s="906">
        <v>1971</v>
      </c>
      <c r="D1873" s="700">
        <v>1971</v>
      </c>
      <c r="E1873" s="84" t="s">
        <v>8558</v>
      </c>
      <c r="F1873" s="152"/>
      <c r="G1873" s="160">
        <v>1</v>
      </c>
      <c r="H1873" s="743">
        <v>1</v>
      </c>
      <c r="I1873" s="155"/>
      <c r="J1873" s="115"/>
    </row>
    <row r="1874" spans="1:10" ht="15">
      <c r="A1874" s="738">
        <v>1852</v>
      </c>
      <c r="B1874" s="699" t="s">
        <v>8514</v>
      </c>
      <c r="C1874" s="906">
        <v>1972</v>
      </c>
      <c r="D1874" s="700">
        <v>1972</v>
      </c>
      <c r="E1874" s="84" t="s">
        <v>8559</v>
      </c>
      <c r="F1874" s="152"/>
      <c r="G1874" s="160">
        <v>1</v>
      </c>
      <c r="H1874" s="743">
        <v>1</v>
      </c>
      <c r="I1874" s="155"/>
      <c r="J1874" s="115"/>
    </row>
    <row r="1875" spans="1:10" ht="15">
      <c r="A1875" s="743">
        <v>1853</v>
      </c>
      <c r="B1875" s="699" t="s">
        <v>8516</v>
      </c>
      <c r="C1875" s="906">
        <v>1963</v>
      </c>
      <c r="D1875" s="700">
        <v>1963</v>
      </c>
      <c r="E1875" s="84" t="s">
        <v>8560</v>
      </c>
      <c r="F1875" s="152"/>
      <c r="G1875" s="160">
        <v>1</v>
      </c>
      <c r="H1875" s="743">
        <v>1</v>
      </c>
      <c r="I1875" s="155"/>
      <c r="J1875" s="115"/>
    </row>
    <row r="1876" spans="1:10" ht="15">
      <c r="A1876" s="738">
        <v>1854</v>
      </c>
      <c r="B1876" s="699" t="s">
        <v>8518</v>
      </c>
      <c r="C1876" s="906">
        <v>1980</v>
      </c>
      <c r="D1876" s="700">
        <v>1980</v>
      </c>
      <c r="E1876" s="84" t="s">
        <v>8561</v>
      </c>
      <c r="F1876" s="152"/>
      <c r="G1876" s="160">
        <v>1</v>
      </c>
      <c r="H1876" s="743">
        <v>1</v>
      </c>
      <c r="I1876" s="155"/>
      <c r="J1876" s="115"/>
    </row>
    <row r="1877" spans="1:10" ht="25.5">
      <c r="A1877" s="743">
        <v>1855</v>
      </c>
      <c r="B1877" s="745" t="s">
        <v>8520</v>
      </c>
      <c r="C1877" s="700">
        <v>2011</v>
      </c>
      <c r="D1877" s="700">
        <v>2011</v>
      </c>
      <c r="E1877" s="84" t="s">
        <v>8562</v>
      </c>
      <c r="F1877" s="152"/>
      <c r="G1877" s="160">
        <v>1</v>
      </c>
      <c r="H1877" s="743">
        <v>1</v>
      </c>
      <c r="I1877" s="155"/>
      <c r="J1877" s="115"/>
    </row>
    <row r="1878" spans="1:10" ht="15">
      <c r="A1878" s="738">
        <v>1856</v>
      </c>
      <c r="B1878" s="746" t="s">
        <v>8522</v>
      </c>
      <c r="C1878" s="929">
        <v>2011</v>
      </c>
      <c r="D1878" s="802">
        <v>2011</v>
      </c>
      <c r="E1878" s="84" t="s">
        <v>8563</v>
      </c>
      <c r="F1878" s="152"/>
      <c r="G1878" s="160">
        <v>1</v>
      </c>
      <c r="H1878" s="743">
        <v>1</v>
      </c>
      <c r="I1878" s="155"/>
      <c r="J1878" s="115"/>
    </row>
    <row r="1879" spans="1:10" ht="15">
      <c r="A1879" s="743">
        <v>1857</v>
      </c>
      <c r="B1879" s="746" t="s">
        <v>8524</v>
      </c>
      <c r="C1879" s="929">
        <v>1975</v>
      </c>
      <c r="D1879" s="802">
        <v>1975</v>
      </c>
      <c r="E1879" s="84" t="s">
        <v>8564</v>
      </c>
      <c r="F1879" s="152"/>
      <c r="G1879" s="160">
        <v>1</v>
      </c>
      <c r="H1879" s="743">
        <v>1</v>
      </c>
      <c r="I1879" s="155"/>
      <c r="J1879" s="115"/>
    </row>
    <row r="1880" spans="1:10" ht="25.5">
      <c r="A1880" s="738">
        <v>1858</v>
      </c>
      <c r="B1880" s="745" t="s">
        <v>8526</v>
      </c>
      <c r="C1880" s="704">
        <v>2017</v>
      </c>
      <c r="D1880" s="704">
        <v>2017</v>
      </c>
      <c r="E1880" s="84" t="s">
        <v>8565</v>
      </c>
      <c r="F1880" s="152"/>
      <c r="G1880" s="160">
        <v>1</v>
      </c>
      <c r="H1880" s="743">
        <v>1</v>
      </c>
      <c r="I1880" s="155"/>
      <c r="J1880" s="115"/>
    </row>
    <row r="1881" spans="1:10" ht="15">
      <c r="A1881" s="743">
        <v>1859</v>
      </c>
      <c r="B1881" s="745" t="s">
        <v>8528</v>
      </c>
      <c r="C1881" s="704">
        <v>2017</v>
      </c>
      <c r="D1881" s="704">
        <v>2017</v>
      </c>
      <c r="E1881" s="84" t="s">
        <v>8566</v>
      </c>
      <c r="F1881" s="152"/>
      <c r="G1881" s="160">
        <v>1</v>
      </c>
      <c r="H1881" s="743">
        <v>1</v>
      </c>
      <c r="I1881" s="155"/>
      <c r="J1881" s="115"/>
    </row>
    <row r="1882" spans="1:10" ht="15">
      <c r="A1882" s="738">
        <v>1860</v>
      </c>
      <c r="B1882" s="745" t="s">
        <v>8528</v>
      </c>
      <c r="C1882" s="704">
        <v>2017</v>
      </c>
      <c r="D1882" s="704">
        <v>2017</v>
      </c>
      <c r="E1882" s="84" t="s">
        <v>8567</v>
      </c>
      <c r="F1882" s="152"/>
      <c r="G1882" s="160">
        <v>1</v>
      </c>
      <c r="H1882" s="743">
        <v>1</v>
      </c>
      <c r="I1882" s="155"/>
      <c r="J1882" s="115"/>
    </row>
    <row r="1883" spans="1:10" ht="15">
      <c r="A1883" s="743">
        <v>1861</v>
      </c>
      <c r="B1883" s="745" t="s">
        <v>8528</v>
      </c>
      <c r="C1883" s="704">
        <v>2017</v>
      </c>
      <c r="D1883" s="704">
        <v>2017</v>
      </c>
      <c r="E1883" s="84" t="s">
        <v>8568</v>
      </c>
      <c r="F1883" s="152"/>
      <c r="G1883" s="160">
        <v>1</v>
      </c>
      <c r="H1883" s="743">
        <v>1</v>
      </c>
      <c r="I1883" s="155"/>
      <c r="J1883" s="115"/>
    </row>
    <row r="1884" spans="1:10" ht="15">
      <c r="A1884" s="738">
        <v>1862</v>
      </c>
      <c r="B1884" s="745" t="s">
        <v>8528</v>
      </c>
      <c r="C1884" s="704">
        <v>2017</v>
      </c>
      <c r="D1884" s="704">
        <v>2017</v>
      </c>
      <c r="E1884" s="84" t="s">
        <v>8569</v>
      </c>
      <c r="F1884" s="152"/>
      <c r="G1884" s="160">
        <v>1</v>
      </c>
      <c r="H1884" s="743">
        <v>1</v>
      </c>
      <c r="I1884" s="155"/>
      <c r="J1884" s="115"/>
    </row>
    <row r="1885" spans="1:10" ht="15">
      <c r="A1885" s="743">
        <v>1863</v>
      </c>
      <c r="B1885" s="745" t="s">
        <v>8528</v>
      </c>
      <c r="C1885" s="704">
        <v>2017</v>
      </c>
      <c r="D1885" s="704">
        <v>2017</v>
      </c>
      <c r="E1885" s="84" t="s">
        <v>8570</v>
      </c>
      <c r="F1885" s="152"/>
      <c r="G1885" s="160">
        <v>1</v>
      </c>
      <c r="H1885" s="743">
        <v>1</v>
      </c>
      <c r="I1885" s="155"/>
      <c r="J1885" s="115"/>
    </row>
    <row r="1886" spans="1:10" ht="15">
      <c r="A1886" s="738">
        <v>1864</v>
      </c>
      <c r="B1886" s="745" t="s">
        <v>8528</v>
      </c>
      <c r="C1886" s="704">
        <v>2017</v>
      </c>
      <c r="D1886" s="704">
        <v>2017</v>
      </c>
      <c r="E1886" s="84" t="s">
        <v>8571</v>
      </c>
      <c r="F1886" s="152"/>
      <c r="G1886" s="160">
        <v>1</v>
      </c>
      <c r="H1886" s="743">
        <v>1</v>
      </c>
      <c r="I1886" s="155"/>
      <c r="J1886" s="115"/>
    </row>
    <row r="1887" spans="1:10" ht="15">
      <c r="A1887" s="743">
        <v>1865</v>
      </c>
      <c r="B1887" s="745" t="s">
        <v>8528</v>
      </c>
      <c r="C1887" s="704">
        <v>2017</v>
      </c>
      <c r="D1887" s="704">
        <v>2017</v>
      </c>
      <c r="E1887" s="84" t="s">
        <v>8572</v>
      </c>
      <c r="F1887" s="152"/>
      <c r="G1887" s="160">
        <v>1</v>
      </c>
      <c r="H1887" s="743">
        <v>1</v>
      </c>
      <c r="I1887" s="155"/>
      <c r="J1887" s="115"/>
    </row>
    <row r="1888" spans="1:10" ht="15">
      <c r="A1888" s="738">
        <v>1866</v>
      </c>
      <c r="B1888" s="745" t="s">
        <v>8528</v>
      </c>
      <c r="C1888" s="704">
        <v>2017</v>
      </c>
      <c r="D1888" s="704">
        <v>2017</v>
      </c>
      <c r="E1888" s="84" t="s">
        <v>8573</v>
      </c>
      <c r="F1888" s="152"/>
      <c r="G1888" s="160">
        <v>1</v>
      </c>
      <c r="H1888" s="743">
        <v>1</v>
      </c>
      <c r="I1888" s="155"/>
      <c r="J1888" s="115"/>
    </row>
    <row r="1889" spans="1:10" ht="15">
      <c r="A1889" s="743">
        <v>1867</v>
      </c>
      <c r="B1889" s="745" t="s">
        <v>8528</v>
      </c>
      <c r="C1889" s="704">
        <v>2017</v>
      </c>
      <c r="D1889" s="704">
        <v>2017</v>
      </c>
      <c r="E1889" s="84" t="s">
        <v>8574</v>
      </c>
      <c r="F1889" s="152"/>
      <c r="G1889" s="160">
        <v>1</v>
      </c>
      <c r="H1889" s="743">
        <v>1</v>
      </c>
      <c r="I1889" s="155"/>
      <c r="J1889" s="115"/>
    </row>
    <row r="1890" spans="1:10" ht="15">
      <c r="A1890" s="738">
        <v>1868</v>
      </c>
      <c r="B1890" s="745" t="s">
        <v>8528</v>
      </c>
      <c r="C1890" s="704">
        <v>2017</v>
      </c>
      <c r="D1890" s="704">
        <v>2017</v>
      </c>
      <c r="E1890" s="84" t="s">
        <v>8575</v>
      </c>
      <c r="F1890" s="152"/>
      <c r="G1890" s="160">
        <v>1</v>
      </c>
      <c r="H1890" s="743">
        <v>1</v>
      </c>
      <c r="I1890" s="155"/>
      <c r="J1890" s="115"/>
    </row>
    <row r="1891" spans="1:10" ht="15">
      <c r="A1891" s="743">
        <v>1869</v>
      </c>
      <c r="B1891" s="745" t="s">
        <v>8528</v>
      </c>
      <c r="C1891" s="704">
        <v>2017</v>
      </c>
      <c r="D1891" s="704">
        <v>2017</v>
      </c>
      <c r="E1891" s="84" t="s">
        <v>8576</v>
      </c>
      <c r="F1891" s="152"/>
      <c r="G1891" s="160">
        <v>1</v>
      </c>
      <c r="H1891" s="743">
        <v>1</v>
      </c>
      <c r="I1891" s="155"/>
      <c r="J1891" s="115"/>
    </row>
    <row r="1892" spans="1:10" ht="15">
      <c r="A1892" s="738">
        <v>1870</v>
      </c>
      <c r="B1892" s="745" t="s">
        <v>8528</v>
      </c>
      <c r="C1892" s="704">
        <v>2017</v>
      </c>
      <c r="D1892" s="704">
        <v>2017</v>
      </c>
      <c r="E1892" s="84" t="s">
        <v>8577</v>
      </c>
      <c r="F1892" s="152"/>
      <c r="G1892" s="160">
        <v>1</v>
      </c>
      <c r="H1892" s="743">
        <v>1</v>
      </c>
      <c r="I1892" s="155"/>
      <c r="J1892" s="115"/>
    </row>
    <row r="1893" spans="1:10" ht="15">
      <c r="A1893" s="743">
        <v>1871</v>
      </c>
      <c r="B1893" s="745" t="s">
        <v>8528</v>
      </c>
      <c r="C1893" s="704">
        <v>2017</v>
      </c>
      <c r="D1893" s="704">
        <v>2017</v>
      </c>
      <c r="E1893" s="84" t="s">
        <v>8578</v>
      </c>
      <c r="F1893" s="152"/>
      <c r="G1893" s="160">
        <v>1</v>
      </c>
      <c r="H1893" s="743">
        <v>1</v>
      </c>
      <c r="I1893" s="155"/>
      <c r="J1893" s="115"/>
    </row>
    <row r="1894" spans="1:10" ht="15">
      <c r="A1894" s="738">
        <v>1872</v>
      </c>
      <c r="B1894" s="745" t="s">
        <v>8528</v>
      </c>
      <c r="C1894" s="704">
        <v>2017</v>
      </c>
      <c r="D1894" s="704">
        <v>2017</v>
      </c>
      <c r="E1894" s="84" t="s">
        <v>8579</v>
      </c>
      <c r="F1894" s="152"/>
      <c r="G1894" s="160">
        <v>1</v>
      </c>
      <c r="H1894" s="743">
        <v>1</v>
      </c>
      <c r="I1894" s="155"/>
      <c r="J1894" s="115"/>
    </row>
    <row r="1895" spans="1:10" ht="15">
      <c r="A1895" s="743">
        <v>1873</v>
      </c>
      <c r="B1895" s="745" t="s">
        <v>8528</v>
      </c>
      <c r="C1895" s="704">
        <v>2017</v>
      </c>
      <c r="D1895" s="704">
        <v>2017</v>
      </c>
      <c r="E1895" s="84" t="s">
        <v>8580</v>
      </c>
      <c r="F1895" s="152"/>
      <c r="G1895" s="160">
        <v>1</v>
      </c>
      <c r="H1895" s="743">
        <v>1</v>
      </c>
      <c r="I1895" s="155"/>
      <c r="J1895" s="115"/>
    </row>
    <row r="1896" spans="1:10" ht="15">
      <c r="A1896" s="738">
        <v>1874</v>
      </c>
      <c r="B1896" s="745" t="s">
        <v>8528</v>
      </c>
      <c r="C1896" s="704">
        <v>2017</v>
      </c>
      <c r="D1896" s="704">
        <v>2017</v>
      </c>
      <c r="E1896" s="84" t="s">
        <v>8581</v>
      </c>
      <c r="F1896" s="152"/>
      <c r="G1896" s="160">
        <v>1</v>
      </c>
      <c r="H1896" s="743">
        <v>1</v>
      </c>
      <c r="I1896" s="155"/>
      <c r="J1896" s="115"/>
    </row>
    <row r="1897" spans="1:10" ht="15">
      <c r="A1897" s="743">
        <v>1875</v>
      </c>
      <c r="B1897" s="745" t="s">
        <v>8528</v>
      </c>
      <c r="C1897" s="704">
        <v>2017</v>
      </c>
      <c r="D1897" s="704">
        <v>2017</v>
      </c>
      <c r="E1897" s="84" t="s">
        <v>8582</v>
      </c>
      <c r="F1897" s="152"/>
      <c r="G1897" s="160">
        <v>1</v>
      </c>
      <c r="H1897" s="743">
        <v>1</v>
      </c>
      <c r="I1897" s="155"/>
      <c r="J1897" s="115"/>
    </row>
    <row r="1898" spans="1:10" ht="15">
      <c r="A1898" s="738">
        <v>1876</v>
      </c>
      <c r="B1898" s="745" t="s">
        <v>8528</v>
      </c>
      <c r="C1898" s="704">
        <v>2017</v>
      </c>
      <c r="D1898" s="704">
        <v>2017</v>
      </c>
      <c r="E1898" s="84" t="s">
        <v>8583</v>
      </c>
      <c r="F1898" s="152"/>
      <c r="G1898" s="160">
        <v>1</v>
      </c>
      <c r="H1898" s="743">
        <v>1</v>
      </c>
      <c r="I1898" s="155"/>
      <c r="J1898" s="115"/>
    </row>
    <row r="1899" spans="1:10" ht="15">
      <c r="A1899" s="743">
        <v>1877</v>
      </c>
      <c r="B1899" s="745" t="s">
        <v>8528</v>
      </c>
      <c r="C1899" s="704">
        <v>2017</v>
      </c>
      <c r="D1899" s="704">
        <v>2017</v>
      </c>
      <c r="E1899" s="84" t="s">
        <v>8584</v>
      </c>
      <c r="F1899" s="152"/>
      <c r="G1899" s="160">
        <v>1</v>
      </c>
      <c r="H1899" s="743">
        <v>1</v>
      </c>
      <c r="I1899" s="155"/>
      <c r="J1899" s="115"/>
    </row>
    <row r="1900" spans="1:10" ht="15">
      <c r="A1900" s="738">
        <v>1878</v>
      </c>
      <c r="B1900" s="745" t="s">
        <v>8528</v>
      </c>
      <c r="C1900" s="704">
        <v>2017</v>
      </c>
      <c r="D1900" s="704">
        <v>2017</v>
      </c>
      <c r="E1900" s="84" t="s">
        <v>8585</v>
      </c>
      <c r="F1900" s="152"/>
      <c r="G1900" s="160">
        <v>1</v>
      </c>
      <c r="H1900" s="743">
        <v>1</v>
      </c>
      <c r="I1900" s="155"/>
      <c r="J1900" s="115"/>
    </row>
    <row r="1901" spans="1:10" ht="15">
      <c r="A1901" s="743">
        <v>1879</v>
      </c>
      <c r="B1901" s="745" t="s">
        <v>8528</v>
      </c>
      <c r="C1901" s="704">
        <v>2017</v>
      </c>
      <c r="D1901" s="704">
        <v>2017</v>
      </c>
      <c r="E1901" s="84" t="s">
        <v>8586</v>
      </c>
      <c r="F1901" s="152"/>
      <c r="G1901" s="160">
        <v>1</v>
      </c>
      <c r="H1901" s="743">
        <v>1</v>
      </c>
      <c r="I1901" s="155"/>
      <c r="J1901" s="115"/>
    </row>
    <row r="1902" spans="1:10" ht="15">
      <c r="A1902" s="738">
        <v>1880</v>
      </c>
      <c r="B1902" s="745" t="s">
        <v>8528</v>
      </c>
      <c r="C1902" s="704">
        <v>2017</v>
      </c>
      <c r="D1902" s="704">
        <v>2017</v>
      </c>
      <c r="E1902" s="84" t="s">
        <v>8587</v>
      </c>
      <c r="F1902" s="152"/>
      <c r="G1902" s="160">
        <v>1</v>
      </c>
      <c r="H1902" s="743">
        <v>1</v>
      </c>
      <c r="I1902" s="155"/>
      <c r="J1902" s="115"/>
    </row>
    <row r="1903" spans="1:10" ht="15">
      <c r="A1903" s="743">
        <v>1881</v>
      </c>
      <c r="B1903" s="745" t="s">
        <v>8528</v>
      </c>
      <c r="C1903" s="704">
        <v>2017</v>
      </c>
      <c r="D1903" s="704">
        <v>2017</v>
      </c>
      <c r="E1903" s="84" t="s">
        <v>8588</v>
      </c>
      <c r="F1903" s="152"/>
      <c r="G1903" s="160">
        <v>1</v>
      </c>
      <c r="H1903" s="743">
        <v>1</v>
      </c>
      <c r="I1903" s="155"/>
      <c r="J1903" s="115"/>
    </row>
    <row r="1904" spans="1:10" ht="15">
      <c r="A1904" s="738">
        <v>1882</v>
      </c>
      <c r="B1904" s="745" t="s">
        <v>8528</v>
      </c>
      <c r="C1904" s="704">
        <v>2017</v>
      </c>
      <c r="D1904" s="704">
        <v>2017</v>
      </c>
      <c r="E1904" s="84" t="s">
        <v>8589</v>
      </c>
      <c r="F1904" s="152"/>
      <c r="G1904" s="160">
        <v>1</v>
      </c>
      <c r="H1904" s="743">
        <v>1</v>
      </c>
      <c r="I1904" s="155"/>
      <c r="J1904" s="115"/>
    </row>
    <row r="1905" spans="1:11" ht="15">
      <c r="A1905" s="743">
        <v>1883</v>
      </c>
      <c r="B1905" s="745" t="s">
        <v>8528</v>
      </c>
      <c r="C1905" s="704">
        <v>2017</v>
      </c>
      <c r="D1905" s="704">
        <v>2017</v>
      </c>
      <c r="E1905" s="84" t="s">
        <v>8590</v>
      </c>
      <c r="F1905" s="152"/>
      <c r="G1905" s="160">
        <v>1</v>
      </c>
      <c r="H1905" s="743">
        <v>1</v>
      </c>
      <c r="I1905" s="155"/>
      <c r="J1905" s="115"/>
    </row>
    <row r="1906" spans="1:11" ht="15">
      <c r="A1906" s="738">
        <v>1884</v>
      </c>
      <c r="B1906" s="745" t="s">
        <v>8528</v>
      </c>
      <c r="C1906" s="704">
        <v>2017</v>
      </c>
      <c r="D1906" s="704">
        <v>2017</v>
      </c>
      <c r="E1906" s="84" t="s">
        <v>8591</v>
      </c>
      <c r="F1906" s="152"/>
      <c r="G1906" s="160">
        <v>1</v>
      </c>
      <c r="H1906" s="743">
        <v>1</v>
      </c>
      <c r="I1906" s="155"/>
      <c r="J1906" s="115"/>
    </row>
    <row r="1907" spans="1:11" ht="15">
      <c r="A1907" s="743">
        <v>1885</v>
      </c>
      <c r="B1907" s="745" t="s">
        <v>8528</v>
      </c>
      <c r="C1907" s="704">
        <v>2017</v>
      </c>
      <c r="D1907" s="704">
        <v>2017</v>
      </c>
      <c r="E1907" s="84" t="s">
        <v>8592</v>
      </c>
      <c r="F1907" s="733"/>
      <c r="G1907" s="160">
        <v>1</v>
      </c>
      <c r="H1907" s="743">
        <v>1</v>
      </c>
      <c r="I1907" s="734"/>
      <c r="J1907" s="735"/>
    </row>
    <row r="1908" spans="1:11" ht="15">
      <c r="A1908" s="738">
        <v>1886</v>
      </c>
      <c r="B1908" s="745" t="s">
        <v>8528</v>
      </c>
      <c r="C1908" s="704">
        <v>2017</v>
      </c>
      <c r="D1908" s="704">
        <v>2017</v>
      </c>
      <c r="E1908" s="84" t="s">
        <v>8593</v>
      </c>
      <c r="F1908" s="152"/>
      <c r="G1908" s="160">
        <v>1</v>
      </c>
      <c r="H1908" s="743">
        <v>1</v>
      </c>
      <c r="I1908" s="155"/>
      <c r="J1908" s="115"/>
      <c r="K1908" s="115"/>
    </row>
    <row r="1909" spans="1:11" ht="15">
      <c r="A1909" s="743">
        <v>1887</v>
      </c>
      <c r="B1909" s="745" t="s">
        <v>8528</v>
      </c>
      <c r="C1909" s="704">
        <v>2017</v>
      </c>
      <c r="D1909" s="704">
        <v>2017</v>
      </c>
      <c r="E1909" s="84" t="s">
        <v>8594</v>
      </c>
      <c r="F1909" s="152"/>
      <c r="G1909" s="160">
        <v>1</v>
      </c>
      <c r="H1909" s="743">
        <v>1</v>
      </c>
      <c r="I1909" s="155"/>
      <c r="J1909" s="115"/>
      <c r="K1909" s="115"/>
    </row>
    <row r="1910" spans="1:11" ht="15">
      <c r="A1910" s="738">
        <v>1888</v>
      </c>
      <c r="B1910" s="745" t="s">
        <v>8528</v>
      </c>
      <c r="C1910" s="704">
        <v>2017</v>
      </c>
      <c r="D1910" s="704">
        <v>2017</v>
      </c>
      <c r="E1910" s="84" t="s">
        <v>8595</v>
      </c>
      <c r="F1910" s="152"/>
      <c r="G1910" s="160">
        <v>1</v>
      </c>
      <c r="H1910" s="743">
        <v>1</v>
      </c>
      <c r="I1910" s="155"/>
      <c r="J1910" s="115"/>
      <c r="K1910" s="115"/>
    </row>
    <row r="1911" spans="1:11" ht="15">
      <c r="A1911" s="743">
        <v>1889</v>
      </c>
      <c r="B1911" s="745" t="s">
        <v>8528</v>
      </c>
      <c r="C1911" s="704">
        <v>2017</v>
      </c>
      <c r="D1911" s="704">
        <v>2017</v>
      </c>
      <c r="E1911" s="84" t="s">
        <v>8596</v>
      </c>
      <c r="F1911" s="152"/>
      <c r="G1911" s="160">
        <v>1</v>
      </c>
      <c r="H1911" s="743">
        <v>1</v>
      </c>
      <c r="I1911" s="155"/>
      <c r="J1911" s="115"/>
      <c r="K1911" s="115"/>
    </row>
    <row r="1912" spans="1:11" ht="15">
      <c r="A1912" s="738">
        <v>1890</v>
      </c>
      <c r="B1912" s="745" t="s">
        <v>8528</v>
      </c>
      <c r="C1912" s="704">
        <v>2017</v>
      </c>
      <c r="D1912" s="704">
        <v>2017</v>
      </c>
      <c r="E1912" s="84" t="s">
        <v>8597</v>
      </c>
      <c r="F1912" s="152"/>
      <c r="G1912" s="160">
        <v>1</v>
      </c>
      <c r="H1912" s="743">
        <v>1</v>
      </c>
      <c r="I1912" s="155"/>
      <c r="J1912" s="115"/>
      <c r="K1912" s="115"/>
    </row>
    <row r="1913" spans="1:11" ht="15">
      <c r="A1913" s="743">
        <v>1891</v>
      </c>
      <c r="B1913" s="745" t="s">
        <v>8528</v>
      </c>
      <c r="C1913" s="704">
        <v>2017</v>
      </c>
      <c r="D1913" s="704">
        <v>2017</v>
      </c>
      <c r="E1913" s="84" t="s">
        <v>8598</v>
      </c>
      <c r="F1913" s="152"/>
      <c r="G1913" s="160">
        <v>1</v>
      </c>
      <c r="H1913" s="743">
        <v>1</v>
      </c>
      <c r="I1913" s="155"/>
      <c r="J1913" s="115"/>
      <c r="K1913" s="115"/>
    </row>
    <row r="1914" spans="1:11" ht="15">
      <c r="A1914" s="738">
        <v>1892</v>
      </c>
      <c r="B1914" s="745" t="s">
        <v>8528</v>
      </c>
      <c r="C1914" s="704">
        <v>2017</v>
      </c>
      <c r="D1914" s="704">
        <v>2017</v>
      </c>
      <c r="E1914" s="84" t="s">
        <v>8599</v>
      </c>
      <c r="F1914" s="152"/>
      <c r="G1914" s="160">
        <v>1</v>
      </c>
      <c r="H1914" s="743">
        <v>1</v>
      </c>
      <c r="I1914" s="155"/>
      <c r="J1914" s="115"/>
      <c r="K1914" s="115"/>
    </row>
    <row r="1915" spans="1:11" ht="15">
      <c r="A1915" s="743">
        <v>1893</v>
      </c>
      <c r="B1915" s="745" t="s">
        <v>8528</v>
      </c>
      <c r="C1915" s="704">
        <v>2017</v>
      </c>
      <c r="D1915" s="704">
        <v>2017</v>
      </c>
      <c r="E1915" s="84" t="s">
        <v>8600</v>
      </c>
      <c r="F1915" s="152"/>
      <c r="G1915" s="160">
        <v>1</v>
      </c>
      <c r="H1915" s="743">
        <v>1</v>
      </c>
      <c r="I1915" s="155"/>
      <c r="J1915" s="115"/>
      <c r="K1915" s="115"/>
    </row>
    <row r="1916" spans="1:11" ht="15">
      <c r="A1916" s="738">
        <v>1894</v>
      </c>
      <c r="B1916" s="745" t="s">
        <v>8528</v>
      </c>
      <c r="C1916" s="704">
        <v>2017</v>
      </c>
      <c r="D1916" s="704">
        <v>2017</v>
      </c>
      <c r="E1916" s="84" t="s">
        <v>8601</v>
      </c>
      <c r="F1916" s="152"/>
      <c r="G1916" s="160">
        <v>1</v>
      </c>
      <c r="H1916" s="743">
        <v>1</v>
      </c>
      <c r="I1916" s="155"/>
      <c r="J1916" s="115"/>
      <c r="K1916" s="115"/>
    </row>
    <row r="1917" spans="1:11" ht="15">
      <c r="A1917" s="743">
        <v>1895</v>
      </c>
      <c r="B1917" s="745" t="s">
        <v>8528</v>
      </c>
      <c r="C1917" s="704">
        <v>2017</v>
      </c>
      <c r="D1917" s="704">
        <v>2017</v>
      </c>
      <c r="E1917" s="84" t="s">
        <v>8602</v>
      </c>
      <c r="F1917" s="152"/>
      <c r="G1917" s="160">
        <v>1</v>
      </c>
      <c r="H1917" s="743">
        <v>1</v>
      </c>
      <c r="I1917" s="155"/>
      <c r="J1917" s="115"/>
      <c r="K1917" s="115"/>
    </row>
    <row r="1918" spans="1:11" ht="15">
      <c r="A1918" s="738">
        <v>1896</v>
      </c>
      <c r="B1918" s="745" t="s">
        <v>8528</v>
      </c>
      <c r="C1918" s="704">
        <v>2017</v>
      </c>
      <c r="D1918" s="704">
        <v>2017</v>
      </c>
      <c r="E1918" s="84" t="s">
        <v>8603</v>
      </c>
      <c r="F1918" s="152"/>
      <c r="G1918" s="160">
        <v>1</v>
      </c>
      <c r="H1918" s="743">
        <v>1</v>
      </c>
      <c r="I1918" s="155"/>
      <c r="J1918" s="115"/>
      <c r="K1918" s="115"/>
    </row>
    <row r="1919" spans="1:11" ht="15">
      <c r="A1919" s="743">
        <v>1897</v>
      </c>
      <c r="B1919" s="745" t="s">
        <v>8528</v>
      </c>
      <c r="C1919" s="704">
        <v>2017</v>
      </c>
      <c r="D1919" s="704">
        <v>2017</v>
      </c>
      <c r="E1919" s="84" t="s">
        <v>8604</v>
      </c>
      <c r="F1919" s="152"/>
      <c r="G1919" s="160">
        <v>1</v>
      </c>
      <c r="H1919" s="743">
        <v>1</v>
      </c>
      <c r="I1919" s="155"/>
      <c r="J1919" s="115"/>
      <c r="K1919" s="115"/>
    </row>
    <row r="1920" spans="1:11" ht="15">
      <c r="A1920" s="738">
        <v>1898</v>
      </c>
      <c r="B1920" s="745" t="s">
        <v>8528</v>
      </c>
      <c r="C1920" s="704">
        <v>2017</v>
      </c>
      <c r="D1920" s="704">
        <v>2017</v>
      </c>
      <c r="E1920" s="84" t="s">
        <v>8605</v>
      </c>
      <c r="F1920" s="152"/>
      <c r="G1920" s="160">
        <v>1</v>
      </c>
      <c r="H1920" s="743">
        <v>1</v>
      </c>
      <c r="I1920" s="155"/>
      <c r="J1920" s="115"/>
      <c r="K1920" s="115"/>
    </row>
    <row r="1921" spans="1:11" ht="15">
      <c r="A1921" s="743">
        <v>1899</v>
      </c>
      <c r="B1921" s="745" t="s">
        <v>8528</v>
      </c>
      <c r="C1921" s="704">
        <v>2017</v>
      </c>
      <c r="D1921" s="704">
        <v>2017</v>
      </c>
      <c r="E1921" s="84" t="s">
        <v>8606</v>
      </c>
      <c r="F1921" s="152"/>
      <c r="G1921" s="160">
        <v>1</v>
      </c>
      <c r="H1921" s="743">
        <v>1</v>
      </c>
      <c r="I1921" s="155"/>
      <c r="J1921" s="115"/>
      <c r="K1921" s="115"/>
    </row>
    <row r="1922" spans="1:11" ht="15">
      <c r="A1922" s="738">
        <v>1900</v>
      </c>
      <c r="B1922" s="745" t="s">
        <v>8528</v>
      </c>
      <c r="C1922" s="704">
        <v>2017</v>
      </c>
      <c r="D1922" s="704">
        <v>2017</v>
      </c>
      <c r="E1922" s="84" t="s">
        <v>8607</v>
      </c>
      <c r="F1922" s="152"/>
      <c r="G1922" s="160">
        <v>1</v>
      </c>
      <c r="H1922" s="743">
        <v>1</v>
      </c>
      <c r="I1922" s="155"/>
      <c r="J1922" s="115"/>
      <c r="K1922" s="115"/>
    </row>
    <row r="1923" spans="1:11" ht="15">
      <c r="A1923" s="743">
        <v>1901</v>
      </c>
      <c r="B1923" s="745" t="s">
        <v>8528</v>
      </c>
      <c r="C1923" s="704">
        <v>2017</v>
      </c>
      <c r="D1923" s="704">
        <v>2017</v>
      </c>
      <c r="E1923" s="84" t="s">
        <v>8608</v>
      </c>
      <c r="F1923" s="152"/>
      <c r="G1923" s="160">
        <v>1</v>
      </c>
      <c r="H1923" s="743">
        <v>1</v>
      </c>
      <c r="I1923" s="155"/>
      <c r="J1923" s="115"/>
      <c r="K1923" s="115"/>
    </row>
    <row r="1924" spans="1:11" ht="15">
      <c r="A1924" s="738">
        <v>1902</v>
      </c>
      <c r="B1924" s="745" t="s">
        <v>8528</v>
      </c>
      <c r="C1924" s="704">
        <v>2017</v>
      </c>
      <c r="D1924" s="704">
        <v>2017</v>
      </c>
      <c r="E1924" s="84" t="s">
        <v>8609</v>
      </c>
      <c r="F1924" s="152"/>
      <c r="G1924" s="160">
        <v>1</v>
      </c>
      <c r="H1924" s="743">
        <v>1</v>
      </c>
      <c r="I1924" s="155"/>
      <c r="J1924" s="115"/>
      <c r="K1924" s="115"/>
    </row>
    <row r="1925" spans="1:11" ht="15">
      <c r="A1925" s="743">
        <v>1903</v>
      </c>
      <c r="B1925" s="745" t="s">
        <v>8528</v>
      </c>
      <c r="C1925" s="704">
        <v>2017</v>
      </c>
      <c r="D1925" s="704">
        <v>2017</v>
      </c>
      <c r="E1925" s="84" t="s">
        <v>8610</v>
      </c>
      <c r="F1925" s="152"/>
      <c r="G1925" s="160">
        <v>1</v>
      </c>
      <c r="H1925" s="743">
        <v>1</v>
      </c>
      <c r="I1925" s="155"/>
      <c r="J1925" s="115"/>
      <c r="K1925" s="115"/>
    </row>
    <row r="1926" spans="1:11" ht="15">
      <c r="A1926" s="738">
        <v>1904</v>
      </c>
      <c r="B1926" s="745" t="s">
        <v>8528</v>
      </c>
      <c r="C1926" s="704">
        <v>2017</v>
      </c>
      <c r="D1926" s="704">
        <v>2017</v>
      </c>
      <c r="E1926" s="84" t="s">
        <v>8611</v>
      </c>
      <c r="F1926" s="152"/>
      <c r="G1926" s="160">
        <v>1</v>
      </c>
      <c r="H1926" s="743">
        <v>1</v>
      </c>
      <c r="I1926" s="155"/>
      <c r="J1926" s="115"/>
      <c r="K1926" s="115"/>
    </row>
    <row r="1927" spans="1:11" ht="15">
      <c r="A1927" s="743">
        <v>1905</v>
      </c>
      <c r="B1927" s="745" t="s">
        <v>8528</v>
      </c>
      <c r="C1927" s="704">
        <v>2017</v>
      </c>
      <c r="D1927" s="704">
        <v>2017</v>
      </c>
      <c r="E1927" s="84" t="s">
        <v>8612</v>
      </c>
      <c r="F1927" s="152"/>
      <c r="G1927" s="160">
        <v>1</v>
      </c>
      <c r="H1927" s="743">
        <v>1</v>
      </c>
      <c r="I1927" s="155"/>
      <c r="J1927" s="115"/>
      <c r="K1927" s="115"/>
    </row>
    <row r="1928" spans="1:11" ht="15">
      <c r="A1928" s="738">
        <v>1906</v>
      </c>
      <c r="B1928" s="745" t="s">
        <v>8528</v>
      </c>
      <c r="C1928" s="704">
        <v>2017</v>
      </c>
      <c r="D1928" s="704">
        <v>2017</v>
      </c>
      <c r="E1928" s="84" t="s">
        <v>8613</v>
      </c>
      <c r="F1928" s="152"/>
      <c r="G1928" s="160">
        <v>1</v>
      </c>
      <c r="H1928" s="743">
        <v>1</v>
      </c>
      <c r="I1928" s="155"/>
      <c r="J1928" s="115"/>
      <c r="K1928" s="115"/>
    </row>
    <row r="1929" spans="1:11" ht="15">
      <c r="A1929" s="743">
        <v>1907</v>
      </c>
      <c r="B1929" s="745" t="s">
        <v>8528</v>
      </c>
      <c r="C1929" s="704">
        <v>2017</v>
      </c>
      <c r="D1929" s="704">
        <v>2017</v>
      </c>
      <c r="E1929" s="84" t="s">
        <v>8614</v>
      </c>
      <c r="F1929" s="152"/>
      <c r="G1929" s="160">
        <v>1</v>
      </c>
      <c r="H1929" s="743">
        <v>1</v>
      </c>
      <c r="I1929" s="155"/>
      <c r="J1929" s="115"/>
      <c r="K1929" s="115"/>
    </row>
    <row r="1930" spans="1:11" ht="15">
      <c r="A1930" s="738">
        <v>1908</v>
      </c>
      <c r="B1930" s="745" t="s">
        <v>8528</v>
      </c>
      <c r="C1930" s="704">
        <v>2017</v>
      </c>
      <c r="D1930" s="704">
        <v>2017</v>
      </c>
      <c r="E1930" s="84" t="s">
        <v>8615</v>
      </c>
      <c r="F1930" s="152"/>
      <c r="G1930" s="160">
        <v>1</v>
      </c>
      <c r="H1930" s="743">
        <v>1</v>
      </c>
      <c r="I1930" s="155"/>
      <c r="J1930" s="115"/>
      <c r="K1930" s="115"/>
    </row>
    <row r="1931" spans="1:11" ht="15">
      <c r="A1931" s="743">
        <v>1909</v>
      </c>
      <c r="B1931" s="745" t="s">
        <v>8528</v>
      </c>
      <c r="C1931" s="704">
        <v>2017</v>
      </c>
      <c r="D1931" s="704">
        <v>2017</v>
      </c>
      <c r="E1931" s="84" t="s">
        <v>8616</v>
      </c>
      <c r="F1931" s="152"/>
      <c r="G1931" s="160">
        <v>1</v>
      </c>
      <c r="H1931" s="743">
        <v>1</v>
      </c>
      <c r="I1931" s="155"/>
      <c r="J1931" s="115"/>
      <c r="K1931" s="115"/>
    </row>
    <row r="1932" spans="1:11" ht="15">
      <c r="A1932" s="738">
        <v>1910</v>
      </c>
      <c r="B1932" s="745" t="s">
        <v>8528</v>
      </c>
      <c r="C1932" s="704">
        <v>2017</v>
      </c>
      <c r="D1932" s="704">
        <v>2017</v>
      </c>
      <c r="E1932" s="84" t="s">
        <v>8617</v>
      </c>
      <c r="F1932" s="152"/>
      <c r="G1932" s="160">
        <v>1</v>
      </c>
      <c r="H1932" s="743">
        <v>1</v>
      </c>
      <c r="I1932" s="155"/>
      <c r="J1932" s="115"/>
      <c r="K1932" s="115"/>
    </row>
    <row r="1933" spans="1:11" ht="15">
      <c r="A1933" s="743">
        <v>1911</v>
      </c>
      <c r="B1933" s="745" t="s">
        <v>8528</v>
      </c>
      <c r="C1933" s="704">
        <v>2017</v>
      </c>
      <c r="D1933" s="704">
        <v>2017</v>
      </c>
      <c r="E1933" s="84" t="s">
        <v>8618</v>
      </c>
      <c r="F1933" s="152"/>
      <c r="G1933" s="160">
        <v>1</v>
      </c>
      <c r="H1933" s="743">
        <v>1</v>
      </c>
      <c r="I1933" s="155"/>
      <c r="J1933" s="115"/>
      <c r="K1933" s="115"/>
    </row>
    <row r="1934" spans="1:11" ht="15">
      <c r="A1934" s="738">
        <v>1912</v>
      </c>
      <c r="B1934" s="745" t="s">
        <v>8528</v>
      </c>
      <c r="C1934" s="704">
        <v>2017</v>
      </c>
      <c r="D1934" s="704">
        <v>2017</v>
      </c>
      <c r="E1934" s="84" t="s">
        <v>8619</v>
      </c>
      <c r="F1934" s="152"/>
      <c r="G1934" s="160">
        <v>1</v>
      </c>
      <c r="H1934" s="743">
        <v>1</v>
      </c>
      <c r="I1934" s="155"/>
      <c r="J1934" s="115"/>
      <c r="K1934" s="115"/>
    </row>
    <row r="1935" spans="1:11" ht="15">
      <c r="A1935" s="743">
        <v>1913</v>
      </c>
      <c r="B1935" s="745" t="s">
        <v>8528</v>
      </c>
      <c r="C1935" s="704">
        <v>2017</v>
      </c>
      <c r="D1935" s="704">
        <v>2017</v>
      </c>
      <c r="E1935" s="84" t="s">
        <v>8620</v>
      </c>
      <c r="F1935" s="152"/>
      <c r="G1935" s="160">
        <v>1</v>
      </c>
      <c r="H1935" s="743">
        <v>1</v>
      </c>
      <c r="I1935" s="155"/>
      <c r="J1935" s="115"/>
      <c r="K1935" s="115"/>
    </row>
    <row r="1936" spans="1:11" ht="15">
      <c r="A1936" s="738">
        <v>1914</v>
      </c>
      <c r="B1936" s="745" t="s">
        <v>8528</v>
      </c>
      <c r="C1936" s="704">
        <v>2017</v>
      </c>
      <c r="D1936" s="704">
        <v>2017</v>
      </c>
      <c r="E1936" s="84" t="s">
        <v>8621</v>
      </c>
      <c r="F1936" s="152"/>
      <c r="G1936" s="160">
        <v>1</v>
      </c>
      <c r="H1936" s="743">
        <v>1</v>
      </c>
      <c r="I1936" s="155"/>
      <c r="J1936" s="115"/>
      <c r="K1936" s="115"/>
    </row>
    <row r="1937" spans="1:11" ht="15">
      <c r="A1937" s="743">
        <v>1915</v>
      </c>
      <c r="B1937" s="745" t="s">
        <v>8528</v>
      </c>
      <c r="C1937" s="704">
        <v>2017</v>
      </c>
      <c r="D1937" s="704">
        <v>2017</v>
      </c>
      <c r="E1937" s="84" t="s">
        <v>8622</v>
      </c>
      <c r="F1937" s="152"/>
      <c r="G1937" s="160">
        <v>1</v>
      </c>
      <c r="H1937" s="743">
        <v>1</v>
      </c>
      <c r="I1937" s="155"/>
      <c r="J1937" s="115"/>
      <c r="K1937" s="115"/>
    </row>
    <row r="1938" spans="1:11" ht="15">
      <c r="A1938" s="738">
        <v>1916</v>
      </c>
      <c r="B1938" s="745" t="s">
        <v>8528</v>
      </c>
      <c r="C1938" s="704">
        <v>2017</v>
      </c>
      <c r="D1938" s="704">
        <v>2017</v>
      </c>
      <c r="E1938" s="84" t="s">
        <v>8623</v>
      </c>
      <c r="F1938" s="152"/>
      <c r="G1938" s="160">
        <v>1</v>
      </c>
      <c r="H1938" s="743">
        <v>1</v>
      </c>
      <c r="I1938" s="155"/>
      <c r="J1938" s="115"/>
      <c r="K1938" s="115"/>
    </row>
    <row r="1939" spans="1:11" ht="15">
      <c r="A1939" s="743">
        <v>1917</v>
      </c>
      <c r="B1939" s="745" t="s">
        <v>8528</v>
      </c>
      <c r="C1939" s="704">
        <v>2017</v>
      </c>
      <c r="D1939" s="704">
        <v>2017</v>
      </c>
      <c r="E1939" s="84" t="s">
        <v>8624</v>
      </c>
      <c r="F1939" s="152"/>
      <c r="G1939" s="160">
        <v>1</v>
      </c>
      <c r="H1939" s="743">
        <v>1</v>
      </c>
      <c r="I1939" s="155"/>
      <c r="J1939" s="115"/>
      <c r="K1939" s="115"/>
    </row>
    <row r="1940" spans="1:11" ht="15">
      <c r="A1940" s="738">
        <v>1918</v>
      </c>
      <c r="B1940" s="745" t="s">
        <v>8528</v>
      </c>
      <c r="C1940" s="704">
        <v>2017</v>
      </c>
      <c r="D1940" s="704">
        <v>2017</v>
      </c>
      <c r="E1940" s="84" t="s">
        <v>8625</v>
      </c>
      <c r="F1940" s="152"/>
      <c r="G1940" s="160">
        <v>1</v>
      </c>
      <c r="H1940" s="743">
        <v>1</v>
      </c>
      <c r="I1940" s="155"/>
      <c r="J1940" s="115"/>
      <c r="K1940" s="115"/>
    </row>
    <row r="1941" spans="1:11" ht="15">
      <c r="A1941" s="743">
        <v>1919</v>
      </c>
      <c r="B1941" s="745" t="s">
        <v>8528</v>
      </c>
      <c r="C1941" s="704">
        <v>2017</v>
      </c>
      <c r="D1941" s="704">
        <v>2017</v>
      </c>
      <c r="E1941" s="84" t="s">
        <v>8626</v>
      </c>
      <c r="F1941" s="152"/>
      <c r="G1941" s="160">
        <v>1</v>
      </c>
      <c r="H1941" s="743">
        <v>1</v>
      </c>
      <c r="I1941" s="155"/>
      <c r="J1941" s="115"/>
      <c r="K1941" s="115"/>
    </row>
    <row r="1942" spans="1:11" ht="15">
      <c r="A1942" s="738">
        <v>1920</v>
      </c>
      <c r="B1942" s="745" t="s">
        <v>8528</v>
      </c>
      <c r="C1942" s="704">
        <v>2017</v>
      </c>
      <c r="D1942" s="704">
        <v>2017</v>
      </c>
      <c r="E1942" s="84" t="s">
        <v>8627</v>
      </c>
      <c r="F1942" s="152"/>
      <c r="G1942" s="160">
        <v>1</v>
      </c>
      <c r="H1942" s="743">
        <v>1</v>
      </c>
      <c r="I1942" s="155"/>
      <c r="J1942" s="115"/>
      <c r="K1942" s="115"/>
    </row>
    <row r="1943" spans="1:11" ht="15">
      <c r="A1943" s="743">
        <v>1921</v>
      </c>
      <c r="B1943" s="745" t="s">
        <v>8528</v>
      </c>
      <c r="C1943" s="704">
        <v>2017</v>
      </c>
      <c r="D1943" s="704">
        <v>2017</v>
      </c>
      <c r="E1943" s="84" t="s">
        <v>8628</v>
      </c>
      <c r="F1943" s="152"/>
      <c r="G1943" s="160">
        <v>1</v>
      </c>
      <c r="H1943" s="743">
        <v>1</v>
      </c>
      <c r="I1943" s="155"/>
      <c r="J1943" s="115"/>
      <c r="K1943" s="115"/>
    </row>
    <row r="1944" spans="1:11" ht="15">
      <c r="A1944" s="738">
        <v>1922</v>
      </c>
      <c r="B1944" s="745" t="s">
        <v>8528</v>
      </c>
      <c r="C1944" s="704">
        <v>2017</v>
      </c>
      <c r="D1944" s="704">
        <v>2017</v>
      </c>
      <c r="E1944" s="84" t="s">
        <v>8629</v>
      </c>
      <c r="F1944" s="152"/>
      <c r="G1944" s="160">
        <v>1</v>
      </c>
      <c r="H1944" s="743">
        <v>1</v>
      </c>
      <c r="I1944" s="155"/>
      <c r="J1944" s="115"/>
      <c r="K1944" s="115"/>
    </row>
    <row r="1945" spans="1:11" ht="15">
      <c r="A1945" s="743">
        <v>1923</v>
      </c>
      <c r="B1945" s="745" t="s">
        <v>8528</v>
      </c>
      <c r="C1945" s="704">
        <v>2017</v>
      </c>
      <c r="D1945" s="704">
        <v>2017</v>
      </c>
      <c r="E1945" s="84" t="s">
        <v>8630</v>
      </c>
      <c r="F1945" s="152"/>
      <c r="G1945" s="160">
        <v>1</v>
      </c>
      <c r="H1945" s="743">
        <v>1</v>
      </c>
      <c r="I1945" s="155"/>
      <c r="J1945" s="115"/>
      <c r="K1945" s="115"/>
    </row>
    <row r="1946" spans="1:11" ht="15">
      <c r="A1946" s="738">
        <v>1924</v>
      </c>
      <c r="B1946" s="745" t="s">
        <v>8528</v>
      </c>
      <c r="C1946" s="704">
        <v>2017</v>
      </c>
      <c r="D1946" s="704">
        <v>2017</v>
      </c>
      <c r="E1946" s="84" t="s">
        <v>8631</v>
      </c>
      <c r="F1946" s="152"/>
      <c r="G1946" s="160">
        <v>1</v>
      </c>
      <c r="H1946" s="743">
        <v>1</v>
      </c>
      <c r="I1946" s="155"/>
      <c r="J1946" s="115"/>
      <c r="K1946" s="115"/>
    </row>
    <row r="1947" spans="1:11" ht="15">
      <c r="A1947" s="743">
        <v>1925</v>
      </c>
      <c r="B1947" s="745" t="s">
        <v>8528</v>
      </c>
      <c r="C1947" s="704">
        <v>2017</v>
      </c>
      <c r="D1947" s="704">
        <v>2017</v>
      </c>
      <c r="E1947" s="84" t="s">
        <v>8632</v>
      </c>
      <c r="F1947" s="152"/>
      <c r="G1947" s="160">
        <v>1</v>
      </c>
      <c r="H1947" s="743">
        <v>1</v>
      </c>
      <c r="I1947" s="155"/>
      <c r="J1947" s="115"/>
      <c r="K1947" s="115"/>
    </row>
    <row r="1948" spans="1:11" ht="15">
      <c r="A1948" s="738">
        <v>1926</v>
      </c>
      <c r="B1948" s="745" t="s">
        <v>8528</v>
      </c>
      <c r="C1948" s="704">
        <v>2017</v>
      </c>
      <c r="D1948" s="704">
        <v>2017</v>
      </c>
      <c r="E1948" s="84" t="s">
        <v>8633</v>
      </c>
      <c r="F1948" s="152"/>
      <c r="G1948" s="160">
        <v>1</v>
      </c>
      <c r="H1948" s="743">
        <v>1</v>
      </c>
      <c r="I1948" s="155"/>
      <c r="J1948" s="115"/>
      <c r="K1948" s="115"/>
    </row>
    <row r="1949" spans="1:11" ht="15">
      <c r="A1949" s="743">
        <v>1927</v>
      </c>
      <c r="B1949" s="745" t="s">
        <v>8528</v>
      </c>
      <c r="C1949" s="704">
        <v>2017</v>
      </c>
      <c r="D1949" s="704">
        <v>2017</v>
      </c>
      <c r="E1949" s="84" t="s">
        <v>8634</v>
      </c>
      <c r="F1949" s="152"/>
      <c r="G1949" s="160">
        <v>1</v>
      </c>
      <c r="H1949" s="743">
        <v>1</v>
      </c>
      <c r="I1949" s="155"/>
      <c r="J1949" s="115"/>
      <c r="K1949" s="115"/>
    </row>
    <row r="1950" spans="1:11" ht="15">
      <c r="A1950" s="738">
        <v>1928</v>
      </c>
      <c r="B1950" s="745" t="s">
        <v>8528</v>
      </c>
      <c r="C1950" s="704">
        <v>2017</v>
      </c>
      <c r="D1950" s="704">
        <v>2017</v>
      </c>
      <c r="E1950" s="84" t="s">
        <v>8635</v>
      </c>
      <c r="F1950" s="152"/>
      <c r="G1950" s="160">
        <v>1</v>
      </c>
      <c r="H1950" s="743">
        <v>1</v>
      </c>
      <c r="I1950" s="155"/>
      <c r="J1950" s="115"/>
      <c r="K1950" s="115"/>
    </row>
    <row r="1951" spans="1:11" ht="15">
      <c r="A1951" s="743">
        <v>1929</v>
      </c>
      <c r="B1951" s="745" t="s">
        <v>8528</v>
      </c>
      <c r="C1951" s="704">
        <v>2017</v>
      </c>
      <c r="D1951" s="704">
        <v>2017</v>
      </c>
      <c r="E1951" s="84" t="s">
        <v>8636</v>
      </c>
      <c r="F1951" s="152"/>
      <c r="G1951" s="160">
        <v>1</v>
      </c>
      <c r="H1951" s="743">
        <v>1</v>
      </c>
      <c r="I1951" s="155"/>
      <c r="J1951" s="115"/>
      <c r="K1951" s="115"/>
    </row>
    <row r="1952" spans="1:11" ht="15">
      <c r="A1952" s="738">
        <v>1930</v>
      </c>
      <c r="B1952" s="745" t="s">
        <v>8528</v>
      </c>
      <c r="C1952" s="704">
        <v>2017</v>
      </c>
      <c r="D1952" s="704">
        <v>2017</v>
      </c>
      <c r="E1952" s="84" t="s">
        <v>8637</v>
      </c>
      <c r="F1952" s="152"/>
      <c r="G1952" s="160">
        <v>1</v>
      </c>
      <c r="H1952" s="743">
        <v>1</v>
      </c>
      <c r="I1952" s="155"/>
      <c r="J1952" s="115"/>
      <c r="K1952" s="115"/>
    </row>
    <row r="1953" spans="1:11" ht="15">
      <c r="A1953" s="743">
        <v>1931</v>
      </c>
      <c r="B1953" s="745" t="s">
        <v>8528</v>
      </c>
      <c r="C1953" s="704">
        <v>2017</v>
      </c>
      <c r="D1953" s="704">
        <v>2017</v>
      </c>
      <c r="E1953" s="84" t="s">
        <v>8638</v>
      </c>
      <c r="F1953" s="152"/>
      <c r="G1953" s="160">
        <v>1</v>
      </c>
      <c r="H1953" s="743">
        <v>1</v>
      </c>
      <c r="I1953" s="155"/>
      <c r="J1953" s="115"/>
      <c r="K1953" s="115"/>
    </row>
    <row r="1954" spans="1:11" ht="15">
      <c r="A1954" s="738">
        <v>1932</v>
      </c>
      <c r="B1954" s="745" t="s">
        <v>8528</v>
      </c>
      <c r="C1954" s="704">
        <v>2017</v>
      </c>
      <c r="D1954" s="704">
        <v>2017</v>
      </c>
      <c r="E1954" s="84" t="s">
        <v>8639</v>
      </c>
      <c r="F1954" s="152"/>
      <c r="G1954" s="160">
        <v>1</v>
      </c>
      <c r="H1954" s="743">
        <v>1</v>
      </c>
      <c r="I1954" s="155"/>
      <c r="J1954" s="115"/>
      <c r="K1954" s="115"/>
    </row>
    <row r="1955" spans="1:11" ht="15">
      <c r="A1955" s="743">
        <v>1933</v>
      </c>
      <c r="B1955" s="745" t="s">
        <v>8528</v>
      </c>
      <c r="C1955" s="704">
        <v>2017</v>
      </c>
      <c r="D1955" s="704">
        <v>2017</v>
      </c>
      <c r="E1955" s="84" t="s">
        <v>8640</v>
      </c>
      <c r="F1955" s="152"/>
      <c r="G1955" s="160">
        <v>1</v>
      </c>
      <c r="H1955" s="743">
        <v>1</v>
      </c>
      <c r="I1955" s="155"/>
      <c r="J1955" s="115"/>
      <c r="K1955" s="115"/>
    </row>
    <row r="1956" spans="1:11" ht="15">
      <c r="A1956" s="738">
        <v>1934</v>
      </c>
      <c r="B1956" s="745" t="s">
        <v>8528</v>
      </c>
      <c r="C1956" s="704">
        <v>2017</v>
      </c>
      <c r="D1956" s="704">
        <v>2017</v>
      </c>
      <c r="E1956" s="84" t="s">
        <v>8641</v>
      </c>
      <c r="F1956" s="152"/>
      <c r="G1956" s="160">
        <v>1</v>
      </c>
      <c r="H1956" s="743">
        <v>1</v>
      </c>
      <c r="I1956" s="155"/>
      <c r="J1956" s="115"/>
      <c r="K1956" s="115"/>
    </row>
    <row r="1957" spans="1:11" ht="15">
      <c r="A1957" s="743">
        <v>1935</v>
      </c>
      <c r="B1957" s="745" t="s">
        <v>8528</v>
      </c>
      <c r="C1957" s="704">
        <v>2017</v>
      </c>
      <c r="D1957" s="704">
        <v>2017</v>
      </c>
      <c r="E1957" s="84" t="s">
        <v>8642</v>
      </c>
      <c r="F1957" s="152"/>
      <c r="G1957" s="160">
        <v>1</v>
      </c>
      <c r="H1957" s="743">
        <v>1</v>
      </c>
      <c r="I1957" s="155"/>
      <c r="J1957" s="115"/>
      <c r="K1957" s="115"/>
    </row>
    <row r="1958" spans="1:11" ht="15">
      <c r="A1958" s="738">
        <v>1936</v>
      </c>
      <c r="B1958" s="745" t="s">
        <v>8528</v>
      </c>
      <c r="C1958" s="704">
        <v>2017</v>
      </c>
      <c r="D1958" s="704">
        <v>2017</v>
      </c>
      <c r="E1958" s="84" t="s">
        <v>8643</v>
      </c>
      <c r="F1958" s="152"/>
      <c r="G1958" s="160">
        <v>1</v>
      </c>
      <c r="H1958" s="743">
        <v>1</v>
      </c>
      <c r="I1958" s="155"/>
      <c r="J1958" s="115"/>
      <c r="K1958" s="115"/>
    </row>
    <row r="1959" spans="1:11" ht="15">
      <c r="A1959" s="743">
        <v>1937</v>
      </c>
      <c r="B1959" s="745" t="s">
        <v>8528</v>
      </c>
      <c r="C1959" s="704">
        <v>2017</v>
      </c>
      <c r="D1959" s="704">
        <v>2017</v>
      </c>
      <c r="E1959" s="84" t="s">
        <v>8644</v>
      </c>
      <c r="F1959" s="152"/>
      <c r="G1959" s="160">
        <v>1</v>
      </c>
      <c r="H1959" s="743">
        <v>1</v>
      </c>
      <c r="I1959" s="155"/>
      <c r="J1959" s="115"/>
      <c r="K1959" s="115"/>
    </row>
    <row r="1960" spans="1:11" ht="15">
      <c r="A1960" s="738">
        <v>1938</v>
      </c>
      <c r="B1960" s="745" t="s">
        <v>8528</v>
      </c>
      <c r="C1960" s="704">
        <v>2017</v>
      </c>
      <c r="D1960" s="704">
        <v>2017</v>
      </c>
      <c r="E1960" s="84" t="s">
        <v>8645</v>
      </c>
      <c r="F1960" s="152"/>
      <c r="G1960" s="160">
        <v>1</v>
      </c>
      <c r="H1960" s="743">
        <v>1</v>
      </c>
      <c r="I1960" s="155"/>
      <c r="J1960" s="115"/>
      <c r="K1960" s="115"/>
    </row>
    <row r="1961" spans="1:11" ht="15">
      <c r="A1961" s="743">
        <v>1939</v>
      </c>
      <c r="B1961" s="745" t="s">
        <v>8528</v>
      </c>
      <c r="C1961" s="704">
        <v>2017</v>
      </c>
      <c r="D1961" s="704">
        <v>2017</v>
      </c>
      <c r="E1961" s="84" t="s">
        <v>8646</v>
      </c>
      <c r="F1961" s="152"/>
      <c r="G1961" s="160">
        <v>1</v>
      </c>
      <c r="H1961" s="743">
        <v>1</v>
      </c>
      <c r="I1961" s="155"/>
      <c r="J1961" s="115"/>
      <c r="K1961" s="115"/>
    </row>
    <row r="1962" spans="1:11" ht="15">
      <c r="A1962" s="738">
        <v>1940</v>
      </c>
      <c r="B1962" s="745" t="s">
        <v>8528</v>
      </c>
      <c r="C1962" s="704">
        <v>2017</v>
      </c>
      <c r="D1962" s="704">
        <v>2017</v>
      </c>
      <c r="E1962" s="84" t="s">
        <v>8647</v>
      </c>
      <c r="F1962" s="152"/>
      <c r="G1962" s="160">
        <v>1</v>
      </c>
      <c r="H1962" s="743">
        <v>1</v>
      </c>
      <c r="I1962" s="155"/>
      <c r="J1962" s="115"/>
      <c r="K1962" s="115"/>
    </row>
    <row r="1963" spans="1:11" ht="15">
      <c r="A1963" s="743">
        <v>1941</v>
      </c>
      <c r="B1963" s="745" t="s">
        <v>8528</v>
      </c>
      <c r="C1963" s="704">
        <v>2017</v>
      </c>
      <c r="D1963" s="704">
        <v>2017</v>
      </c>
      <c r="E1963" s="84" t="s">
        <v>8648</v>
      </c>
      <c r="F1963" s="152"/>
      <c r="G1963" s="160">
        <v>1</v>
      </c>
      <c r="H1963" s="743">
        <v>1</v>
      </c>
      <c r="I1963" s="155"/>
      <c r="J1963" s="115"/>
      <c r="K1963" s="115"/>
    </row>
    <row r="1964" spans="1:11" ht="15">
      <c r="A1964" s="738">
        <v>1942</v>
      </c>
      <c r="B1964" s="745" t="s">
        <v>8528</v>
      </c>
      <c r="C1964" s="704">
        <v>2017</v>
      </c>
      <c r="D1964" s="704">
        <v>2017</v>
      </c>
      <c r="E1964" s="84" t="s">
        <v>8649</v>
      </c>
      <c r="F1964" s="152"/>
      <c r="G1964" s="160">
        <v>1</v>
      </c>
      <c r="H1964" s="743">
        <v>1</v>
      </c>
      <c r="I1964" s="155"/>
      <c r="J1964" s="115"/>
      <c r="K1964" s="115"/>
    </row>
    <row r="1965" spans="1:11" ht="15">
      <c r="A1965" s="743">
        <v>1943</v>
      </c>
      <c r="B1965" s="745" t="s">
        <v>8528</v>
      </c>
      <c r="C1965" s="704">
        <v>2017</v>
      </c>
      <c r="D1965" s="704">
        <v>2017</v>
      </c>
      <c r="E1965" s="84" t="s">
        <v>8650</v>
      </c>
      <c r="F1965" s="152"/>
      <c r="G1965" s="160">
        <v>1</v>
      </c>
      <c r="H1965" s="743">
        <v>1</v>
      </c>
      <c r="I1965" s="155"/>
      <c r="J1965" s="115"/>
      <c r="K1965" s="115"/>
    </row>
    <row r="1966" spans="1:11" ht="15">
      <c r="A1966" s="738">
        <v>1944</v>
      </c>
      <c r="B1966" s="745" t="s">
        <v>8528</v>
      </c>
      <c r="C1966" s="704">
        <v>2017</v>
      </c>
      <c r="D1966" s="704">
        <v>2017</v>
      </c>
      <c r="E1966" s="84" t="s">
        <v>8651</v>
      </c>
      <c r="F1966" s="152"/>
      <c r="G1966" s="160">
        <v>1</v>
      </c>
      <c r="H1966" s="743">
        <v>1</v>
      </c>
      <c r="I1966" s="155"/>
      <c r="J1966" s="115"/>
      <c r="K1966" s="115"/>
    </row>
    <row r="1967" spans="1:11" ht="15">
      <c r="A1967" s="743">
        <v>1945</v>
      </c>
      <c r="B1967" s="745" t="s">
        <v>8528</v>
      </c>
      <c r="C1967" s="704">
        <v>2017</v>
      </c>
      <c r="D1967" s="704">
        <v>2017</v>
      </c>
      <c r="E1967" s="84" t="s">
        <v>8652</v>
      </c>
      <c r="F1967" s="152"/>
      <c r="G1967" s="160">
        <v>1</v>
      </c>
      <c r="H1967" s="743">
        <v>1</v>
      </c>
      <c r="I1967" s="155"/>
      <c r="J1967" s="115"/>
      <c r="K1967" s="115"/>
    </row>
    <row r="1968" spans="1:11" ht="15">
      <c r="A1968" s="738">
        <v>1946</v>
      </c>
      <c r="B1968" s="745" t="s">
        <v>8528</v>
      </c>
      <c r="C1968" s="704">
        <v>2017</v>
      </c>
      <c r="D1968" s="704">
        <v>2017</v>
      </c>
      <c r="E1968" s="84" t="s">
        <v>8653</v>
      </c>
      <c r="F1968" s="152"/>
      <c r="G1968" s="160">
        <v>1</v>
      </c>
      <c r="H1968" s="743">
        <v>1</v>
      </c>
      <c r="I1968" s="155"/>
      <c r="J1968" s="115"/>
      <c r="K1968" s="115"/>
    </row>
    <row r="1969" spans="1:11" ht="15">
      <c r="A1969" s="743">
        <v>1947</v>
      </c>
      <c r="B1969" s="745" t="s">
        <v>8528</v>
      </c>
      <c r="C1969" s="704">
        <v>2017</v>
      </c>
      <c r="D1969" s="704">
        <v>2017</v>
      </c>
      <c r="E1969" s="84" t="s">
        <v>8654</v>
      </c>
      <c r="F1969" s="152"/>
      <c r="G1969" s="160">
        <v>1</v>
      </c>
      <c r="H1969" s="743">
        <v>1</v>
      </c>
      <c r="I1969" s="155"/>
      <c r="J1969" s="115"/>
      <c r="K1969" s="115"/>
    </row>
    <row r="1970" spans="1:11" ht="15">
      <c r="A1970" s="738">
        <v>1948</v>
      </c>
      <c r="B1970" s="745" t="s">
        <v>8528</v>
      </c>
      <c r="C1970" s="704">
        <v>2017</v>
      </c>
      <c r="D1970" s="704">
        <v>2017</v>
      </c>
      <c r="E1970" s="84" t="s">
        <v>8655</v>
      </c>
      <c r="F1970" s="152"/>
      <c r="G1970" s="160">
        <v>1</v>
      </c>
      <c r="H1970" s="743">
        <v>1</v>
      </c>
      <c r="I1970" s="155"/>
      <c r="J1970" s="115"/>
      <c r="K1970" s="115"/>
    </row>
    <row r="1971" spans="1:11" ht="15">
      <c r="A1971" s="743">
        <v>1949</v>
      </c>
      <c r="B1971" s="745" t="s">
        <v>8528</v>
      </c>
      <c r="C1971" s="704">
        <v>2017</v>
      </c>
      <c r="D1971" s="704">
        <v>2017</v>
      </c>
      <c r="E1971" s="84" t="s">
        <v>8656</v>
      </c>
      <c r="F1971" s="152"/>
      <c r="G1971" s="160">
        <v>1</v>
      </c>
      <c r="H1971" s="743">
        <v>1</v>
      </c>
      <c r="I1971" s="155"/>
      <c r="J1971" s="115"/>
      <c r="K1971" s="115"/>
    </row>
    <row r="1972" spans="1:11" ht="15">
      <c r="A1972" s="738">
        <v>1950</v>
      </c>
      <c r="B1972" s="745" t="s">
        <v>8528</v>
      </c>
      <c r="C1972" s="704">
        <v>2017</v>
      </c>
      <c r="D1972" s="704">
        <v>2017</v>
      </c>
      <c r="E1972" s="84" t="s">
        <v>8657</v>
      </c>
      <c r="F1972" s="152"/>
      <c r="G1972" s="160">
        <v>1</v>
      </c>
      <c r="H1972" s="743">
        <v>1</v>
      </c>
      <c r="I1972" s="155"/>
      <c r="J1972" s="115"/>
      <c r="K1972" s="115"/>
    </row>
    <row r="1973" spans="1:11" ht="15">
      <c r="A1973" s="743">
        <v>1951</v>
      </c>
      <c r="B1973" s="745" t="s">
        <v>8528</v>
      </c>
      <c r="C1973" s="704">
        <v>2017</v>
      </c>
      <c r="D1973" s="704">
        <v>2017</v>
      </c>
      <c r="E1973" s="84" t="s">
        <v>8658</v>
      </c>
      <c r="F1973" s="152"/>
      <c r="G1973" s="160">
        <v>1</v>
      </c>
      <c r="H1973" s="743">
        <v>1</v>
      </c>
      <c r="I1973" s="155"/>
      <c r="J1973" s="115"/>
      <c r="K1973" s="115"/>
    </row>
    <row r="1974" spans="1:11" ht="15">
      <c r="A1974" s="738">
        <v>1952</v>
      </c>
      <c r="B1974" s="745" t="s">
        <v>8528</v>
      </c>
      <c r="C1974" s="704">
        <v>2017</v>
      </c>
      <c r="D1974" s="704">
        <v>2017</v>
      </c>
      <c r="E1974" s="84" t="s">
        <v>8659</v>
      </c>
      <c r="F1974" s="152"/>
      <c r="G1974" s="160">
        <v>1</v>
      </c>
      <c r="H1974" s="743">
        <v>1</v>
      </c>
      <c r="I1974" s="155"/>
      <c r="J1974" s="115"/>
      <c r="K1974" s="115"/>
    </row>
    <row r="1975" spans="1:11" ht="15">
      <c r="A1975" s="743">
        <v>1953</v>
      </c>
      <c r="B1975" s="745" t="s">
        <v>8528</v>
      </c>
      <c r="C1975" s="704">
        <v>2017</v>
      </c>
      <c r="D1975" s="704">
        <v>2017</v>
      </c>
      <c r="E1975" s="84" t="s">
        <v>8660</v>
      </c>
      <c r="F1975" s="152"/>
      <c r="G1975" s="160">
        <v>1</v>
      </c>
      <c r="H1975" s="743">
        <v>1</v>
      </c>
      <c r="I1975" s="155"/>
      <c r="J1975" s="115"/>
      <c r="K1975" s="115"/>
    </row>
    <row r="1976" spans="1:11" ht="15">
      <c r="A1976" s="738">
        <v>1954</v>
      </c>
      <c r="B1976" s="745" t="s">
        <v>8528</v>
      </c>
      <c r="C1976" s="704">
        <v>2017</v>
      </c>
      <c r="D1976" s="704">
        <v>2017</v>
      </c>
      <c r="E1976" s="84" t="s">
        <v>8661</v>
      </c>
      <c r="F1976" s="152"/>
      <c r="G1976" s="160">
        <v>1</v>
      </c>
      <c r="H1976" s="743">
        <v>1</v>
      </c>
      <c r="I1976" s="155"/>
      <c r="J1976" s="115"/>
      <c r="K1976" s="115"/>
    </row>
    <row r="1977" spans="1:11" ht="15">
      <c r="A1977" s="743">
        <v>1955</v>
      </c>
      <c r="B1977" s="745" t="s">
        <v>8528</v>
      </c>
      <c r="C1977" s="704">
        <v>2017</v>
      </c>
      <c r="D1977" s="704">
        <v>2017</v>
      </c>
      <c r="E1977" s="84" t="s">
        <v>8662</v>
      </c>
      <c r="F1977" s="152"/>
      <c r="G1977" s="160">
        <v>1</v>
      </c>
      <c r="H1977" s="743">
        <v>1</v>
      </c>
      <c r="I1977" s="155"/>
      <c r="J1977" s="115"/>
      <c r="K1977" s="115"/>
    </row>
    <row r="1978" spans="1:11" ht="15">
      <c r="A1978" s="738">
        <v>1956</v>
      </c>
      <c r="B1978" s="745" t="s">
        <v>8528</v>
      </c>
      <c r="C1978" s="704">
        <v>2017</v>
      </c>
      <c r="D1978" s="704">
        <v>2017</v>
      </c>
      <c r="E1978" s="84" t="s">
        <v>8663</v>
      </c>
      <c r="F1978" s="152"/>
      <c r="G1978" s="160">
        <v>1</v>
      </c>
      <c r="H1978" s="743">
        <v>1</v>
      </c>
      <c r="I1978" s="155"/>
      <c r="J1978" s="115"/>
      <c r="K1978" s="115"/>
    </row>
    <row r="1979" spans="1:11" ht="15">
      <c r="A1979" s="743">
        <v>1957</v>
      </c>
      <c r="B1979" s="745" t="s">
        <v>8528</v>
      </c>
      <c r="C1979" s="704">
        <v>2017</v>
      </c>
      <c r="D1979" s="704">
        <v>2017</v>
      </c>
      <c r="E1979" s="84" t="s">
        <v>8664</v>
      </c>
      <c r="F1979" s="152"/>
      <c r="G1979" s="160">
        <v>1</v>
      </c>
      <c r="H1979" s="743">
        <v>1</v>
      </c>
      <c r="I1979" s="155"/>
      <c r="J1979" s="115"/>
      <c r="K1979" s="115"/>
    </row>
    <row r="1980" spans="1:11" ht="15">
      <c r="A1980" s="738">
        <v>1958</v>
      </c>
      <c r="B1980" s="745" t="s">
        <v>8528</v>
      </c>
      <c r="C1980" s="704">
        <v>2017</v>
      </c>
      <c r="D1980" s="704">
        <v>2017</v>
      </c>
      <c r="E1980" s="84" t="s">
        <v>8665</v>
      </c>
      <c r="F1980" s="152"/>
      <c r="G1980" s="160">
        <v>1</v>
      </c>
      <c r="H1980" s="743">
        <v>1</v>
      </c>
      <c r="I1980" s="155"/>
      <c r="J1980" s="115"/>
      <c r="K1980" s="115"/>
    </row>
    <row r="1981" spans="1:11" ht="15">
      <c r="A1981" s="743">
        <v>1959</v>
      </c>
      <c r="B1981" s="745" t="s">
        <v>8528</v>
      </c>
      <c r="C1981" s="704">
        <v>2017</v>
      </c>
      <c r="D1981" s="704">
        <v>2017</v>
      </c>
      <c r="E1981" s="84" t="s">
        <v>8667</v>
      </c>
      <c r="F1981" s="152"/>
      <c r="G1981" s="160">
        <v>1</v>
      </c>
      <c r="H1981" s="743">
        <v>1</v>
      </c>
      <c r="I1981" s="155"/>
      <c r="J1981" s="115"/>
      <c r="K1981" s="115"/>
    </row>
    <row r="1982" spans="1:11" ht="15">
      <c r="A1982" s="738">
        <v>1960</v>
      </c>
      <c r="B1982" s="745" t="s">
        <v>8528</v>
      </c>
      <c r="C1982" s="704">
        <v>2017</v>
      </c>
      <c r="D1982" s="704">
        <v>2017</v>
      </c>
      <c r="E1982" s="84" t="s">
        <v>8668</v>
      </c>
      <c r="F1982" s="152"/>
      <c r="G1982" s="160">
        <v>1</v>
      </c>
      <c r="H1982" s="743">
        <v>1</v>
      </c>
      <c r="I1982" s="155"/>
      <c r="J1982" s="115"/>
      <c r="K1982" s="115"/>
    </row>
    <row r="1983" spans="1:11" ht="15">
      <c r="A1983" s="743">
        <v>1961</v>
      </c>
      <c r="B1983" s="745" t="s">
        <v>8528</v>
      </c>
      <c r="C1983" s="704">
        <v>2017</v>
      </c>
      <c r="D1983" s="704">
        <v>2017</v>
      </c>
      <c r="E1983" s="84" t="s">
        <v>8669</v>
      </c>
      <c r="F1983" s="152"/>
      <c r="G1983" s="160">
        <v>1</v>
      </c>
      <c r="H1983" s="743">
        <v>1</v>
      </c>
      <c r="I1983" s="155"/>
      <c r="J1983" s="115"/>
      <c r="K1983" s="115"/>
    </row>
    <row r="1984" spans="1:11" ht="15">
      <c r="A1984" s="738">
        <v>1962</v>
      </c>
      <c r="B1984" s="745" t="s">
        <v>8528</v>
      </c>
      <c r="C1984" s="704">
        <v>2017</v>
      </c>
      <c r="D1984" s="704">
        <v>2017</v>
      </c>
      <c r="E1984" s="84" t="s">
        <v>8670</v>
      </c>
      <c r="F1984" s="152"/>
      <c r="G1984" s="160">
        <v>1</v>
      </c>
      <c r="H1984" s="743">
        <v>1</v>
      </c>
      <c r="I1984" s="155"/>
      <c r="J1984" s="115"/>
      <c r="K1984" s="115"/>
    </row>
    <row r="1985" spans="1:11" ht="15">
      <c r="A1985" s="743">
        <v>1963</v>
      </c>
      <c r="B1985" s="745" t="s">
        <v>8528</v>
      </c>
      <c r="C1985" s="704">
        <v>2017</v>
      </c>
      <c r="D1985" s="704">
        <v>2017</v>
      </c>
      <c r="E1985" s="84" t="s">
        <v>8671</v>
      </c>
      <c r="F1985" s="152"/>
      <c r="G1985" s="160">
        <v>1</v>
      </c>
      <c r="H1985" s="743">
        <v>1</v>
      </c>
      <c r="I1985" s="155"/>
      <c r="J1985" s="115"/>
      <c r="K1985" s="115"/>
    </row>
    <row r="1986" spans="1:11" ht="15">
      <c r="A1986" s="738">
        <v>1964</v>
      </c>
      <c r="B1986" s="745" t="s">
        <v>8528</v>
      </c>
      <c r="C1986" s="704">
        <v>2017</v>
      </c>
      <c r="D1986" s="704">
        <v>2017</v>
      </c>
      <c r="E1986" s="84" t="s">
        <v>8672</v>
      </c>
      <c r="F1986" s="152"/>
      <c r="G1986" s="160">
        <v>1</v>
      </c>
      <c r="H1986" s="743">
        <v>1</v>
      </c>
      <c r="I1986" s="155"/>
      <c r="J1986" s="115"/>
      <c r="K1986" s="115"/>
    </row>
    <row r="1987" spans="1:11" ht="15">
      <c r="A1987" s="743">
        <v>1965</v>
      </c>
      <c r="B1987" s="745" t="s">
        <v>8528</v>
      </c>
      <c r="C1987" s="704">
        <v>2017</v>
      </c>
      <c r="D1987" s="704">
        <v>2017</v>
      </c>
      <c r="E1987" s="84" t="s">
        <v>8673</v>
      </c>
      <c r="F1987" s="152"/>
      <c r="G1987" s="160">
        <v>1</v>
      </c>
      <c r="H1987" s="743">
        <v>1</v>
      </c>
      <c r="I1987" s="155"/>
      <c r="J1987" s="115"/>
      <c r="K1987" s="115"/>
    </row>
    <row r="1988" spans="1:11" ht="15">
      <c r="A1988" s="738">
        <v>1966</v>
      </c>
      <c r="B1988" s="745" t="s">
        <v>8528</v>
      </c>
      <c r="C1988" s="704">
        <v>2017</v>
      </c>
      <c r="D1988" s="704">
        <v>2017</v>
      </c>
      <c r="E1988" s="84" t="s">
        <v>8674</v>
      </c>
      <c r="F1988" s="152"/>
      <c r="G1988" s="160">
        <v>1</v>
      </c>
      <c r="H1988" s="743">
        <v>1</v>
      </c>
      <c r="I1988" s="155"/>
      <c r="J1988" s="115"/>
      <c r="K1988" s="115"/>
    </row>
    <row r="1989" spans="1:11" ht="15">
      <c r="A1989" s="743">
        <v>1967</v>
      </c>
      <c r="B1989" s="745" t="s">
        <v>8528</v>
      </c>
      <c r="C1989" s="704">
        <v>2017</v>
      </c>
      <c r="D1989" s="704">
        <v>2017</v>
      </c>
      <c r="E1989" s="84" t="s">
        <v>8675</v>
      </c>
      <c r="F1989" s="152"/>
      <c r="G1989" s="160">
        <v>1</v>
      </c>
      <c r="H1989" s="743">
        <v>1</v>
      </c>
      <c r="I1989" s="155"/>
      <c r="J1989" s="115"/>
      <c r="K1989" s="115"/>
    </row>
    <row r="1990" spans="1:11" ht="15">
      <c r="A1990" s="738">
        <v>1968</v>
      </c>
      <c r="B1990" s="745" t="s">
        <v>8528</v>
      </c>
      <c r="C1990" s="704">
        <v>2017</v>
      </c>
      <c r="D1990" s="704">
        <v>2017</v>
      </c>
      <c r="E1990" s="84" t="s">
        <v>8676</v>
      </c>
      <c r="F1990" s="152"/>
      <c r="G1990" s="160">
        <v>1</v>
      </c>
      <c r="H1990" s="743">
        <v>1</v>
      </c>
      <c r="I1990" s="155"/>
      <c r="J1990" s="115"/>
      <c r="K1990" s="115"/>
    </row>
    <row r="1991" spans="1:11" ht="15">
      <c r="A1991" s="743">
        <v>1969</v>
      </c>
      <c r="B1991" s="745" t="s">
        <v>8528</v>
      </c>
      <c r="C1991" s="704">
        <v>2017</v>
      </c>
      <c r="D1991" s="704">
        <v>2017</v>
      </c>
      <c r="E1991" s="84" t="s">
        <v>8677</v>
      </c>
      <c r="F1991" s="152"/>
      <c r="G1991" s="160">
        <v>1</v>
      </c>
      <c r="H1991" s="743">
        <v>1</v>
      </c>
      <c r="I1991" s="155"/>
      <c r="J1991" s="115"/>
      <c r="K1991" s="115"/>
    </row>
    <row r="1992" spans="1:11" ht="15">
      <c r="A1992" s="738">
        <v>1970</v>
      </c>
      <c r="B1992" s="745" t="s">
        <v>8528</v>
      </c>
      <c r="C1992" s="704">
        <v>2017</v>
      </c>
      <c r="D1992" s="704">
        <v>2017</v>
      </c>
      <c r="E1992" s="84" t="s">
        <v>8678</v>
      </c>
      <c r="F1992" s="152"/>
      <c r="G1992" s="160">
        <v>1</v>
      </c>
      <c r="H1992" s="743">
        <v>1</v>
      </c>
      <c r="I1992" s="155"/>
      <c r="J1992" s="115"/>
      <c r="K1992" s="115"/>
    </row>
    <row r="1993" spans="1:11" ht="15">
      <c r="A1993" s="743">
        <v>1971</v>
      </c>
      <c r="B1993" s="745" t="s">
        <v>8528</v>
      </c>
      <c r="C1993" s="704">
        <v>2017</v>
      </c>
      <c r="D1993" s="704">
        <v>2017</v>
      </c>
      <c r="E1993" s="84" t="s">
        <v>8679</v>
      </c>
      <c r="F1993" s="152"/>
      <c r="G1993" s="160">
        <v>1</v>
      </c>
      <c r="H1993" s="743">
        <v>1</v>
      </c>
      <c r="I1993" s="155"/>
      <c r="J1993" s="115"/>
      <c r="K1993" s="115"/>
    </row>
    <row r="1994" spans="1:11" ht="15">
      <c r="A1994" s="738">
        <v>1972</v>
      </c>
      <c r="B1994" s="745" t="s">
        <v>8528</v>
      </c>
      <c r="C1994" s="704">
        <v>2017</v>
      </c>
      <c r="D1994" s="704">
        <v>2017</v>
      </c>
      <c r="E1994" s="84" t="s">
        <v>8680</v>
      </c>
      <c r="F1994" s="152"/>
      <c r="G1994" s="160">
        <v>1</v>
      </c>
      <c r="H1994" s="743">
        <v>1</v>
      </c>
      <c r="I1994" s="155"/>
      <c r="J1994" s="115"/>
      <c r="K1994" s="115"/>
    </row>
    <row r="1995" spans="1:11" ht="15">
      <c r="A1995" s="743">
        <v>1973</v>
      </c>
      <c r="B1995" s="745" t="s">
        <v>8528</v>
      </c>
      <c r="C1995" s="704">
        <v>2017</v>
      </c>
      <c r="D1995" s="704">
        <v>2017</v>
      </c>
      <c r="E1995" s="84" t="s">
        <v>8681</v>
      </c>
      <c r="F1995" s="152"/>
      <c r="G1995" s="160">
        <v>1</v>
      </c>
      <c r="H1995" s="743">
        <v>1</v>
      </c>
      <c r="I1995" s="155"/>
      <c r="J1995" s="115"/>
      <c r="K1995" s="115"/>
    </row>
    <row r="1996" spans="1:11" ht="15">
      <c r="A1996" s="738">
        <v>1974</v>
      </c>
      <c r="B1996" s="745" t="s">
        <v>8528</v>
      </c>
      <c r="C1996" s="704">
        <v>2017</v>
      </c>
      <c r="D1996" s="704">
        <v>2017</v>
      </c>
      <c r="E1996" s="84" t="s">
        <v>8682</v>
      </c>
      <c r="F1996" s="152"/>
      <c r="G1996" s="160">
        <v>1</v>
      </c>
      <c r="H1996" s="743">
        <v>1</v>
      </c>
      <c r="I1996" s="155"/>
      <c r="J1996" s="115"/>
      <c r="K1996" s="115"/>
    </row>
    <row r="1997" spans="1:11" ht="15">
      <c r="A1997" s="743">
        <v>1975</v>
      </c>
      <c r="B1997" s="745" t="s">
        <v>8528</v>
      </c>
      <c r="C1997" s="704">
        <v>2017</v>
      </c>
      <c r="D1997" s="704">
        <v>2017</v>
      </c>
      <c r="E1997" s="84" t="s">
        <v>8683</v>
      </c>
      <c r="F1997" s="152"/>
      <c r="G1997" s="160">
        <v>1</v>
      </c>
      <c r="H1997" s="743">
        <v>1</v>
      </c>
      <c r="I1997" s="155"/>
      <c r="J1997" s="115"/>
      <c r="K1997" s="115"/>
    </row>
    <row r="1998" spans="1:11" ht="15">
      <c r="A1998" s="738">
        <v>1976</v>
      </c>
      <c r="B1998" s="745" t="s">
        <v>8528</v>
      </c>
      <c r="C1998" s="704">
        <v>2017</v>
      </c>
      <c r="D1998" s="704">
        <v>2017</v>
      </c>
      <c r="E1998" s="84" t="s">
        <v>8684</v>
      </c>
      <c r="F1998" s="152"/>
      <c r="G1998" s="160">
        <v>1</v>
      </c>
      <c r="H1998" s="743">
        <v>1</v>
      </c>
      <c r="I1998" s="155"/>
      <c r="J1998" s="115"/>
      <c r="K1998" s="115"/>
    </row>
    <row r="1999" spans="1:11" ht="15">
      <c r="A1999" s="743">
        <v>1977</v>
      </c>
      <c r="B1999" s="745" t="s">
        <v>8528</v>
      </c>
      <c r="C1999" s="704">
        <v>2017</v>
      </c>
      <c r="D1999" s="704">
        <v>2017</v>
      </c>
      <c r="E1999" s="84" t="s">
        <v>8685</v>
      </c>
      <c r="F1999" s="152"/>
      <c r="G1999" s="160">
        <v>1</v>
      </c>
      <c r="H1999" s="743">
        <v>1</v>
      </c>
      <c r="I1999" s="155"/>
      <c r="J1999" s="115"/>
      <c r="K1999" s="115"/>
    </row>
    <row r="2000" spans="1:11" ht="15">
      <c r="A2000" s="738">
        <v>1978</v>
      </c>
      <c r="B2000" s="745" t="s">
        <v>8528</v>
      </c>
      <c r="C2000" s="704">
        <v>2017</v>
      </c>
      <c r="D2000" s="704">
        <v>2017</v>
      </c>
      <c r="E2000" s="84" t="s">
        <v>8686</v>
      </c>
      <c r="F2000" s="152"/>
      <c r="G2000" s="160">
        <v>1</v>
      </c>
      <c r="H2000" s="743">
        <v>1</v>
      </c>
      <c r="I2000" s="155"/>
      <c r="J2000" s="115"/>
      <c r="K2000" s="115"/>
    </row>
    <row r="2001" spans="1:11" ht="15">
      <c r="A2001" s="743">
        <v>1979</v>
      </c>
      <c r="B2001" s="745" t="s">
        <v>8528</v>
      </c>
      <c r="C2001" s="704">
        <v>2017</v>
      </c>
      <c r="D2001" s="704">
        <v>2017</v>
      </c>
      <c r="E2001" s="84" t="s">
        <v>8687</v>
      </c>
      <c r="F2001" s="152"/>
      <c r="G2001" s="160">
        <v>1</v>
      </c>
      <c r="H2001" s="743">
        <v>1</v>
      </c>
      <c r="I2001" s="155"/>
      <c r="J2001" s="115"/>
      <c r="K2001" s="115"/>
    </row>
    <row r="2002" spans="1:11" ht="15">
      <c r="A2002" s="738">
        <v>1980</v>
      </c>
      <c r="B2002" s="745" t="s">
        <v>8528</v>
      </c>
      <c r="C2002" s="704">
        <v>2017</v>
      </c>
      <c r="D2002" s="704">
        <v>2017</v>
      </c>
      <c r="E2002" s="84" t="s">
        <v>8688</v>
      </c>
      <c r="F2002" s="152"/>
      <c r="G2002" s="160">
        <v>1</v>
      </c>
      <c r="H2002" s="743">
        <v>1</v>
      </c>
      <c r="I2002" s="155"/>
      <c r="J2002" s="115"/>
      <c r="K2002" s="115"/>
    </row>
    <row r="2003" spans="1:11" ht="15">
      <c r="A2003" s="743">
        <v>1981</v>
      </c>
      <c r="B2003" s="745" t="s">
        <v>8528</v>
      </c>
      <c r="C2003" s="704">
        <v>2017</v>
      </c>
      <c r="D2003" s="704">
        <v>2017</v>
      </c>
      <c r="E2003" s="84" t="s">
        <v>8689</v>
      </c>
      <c r="F2003" s="152"/>
      <c r="G2003" s="160">
        <v>1</v>
      </c>
      <c r="H2003" s="743">
        <v>1</v>
      </c>
      <c r="I2003" s="155"/>
      <c r="J2003" s="115"/>
      <c r="K2003" s="115"/>
    </row>
    <row r="2004" spans="1:11" ht="15">
      <c r="A2004" s="738">
        <v>1982</v>
      </c>
      <c r="B2004" s="745" t="s">
        <v>8528</v>
      </c>
      <c r="C2004" s="704">
        <v>2017</v>
      </c>
      <c r="D2004" s="704">
        <v>2017</v>
      </c>
      <c r="E2004" s="84" t="s">
        <v>8690</v>
      </c>
      <c r="F2004" s="152"/>
      <c r="G2004" s="160">
        <v>1</v>
      </c>
      <c r="H2004" s="743">
        <v>1</v>
      </c>
      <c r="I2004" s="155"/>
      <c r="J2004" s="115"/>
      <c r="K2004" s="115"/>
    </row>
    <row r="2005" spans="1:11" ht="15">
      <c r="A2005" s="743">
        <v>1983</v>
      </c>
      <c r="B2005" s="745" t="s">
        <v>8528</v>
      </c>
      <c r="C2005" s="704">
        <v>2017</v>
      </c>
      <c r="D2005" s="704">
        <v>2017</v>
      </c>
      <c r="E2005" s="84" t="s">
        <v>8691</v>
      </c>
      <c r="F2005" s="152"/>
      <c r="G2005" s="160">
        <v>1</v>
      </c>
      <c r="H2005" s="743">
        <v>1</v>
      </c>
      <c r="I2005" s="155"/>
      <c r="J2005" s="115"/>
      <c r="K2005" s="115"/>
    </row>
    <row r="2006" spans="1:11" ht="15">
      <c r="A2006" s="738">
        <v>1984</v>
      </c>
      <c r="B2006" s="745" t="s">
        <v>8528</v>
      </c>
      <c r="C2006" s="704">
        <v>2017</v>
      </c>
      <c r="D2006" s="704">
        <v>2017</v>
      </c>
      <c r="E2006" s="84" t="s">
        <v>8692</v>
      </c>
      <c r="F2006" s="152"/>
      <c r="G2006" s="160">
        <v>1</v>
      </c>
      <c r="H2006" s="743">
        <v>1</v>
      </c>
      <c r="I2006" s="155"/>
      <c r="J2006" s="115"/>
      <c r="K2006" s="115"/>
    </row>
    <row r="2007" spans="1:11" ht="15">
      <c r="A2007" s="743">
        <v>1985</v>
      </c>
      <c r="B2007" s="745" t="s">
        <v>8528</v>
      </c>
      <c r="C2007" s="704">
        <v>2017</v>
      </c>
      <c r="D2007" s="704">
        <v>2017</v>
      </c>
      <c r="E2007" s="84" t="s">
        <v>8693</v>
      </c>
      <c r="F2007" s="152"/>
      <c r="G2007" s="160">
        <v>1</v>
      </c>
      <c r="H2007" s="743">
        <v>1</v>
      </c>
      <c r="I2007" s="155"/>
      <c r="J2007" s="115"/>
      <c r="K2007" s="115"/>
    </row>
    <row r="2008" spans="1:11" ht="15">
      <c r="A2008" s="738">
        <v>1986</v>
      </c>
      <c r="B2008" s="745" t="s">
        <v>8528</v>
      </c>
      <c r="C2008" s="704">
        <v>2017</v>
      </c>
      <c r="D2008" s="704">
        <v>2017</v>
      </c>
      <c r="E2008" s="84" t="s">
        <v>8694</v>
      </c>
      <c r="F2008" s="152"/>
      <c r="G2008" s="160">
        <v>1</v>
      </c>
      <c r="H2008" s="743">
        <v>1</v>
      </c>
      <c r="I2008" s="155"/>
      <c r="J2008" s="115"/>
      <c r="K2008" s="115"/>
    </row>
    <row r="2009" spans="1:11" ht="15">
      <c r="A2009" s="743">
        <v>1987</v>
      </c>
      <c r="B2009" s="745" t="s">
        <v>8528</v>
      </c>
      <c r="C2009" s="704">
        <v>2017</v>
      </c>
      <c r="D2009" s="704">
        <v>2017</v>
      </c>
      <c r="E2009" s="84" t="s">
        <v>8695</v>
      </c>
      <c r="F2009" s="152"/>
      <c r="G2009" s="160">
        <v>1</v>
      </c>
      <c r="H2009" s="743">
        <v>1</v>
      </c>
      <c r="I2009" s="155"/>
      <c r="J2009" s="115"/>
      <c r="K2009" s="115"/>
    </row>
    <row r="2010" spans="1:11" ht="15">
      <c r="A2010" s="738">
        <v>1988</v>
      </c>
      <c r="B2010" s="745" t="s">
        <v>8528</v>
      </c>
      <c r="C2010" s="704">
        <v>2017</v>
      </c>
      <c r="D2010" s="704">
        <v>2017</v>
      </c>
      <c r="E2010" s="84" t="s">
        <v>8696</v>
      </c>
      <c r="F2010" s="152"/>
      <c r="G2010" s="160">
        <v>1</v>
      </c>
      <c r="H2010" s="743">
        <v>1</v>
      </c>
      <c r="I2010" s="155"/>
      <c r="J2010" s="115"/>
      <c r="K2010" s="115"/>
    </row>
    <row r="2011" spans="1:11" ht="15">
      <c r="A2011" s="743">
        <v>1989</v>
      </c>
      <c r="B2011" s="745" t="s">
        <v>8528</v>
      </c>
      <c r="C2011" s="704">
        <v>2017</v>
      </c>
      <c r="D2011" s="704">
        <v>2017</v>
      </c>
      <c r="E2011" s="84" t="s">
        <v>8697</v>
      </c>
      <c r="F2011" s="152"/>
      <c r="G2011" s="160">
        <v>1</v>
      </c>
      <c r="H2011" s="743">
        <v>1</v>
      </c>
      <c r="I2011" s="155"/>
      <c r="J2011" s="115"/>
      <c r="K2011" s="115"/>
    </row>
    <row r="2012" spans="1:11" ht="15">
      <c r="A2012" s="738">
        <v>1990</v>
      </c>
      <c r="B2012" s="745" t="s">
        <v>8528</v>
      </c>
      <c r="C2012" s="704">
        <v>2017</v>
      </c>
      <c r="D2012" s="704">
        <v>2017</v>
      </c>
      <c r="E2012" s="84" t="s">
        <v>8698</v>
      </c>
      <c r="F2012" s="152"/>
      <c r="G2012" s="160">
        <v>1</v>
      </c>
      <c r="H2012" s="743">
        <v>1</v>
      </c>
      <c r="I2012" s="155"/>
      <c r="J2012" s="115"/>
      <c r="K2012" s="115"/>
    </row>
    <row r="2013" spans="1:11" ht="15">
      <c r="A2013" s="743">
        <v>1991</v>
      </c>
      <c r="B2013" s="745" t="s">
        <v>8528</v>
      </c>
      <c r="C2013" s="704">
        <v>2017</v>
      </c>
      <c r="D2013" s="704">
        <v>2017</v>
      </c>
      <c r="E2013" s="84" t="s">
        <v>8699</v>
      </c>
      <c r="F2013" s="152"/>
      <c r="G2013" s="160">
        <v>1</v>
      </c>
      <c r="H2013" s="743">
        <v>1</v>
      </c>
      <c r="I2013" s="155"/>
      <c r="J2013" s="115"/>
      <c r="K2013" s="115"/>
    </row>
    <row r="2014" spans="1:11" ht="15">
      <c r="A2014" s="738">
        <v>1992</v>
      </c>
      <c r="B2014" s="745" t="s">
        <v>8528</v>
      </c>
      <c r="C2014" s="704">
        <v>2017</v>
      </c>
      <c r="D2014" s="704">
        <v>2017</v>
      </c>
      <c r="E2014" s="84" t="s">
        <v>8700</v>
      </c>
      <c r="F2014" s="152"/>
      <c r="G2014" s="160">
        <v>1</v>
      </c>
      <c r="H2014" s="743">
        <v>1</v>
      </c>
      <c r="I2014" s="155"/>
      <c r="J2014" s="115"/>
      <c r="K2014" s="115"/>
    </row>
    <row r="2015" spans="1:11" ht="15">
      <c r="A2015" s="743">
        <v>1993</v>
      </c>
      <c r="B2015" s="745" t="s">
        <v>8528</v>
      </c>
      <c r="C2015" s="704">
        <v>2017</v>
      </c>
      <c r="D2015" s="704">
        <v>2017</v>
      </c>
      <c r="E2015" s="84" t="s">
        <v>8701</v>
      </c>
      <c r="F2015" s="152"/>
      <c r="G2015" s="160">
        <v>1</v>
      </c>
      <c r="H2015" s="743">
        <v>1</v>
      </c>
      <c r="I2015" s="155"/>
      <c r="J2015" s="115"/>
      <c r="K2015" s="115"/>
    </row>
    <row r="2016" spans="1:11" ht="15">
      <c r="A2016" s="738">
        <v>1994</v>
      </c>
      <c r="B2016" s="745" t="s">
        <v>8528</v>
      </c>
      <c r="C2016" s="704">
        <v>2017</v>
      </c>
      <c r="D2016" s="704">
        <v>2017</v>
      </c>
      <c r="E2016" s="84" t="s">
        <v>8702</v>
      </c>
      <c r="F2016" s="152"/>
      <c r="G2016" s="160">
        <v>1</v>
      </c>
      <c r="H2016" s="743">
        <v>1</v>
      </c>
      <c r="I2016" s="155"/>
      <c r="J2016" s="115"/>
      <c r="K2016" s="115"/>
    </row>
    <row r="2017" spans="1:11" ht="15">
      <c r="A2017" s="743">
        <v>1995</v>
      </c>
      <c r="B2017" s="745" t="s">
        <v>8528</v>
      </c>
      <c r="C2017" s="704">
        <v>2017</v>
      </c>
      <c r="D2017" s="704">
        <v>2017</v>
      </c>
      <c r="E2017" s="84" t="s">
        <v>8703</v>
      </c>
      <c r="F2017" s="152"/>
      <c r="G2017" s="160">
        <v>1</v>
      </c>
      <c r="H2017" s="743">
        <v>1</v>
      </c>
      <c r="I2017" s="155"/>
      <c r="J2017" s="115"/>
      <c r="K2017" s="115"/>
    </row>
    <row r="2018" spans="1:11" ht="25.5">
      <c r="A2018" s="738">
        <v>1996</v>
      </c>
      <c r="B2018" s="745" t="s">
        <v>8666</v>
      </c>
      <c r="C2018" s="700">
        <v>2018</v>
      </c>
      <c r="D2018" s="700">
        <v>2018</v>
      </c>
      <c r="E2018" s="84" t="s">
        <v>8704</v>
      </c>
      <c r="F2018" s="152"/>
      <c r="G2018" s="160">
        <v>1</v>
      </c>
      <c r="H2018" s="743">
        <v>1</v>
      </c>
      <c r="I2018" s="155"/>
      <c r="J2018" s="115"/>
      <c r="K2018" s="115"/>
    </row>
    <row r="2019" spans="1:11" ht="15">
      <c r="A2019" s="743">
        <v>1997</v>
      </c>
      <c r="B2019" s="745" t="s">
        <v>8528</v>
      </c>
      <c r="C2019" s="700">
        <v>2018</v>
      </c>
      <c r="D2019" s="700">
        <v>2018</v>
      </c>
      <c r="E2019" s="84" t="s">
        <v>8705</v>
      </c>
      <c r="F2019" s="152"/>
      <c r="G2019" s="160">
        <v>1</v>
      </c>
      <c r="H2019" s="743">
        <v>1</v>
      </c>
      <c r="I2019" s="155"/>
      <c r="J2019" s="115"/>
      <c r="K2019" s="115"/>
    </row>
    <row r="2020" spans="1:11" ht="15">
      <c r="A2020" s="738">
        <v>1998</v>
      </c>
      <c r="B2020" s="745" t="s">
        <v>8528</v>
      </c>
      <c r="C2020" s="700">
        <v>2018</v>
      </c>
      <c r="D2020" s="700">
        <v>2018</v>
      </c>
      <c r="E2020" s="84" t="s">
        <v>8706</v>
      </c>
      <c r="F2020" s="152"/>
      <c r="G2020" s="160">
        <v>1</v>
      </c>
      <c r="H2020" s="743">
        <v>1</v>
      </c>
      <c r="I2020" s="155"/>
      <c r="J2020" s="115"/>
      <c r="K2020" s="115"/>
    </row>
    <row r="2021" spans="1:11" ht="15">
      <c r="A2021" s="743">
        <v>1999</v>
      </c>
      <c r="B2021" s="745" t="s">
        <v>8528</v>
      </c>
      <c r="C2021" s="700">
        <v>2018</v>
      </c>
      <c r="D2021" s="700">
        <v>2018</v>
      </c>
      <c r="E2021" s="84" t="s">
        <v>8707</v>
      </c>
      <c r="F2021" s="152"/>
      <c r="G2021" s="160">
        <v>1</v>
      </c>
      <c r="H2021" s="743">
        <v>1</v>
      </c>
      <c r="I2021" s="155"/>
      <c r="J2021" s="115"/>
      <c r="K2021" s="115"/>
    </row>
    <row r="2022" spans="1:11" ht="15">
      <c r="A2022" s="738">
        <v>2000</v>
      </c>
      <c r="B2022" s="745" t="s">
        <v>8528</v>
      </c>
      <c r="C2022" s="700">
        <v>2018</v>
      </c>
      <c r="D2022" s="700">
        <v>2018</v>
      </c>
      <c r="E2022" s="84" t="s">
        <v>8708</v>
      </c>
      <c r="F2022" s="152"/>
      <c r="G2022" s="160">
        <v>1</v>
      </c>
      <c r="H2022" s="743">
        <v>1</v>
      </c>
      <c r="I2022" s="155"/>
      <c r="J2022" s="115"/>
      <c r="K2022" s="115"/>
    </row>
    <row r="2023" spans="1:11" ht="15">
      <c r="A2023" s="743">
        <v>2001</v>
      </c>
      <c r="B2023" s="745" t="s">
        <v>8528</v>
      </c>
      <c r="C2023" s="700">
        <v>2018</v>
      </c>
      <c r="D2023" s="700">
        <v>2018</v>
      </c>
      <c r="E2023" s="84" t="s">
        <v>8709</v>
      </c>
      <c r="F2023" s="152"/>
      <c r="G2023" s="160">
        <v>1</v>
      </c>
      <c r="H2023" s="743">
        <v>1</v>
      </c>
      <c r="I2023" s="155"/>
      <c r="J2023" s="115"/>
      <c r="K2023" s="115"/>
    </row>
    <row r="2024" spans="1:11" ht="15">
      <c r="A2024" s="738">
        <v>2002</v>
      </c>
      <c r="B2024" s="745" t="s">
        <v>8528</v>
      </c>
      <c r="C2024" s="700">
        <v>2018</v>
      </c>
      <c r="D2024" s="700">
        <v>2018</v>
      </c>
      <c r="E2024" s="84" t="s">
        <v>8710</v>
      </c>
      <c r="F2024" s="152"/>
      <c r="G2024" s="160">
        <v>1</v>
      </c>
      <c r="H2024" s="743">
        <v>1</v>
      </c>
      <c r="I2024" s="155"/>
      <c r="J2024" s="115"/>
      <c r="K2024" s="115"/>
    </row>
    <row r="2025" spans="1:11" ht="15">
      <c r="A2025" s="743">
        <v>2003</v>
      </c>
      <c r="B2025" s="745" t="s">
        <v>8528</v>
      </c>
      <c r="C2025" s="700">
        <v>2018</v>
      </c>
      <c r="D2025" s="700">
        <v>2018</v>
      </c>
      <c r="E2025" s="84" t="s">
        <v>8711</v>
      </c>
      <c r="F2025" s="152"/>
      <c r="G2025" s="160">
        <v>1</v>
      </c>
      <c r="H2025" s="743">
        <v>1</v>
      </c>
      <c r="I2025" s="155"/>
      <c r="J2025" s="115"/>
      <c r="K2025" s="115"/>
    </row>
    <row r="2026" spans="1:11" ht="15">
      <c r="A2026" s="738">
        <v>2004</v>
      </c>
      <c r="B2026" s="745" t="s">
        <v>8528</v>
      </c>
      <c r="C2026" s="700">
        <v>2018</v>
      </c>
      <c r="D2026" s="700">
        <v>2018</v>
      </c>
      <c r="E2026" s="84" t="s">
        <v>8712</v>
      </c>
      <c r="F2026" s="152"/>
      <c r="G2026" s="160">
        <v>1</v>
      </c>
      <c r="H2026" s="743">
        <v>1</v>
      </c>
      <c r="I2026" s="155"/>
      <c r="J2026" s="115"/>
      <c r="K2026" s="115"/>
    </row>
    <row r="2027" spans="1:11" ht="15">
      <c r="A2027" s="743">
        <v>2005</v>
      </c>
      <c r="B2027" s="745" t="s">
        <v>8528</v>
      </c>
      <c r="C2027" s="700">
        <v>2018</v>
      </c>
      <c r="D2027" s="700">
        <v>2018</v>
      </c>
      <c r="E2027" s="84" t="s">
        <v>8713</v>
      </c>
      <c r="F2027" s="152"/>
      <c r="G2027" s="160">
        <v>1</v>
      </c>
      <c r="H2027" s="743">
        <v>1</v>
      </c>
      <c r="I2027" s="155"/>
      <c r="J2027" s="115"/>
      <c r="K2027" s="115"/>
    </row>
    <row r="2028" spans="1:11" ht="15">
      <c r="A2028" s="738">
        <v>2006</v>
      </c>
      <c r="B2028" s="745" t="s">
        <v>8528</v>
      </c>
      <c r="C2028" s="700">
        <v>2018</v>
      </c>
      <c r="D2028" s="700">
        <v>2018</v>
      </c>
      <c r="E2028" s="84" t="s">
        <v>8714</v>
      </c>
      <c r="F2028" s="152"/>
      <c r="G2028" s="160">
        <v>1</v>
      </c>
      <c r="H2028" s="743">
        <v>1</v>
      </c>
      <c r="I2028" s="155"/>
      <c r="J2028" s="115"/>
      <c r="K2028" s="115"/>
    </row>
    <row r="2029" spans="1:11" ht="15">
      <c r="A2029" s="743">
        <v>2007</v>
      </c>
      <c r="B2029" s="745" t="s">
        <v>8528</v>
      </c>
      <c r="C2029" s="700">
        <v>2018</v>
      </c>
      <c r="D2029" s="700">
        <v>2018</v>
      </c>
      <c r="E2029" s="84" t="s">
        <v>8715</v>
      </c>
      <c r="F2029" s="152"/>
      <c r="G2029" s="160">
        <v>1</v>
      </c>
      <c r="H2029" s="743">
        <v>1</v>
      </c>
      <c r="I2029" s="155"/>
      <c r="J2029" s="115"/>
      <c r="K2029" s="115"/>
    </row>
    <row r="2030" spans="1:11" ht="15">
      <c r="A2030" s="738">
        <v>2008</v>
      </c>
      <c r="B2030" s="745" t="s">
        <v>8528</v>
      </c>
      <c r="C2030" s="700">
        <v>2018</v>
      </c>
      <c r="D2030" s="700">
        <v>2018</v>
      </c>
      <c r="E2030" s="84" t="s">
        <v>8716</v>
      </c>
      <c r="F2030" s="152"/>
      <c r="G2030" s="160">
        <v>1</v>
      </c>
      <c r="H2030" s="743">
        <v>1</v>
      </c>
      <c r="I2030" s="155"/>
      <c r="J2030" s="115"/>
      <c r="K2030" s="115"/>
    </row>
    <row r="2031" spans="1:11" ht="15">
      <c r="A2031" s="743">
        <v>2009</v>
      </c>
      <c r="B2031" s="745" t="s">
        <v>8528</v>
      </c>
      <c r="C2031" s="700">
        <v>2018</v>
      </c>
      <c r="D2031" s="700">
        <v>2018</v>
      </c>
      <c r="E2031" s="84" t="s">
        <v>8717</v>
      </c>
      <c r="F2031" s="152"/>
      <c r="G2031" s="160">
        <v>1</v>
      </c>
      <c r="H2031" s="743">
        <v>1</v>
      </c>
      <c r="I2031" s="155"/>
      <c r="J2031" s="115"/>
      <c r="K2031" s="115"/>
    </row>
    <row r="2032" spans="1:11" ht="15">
      <c r="A2032" s="738">
        <v>2010</v>
      </c>
      <c r="B2032" s="745" t="s">
        <v>8528</v>
      </c>
      <c r="C2032" s="700">
        <v>2018</v>
      </c>
      <c r="D2032" s="700">
        <v>2018</v>
      </c>
      <c r="E2032" s="84" t="s">
        <v>8718</v>
      </c>
      <c r="F2032" s="152"/>
      <c r="G2032" s="160">
        <v>1</v>
      </c>
      <c r="H2032" s="743">
        <v>1</v>
      </c>
      <c r="I2032" s="155"/>
      <c r="J2032" s="115"/>
      <c r="K2032" s="115"/>
    </row>
    <row r="2033" spans="1:11" ht="15">
      <c r="A2033" s="743">
        <v>2011</v>
      </c>
      <c r="B2033" s="745" t="s">
        <v>8528</v>
      </c>
      <c r="C2033" s="700">
        <v>2018</v>
      </c>
      <c r="D2033" s="700">
        <v>2018</v>
      </c>
      <c r="E2033" s="84" t="s">
        <v>8719</v>
      </c>
      <c r="F2033" s="152"/>
      <c r="G2033" s="160">
        <v>1</v>
      </c>
      <c r="H2033" s="743">
        <v>1</v>
      </c>
      <c r="I2033" s="155"/>
      <c r="J2033" s="115"/>
      <c r="K2033" s="115"/>
    </row>
    <row r="2034" spans="1:11" ht="15">
      <c r="A2034" s="738">
        <v>2012</v>
      </c>
      <c r="B2034" s="745" t="s">
        <v>8528</v>
      </c>
      <c r="C2034" s="700">
        <v>2018</v>
      </c>
      <c r="D2034" s="700">
        <v>2018</v>
      </c>
      <c r="E2034" s="84" t="s">
        <v>8720</v>
      </c>
      <c r="F2034" s="152"/>
      <c r="G2034" s="160">
        <v>1</v>
      </c>
      <c r="H2034" s="743">
        <v>1</v>
      </c>
      <c r="I2034" s="155"/>
      <c r="J2034" s="115"/>
      <c r="K2034" s="115"/>
    </row>
    <row r="2035" spans="1:11" ht="15">
      <c r="A2035" s="743">
        <v>2013</v>
      </c>
      <c r="B2035" s="745" t="s">
        <v>8528</v>
      </c>
      <c r="C2035" s="700">
        <v>2018</v>
      </c>
      <c r="D2035" s="700">
        <v>2018</v>
      </c>
      <c r="E2035" s="84" t="s">
        <v>8721</v>
      </c>
      <c r="F2035" s="152"/>
      <c r="G2035" s="160">
        <v>1</v>
      </c>
      <c r="H2035" s="743">
        <v>1</v>
      </c>
      <c r="I2035" s="155"/>
      <c r="J2035" s="115"/>
      <c r="K2035" s="115"/>
    </row>
    <row r="2036" spans="1:11" ht="15">
      <c r="A2036" s="738">
        <v>2014</v>
      </c>
      <c r="B2036" s="745" t="s">
        <v>8528</v>
      </c>
      <c r="C2036" s="700">
        <v>2018</v>
      </c>
      <c r="D2036" s="700">
        <v>2018</v>
      </c>
      <c r="E2036" s="84" t="s">
        <v>8722</v>
      </c>
      <c r="F2036" s="152"/>
      <c r="G2036" s="160">
        <v>1</v>
      </c>
      <c r="H2036" s="743">
        <v>1</v>
      </c>
      <c r="I2036" s="155"/>
      <c r="J2036" s="115"/>
      <c r="K2036" s="115"/>
    </row>
    <row r="2037" spans="1:11" ht="15">
      <c r="A2037" s="743">
        <v>2015</v>
      </c>
      <c r="B2037" s="745" t="s">
        <v>8528</v>
      </c>
      <c r="C2037" s="700">
        <v>2018</v>
      </c>
      <c r="D2037" s="700">
        <v>2018</v>
      </c>
      <c r="E2037" s="84" t="s">
        <v>8723</v>
      </c>
      <c r="F2037" s="152"/>
      <c r="G2037" s="160">
        <v>1</v>
      </c>
      <c r="H2037" s="743">
        <v>1</v>
      </c>
      <c r="I2037" s="155"/>
      <c r="J2037" s="115"/>
      <c r="K2037" s="115"/>
    </row>
    <row r="2038" spans="1:11" ht="15">
      <c r="A2038" s="738">
        <v>2016</v>
      </c>
      <c r="B2038" s="745" t="s">
        <v>8528</v>
      </c>
      <c r="C2038" s="700">
        <v>2018</v>
      </c>
      <c r="D2038" s="700">
        <v>2018</v>
      </c>
      <c r="E2038" s="84" t="s">
        <v>8724</v>
      </c>
      <c r="F2038" s="152"/>
      <c r="G2038" s="160">
        <v>1</v>
      </c>
      <c r="H2038" s="743">
        <v>1</v>
      </c>
      <c r="I2038" s="155"/>
      <c r="J2038" s="115"/>
      <c r="K2038" s="115"/>
    </row>
    <row r="2039" spans="1:11" ht="15">
      <c r="A2039" s="743">
        <v>2017</v>
      </c>
      <c r="B2039" s="745" t="s">
        <v>8528</v>
      </c>
      <c r="C2039" s="700">
        <v>2018</v>
      </c>
      <c r="D2039" s="700">
        <v>2018</v>
      </c>
      <c r="E2039" s="84" t="s">
        <v>8725</v>
      </c>
      <c r="F2039" s="152"/>
      <c r="G2039" s="160">
        <v>1</v>
      </c>
      <c r="H2039" s="743">
        <v>1</v>
      </c>
      <c r="I2039" s="155"/>
      <c r="J2039" s="115"/>
      <c r="K2039" s="115"/>
    </row>
    <row r="2040" spans="1:11" ht="15">
      <c r="A2040" s="738">
        <v>2018</v>
      </c>
      <c r="B2040" s="745" t="s">
        <v>8528</v>
      </c>
      <c r="C2040" s="700">
        <v>2018</v>
      </c>
      <c r="D2040" s="700">
        <v>2018</v>
      </c>
      <c r="E2040" s="84" t="s">
        <v>8726</v>
      </c>
      <c r="F2040" s="152"/>
      <c r="G2040" s="160">
        <v>1</v>
      </c>
      <c r="H2040" s="743">
        <v>1</v>
      </c>
      <c r="I2040" s="155"/>
      <c r="J2040" s="115"/>
      <c r="K2040" s="115"/>
    </row>
    <row r="2041" spans="1:11" ht="15">
      <c r="A2041" s="743">
        <v>2019</v>
      </c>
      <c r="B2041" s="745" t="s">
        <v>8528</v>
      </c>
      <c r="C2041" s="700">
        <v>2018</v>
      </c>
      <c r="D2041" s="700">
        <v>2018</v>
      </c>
      <c r="E2041" s="84" t="s">
        <v>8727</v>
      </c>
      <c r="F2041" s="152"/>
      <c r="G2041" s="160">
        <v>1</v>
      </c>
      <c r="H2041" s="743">
        <v>1</v>
      </c>
      <c r="I2041" s="155"/>
      <c r="J2041" s="115"/>
      <c r="K2041" s="115"/>
    </row>
    <row r="2042" spans="1:11" ht="15">
      <c r="A2042" s="738">
        <v>2020</v>
      </c>
      <c r="B2042" s="745" t="s">
        <v>8528</v>
      </c>
      <c r="C2042" s="700">
        <v>2018</v>
      </c>
      <c r="D2042" s="700">
        <v>2018</v>
      </c>
      <c r="E2042" s="84" t="s">
        <v>8728</v>
      </c>
      <c r="F2042" s="152"/>
      <c r="G2042" s="160">
        <v>1</v>
      </c>
      <c r="H2042" s="743">
        <v>1</v>
      </c>
      <c r="I2042" s="155"/>
      <c r="J2042" s="115"/>
      <c r="K2042" s="115"/>
    </row>
    <row r="2043" spans="1:11" ht="15">
      <c r="A2043" s="743">
        <v>2021</v>
      </c>
      <c r="B2043" s="745" t="s">
        <v>8528</v>
      </c>
      <c r="C2043" s="700">
        <v>2018</v>
      </c>
      <c r="D2043" s="700">
        <v>2018</v>
      </c>
      <c r="E2043" s="84" t="s">
        <v>8729</v>
      </c>
      <c r="F2043" s="152"/>
      <c r="G2043" s="160">
        <v>1</v>
      </c>
      <c r="H2043" s="743">
        <v>1</v>
      </c>
      <c r="I2043" s="155"/>
      <c r="J2043" s="115"/>
      <c r="K2043" s="115"/>
    </row>
    <row r="2044" spans="1:11" ht="15">
      <c r="A2044" s="738">
        <v>2022</v>
      </c>
      <c r="B2044" s="745" t="s">
        <v>8528</v>
      </c>
      <c r="C2044" s="700">
        <v>2018</v>
      </c>
      <c r="D2044" s="700">
        <v>2018</v>
      </c>
      <c r="E2044" s="84" t="s">
        <v>8730</v>
      </c>
      <c r="F2044" s="152"/>
      <c r="G2044" s="160">
        <v>1</v>
      </c>
      <c r="H2044" s="743">
        <v>1</v>
      </c>
      <c r="I2044" s="155"/>
      <c r="J2044" s="115"/>
      <c r="K2044" s="115"/>
    </row>
    <row r="2045" spans="1:11" ht="15">
      <c r="A2045" s="743">
        <v>2023</v>
      </c>
      <c r="B2045" s="745" t="s">
        <v>8528</v>
      </c>
      <c r="C2045" s="700">
        <v>2018</v>
      </c>
      <c r="D2045" s="700">
        <v>2018</v>
      </c>
      <c r="E2045" s="84" t="s">
        <v>8731</v>
      </c>
      <c r="F2045" s="152"/>
      <c r="G2045" s="160">
        <v>1</v>
      </c>
      <c r="H2045" s="743">
        <v>1</v>
      </c>
      <c r="I2045" s="155"/>
      <c r="J2045" s="115"/>
      <c r="K2045" s="115"/>
    </row>
    <row r="2046" spans="1:11" ht="15">
      <c r="A2046" s="738">
        <v>2024</v>
      </c>
      <c r="B2046" s="745" t="s">
        <v>8528</v>
      </c>
      <c r="C2046" s="700">
        <v>2018</v>
      </c>
      <c r="D2046" s="700">
        <v>2018</v>
      </c>
      <c r="E2046" s="84" t="s">
        <v>8732</v>
      </c>
      <c r="F2046" s="152"/>
      <c r="G2046" s="160">
        <v>1</v>
      </c>
      <c r="H2046" s="743">
        <v>1</v>
      </c>
      <c r="I2046" s="155"/>
      <c r="J2046" s="115"/>
      <c r="K2046" s="115"/>
    </row>
    <row r="2047" spans="1:11" ht="15">
      <c r="A2047" s="743">
        <v>2025</v>
      </c>
      <c r="B2047" s="745" t="s">
        <v>8528</v>
      </c>
      <c r="C2047" s="700">
        <v>2018</v>
      </c>
      <c r="D2047" s="700">
        <v>2018</v>
      </c>
      <c r="E2047" s="84" t="s">
        <v>8733</v>
      </c>
      <c r="F2047" s="152"/>
      <c r="G2047" s="160">
        <v>1</v>
      </c>
      <c r="H2047" s="743">
        <v>1</v>
      </c>
      <c r="I2047" s="155"/>
      <c r="J2047" s="115"/>
      <c r="K2047" s="115"/>
    </row>
    <row r="2048" spans="1:11" ht="15">
      <c r="A2048" s="738">
        <v>2026</v>
      </c>
      <c r="B2048" s="745" t="s">
        <v>8528</v>
      </c>
      <c r="C2048" s="700">
        <v>2018</v>
      </c>
      <c r="D2048" s="700">
        <v>2018</v>
      </c>
      <c r="E2048" s="84" t="s">
        <v>8734</v>
      </c>
      <c r="F2048" s="152"/>
      <c r="G2048" s="160">
        <v>1</v>
      </c>
      <c r="H2048" s="743">
        <v>1</v>
      </c>
      <c r="I2048" s="155"/>
      <c r="J2048" s="115"/>
      <c r="K2048" s="115"/>
    </row>
    <row r="2049" spans="1:11" ht="15">
      <c r="A2049" s="743">
        <v>2027</v>
      </c>
      <c r="B2049" s="745" t="s">
        <v>8528</v>
      </c>
      <c r="C2049" s="700">
        <v>2018</v>
      </c>
      <c r="D2049" s="700">
        <v>2018</v>
      </c>
      <c r="E2049" s="84" t="s">
        <v>8735</v>
      </c>
      <c r="F2049" s="152"/>
      <c r="G2049" s="160">
        <v>1</v>
      </c>
      <c r="H2049" s="743">
        <v>1</v>
      </c>
      <c r="I2049" s="155"/>
      <c r="J2049" s="115"/>
      <c r="K2049" s="115"/>
    </row>
    <row r="2050" spans="1:11" ht="15">
      <c r="A2050" s="738">
        <v>2028</v>
      </c>
      <c r="B2050" s="745" t="s">
        <v>8528</v>
      </c>
      <c r="C2050" s="700">
        <v>2018</v>
      </c>
      <c r="D2050" s="700">
        <v>2018</v>
      </c>
      <c r="E2050" s="84" t="s">
        <v>8736</v>
      </c>
      <c r="F2050" s="152"/>
      <c r="G2050" s="160">
        <v>1</v>
      </c>
      <c r="H2050" s="743">
        <v>1</v>
      </c>
      <c r="I2050" s="155"/>
      <c r="J2050" s="115"/>
      <c r="K2050" s="115"/>
    </row>
    <row r="2051" spans="1:11" ht="15">
      <c r="A2051" s="743">
        <v>2029</v>
      </c>
      <c r="B2051" s="745" t="s">
        <v>8528</v>
      </c>
      <c r="C2051" s="700">
        <v>2018</v>
      </c>
      <c r="D2051" s="700">
        <v>2018</v>
      </c>
      <c r="E2051" s="84" t="s">
        <v>8737</v>
      </c>
      <c r="F2051" s="152"/>
      <c r="G2051" s="160">
        <v>1</v>
      </c>
      <c r="H2051" s="743">
        <v>1</v>
      </c>
      <c r="I2051" s="155"/>
      <c r="J2051" s="115"/>
      <c r="K2051" s="115"/>
    </row>
    <row r="2052" spans="1:11" ht="15">
      <c r="A2052" s="738">
        <v>2030</v>
      </c>
      <c r="B2052" s="745" t="s">
        <v>8528</v>
      </c>
      <c r="C2052" s="700">
        <v>2018</v>
      </c>
      <c r="D2052" s="700">
        <v>2018</v>
      </c>
      <c r="E2052" s="84" t="s">
        <v>8738</v>
      </c>
      <c r="F2052" s="152"/>
      <c r="G2052" s="160">
        <v>1</v>
      </c>
      <c r="H2052" s="743">
        <v>1</v>
      </c>
      <c r="I2052" s="155"/>
      <c r="J2052" s="115"/>
      <c r="K2052" s="115"/>
    </row>
    <row r="2053" spans="1:11" ht="15">
      <c r="A2053" s="743">
        <v>2031</v>
      </c>
      <c r="B2053" s="745" t="s">
        <v>8528</v>
      </c>
      <c r="C2053" s="700">
        <v>2018</v>
      </c>
      <c r="D2053" s="700">
        <v>2018</v>
      </c>
      <c r="E2053" s="84" t="s">
        <v>8739</v>
      </c>
      <c r="F2053" s="152"/>
      <c r="G2053" s="160">
        <v>1</v>
      </c>
      <c r="H2053" s="743">
        <v>1</v>
      </c>
      <c r="I2053" s="155"/>
      <c r="J2053" s="115"/>
      <c r="K2053" s="115"/>
    </row>
    <row r="2054" spans="1:11" ht="15">
      <c r="A2054" s="738">
        <v>2032</v>
      </c>
      <c r="B2054" s="745" t="s">
        <v>8528</v>
      </c>
      <c r="C2054" s="700">
        <v>2018</v>
      </c>
      <c r="D2054" s="700">
        <v>2018</v>
      </c>
      <c r="E2054" s="84" t="s">
        <v>8740</v>
      </c>
      <c r="F2054" s="152"/>
      <c r="G2054" s="160">
        <v>1</v>
      </c>
      <c r="H2054" s="743">
        <v>1</v>
      </c>
      <c r="I2054" s="155"/>
      <c r="J2054" s="115"/>
      <c r="K2054" s="115"/>
    </row>
    <row r="2055" spans="1:11" ht="15">
      <c r="A2055" s="743">
        <v>2033</v>
      </c>
      <c r="B2055" s="745" t="s">
        <v>8528</v>
      </c>
      <c r="C2055" s="700">
        <v>2018</v>
      </c>
      <c r="D2055" s="700">
        <v>2018</v>
      </c>
      <c r="E2055" s="84" t="s">
        <v>8741</v>
      </c>
      <c r="F2055" s="152"/>
      <c r="G2055" s="160">
        <v>1</v>
      </c>
      <c r="H2055" s="743">
        <v>1</v>
      </c>
      <c r="I2055" s="155"/>
      <c r="J2055" s="115"/>
      <c r="K2055" s="115"/>
    </row>
    <row r="2056" spans="1:11" ht="15">
      <c r="A2056" s="738">
        <v>2034</v>
      </c>
      <c r="B2056" s="745" t="s">
        <v>8528</v>
      </c>
      <c r="C2056" s="700">
        <v>2018</v>
      </c>
      <c r="D2056" s="700">
        <v>2018</v>
      </c>
      <c r="E2056" s="84" t="s">
        <v>8742</v>
      </c>
      <c r="F2056" s="152"/>
      <c r="G2056" s="160">
        <v>1</v>
      </c>
      <c r="H2056" s="743">
        <v>1</v>
      </c>
      <c r="I2056" s="155"/>
      <c r="J2056" s="115"/>
      <c r="K2056" s="115"/>
    </row>
    <row r="2057" spans="1:11" ht="15">
      <c r="A2057" s="743">
        <v>2035</v>
      </c>
      <c r="B2057" s="745" t="s">
        <v>8528</v>
      </c>
      <c r="C2057" s="700">
        <v>2018</v>
      </c>
      <c r="D2057" s="700">
        <v>2018</v>
      </c>
      <c r="E2057" s="84" t="s">
        <v>8743</v>
      </c>
      <c r="F2057" s="152"/>
      <c r="G2057" s="160">
        <v>1</v>
      </c>
      <c r="H2057" s="743">
        <v>1</v>
      </c>
      <c r="I2057" s="155"/>
      <c r="J2057" s="115"/>
      <c r="K2057" s="115"/>
    </row>
    <row r="2058" spans="1:11" ht="15">
      <c r="A2058" s="738">
        <v>2036</v>
      </c>
      <c r="B2058" s="745" t="s">
        <v>8528</v>
      </c>
      <c r="C2058" s="700">
        <v>2018</v>
      </c>
      <c r="D2058" s="700">
        <v>2018</v>
      </c>
      <c r="E2058" s="84" t="s">
        <v>8744</v>
      </c>
      <c r="F2058" s="152"/>
      <c r="G2058" s="160">
        <v>1</v>
      </c>
      <c r="H2058" s="743">
        <v>1</v>
      </c>
      <c r="I2058" s="155"/>
      <c r="J2058" s="115"/>
      <c r="K2058" s="115"/>
    </row>
    <row r="2059" spans="1:11" ht="15">
      <c r="A2059" s="743">
        <v>2037</v>
      </c>
      <c r="B2059" s="745" t="s">
        <v>8528</v>
      </c>
      <c r="C2059" s="700">
        <v>2018</v>
      </c>
      <c r="D2059" s="700">
        <v>2018</v>
      </c>
      <c r="E2059" s="84" t="s">
        <v>8745</v>
      </c>
      <c r="F2059" s="152"/>
      <c r="G2059" s="160">
        <v>1</v>
      </c>
      <c r="H2059" s="743">
        <v>1</v>
      </c>
      <c r="I2059" s="155"/>
      <c r="J2059" s="115"/>
      <c r="K2059" s="115"/>
    </row>
    <row r="2060" spans="1:11" ht="15">
      <c r="A2060" s="738">
        <v>2038</v>
      </c>
      <c r="B2060" s="745" t="s">
        <v>8528</v>
      </c>
      <c r="C2060" s="700">
        <v>2018</v>
      </c>
      <c r="D2060" s="700">
        <v>2018</v>
      </c>
      <c r="E2060" s="84" t="s">
        <v>8746</v>
      </c>
      <c r="F2060" s="152"/>
      <c r="G2060" s="160">
        <v>1</v>
      </c>
      <c r="H2060" s="743">
        <v>1</v>
      </c>
      <c r="I2060" s="155"/>
      <c r="J2060" s="115"/>
      <c r="K2060" s="115"/>
    </row>
    <row r="2061" spans="1:11" ht="15">
      <c r="A2061" s="743">
        <v>2039</v>
      </c>
      <c r="B2061" s="745" t="s">
        <v>8528</v>
      </c>
      <c r="C2061" s="700">
        <v>2018</v>
      </c>
      <c r="D2061" s="700">
        <v>2018</v>
      </c>
      <c r="E2061" s="84" t="s">
        <v>8747</v>
      </c>
      <c r="F2061" s="152"/>
      <c r="G2061" s="160">
        <v>1</v>
      </c>
      <c r="H2061" s="743">
        <v>1</v>
      </c>
      <c r="I2061" s="155"/>
      <c r="J2061" s="115"/>
      <c r="K2061" s="115"/>
    </row>
    <row r="2062" spans="1:11" ht="15">
      <c r="A2062" s="738">
        <v>2040</v>
      </c>
      <c r="B2062" s="745" t="s">
        <v>8528</v>
      </c>
      <c r="C2062" s="700">
        <v>2018</v>
      </c>
      <c r="D2062" s="700">
        <v>2018</v>
      </c>
      <c r="E2062" s="84" t="s">
        <v>8748</v>
      </c>
      <c r="F2062" s="152"/>
      <c r="G2062" s="160">
        <v>1</v>
      </c>
      <c r="H2062" s="743">
        <v>1</v>
      </c>
      <c r="I2062" s="155"/>
      <c r="J2062" s="115"/>
      <c r="K2062" s="115"/>
    </row>
    <row r="2063" spans="1:11" ht="15">
      <c r="A2063" s="743">
        <v>2041</v>
      </c>
      <c r="B2063" s="745" t="s">
        <v>8528</v>
      </c>
      <c r="C2063" s="700">
        <v>2018</v>
      </c>
      <c r="D2063" s="700">
        <v>2018</v>
      </c>
      <c r="E2063" s="84" t="s">
        <v>8749</v>
      </c>
      <c r="F2063" s="152"/>
      <c r="G2063" s="160">
        <v>1</v>
      </c>
      <c r="H2063" s="743">
        <v>1</v>
      </c>
      <c r="I2063" s="155"/>
      <c r="J2063" s="115"/>
      <c r="K2063" s="115"/>
    </row>
    <row r="2064" spans="1:11" ht="15">
      <c r="A2064" s="738">
        <v>2042</v>
      </c>
      <c r="B2064" s="745" t="s">
        <v>8528</v>
      </c>
      <c r="C2064" s="700">
        <v>2018</v>
      </c>
      <c r="D2064" s="700">
        <v>2018</v>
      </c>
      <c r="E2064" s="84" t="s">
        <v>8750</v>
      </c>
      <c r="F2064" s="152"/>
      <c r="G2064" s="160">
        <v>1</v>
      </c>
      <c r="H2064" s="743">
        <v>1</v>
      </c>
      <c r="I2064" s="155"/>
      <c r="J2064" s="115"/>
      <c r="K2064" s="115"/>
    </row>
    <row r="2065" spans="1:11" ht="15">
      <c r="A2065" s="743">
        <v>2043</v>
      </c>
      <c r="B2065" s="745" t="s">
        <v>8528</v>
      </c>
      <c r="C2065" s="700">
        <v>2018</v>
      </c>
      <c r="D2065" s="700">
        <v>2018</v>
      </c>
      <c r="E2065" s="84" t="s">
        <v>8751</v>
      </c>
      <c r="F2065" s="152"/>
      <c r="G2065" s="160">
        <v>1</v>
      </c>
      <c r="H2065" s="743">
        <v>1</v>
      </c>
      <c r="I2065" s="155"/>
      <c r="J2065" s="115"/>
      <c r="K2065" s="115"/>
    </row>
    <row r="2066" spans="1:11" ht="15">
      <c r="A2066" s="738">
        <v>2044</v>
      </c>
      <c r="B2066" s="745" t="s">
        <v>8528</v>
      </c>
      <c r="C2066" s="700">
        <v>2018</v>
      </c>
      <c r="D2066" s="700">
        <v>2018</v>
      </c>
      <c r="E2066" s="84" t="s">
        <v>8752</v>
      </c>
      <c r="F2066" s="152"/>
      <c r="G2066" s="160">
        <v>1</v>
      </c>
      <c r="H2066" s="743">
        <v>1</v>
      </c>
      <c r="I2066" s="155"/>
      <c r="J2066" s="115"/>
      <c r="K2066" s="115"/>
    </row>
    <row r="2067" spans="1:11" ht="15">
      <c r="A2067" s="743">
        <v>2045</v>
      </c>
      <c r="B2067" s="745" t="s">
        <v>8528</v>
      </c>
      <c r="C2067" s="700">
        <v>2018</v>
      </c>
      <c r="D2067" s="700">
        <v>2018</v>
      </c>
      <c r="E2067" s="84" t="s">
        <v>8753</v>
      </c>
      <c r="F2067" s="152"/>
      <c r="G2067" s="160">
        <v>1</v>
      </c>
      <c r="H2067" s="743">
        <v>1</v>
      </c>
      <c r="I2067" s="155"/>
      <c r="J2067" s="115"/>
      <c r="K2067" s="115"/>
    </row>
    <row r="2068" spans="1:11" ht="15">
      <c r="A2068" s="738">
        <v>2046</v>
      </c>
      <c r="B2068" s="745" t="s">
        <v>8528</v>
      </c>
      <c r="C2068" s="700">
        <v>2018</v>
      </c>
      <c r="D2068" s="700">
        <v>2018</v>
      </c>
      <c r="E2068" s="84" t="s">
        <v>8754</v>
      </c>
      <c r="F2068" s="152"/>
      <c r="G2068" s="160">
        <v>1</v>
      </c>
      <c r="H2068" s="743">
        <v>1</v>
      </c>
      <c r="I2068" s="155"/>
      <c r="J2068" s="115"/>
      <c r="K2068" s="115"/>
    </row>
    <row r="2069" spans="1:11" ht="15">
      <c r="A2069" s="743">
        <v>2047</v>
      </c>
      <c r="B2069" s="745" t="s">
        <v>8528</v>
      </c>
      <c r="C2069" s="700">
        <v>2018</v>
      </c>
      <c r="D2069" s="700">
        <v>2018</v>
      </c>
      <c r="E2069" s="84" t="s">
        <v>8755</v>
      </c>
      <c r="F2069" s="152"/>
      <c r="G2069" s="160">
        <v>1</v>
      </c>
      <c r="H2069" s="743">
        <v>1</v>
      </c>
      <c r="I2069" s="155"/>
      <c r="J2069" s="115"/>
      <c r="K2069" s="115"/>
    </row>
    <row r="2070" spans="1:11" ht="15">
      <c r="A2070" s="738">
        <v>2048</v>
      </c>
      <c r="B2070" s="745" t="s">
        <v>8528</v>
      </c>
      <c r="C2070" s="700">
        <v>2018</v>
      </c>
      <c r="D2070" s="700">
        <v>2018</v>
      </c>
      <c r="E2070" s="84" t="s">
        <v>8756</v>
      </c>
      <c r="F2070" s="152"/>
      <c r="G2070" s="160">
        <v>1</v>
      </c>
      <c r="H2070" s="743">
        <v>1</v>
      </c>
      <c r="I2070" s="155"/>
      <c r="J2070" s="115"/>
      <c r="K2070" s="115"/>
    </row>
    <row r="2071" spans="1:11" ht="15">
      <c r="A2071" s="743">
        <v>2049</v>
      </c>
      <c r="B2071" s="745" t="s">
        <v>8528</v>
      </c>
      <c r="C2071" s="700">
        <v>2018</v>
      </c>
      <c r="D2071" s="700">
        <v>2018</v>
      </c>
      <c r="E2071" s="84" t="s">
        <v>8757</v>
      </c>
      <c r="F2071" s="152"/>
      <c r="G2071" s="160">
        <v>1</v>
      </c>
      <c r="H2071" s="743">
        <v>1</v>
      </c>
      <c r="I2071" s="155"/>
      <c r="J2071" s="115"/>
      <c r="K2071" s="115"/>
    </row>
    <row r="2072" spans="1:11" ht="15">
      <c r="A2072" s="738">
        <v>2050</v>
      </c>
      <c r="B2072" s="745" t="s">
        <v>8528</v>
      </c>
      <c r="C2072" s="700">
        <v>2018</v>
      </c>
      <c r="D2072" s="700">
        <v>2018</v>
      </c>
      <c r="E2072" s="84" t="s">
        <v>8758</v>
      </c>
      <c r="F2072" s="152"/>
      <c r="G2072" s="160">
        <v>1</v>
      </c>
      <c r="H2072" s="743">
        <v>1</v>
      </c>
      <c r="I2072" s="155"/>
      <c r="J2072" s="115"/>
      <c r="K2072" s="115"/>
    </row>
    <row r="2073" spans="1:11" ht="15">
      <c r="A2073" s="743">
        <v>2051</v>
      </c>
      <c r="B2073" s="745" t="s">
        <v>8528</v>
      </c>
      <c r="C2073" s="700">
        <v>2018</v>
      </c>
      <c r="D2073" s="700">
        <v>2018</v>
      </c>
      <c r="E2073" s="84" t="s">
        <v>8759</v>
      </c>
      <c r="F2073" s="152"/>
      <c r="G2073" s="160">
        <v>1</v>
      </c>
      <c r="H2073" s="743">
        <v>1</v>
      </c>
      <c r="I2073" s="155"/>
      <c r="J2073" s="115"/>
      <c r="K2073" s="115"/>
    </row>
    <row r="2074" spans="1:11" ht="15">
      <c r="A2074" s="738">
        <v>2052</v>
      </c>
      <c r="B2074" s="745" t="s">
        <v>8528</v>
      </c>
      <c r="C2074" s="700">
        <v>2018</v>
      </c>
      <c r="D2074" s="700">
        <v>2018</v>
      </c>
      <c r="E2074" s="84" t="s">
        <v>8760</v>
      </c>
      <c r="F2074" s="152"/>
      <c r="G2074" s="160">
        <v>1</v>
      </c>
      <c r="H2074" s="743">
        <v>1</v>
      </c>
      <c r="I2074" s="155"/>
      <c r="J2074" s="115"/>
      <c r="K2074" s="115"/>
    </row>
    <row r="2075" spans="1:11" ht="15">
      <c r="A2075" s="743">
        <v>2053</v>
      </c>
      <c r="B2075" s="745" t="s">
        <v>8528</v>
      </c>
      <c r="C2075" s="700">
        <v>2018</v>
      </c>
      <c r="D2075" s="700">
        <v>2018</v>
      </c>
      <c r="E2075" s="84" t="s">
        <v>8761</v>
      </c>
      <c r="F2075" s="152"/>
      <c r="G2075" s="160">
        <v>1</v>
      </c>
      <c r="H2075" s="743">
        <v>1</v>
      </c>
      <c r="I2075" s="155"/>
      <c r="J2075" s="115"/>
      <c r="K2075" s="115"/>
    </row>
    <row r="2076" spans="1:11" ht="15">
      <c r="A2076" s="738">
        <v>2054</v>
      </c>
      <c r="B2076" s="745" t="s">
        <v>8528</v>
      </c>
      <c r="C2076" s="700">
        <v>2018</v>
      </c>
      <c r="D2076" s="700">
        <v>2018</v>
      </c>
      <c r="E2076" s="84" t="s">
        <v>8762</v>
      </c>
      <c r="F2076" s="152"/>
      <c r="G2076" s="160">
        <v>1</v>
      </c>
      <c r="H2076" s="743">
        <v>1</v>
      </c>
      <c r="I2076" s="155"/>
      <c r="J2076" s="115"/>
      <c r="K2076" s="115"/>
    </row>
    <row r="2077" spans="1:11" ht="15">
      <c r="A2077" s="743">
        <v>2055</v>
      </c>
      <c r="B2077" s="745" t="s">
        <v>8528</v>
      </c>
      <c r="C2077" s="700">
        <v>2018</v>
      </c>
      <c r="D2077" s="700">
        <v>2018</v>
      </c>
      <c r="E2077" s="84" t="s">
        <v>8763</v>
      </c>
      <c r="F2077" s="152"/>
      <c r="G2077" s="160">
        <v>1</v>
      </c>
      <c r="H2077" s="743">
        <v>1</v>
      </c>
      <c r="I2077" s="155"/>
      <c r="J2077" s="115"/>
      <c r="K2077" s="115"/>
    </row>
    <row r="2078" spans="1:11" ht="15">
      <c r="A2078" s="738">
        <v>2056</v>
      </c>
      <c r="B2078" s="745" t="s">
        <v>8528</v>
      </c>
      <c r="C2078" s="700">
        <v>2018</v>
      </c>
      <c r="D2078" s="700">
        <v>2018</v>
      </c>
      <c r="E2078" s="84" t="s">
        <v>8764</v>
      </c>
      <c r="F2078" s="152"/>
      <c r="G2078" s="160">
        <v>1</v>
      </c>
      <c r="H2078" s="743">
        <v>1</v>
      </c>
      <c r="I2078" s="155"/>
      <c r="J2078" s="115"/>
      <c r="K2078" s="115"/>
    </row>
    <row r="2079" spans="1:11" ht="15">
      <c r="A2079" s="743">
        <v>2057</v>
      </c>
      <c r="B2079" s="745" t="s">
        <v>8528</v>
      </c>
      <c r="C2079" s="700">
        <v>2018</v>
      </c>
      <c r="D2079" s="700">
        <v>2018</v>
      </c>
      <c r="E2079" s="84" t="s">
        <v>8765</v>
      </c>
      <c r="F2079" s="152"/>
      <c r="G2079" s="160">
        <v>1</v>
      </c>
      <c r="H2079" s="743">
        <v>1</v>
      </c>
      <c r="I2079" s="155"/>
      <c r="J2079" s="115"/>
      <c r="K2079" s="115"/>
    </row>
    <row r="2080" spans="1:11" ht="15">
      <c r="A2080" s="738">
        <v>2058</v>
      </c>
      <c r="B2080" s="745" t="s">
        <v>8528</v>
      </c>
      <c r="C2080" s="700">
        <v>2018</v>
      </c>
      <c r="D2080" s="700">
        <v>2018</v>
      </c>
      <c r="E2080" s="84" t="s">
        <v>8766</v>
      </c>
      <c r="F2080" s="152"/>
      <c r="G2080" s="160">
        <v>1</v>
      </c>
      <c r="H2080" s="743">
        <v>1</v>
      </c>
      <c r="I2080" s="155"/>
      <c r="J2080" s="115"/>
      <c r="K2080" s="115"/>
    </row>
    <row r="2081" spans="1:11" ht="15">
      <c r="A2081" s="743">
        <v>2059</v>
      </c>
      <c r="B2081" s="745" t="s">
        <v>8528</v>
      </c>
      <c r="C2081" s="700">
        <v>2018</v>
      </c>
      <c r="D2081" s="700">
        <v>2018</v>
      </c>
      <c r="E2081" s="84" t="s">
        <v>8767</v>
      </c>
      <c r="F2081" s="152"/>
      <c r="G2081" s="160">
        <v>1</v>
      </c>
      <c r="H2081" s="743">
        <v>1</v>
      </c>
      <c r="I2081" s="155"/>
      <c r="J2081" s="115"/>
      <c r="K2081" s="115"/>
    </row>
    <row r="2082" spans="1:11" ht="15">
      <c r="A2082" s="738">
        <v>2060</v>
      </c>
      <c r="B2082" s="745" t="s">
        <v>8528</v>
      </c>
      <c r="C2082" s="700">
        <v>2018</v>
      </c>
      <c r="D2082" s="700">
        <v>2018</v>
      </c>
      <c r="E2082" s="84" t="s">
        <v>8768</v>
      </c>
      <c r="F2082" s="152"/>
      <c r="G2082" s="160">
        <v>1</v>
      </c>
      <c r="H2082" s="743">
        <v>1</v>
      </c>
      <c r="I2082" s="155"/>
      <c r="J2082" s="115"/>
      <c r="K2082" s="115"/>
    </row>
    <row r="2083" spans="1:11" ht="15">
      <c r="A2083" s="743">
        <v>2061</v>
      </c>
      <c r="B2083" s="745" t="s">
        <v>8528</v>
      </c>
      <c r="C2083" s="700">
        <v>2018</v>
      </c>
      <c r="D2083" s="700">
        <v>2018</v>
      </c>
      <c r="E2083" s="84" t="s">
        <v>8769</v>
      </c>
      <c r="F2083" s="152"/>
      <c r="G2083" s="160">
        <v>1</v>
      </c>
      <c r="H2083" s="743">
        <v>1</v>
      </c>
      <c r="I2083" s="155"/>
      <c r="J2083" s="115"/>
      <c r="K2083" s="115"/>
    </row>
    <row r="2084" spans="1:11" ht="15">
      <c r="A2084" s="738">
        <v>2062</v>
      </c>
      <c r="B2084" s="745" t="s">
        <v>8528</v>
      </c>
      <c r="C2084" s="700">
        <v>2018</v>
      </c>
      <c r="D2084" s="700">
        <v>2018</v>
      </c>
      <c r="E2084" s="84" t="s">
        <v>8770</v>
      </c>
      <c r="F2084" s="152"/>
      <c r="G2084" s="160">
        <v>1</v>
      </c>
      <c r="H2084" s="743">
        <v>1</v>
      </c>
      <c r="I2084" s="155"/>
      <c r="J2084" s="115"/>
      <c r="K2084" s="115"/>
    </row>
    <row r="2085" spans="1:11" ht="15">
      <c r="A2085" s="743">
        <v>2063</v>
      </c>
      <c r="B2085" s="745" t="s">
        <v>8528</v>
      </c>
      <c r="C2085" s="700">
        <v>2018</v>
      </c>
      <c r="D2085" s="700">
        <v>2018</v>
      </c>
      <c r="E2085" s="84" t="s">
        <v>8771</v>
      </c>
      <c r="F2085" s="152"/>
      <c r="G2085" s="160">
        <v>1</v>
      </c>
      <c r="H2085" s="743">
        <v>1</v>
      </c>
      <c r="I2085" s="155"/>
      <c r="J2085" s="115"/>
      <c r="K2085" s="115"/>
    </row>
    <row r="2086" spans="1:11" ht="15">
      <c r="A2086" s="738">
        <v>2064</v>
      </c>
      <c r="B2086" s="745" t="s">
        <v>8528</v>
      </c>
      <c r="C2086" s="700">
        <v>2018</v>
      </c>
      <c r="D2086" s="700">
        <v>2018</v>
      </c>
      <c r="E2086" s="84" t="s">
        <v>8772</v>
      </c>
      <c r="F2086" s="152"/>
      <c r="G2086" s="160">
        <v>1</v>
      </c>
      <c r="H2086" s="743">
        <v>1</v>
      </c>
      <c r="I2086" s="155"/>
      <c r="J2086" s="115"/>
      <c r="K2086" s="115"/>
    </row>
    <row r="2087" spans="1:11" ht="15">
      <c r="A2087" s="743">
        <v>2065</v>
      </c>
      <c r="B2087" s="745" t="s">
        <v>8528</v>
      </c>
      <c r="C2087" s="700">
        <v>2018</v>
      </c>
      <c r="D2087" s="700">
        <v>2018</v>
      </c>
      <c r="E2087" s="84" t="s">
        <v>8773</v>
      </c>
      <c r="F2087" s="152"/>
      <c r="G2087" s="160">
        <v>1</v>
      </c>
      <c r="H2087" s="743">
        <v>1</v>
      </c>
      <c r="I2087" s="155"/>
      <c r="J2087" s="115"/>
      <c r="K2087" s="115"/>
    </row>
    <row r="2088" spans="1:11" ht="15">
      <c r="A2088" s="738">
        <v>2066</v>
      </c>
      <c r="B2088" s="745" t="s">
        <v>8528</v>
      </c>
      <c r="C2088" s="700">
        <v>2018</v>
      </c>
      <c r="D2088" s="700">
        <v>2018</v>
      </c>
      <c r="E2088" s="84" t="s">
        <v>8774</v>
      </c>
      <c r="F2088" s="152"/>
      <c r="G2088" s="160">
        <v>1</v>
      </c>
      <c r="H2088" s="743">
        <v>1</v>
      </c>
      <c r="I2088" s="155"/>
      <c r="J2088" s="115"/>
      <c r="K2088" s="115"/>
    </row>
    <row r="2089" spans="1:11" ht="15">
      <c r="A2089" s="743">
        <v>2067</v>
      </c>
      <c r="B2089" s="745" t="s">
        <v>8528</v>
      </c>
      <c r="C2089" s="700">
        <v>2018</v>
      </c>
      <c r="D2089" s="700">
        <v>2018</v>
      </c>
      <c r="E2089" s="84" t="s">
        <v>8775</v>
      </c>
      <c r="F2089" s="152"/>
      <c r="G2089" s="160">
        <v>1</v>
      </c>
      <c r="H2089" s="743">
        <v>1</v>
      </c>
      <c r="I2089" s="155"/>
      <c r="J2089" s="115"/>
      <c r="K2089" s="115"/>
    </row>
    <row r="2090" spans="1:11" ht="15">
      <c r="A2090" s="738">
        <v>2068</v>
      </c>
      <c r="B2090" s="745" t="s">
        <v>8528</v>
      </c>
      <c r="C2090" s="700">
        <v>2018</v>
      </c>
      <c r="D2090" s="700">
        <v>2018</v>
      </c>
      <c r="E2090" s="84" t="s">
        <v>8776</v>
      </c>
      <c r="F2090" s="152"/>
      <c r="G2090" s="160">
        <v>1</v>
      </c>
      <c r="H2090" s="743">
        <v>1</v>
      </c>
      <c r="I2090" s="155"/>
      <c r="J2090" s="115"/>
      <c r="K2090" s="115"/>
    </row>
    <row r="2091" spans="1:11" ht="15">
      <c r="A2091" s="743">
        <v>2069</v>
      </c>
      <c r="B2091" s="745" t="s">
        <v>8528</v>
      </c>
      <c r="C2091" s="700">
        <v>2018</v>
      </c>
      <c r="D2091" s="700">
        <v>2018</v>
      </c>
      <c r="E2091" s="84" t="s">
        <v>8777</v>
      </c>
      <c r="F2091" s="152"/>
      <c r="G2091" s="160">
        <v>1</v>
      </c>
      <c r="H2091" s="743">
        <v>1</v>
      </c>
      <c r="I2091" s="155"/>
      <c r="J2091" s="115"/>
      <c r="K2091" s="115"/>
    </row>
    <row r="2092" spans="1:11" ht="15">
      <c r="A2092" s="738">
        <v>2070</v>
      </c>
      <c r="B2092" s="745" t="s">
        <v>8528</v>
      </c>
      <c r="C2092" s="700">
        <v>2018</v>
      </c>
      <c r="D2092" s="700">
        <v>2018</v>
      </c>
      <c r="E2092" s="84" t="s">
        <v>8778</v>
      </c>
      <c r="F2092" s="152"/>
      <c r="G2092" s="160">
        <v>1</v>
      </c>
      <c r="H2092" s="743">
        <v>1</v>
      </c>
      <c r="I2092" s="155"/>
      <c r="J2092" s="115"/>
      <c r="K2092" s="115"/>
    </row>
    <row r="2093" spans="1:11" ht="15">
      <c r="A2093" s="743">
        <v>2071</v>
      </c>
      <c r="B2093" s="745" t="s">
        <v>8528</v>
      </c>
      <c r="C2093" s="700">
        <v>2018</v>
      </c>
      <c r="D2093" s="700">
        <v>2018</v>
      </c>
      <c r="E2093" s="84" t="s">
        <v>8779</v>
      </c>
      <c r="F2093" s="152"/>
      <c r="G2093" s="160">
        <v>1</v>
      </c>
      <c r="H2093" s="743">
        <v>1</v>
      </c>
      <c r="I2093" s="155"/>
      <c r="J2093" s="115"/>
      <c r="K2093" s="115"/>
    </row>
    <row r="2094" spans="1:11" ht="15">
      <c r="A2094" s="738">
        <v>2072</v>
      </c>
      <c r="B2094" s="745" t="s">
        <v>8528</v>
      </c>
      <c r="C2094" s="700">
        <v>2018</v>
      </c>
      <c r="D2094" s="700">
        <v>2018</v>
      </c>
      <c r="E2094" s="84" t="s">
        <v>8780</v>
      </c>
      <c r="F2094" s="152"/>
      <c r="G2094" s="160">
        <v>1</v>
      </c>
      <c r="H2094" s="743">
        <v>1</v>
      </c>
      <c r="I2094" s="155"/>
      <c r="J2094" s="115"/>
      <c r="K2094" s="115"/>
    </row>
    <row r="2095" spans="1:11" ht="15">
      <c r="A2095" s="743">
        <v>2073</v>
      </c>
      <c r="B2095" s="745" t="s">
        <v>8528</v>
      </c>
      <c r="C2095" s="700">
        <v>2018</v>
      </c>
      <c r="D2095" s="700">
        <v>2018</v>
      </c>
      <c r="E2095" s="84" t="s">
        <v>8781</v>
      </c>
      <c r="F2095" s="152"/>
      <c r="G2095" s="160">
        <v>1</v>
      </c>
      <c r="H2095" s="743">
        <v>1</v>
      </c>
      <c r="I2095" s="155"/>
      <c r="J2095" s="115"/>
      <c r="K2095" s="115"/>
    </row>
    <row r="2096" spans="1:11" ht="15">
      <c r="A2096" s="738">
        <v>2074</v>
      </c>
      <c r="B2096" s="745" t="s">
        <v>8528</v>
      </c>
      <c r="C2096" s="700">
        <v>2018</v>
      </c>
      <c r="D2096" s="700">
        <v>2018</v>
      </c>
      <c r="E2096" s="84" t="s">
        <v>8782</v>
      </c>
      <c r="F2096" s="152"/>
      <c r="G2096" s="160">
        <v>1</v>
      </c>
      <c r="H2096" s="743">
        <v>1</v>
      </c>
      <c r="I2096" s="155"/>
      <c r="J2096" s="115"/>
      <c r="K2096" s="115"/>
    </row>
    <row r="2097" spans="1:11" ht="15">
      <c r="A2097" s="743">
        <v>2075</v>
      </c>
      <c r="B2097" s="745" t="s">
        <v>8528</v>
      </c>
      <c r="C2097" s="700">
        <v>2018</v>
      </c>
      <c r="D2097" s="700">
        <v>2018</v>
      </c>
      <c r="E2097" s="84" t="s">
        <v>8783</v>
      </c>
      <c r="F2097" s="152"/>
      <c r="G2097" s="160">
        <v>1</v>
      </c>
      <c r="H2097" s="743">
        <v>1</v>
      </c>
      <c r="I2097" s="155"/>
      <c r="J2097" s="115"/>
      <c r="K2097" s="115"/>
    </row>
    <row r="2098" spans="1:11" ht="15">
      <c r="A2098" s="738">
        <v>2076</v>
      </c>
      <c r="B2098" s="745" t="s">
        <v>8528</v>
      </c>
      <c r="C2098" s="700">
        <v>2018</v>
      </c>
      <c r="D2098" s="700">
        <v>2018</v>
      </c>
      <c r="E2098" s="84" t="s">
        <v>8784</v>
      </c>
      <c r="F2098" s="152"/>
      <c r="G2098" s="160">
        <v>1</v>
      </c>
      <c r="H2098" s="743">
        <v>1</v>
      </c>
      <c r="I2098" s="155"/>
      <c r="J2098" s="115"/>
      <c r="K2098" s="115"/>
    </row>
    <row r="2099" spans="1:11" ht="15">
      <c r="A2099" s="743">
        <v>2077</v>
      </c>
      <c r="B2099" s="745" t="s">
        <v>8528</v>
      </c>
      <c r="C2099" s="700">
        <v>2018</v>
      </c>
      <c r="D2099" s="700">
        <v>2018</v>
      </c>
      <c r="E2099" s="84" t="s">
        <v>8785</v>
      </c>
      <c r="F2099" s="152"/>
      <c r="G2099" s="160">
        <v>1</v>
      </c>
      <c r="H2099" s="743">
        <v>1</v>
      </c>
      <c r="I2099" s="155"/>
      <c r="J2099" s="115"/>
      <c r="K2099" s="115"/>
    </row>
    <row r="2100" spans="1:11" ht="15">
      <c r="A2100" s="738">
        <v>2078</v>
      </c>
      <c r="B2100" s="745" t="s">
        <v>8528</v>
      </c>
      <c r="C2100" s="700">
        <v>2018</v>
      </c>
      <c r="D2100" s="700">
        <v>2018</v>
      </c>
      <c r="E2100" s="84" t="s">
        <v>8786</v>
      </c>
      <c r="F2100" s="152"/>
      <c r="G2100" s="160">
        <v>1</v>
      </c>
      <c r="H2100" s="743">
        <v>1</v>
      </c>
      <c r="I2100" s="155"/>
      <c r="J2100" s="115"/>
      <c r="K2100" s="115"/>
    </row>
    <row r="2101" spans="1:11" ht="15">
      <c r="A2101" s="743">
        <v>2079</v>
      </c>
      <c r="B2101" s="745" t="s">
        <v>8528</v>
      </c>
      <c r="C2101" s="700">
        <v>2018</v>
      </c>
      <c r="D2101" s="700">
        <v>2018</v>
      </c>
      <c r="E2101" s="84" t="s">
        <v>8787</v>
      </c>
      <c r="F2101" s="152"/>
      <c r="G2101" s="160">
        <v>1</v>
      </c>
      <c r="H2101" s="743">
        <v>1</v>
      </c>
      <c r="I2101" s="155"/>
      <c r="J2101" s="115"/>
      <c r="K2101" s="115"/>
    </row>
    <row r="2102" spans="1:11" ht="15">
      <c r="A2102" s="738">
        <v>2080</v>
      </c>
      <c r="B2102" s="745" t="s">
        <v>8528</v>
      </c>
      <c r="C2102" s="700">
        <v>2018</v>
      </c>
      <c r="D2102" s="700">
        <v>2018</v>
      </c>
      <c r="E2102" s="84" t="s">
        <v>8788</v>
      </c>
      <c r="F2102" s="152"/>
      <c r="G2102" s="160">
        <v>1</v>
      </c>
      <c r="H2102" s="743">
        <v>1</v>
      </c>
      <c r="I2102" s="155"/>
      <c r="J2102" s="115"/>
      <c r="K2102" s="115"/>
    </row>
    <row r="2103" spans="1:11" ht="15">
      <c r="A2103" s="743">
        <v>2081</v>
      </c>
      <c r="B2103" s="745" t="s">
        <v>8528</v>
      </c>
      <c r="C2103" s="700">
        <v>2018</v>
      </c>
      <c r="D2103" s="700">
        <v>2018</v>
      </c>
      <c r="E2103" s="84" t="s">
        <v>8789</v>
      </c>
      <c r="F2103" s="152"/>
      <c r="G2103" s="160">
        <v>1</v>
      </c>
      <c r="H2103" s="743">
        <v>1</v>
      </c>
      <c r="I2103" s="155"/>
      <c r="J2103" s="115"/>
      <c r="K2103" s="115"/>
    </row>
    <row r="2104" spans="1:11" ht="15">
      <c r="A2104" s="738">
        <v>2082</v>
      </c>
      <c r="B2104" s="745" t="s">
        <v>8528</v>
      </c>
      <c r="C2104" s="700">
        <v>2018</v>
      </c>
      <c r="D2104" s="700">
        <v>2018</v>
      </c>
      <c r="E2104" s="84" t="s">
        <v>8790</v>
      </c>
      <c r="F2104" s="152"/>
      <c r="G2104" s="160">
        <v>1</v>
      </c>
      <c r="H2104" s="743">
        <v>1</v>
      </c>
      <c r="I2104" s="155"/>
      <c r="J2104" s="115"/>
      <c r="K2104" s="115"/>
    </row>
    <row r="2105" spans="1:11" ht="15">
      <c r="A2105" s="743">
        <v>2083</v>
      </c>
      <c r="B2105" s="745" t="s">
        <v>8528</v>
      </c>
      <c r="C2105" s="700">
        <v>2018</v>
      </c>
      <c r="D2105" s="700">
        <v>2018</v>
      </c>
      <c r="E2105" s="84" t="s">
        <v>8791</v>
      </c>
      <c r="F2105" s="152"/>
      <c r="G2105" s="160">
        <v>1</v>
      </c>
      <c r="H2105" s="743">
        <v>1</v>
      </c>
      <c r="I2105" s="155"/>
      <c r="J2105" s="115"/>
      <c r="K2105" s="115"/>
    </row>
    <row r="2106" spans="1:11" ht="15">
      <c r="A2106" s="738">
        <v>2084</v>
      </c>
      <c r="B2106" s="745" t="s">
        <v>8528</v>
      </c>
      <c r="C2106" s="700">
        <v>2018</v>
      </c>
      <c r="D2106" s="700">
        <v>2018</v>
      </c>
      <c r="E2106" s="84" t="s">
        <v>8792</v>
      </c>
      <c r="F2106" s="152"/>
      <c r="G2106" s="160">
        <v>1</v>
      </c>
      <c r="H2106" s="743">
        <v>1</v>
      </c>
      <c r="I2106" s="155"/>
      <c r="J2106" s="115"/>
      <c r="K2106" s="115"/>
    </row>
    <row r="2107" spans="1:11" ht="15">
      <c r="A2107" s="743">
        <v>2085</v>
      </c>
      <c r="B2107" s="745" t="s">
        <v>8528</v>
      </c>
      <c r="C2107" s="700">
        <v>2018</v>
      </c>
      <c r="D2107" s="700">
        <v>2018</v>
      </c>
      <c r="E2107" s="84" t="s">
        <v>8793</v>
      </c>
      <c r="F2107" s="152"/>
      <c r="G2107" s="160">
        <v>1</v>
      </c>
      <c r="H2107" s="743">
        <v>1</v>
      </c>
      <c r="I2107" s="155"/>
      <c r="J2107" s="115"/>
      <c r="K2107" s="115"/>
    </row>
    <row r="2108" spans="1:11" ht="15">
      <c r="A2108" s="738">
        <v>2086</v>
      </c>
      <c r="B2108" s="745" t="s">
        <v>8528</v>
      </c>
      <c r="C2108" s="700">
        <v>2018</v>
      </c>
      <c r="D2108" s="700">
        <v>2018</v>
      </c>
      <c r="E2108" s="84" t="s">
        <v>8794</v>
      </c>
      <c r="F2108" s="152"/>
      <c r="G2108" s="160">
        <v>1</v>
      </c>
      <c r="H2108" s="743">
        <v>1</v>
      </c>
      <c r="I2108" s="155"/>
      <c r="J2108" s="115"/>
      <c r="K2108" s="115"/>
    </row>
    <row r="2109" spans="1:11" ht="15">
      <c r="A2109" s="743">
        <v>2087</v>
      </c>
      <c r="B2109" s="745" t="s">
        <v>8528</v>
      </c>
      <c r="C2109" s="700">
        <v>2018</v>
      </c>
      <c r="D2109" s="700">
        <v>2018</v>
      </c>
      <c r="E2109" s="84" t="s">
        <v>8795</v>
      </c>
      <c r="F2109" s="152"/>
      <c r="G2109" s="160">
        <v>1</v>
      </c>
      <c r="H2109" s="743">
        <v>1</v>
      </c>
      <c r="I2109" s="155"/>
      <c r="J2109" s="115"/>
      <c r="K2109" s="115"/>
    </row>
    <row r="2110" spans="1:11" ht="15">
      <c r="A2110" s="738">
        <v>2088</v>
      </c>
      <c r="B2110" s="745" t="s">
        <v>8528</v>
      </c>
      <c r="C2110" s="700">
        <v>2018</v>
      </c>
      <c r="D2110" s="700">
        <v>2018</v>
      </c>
      <c r="E2110" s="84" t="s">
        <v>8796</v>
      </c>
      <c r="F2110" s="152"/>
      <c r="G2110" s="160">
        <v>1</v>
      </c>
      <c r="H2110" s="743">
        <v>1</v>
      </c>
      <c r="I2110" s="155"/>
      <c r="J2110" s="115"/>
      <c r="K2110" s="115"/>
    </row>
    <row r="2111" spans="1:11" ht="15">
      <c r="A2111" s="743">
        <v>2089</v>
      </c>
      <c r="B2111" s="745" t="s">
        <v>8528</v>
      </c>
      <c r="C2111" s="700">
        <v>2018</v>
      </c>
      <c r="D2111" s="700">
        <v>2018</v>
      </c>
      <c r="E2111" s="84" t="s">
        <v>8797</v>
      </c>
      <c r="F2111" s="152"/>
      <c r="G2111" s="160">
        <v>1</v>
      </c>
      <c r="H2111" s="743">
        <v>1</v>
      </c>
      <c r="I2111" s="155"/>
      <c r="J2111" s="115"/>
      <c r="K2111" s="115"/>
    </row>
    <row r="2112" spans="1:11" ht="15">
      <c r="A2112" s="738">
        <v>2090</v>
      </c>
      <c r="B2112" s="745" t="s">
        <v>8528</v>
      </c>
      <c r="C2112" s="700">
        <v>2018</v>
      </c>
      <c r="D2112" s="700">
        <v>2018</v>
      </c>
      <c r="E2112" s="84" t="s">
        <v>8798</v>
      </c>
      <c r="F2112" s="152"/>
      <c r="G2112" s="160">
        <v>1</v>
      </c>
      <c r="H2112" s="743">
        <v>1</v>
      </c>
      <c r="I2112" s="155"/>
      <c r="J2112" s="115"/>
      <c r="K2112" s="115"/>
    </row>
    <row r="2113" spans="1:11" ht="15">
      <c r="A2113" s="743">
        <v>2091</v>
      </c>
      <c r="B2113" s="745" t="s">
        <v>8528</v>
      </c>
      <c r="C2113" s="700">
        <v>2018</v>
      </c>
      <c r="D2113" s="700">
        <v>2018</v>
      </c>
      <c r="E2113" s="84" t="s">
        <v>8799</v>
      </c>
      <c r="F2113" s="152"/>
      <c r="G2113" s="160">
        <v>1</v>
      </c>
      <c r="H2113" s="743">
        <v>1</v>
      </c>
      <c r="I2113" s="155"/>
      <c r="J2113" s="115"/>
      <c r="K2113" s="115"/>
    </row>
    <row r="2114" spans="1:11" ht="15">
      <c r="A2114" s="738">
        <v>2092</v>
      </c>
      <c r="B2114" s="745" t="s">
        <v>8528</v>
      </c>
      <c r="C2114" s="700">
        <v>2018</v>
      </c>
      <c r="D2114" s="700">
        <v>2018</v>
      </c>
      <c r="E2114" s="84" t="s">
        <v>8800</v>
      </c>
      <c r="F2114" s="152"/>
      <c r="G2114" s="160">
        <v>1</v>
      </c>
      <c r="H2114" s="743">
        <v>1</v>
      </c>
      <c r="I2114" s="155"/>
      <c r="J2114" s="115"/>
      <c r="K2114" s="115"/>
    </row>
    <row r="2115" spans="1:11" ht="15">
      <c r="A2115" s="743">
        <v>2093</v>
      </c>
      <c r="B2115" s="745" t="s">
        <v>8528</v>
      </c>
      <c r="C2115" s="700">
        <v>2018</v>
      </c>
      <c r="D2115" s="700">
        <v>2018</v>
      </c>
      <c r="E2115" s="84" t="s">
        <v>8801</v>
      </c>
      <c r="F2115" s="152"/>
      <c r="G2115" s="160">
        <v>1</v>
      </c>
      <c r="H2115" s="743">
        <v>1</v>
      </c>
      <c r="I2115" s="155"/>
      <c r="J2115" s="115"/>
      <c r="K2115" s="115"/>
    </row>
    <row r="2116" spans="1:11" ht="15">
      <c r="A2116" s="738">
        <v>2094</v>
      </c>
      <c r="B2116" s="745" t="s">
        <v>8528</v>
      </c>
      <c r="C2116" s="700">
        <v>2018</v>
      </c>
      <c r="D2116" s="700">
        <v>2018</v>
      </c>
      <c r="E2116" s="84" t="s">
        <v>8802</v>
      </c>
      <c r="F2116" s="152"/>
      <c r="G2116" s="160">
        <v>1</v>
      </c>
      <c r="H2116" s="743">
        <v>1</v>
      </c>
      <c r="I2116" s="155"/>
      <c r="J2116" s="115"/>
      <c r="K2116" s="115"/>
    </row>
    <row r="2117" spans="1:11" ht="15">
      <c r="A2117" s="743">
        <v>2095</v>
      </c>
      <c r="B2117" s="745" t="s">
        <v>8528</v>
      </c>
      <c r="C2117" s="700">
        <v>2018</v>
      </c>
      <c r="D2117" s="700">
        <v>2018</v>
      </c>
      <c r="E2117" s="84" t="s">
        <v>8803</v>
      </c>
      <c r="F2117" s="152"/>
      <c r="G2117" s="160">
        <v>1</v>
      </c>
      <c r="H2117" s="743">
        <v>1</v>
      </c>
      <c r="I2117" s="155"/>
      <c r="J2117" s="115"/>
      <c r="K2117" s="115"/>
    </row>
    <row r="2118" spans="1:11" ht="15">
      <c r="A2118" s="738">
        <v>2096</v>
      </c>
      <c r="B2118" s="745" t="s">
        <v>8528</v>
      </c>
      <c r="C2118" s="700">
        <v>2018</v>
      </c>
      <c r="D2118" s="700">
        <v>2018</v>
      </c>
      <c r="E2118" s="84" t="s">
        <v>8804</v>
      </c>
      <c r="F2118" s="152"/>
      <c r="G2118" s="160">
        <v>1</v>
      </c>
      <c r="H2118" s="743">
        <v>1</v>
      </c>
      <c r="I2118" s="155"/>
      <c r="J2118" s="115"/>
      <c r="K2118" s="115"/>
    </row>
    <row r="2119" spans="1:11" ht="15">
      <c r="A2119" s="743">
        <v>2097</v>
      </c>
      <c r="B2119" s="745" t="s">
        <v>8528</v>
      </c>
      <c r="C2119" s="700">
        <v>2018</v>
      </c>
      <c r="D2119" s="700">
        <v>2018</v>
      </c>
      <c r="E2119" s="84" t="s">
        <v>8805</v>
      </c>
      <c r="F2119" s="152"/>
      <c r="G2119" s="160">
        <v>1</v>
      </c>
      <c r="H2119" s="743">
        <v>1</v>
      </c>
      <c r="I2119" s="155"/>
      <c r="J2119" s="115"/>
      <c r="K2119" s="115"/>
    </row>
    <row r="2120" spans="1:11" ht="15">
      <c r="A2120" s="738">
        <v>2098</v>
      </c>
      <c r="B2120" s="745" t="s">
        <v>8528</v>
      </c>
      <c r="C2120" s="700">
        <v>2018</v>
      </c>
      <c r="D2120" s="700">
        <v>2018</v>
      </c>
      <c r="E2120" s="84" t="s">
        <v>8806</v>
      </c>
      <c r="F2120" s="152"/>
      <c r="G2120" s="160">
        <v>1</v>
      </c>
      <c r="H2120" s="743">
        <v>1</v>
      </c>
      <c r="I2120" s="155"/>
      <c r="J2120" s="115"/>
      <c r="K2120" s="115"/>
    </row>
    <row r="2121" spans="1:11" ht="15">
      <c r="A2121" s="743">
        <v>2099</v>
      </c>
      <c r="B2121" s="745" t="s">
        <v>8528</v>
      </c>
      <c r="C2121" s="700">
        <v>2018</v>
      </c>
      <c r="D2121" s="700">
        <v>2018</v>
      </c>
      <c r="E2121" s="84" t="s">
        <v>8807</v>
      </c>
      <c r="F2121" s="152"/>
      <c r="G2121" s="160">
        <v>1</v>
      </c>
      <c r="H2121" s="743">
        <v>1</v>
      </c>
      <c r="I2121" s="155"/>
      <c r="J2121" s="115"/>
      <c r="K2121" s="115"/>
    </row>
    <row r="2122" spans="1:11" ht="15">
      <c r="A2122" s="738">
        <v>2100</v>
      </c>
      <c r="B2122" s="745" t="s">
        <v>8528</v>
      </c>
      <c r="C2122" s="700">
        <v>2018</v>
      </c>
      <c r="D2122" s="700">
        <v>2018</v>
      </c>
      <c r="E2122" s="84" t="s">
        <v>8808</v>
      </c>
      <c r="F2122" s="152"/>
      <c r="G2122" s="160">
        <v>1</v>
      </c>
      <c r="H2122" s="743">
        <v>1</v>
      </c>
      <c r="I2122" s="155"/>
      <c r="J2122" s="115"/>
      <c r="K2122" s="115"/>
    </row>
    <row r="2123" spans="1:11" ht="15">
      <c r="A2123" s="743">
        <v>2101</v>
      </c>
      <c r="B2123" s="745" t="s">
        <v>8528</v>
      </c>
      <c r="C2123" s="700">
        <v>2018</v>
      </c>
      <c r="D2123" s="700">
        <v>2018</v>
      </c>
      <c r="E2123" s="84" t="s">
        <v>8809</v>
      </c>
      <c r="F2123" s="152"/>
      <c r="G2123" s="160">
        <v>1</v>
      </c>
      <c r="H2123" s="743">
        <v>1</v>
      </c>
      <c r="I2123" s="155"/>
      <c r="J2123" s="115"/>
      <c r="K2123" s="115"/>
    </row>
    <row r="2124" spans="1:11" ht="15">
      <c r="A2124" s="738">
        <v>2102</v>
      </c>
      <c r="B2124" s="745" t="s">
        <v>8528</v>
      </c>
      <c r="C2124" s="700">
        <v>2018</v>
      </c>
      <c r="D2124" s="700">
        <v>2018</v>
      </c>
      <c r="E2124" s="84" t="s">
        <v>8810</v>
      </c>
      <c r="F2124" s="152"/>
      <c r="G2124" s="160">
        <v>1</v>
      </c>
      <c r="H2124" s="743">
        <v>1</v>
      </c>
      <c r="I2124" s="155"/>
      <c r="J2124" s="115"/>
      <c r="K2124" s="115"/>
    </row>
    <row r="2125" spans="1:11" ht="15">
      <c r="A2125" s="743">
        <v>2103</v>
      </c>
      <c r="B2125" s="745" t="s">
        <v>8528</v>
      </c>
      <c r="C2125" s="700">
        <v>2018</v>
      </c>
      <c r="D2125" s="700">
        <v>2018</v>
      </c>
      <c r="E2125" s="84" t="s">
        <v>8811</v>
      </c>
      <c r="F2125" s="152"/>
      <c r="G2125" s="160">
        <v>1</v>
      </c>
      <c r="H2125" s="743">
        <v>1</v>
      </c>
      <c r="I2125" s="155"/>
      <c r="J2125" s="115"/>
      <c r="K2125" s="115"/>
    </row>
    <row r="2126" spans="1:11" ht="15">
      <c r="A2126" s="738">
        <v>2104</v>
      </c>
      <c r="B2126" s="745" t="s">
        <v>8528</v>
      </c>
      <c r="C2126" s="700">
        <v>2018</v>
      </c>
      <c r="D2126" s="700">
        <v>2018</v>
      </c>
      <c r="E2126" s="84" t="s">
        <v>8812</v>
      </c>
      <c r="F2126" s="152"/>
      <c r="G2126" s="160">
        <v>1</v>
      </c>
      <c r="H2126" s="743">
        <v>1</v>
      </c>
      <c r="I2126" s="155"/>
      <c r="J2126" s="115"/>
      <c r="K2126" s="115"/>
    </row>
    <row r="2127" spans="1:11" ht="15">
      <c r="A2127" s="743">
        <v>2105</v>
      </c>
      <c r="B2127" s="745" t="s">
        <v>8528</v>
      </c>
      <c r="C2127" s="700">
        <v>2018</v>
      </c>
      <c r="D2127" s="700">
        <v>2018</v>
      </c>
      <c r="E2127" s="84" t="s">
        <v>8813</v>
      </c>
      <c r="F2127" s="152"/>
      <c r="G2127" s="160">
        <v>1</v>
      </c>
      <c r="H2127" s="743">
        <v>1</v>
      </c>
      <c r="I2127" s="155"/>
      <c r="J2127" s="115"/>
      <c r="K2127" s="115"/>
    </row>
    <row r="2128" spans="1:11" ht="15">
      <c r="A2128" s="738">
        <v>2106</v>
      </c>
      <c r="B2128" s="745" t="s">
        <v>8528</v>
      </c>
      <c r="C2128" s="700">
        <v>2018</v>
      </c>
      <c r="D2128" s="700">
        <v>2018</v>
      </c>
      <c r="E2128" s="84" t="s">
        <v>8814</v>
      </c>
      <c r="F2128" s="152"/>
      <c r="G2128" s="160">
        <v>1</v>
      </c>
      <c r="H2128" s="743">
        <v>1</v>
      </c>
      <c r="I2128" s="155"/>
      <c r="J2128" s="115"/>
      <c r="K2128" s="115"/>
    </row>
    <row r="2129" spans="1:11" ht="15">
      <c r="A2129" s="743">
        <v>2107</v>
      </c>
      <c r="B2129" s="745" t="s">
        <v>8528</v>
      </c>
      <c r="C2129" s="700">
        <v>2018</v>
      </c>
      <c r="D2129" s="700">
        <v>2018</v>
      </c>
      <c r="E2129" s="84" t="s">
        <v>8815</v>
      </c>
      <c r="F2129" s="152"/>
      <c r="G2129" s="160">
        <v>1</v>
      </c>
      <c r="H2129" s="743">
        <v>1</v>
      </c>
      <c r="I2129" s="155"/>
      <c r="J2129" s="115"/>
      <c r="K2129" s="115"/>
    </row>
    <row r="2130" spans="1:11" ht="15">
      <c r="A2130" s="738">
        <v>2108</v>
      </c>
      <c r="B2130" s="745" t="s">
        <v>8528</v>
      </c>
      <c r="C2130" s="700">
        <v>2018</v>
      </c>
      <c r="D2130" s="700">
        <v>2018</v>
      </c>
      <c r="E2130" s="84" t="s">
        <v>8816</v>
      </c>
      <c r="F2130" s="152"/>
      <c r="G2130" s="160">
        <v>1</v>
      </c>
      <c r="H2130" s="743">
        <v>1</v>
      </c>
      <c r="I2130" s="155"/>
      <c r="J2130" s="115"/>
      <c r="K2130" s="115"/>
    </row>
    <row r="2131" spans="1:11" ht="15">
      <c r="A2131" s="743">
        <v>2109</v>
      </c>
      <c r="B2131" s="745" t="s">
        <v>8528</v>
      </c>
      <c r="C2131" s="700">
        <v>2018</v>
      </c>
      <c r="D2131" s="700">
        <v>2018</v>
      </c>
      <c r="E2131" s="84" t="s">
        <v>8817</v>
      </c>
      <c r="F2131" s="152"/>
      <c r="G2131" s="160">
        <v>1</v>
      </c>
      <c r="H2131" s="743">
        <v>1</v>
      </c>
      <c r="I2131" s="155"/>
      <c r="J2131" s="115"/>
      <c r="K2131" s="115"/>
    </row>
    <row r="2132" spans="1:11" ht="15">
      <c r="A2132" s="738">
        <v>2110</v>
      </c>
      <c r="B2132" s="745" t="s">
        <v>8528</v>
      </c>
      <c r="C2132" s="700">
        <v>2018</v>
      </c>
      <c r="D2132" s="700">
        <v>2018</v>
      </c>
      <c r="E2132" s="84" t="s">
        <v>8818</v>
      </c>
      <c r="F2132" s="152"/>
      <c r="G2132" s="160">
        <v>1</v>
      </c>
      <c r="H2132" s="743">
        <v>1</v>
      </c>
      <c r="I2132" s="155"/>
      <c r="J2132" s="115"/>
      <c r="K2132" s="115"/>
    </row>
    <row r="2133" spans="1:11" ht="15">
      <c r="A2133" s="743">
        <v>2111</v>
      </c>
      <c r="B2133" s="745" t="s">
        <v>8528</v>
      </c>
      <c r="C2133" s="700">
        <v>2018</v>
      </c>
      <c r="D2133" s="700">
        <v>2018</v>
      </c>
      <c r="E2133" s="84" t="s">
        <v>8819</v>
      </c>
      <c r="F2133" s="152"/>
      <c r="G2133" s="160">
        <v>1</v>
      </c>
      <c r="H2133" s="743">
        <v>1</v>
      </c>
      <c r="I2133" s="155"/>
      <c r="J2133" s="115"/>
      <c r="K2133" s="115"/>
    </row>
    <row r="2134" spans="1:11" ht="15">
      <c r="A2134" s="738">
        <v>2112</v>
      </c>
      <c r="B2134" s="745" t="s">
        <v>8528</v>
      </c>
      <c r="C2134" s="700">
        <v>2018</v>
      </c>
      <c r="D2134" s="700">
        <v>2018</v>
      </c>
      <c r="E2134" s="84" t="s">
        <v>8820</v>
      </c>
      <c r="F2134" s="152"/>
      <c r="G2134" s="160">
        <v>1</v>
      </c>
      <c r="H2134" s="743">
        <v>1</v>
      </c>
      <c r="I2134" s="155"/>
      <c r="J2134" s="115"/>
      <c r="K2134" s="115"/>
    </row>
    <row r="2135" spans="1:11" ht="15">
      <c r="A2135" s="743">
        <v>2113</v>
      </c>
      <c r="B2135" s="745" t="s">
        <v>8528</v>
      </c>
      <c r="C2135" s="700">
        <v>2018</v>
      </c>
      <c r="D2135" s="700">
        <v>2018</v>
      </c>
      <c r="E2135" s="84" t="s">
        <v>8821</v>
      </c>
      <c r="F2135" s="152"/>
      <c r="G2135" s="160">
        <v>1</v>
      </c>
      <c r="H2135" s="743">
        <v>1</v>
      </c>
      <c r="I2135" s="155"/>
      <c r="J2135" s="115"/>
      <c r="K2135" s="115"/>
    </row>
    <row r="2136" spans="1:11" ht="15">
      <c r="A2136" s="738">
        <v>2114</v>
      </c>
      <c r="B2136" s="745" t="s">
        <v>8528</v>
      </c>
      <c r="C2136" s="700">
        <v>2018</v>
      </c>
      <c r="D2136" s="700">
        <v>2018</v>
      </c>
      <c r="E2136" s="84" t="s">
        <v>8822</v>
      </c>
      <c r="F2136" s="152"/>
      <c r="G2136" s="160">
        <v>1</v>
      </c>
      <c r="H2136" s="743">
        <v>1</v>
      </c>
      <c r="I2136" s="155"/>
      <c r="J2136" s="115"/>
      <c r="K2136" s="115"/>
    </row>
    <row r="2137" spans="1:11" ht="15">
      <c r="A2137" s="743">
        <v>2115</v>
      </c>
      <c r="B2137" s="745" t="s">
        <v>8528</v>
      </c>
      <c r="C2137" s="700">
        <v>2018</v>
      </c>
      <c r="D2137" s="700">
        <v>2018</v>
      </c>
      <c r="E2137" s="84" t="s">
        <v>8823</v>
      </c>
      <c r="F2137" s="152"/>
      <c r="G2137" s="160">
        <v>1</v>
      </c>
      <c r="H2137" s="743">
        <v>1</v>
      </c>
      <c r="I2137" s="155"/>
      <c r="J2137" s="115"/>
      <c r="K2137" s="115"/>
    </row>
    <row r="2138" spans="1:11" ht="15">
      <c r="A2138" s="738">
        <v>2116</v>
      </c>
      <c r="B2138" s="745" t="s">
        <v>8528</v>
      </c>
      <c r="C2138" s="700">
        <v>2018</v>
      </c>
      <c r="D2138" s="700">
        <v>2018</v>
      </c>
      <c r="E2138" s="84" t="s">
        <v>8824</v>
      </c>
      <c r="F2138" s="152"/>
      <c r="G2138" s="160">
        <v>1</v>
      </c>
      <c r="H2138" s="743">
        <v>1</v>
      </c>
      <c r="I2138" s="155"/>
      <c r="J2138" s="115"/>
      <c r="K2138" s="115"/>
    </row>
    <row r="2139" spans="1:11" ht="15">
      <c r="A2139" s="743">
        <v>2117</v>
      </c>
      <c r="B2139" s="745" t="s">
        <v>8528</v>
      </c>
      <c r="C2139" s="700">
        <v>2018</v>
      </c>
      <c r="D2139" s="700">
        <v>2018</v>
      </c>
      <c r="E2139" s="84" t="s">
        <v>8825</v>
      </c>
      <c r="F2139" s="152"/>
      <c r="G2139" s="160">
        <v>1</v>
      </c>
      <c r="H2139" s="743">
        <v>1</v>
      </c>
      <c r="I2139" s="155"/>
      <c r="J2139" s="115"/>
      <c r="K2139" s="115"/>
    </row>
    <row r="2140" spans="1:11" ht="15">
      <c r="A2140" s="738">
        <v>2118</v>
      </c>
      <c r="B2140" s="745" t="s">
        <v>8528</v>
      </c>
      <c r="C2140" s="700">
        <v>2018</v>
      </c>
      <c r="D2140" s="700">
        <v>2018</v>
      </c>
      <c r="E2140" s="84" t="s">
        <v>8826</v>
      </c>
      <c r="F2140" s="152"/>
      <c r="G2140" s="160">
        <v>1</v>
      </c>
      <c r="H2140" s="743">
        <v>1</v>
      </c>
      <c r="I2140" s="155"/>
      <c r="J2140" s="115"/>
      <c r="K2140" s="115"/>
    </row>
    <row r="2141" spans="1:11" ht="15">
      <c r="A2141" s="743">
        <v>2119</v>
      </c>
      <c r="B2141" s="745" t="s">
        <v>8528</v>
      </c>
      <c r="C2141" s="700">
        <v>2018</v>
      </c>
      <c r="D2141" s="700">
        <v>2018</v>
      </c>
      <c r="E2141" s="84" t="s">
        <v>8827</v>
      </c>
      <c r="F2141" s="152"/>
      <c r="G2141" s="160">
        <v>1</v>
      </c>
      <c r="H2141" s="743">
        <v>1</v>
      </c>
      <c r="I2141" s="155"/>
      <c r="J2141" s="115"/>
      <c r="K2141" s="115"/>
    </row>
    <row r="2142" spans="1:11" ht="15">
      <c r="A2142" s="738">
        <v>2120</v>
      </c>
      <c r="B2142" s="745" t="s">
        <v>8528</v>
      </c>
      <c r="C2142" s="700">
        <v>2018</v>
      </c>
      <c r="D2142" s="700">
        <v>2018</v>
      </c>
      <c r="E2142" s="84" t="s">
        <v>8828</v>
      </c>
      <c r="F2142" s="152"/>
      <c r="G2142" s="160">
        <v>1</v>
      </c>
      <c r="H2142" s="743">
        <v>1</v>
      </c>
      <c r="I2142" s="155"/>
      <c r="J2142" s="115"/>
      <c r="K2142" s="115"/>
    </row>
    <row r="2143" spans="1:11" ht="15">
      <c r="A2143" s="743">
        <v>2121</v>
      </c>
      <c r="B2143" s="745" t="s">
        <v>8528</v>
      </c>
      <c r="C2143" s="700">
        <v>2018</v>
      </c>
      <c r="D2143" s="700">
        <v>2018</v>
      </c>
      <c r="E2143" s="84" t="s">
        <v>8829</v>
      </c>
      <c r="F2143" s="152"/>
      <c r="G2143" s="160">
        <v>1</v>
      </c>
      <c r="H2143" s="743">
        <v>1</v>
      </c>
      <c r="I2143" s="155"/>
      <c r="J2143" s="115"/>
      <c r="K2143" s="115"/>
    </row>
    <row r="2144" spans="1:11" ht="15">
      <c r="A2144" s="738">
        <v>2122</v>
      </c>
      <c r="B2144" s="745" t="s">
        <v>8528</v>
      </c>
      <c r="C2144" s="700">
        <v>2018</v>
      </c>
      <c r="D2144" s="700">
        <v>2018</v>
      </c>
      <c r="E2144" s="84" t="s">
        <v>8830</v>
      </c>
      <c r="F2144" s="152"/>
      <c r="G2144" s="160">
        <v>1</v>
      </c>
      <c r="H2144" s="743">
        <v>1</v>
      </c>
      <c r="I2144" s="155"/>
      <c r="J2144" s="115"/>
      <c r="K2144" s="115"/>
    </row>
    <row r="2145" spans="1:11" ht="15">
      <c r="A2145" s="743">
        <v>2123</v>
      </c>
      <c r="B2145" s="745" t="s">
        <v>8528</v>
      </c>
      <c r="C2145" s="700">
        <v>2018</v>
      </c>
      <c r="D2145" s="700">
        <v>2018</v>
      </c>
      <c r="E2145" s="84" t="s">
        <v>8831</v>
      </c>
      <c r="F2145" s="152"/>
      <c r="G2145" s="160">
        <v>1</v>
      </c>
      <c r="H2145" s="743">
        <v>1</v>
      </c>
      <c r="I2145" s="155"/>
      <c r="J2145" s="115"/>
      <c r="K2145" s="115"/>
    </row>
    <row r="2146" spans="1:11" ht="15">
      <c r="A2146" s="738">
        <v>2124</v>
      </c>
      <c r="B2146" s="745" t="s">
        <v>8528</v>
      </c>
      <c r="C2146" s="700">
        <v>2018</v>
      </c>
      <c r="D2146" s="700">
        <v>2018</v>
      </c>
      <c r="E2146" s="84" t="s">
        <v>8832</v>
      </c>
      <c r="F2146" s="152"/>
      <c r="G2146" s="160">
        <v>1</v>
      </c>
      <c r="H2146" s="743">
        <v>1</v>
      </c>
      <c r="I2146" s="155"/>
      <c r="J2146" s="115"/>
      <c r="K2146" s="115"/>
    </row>
    <row r="2147" spans="1:11" ht="15">
      <c r="A2147" s="743">
        <v>2125</v>
      </c>
      <c r="B2147" s="745" t="s">
        <v>8528</v>
      </c>
      <c r="C2147" s="700">
        <v>2018</v>
      </c>
      <c r="D2147" s="700">
        <v>2018</v>
      </c>
      <c r="E2147" s="84" t="s">
        <v>8833</v>
      </c>
      <c r="F2147" s="152"/>
      <c r="G2147" s="160">
        <v>1</v>
      </c>
      <c r="H2147" s="743">
        <v>1</v>
      </c>
      <c r="I2147" s="155"/>
      <c r="J2147" s="115"/>
      <c r="K2147" s="115"/>
    </row>
    <row r="2148" spans="1:11" ht="15">
      <c r="A2148" s="738">
        <v>2126</v>
      </c>
      <c r="B2148" s="745" t="s">
        <v>8528</v>
      </c>
      <c r="C2148" s="700">
        <v>2018</v>
      </c>
      <c r="D2148" s="700">
        <v>2018</v>
      </c>
      <c r="E2148" s="84" t="s">
        <v>8834</v>
      </c>
      <c r="F2148" s="152"/>
      <c r="G2148" s="160">
        <v>1</v>
      </c>
      <c r="H2148" s="743">
        <v>1</v>
      </c>
      <c r="I2148" s="155"/>
      <c r="J2148" s="115"/>
      <c r="K2148" s="115"/>
    </row>
    <row r="2149" spans="1:11" ht="15">
      <c r="A2149" s="743">
        <v>2127</v>
      </c>
      <c r="B2149" s="745" t="s">
        <v>8528</v>
      </c>
      <c r="C2149" s="700">
        <v>2018</v>
      </c>
      <c r="D2149" s="700">
        <v>2018</v>
      </c>
      <c r="E2149" s="84" t="s">
        <v>8835</v>
      </c>
      <c r="F2149" s="152"/>
      <c r="G2149" s="160">
        <v>1</v>
      </c>
      <c r="H2149" s="743">
        <v>1</v>
      </c>
      <c r="I2149" s="155"/>
      <c r="J2149" s="115"/>
      <c r="K2149" s="115"/>
    </row>
    <row r="2150" spans="1:11" ht="15">
      <c r="A2150" s="738">
        <v>2128</v>
      </c>
      <c r="B2150" s="745" t="s">
        <v>8528</v>
      </c>
      <c r="C2150" s="700">
        <v>2018</v>
      </c>
      <c r="D2150" s="700">
        <v>2018</v>
      </c>
      <c r="E2150" s="84" t="s">
        <v>8836</v>
      </c>
      <c r="F2150" s="152"/>
      <c r="G2150" s="160">
        <v>1</v>
      </c>
      <c r="H2150" s="743">
        <v>1</v>
      </c>
      <c r="I2150" s="155"/>
      <c r="J2150" s="115"/>
      <c r="K2150" s="115"/>
    </row>
    <row r="2151" spans="1:11" ht="15">
      <c r="A2151" s="743">
        <v>2129</v>
      </c>
      <c r="B2151" s="745" t="s">
        <v>8528</v>
      </c>
      <c r="C2151" s="700">
        <v>2018</v>
      </c>
      <c r="D2151" s="700">
        <v>2018</v>
      </c>
      <c r="E2151" s="84" t="s">
        <v>8837</v>
      </c>
      <c r="F2151" s="152"/>
      <c r="G2151" s="160">
        <v>1</v>
      </c>
      <c r="H2151" s="743">
        <v>1</v>
      </c>
      <c r="I2151" s="155"/>
      <c r="J2151" s="115"/>
      <c r="K2151" s="115"/>
    </row>
    <row r="2152" spans="1:11" ht="15">
      <c r="A2152" s="738">
        <v>2130</v>
      </c>
      <c r="B2152" s="745" t="s">
        <v>8528</v>
      </c>
      <c r="C2152" s="700">
        <v>2018</v>
      </c>
      <c r="D2152" s="700">
        <v>2018</v>
      </c>
      <c r="E2152" s="84" t="s">
        <v>8838</v>
      </c>
      <c r="F2152" s="152"/>
      <c r="G2152" s="160">
        <v>1</v>
      </c>
      <c r="H2152" s="743">
        <v>1</v>
      </c>
      <c r="I2152" s="155"/>
      <c r="J2152" s="115"/>
      <c r="K2152" s="115"/>
    </row>
    <row r="2153" spans="1:11" ht="15">
      <c r="A2153" s="743">
        <v>2131</v>
      </c>
      <c r="B2153" s="745" t="s">
        <v>8528</v>
      </c>
      <c r="C2153" s="700">
        <v>2018</v>
      </c>
      <c r="D2153" s="700">
        <v>2018</v>
      </c>
      <c r="E2153" s="84" t="s">
        <v>8839</v>
      </c>
      <c r="F2153" s="152"/>
      <c r="G2153" s="160">
        <v>1</v>
      </c>
      <c r="H2153" s="743">
        <v>1</v>
      </c>
      <c r="I2153" s="155"/>
      <c r="J2153" s="115"/>
      <c r="K2153" s="115"/>
    </row>
    <row r="2154" spans="1:11" ht="15">
      <c r="A2154" s="738">
        <v>2132</v>
      </c>
      <c r="B2154" s="745" t="s">
        <v>8528</v>
      </c>
      <c r="C2154" s="700">
        <v>2018</v>
      </c>
      <c r="D2154" s="700">
        <v>2018</v>
      </c>
      <c r="E2154" s="84" t="s">
        <v>8840</v>
      </c>
      <c r="F2154" s="152"/>
      <c r="G2154" s="160">
        <v>1</v>
      </c>
      <c r="H2154" s="743">
        <v>1</v>
      </c>
      <c r="I2154" s="155"/>
      <c r="J2154" s="115"/>
      <c r="K2154" s="115"/>
    </row>
    <row r="2155" spans="1:11" ht="15">
      <c r="A2155" s="743">
        <v>2133</v>
      </c>
      <c r="B2155" s="745" t="s">
        <v>8528</v>
      </c>
      <c r="C2155" s="700">
        <v>2018</v>
      </c>
      <c r="D2155" s="700">
        <v>2018</v>
      </c>
      <c r="E2155" s="84" t="s">
        <v>8841</v>
      </c>
      <c r="F2155" s="152"/>
      <c r="G2155" s="160">
        <v>1</v>
      </c>
      <c r="H2155" s="743">
        <v>1</v>
      </c>
      <c r="I2155" s="155"/>
      <c r="J2155" s="115"/>
      <c r="K2155" s="115"/>
    </row>
    <row r="2156" spans="1:11" ht="15">
      <c r="A2156" s="738">
        <v>2134</v>
      </c>
      <c r="B2156" s="745" t="s">
        <v>8528</v>
      </c>
      <c r="C2156" s="700">
        <v>2018</v>
      </c>
      <c r="D2156" s="700">
        <v>2018</v>
      </c>
      <c r="E2156" s="84" t="s">
        <v>8842</v>
      </c>
      <c r="F2156" s="152"/>
      <c r="G2156" s="160">
        <v>1</v>
      </c>
      <c r="H2156" s="743">
        <v>1</v>
      </c>
      <c r="I2156" s="155"/>
      <c r="J2156" s="115"/>
      <c r="K2156" s="115"/>
    </row>
    <row r="2157" spans="1:11" ht="15">
      <c r="A2157" s="743">
        <v>2135</v>
      </c>
      <c r="B2157" s="745" t="s">
        <v>8528</v>
      </c>
      <c r="C2157" s="700">
        <v>2018</v>
      </c>
      <c r="D2157" s="700">
        <v>2018</v>
      </c>
      <c r="E2157" s="84" t="s">
        <v>8843</v>
      </c>
      <c r="F2157" s="152"/>
      <c r="G2157" s="160">
        <v>1</v>
      </c>
      <c r="H2157" s="743">
        <v>1</v>
      </c>
      <c r="I2157" s="155"/>
      <c r="J2157" s="115"/>
      <c r="K2157" s="115"/>
    </row>
    <row r="2158" spans="1:11" ht="15">
      <c r="A2158" s="738">
        <v>2136</v>
      </c>
      <c r="B2158" s="745" t="s">
        <v>8528</v>
      </c>
      <c r="C2158" s="700">
        <v>2018</v>
      </c>
      <c r="D2158" s="700">
        <v>2018</v>
      </c>
      <c r="E2158" s="84" t="s">
        <v>8844</v>
      </c>
      <c r="F2158" s="152"/>
      <c r="G2158" s="160">
        <v>1</v>
      </c>
      <c r="H2158" s="743">
        <v>1</v>
      </c>
      <c r="I2158" s="155"/>
      <c r="J2158" s="115"/>
      <c r="K2158" s="115"/>
    </row>
    <row r="2159" spans="1:11" ht="15">
      <c r="A2159" s="743">
        <v>2137</v>
      </c>
      <c r="B2159" s="745" t="s">
        <v>8528</v>
      </c>
      <c r="C2159" s="700">
        <v>2018</v>
      </c>
      <c r="D2159" s="700">
        <v>2018</v>
      </c>
      <c r="E2159" s="84" t="s">
        <v>8845</v>
      </c>
      <c r="F2159" s="152"/>
      <c r="G2159" s="160">
        <v>1</v>
      </c>
      <c r="H2159" s="743">
        <v>1</v>
      </c>
      <c r="I2159" s="155"/>
      <c r="J2159" s="115"/>
      <c r="K2159" s="115"/>
    </row>
    <row r="2160" spans="1:11" ht="15">
      <c r="A2160" s="738">
        <v>2138</v>
      </c>
      <c r="B2160" s="745" t="s">
        <v>8528</v>
      </c>
      <c r="C2160" s="700">
        <v>2018</v>
      </c>
      <c r="D2160" s="700">
        <v>2018</v>
      </c>
      <c r="E2160" s="84" t="s">
        <v>8846</v>
      </c>
      <c r="F2160" s="152"/>
      <c r="G2160" s="160">
        <v>1</v>
      </c>
      <c r="H2160" s="743">
        <v>1</v>
      </c>
      <c r="I2160" s="155"/>
      <c r="J2160" s="115"/>
      <c r="K2160" s="115"/>
    </row>
    <row r="2161" spans="1:11" ht="15">
      <c r="A2161" s="743">
        <v>2139</v>
      </c>
      <c r="B2161" s="745" t="s">
        <v>8528</v>
      </c>
      <c r="C2161" s="700">
        <v>2018</v>
      </c>
      <c r="D2161" s="700">
        <v>2018</v>
      </c>
      <c r="E2161" s="84" t="s">
        <v>8847</v>
      </c>
      <c r="F2161" s="152"/>
      <c r="G2161" s="160">
        <v>1</v>
      </c>
      <c r="H2161" s="743">
        <v>1</v>
      </c>
      <c r="I2161" s="155"/>
      <c r="J2161" s="115"/>
      <c r="K2161" s="115"/>
    </row>
    <row r="2162" spans="1:11" ht="15">
      <c r="A2162" s="738">
        <v>2140</v>
      </c>
      <c r="B2162" s="745" t="s">
        <v>8528</v>
      </c>
      <c r="C2162" s="700">
        <v>2018</v>
      </c>
      <c r="D2162" s="700">
        <v>2018</v>
      </c>
      <c r="E2162" s="84" t="s">
        <v>8848</v>
      </c>
      <c r="F2162" s="152"/>
      <c r="G2162" s="160">
        <v>1</v>
      </c>
      <c r="H2162" s="743">
        <v>1</v>
      </c>
      <c r="I2162" s="155"/>
      <c r="J2162" s="115"/>
      <c r="K2162" s="115"/>
    </row>
    <row r="2163" spans="1:11" ht="15">
      <c r="A2163" s="743">
        <v>2141</v>
      </c>
      <c r="B2163" s="745" t="s">
        <v>8528</v>
      </c>
      <c r="C2163" s="700">
        <v>2018</v>
      </c>
      <c r="D2163" s="700">
        <v>2018</v>
      </c>
      <c r="E2163" s="84" t="s">
        <v>8849</v>
      </c>
      <c r="F2163" s="152"/>
      <c r="G2163" s="160">
        <v>1</v>
      </c>
      <c r="H2163" s="743">
        <v>1</v>
      </c>
      <c r="I2163" s="155"/>
      <c r="J2163" s="115"/>
      <c r="K2163" s="115"/>
    </row>
    <row r="2164" spans="1:11" ht="15">
      <c r="A2164" s="738">
        <v>2142</v>
      </c>
      <c r="B2164" s="745" t="s">
        <v>8528</v>
      </c>
      <c r="C2164" s="700">
        <v>2018</v>
      </c>
      <c r="D2164" s="700">
        <v>2018</v>
      </c>
      <c r="E2164" s="84" t="s">
        <v>8850</v>
      </c>
      <c r="F2164" s="152"/>
      <c r="G2164" s="160">
        <v>1</v>
      </c>
      <c r="H2164" s="743">
        <v>1</v>
      </c>
      <c r="I2164" s="155"/>
      <c r="J2164" s="115"/>
      <c r="K2164" s="115"/>
    </row>
    <row r="2165" spans="1:11" ht="15">
      <c r="A2165" s="743">
        <v>2143</v>
      </c>
      <c r="B2165" s="745" t="s">
        <v>8528</v>
      </c>
      <c r="C2165" s="700">
        <v>2018</v>
      </c>
      <c r="D2165" s="700">
        <v>2018</v>
      </c>
      <c r="E2165" s="84" t="s">
        <v>8851</v>
      </c>
      <c r="F2165" s="152"/>
      <c r="G2165" s="160">
        <v>1</v>
      </c>
      <c r="H2165" s="743">
        <v>1</v>
      </c>
      <c r="I2165" s="155"/>
      <c r="J2165" s="115"/>
      <c r="K2165" s="115"/>
    </row>
    <row r="2166" spans="1:11" ht="15">
      <c r="A2166" s="738">
        <v>2144</v>
      </c>
      <c r="B2166" s="745" t="s">
        <v>8528</v>
      </c>
      <c r="C2166" s="700">
        <v>2018</v>
      </c>
      <c r="D2166" s="700">
        <v>2018</v>
      </c>
      <c r="E2166" s="84" t="s">
        <v>8852</v>
      </c>
      <c r="F2166" s="152"/>
      <c r="G2166" s="160">
        <v>1</v>
      </c>
      <c r="H2166" s="743">
        <v>1</v>
      </c>
      <c r="I2166" s="155"/>
      <c r="J2166" s="115"/>
      <c r="K2166" s="115"/>
    </row>
    <row r="2167" spans="1:11" ht="15">
      <c r="A2167" s="743">
        <v>2145</v>
      </c>
      <c r="B2167" s="745" t="s">
        <v>8528</v>
      </c>
      <c r="C2167" s="700">
        <v>2018</v>
      </c>
      <c r="D2167" s="700">
        <v>2018</v>
      </c>
      <c r="E2167" s="84" t="s">
        <v>8853</v>
      </c>
      <c r="F2167" s="152"/>
      <c r="G2167" s="160">
        <v>1</v>
      </c>
      <c r="H2167" s="743">
        <v>1</v>
      </c>
      <c r="I2167" s="155"/>
      <c r="J2167" s="115"/>
      <c r="K2167" s="115"/>
    </row>
    <row r="2168" spans="1:11" ht="15">
      <c r="A2168" s="738">
        <v>2146</v>
      </c>
      <c r="B2168" s="745" t="s">
        <v>8528</v>
      </c>
      <c r="C2168" s="700">
        <v>2018</v>
      </c>
      <c r="D2168" s="700">
        <v>2018</v>
      </c>
      <c r="E2168" s="84" t="s">
        <v>8854</v>
      </c>
      <c r="F2168" s="152"/>
      <c r="G2168" s="160">
        <v>1</v>
      </c>
      <c r="H2168" s="743">
        <v>1</v>
      </c>
      <c r="I2168" s="155"/>
      <c r="J2168" s="115"/>
      <c r="K2168" s="115"/>
    </row>
    <row r="2169" spans="1:11" ht="15">
      <c r="A2169" s="743">
        <v>2147</v>
      </c>
      <c r="B2169" s="745" t="s">
        <v>8528</v>
      </c>
      <c r="C2169" s="700">
        <v>2018</v>
      </c>
      <c r="D2169" s="700">
        <v>2018</v>
      </c>
      <c r="E2169" s="84" t="s">
        <v>8855</v>
      </c>
      <c r="F2169" s="152"/>
      <c r="G2169" s="160">
        <v>1</v>
      </c>
      <c r="H2169" s="743">
        <v>1</v>
      </c>
      <c r="I2169" s="155"/>
      <c r="J2169" s="115"/>
      <c r="K2169" s="115"/>
    </row>
    <row r="2170" spans="1:11" ht="15">
      <c r="A2170" s="738">
        <v>2148</v>
      </c>
      <c r="B2170" s="745" t="s">
        <v>8528</v>
      </c>
      <c r="C2170" s="700">
        <v>2018</v>
      </c>
      <c r="D2170" s="700">
        <v>2018</v>
      </c>
      <c r="E2170" s="84" t="s">
        <v>8856</v>
      </c>
      <c r="F2170" s="152"/>
      <c r="G2170" s="160">
        <v>1</v>
      </c>
      <c r="H2170" s="743">
        <v>1</v>
      </c>
      <c r="I2170" s="155"/>
      <c r="J2170" s="115"/>
      <c r="K2170" s="115"/>
    </row>
    <row r="2171" spans="1:11" ht="15">
      <c r="A2171" s="743">
        <v>2149</v>
      </c>
      <c r="B2171" s="745" t="s">
        <v>8528</v>
      </c>
      <c r="C2171" s="700">
        <v>2018</v>
      </c>
      <c r="D2171" s="700">
        <v>2018</v>
      </c>
      <c r="E2171" s="84" t="s">
        <v>8857</v>
      </c>
      <c r="F2171" s="152"/>
      <c r="G2171" s="160">
        <v>1</v>
      </c>
      <c r="H2171" s="743">
        <v>1</v>
      </c>
      <c r="I2171" s="155"/>
      <c r="J2171" s="115"/>
      <c r="K2171" s="115"/>
    </row>
    <row r="2172" spans="1:11" ht="15">
      <c r="A2172" s="738">
        <v>2150</v>
      </c>
      <c r="B2172" s="745" t="s">
        <v>8528</v>
      </c>
      <c r="C2172" s="700">
        <v>2018</v>
      </c>
      <c r="D2172" s="700">
        <v>2018</v>
      </c>
      <c r="E2172" s="84" t="s">
        <v>8858</v>
      </c>
      <c r="F2172" s="152"/>
      <c r="G2172" s="160">
        <v>1</v>
      </c>
      <c r="H2172" s="743">
        <v>1</v>
      </c>
      <c r="I2172" s="155"/>
      <c r="J2172" s="115"/>
      <c r="K2172" s="115"/>
    </row>
    <row r="2173" spans="1:11" ht="15">
      <c r="A2173" s="743">
        <v>2151</v>
      </c>
      <c r="B2173" s="745" t="s">
        <v>8528</v>
      </c>
      <c r="C2173" s="700">
        <v>2018</v>
      </c>
      <c r="D2173" s="700">
        <v>2018</v>
      </c>
      <c r="E2173" s="84" t="s">
        <v>8859</v>
      </c>
      <c r="F2173" s="152"/>
      <c r="G2173" s="160">
        <v>1</v>
      </c>
      <c r="H2173" s="743">
        <v>1</v>
      </c>
      <c r="I2173" s="155"/>
      <c r="J2173" s="115"/>
      <c r="K2173" s="115"/>
    </row>
    <row r="2174" spans="1:11" ht="15">
      <c r="A2174" s="738">
        <v>2152</v>
      </c>
      <c r="B2174" s="745" t="s">
        <v>8528</v>
      </c>
      <c r="C2174" s="700">
        <v>2018</v>
      </c>
      <c r="D2174" s="700">
        <v>2018</v>
      </c>
      <c r="E2174" s="84" t="s">
        <v>8860</v>
      </c>
      <c r="F2174" s="152"/>
      <c r="G2174" s="160">
        <v>1</v>
      </c>
      <c r="H2174" s="743">
        <v>1</v>
      </c>
      <c r="I2174" s="155"/>
      <c r="J2174" s="115"/>
      <c r="K2174" s="115"/>
    </row>
    <row r="2175" spans="1:11" ht="15">
      <c r="A2175" s="743">
        <v>2153</v>
      </c>
      <c r="B2175" s="745" t="s">
        <v>8528</v>
      </c>
      <c r="C2175" s="700">
        <v>2018</v>
      </c>
      <c r="D2175" s="700">
        <v>2018</v>
      </c>
      <c r="E2175" s="84" t="s">
        <v>8861</v>
      </c>
      <c r="F2175" s="152"/>
      <c r="G2175" s="160">
        <v>1</v>
      </c>
      <c r="H2175" s="743">
        <v>1</v>
      </c>
      <c r="I2175" s="155"/>
      <c r="J2175" s="115"/>
      <c r="K2175" s="115"/>
    </row>
    <row r="2176" spans="1:11" ht="15">
      <c r="A2176" s="738">
        <v>2154</v>
      </c>
      <c r="B2176" s="745" t="s">
        <v>8528</v>
      </c>
      <c r="C2176" s="700">
        <v>2018</v>
      </c>
      <c r="D2176" s="700">
        <v>2018</v>
      </c>
      <c r="E2176" s="84" t="s">
        <v>8862</v>
      </c>
      <c r="F2176" s="152"/>
      <c r="G2176" s="160">
        <v>1</v>
      </c>
      <c r="H2176" s="743">
        <v>1</v>
      </c>
      <c r="I2176" s="155"/>
      <c r="J2176" s="115"/>
      <c r="K2176" s="115"/>
    </row>
    <row r="2177" spans="1:11" ht="15">
      <c r="A2177" s="743">
        <v>2155</v>
      </c>
      <c r="B2177" s="745" t="s">
        <v>8528</v>
      </c>
      <c r="C2177" s="700">
        <v>2018</v>
      </c>
      <c r="D2177" s="700">
        <v>2018</v>
      </c>
      <c r="E2177" s="84" t="s">
        <v>8863</v>
      </c>
      <c r="F2177" s="152"/>
      <c r="G2177" s="160">
        <v>1</v>
      </c>
      <c r="H2177" s="743">
        <v>1</v>
      </c>
      <c r="I2177" s="155"/>
      <c r="J2177" s="115"/>
      <c r="K2177" s="115"/>
    </row>
    <row r="2178" spans="1:11" ht="15">
      <c r="A2178" s="738">
        <v>2156</v>
      </c>
      <c r="B2178" s="745" t="s">
        <v>8528</v>
      </c>
      <c r="C2178" s="700">
        <v>2018</v>
      </c>
      <c r="D2178" s="700">
        <v>2018</v>
      </c>
      <c r="E2178" s="84" t="s">
        <v>8864</v>
      </c>
      <c r="F2178" s="152"/>
      <c r="G2178" s="160">
        <v>1</v>
      </c>
      <c r="H2178" s="743">
        <v>1</v>
      </c>
      <c r="I2178" s="155"/>
      <c r="J2178" s="115"/>
      <c r="K2178" s="115"/>
    </row>
    <row r="2179" spans="1:11" ht="15">
      <c r="A2179" s="743">
        <v>2157</v>
      </c>
      <c r="B2179" s="745" t="s">
        <v>8528</v>
      </c>
      <c r="C2179" s="700">
        <v>2018</v>
      </c>
      <c r="D2179" s="700">
        <v>2018</v>
      </c>
      <c r="E2179" s="84" t="s">
        <v>8865</v>
      </c>
      <c r="F2179" s="152"/>
      <c r="G2179" s="160">
        <v>1</v>
      </c>
      <c r="H2179" s="743">
        <v>1</v>
      </c>
      <c r="I2179" s="155"/>
      <c r="J2179" s="115"/>
      <c r="K2179" s="115"/>
    </row>
    <row r="2180" spans="1:11" ht="15">
      <c r="A2180" s="738">
        <v>2158</v>
      </c>
      <c r="B2180" s="745" t="s">
        <v>8528</v>
      </c>
      <c r="C2180" s="700">
        <v>2018</v>
      </c>
      <c r="D2180" s="700">
        <v>2018</v>
      </c>
      <c r="E2180" s="84" t="s">
        <v>8866</v>
      </c>
      <c r="F2180" s="152"/>
      <c r="G2180" s="160">
        <v>1</v>
      </c>
      <c r="H2180" s="743">
        <v>1</v>
      </c>
      <c r="I2180" s="155"/>
      <c r="J2180" s="115"/>
      <c r="K2180" s="115"/>
    </row>
    <row r="2181" spans="1:11" ht="15">
      <c r="A2181" s="743">
        <v>2159</v>
      </c>
      <c r="B2181" s="745" t="s">
        <v>8528</v>
      </c>
      <c r="C2181" s="700">
        <v>2018</v>
      </c>
      <c r="D2181" s="700">
        <v>2018</v>
      </c>
      <c r="E2181" s="84" t="s">
        <v>8867</v>
      </c>
      <c r="F2181" s="152"/>
      <c r="G2181" s="160">
        <v>1</v>
      </c>
      <c r="H2181" s="743">
        <v>1</v>
      </c>
      <c r="I2181" s="155"/>
      <c r="J2181" s="115"/>
      <c r="K2181" s="115"/>
    </row>
    <row r="2182" spans="1:11" ht="15">
      <c r="A2182" s="738">
        <v>2160</v>
      </c>
      <c r="B2182" s="745" t="s">
        <v>8528</v>
      </c>
      <c r="C2182" s="700">
        <v>2018</v>
      </c>
      <c r="D2182" s="700">
        <v>2018</v>
      </c>
      <c r="E2182" s="84" t="s">
        <v>8868</v>
      </c>
      <c r="F2182" s="152"/>
      <c r="G2182" s="160">
        <v>1</v>
      </c>
      <c r="H2182" s="743">
        <v>1</v>
      </c>
      <c r="I2182" s="155"/>
      <c r="J2182" s="115"/>
      <c r="K2182" s="115"/>
    </row>
    <row r="2183" spans="1:11" ht="15">
      <c r="A2183" s="743">
        <v>2161</v>
      </c>
      <c r="B2183" s="745" t="s">
        <v>8528</v>
      </c>
      <c r="C2183" s="700">
        <v>2018</v>
      </c>
      <c r="D2183" s="700">
        <v>2018</v>
      </c>
      <c r="E2183" s="84" t="s">
        <v>8869</v>
      </c>
      <c r="F2183" s="152"/>
      <c r="G2183" s="160">
        <v>1</v>
      </c>
      <c r="H2183" s="743">
        <v>1</v>
      </c>
      <c r="I2183" s="155"/>
      <c r="J2183" s="115"/>
      <c r="K2183" s="115"/>
    </row>
    <row r="2184" spans="1:11" ht="15">
      <c r="A2184" s="738">
        <v>2162</v>
      </c>
      <c r="B2184" s="745" t="s">
        <v>8528</v>
      </c>
      <c r="C2184" s="700">
        <v>2018</v>
      </c>
      <c r="D2184" s="700">
        <v>2018</v>
      </c>
      <c r="E2184" s="84" t="s">
        <v>8870</v>
      </c>
      <c r="F2184" s="152"/>
      <c r="G2184" s="160">
        <v>1</v>
      </c>
      <c r="H2184" s="743">
        <v>1</v>
      </c>
      <c r="I2184" s="155"/>
      <c r="J2184" s="115"/>
      <c r="K2184" s="115"/>
    </row>
    <row r="2185" spans="1:11" ht="15">
      <c r="A2185" s="743">
        <v>2163</v>
      </c>
      <c r="B2185" s="745" t="s">
        <v>8528</v>
      </c>
      <c r="C2185" s="700">
        <v>2018</v>
      </c>
      <c r="D2185" s="700">
        <v>2018</v>
      </c>
      <c r="E2185" s="84" t="s">
        <v>8871</v>
      </c>
      <c r="F2185" s="152"/>
      <c r="G2185" s="160">
        <v>1</v>
      </c>
      <c r="H2185" s="743">
        <v>1</v>
      </c>
      <c r="I2185" s="155"/>
      <c r="J2185" s="115"/>
      <c r="K2185" s="115"/>
    </row>
    <row r="2186" spans="1:11" ht="15">
      <c r="A2186" s="738">
        <v>2164</v>
      </c>
      <c r="B2186" s="745" t="s">
        <v>8528</v>
      </c>
      <c r="C2186" s="700">
        <v>2018</v>
      </c>
      <c r="D2186" s="700">
        <v>2018</v>
      </c>
      <c r="E2186" s="84" t="s">
        <v>8872</v>
      </c>
      <c r="F2186" s="152"/>
      <c r="G2186" s="160">
        <v>1</v>
      </c>
      <c r="H2186" s="743">
        <v>1</v>
      </c>
      <c r="I2186" s="155"/>
      <c r="J2186" s="115"/>
      <c r="K2186" s="115"/>
    </row>
    <row r="2187" spans="1:11" ht="15">
      <c r="A2187" s="743">
        <v>2165</v>
      </c>
      <c r="B2187" s="745" t="s">
        <v>8528</v>
      </c>
      <c r="C2187" s="700">
        <v>2018</v>
      </c>
      <c r="D2187" s="700">
        <v>2018</v>
      </c>
      <c r="E2187" s="84" t="s">
        <v>8873</v>
      </c>
      <c r="F2187" s="152"/>
      <c r="G2187" s="160">
        <v>1</v>
      </c>
      <c r="H2187" s="743">
        <v>1</v>
      </c>
      <c r="I2187" s="155"/>
      <c r="J2187" s="115"/>
      <c r="K2187" s="115"/>
    </row>
    <row r="2188" spans="1:11" ht="15">
      <c r="A2188" s="738">
        <v>2166</v>
      </c>
      <c r="B2188" s="745" t="s">
        <v>8528</v>
      </c>
      <c r="C2188" s="700">
        <v>2018</v>
      </c>
      <c r="D2188" s="700">
        <v>2018</v>
      </c>
      <c r="E2188" s="84" t="s">
        <v>8874</v>
      </c>
      <c r="F2188" s="152"/>
      <c r="G2188" s="160">
        <v>1</v>
      </c>
      <c r="H2188" s="743">
        <v>1</v>
      </c>
      <c r="I2188" s="155"/>
      <c r="J2188" s="115"/>
      <c r="K2188" s="115"/>
    </row>
    <row r="2189" spans="1:11" ht="15">
      <c r="A2189" s="743">
        <v>2167</v>
      </c>
      <c r="B2189" s="745" t="s">
        <v>8528</v>
      </c>
      <c r="C2189" s="700">
        <v>2018</v>
      </c>
      <c r="D2189" s="700">
        <v>2018</v>
      </c>
      <c r="E2189" s="84" t="s">
        <v>8875</v>
      </c>
      <c r="F2189" s="152"/>
      <c r="G2189" s="160">
        <v>1</v>
      </c>
      <c r="H2189" s="743">
        <v>1</v>
      </c>
      <c r="I2189" s="155"/>
      <c r="J2189" s="115"/>
      <c r="K2189" s="115"/>
    </row>
    <row r="2190" spans="1:11" ht="15">
      <c r="A2190" s="738">
        <v>2168</v>
      </c>
      <c r="B2190" s="745" t="s">
        <v>8528</v>
      </c>
      <c r="C2190" s="700">
        <v>2018</v>
      </c>
      <c r="D2190" s="700">
        <v>2018</v>
      </c>
      <c r="E2190" s="84" t="s">
        <v>8876</v>
      </c>
      <c r="F2190" s="152"/>
      <c r="G2190" s="160">
        <v>1</v>
      </c>
      <c r="H2190" s="743">
        <v>1</v>
      </c>
      <c r="I2190" s="155"/>
      <c r="J2190" s="115"/>
      <c r="K2190" s="115"/>
    </row>
    <row r="2191" spans="1:11" ht="15">
      <c r="A2191" s="743">
        <v>2169</v>
      </c>
      <c r="B2191" s="745" t="s">
        <v>8528</v>
      </c>
      <c r="C2191" s="700">
        <v>2018</v>
      </c>
      <c r="D2191" s="700">
        <v>2018</v>
      </c>
      <c r="E2191" s="84" t="s">
        <v>8877</v>
      </c>
      <c r="F2191" s="152"/>
      <c r="G2191" s="160">
        <v>1</v>
      </c>
      <c r="H2191" s="743">
        <v>1</v>
      </c>
      <c r="I2191" s="155"/>
      <c r="J2191" s="115"/>
      <c r="K2191" s="115"/>
    </row>
    <row r="2192" spans="1:11" ht="15">
      <c r="A2192" s="738">
        <v>2170</v>
      </c>
      <c r="B2192" s="745" t="s">
        <v>8528</v>
      </c>
      <c r="C2192" s="700">
        <v>2018</v>
      </c>
      <c r="D2192" s="700">
        <v>2018</v>
      </c>
      <c r="E2192" s="84" t="s">
        <v>8878</v>
      </c>
      <c r="F2192" s="152"/>
      <c r="G2192" s="160">
        <v>1</v>
      </c>
      <c r="H2192" s="743">
        <v>1</v>
      </c>
      <c r="I2192" s="155"/>
      <c r="J2192" s="115"/>
      <c r="K2192" s="115"/>
    </row>
    <row r="2193" spans="1:11" ht="15">
      <c r="A2193" s="743">
        <v>2171</v>
      </c>
      <c r="B2193" s="745" t="s">
        <v>8528</v>
      </c>
      <c r="C2193" s="700">
        <v>2018</v>
      </c>
      <c r="D2193" s="700">
        <v>2018</v>
      </c>
      <c r="E2193" s="84" t="s">
        <v>8879</v>
      </c>
      <c r="F2193" s="152"/>
      <c r="G2193" s="160">
        <v>1</v>
      </c>
      <c r="H2193" s="743">
        <v>1</v>
      </c>
      <c r="I2193" s="155"/>
      <c r="J2193" s="115"/>
      <c r="K2193" s="115"/>
    </row>
    <row r="2194" spans="1:11" ht="15">
      <c r="A2194" s="738">
        <v>2172</v>
      </c>
      <c r="B2194" s="745" t="s">
        <v>8528</v>
      </c>
      <c r="C2194" s="700">
        <v>2018</v>
      </c>
      <c r="D2194" s="700">
        <v>2018</v>
      </c>
      <c r="E2194" s="84" t="s">
        <v>8880</v>
      </c>
      <c r="F2194" s="152"/>
      <c r="G2194" s="160">
        <v>1</v>
      </c>
      <c r="H2194" s="743">
        <v>1</v>
      </c>
      <c r="I2194" s="155"/>
      <c r="J2194" s="115"/>
      <c r="K2194" s="115"/>
    </row>
    <row r="2195" spans="1:11" ht="15">
      <c r="A2195" s="743">
        <v>2173</v>
      </c>
      <c r="B2195" s="745" t="s">
        <v>8528</v>
      </c>
      <c r="C2195" s="700">
        <v>2018</v>
      </c>
      <c r="D2195" s="700">
        <v>2018</v>
      </c>
      <c r="E2195" s="84" t="s">
        <v>8881</v>
      </c>
      <c r="F2195" s="152"/>
      <c r="G2195" s="160">
        <v>1</v>
      </c>
      <c r="H2195" s="743">
        <v>1</v>
      </c>
      <c r="I2195" s="155"/>
      <c r="J2195" s="115"/>
      <c r="K2195" s="115"/>
    </row>
    <row r="2196" spans="1:11" ht="15">
      <c r="A2196" s="738">
        <v>2174</v>
      </c>
      <c r="B2196" s="745" t="s">
        <v>8528</v>
      </c>
      <c r="C2196" s="700">
        <v>2018</v>
      </c>
      <c r="D2196" s="700">
        <v>2018</v>
      </c>
      <c r="E2196" s="84" t="s">
        <v>8882</v>
      </c>
      <c r="F2196" s="152"/>
      <c r="G2196" s="160">
        <v>1</v>
      </c>
      <c r="H2196" s="743">
        <v>1</v>
      </c>
      <c r="I2196" s="155"/>
      <c r="J2196" s="115"/>
      <c r="K2196" s="115"/>
    </row>
    <row r="2197" spans="1:11" ht="15">
      <c r="A2197" s="743">
        <v>2175</v>
      </c>
      <c r="B2197" s="745" t="s">
        <v>8528</v>
      </c>
      <c r="C2197" s="700">
        <v>2018</v>
      </c>
      <c r="D2197" s="700">
        <v>2018</v>
      </c>
      <c r="E2197" s="84" t="s">
        <v>8883</v>
      </c>
      <c r="F2197" s="152"/>
      <c r="G2197" s="160">
        <v>1</v>
      </c>
      <c r="H2197" s="743">
        <v>1</v>
      </c>
      <c r="I2197" s="155"/>
      <c r="J2197" s="115"/>
      <c r="K2197" s="115"/>
    </row>
    <row r="2198" spans="1:11" ht="15">
      <c r="A2198" s="738">
        <v>2176</v>
      </c>
      <c r="B2198" s="745" t="s">
        <v>8528</v>
      </c>
      <c r="C2198" s="700">
        <v>2018</v>
      </c>
      <c r="D2198" s="700">
        <v>2018</v>
      </c>
      <c r="E2198" s="84" t="s">
        <v>8884</v>
      </c>
      <c r="F2198" s="152"/>
      <c r="G2198" s="160">
        <v>1</v>
      </c>
      <c r="H2198" s="743">
        <v>1</v>
      </c>
      <c r="I2198" s="155"/>
      <c r="J2198" s="115"/>
      <c r="K2198" s="115"/>
    </row>
    <row r="2199" spans="1:11" ht="15">
      <c r="A2199" s="743">
        <v>2177</v>
      </c>
      <c r="B2199" s="745" t="s">
        <v>8528</v>
      </c>
      <c r="C2199" s="700">
        <v>2018</v>
      </c>
      <c r="D2199" s="700">
        <v>2018</v>
      </c>
      <c r="E2199" s="84" t="s">
        <v>8885</v>
      </c>
      <c r="F2199" s="152"/>
      <c r="G2199" s="160">
        <v>1</v>
      </c>
      <c r="H2199" s="743">
        <v>1</v>
      </c>
      <c r="I2199" s="155"/>
      <c r="J2199" s="115"/>
      <c r="K2199" s="115"/>
    </row>
    <row r="2200" spans="1:11" ht="15">
      <c r="A2200" s="738">
        <v>2178</v>
      </c>
      <c r="B2200" s="745" t="s">
        <v>8528</v>
      </c>
      <c r="C2200" s="700">
        <v>2018</v>
      </c>
      <c r="D2200" s="700">
        <v>2018</v>
      </c>
      <c r="E2200" s="84" t="s">
        <v>8886</v>
      </c>
      <c r="F2200" s="152"/>
      <c r="G2200" s="160">
        <v>1</v>
      </c>
      <c r="H2200" s="743">
        <v>1</v>
      </c>
      <c r="I2200" s="155"/>
      <c r="J2200" s="115"/>
      <c r="K2200" s="115"/>
    </row>
    <row r="2201" spans="1:11" ht="15">
      <c r="A2201" s="743">
        <v>2179</v>
      </c>
      <c r="B2201" s="745" t="s">
        <v>8528</v>
      </c>
      <c r="C2201" s="700">
        <v>2018</v>
      </c>
      <c r="D2201" s="700">
        <v>2018</v>
      </c>
      <c r="E2201" s="84" t="s">
        <v>8887</v>
      </c>
      <c r="F2201" s="152"/>
      <c r="G2201" s="160">
        <v>1</v>
      </c>
      <c r="H2201" s="743">
        <v>1</v>
      </c>
      <c r="I2201" s="155"/>
      <c r="J2201" s="115"/>
      <c r="K2201" s="115"/>
    </row>
    <row r="2202" spans="1:11" ht="15">
      <c r="A2202" s="738">
        <v>2180</v>
      </c>
      <c r="B2202" s="745" t="s">
        <v>8528</v>
      </c>
      <c r="C2202" s="700">
        <v>2018</v>
      </c>
      <c r="D2202" s="700">
        <v>2018</v>
      </c>
      <c r="E2202" s="84" t="s">
        <v>8888</v>
      </c>
      <c r="F2202" s="152"/>
      <c r="G2202" s="160">
        <v>1</v>
      </c>
      <c r="H2202" s="743">
        <v>1</v>
      </c>
      <c r="I2202" s="155"/>
      <c r="J2202" s="115"/>
      <c r="K2202" s="115"/>
    </row>
    <row r="2203" spans="1:11" ht="15">
      <c r="A2203" s="743">
        <v>2181</v>
      </c>
      <c r="B2203" s="745" t="s">
        <v>8528</v>
      </c>
      <c r="C2203" s="700">
        <v>2018</v>
      </c>
      <c r="D2203" s="700">
        <v>2018</v>
      </c>
      <c r="E2203" s="84" t="s">
        <v>8889</v>
      </c>
      <c r="F2203" s="152"/>
      <c r="G2203" s="160">
        <v>1</v>
      </c>
      <c r="H2203" s="743">
        <v>1</v>
      </c>
      <c r="I2203" s="155"/>
      <c r="J2203" s="115"/>
      <c r="K2203" s="115"/>
    </row>
    <row r="2204" spans="1:11" ht="15">
      <c r="A2204" s="738">
        <v>2182</v>
      </c>
      <c r="B2204" s="745" t="s">
        <v>8528</v>
      </c>
      <c r="C2204" s="700">
        <v>2018</v>
      </c>
      <c r="D2204" s="700">
        <v>2018</v>
      </c>
      <c r="E2204" s="84" t="s">
        <v>8890</v>
      </c>
      <c r="F2204" s="152"/>
      <c r="G2204" s="160">
        <v>1</v>
      </c>
      <c r="H2204" s="743">
        <v>1</v>
      </c>
      <c r="I2204" s="155"/>
      <c r="J2204" s="115"/>
      <c r="K2204" s="115"/>
    </row>
    <row r="2205" spans="1:11" ht="15">
      <c r="A2205" s="743">
        <v>2183</v>
      </c>
      <c r="B2205" s="745" t="s">
        <v>8528</v>
      </c>
      <c r="C2205" s="700">
        <v>2018</v>
      </c>
      <c r="D2205" s="700">
        <v>2018</v>
      </c>
      <c r="E2205" s="84" t="s">
        <v>8891</v>
      </c>
      <c r="F2205" s="152"/>
      <c r="G2205" s="160">
        <v>1</v>
      </c>
      <c r="H2205" s="743">
        <v>1</v>
      </c>
      <c r="I2205" s="155"/>
      <c r="J2205" s="115"/>
      <c r="K2205" s="115"/>
    </row>
    <row r="2206" spans="1:11" ht="15">
      <c r="A2206" s="738">
        <v>2184</v>
      </c>
      <c r="B2206" s="745" t="s">
        <v>8528</v>
      </c>
      <c r="C2206" s="700">
        <v>2018</v>
      </c>
      <c r="D2206" s="700">
        <v>2018</v>
      </c>
      <c r="E2206" s="84" t="s">
        <v>8892</v>
      </c>
      <c r="F2206" s="152"/>
      <c r="G2206" s="160">
        <v>1</v>
      </c>
      <c r="H2206" s="743">
        <v>1</v>
      </c>
      <c r="I2206" s="155"/>
      <c r="J2206" s="115"/>
      <c r="K2206" s="115"/>
    </row>
    <row r="2207" spans="1:11" ht="15">
      <c r="A2207" s="743">
        <v>2185</v>
      </c>
      <c r="B2207" s="745" t="s">
        <v>8528</v>
      </c>
      <c r="C2207" s="700">
        <v>2018</v>
      </c>
      <c r="D2207" s="700">
        <v>2018</v>
      </c>
      <c r="E2207" s="84" t="s">
        <v>8893</v>
      </c>
      <c r="F2207" s="152"/>
      <c r="G2207" s="160">
        <v>1</v>
      </c>
      <c r="H2207" s="743">
        <v>1</v>
      </c>
      <c r="I2207" s="155"/>
      <c r="J2207" s="115"/>
      <c r="K2207" s="115"/>
    </row>
    <row r="2208" spans="1:11" ht="15">
      <c r="A2208" s="738">
        <v>2186</v>
      </c>
      <c r="B2208" s="745" t="s">
        <v>8528</v>
      </c>
      <c r="C2208" s="700">
        <v>2018</v>
      </c>
      <c r="D2208" s="700">
        <v>2018</v>
      </c>
      <c r="E2208" s="84" t="s">
        <v>8894</v>
      </c>
      <c r="F2208" s="152"/>
      <c r="G2208" s="160">
        <v>1</v>
      </c>
      <c r="H2208" s="743">
        <v>1</v>
      </c>
      <c r="I2208" s="155"/>
      <c r="J2208" s="115"/>
      <c r="K2208" s="115"/>
    </row>
    <row r="2209" spans="1:11" ht="15">
      <c r="A2209" s="743">
        <v>2187</v>
      </c>
      <c r="B2209" s="745" t="s">
        <v>8528</v>
      </c>
      <c r="C2209" s="700">
        <v>2018</v>
      </c>
      <c r="D2209" s="700">
        <v>2018</v>
      </c>
      <c r="E2209" s="84" t="s">
        <v>8895</v>
      </c>
      <c r="F2209" s="152"/>
      <c r="G2209" s="160">
        <v>1</v>
      </c>
      <c r="H2209" s="743">
        <v>1</v>
      </c>
      <c r="I2209" s="155"/>
      <c r="J2209" s="115"/>
      <c r="K2209" s="115"/>
    </row>
    <row r="2210" spans="1:11" ht="15">
      <c r="A2210" s="738">
        <v>2188</v>
      </c>
      <c r="B2210" s="745" t="s">
        <v>8528</v>
      </c>
      <c r="C2210" s="700">
        <v>2018</v>
      </c>
      <c r="D2210" s="700">
        <v>2018</v>
      </c>
      <c r="E2210" s="84" t="s">
        <v>8896</v>
      </c>
      <c r="F2210" s="152"/>
      <c r="G2210" s="160">
        <v>1</v>
      </c>
      <c r="H2210" s="743">
        <v>1</v>
      </c>
      <c r="I2210" s="155"/>
      <c r="J2210" s="115"/>
      <c r="K2210" s="115"/>
    </row>
    <row r="2211" spans="1:11" ht="15">
      <c r="A2211" s="743">
        <v>2189</v>
      </c>
      <c r="B2211" s="745" t="s">
        <v>8528</v>
      </c>
      <c r="C2211" s="700">
        <v>2018</v>
      </c>
      <c r="D2211" s="700">
        <v>2018</v>
      </c>
      <c r="E2211" s="84" t="s">
        <v>8897</v>
      </c>
      <c r="F2211" s="152"/>
      <c r="G2211" s="160">
        <v>1</v>
      </c>
      <c r="H2211" s="743">
        <v>1</v>
      </c>
      <c r="I2211" s="155"/>
      <c r="J2211" s="115"/>
      <c r="K2211" s="115"/>
    </row>
    <row r="2212" spans="1:11" ht="15">
      <c r="A2212" s="738">
        <v>2190</v>
      </c>
      <c r="B2212" s="745" t="s">
        <v>8528</v>
      </c>
      <c r="C2212" s="700">
        <v>2018</v>
      </c>
      <c r="D2212" s="700">
        <v>2018</v>
      </c>
      <c r="E2212" s="84" t="s">
        <v>8898</v>
      </c>
      <c r="F2212" s="152"/>
      <c r="G2212" s="160">
        <v>1</v>
      </c>
      <c r="H2212" s="743">
        <v>1</v>
      </c>
      <c r="I2212" s="155"/>
      <c r="J2212" s="115"/>
      <c r="K2212" s="115"/>
    </row>
    <row r="2213" spans="1:11" ht="15">
      <c r="A2213" s="743">
        <v>2191</v>
      </c>
      <c r="B2213" s="745" t="s">
        <v>8528</v>
      </c>
      <c r="C2213" s="700">
        <v>2018</v>
      </c>
      <c r="D2213" s="700">
        <v>2018</v>
      </c>
      <c r="E2213" s="84" t="s">
        <v>8899</v>
      </c>
      <c r="F2213" s="152"/>
      <c r="G2213" s="160">
        <v>1</v>
      </c>
      <c r="H2213" s="743">
        <v>1</v>
      </c>
      <c r="I2213" s="155"/>
      <c r="J2213" s="115"/>
      <c r="K2213" s="115"/>
    </row>
    <row r="2214" spans="1:11" ht="15">
      <c r="A2214" s="738">
        <v>2192</v>
      </c>
      <c r="B2214" s="745" t="s">
        <v>8528</v>
      </c>
      <c r="C2214" s="700">
        <v>2018</v>
      </c>
      <c r="D2214" s="700">
        <v>2018</v>
      </c>
      <c r="E2214" s="84" t="s">
        <v>8900</v>
      </c>
      <c r="F2214" s="152"/>
      <c r="G2214" s="160">
        <v>1</v>
      </c>
      <c r="H2214" s="743">
        <v>1</v>
      </c>
      <c r="I2214" s="155"/>
      <c r="J2214" s="115"/>
      <c r="K2214" s="115"/>
    </row>
    <row r="2215" spans="1:11" ht="15">
      <c r="A2215" s="743">
        <v>2193</v>
      </c>
      <c r="B2215" s="745" t="s">
        <v>8528</v>
      </c>
      <c r="C2215" s="700">
        <v>2018</v>
      </c>
      <c r="D2215" s="700">
        <v>2018</v>
      </c>
      <c r="E2215" s="84" t="s">
        <v>8901</v>
      </c>
      <c r="F2215" s="152"/>
      <c r="G2215" s="160">
        <v>1</v>
      </c>
      <c r="H2215" s="743">
        <v>1</v>
      </c>
      <c r="I2215" s="155"/>
      <c r="J2215" s="115"/>
      <c r="K2215" s="115"/>
    </row>
    <row r="2216" spans="1:11" ht="15">
      <c r="A2216" s="738">
        <v>2194</v>
      </c>
      <c r="B2216" s="745" t="s">
        <v>8528</v>
      </c>
      <c r="C2216" s="700">
        <v>2018</v>
      </c>
      <c r="D2216" s="700">
        <v>2018</v>
      </c>
      <c r="E2216" s="84" t="s">
        <v>8902</v>
      </c>
      <c r="F2216" s="152"/>
      <c r="G2216" s="160">
        <v>1</v>
      </c>
      <c r="H2216" s="743">
        <v>1</v>
      </c>
      <c r="I2216" s="155"/>
      <c r="J2216" s="115"/>
      <c r="K2216" s="115"/>
    </row>
    <row r="2217" spans="1:11" ht="15">
      <c r="A2217" s="743">
        <v>2195</v>
      </c>
      <c r="B2217" s="745" t="s">
        <v>8528</v>
      </c>
      <c r="C2217" s="700">
        <v>2018</v>
      </c>
      <c r="D2217" s="700">
        <v>2018</v>
      </c>
      <c r="E2217" s="84" t="s">
        <v>8903</v>
      </c>
      <c r="F2217" s="152"/>
      <c r="G2217" s="160">
        <v>1</v>
      </c>
      <c r="H2217" s="743">
        <v>1</v>
      </c>
      <c r="I2217" s="155"/>
      <c r="J2217" s="115"/>
      <c r="K2217" s="115"/>
    </row>
    <row r="2218" spans="1:11" ht="15">
      <c r="A2218" s="738">
        <v>2196</v>
      </c>
      <c r="B2218" s="745" t="s">
        <v>8528</v>
      </c>
      <c r="C2218" s="700">
        <v>2018</v>
      </c>
      <c r="D2218" s="700">
        <v>2018</v>
      </c>
      <c r="E2218" s="84" t="s">
        <v>8904</v>
      </c>
      <c r="F2218" s="152"/>
      <c r="G2218" s="160">
        <v>1</v>
      </c>
      <c r="H2218" s="743">
        <v>1</v>
      </c>
      <c r="I2218" s="155"/>
      <c r="J2218" s="115"/>
      <c r="K2218" s="115"/>
    </row>
    <row r="2219" spans="1:11" ht="15">
      <c r="A2219" s="743">
        <v>2197</v>
      </c>
      <c r="B2219" s="745" t="s">
        <v>8528</v>
      </c>
      <c r="C2219" s="700">
        <v>2018</v>
      </c>
      <c r="D2219" s="700">
        <v>2018</v>
      </c>
      <c r="E2219" s="84" t="s">
        <v>8905</v>
      </c>
      <c r="F2219" s="152"/>
      <c r="G2219" s="160">
        <v>1</v>
      </c>
      <c r="H2219" s="743">
        <v>1</v>
      </c>
      <c r="I2219" s="155"/>
      <c r="J2219" s="115"/>
      <c r="K2219" s="115"/>
    </row>
    <row r="2220" spans="1:11" ht="15">
      <c r="A2220" s="738">
        <v>2198</v>
      </c>
      <c r="B2220" s="745" t="s">
        <v>8528</v>
      </c>
      <c r="C2220" s="700">
        <v>2018</v>
      </c>
      <c r="D2220" s="700">
        <v>2018</v>
      </c>
      <c r="E2220" s="84" t="s">
        <v>8906</v>
      </c>
      <c r="F2220" s="152"/>
      <c r="G2220" s="160">
        <v>1</v>
      </c>
      <c r="H2220" s="743">
        <v>1</v>
      </c>
      <c r="I2220" s="155"/>
      <c r="J2220" s="115"/>
      <c r="K2220" s="115"/>
    </row>
    <row r="2221" spans="1:11" ht="15">
      <c r="A2221" s="743">
        <v>2199</v>
      </c>
      <c r="B2221" s="745" t="s">
        <v>8528</v>
      </c>
      <c r="C2221" s="700">
        <v>2018</v>
      </c>
      <c r="D2221" s="700">
        <v>2018</v>
      </c>
      <c r="E2221" s="84" t="s">
        <v>8907</v>
      </c>
      <c r="F2221" s="152"/>
      <c r="G2221" s="160">
        <v>1</v>
      </c>
      <c r="H2221" s="743">
        <v>1</v>
      </c>
      <c r="I2221" s="155"/>
      <c r="J2221" s="115"/>
      <c r="K2221" s="115"/>
    </row>
    <row r="2222" spans="1:11" ht="15">
      <c r="A2222" s="738">
        <v>2200</v>
      </c>
      <c r="B2222" s="745" t="s">
        <v>8528</v>
      </c>
      <c r="C2222" s="700">
        <v>2018</v>
      </c>
      <c r="D2222" s="700">
        <v>2018</v>
      </c>
      <c r="E2222" s="84" t="s">
        <v>8908</v>
      </c>
      <c r="F2222" s="152"/>
      <c r="G2222" s="160">
        <v>1</v>
      </c>
      <c r="H2222" s="743">
        <v>1</v>
      </c>
      <c r="I2222" s="155"/>
      <c r="J2222" s="115"/>
      <c r="K2222" s="115"/>
    </row>
    <row r="2223" spans="1:11" ht="15">
      <c r="A2223" s="743">
        <v>2201</v>
      </c>
      <c r="B2223" s="745" t="s">
        <v>8528</v>
      </c>
      <c r="C2223" s="700">
        <v>2018</v>
      </c>
      <c r="D2223" s="700">
        <v>2018</v>
      </c>
      <c r="E2223" s="84" t="s">
        <v>8909</v>
      </c>
      <c r="F2223" s="152"/>
      <c r="G2223" s="160">
        <v>1</v>
      </c>
      <c r="H2223" s="743">
        <v>1</v>
      </c>
      <c r="I2223" s="155"/>
      <c r="J2223" s="115"/>
      <c r="K2223" s="115"/>
    </row>
    <row r="2224" spans="1:11" ht="15">
      <c r="A2224" s="738">
        <v>2202</v>
      </c>
      <c r="B2224" s="745" t="s">
        <v>8528</v>
      </c>
      <c r="C2224" s="700">
        <v>2018</v>
      </c>
      <c r="D2224" s="700">
        <v>2018</v>
      </c>
      <c r="E2224" s="84" t="s">
        <v>8910</v>
      </c>
      <c r="F2224" s="152"/>
      <c r="G2224" s="160">
        <v>1</v>
      </c>
      <c r="H2224" s="743">
        <v>1</v>
      </c>
      <c r="I2224" s="155"/>
      <c r="J2224" s="115"/>
      <c r="K2224" s="115"/>
    </row>
    <row r="2225" spans="1:11" ht="15">
      <c r="A2225" s="743">
        <v>2203</v>
      </c>
      <c r="B2225" s="745" t="s">
        <v>8528</v>
      </c>
      <c r="C2225" s="700">
        <v>2018</v>
      </c>
      <c r="D2225" s="700">
        <v>2018</v>
      </c>
      <c r="E2225" s="84" t="s">
        <v>8911</v>
      </c>
      <c r="F2225" s="152"/>
      <c r="G2225" s="160">
        <v>1</v>
      </c>
      <c r="H2225" s="743">
        <v>1</v>
      </c>
      <c r="I2225" s="155"/>
      <c r="J2225" s="115"/>
      <c r="K2225" s="115"/>
    </row>
    <row r="2226" spans="1:11" ht="15">
      <c r="A2226" s="738">
        <v>2204</v>
      </c>
      <c r="B2226" s="745" t="s">
        <v>8528</v>
      </c>
      <c r="C2226" s="700">
        <v>2018</v>
      </c>
      <c r="D2226" s="700">
        <v>2018</v>
      </c>
      <c r="E2226" s="84" t="s">
        <v>8912</v>
      </c>
      <c r="F2226" s="152"/>
      <c r="G2226" s="160">
        <v>1</v>
      </c>
      <c r="H2226" s="743">
        <v>1</v>
      </c>
      <c r="I2226" s="155"/>
      <c r="J2226" s="115"/>
      <c r="K2226" s="115"/>
    </row>
    <row r="2227" spans="1:11" ht="15">
      <c r="A2227" s="743">
        <v>2205</v>
      </c>
      <c r="B2227" s="745" t="s">
        <v>8528</v>
      </c>
      <c r="C2227" s="700">
        <v>2018</v>
      </c>
      <c r="D2227" s="700">
        <v>2018</v>
      </c>
      <c r="E2227" s="84" t="s">
        <v>8913</v>
      </c>
      <c r="F2227" s="152"/>
      <c r="G2227" s="160">
        <v>1</v>
      </c>
      <c r="H2227" s="743">
        <v>1</v>
      </c>
      <c r="I2227" s="155"/>
      <c r="J2227" s="115"/>
      <c r="K2227" s="115"/>
    </row>
    <row r="2228" spans="1:11" ht="15">
      <c r="A2228" s="738">
        <v>2206</v>
      </c>
      <c r="B2228" s="745" t="s">
        <v>8528</v>
      </c>
      <c r="C2228" s="700">
        <v>2018</v>
      </c>
      <c r="D2228" s="700">
        <v>2018</v>
      </c>
      <c r="E2228" s="84" t="s">
        <v>8914</v>
      </c>
      <c r="F2228" s="152"/>
      <c r="G2228" s="160">
        <v>1</v>
      </c>
      <c r="H2228" s="743">
        <v>1</v>
      </c>
      <c r="I2228" s="155"/>
      <c r="J2228" s="115"/>
      <c r="K2228" s="115"/>
    </row>
    <row r="2229" spans="1:11" ht="15">
      <c r="A2229" s="743">
        <v>2207</v>
      </c>
      <c r="B2229" s="745" t="s">
        <v>8528</v>
      </c>
      <c r="C2229" s="700">
        <v>2018</v>
      </c>
      <c r="D2229" s="700">
        <v>2018</v>
      </c>
      <c r="E2229" s="84" t="s">
        <v>8915</v>
      </c>
      <c r="F2229" s="152"/>
      <c r="G2229" s="160">
        <v>1</v>
      </c>
      <c r="H2229" s="743">
        <v>1</v>
      </c>
      <c r="I2229" s="155"/>
      <c r="J2229" s="115"/>
      <c r="K2229" s="115"/>
    </row>
    <row r="2230" spans="1:11" ht="15">
      <c r="A2230" s="738">
        <v>2208</v>
      </c>
      <c r="B2230" s="745" t="s">
        <v>8528</v>
      </c>
      <c r="C2230" s="700">
        <v>2018</v>
      </c>
      <c r="D2230" s="700">
        <v>2018</v>
      </c>
      <c r="E2230" s="84" t="s">
        <v>8916</v>
      </c>
      <c r="F2230" s="152"/>
      <c r="G2230" s="160">
        <v>1</v>
      </c>
      <c r="H2230" s="743">
        <v>1</v>
      </c>
      <c r="I2230" s="155"/>
      <c r="J2230" s="115"/>
      <c r="K2230" s="115"/>
    </row>
    <row r="2231" spans="1:11" ht="15">
      <c r="A2231" s="743">
        <v>2209</v>
      </c>
      <c r="B2231" s="745" t="s">
        <v>8528</v>
      </c>
      <c r="C2231" s="700">
        <v>2018</v>
      </c>
      <c r="D2231" s="700">
        <v>2018</v>
      </c>
      <c r="E2231" s="84" t="s">
        <v>8917</v>
      </c>
      <c r="F2231" s="152"/>
      <c r="G2231" s="160">
        <v>1</v>
      </c>
      <c r="H2231" s="743">
        <v>1</v>
      </c>
      <c r="I2231" s="155"/>
      <c r="J2231" s="115"/>
      <c r="K2231" s="115"/>
    </row>
    <row r="2232" spans="1:11" ht="15">
      <c r="A2232" s="738">
        <v>2210</v>
      </c>
      <c r="B2232" s="745" t="s">
        <v>8528</v>
      </c>
      <c r="C2232" s="700">
        <v>2018</v>
      </c>
      <c r="D2232" s="700">
        <v>2018</v>
      </c>
      <c r="E2232" s="84" t="s">
        <v>8918</v>
      </c>
      <c r="F2232" s="152"/>
      <c r="G2232" s="160">
        <v>1</v>
      </c>
      <c r="H2232" s="743">
        <v>1</v>
      </c>
      <c r="I2232" s="155"/>
      <c r="J2232" s="115"/>
      <c r="K2232" s="115"/>
    </row>
    <row r="2233" spans="1:11" ht="15">
      <c r="A2233" s="743">
        <v>2211</v>
      </c>
      <c r="B2233" s="745" t="s">
        <v>8528</v>
      </c>
      <c r="C2233" s="700">
        <v>2018</v>
      </c>
      <c r="D2233" s="700">
        <v>2018</v>
      </c>
      <c r="E2233" s="84" t="s">
        <v>8919</v>
      </c>
      <c r="F2233" s="152"/>
      <c r="G2233" s="160">
        <v>1</v>
      </c>
      <c r="H2233" s="743">
        <v>1</v>
      </c>
      <c r="I2233" s="155"/>
      <c r="J2233" s="115"/>
      <c r="K2233" s="115"/>
    </row>
    <row r="2234" spans="1:11" ht="15">
      <c r="A2234" s="738">
        <v>2212</v>
      </c>
      <c r="B2234" s="745" t="s">
        <v>8528</v>
      </c>
      <c r="C2234" s="700">
        <v>2018</v>
      </c>
      <c r="D2234" s="700">
        <v>2018</v>
      </c>
      <c r="E2234" s="84" t="s">
        <v>8920</v>
      </c>
      <c r="F2234" s="152"/>
      <c r="G2234" s="160">
        <v>1</v>
      </c>
      <c r="H2234" s="743">
        <v>1</v>
      </c>
      <c r="I2234" s="155"/>
      <c r="J2234" s="115"/>
      <c r="K2234" s="115"/>
    </row>
    <row r="2235" spans="1:11" ht="15">
      <c r="A2235" s="743">
        <v>2213</v>
      </c>
      <c r="B2235" s="745" t="s">
        <v>8528</v>
      </c>
      <c r="C2235" s="700">
        <v>2018</v>
      </c>
      <c r="D2235" s="700">
        <v>2018</v>
      </c>
      <c r="E2235" s="84" t="s">
        <v>8921</v>
      </c>
      <c r="F2235" s="152"/>
      <c r="G2235" s="160">
        <v>1</v>
      </c>
      <c r="H2235" s="743">
        <v>1</v>
      </c>
      <c r="I2235" s="155"/>
      <c r="J2235" s="115"/>
      <c r="K2235" s="115"/>
    </row>
    <row r="2236" spans="1:11" ht="15">
      <c r="A2236" s="738">
        <v>2214</v>
      </c>
      <c r="B2236" s="745" t="s">
        <v>8528</v>
      </c>
      <c r="C2236" s="700">
        <v>2018</v>
      </c>
      <c r="D2236" s="700">
        <v>2018</v>
      </c>
      <c r="E2236" s="84" t="s">
        <v>8922</v>
      </c>
      <c r="F2236" s="152"/>
      <c r="G2236" s="160">
        <v>1</v>
      </c>
      <c r="H2236" s="743">
        <v>1</v>
      </c>
      <c r="I2236" s="155"/>
      <c r="J2236" s="115"/>
      <c r="K2236" s="115"/>
    </row>
    <row r="2237" spans="1:11" ht="15">
      <c r="A2237" s="743">
        <v>2215</v>
      </c>
      <c r="B2237" s="745" t="s">
        <v>8528</v>
      </c>
      <c r="C2237" s="700">
        <v>2018</v>
      </c>
      <c r="D2237" s="700">
        <v>2018</v>
      </c>
      <c r="E2237" s="84" t="s">
        <v>8923</v>
      </c>
      <c r="F2237" s="152"/>
      <c r="G2237" s="160">
        <v>1</v>
      </c>
      <c r="H2237" s="743">
        <v>1</v>
      </c>
      <c r="I2237" s="155"/>
      <c r="J2237" s="115"/>
      <c r="K2237" s="115"/>
    </row>
    <row r="2238" spans="1:11" ht="15">
      <c r="A2238" s="738">
        <v>2216</v>
      </c>
      <c r="B2238" s="745" t="s">
        <v>8528</v>
      </c>
      <c r="C2238" s="700">
        <v>2018</v>
      </c>
      <c r="D2238" s="700">
        <v>2018</v>
      </c>
      <c r="E2238" s="84" t="s">
        <v>8924</v>
      </c>
      <c r="F2238" s="152"/>
      <c r="G2238" s="160">
        <v>1</v>
      </c>
      <c r="H2238" s="743">
        <v>1</v>
      </c>
      <c r="I2238" s="155"/>
      <c r="J2238" s="115"/>
      <c r="K2238" s="115"/>
    </row>
    <row r="2239" spans="1:11" ht="15">
      <c r="A2239" s="743">
        <v>2217</v>
      </c>
      <c r="B2239" s="745" t="s">
        <v>8528</v>
      </c>
      <c r="C2239" s="700">
        <v>2018</v>
      </c>
      <c r="D2239" s="700">
        <v>2018</v>
      </c>
      <c r="E2239" s="84" t="s">
        <v>8925</v>
      </c>
      <c r="F2239" s="152"/>
      <c r="G2239" s="160">
        <v>1</v>
      </c>
      <c r="H2239" s="743">
        <v>1</v>
      </c>
      <c r="I2239" s="155"/>
      <c r="J2239" s="115"/>
      <c r="K2239" s="115"/>
    </row>
    <row r="2240" spans="1:11" ht="15">
      <c r="A2240" s="738">
        <v>2218</v>
      </c>
      <c r="B2240" s="745" t="s">
        <v>8528</v>
      </c>
      <c r="C2240" s="700">
        <v>2018</v>
      </c>
      <c r="D2240" s="700">
        <v>2018</v>
      </c>
      <c r="E2240" s="84" t="s">
        <v>8926</v>
      </c>
      <c r="F2240" s="152"/>
      <c r="G2240" s="160">
        <v>1</v>
      </c>
      <c r="H2240" s="743">
        <v>1</v>
      </c>
      <c r="I2240" s="155"/>
      <c r="J2240" s="115"/>
      <c r="K2240" s="115"/>
    </row>
    <row r="2241" spans="1:11" ht="15">
      <c r="A2241" s="743">
        <v>2219</v>
      </c>
      <c r="B2241" s="745" t="s">
        <v>8528</v>
      </c>
      <c r="C2241" s="700">
        <v>2018</v>
      </c>
      <c r="D2241" s="700">
        <v>2018</v>
      </c>
      <c r="E2241" s="84" t="s">
        <v>8927</v>
      </c>
      <c r="F2241" s="152"/>
      <c r="G2241" s="160">
        <v>1</v>
      </c>
      <c r="H2241" s="743">
        <v>1</v>
      </c>
      <c r="I2241" s="155"/>
      <c r="J2241" s="115"/>
      <c r="K2241" s="115"/>
    </row>
    <row r="2242" spans="1:11" ht="15">
      <c r="A2242" s="738">
        <v>2220</v>
      </c>
      <c r="B2242" s="745" t="s">
        <v>8528</v>
      </c>
      <c r="C2242" s="700">
        <v>2018</v>
      </c>
      <c r="D2242" s="700">
        <v>2018</v>
      </c>
      <c r="E2242" s="84" t="s">
        <v>8928</v>
      </c>
      <c r="F2242" s="152"/>
      <c r="G2242" s="160">
        <v>1</v>
      </c>
      <c r="H2242" s="743">
        <v>1</v>
      </c>
      <c r="I2242" s="155"/>
      <c r="J2242" s="115"/>
      <c r="K2242" s="115"/>
    </row>
    <row r="2243" spans="1:11" ht="15">
      <c r="A2243" s="743">
        <v>2221</v>
      </c>
      <c r="B2243" s="745" t="s">
        <v>8528</v>
      </c>
      <c r="C2243" s="700">
        <v>2018</v>
      </c>
      <c r="D2243" s="700">
        <v>2018</v>
      </c>
      <c r="E2243" s="84" t="s">
        <v>8929</v>
      </c>
      <c r="F2243" s="152"/>
      <c r="G2243" s="160">
        <v>1</v>
      </c>
      <c r="H2243" s="743">
        <v>1</v>
      </c>
      <c r="I2243" s="155"/>
      <c r="J2243" s="115"/>
      <c r="K2243" s="115"/>
    </row>
    <row r="2244" spans="1:11" ht="15">
      <c r="A2244" s="738">
        <v>2222</v>
      </c>
      <c r="B2244" s="745" t="s">
        <v>8528</v>
      </c>
      <c r="C2244" s="700">
        <v>2018</v>
      </c>
      <c r="D2244" s="700">
        <v>2018</v>
      </c>
      <c r="E2244" s="84" t="s">
        <v>8930</v>
      </c>
      <c r="F2244" s="152"/>
      <c r="G2244" s="160">
        <v>1</v>
      </c>
      <c r="H2244" s="743">
        <v>1</v>
      </c>
      <c r="I2244" s="155"/>
      <c r="J2244" s="115"/>
      <c r="K2244" s="115"/>
    </row>
    <row r="2245" spans="1:11" ht="15">
      <c r="A2245" s="743">
        <v>2223</v>
      </c>
      <c r="B2245" s="745" t="s">
        <v>8528</v>
      </c>
      <c r="C2245" s="700">
        <v>2018</v>
      </c>
      <c r="D2245" s="700">
        <v>2018</v>
      </c>
      <c r="E2245" s="84" t="s">
        <v>8931</v>
      </c>
      <c r="F2245" s="152"/>
      <c r="G2245" s="160">
        <v>1</v>
      </c>
      <c r="H2245" s="743">
        <v>1</v>
      </c>
      <c r="I2245" s="155"/>
      <c r="J2245" s="115"/>
      <c r="K2245" s="115"/>
    </row>
    <row r="2246" spans="1:11" ht="15">
      <c r="A2246" s="738">
        <v>2224</v>
      </c>
      <c r="B2246" s="745" t="s">
        <v>8528</v>
      </c>
      <c r="C2246" s="700">
        <v>2018</v>
      </c>
      <c r="D2246" s="700">
        <v>2018</v>
      </c>
      <c r="E2246" s="84" t="s">
        <v>8932</v>
      </c>
      <c r="F2246" s="152"/>
      <c r="G2246" s="160">
        <v>1</v>
      </c>
      <c r="H2246" s="743">
        <v>1</v>
      </c>
      <c r="I2246" s="155"/>
      <c r="J2246" s="115"/>
      <c r="K2246" s="115"/>
    </row>
    <row r="2247" spans="1:11" ht="15">
      <c r="A2247" s="743">
        <v>2225</v>
      </c>
      <c r="B2247" s="745" t="s">
        <v>8528</v>
      </c>
      <c r="C2247" s="700">
        <v>2018</v>
      </c>
      <c r="D2247" s="700">
        <v>2018</v>
      </c>
      <c r="E2247" s="84" t="s">
        <v>8933</v>
      </c>
      <c r="F2247" s="152"/>
      <c r="G2247" s="160">
        <v>1</v>
      </c>
      <c r="H2247" s="743">
        <v>1</v>
      </c>
      <c r="I2247" s="155"/>
      <c r="J2247" s="115"/>
      <c r="K2247" s="115"/>
    </row>
    <row r="2248" spans="1:11" ht="15">
      <c r="A2248" s="738">
        <v>2226</v>
      </c>
      <c r="B2248" s="745" t="s">
        <v>8528</v>
      </c>
      <c r="C2248" s="700">
        <v>2018</v>
      </c>
      <c r="D2248" s="700">
        <v>2018</v>
      </c>
      <c r="E2248" s="84" t="s">
        <v>8934</v>
      </c>
      <c r="F2248" s="152"/>
      <c r="G2248" s="160">
        <v>1</v>
      </c>
      <c r="H2248" s="743">
        <v>1</v>
      </c>
      <c r="I2248" s="155"/>
      <c r="J2248" s="115"/>
      <c r="K2248" s="115"/>
    </row>
    <row r="2249" spans="1:11" ht="15">
      <c r="A2249" s="743">
        <v>2227</v>
      </c>
      <c r="B2249" s="745" t="s">
        <v>8528</v>
      </c>
      <c r="C2249" s="700">
        <v>2018</v>
      </c>
      <c r="D2249" s="700">
        <v>2018</v>
      </c>
      <c r="E2249" s="84" t="s">
        <v>8935</v>
      </c>
      <c r="F2249" s="152"/>
      <c r="G2249" s="160">
        <v>1</v>
      </c>
      <c r="H2249" s="743">
        <v>1</v>
      </c>
      <c r="I2249" s="155"/>
      <c r="J2249" s="115"/>
      <c r="K2249" s="115"/>
    </row>
    <row r="2250" spans="1:11" ht="15">
      <c r="A2250" s="738">
        <v>2228</v>
      </c>
      <c r="B2250" s="745" t="s">
        <v>8528</v>
      </c>
      <c r="C2250" s="700">
        <v>2018</v>
      </c>
      <c r="D2250" s="700">
        <v>2018</v>
      </c>
      <c r="E2250" s="84" t="s">
        <v>8936</v>
      </c>
      <c r="F2250" s="152"/>
      <c r="G2250" s="160">
        <v>1</v>
      </c>
      <c r="H2250" s="743">
        <v>1</v>
      </c>
      <c r="I2250" s="155"/>
      <c r="J2250" s="115"/>
      <c r="K2250" s="115"/>
    </row>
    <row r="2251" spans="1:11" ht="15">
      <c r="A2251" s="743">
        <v>2229</v>
      </c>
      <c r="B2251" s="745" t="s">
        <v>8528</v>
      </c>
      <c r="C2251" s="700">
        <v>2018</v>
      </c>
      <c r="D2251" s="700">
        <v>2018</v>
      </c>
      <c r="E2251" s="84" t="s">
        <v>8937</v>
      </c>
      <c r="F2251" s="152"/>
      <c r="G2251" s="160">
        <v>1</v>
      </c>
      <c r="H2251" s="743">
        <v>1</v>
      </c>
      <c r="I2251" s="155"/>
      <c r="J2251" s="115"/>
      <c r="K2251" s="115"/>
    </row>
    <row r="2252" spans="1:11" ht="15">
      <c r="A2252" s="738">
        <v>2230</v>
      </c>
      <c r="B2252" s="745" t="s">
        <v>8528</v>
      </c>
      <c r="C2252" s="700">
        <v>2018</v>
      </c>
      <c r="D2252" s="700">
        <v>2018</v>
      </c>
      <c r="E2252" s="84" t="s">
        <v>8938</v>
      </c>
      <c r="F2252" s="152"/>
      <c r="G2252" s="160">
        <v>1</v>
      </c>
      <c r="H2252" s="743">
        <v>1</v>
      </c>
      <c r="I2252" s="155"/>
      <c r="J2252" s="115"/>
      <c r="K2252" s="115"/>
    </row>
    <row r="2253" spans="1:11" ht="15">
      <c r="A2253" s="743">
        <v>2231</v>
      </c>
      <c r="B2253" s="745" t="s">
        <v>8528</v>
      </c>
      <c r="C2253" s="700">
        <v>2018</v>
      </c>
      <c r="D2253" s="700">
        <v>2018</v>
      </c>
      <c r="E2253" s="84" t="s">
        <v>8939</v>
      </c>
      <c r="F2253" s="152"/>
      <c r="G2253" s="160">
        <v>1</v>
      </c>
      <c r="H2253" s="743">
        <v>1</v>
      </c>
      <c r="I2253" s="155"/>
      <c r="J2253" s="115"/>
      <c r="K2253" s="115"/>
    </row>
    <row r="2254" spans="1:11" ht="15">
      <c r="A2254" s="738">
        <v>2232</v>
      </c>
      <c r="B2254" s="745" t="s">
        <v>8528</v>
      </c>
      <c r="C2254" s="700">
        <v>2018</v>
      </c>
      <c r="D2254" s="700">
        <v>2018</v>
      </c>
      <c r="E2254" s="84" t="s">
        <v>8940</v>
      </c>
      <c r="F2254" s="152"/>
      <c r="G2254" s="160">
        <v>1</v>
      </c>
      <c r="H2254" s="743">
        <v>1</v>
      </c>
      <c r="I2254" s="155"/>
      <c r="J2254" s="115"/>
      <c r="K2254" s="115"/>
    </row>
    <row r="2255" spans="1:11" ht="15">
      <c r="A2255" s="743">
        <v>2233</v>
      </c>
      <c r="B2255" s="745" t="s">
        <v>8528</v>
      </c>
      <c r="C2255" s="700">
        <v>2018</v>
      </c>
      <c r="D2255" s="700">
        <v>2018</v>
      </c>
      <c r="E2255" s="84" t="s">
        <v>8941</v>
      </c>
      <c r="F2255" s="152"/>
      <c r="G2255" s="160">
        <v>1</v>
      </c>
      <c r="H2255" s="743">
        <v>1</v>
      </c>
      <c r="I2255" s="155"/>
      <c r="J2255" s="115"/>
      <c r="K2255" s="115"/>
    </row>
    <row r="2256" spans="1:11" ht="15">
      <c r="A2256" s="738">
        <v>2234</v>
      </c>
      <c r="B2256" s="745" t="s">
        <v>8528</v>
      </c>
      <c r="C2256" s="700">
        <v>2018</v>
      </c>
      <c r="D2256" s="700">
        <v>2018</v>
      </c>
      <c r="E2256" s="84" t="s">
        <v>8942</v>
      </c>
      <c r="F2256" s="152"/>
      <c r="G2256" s="160">
        <v>1</v>
      </c>
      <c r="H2256" s="743">
        <v>1</v>
      </c>
      <c r="I2256" s="155"/>
      <c r="J2256" s="115"/>
      <c r="K2256" s="115"/>
    </row>
    <row r="2257" spans="1:11" ht="15">
      <c r="A2257" s="743">
        <v>2235</v>
      </c>
      <c r="B2257" s="745" t="s">
        <v>8528</v>
      </c>
      <c r="C2257" s="700">
        <v>2018</v>
      </c>
      <c r="D2257" s="700">
        <v>2018</v>
      </c>
      <c r="E2257" s="84" t="s">
        <v>8943</v>
      </c>
      <c r="F2257" s="152"/>
      <c r="G2257" s="160">
        <v>1</v>
      </c>
      <c r="H2257" s="743">
        <v>1</v>
      </c>
      <c r="I2257" s="155"/>
      <c r="J2257" s="115"/>
      <c r="K2257" s="115"/>
    </row>
    <row r="2258" spans="1:11" ht="15">
      <c r="A2258" s="738">
        <v>2236</v>
      </c>
      <c r="B2258" s="745" t="s">
        <v>8528</v>
      </c>
      <c r="C2258" s="700">
        <v>2018</v>
      </c>
      <c r="D2258" s="700">
        <v>2018</v>
      </c>
      <c r="E2258" s="84" t="s">
        <v>8944</v>
      </c>
      <c r="F2258" s="152"/>
      <c r="G2258" s="160">
        <v>1</v>
      </c>
      <c r="H2258" s="743">
        <v>1</v>
      </c>
      <c r="I2258" s="155"/>
      <c r="J2258" s="115"/>
      <c r="K2258" s="115"/>
    </row>
    <row r="2259" spans="1:11" ht="15">
      <c r="A2259" s="743">
        <v>2237</v>
      </c>
      <c r="B2259" s="745" t="s">
        <v>8528</v>
      </c>
      <c r="C2259" s="700">
        <v>2018</v>
      </c>
      <c r="D2259" s="700">
        <v>2018</v>
      </c>
      <c r="E2259" s="84" t="s">
        <v>8945</v>
      </c>
      <c r="F2259" s="152"/>
      <c r="G2259" s="160">
        <v>1</v>
      </c>
      <c r="H2259" s="743">
        <v>1</v>
      </c>
      <c r="I2259" s="155"/>
      <c r="J2259" s="115"/>
      <c r="K2259" s="115"/>
    </row>
    <row r="2260" spans="1:11" ht="15">
      <c r="A2260" s="738">
        <v>2238</v>
      </c>
      <c r="B2260" s="745" t="s">
        <v>8528</v>
      </c>
      <c r="C2260" s="700">
        <v>2018</v>
      </c>
      <c r="D2260" s="700">
        <v>2018</v>
      </c>
      <c r="E2260" s="84" t="s">
        <v>8946</v>
      </c>
      <c r="F2260" s="152"/>
      <c r="G2260" s="160">
        <v>1</v>
      </c>
      <c r="H2260" s="743">
        <v>1</v>
      </c>
      <c r="I2260" s="155"/>
      <c r="J2260" s="115"/>
      <c r="K2260" s="115"/>
    </row>
    <row r="2261" spans="1:11" ht="15">
      <c r="A2261" s="743">
        <v>2239</v>
      </c>
      <c r="B2261" s="745" t="s">
        <v>8528</v>
      </c>
      <c r="C2261" s="700">
        <v>2018</v>
      </c>
      <c r="D2261" s="700">
        <v>2018</v>
      </c>
      <c r="E2261" s="84" t="s">
        <v>8947</v>
      </c>
      <c r="F2261" s="152"/>
      <c r="G2261" s="160">
        <v>1</v>
      </c>
      <c r="H2261" s="743">
        <v>1</v>
      </c>
      <c r="I2261" s="155"/>
      <c r="J2261" s="115"/>
      <c r="K2261" s="115"/>
    </row>
    <row r="2262" spans="1:11" ht="15">
      <c r="A2262" s="738">
        <v>2240</v>
      </c>
      <c r="B2262" s="745" t="s">
        <v>8528</v>
      </c>
      <c r="C2262" s="700">
        <v>2018</v>
      </c>
      <c r="D2262" s="700">
        <v>2018</v>
      </c>
      <c r="E2262" s="84" t="s">
        <v>8948</v>
      </c>
      <c r="F2262" s="152"/>
      <c r="G2262" s="160">
        <v>1</v>
      </c>
      <c r="H2262" s="743">
        <v>1</v>
      </c>
      <c r="I2262" s="155"/>
      <c r="J2262" s="115"/>
      <c r="K2262" s="115"/>
    </row>
    <row r="2263" spans="1:11" ht="15">
      <c r="A2263" s="743">
        <v>2241</v>
      </c>
      <c r="B2263" s="745" t="s">
        <v>8528</v>
      </c>
      <c r="C2263" s="700">
        <v>2018</v>
      </c>
      <c r="D2263" s="700">
        <v>2018</v>
      </c>
      <c r="E2263" s="84" t="s">
        <v>8949</v>
      </c>
      <c r="F2263" s="152"/>
      <c r="G2263" s="160">
        <v>1</v>
      </c>
      <c r="H2263" s="743">
        <v>1</v>
      </c>
      <c r="I2263" s="155"/>
      <c r="J2263" s="115"/>
      <c r="K2263" s="115"/>
    </row>
    <row r="2264" spans="1:11" ht="15">
      <c r="A2264" s="738">
        <v>2242</v>
      </c>
      <c r="B2264" s="745" t="s">
        <v>8528</v>
      </c>
      <c r="C2264" s="700">
        <v>2018</v>
      </c>
      <c r="D2264" s="700">
        <v>2018</v>
      </c>
      <c r="E2264" s="84" t="s">
        <v>8950</v>
      </c>
      <c r="F2264" s="152"/>
      <c r="G2264" s="160">
        <v>1</v>
      </c>
      <c r="H2264" s="743">
        <v>1</v>
      </c>
      <c r="I2264" s="155"/>
      <c r="J2264" s="115"/>
      <c r="K2264" s="115"/>
    </row>
    <row r="2265" spans="1:11" ht="15">
      <c r="A2265" s="743">
        <v>2243</v>
      </c>
      <c r="B2265" s="745" t="s">
        <v>8528</v>
      </c>
      <c r="C2265" s="700">
        <v>2018</v>
      </c>
      <c r="D2265" s="700">
        <v>2018</v>
      </c>
      <c r="E2265" s="84" t="s">
        <v>8951</v>
      </c>
      <c r="F2265" s="152"/>
      <c r="G2265" s="160">
        <v>1</v>
      </c>
      <c r="H2265" s="743">
        <v>1</v>
      </c>
      <c r="I2265" s="155"/>
      <c r="J2265" s="115"/>
      <c r="K2265" s="115"/>
    </row>
    <row r="2266" spans="1:11" ht="15">
      <c r="A2266" s="738">
        <v>2244</v>
      </c>
      <c r="B2266" s="745" t="s">
        <v>8528</v>
      </c>
      <c r="C2266" s="700">
        <v>2018</v>
      </c>
      <c r="D2266" s="700">
        <v>2018</v>
      </c>
      <c r="E2266" s="84" t="s">
        <v>8952</v>
      </c>
      <c r="F2266" s="152"/>
      <c r="G2266" s="160">
        <v>1</v>
      </c>
      <c r="H2266" s="743">
        <v>1</v>
      </c>
      <c r="I2266" s="155"/>
      <c r="J2266" s="115"/>
      <c r="K2266" s="115"/>
    </row>
    <row r="2267" spans="1:11" ht="15">
      <c r="A2267" s="743">
        <v>2245</v>
      </c>
      <c r="B2267" s="745" t="s">
        <v>8528</v>
      </c>
      <c r="C2267" s="700">
        <v>2018</v>
      </c>
      <c r="D2267" s="700">
        <v>2018</v>
      </c>
      <c r="E2267" s="84" t="s">
        <v>8953</v>
      </c>
      <c r="F2267" s="152"/>
      <c r="G2267" s="160">
        <v>1</v>
      </c>
      <c r="H2267" s="743">
        <v>1</v>
      </c>
      <c r="I2267" s="155"/>
      <c r="J2267" s="115"/>
      <c r="K2267" s="115"/>
    </row>
    <row r="2268" spans="1:11" ht="15">
      <c r="A2268" s="738">
        <v>2246</v>
      </c>
      <c r="B2268" s="745" t="s">
        <v>8528</v>
      </c>
      <c r="C2268" s="700">
        <v>2018</v>
      </c>
      <c r="D2268" s="700">
        <v>2018</v>
      </c>
      <c r="E2268" s="84" t="s">
        <v>8954</v>
      </c>
      <c r="F2268" s="152"/>
      <c r="G2268" s="160">
        <v>1</v>
      </c>
      <c r="H2268" s="743">
        <v>1</v>
      </c>
      <c r="I2268" s="155"/>
      <c r="J2268" s="115"/>
      <c r="K2268" s="115"/>
    </row>
    <row r="2269" spans="1:11" ht="15">
      <c r="A2269" s="743">
        <v>2247</v>
      </c>
      <c r="B2269" s="745" t="s">
        <v>8528</v>
      </c>
      <c r="C2269" s="700">
        <v>2018</v>
      </c>
      <c r="D2269" s="700">
        <v>2018</v>
      </c>
      <c r="E2269" s="84" t="s">
        <v>8955</v>
      </c>
      <c r="F2269" s="152"/>
      <c r="G2269" s="160">
        <v>1</v>
      </c>
      <c r="H2269" s="743">
        <v>1</v>
      </c>
      <c r="I2269" s="155"/>
      <c r="J2269" s="115"/>
      <c r="K2269" s="115"/>
    </row>
    <row r="2270" spans="1:11" ht="15">
      <c r="A2270" s="738">
        <v>2248</v>
      </c>
      <c r="B2270" s="745" t="s">
        <v>8528</v>
      </c>
      <c r="C2270" s="700">
        <v>2018</v>
      </c>
      <c r="D2270" s="700">
        <v>2018</v>
      </c>
      <c r="E2270" s="84" t="s">
        <v>8956</v>
      </c>
      <c r="F2270" s="152"/>
      <c r="G2270" s="160">
        <v>1</v>
      </c>
      <c r="H2270" s="743">
        <v>1</v>
      </c>
      <c r="I2270" s="155"/>
      <c r="J2270" s="115"/>
      <c r="K2270" s="115"/>
    </row>
    <row r="2271" spans="1:11" ht="15">
      <c r="A2271" s="743">
        <v>2249</v>
      </c>
      <c r="B2271" s="745" t="s">
        <v>8528</v>
      </c>
      <c r="C2271" s="700">
        <v>2018</v>
      </c>
      <c r="D2271" s="700">
        <v>2018</v>
      </c>
      <c r="E2271" s="84" t="s">
        <v>8957</v>
      </c>
      <c r="F2271" s="152"/>
      <c r="G2271" s="160">
        <v>1</v>
      </c>
      <c r="H2271" s="743">
        <v>1</v>
      </c>
      <c r="I2271" s="155"/>
      <c r="J2271" s="115"/>
      <c r="K2271" s="115"/>
    </row>
    <row r="2272" spans="1:11" ht="15">
      <c r="A2272" s="738">
        <v>2250</v>
      </c>
      <c r="B2272" s="745" t="s">
        <v>8528</v>
      </c>
      <c r="C2272" s="700">
        <v>2018</v>
      </c>
      <c r="D2272" s="700">
        <v>2018</v>
      </c>
      <c r="E2272" s="84" t="s">
        <v>8958</v>
      </c>
      <c r="F2272" s="152"/>
      <c r="G2272" s="160">
        <v>1</v>
      </c>
      <c r="H2272" s="743">
        <v>1</v>
      </c>
      <c r="I2272" s="155"/>
      <c r="J2272" s="115"/>
      <c r="K2272" s="115"/>
    </row>
    <row r="2273" spans="1:11" ht="15">
      <c r="A2273" s="743">
        <v>2251</v>
      </c>
      <c r="B2273" s="745" t="s">
        <v>8528</v>
      </c>
      <c r="C2273" s="700">
        <v>2018</v>
      </c>
      <c r="D2273" s="700">
        <v>2018</v>
      </c>
      <c r="E2273" s="84" t="s">
        <v>8959</v>
      </c>
      <c r="F2273" s="152"/>
      <c r="G2273" s="160">
        <v>1</v>
      </c>
      <c r="H2273" s="743">
        <v>1</v>
      </c>
      <c r="I2273" s="155"/>
      <c r="J2273" s="115"/>
      <c r="K2273" s="115"/>
    </row>
    <row r="2274" spans="1:11" ht="15">
      <c r="A2274" s="738">
        <v>2252</v>
      </c>
      <c r="B2274" s="745" t="s">
        <v>8528</v>
      </c>
      <c r="C2274" s="700">
        <v>2018</v>
      </c>
      <c r="D2274" s="700">
        <v>2018</v>
      </c>
      <c r="E2274" s="84" t="s">
        <v>8960</v>
      </c>
      <c r="F2274" s="152"/>
      <c r="G2274" s="160">
        <v>1</v>
      </c>
      <c r="H2274" s="743">
        <v>1</v>
      </c>
      <c r="I2274" s="155"/>
      <c r="J2274" s="115"/>
      <c r="K2274" s="115"/>
    </row>
    <row r="2275" spans="1:11" ht="15">
      <c r="A2275" s="743">
        <v>2253</v>
      </c>
      <c r="B2275" s="745" t="s">
        <v>8528</v>
      </c>
      <c r="C2275" s="700">
        <v>2018</v>
      </c>
      <c r="D2275" s="700">
        <v>2018</v>
      </c>
      <c r="E2275" s="84" t="s">
        <v>8961</v>
      </c>
      <c r="F2275" s="152"/>
      <c r="G2275" s="160">
        <v>1</v>
      </c>
      <c r="H2275" s="743">
        <v>1</v>
      </c>
      <c r="I2275" s="155"/>
      <c r="J2275" s="115"/>
      <c r="K2275" s="115"/>
    </row>
    <row r="2276" spans="1:11" ht="15">
      <c r="A2276" s="738">
        <v>2254</v>
      </c>
      <c r="B2276" s="745" t="s">
        <v>8528</v>
      </c>
      <c r="C2276" s="700">
        <v>2018</v>
      </c>
      <c r="D2276" s="700">
        <v>2018</v>
      </c>
      <c r="E2276" s="84" t="s">
        <v>8962</v>
      </c>
      <c r="F2276" s="152"/>
      <c r="G2276" s="160">
        <v>1</v>
      </c>
      <c r="H2276" s="743">
        <v>1</v>
      </c>
      <c r="I2276" s="155"/>
      <c r="J2276" s="115"/>
      <c r="K2276" s="115"/>
    </row>
    <row r="2277" spans="1:11" ht="15">
      <c r="A2277" s="743">
        <v>2255</v>
      </c>
      <c r="B2277" s="745" t="s">
        <v>8528</v>
      </c>
      <c r="C2277" s="700">
        <v>2018</v>
      </c>
      <c r="D2277" s="700">
        <v>2018</v>
      </c>
      <c r="E2277" s="84" t="s">
        <v>8963</v>
      </c>
      <c r="F2277" s="152"/>
      <c r="G2277" s="160">
        <v>1</v>
      </c>
      <c r="H2277" s="743">
        <v>1</v>
      </c>
      <c r="I2277" s="155"/>
      <c r="J2277" s="115"/>
      <c r="K2277" s="115"/>
    </row>
    <row r="2278" spans="1:11" ht="15">
      <c r="A2278" s="738">
        <v>2256</v>
      </c>
      <c r="B2278" s="745" t="s">
        <v>8528</v>
      </c>
      <c r="C2278" s="700">
        <v>2018</v>
      </c>
      <c r="D2278" s="700">
        <v>2018</v>
      </c>
      <c r="E2278" s="84" t="s">
        <v>8964</v>
      </c>
      <c r="F2278" s="152"/>
      <c r="G2278" s="160">
        <v>1</v>
      </c>
      <c r="H2278" s="743">
        <v>1</v>
      </c>
      <c r="I2278" s="155"/>
      <c r="J2278" s="115"/>
      <c r="K2278" s="115"/>
    </row>
    <row r="2279" spans="1:11" ht="15">
      <c r="A2279" s="743">
        <v>2257</v>
      </c>
      <c r="B2279" s="745" t="s">
        <v>8528</v>
      </c>
      <c r="C2279" s="700">
        <v>2018</v>
      </c>
      <c r="D2279" s="700">
        <v>2018</v>
      </c>
      <c r="E2279" s="84" t="s">
        <v>8965</v>
      </c>
      <c r="F2279" s="152"/>
      <c r="G2279" s="160">
        <v>1</v>
      </c>
      <c r="H2279" s="743">
        <v>1</v>
      </c>
      <c r="I2279" s="155"/>
      <c r="J2279" s="115"/>
      <c r="K2279" s="115"/>
    </row>
    <row r="2280" spans="1:11" ht="15">
      <c r="A2280" s="738">
        <v>2258</v>
      </c>
      <c r="B2280" s="745" t="s">
        <v>8528</v>
      </c>
      <c r="C2280" s="700">
        <v>2018</v>
      </c>
      <c r="D2280" s="700">
        <v>2018</v>
      </c>
      <c r="E2280" s="84" t="s">
        <v>8966</v>
      </c>
      <c r="F2280" s="152"/>
      <c r="G2280" s="160">
        <v>1</v>
      </c>
      <c r="H2280" s="743">
        <v>1</v>
      </c>
      <c r="I2280" s="155"/>
      <c r="J2280" s="115"/>
      <c r="K2280" s="115"/>
    </row>
    <row r="2281" spans="1:11" ht="15">
      <c r="A2281" s="743">
        <v>2259</v>
      </c>
      <c r="B2281" s="745" t="s">
        <v>8528</v>
      </c>
      <c r="C2281" s="700">
        <v>2018</v>
      </c>
      <c r="D2281" s="700">
        <v>2018</v>
      </c>
      <c r="E2281" s="84" t="s">
        <v>8968</v>
      </c>
      <c r="F2281" s="152"/>
      <c r="G2281" s="160">
        <v>1</v>
      </c>
      <c r="H2281" s="743">
        <v>1</v>
      </c>
      <c r="I2281" s="155"/>
      <c r="J2281" s="115"/>
      <c r="K2281" s="115"/>
    </row>
    <row r="2282" spans="1:11" ht="15">
      <c r="A2282" s="738">
        <v>2260</v>
      </c>
      <c r="B2282" s="745" t="s">
        <v>8528</v>
      </c>
      <c r="C2282" s="700">
        <v>2018</v>
      </c>
      <c r="D2282" s="700">
        <v>2018</v>
      </c>
      <c r="E2282" s="84" t="s">
        <v>8970</v>
      </c>
      <c r="F2282" s="152"/>
      <c r="G2282" s="160">
        <v>1</v>
      </c>
      <c r="H2282" s="743">
        <v>1</v>
      </c>
      <c r="I2282" s="155"/>
      <c r="J2282" s="115"/>
      <c r="K2282" s="115"/>
    </row>
    <row r="2283" spans="1:11" ht="15">
      <c r="A2283" s="743">
        <v>2261</v>
      </c>
      <c r="B2283" s="745" t="s">
        <v>8528</v>
      </c>
      <c r="C2283" s="700">
        <v>2018</v>
      </c>
      <c r="D2283" s="700">
        <v>2018</v>
      </c>
      <c r="E2283" s="84" t="s">
        <v>8972</v>
      </c>
      <c r="F2283" s="152"/>
      <c r="G2283" s="160">
        <v>1</v>
      </c>
      <c r="H2283" s="743">
        <v>1</v>
      </c>
      <c r="I2283" s="155"/>
      <c r="J2283" s="115"/>
      <c r="K2283" s="115"/>
    </row>
    <row r="2284" spans="1:11" ht="15">
      <c r="A2284" s="738">
        <v>2262</v>
      </c>
      <c r="B2284" s="745" t="s">
        <v>8528</v>
      </c>
      <c r="C2284" s="700">
        <v>2018</v>
      </c>
      <c r="D2284" s="700">
        <v>2018</v>
      </c>
      <c r="E2284" s="84" t="s">
        <v>8974</v>
      </c>
      <c r="F2284" s="152"/>
      <c r="G2284" s="160">
        <v>1</v>
      </c>
      <c r="H2284" s="743">
        <v>1</v>
      </c>
      <c r="I2284" s="155"/>
      <c r="J2284" s="115"/>
      <c r="K2284" s="115"/>
    </row>
    <row r="2285" spans="1:11" ht="15">
      <c r="A2285" s="743">
        <v>2263</v>
      </c>
      <c r="B2285" s="745" t="s">
        <v>8528</v>
      </c>
      <c r="C2285" s="700">
        <v>2018</v>
      </c>
      <c r="D2285" s="700">
        <v>2018</v>
      </c>
      <c r="E2285" s="84" t="s">
        <v>8976</v>
      </c>
      <c r="F2285" s="152"/>
      <c r="G2285" s="160">
        <v>1</v>
      </c>
      <c r="H2285" s="743">
        <v>1</v>
      </c>
      <c r="I2285" s="155"/>
      <c r="J2285" s="115"/>
      <c r="K2285" s="115"/>
    </row>
    <row r="2286" spans="1:11" ht="15">
      <c r="A2286" s="738">
        <v>2264</v>
      </c>
      <c r="B2286" s="745" t="s">
        <v>8528</v>
      </c>
      <c r="C2286" s="700">
        <v>2018</v>
      </c>
      <c r="D2286" s="700">
        <v>2018</v>
      </c>
      <c r="E2286" s="84" t="s">
        <v>8978</v>
      </c>
      <c r="F2286" s="152"/>
      <c r="G2286" s="160">
        <v>1</v>
      </c>
      <c r="H2286" s="743">
        <v>1</v>
      </c>
      <c r="I2286" s="155"/>
      <c r="J2286" s="115"/>
      <c r="K2286" s="115"/>
    </row>
    <row r="2287" spans="1:11" ht="15">
      <c r="A2287" s="743">
        <v>2265</v>
      </c>
      <c r="B2287" s="745" t="s">
        <v>8528</v>
      </c>
      <c r="C2287" s="700">
        <v>2018</v>
      </c>
      <c r="D2287" s="700">
        <v>2018</v>
      </c>
      <c r="E2287" s="84" t="s">
        <v>8980</v>
      </c>
      <c r="F2287" s="152"/>
      <c r="G2287" s="160">
        <v>1</v>
      </c>
      <c r="H2287" s="743">
        <v>1</v>
      </c>
      <c r="I2287" s="155"/>
      <c r="J2287" s="115"/>
      <c r="K2287" s="115"/>
    </row>
    <row r="2288" spans="1:11" ht="15">
      <c r="A2288" s="738">
        <v>2266</v>
      </c>
      <c r="B2288" s="745" t="s">
        <v>8528</v>
      </c>
      <c r="C2288" s="700">
        <v>2018</v>
      </c>
      <c r="D2288" s="700">
        <v>2018</v>
      </c>
      <c r="E2288" s="84" t="s">
        <v>8982</v>
      </c>
      <c r="F2288" s="152"/>
      <c r="G2288" s="160">
        <v>1</v>
      </c>
      <c r="H2288" s="743">
        <v>1</v>
      </c>
      <c r="I2288" s="155"/>
      <c r="J2288" s="115"/>
      <c r="K2288" s="115"/>
    </row>
    <row r="2289" spans="1:11" ht="15">
      <c r="A2289" s="743">
        <v>2267</v>
      </c>
      <c r="B2289" s="745" t="s">
        <v>8528</v>
      </c>
      <c r="C2289" s="700">
        <v>2018</v>
      </c>
      <c r="D2289" s="700">
        <v>2018</v>
      </c>
      <c r="E2289" s="84" t="s">
        <v>8984</v>
      </c>
      <c r="F2289" s="152"/>
      <c r="G2289" s="160">
        <v>1</v>
      </c>
      <c r="H2289" s="743">
        <v>1</v>
      </c>
      <c r="I2289" s="155"/>
      <c r="J2289" s="115"/>
      <c r="K2289" s="115"/>
    </row>
    <row r="2290" spans="1:11" ht="15">
      <c r="A2290" s="738">
        <v>2268</v>
      </c>
      <c r="B2290" s="745" t="s">
        <v>8528</v>
      </c>
      <c r="C2290" s="700">
        <v>2018</v>
      </c>
      <c r="D2290" s="700">
        <v>2018</v>
      </c>
      <c r="E2290" s="84" t="s">
        <v>8986</v>
      </c>
      <c r="F2290" s="152"/>
      <c r="G2290" s="160">
        <v>1</v>
      </c>
      <c r="H2290" s="743">
        <v>1</v>
      </c>
      <c r="I2290" s="155"/>
      <c r="J2290" s="115"/>
      <c r="K2290" s="115"/>
    </row>
    <row r="2291" spans="1:11" ht="15">
      <c r="A2291" s="743">
        <v>2269</v>
      </c>
      <c r="B2291" s="745" t="s">
        <v>8528</v>
      </c>
      <c r="C2291" s="700">
        <v>2018</v>
      </c>
      <c r="D2291" s="700">
        <v>2018</v>
      </c>
      <c r="E2291" s="84" t="s">
        <v>8988</v>
      </c>
      <c r="F2291" s="152"/>
      <c r="G2291" s="160">
        <v>1</v>
      </c>
      <c r="H2291" s="743">
        <v>1</v>
      </c>
      <c r="I2291" s="155"/>
      <c r="J2291" s="115"/>
      <c r="K2291" s="115"/>
    </row>
    <row r="2292" spans="1:11" ht="15">
      <c r="A2292" s="738">
        <v>2270</v>
      </c>
      <c r="B2292" s="745" t="s">
        <v>8528</v>
      </c>
      <c r="C2292" s="700">
        <v>2018</v>
      </c>
      <c r="D2292" s="700">
        <v>2018</v>
      </c>
      <c r="E2292" s="84" t="s">
        <v>8989</v>
      </c>
      <c r="F2292" s="152"/>
      <c r="G2292" s="160">
        <v>1</v>
      </c>
      <c r="H2292" s="743">
        <v>1</v>
      </c>
      <c r="I2292" s="155"/>
      <c r="J2292" s="115"/>
      <c r="K2292" s="115"/>
    </row>
    <row r="2293" spans="1:11" ht="15">
      <c r="A2293" s="743">
        <v>2271</v>
      </c>
      <c r="B2293" s="745" t="s">
        <v>8528</v>
      </c>
      <c r="C2293" s="700">
        <v>2018</v>
      </c>
      <c r="D2293" s="700">
        <v>2018</v>
      </c>
      <c r="E2293" s="84" t="s">
        <v>8991</v>
      </c>
      <c r="F2293" s="152"/>
      <c r="G2293" s="160">
        <v>1</v>
      </c>
      <c r="H2293" s="743">
        <v>1</v>
      </c>
      <c r="I2293" s="155"/>
      <c r="J2293" s="115"/>
      <c r="K2293" s="115"/>
    </row>
    <row r="2294" spans="1:11" ht="15">
      <c r="A2294" s="738">
        <v>2272</v>
      </c>
      <c r="B2294" s="745" t="s">
        <v>8528</v>
      </c>
      <c r="C2294" s="700">
        <v>2018</v>
      </c>
      <c r="D2294" s="700">
        <v>2018</v>
      </c>
      <c r="E2294" s="84" t="s">
        <v>8993</v>
      </c>
      <c r="F2294" s="152"/>
      <c r="G2294" s="160">
        <v>1</v>
      </c>
      <c r="H2294" s="743">
        <v>1</v>
      </c>
      <c r="I2294" s="155"/>
      <c r="J2294" s="115"/>
      <c r="K2294" s="115"/>
    </row>
    <row r="2295" spans="1:11" ht="15">
      <c r="A2295" s="743">
        <v>2273</v>
      </c>
      <c r="B2295" s="745" t="s">
        <v>8528</v>
      </c>
      <c r="C2295" s="700">
        <v>2018</v>
      </c>
      <c r="D2295" s="700">
        <v>2018</v>
      </c>
      <c r="E2295" s="84" t="s">
        <v>8995</v>
      </c>
      <c r="F2295" s="152"/>
      <c r="G2295" s="160">
        <v>1</v>
      </c>
      <c r="H2295" s="743">
        <v>1</v>
      </c>
      <c r="I2295" s="155"/>
      <c r="J2295" s="115"/>
      <c r="K2295" s="115"/>
    </row>
    <row r="2296" spans="1:11" ht="15">
      <c r="A2296" s="738">
        <v>2274</v>
      </c>
      <c r="B2296" s="745" t="s">
        <v>8528</v>
      </c>
      <c r="C2296" s="700">
        <v>2018</v>
      </c>
      <c r="D2296" s="700">
        <v>2018</v>
      </c>
      <c r="E2296" s="84" t="s">
        <v>8997</v>
      </c>
      <c r="F2296" s="152"/>
      <c r="G2296" s="160">
        <v>1</v>
      </c>
      <c r="H2296" s="743">
        <v>1</v>
      </c>
      <c r="I2296" s="155"/>
      <c r="J2296" s="115"/>
      <c r="K2296" s="115"/>
    </row>
    <row r="2297" spans="1:11" ht="15">
      <c r="A2297" s="743">
        <v>2275</v>
      </c>
      <c r="B2297" s="745" t="s">
        <v>8528</v>
      </c>
      <c r="C2297" s="700">
        <v>2018</v>
      </c>
      <c r="D2297" s="700">
        <v>2018</v>
      </c>
      <c r="E2297" s="84" t="s">
        <v>8999</v>
      </c>
      <c r="F2297" s="152"/>
      <c r="G2297" s="160">
        <v>1</v>
      </c>
      <c r="H2297" s="743">
        <v>1</v>
      </c>
      <c r="I2297" s="155"/>
      <c r="J2297" s="115"/>
      <c r="K2297" s="115"/>
    </row>
    <row r="2298" spans="1:11" ht="15">
      <c r="A2298" s="738">
        <v>2276</v>
      </c>
      <c r="B2298" s="745" t="s">
        <v>8528</v>
      </c>
      <c r="C2298" s="700">
        <v>2018</v>
      </c>
      <c r="D2298" s="700">
        <v>2018</v>
      </c>
      <c r="E2298" s="84" t="s">
        <v>9001</v>
      </c>
      <c r="F2298" s="152"/>
      <c r="G2298" s="160">
        <v>1</v>
      </c>
      <c r="H2298" s="743">
        <v>1</v>
      </c>
      <c r="I2298" s="155"/>
      <c r="J2298" s="115"/>
      <c r="K2298" s="115"/>
    </row>
    <row r="2299" spans="1:11" ht="15">
      <c r="A2299" s="743">
        <v>2277</v>
      </c>
      <c r="B2299" s="745" t="s">
        <v>8528</v>
      </c>
      <c r="C2299" s="700">
        <v>2018</v>
      </c>
      <c r="D2299" s="700">
        <v>2018</v>
      </c>
      <c r="E2299" s="84" t="s">
        <v>9002</v>
      </c>
      <c r="F2299" s="152"/>
      <c r="G2299" s="160">
        <v>1</v>
      </c>
      <c r="H2299" s="743">
        <v>1</v>
      </c>
      <c r="I2299" s="155"/>
      <c r="J2299" s="115"/>
      <c r="K2299" s="115"/>
    </row>
    <row r="2300" spans="1:11" ht="15">
      <c r="A2300" s="738">
        <v>2278</v>
      </c>
      <c r="B2300" s="745" t="s">
        <v>8528</v>
      </c>
      <c r="C2300" s="700">
        <v>2018</v>
      </c>
      <c r="D2300" s="700">
        <v>2018</v>
      </c>
      <c r="E2300" s="84" t="s">
        <v>9003</v>
      </c>
      <c r="F2300" s="152"/>
      <c r="G2300" s="160">
        <v>1</v>
      </c>
      <c r="H2300" s="743">
        <v>1</v>
      </c>
      <c r="I2300" s="155"/>
      <c r="J2300" s="115"/>
      <c r="K2300" s="115"/>
    </row>
    <row r="2301" spans="1:11" ht="15">
      <c r="A2301" s="743">
        <v>2279</v>
      </c>
      <c r="B2301" s="745" t="s">
        <v>8528</v>
      </c>
      <c r="C2301" s="700">
        <v>2018</v>
      </c>
      <c r="D2301" s="700">
        <v>2018</v>
      </c>
      <c r="E2301" s="84" t="s">
        <v>9004</v>
      </c>
      <c r="F2301" s="152"/>
      <c r="G2301" s="160">
        <v>1</v>
      </c>
      <c r="H2301" s="743">
        <v>1</v>
      </c>
      <c r="I2301" s="155"/>
      <c r="J2301" s="115"/>
      <c r="K2301" s="115"/>
    </row>
    <row r="2302" spans="1:11" ht="15">
      <c r="A2302" s="738">
        <v>2280</v>
      </c>
      <c r="B2302" s="745" t="s">
        <v>8528</v>
      </c>
      <c r="C2302" s="700">
        <v>2018</v>
      </c>
      <c r="D2302" s="700">
        <v>2018</v>
      </c>
      <c r="E2302" s="84" t="s">
        <v>9005</v>
      </c>
      <c r="F2302" s="152"/>
      <c r="G2302" s="160">
        <v>1</v>
      </c>
      <c r="H2302" s="743">
        <v>1</v>
      </c>
      <c r="I2302" s="155"/>
      <c r="J2302" s="115"/>
      <c r="K2302" s="115"/>
    </row>
    <row r="2303" spans="1:11" ht="15">
      <c r="A2303" s="743">
        <v>2281</v>
      </c>
      <c r="B2303" s="745" t="s">
        <v>8528</v>
      </c>
      <c r="C2303" s="700">
        <v>2018</v>
      </c>
      <c r="D2303" s="700">
        <v>2018</v>
      </c>
      <c r="E2303" s="84" t="s">
        <v>9007</v>
      </c>
      <c r="F2303" s="152"/>
      <c r="G2303" s="160">
        <v>1</v>
      </c>
      <c r="H2303" s="743">
        <v>1</v>
      </c>
      <c r="I2303" s="155"/>
      <c r="J2303" s="115"/>
      <c r="K2303" s="115"/>
    </row>
    <row r="2304" spans="1:11" ht="15">
      <c r="A2304" s="738">
        <v>2282</v>
      </c>
      <c r="B2304" s="745" t="s">
        <v>8528</v>
      </c>
      <c r="C2304" s="700">
        <v>2018</v>
      </c>
      <c r="D2304" s="700">
        <v>2018</v>
      </c>
      <c r="E2304" s="84" t="s">
        <v>9009</v>
      </c>
      <c r="F2304" s="152"/>
      <c r="G2304" s="160">
        <v>1</v>
      </c>
      <c r="H2304" s="743">
        <v>1</v>
      </c>
      <c r="I2304" s="155"/>
      <c r="J2304" s="115"/>
      <c r="K2304" s="115"/>
    </row>
    <row r="2305" spans="1:11" ht="15">
      <c r="A2305" s="743">
        <v>2283</v>
      </c>
      <c r="B2305" s="745" t="s">
        <v>8528</v>
      </c>
      <c r="C2305" s="700">
        <v>2018</v>
      </c>
      <c r="D2305" s="700">
        <v>2018</v>
      </c>
      <c r="E2305" s="84" t="s">
        <v>9011</v>
      </c>
      <c r="F2305" s="152"/>
      <c r="G2305" s="160">
        <v>1</v>
      </c>
      <c r="H2305" s="743">
        <v>1</v>
      </c>
      <c r="I2305" s="155"/>
      <c r="J2305" s="115"/>
      <c r="K2305" s="115"/>
    </row>
    <row r="2306" spans="1:11" ht="15">
      <c r="A2306" s="738">
        <v>2284</v>
      </c>
      <c r="B2306" s="745" t="s">
        <v>8528</v>
      </c>
      <c r="C2306" s="700">
        <v>2018</v>
      </c>
      <c r="D2306" s="700">
        <v>2018</v>
      </c>
      <c r="E2306" s="84" t="s">
        <v>9013</v>
      </c>
      <c r="F2306" s="152"/>
      <c r="G2306" s="160">
        <v>1</v>
      </c>
      <c r="H2306" s="743">
        <v>1</v>
      </c>
      <c r="I2306" s="155"/>
      <c r="J2306" s="115"/>
      <c r="K2306" s="115"/>
    </row>
    <row r="2307" spans="1:11" ht="15">
      <c r="A2307" s="743">
        <v>2285</v>
      </c>
      <c r="B2307" s="745" t="s">
        <v>8528</v>
      </c>
      <c r="C2307" s="700">
        <v>2018</v>
      </c>
      <c r="D2307" s="700">
        <v>2018</v>
      </c>
      <c r="E2307" s="84" t="s">
        <v>9015</v>
      </c>
      <c r="F2307" s="152"/>
      <c r="G2307" s="160">
        <v>1</v>
      </c>
      <c r="H2307" s="743">
        <v>1</v>
      </c>
      <c r="I2307" s="155"/>
      <c r="J2307" s="115"/>
      <c r="K2307" s="115"/>
    </row>
    <row r="2308" spans="1:11" ht="15">
      <c r="A2308" s="738">
        <v>2286</v>
      </c>
      <c r="B2308" s="745" t="s">
        <v>8528</v>
      </c>
      <c r="C2308" s="700">
        <v>2018</v>
      </c>
      <c r="D2308" s="700">
        <v>2018</v>
      </c>
      <c r="E2308" s="84" t="s">
        <v>9017</v>
      </c>
      <c r="F2308" s="152"/>
      <c r="G2308" s="160">
        <v>1</v>
      </c>
      <c r="H2308" s="743">
        <v>1</v>
      </c>
      <c r="I2308" s="155"/>
      <c r="J2308" s="115"/>
      <c r="K2308" s="115"/>
    </row>
    <row r="2309" spans="1:11" ht="15">
      <c r="A2309" s="743">
        <v>2287</v>
      </c>
      <c r="B2309" s="745" t="s">
        <v>8528</v>
      </c>
      <c r="C2309" s="700">
        <v>2018</v>
      </c>
      <c r="D2309" s="700">
        <v>2018</v>
      </c>
      <c r="E2309" s="84" t="s">
        <v>9019</v>
      </c>
      <c r="F2309" s="152"/>
      <c r="G2309" s="160">
        <v>1</v>
      </c>
      <c r="H2309" s="743">
        <v>1</v>
      </c>
      <c r="I2309" s="155"/>
      <c r="J2309" s="115"/>
      <c r="K2309" s="115"/>
    </row>
    <row r="2310" spans="1:11" ht="15">
      <c r="A2310" s="738">
        <v>2288</v>
      </c>
      <c r="B2310" s="745" t="s">
        <v>8528</v>
      </c>
      <c r="C2310" s="700">
        <v>2018</v>
      </c>
      <c r="D2310" s="700">
        <v>2018</v>
      </c>
      <c r="E2310" s="84" t="s">
        <v>9021</v>
      </c>
      <c r="F2310" s="152"/>
      <c r="G2310" s="160">
        <v>1</v>
      </c>
      <c r="H2310" s="743">
        <v>1</v>
      </c>
      <c r="I2310" s="155"/>
      <c r="J2310" s="115"/>
      <c r="K2310" s="115"/>
    </row>
    <row r="2311" spans="1:11" ht="15">
      <c r="A2311" s="743">
        <v>2289</v>
      </c>
      <c r="B2311" s="745" t="s">
        <v>8528</v>
      </c>
      <c r="C2311" s="700">
        <v>2018</v>
      </c>
      <c r="D2311" s="700">
        <v>2018</v>
      </c>
      <c r="E2311" s="84" t="s">
        <v>9023</v>
      </c>
      <c r="F2311" s="152"/>
      <c r="G2311" s="160">
        <v>1</v>
      </c>
      <c r="H2311" s="743">
        <v>1</v>
      </c>
      <c r="I2311" s="155"/>
      <c r="J2311" s="115"/>
      <c r="K2311" s="115"/>
    </row>
    <row r="2312" spans="1:11" ht="15">
      <c r="A2312" s="738">
        <v>2290</v>
      </c>
      <c r="B2312" s="745" t="s">
        <v>8528</v>
      </c>
      <c r="C2312" s="700">
        <v>2018</v>
      </c>
      <c r="D2312" s="700">
        <v>2018</v>
      </c>
      <c r="E2312" s="84" t="s">
        <v>9027</v>
      </c>
      <c r="F2312" s="152"/>
      <c r="G2312" s="160">
        <v>1</v>
      </c>
      <c r="H2312" s="743">
        <v>1</v>
      </c>
      <c r="I2312" s="155"/>
      <c r="J2312" s="115"/>
      <c r="K2312" s="115"/>
    </row>
    <row r="2313" spans="1:11" ht="15">
      <c r="A2313" s="743">
        <v>2291</v>
      </c>
      <c r="B2313" s="745" t="s">
        <v>8528</v>
      </c>
      <c r="C2313" s="700">
        <v>2018</v>
      </c>
      <c r="D2313" s="700">
        <v>2018</v>
      </c>
      <c r="E2313" s="84" t="s">
        <v>9029</v>
      </c>
      <c r="F2313" s="152"/>
      <c r="G2313" s="160">
        <v>1</v>
      </c>
      <c r="H2313" s="743">
        <v>1</v>
      </c>
      <c r="I2313" s="155"/>
      <c r="J2313" s="115"/>
      <c r="K2313" s="115"/>
    </row>
    <row r="2314" spans="1:11" ht="15">
      <c r="A2314" s="738">
        <v>2292</v>
      </c>
      <c r="B2314" s="745" t="s">
        <v>8528</v>
      </c>
      <c r="C2314" s="700">
        <v>2018</v>
      </c>
      <c r="D2314" s="700">
        <v>2018</v>
      </c>
      <c r="E2314" s="84" t="s">
        <v>9031</v>
      </c>
      <c r="F2314" s="152"/>
      <c r="G2314" s="160">
        <v>1</v>
      </c>
      <c r="H2314" s="743">
        <v>1</v>
      </c>
      <c r="I2314" s="155"/>
      <c r="J2314" s="115"/>
      <c r="K2314" s="115"/>
    </row>
    <row r="2315" spans="1:11" ht="15">
      <c r="A2315" s="743">
        <v>2293</v>
      </c>
      <c r="B2315" s="745" t="s">
        <v>8528</v>
      </c>
      <c r="C2315" s="700">
        <v>2018</v>
      </c>
      <c r="D2315" s="700">
        <v>2018</v>
      </c>
      <c r="E2315" s="84" t="s">
        <v>9033</v>
      </c>
      <c r="F2315" s="152"/>
      <c r="G2315" s="160">
        <v>1</v>
      </c>
      <c r="H2315" s="743">
        <v>1</v>
      </c>
      <c r="I2315" s="155"/>
      <c r="J2315" s="115"/>
      <c r="K2315" s="115"/>
    </row>
    <row r="2316" spans="1:11" ht="15">
      <c r="A2316" s="738">
        <v>2294</v>
      </c>
      <c r="B2316" s="745" t="s">
        <v>8528</v>
      </c>
      <c r="C2316" s="700">
        <v>2018</v>
      </c>
      <c r="D2316" s="700">
        <v>2018</v>
      </c>
      <c r="E2316" s="84" t="s">
        <v>9035</v>
      </c>
      <c r="F2316" s="152"/>
      <c r="G2316" s="160">
        <v>1</v>
      </c>
      <c r="H2316" s="743">
        <v>1</v>
      </c>
      <c r="I2316" s="155"/>
      <c r="J2316" s="115"/>
      <c r="K2316" s="115"/>
    </row>
    <row r="2317" spans="1:11" ht="15">
      <c r="A2317" s="743">
        <v>2295</v>
      </c>
      <c r="B2317" s="745" t="s">
        <v>8528</v>
      </c>
      <c r="C2317" s="700">
        <v>2018</v>
      </c>
      <c r="D2317" s="700">
        <v>2018</v>
      </c>
      <c r="E2317" s="84" t="s">
        <v>9037</v>
      </c>
      <c r="F2317" s="152"/>
      <c r="G2317" s="160">
        <v>1</v>
      </c>
      <c r="H2317" s="743">
        <v>1</v>
      </c>
      <c r="I2317" s="155"/>
      <c r="J2317" s="115"/>
      <c r="K2317" s="115"/>
    </row>
    <row r="2318" spans="1:11" ht="25.5">
      <c r="A2318" s="738">
        <v>2296</v>
      </c>
      <c r="B2318" s="745" t="s">
        <v>8967</v>
      </c>
      <c r="C2318" s="700">
        <v>2018</v>
      </c>
      <c r="D2318" s="700">
        <v>2018</v>
      </c>
      <c r="E2318" s="84" t="s">
        <v>9039</v>
      </c>
      <c r="F2318" s="152"/>
      <c r="G2318" s="160">
        <v>1</v>
      </c>
      <c r="H2318" s="743">
        <v>1</v>
      </c>
      <c r="I2318" s="155"/>
      <c r="J2318" s="115"/>
      <c r="K2318" s="115"/>
    </row>
    <row r="2319" spans="1:11" ht="25.5">
      <c r="A2319" s="743">
        <v>2297</v>
      </c>
      <c r="B2319" s="745" t="s">
        <v>8969</v>
      </c>
      <c r="C2319" s="704">
        <v>2019</v>
      </c>
      <c r="D2319" s="704">
        <v>2019</v>
      </c>
      <c r="E2319" s="84" t="s">
        <v>9041</v>
      </c>
      <c r="F2319" s="152"/>
      <c r="G2319" s="160">
        <v>1</v>
      </c>
      <c r="H2319" s="743">
        <v>1</v>
      </c>
      <c r="I2319" s="155"/>
      <c r="J2319" s="115"/>
      <c r="K2319" s="115"/>
    </row>
    <row r="2320" spans="1:11" ht="15">
      <c r="A2320" s="738">
        <v>2298</v>
      </c>
      <c r="B2320" s="699" t="s">
        <v>8971</v>
      </c>
      <c r="C2320" s="704">
        <v>2019</v>
      </c>
      <c r="D2320" s="704">
        <v>2019</v>
      </c>
      <c r="E2320" s="84" t="s">
        <v>9043</v>
      </c>
      <c r="F2320" s="152"/>
      <c r="G2320" s="160">
        <v>1</v>
      </c>
      <c r="H2320" s="743">
        <v>1</v>
      </c>
      <c r="I2320" s="155"/>
      <c r="J2320" s="115"/>
      <c r="K2320" s="115"/>
    </row>
    <row r="2321" spans="1:11" ht="25.5">
      <c r="A2321" s="743">
        <v>2299</v>
      </c>
      <c r="B2321" s="745" t="s">
        <v>8973</v>
      </c>
      <c r="C2321" s="704">
        <v>2019</v>
      </c>
      <c r="D2321" s="704">
        <v>2019</v>
      </c>
      <c r="E2321" s="84" t="s">
        <v>9045</v>
      </c>
      <c r="F2321" s="152"/>
      <c r="G2321" s="160">
        <v>1</v>
      </c>
      <c r="H2321" s="743">
        <v>1</v>
      </c>
      <c r="I2321" s="155"/>
      <c r="J2321" s="115"/>
      <c r="K2321" s="115"/>
    </row>
    <row r="2322" spans="1:11" ht="15">
      <c r="A2322" s="738">
        <v>2300</v>
      </c>
      <c r="B2322" s="745" t="s">
        <v>8975</v>
      </c>
      <c r="C2322" s="704">
        <v>2021</v>
      </c>
      <c r="D2322" s="704">
        <v>2021</v>
      </c>
      <c r="E2322" s="84" t="s">
        <v>9047</v>
      </c>
      <c r="F2322" s="152"/>
      <c r="G2322" s="160">
        <v>1</v>
      </c>
      <c r="H2322" s="743">
        <v>1</v>
      </c>
      <c r="I2322" s="155"/>
      <c r="J2322" s="115"/>
      <c r="K2322" s="115"/>
    </row>
    <row r="2323" spans="1:11" ht="15">
      <c r="A2323" s="743">
        <v>2301</v>
      </c>
      <c r="B2323" s="745" t="s">
        <v>8977</v>
      </c>
      <c r="C2323" s="704">
        <v>2021</v>
      </c>
      <c r="D2323" s="704">
        <v>2021</v>
      </c>
      <c r="E2323" s="84" t="s">
        <v>9049</v>
      </c>
      <c r="F2323" s="152"/>
      <c r="G2323" s="160">
        <v>1</v>
      </c>
      <c r="H2323" s="743">
        <v>1</v>
      </c>
      <c r="I2323" s="155"/>
      <c r="J2323" s="115"/>
      <c r="K2323" s="115"/>
    </row>
    <row r="2324" spans="1:11" ht="15">
      <c r="A2324" s="738">
        <v>2302</v>
      </c>
      <c r="B2324" s="745" t="s">
        <v>8979</v>
      </c>
      <c r="C2324" s="704">
        <v>2021</v>
      </c>
      <c r="D2324" s="704">
        <v>2021</v>
      </c>
      <c r="E2324" s="84" t="s">
        <v>9051</v>
      </c>
      <c r="F2324" s="152"/>
      <c r="G2324" s="160">
        <v>1</v>
      </c>
      <c r="H2324" s="743">
        <v>1</v>
      </c>
      <c r="I2324" s="155"/>
      <c r="J2324" s="115"/>
      <c r="K2324" s="115"/>
    </row>
    <row r="2325" spans="1:11" ht="38.25">
      <c r="A2325" s="743">
        <v>2303</v>
      </c>
      <c r="B2325" s="745" t="s">
        <v>8981</v>
      </c>
      <c r="C2325" s="704">
        <v>2021</v>
      </c>
      <c r="D2325" s="704">
        <v>2021</v>
      </c>
      <c r="E2325" s="84" t="s">
        <v>9054</v>
      </c>
      <c r="F2325" s="152"/>
      <c r="G2325" s="160">
        <v>1</v>
      </c>
      <c r="H2325" s="743">
        <v>1</v>
      </c>
      <c r="I2325" s="155"/>
      <c r="J2325" s="115"/>
      <c r="K2325" s="115"/>
    </row>
    <row r="2326" spans="1:11" ht="38.25">
      <c r="A2326" s="738">
        <v>2304</v>
      </c>
      <c r="B2326" s="745" t="s">
        <v>8983</v>
      </c>
      <c r="C2326" s="704">
        <v>2021</v>
      </c>
      <c r="D2326" s="704">
        <v>2021</v>
      </c>
      <c r="E2326" s="84" t="s">
        <v>9057</v>
      </c>
      <c r="F2326" s="152"/>
      <c r="G2326" s="160">
        <v>1</v>
      </c>
      <c r="H2326" s="743">
        <v>1</v>
      </c>
      <c r="I2326" s="155"/>
      <c r="J2326" s="115"/>
      <c r="K2326" s="115"/>
    </row>
    <row r="2327" spans="1:11" ht="38.25">
      <c r="A2327" s="743">
        <v>2305</v>
      </c>
      <c r="B2327" s="745" t="s">
        <v>8985</v>
      </c>
      <c r="C2327" s="704">
        <v>2021</v>
      </c>
      <c r="D2327" s="704">
        <v>2021</v>
      </c>
      <c r="E2327" s="84" t="s">
        <v>9059</v>
      </c>
      <c r="F2327" s="152"/>
      <c r="G2327" s="160">
        <v>1</v>
      </c>
      <c r="H2327" s="743">
        <v>1</v>
      </c>
      <c r="I2327" s="155"/>
      <c r="J2327" s="115"/>
      <c r="K2327" s="115"/>
    </row>
    <row r="2328" spans="1:11" ht="38.25">
      <c r="A2328" s="738">
        <v>2306</v>
      </c>
      <c r="B2328" s="745" t="s">
        <v>8987</v>
      </c>
      <c r="C2328" s="704">
        <v>2021</v>
      </c>
      <c r="D2328" s="704">
        <v>2021</v>
      </c>
      <c r="E2328" s="84" t="s">
        <v>9061</v>
      </c>
      <c r="F2328" s="152"/>
      <c r="G2328" s="160">
        <v>1</v>
      </c>
      <c r="H2328" s="743">
        <v>1</v>
      </c>
      <c r="I2328" s="155"/>
      <c r="J2328" s="115"/>
      <c r="K2328" s="115"/>
    </row>
    <row r="2329" spans="1:11" ht="38.25">
      <c r="A2329" s="743">
        <v>2307</v>
      </c>
      <c r="B2329" s="745" t="s">
        <v>8987</v>
      </c>
      <c r="C2329" s="704">
        <v>2021</v>
      </c>
      <c r="D2329" s="704">
        <v>2021</v>
      </c>
      <c r="E2329" s="84" t="s">
        <v>9064</v>
      </c>
      <c r="F2329" s="152"/>
      <c r="G2329" s="160">
        <v>1</v>
      </c>
      <c r="H2329" s="743">
        <v>1</v>
      </c>
      <c r="I2329" s="155"/>
      <c r="J2329" s="115"/>
      <c r="K2329" s="115"/>
    </row>
    <row r="2330" spans="1:11" ht="15">
      <c r="A2330" s="738">
        <v>2308</v>
      </c>
      <c r="B2330" s="778" t="s">
        <v>8990</v>
      </c>
      <c r="C2330" s="924">
        <v>2022</v>
      </c>
      <c r="D2330" s="798">
        <v>2022</v>
      </c>
      <c r="E2330" s="84" t="s">
        <v>9066</v>
      </c>
      <c r="F2330" s="152"/>
      <c r="G2330" s="160">
        <v>1</v>
      </c>
      <c r="H2330" s="743">
        <v>1</v>
      </c>
      <c r="I2330" s="155"/>
      <c r="J2330" s="115"/>
      <c r="K2330" s="115"/>
    </row>
    <row r="2331" spans="1:11" ht="15">
      <c r="A2331" s="743">
        <v>2309</v>
      </c>
      <c r="B2331" s="778" t="s">
        <v>8992</v>
      </c>
      <c r="C2331" s="924">
        <v>2022</v>
      </c>
      <c r="D2331" s="798">
        <v>2022</v>
      </c>
      <c r="E2331" s="84" t="s">
        <v>9068</v>
      </c>
      <c r="F2331" s="152"/>
      <c r="G2331" s="160">
        <v>1</v>
      </c>
      <c r="H2331" s="743">
        <v>1</v>
      </c>
      <c r="I2331" s="155"/>
      <c r="J2331" s="115"/>
      <c r="K2331" s="115"/>
    </row>
    <row r="2332" spans="1:11" ht="15">
      <c r="A2332" s="738">
        <v>2310</v>
      </c>
      <c r="B2332" s="778" t="s">
        <v>8994</v>
      </c>
      <c r="C2332" s="924">
        <v>2022</v>
      </c>
      <c r="D2332" s="798">
        <v>2022</v>
      </c>
      <c r="E2332" s="84" t="s">
        <v>9070</v>
      </c>
      <c r="F2332" s="152"/>
      <c r="G2332" s="160">
        <v>1</v>
      </c>
      <c r="H2332" s="743">
        <v>1</v>
      </c>
      <c r="I2332" s="155"/>
      <c r="J2332" s="115"/>
      <c r="K2332" s="115"/>
    </row>
    <row r="2333" spans="1:11" ht="15">
      <c r="A2333" s="743">
        <v>2311</v>
      </c>
      <c r="B2333" s="778" t="s">
        <v>8996</v>
      </c>
      <c r="C2333" s="924">
        <v>2022</v>
      </c>
      <c r="D2333" s="798">
        <v>2022</v>
      </c>
      <c r="E2333" s="84" t="s">
        <v>9072</v>
      </c>
      <c r="F2333" s="152"/>
      <c r="G2333" s="160">
        <v>1</v>
      </c>
      <c r="H2333" s="743">
        <v>1</v>
      </c>
      <c r="I2333" s="155"/>
      <c r="J2333" s="115"/>
      <c r="K2333" s="115"/>
    </row>
    <row r="2334" spans="1:11" ht="15">
      <c r="A2334" s="738">
        <v>2312</v>
      </c>
      <c r="B2334" s="778" t="s">
        <v>8998</v>
      </c>
      <c r="C2334" s="924">
        <v>2022</v>
      </c>
      <c r="D2334" s="798">
        <v>2022</v>
      </c>
      <c r="E2334" s="84" t="s">
        <v>9074</v>
      </c>
      <c r="F2334" s="152"/>
      <c r="G2334" s="160">
        <v>1</v>
      </c>
      <c r="H2334" s="743">
        <v>1</v>
      </c>
      <c r="I2334" s="155"/>
      <c r="J2334" s="115"/>
      <c r="K2334" s="115"/>
    </row>
    <row r="2335" spans="1:11" ht="15">
      <c r="A2335" s="743">
        <v>2313</v>
      </c>
      <c r="B2335" s="778" t="s">
        <v>9000</v>
      </c>
      <c r="C2335" s="924">
        <v>2022</v>
      </c>
      <c r="D2335" s="798">
        <v>2022</v>
      </c>
      <c r="E2335" s="84" t="s">
        <v>9075</v>
      </c>
      <c r="F2335" s="152"/>
      <c r="G2335" s="160">
        <v>1</v>
      </c>
      <c r="H2335" s="743">
        <v>1</v>
      </c>
      <c r="I2335" s="155"/>
      <c r="J2335" s="115"/>
      <c r="K2335" s="115"/>
    </row>
    <row r="2336" spans="1:11" ht="15">
      <c r="A2336" s="738">
        <v>2314</v>
      </c>
      <c r="B2336" s="778" t="s">
        <v>8154</v>
      </c>
      <c r="C2336" s="924">
        <v>2022</v>
      </c>
      <c r="D2336" s="798">
        <v>2022</v>
      </c>
      <c r="E2336" s="84" t="s">
        <v>9077</v>
      </c>
      <c r="F2336" s="152"/>
      <c r="G2336" s="160">
        <v>1</v>
      </c>
      <c r="H2336" s="743">
        <v>1</v>
      </c>
      <c r="I2336" s="155"/>
      <c r="J2336" s="115"/>
      <c r="K2336" s="115"/>
    </row>
    <row r="2337" spans="1:11" ht="15">
      <c r="A2337" s="743">
        <v>2315</v>
      </c>
      <c r="B2337" s="778" t="s">
        <v>8154</v>
      </c>
      <c r="C2337" s="924">
        <v>2022</v>
      </c>
      <c r="D2337" s="798">
        <v>2022</v>
      </c>
      <c r="E2337" s="84" t="s">
        <v>9079</v>
      </c>
      <c r="F2337" s="152"/>
      <c r="G2337" s="160">
        <v>1</v>
      </c>
      <c r="H2337" s="743">
        <v>1</v>
      </c>
      <c r="I2337" s="155"/>
      <c r="J2337" s="115"/>
      <c r="K2337" s="115"/>
    </row>
    <row r="2338" spans="1:11" ht="15">
      <c r="A2338" s="738">
        <v>2316</v>
      </c>
      <c r="B2338" s="778" t="s">
        <v>8154</v>
      </c>
      <c r="C2338" s="924">
        <v>2022</v>
      </c>
      <c r="D2338" s="798">
        <v>2022</v>
      </c>
      <c r="E2338" s="84" t="s">
        <v>9081</v>
      </c>
      <c r="F2338" s="152"/>
      <c r="G2338" s="160">
        <v>1</v>
      </c>
      <c r="H2338" s="743">
        <v>1</v>
      </c>
      <c r="I2338" s="155"/>
      <c r="J2338" s="115"/>
      <c r="K2338" s="115"/>
    </row>
    <row r="2339" spans="1:11" ht="15">
      <c r="A2339" s="743">
        <v>2317</v>
      </c>
      <c r="B2339" s="778" t="s">
        <v>8154</v>
      </c>
      <c r="C2339" s="924">
        <v>2022</v>
      </c>
      <c r="D2339" s="798">
        <v>2022</v>
      </c>
      <c r="E2339" s="84" t="s">
        <v>9083</v>
      </c>
      <c r="F2339" s="152"/>
      <c r="G2339" s="160">
        <v>1</v>
      </c>
      <c r="H2339" s="743">
        <v>1</v>
      </c>
      <c r="I2339" s="155"/>
      <c r="J2339" s="115"/>
      <c r="K2339" s="115"/>
    </row>
    <row r="2340" spans="1:11" ht="15">
      <c r="A2340" s="738">
        <v>2318</v>
      </c>
      <c r="B2340" s="778" t="s">
        <v>9006</v>
      </c>
      <c r="C2340" s="924">
        <v>2022</v>
      </c>
      <c r="D2340" s="798">
        <v>2022</v>
      </c>
      <c r="E2340" s="84" t="s">
        <v>9085</v>
      </c>
      <c r="F2340" s="152"/>
      <c r="G2340" s="160">
        <v>1</v>
      </c>
      <c r="H2340" s="743">
        <v>1</v>
      </c>
      <c r="I2340" s="155"/>
      <c r="J2340" s="115"/>
      <c r="K2340" s="115"/>
    </row>
    <row r="2341" spans="1:11" ht="15">
      <c r="A2341" s="743">
        <v>2319</v>
      </c>
      <c r="B2341" s="778" t="s">
        <v>9008</v>
      </c>
      <c r="C2341" s="924">
        <v>2022</v>
      </c>
      <c r="D2341" s="798">
        <v>2022</v>
      </c>
      <c r="E2341" s="84" t="s">
        <v>9087</v>
      </c>
      <c r="F2341" s="152"/>
      <c r="G2341" s="160">
        <v>1</v>
      </c>
      <c r="H2341" s="743">
        <v>1</v>
      </c>
      <c r="I2341" s="155"/>
      <c r="J2341" s="115"/>
      <c r="K2341" s="115"/>
    </row>
    <row r="2342" spans="1:11" ht="15">
      <c r="A2342" s="738">
        <v>2320</v>
      </c>
      <c r="B2342" s="778" t="s">
        <v>9010</v>
      </c>
      <c r="C2342" s="924">
        <v>2023</v>
      </c>
      <c r="D2342" s="798">
        <v>2023</v>
      </c>
      <c r="E2342" s="84" t="s">
        <v>9089</v>
      </c>
      <c r="F2342" s="152"/>
      <c r="G2342" s="160">
        <v>1</v>
      </c>
      <c r="H2342" s="743">
        <v>1</v>
      </c>
      <c r="I2342" s="155"/>
      <c r="J2342" s="115"/>
      <c r="K2342" s="115"/>
    </row>
    <row r="2343" spans="1:11" ht="15">
      <c r="A2343" s="743">
        <v>2321</v>
      </c>
      <c r="B2343" s="747" t="s">
        <v>9012</v>
      </c>
      <c r="C2343" s="748">
        <v>2023</v>
      </c>
      <c r="D2343" s="798">
        <v>2023</v>
      </c>
      <c r="E2343" s="84" t="s">
        <v>9091</v>
      </c>
      <c r="F2343" s="152"/>
      <c r="G2343" s="160">
        <v>1</v>
      </c>
      <c r="H2343" s="743">
        <v>1</v>
      </c>
      <c r="I2343" s="155"/>
      <c r="J2343" s="115"/>
      <c r="K2343" s="115"/>
    </row>
    <row r="2344" spans="1:11" ht="15">
      <c r="A2344" s="738">
        <v>2322</v>
      </c>
      <c r="B2344" s="747" t="s">
        <v>9014</v>
      </c>
      <c r="C2344" s="748">
        <v>2023</v>
      </c>
      <c r="D2344" s="798">
        <v>2023</v>
      </c>
      <c r="E2344" s="84" t="s">
        <v>9093</v>
      </c>
      <c r="F2344" s="152"/>
      <c r="G2344" s="160">
        <v>1</v>
      </c>
      <c r="H2344" s="743">
        <v>1</v>
      </c>
      <c r="I2344" s="155"/>
      <c r="J2344" s="115"/>
      <c r="K2344" s="115"/>
    </row>
    <row r="2345" spans="1:11" ht="15">
      <c r="A2345" s="743">
        <v>2323</v>
      </c>
      <c r="B2345" s="747" t="s">
        <v>9016</v>
      </c>
      <c r="C2345" s="748">
        <v>2023</v>
      </c>
      <c r="D2345" s="798">
        <v>2023</v>
      </c>
      <c r="E2345" s="84" t="s">
        <v>9095</v>
      </c>
      <c r="F2345" s="152"/>
      <c r="G2345" s="160">
        <v>1</v>
      </c>
      <c r="H2345" s="743">
        <v>1</v>
      </c>
      <c r="I2345" s="155"/>
      <c r="J2345" s="115"/>
      <c r="K2345" s="115"/>
    </row>
    <row r="2346" spans="1:11" ht="15">
      <c r="A2346" s="738">
        <v>2324</v>
      </c>
      <c r="B2346" s="747" t="s">
        <v>9018</v>
      </c>
      <c r="C2346" s="748">
        <v>2023</v>
      </c>
      <c r="D2346" s="798">
        <v>2023</v>
      </c>
      <c r="E2346" s="84" t="s">
        <v>9097</v>
      </c>
      <c r="F2346" s="152"/>
      <c r="G2346" s="160">
        <v>1</v>
      </c>
      <c r="H2346" s="743">
        <v>1</v>
      </c>
      <c r="I2346" s="155"/>
      <c r="J2346" s="115"/>
      <c r="K2346" s="115"/>
    </row>
    <row r="2347" spans="1:11" ht="15">
      <c r="A2347" s="743">
        <v>2325</v>
      </c>
      <c r="B2347" s="747" t="s">
        <v>9020</v>
      </c>
      <c r="C2347" s="748">
        <v>2023</v>
      </c>
      <c r="D2347" s="798">
        <v>2023</v>
      </c>
      <c r="E2347" s="84" t="s">
        <v>9099</v>
      </c>
      <c r="F2347" s="152"/>
      <c r="G2347" s="160">
        <v>1</v>
      </c>
      <c r="H2347" s="743">
        <v>1</v>
      </c>
      <c r="I2347" s="155"/>
      <c r="J2347" s="115"/>
      <c r="K2347" s="115"/>
    </row>
    <row r="2348" spans="1:11" ht="15">
      <c r="A2348" s="738">
        <v>2326</v>
      </c>
      <c r="B2348" s="747" t="s">
        <v>9022</v>
      </c>
      <c r="C2348" s="748">
        <v>2023</v>
      </c>
      <c r="D2348" s="798">
        <v>2023</v>
      </c>
      <c r="E2348" s="84" t="s">
        <v>9522</v>
      </c>
      <c r="F2348" s="152"/>
      <c r="G2348" s="160">
        <v>1</v>
      </c>
      <c r="H2348" s="743">
        <v>1</v>
      </c>
      <c r="I2348" s="155"/>
      <c r="J2348" s="115"/>
      <c r="K2348" s="115"/>
    </row>
    <row r="2349" spans="1:11" ht="15">
      <c r="A2349" s="743">
        <v>2327</v>
      </c>
      <c r="B2349" s="747" t="s">
        <v>9523</v>
      </c>
      <c r="C2349" s="748">
        <v>2023</v>
      </c>
      <c r="D2349" s="934">
        <v>2023</v>
      </c>
      <c r="E2349" s="84" t="s">
        <v>9524</v>
      </c>
      <c r="F2349" s="733"/>
      <c r="G2349" s="726">
        <v>1</v>
      </c>
      <c r="H2349" s="749">
        <v>1</v>
      </c>
      <c r="I2349" s="734"/>
      <c r="J2349" s="735"/>
      <c r="K2349" s="735"/>
    </row>
    <row r="2350" spans="1:11" ht="15">
      <c r="A2350" s="738">
        <v>2328</v>
      </c>
      <c r="B2350" s="747" t="s">
        <v>9497</v>
      </c>
      <c r="C2350" s="748">
        <v>2024</v>
      </c>
      <c r="D2350" s="934">
        <v>2024</v>
      </c>
      <c r="E2350" s="84" t="s">
        <v>9525</v>
      </c>
      <c r="F2350" s="733"/>
      <c r="G2350" s="715">
        <v>1</v>
      </c>
      <c r="H2350" s="715">
        <v>1</v>
      </c>
      <c r="I2350" s="734"/>
      <c r="J2350" s="735"/>
      <c r="K2350" s="735"/>
    </row>
    <row r="2351" spans="1:11" ht="15">
      <c r="A2351" s="743">
        <v>2329</v>
      </c>
      <c r="B2351" s="747" t="s">
        <v>9526</v>
      </c>
      <c r="C2351" s="748">
        <v>2024</v>
      </c>
      <c r="D2351" s="934">
        <v>2024</v>
      </c>
      <c r="E2351" s="84" t="s">
        <v>9527</v>
      </c>
      <c r="F2351" s="733"/>
      <c r="G2351" s="715">
        <v>1</v>
      </c>
      <c r="H2351" s="715">
        <v>1</v>
      </c>
      <c r="I2351" s="734"/>
      <c r="J2351" s="735"/>
      <c r="K2351" s="735"/>
    </row>
    <row r="2352" spans="1:11" ht="15">
      <c r="A2352" s="738">
        <v>2330</v>
      </c>
      <c r="B2352" s="747" t="s">
        <v>9528</v>
      </c>
      <c r="C2352" s="748">
        <v>2024</v>
      </c>
      <c r="D2352" s="934">
        <v>2024</v>
      </c>
      <c r="E2352" s="84" t="s">
        <v>9529</v>
      </c>
      <c r="F2352" s="733"/>
      <c r="G2352" s="715">
        <v>1</v>
      </c>
      <c r="H2352" s="715">
        <v>1</v>
      </c>
      <c r="I2352" s="734"/>
      <c r="J2352" s="735"/>
      <c r="K2352" s="735"/>
    </row>
    <row r="2353" spans="1:11" ht="15">
      <c r="A2353" s="743"/>
      <c r="B2353" s="930"/>
      <c r="C2353" s="661"/>
      <c r="D2353" s="798"/>
      <c r="E2353" s="135"/>
      <c r="F2353" s="152"/>
      <c r="G2353" s="194">
        <f>SUM(G1870:G2352)</f>
        <v>483</v>
      </c>
      <c r="H2353" s="194">
        <f>SUM(H1870:H2352)</f>
        <v>483</v>
      </c>
      <c r="I2353" s="155"/>
      <c r="J2353" s="115"/>
      <c r="K2353" s="115"/>
    </row>
    <row r="2354" spans="1:11" ht="15">
      <c r="A2354" s="750"/>
      <c r="B2354" s="751"/>
      <c r="C2354" s="920" t="s">
        <v>9024</v>
      </c>
      <c r="D2354" s="795"/>
      <c r="E2354" s="720"/>
      <c r="F2354" s="722"/>
      <c r="G2354" s="721"/>
      <c r="H2354" s="722"/>
      <c r="I2354" s="736"/>
      <c r="J2354" s="752"/>
      <c r="K2354" s="737"/>
    </row>
    <row r="2355" spans="1:11" ht="15.75">
      <c r="A2355" s="738">
        <v>2331</v>
      </c>
      <c r="B2355" s="753" t="s">
        <v>9025</v>
      </c>
      <c r="C2355" s="754" t="s">
        <v>9026</v>
      </c>
      <c r="D2355" s="754">
        <v>2005</v>
      </c>
      <c r="E2355" s="84" t="s">
        <v>9530</v>
      </c>
      <c r="F2355" s="739"/>
      <c r="G2355" s="80">
        <v>1</v>
      </c>
      <c r="H2355" s="738">
        <v>1</v>
      </c>
      <c r="I2355" s="741"/>
      <c r="J2355" s="742"/>
      <c r="K2355" s="742"/>
    </row>
    <row r="2356" spans="1:11" ht="15.75">
      <c r="A2356" s="743">
        <v>2332</v>
      </c>
      <c r="B2356" s="753" t="s">
        <v>9025</v>
      </c>
      <c r="C2356" s="754" t="s">
        <v>9028</v>
      </c>
      <c r="D2356" s="754">
        <v>2006</v>
      </c>
      <c r="E2356" s="84" t="s">
        <v>9531</v>
      </c>
      <c r="F2356" s="152"/>
      <c r="G2356" s="80">
        <v>1</v>
      </c>
      <c r="H2356" s="738">
        <v>1</v>
      </c>
      <c r="I2356" s="155"/>
      <c r="J2356" s="115"/>
      <c r="K2356" s="115"/>
    </row>
    <row r="2357" spans="1:11" ht="15.75">
      <c r="A2357" s="738">
        <v>2333</v>
      </c>
      <c r="B2357" s="753" t="s">
        <v>9025</v>
      </c>
      <c r="C2357" s="754" t="s">
        <v>9030</v>
      </c>
      <c r="D2357" s="754">
        <v>2007</v>
      </c>
      <c r="E2357" s="84" t="s">
        <v>9532</v>
      </c>
      <c r="F2357" s="152"/>
      <c r="G2357" s="80">
        <v>1</v>
      </c>
      <c r="H2357" s="738">
        <v>1</v>
      </c>
      <c r="I2357" s="155"/>
      <c r="J2357" s="115"/>
      <c r="K2357" s="115"/>
    </row>
    <row r="2358" spans="1:11" ht="15.75">
      <c r="A2358" s="743">
        <v>2334</v>
      </c>
      <c r="B2358" s="753" t="s">
        <v>9025</v>
      </c>
      <c r="C2358" s="754" t="s">
        <v>9032</v>
      </c>
      <c r="D2358" s="754">
        <v>2008</v>
      </c>
      <c r="E2358" s="84" t="s">
        <v>9533</v>
      </c>
      <c r="F2358" s="152"/>
      <c r="G2358" s="80">
        <v>1</v>
      </c>
      <c r="H2358" s="738">
        <v>1</v>
      </c>
      <c r="I2358" s="155"/>
      <c r="J2358" s="115"/>
      <c r="K2358" s="115"/>
    </row>
    <row r="2359" spans="1:11" ht="15.75">
      <c r="A2359" s="738">
        <v>2335</v>
      </c>
      <c r="B2359" s="753" t="s">
        <v>9025</v>
      </c>
      <c r="C2359" s="754" t="s">
        <v>9034</v>
      </c>
      <c r="D2359" s="754">
        <v>2009</v>
      </c>
      <c r="E2359" s="84" t="s">
        <v>9534</v>
      </c>
      <c r="F2359" s="152"/>
      <c r="G2359" s="80">
        <v>1</v>
      </c>
      <c r="H2359" s="738">
        <v>1</v>
      </c>
      <c r="I2359" s="155"/>
      <c r="J2359" s="115"/>
      <c r="K2359" s="115"/>
    </row>
    <row r="2360" spans="1:11" ht="15.75">
      <c r="A2360" s="743">
        <v>2336</v>
      </c>
      <c r="B2360" s="753" t="s">
        <v>9025</v>
      </c>
      <c r="C2360" s="754" t="s">
        <v>9036</v>
      </c>
      <c r="D2360" s="754">
        <v>2013</v>
      </c>
      <c r="E2360" s="84" t="s">
        <v>9535</v>
      </c>
      <c r="F2360" s="152"/>
      <c r="G2360" s="80">
        <v>1</v>
      </c>
      <c r="H2360" s="738">
        <v>1</v>
      </c>
      <c r="I2360" s="155"/>
      <c r="J2360" s="115"/>
      <c r="K2360" s="115"/>
    </row>
    <row r="2361" spans="1:11" ht="15.75">
      <c r="A2361" s="738">
        <v>2337</v>
      </c>
      <c r="B2361" s="753" t="s">
        <v>9025</v>
      </c>
      <c r="C2361" s="754" t="s">
        <v>9038</v>
      </c>
      <c r="D2361" s="754">
        <v>2014</v>
      </c>
      <c r="E2361" s="84" t="s">
        <v>9536</v>
      </c>
      <c r="F2361" s="152"/>
      <c r="G2361" s="80">
        <v>1</v>
      </c>
      <c r="H2361" s="738">
        <v>1</v>
      </c>
      <c r="I2361" s="155"/>
      <c r="J2361" s="115"/>
      <c r="K2361" s="115"/>
    </row>
    <row r="2362" spans="1:11" ht="15.75">
      <c r="A2362" s="743">
        <v>2338</v>
      </c>
      <c r="B2362" s="753" t="s">
        <v>9025</v>
      </c>
      <c r="C2362" s="754" t="s">
        <v>9040</v>
      </c>
      <c r="D2362" s="754">
        <v>2016</v>
      </c>
      <c r="E2362" s="84" t="s">
        <v>9537</v>
      </c>
      <c r="F2362" s="152"/>
      <c r="G2362" s="80">
        <v>1</v>
      </c>
      <c r="H2362" s="738">
        <v>1</v>
      </c>
      <c r="I2362" s="155"/>
      <c r="J2362" s="115"/>
      <c r="K2362" s="115"/>
    </row>
    <row r="2363" spans="1:11" ht="15.75">
      <c r="A2363" s="738">
        <v>2339</v>
      </c>
      <c r="B2363" s="753" t="s">
        <v>9025</v>
      </c>
      <c r="C2363" s="754" t="s">
        <v>9042</v>
      </c>
      <c r="D2363" s="754">
        <v>2018</v>
      </c>
      <c r="E2363" s="84" t="s">
        <v>9538</v>
      </c>
      <c r="F2363" s="152"/>
      <c r="G2363" s="80">
        <v>1</v>
      </c>
      <c r="H2363" s="738">
        <v>1</v>
      </c>
      <c r="I2363" s="155"/>
      <c r="J2363" s="115"/>
      <c r="K2363" s="115"/>
    </row>
    <row r="2364" spans="1:11" ht="30.75">
      <c r="A2364" s="743">
        <v>2340</v>
      </c>
      <c r="B2364" s="753" t="s">
        <v>9044</v>
      </c>
      <c r="C2364" s="754" t="s">
        <v>9028</v>
      </c>
      <c r="D2364" s="754">
        <v>2006</v>
      </c>
      <c r="E2364" s="84" t="s">
        <v>9539</v>
      </c>
      <c r="F2364" s="152"/>
      <c r="G2364" s="80">
        <v>1</v>
      </c>
      <c r="H2364" s="738">
        <v>1</v>
      </c>
      <c r="I2364" s="155"/>
      <c r="J2364" s="115"/>
      <c r="K2364" s="115"/>
    </row>
    <row r="2365" spans="1:11" ht="30.75">
      <c r="A2365" s="738">
        <v>2341</v>
      </c>
      <c r="B2365" s="753" t="s">
        <v>9046</v>
      </c>
      <c r="C2365" s="754" t="s">
        <v>9032</v>
      </c>
      <c r="D2365" s="754">
        <v>2008</v>
      </c>
      <c r="E2365" s="84" t="s">
        <v>9540</v>
      </c>
      <c r="F2365" s="152"/>
      <c r="G2365" s="80">
        <v>1</v>
      </c>
      <c r="H2365" s="738">
        <v>1</v>
      </c>
      <c r="I2365" s="155"/>
      <c r="J2365" s="115"/>
      <c r="K2365" s="115"/>
    </row>
    <row r="2366" spans="1:11" ht="30.75">
      <c r="A2366" s="743">
        <v>2342</v>
      </c>
      <c r="B2366" s="753" t="s">
        <v>9048</v>
      </c>
      <c r="C2366" s="754" t="s">
        <v>9034</v>
      </c>
      <c r="D2366" s="754">
        <v>2009</v>
      </c>
      <c r="E2366" s="84" t="s">
        <v>9541</v>
      </c>
      <c r="F2366" s="152"/>
      <c r="G2366" s="80">
        <v>1</v>
      </c>
      <c r="H2366" s="738">
        <v>1</v>
      </c>
      <c r="I2366" s="155"/>
      <c r="J2366" s="115"/>
      <c r="K2366" s="115"/>
    </row>
    <row r="2367" spans="1:11" ht="30.75">
      <c r="A2367" s="738">
        <v>2343</v>
      </c>
      <c r="B2367" s="753" t="s">
        <v>9050</v>
      </c>
      <c r="C2367" s="754" t="s">
        <v>9040</v>
      </c>
      <c r="D2367" s="754">
        <v>2016</v>
      </c>
      <c r="E2367" s="84" t="s">
        <v>9542</v>
      </c>
      <c r="F2367" s="152"/>
      <c r="G2367" s="80">
        <v>1</v>
      </c>
      <c r="H2367" s="738">
        <v>1</v>
      </c>
      <c r="I2367" s="155"/>
      <c r="J2367" s="115"/>
      <c r="K2367" s="115"/>
    </row>
    <row r="2368" spans="1:11" ht="30.75">
      <c r="A2368" s="743">
        <v>2344</v>
      </c>
      <c r="B2368" s="753" t="s">
        <v>9052</v>
      </c>
      <c r="C2368" s="754" t="s">
        <v>9053</v>
      </c>
      <c r="D2368" s="754">
        <v>1975</v>
      </c>
      <c r="E2368" s="84" t="s">
        <v>9543</v>
      </c>
      <c r="F2368" s="152"/>
      <c r="G2368" s="80">
        <v>1</v>
      </c>
      <c r="H2368" s="738">
        <v>1</v>
      </c>
      <c r="I2368" s="155"/>
      <c r="J2368" s="115"/>
      <c r="K2368" s="115"/>
    </row>
    <row r="2369" spans="1:11" ht="30.75">
      <c r="A2369" s="738">
        <v>2345</v>
      </c>
      <c r="B2369" s="753" t="s">
        <v>9055</v>
      </c>
      <c r="C2369" s="754" t="s">
        <v>9056</v>
      </c>
      <c r="D2369" s="754">
        <v>1990</v>
      </c>
      <c r="E2369" s="84" t="s">
        <v>9544</v>
      </c>
      <c r="F2369" s="152"/>
      <c r="G2369" s="80">
        <v>1</v>
      </c>
      <c r="H2369" s="738">
        <v>1</v>
      </c>
      <c r="I2369" s="155"/>
      <c r="J2369" s="115"/>
      <c r="K2369" s="115"/>
    </row>
    <row r="2370" spans="1:11" ht="30.75">
      <c r="A2370" s="743">
        <v>2346</v>
      </c>
      <c r="B2370" s="753" t="s">
        <v>9058</v>
      </c>
      <c r="C2370" s="754" t="s">
        <v>9030</v>
      </c>
      <c r="D2370" s="754">
        <v>2007</v>
      </c>
      <c r="E2370" s="84" t="s">
        <v>9545</v>
      </c>
      <c r="F2370" s="152"/>
      <c r="G2370" s="80">
        <v>1</v>
      </c>
      <c r="H2370" s="738">
        <v>1</v>
      </c>
      <c r="I2370" s="155"/>
      <c r="J2370" s="115"/>
      <c r="K2370" s="115"/>
    </row>
    <row r="2371" spans="1:11" ht="45.75">
      <c r="A2371" s="738">
        <v>2347</v>
      </c>
      <c r="B2371" s="753" t="s">
        <v>9060</v>
      </c>
      <c r="C2371" s="754" t="s">
        <v>9040</v>
      </c>
      <c r="D2371" s="754">
        <v>2016</v>
      </c>
      <c r="E2371" s="84" t="s">
        <v>9546</v>
      </c>
      <c r="F2371" s="152"/>
      <c r="G2371" s="80">
        <v>1</v>
      </c>
      <c r="H2371" s="738">
        <v>1</v>
      </c>
      <c r="I2371" s="155"/>
      <c r="J2371" s="115"/>
      <c r="K2371" s="115"/>
    </row>
    <row r="2372" spans="1:11" ht="45.75">
      <c r="A2372" s="743">
        <v>2348</v>
      </c>
      <c r="B2372" s="753" t="s">
        <v>9062</v>
      </c>
      <c r="C2372" s="754" t="s">
        <v>9063</v>
      </c>
      <c r="D2372" s="754">
        <v>2017</v>
      </c>
      <c r="E2372" s="84" t="s">
        <v>9547</v>
      </c>
      <c r="F2372" s="152"/>
      <c r="G2372" s="80">
        <v>1</v>
      </c>
      <c r="H2372" s="738">
        <v>1</v>
      </c>
      <c r="I2372" s="155"/>
      <c r="J2372" s="115"/>
      <c r="K2372" s="115"/>
    </row>
    <row r="2373" spans="1:11" ht="45.75">
      <c r="A2373" s="738">
        <v>2349</v>
      </c>
      <c r="B2373" s="753" t="s">
        <v>9065</v>
      </c>
      <c r="C2373" s="755" t="s">
        <v>9042</v>
      </c>
      <c r="D2373" s="755">
        <v>2018</v>
      </c>
      <c r="E2373" s="84" t="s">
        <v>9548</v>
      </c>
      <c r="F2373" s="152"/>
      <c r="G2373" s="80">
        <v>1</v>
      </c>
      <c r="H2373" s="738">
        <v>1</v>
      </c>
      <c r="I2373" s="155"/>
      <c r="J2373" s="115"/>
      <c r="K2373" s="115"/>
    </row>
    <row r="2374" spans="1:11" ht="15.75">
      <c r="A2374" s="743">
        <v>2350</v>
      </c>
      <c r="B2374" s="753" t="s">
        <v>9067</v>
      </c>
      <c r="C2374" s="754" t="s">
        <v>9042</v>
      </c>
      <c r="D2374" s="755">
        <v>2018</v>
      </c>
      <c r="E2374" s="84" t="s">
        <v>9549</v>
      </c>
      <c r="F2374" s="152"/>
      <c r="G2374" s="80">
        <v>1</v>
      </c>
      <c r="H2374" s="738">
        <v>1</v>
      </c>
      <c r="I2374" s="155"/>
      <c r="J2374" s="115"/>
      <c r="K2374" s="115"/>
    </row>
    <row r="2375" spans="1:11" ht="15.75">
      <c r="A2375" s="738">
        <v>2351</v>
      </c>
      <c r="B2375" s="753" t="s">
        <v>9069</v>
      </c>
      <c r="C2375" s="754" t="s">
        <v>9038</v>
      </c>
      <c r="D2375" s="754">
        <v>2014</v>
      </c>
      <c r="E2375" s="84" t="s">
        <v>9550</v>
      </c>
      <c r="F2375" s="152"/>
      <c r="G2375" s="80">
        <v>1</v>
      </c>
      <c r="H2375" s="738">
        <v>1</v>
      </c>
      <c r="I2375" s="155"/>
      <c r="J2375" s="115"/>
      <c r="K2375" s="115"/>
    </row>
    <row r="2376" spans="1:11" ht="15.75">
      <c r="A2376" s="743">
        <v>2352</v>
      </c>
      <c r="B2376" s="753" t="s">
        <v>9071</v>
      </c>
      <c r="C2376" s="754" t="s">
        <v>9038</v>
      </c>
      <c r="D2376" s="754">
        <v>2014</v>
      </c>
      <c r="E2376" s="84" t="s">
        <v>9551</v>
      </c>
      <c r="F2376" s="152"/>
      <c r="G2376" s="80">
        <v>1</v>
      </c>
      <c r="H2376" s="738">
        <v>1</v>
      </c>
      <c r="I2376" s="155"/>
      <c r="J2376" s="115"/>
      <c r="K2376" s="115"/>
    </row>
    <row r="2377" spans="1:11" ht="15.75">
      <c r="A2377" s="738">
        <v>2353</v>
      </c>
      <c r="B2377" s="753" t="s">
        <v>9073</v>
      </c>
      <c r="C2377" s="756" t="s">
        <v>9038</v>
      </c>
      <c r="D2377" s="757">
        <v>2014</v>
      </c>
      <c r="E2377" s="84" t="s">
        <v>9552</v>
      </c>
      <c r="F2377" s="152"/>
      <c r="G2377" s="80">
        <v>1</v>
      </c>
      <c r="H2377" s="738">
        <v>1</v>
      </c>
      <c r="I2377" s="155"/>
      <c r="J2377" s="115"/>
      <c r="K2377" s="115"/>
    </row>
    <row r="2378" spans="1:11" ht="15.75">
      <c r="A2378" s="743">
        <v>2354</v>
      </c>
      <c r="B2378" s="758" t="s">
        <v>9025</v>
      </c>
      <c r="C2378" s="759"/>
      <c r="D2378" s="760"/>
      <c r="E2378" s="84" t="s">
        <v>9553</v>
      </c>
      <c r="F2378" s="152"/>
      <c r="G2378" s="80">
        <v>1</v>
      </c>
      <c r="H2378" s="738">
        <v>1</v>
      </c>
      <c r="I2378" s="155"/>
      <c r="J2378" s="115"/>
      <c r="K2378" s="115"/>
    </row>
    <row r="2379" spans="1:11" ht="15">
      <c r="A2379" s="738">
        <v>2355</v>
      </c>
      <c r="B2379" s="778" t="s">
        <v>9076</v>
      </c>
      <c r="C2379" s="924">
        <v>2022</v>
      </c>
      <c r="D2379" s="798">
        <v>2022</v>
      </c>
      <c r="E2379" s="84" t="s">
        <v>9554</v>
      </c>
      <c r="F2379" s="152"/>
      <c r="G2379" s="80">
        <v>1</v>
      </c>
      <c r="H2379" s="738">
        <v>1</v>
      </c>
      <c r="I2379" s="155"/>
      <c r="J2379" s="115"/>
      <c r="K2379" s="115"/>
    </row>
    <row r="2380" spans="1:11" ht="15">
      <c r="A2380" s="743">
        <v>2356</v>
      </c>
      <c r="B2380" s="778" t="s">
        <v>9078</v>
      </c>
      <c r="C2380" s="924">
        <v>2022</v>
      </c>
      <c r="D2380" s="798">
        <v>2022</v>
      </c>
      <c r="E2380" s="84" t="s">
        <v>9555</v>
      </c>
      <c r="F2380" s="152"/>
      <c r="G2380" s="80">
        <v>1</v>
      </c>
      <c r="H2380" s="738">
        <v>1</v>
      </c>
      <c r="I2380" s="155"/>
      <c r="J2380" s="115"/>
      <c r="K2380" s="115"/>
    </row>
    <row r="2381" spans="1:11" ht="15">
      <c r="A2381" s="738">
        <v>2357</v>
      </c>
      <c r="B2381" s="778" t="s">
        <v>9080</v>
      </c>
      <c r="C2381" s="924">
        <v>2022</v>
      </c>
      <c r="D2381" s="798">
        <v>2022</v>
      </c>
      <c r="E2381" s="84" t="s">
        <v>9556</v>
      </c>
      <c r="F2381" s="152"/>
      <c r="G2381" s="80">
        <v>1</v>
      </c>
      <c r="H2381" s="738">
        <v>1</v>
      </c>
      <c r="I2381" s="155"/>
      <c r="J2381" s="115"/>
      <c r="K2381" s="115"/>
    </row>
    <row r="2382" spans="1:11" ht="15">
      <c r="A2382" s="743">
        <v>2358</v>
      </c>
      <c r="B2382" s="778" t="s">
        <v>9082</v>
      </c>
      <c r="C2382" s="924">
        <v>2022</v>
      </c>
      <c r="D2382" s="798">
        <v>2022</v>
      </c>
      <c r="E2382" s="84" t="s">
        <v>9557</v>
      </c>
      <c r="F2382" s="152"/>
      <c r="G2382" s="80">
        <v>1</v>
      </c>
      <c r="H2382" s="738">
        <v>1</v>
      </c>
      <c r="I2382" s="155"/>
      <c r="J2382" s="115"/>
      <c r="K2382" s="115"/>
    </row>
    <row r="2383" spans="1:11" ht="15">
      <c r="A2383" s="738">
        <v>2359</v>
      </c>
      <c r="B2383" s="778" t="s">
        <v>9084</v>
      </c>
      <c r="C2383" s="924">
        <v>2022</v>
      </c>
      <c r="D2383" s="798">
        <v>2022</v>
      </c>
      <c r="E2383" s="84" t="s">
        <v>9558</v>
      </c>
      <c r="F2383" s="152"/>
      <c r="G2383" s="80">
        <v>1</v>
      </c>
      <c r="H2383" s="738">
        <v>1</v>
      </c>
      <c r="I2383" s="155"/>
      <c r="J2383" s="115"/>
      <c r="K2383" s="115"/>
    </row>
    <row r="2384" spans="1:11" ht="15">
      <c r="A2384" s="743">
        <v>2360</v>
      </c>
      <c r="B2384" s="778" t="s">
        <v>9086</v>
      </c>
      <c r="C2384" s="924">
        <v>2022</v>
      </c>
      <c r="D2384" s="798">
        <v>2022</v>
      </c>
      <c r="E2384" s="84" t="s">
        <v>9559</v>
      </c>
      <c r="F2384" s="152"/>
      <c r="G2384" s="80">
        <v>1</v>
      </c>
      <c r="H2384" s="738">
        <v>1</v>
      </c>
      <c r="I2384" s="155"/>
      <c r="J2384" s="115"/>
      <c r="K2384" s="115"/>
    </row>
    <row r="2385" spans="1:11" ht="15">
      <c r="A2385" s="738">
        <v>2361</v>
      </c>
      <c r="B2385" s="778" t="s">
        <v>9088</v>
      </c>
      <c r="C2385" s="924">
        <v>2022</v>
      </c>
      <c r="D2385" s="798">
        <v>2022</v>
      </c>
      <c r="E2385" s="84" t="s">
        <v>9560</v>
      </c>
      <c r="F2385" s="152"/>
      <c r="G2385" s="80">
        <v>1</v>
      </c>
      <c r="H2385" s="738">
        <v>1</v>
      </c>
      <c r="I2385" s="155"/>
      <c r="J2385" s="115"/>
      <c r="K2385" s="115"/>
    </row>
    <row r="2386" spans="1:11" ht="15.75">
      <c r="A2386" s="743">
        <v>2362</v>
      </c>
      <c r="B2386" s="761" t="s">
        <v>9090</v>
      </c>
      <c r="C2386" s="759">
        <v>2023</v>
      </c>
      <c r="D2386" s="759">
        <v>2023</v>
      </c>
      <c r="E2386" s="84" t="s">
        <v>9561</v>
      </c>
      <c r="F2386" s="152"/>
      <c r="G2386" s="80">
        <v>1</v>
      </c>
      <c r="H2386" s="738">
        <v>1</v>
      </c>
      <c r="I2386" s="155"/>
      <c r="J2386" s="115"/>
      <c r="K2386" s="115"/>
    </row>
    <row r="2387" spans="1:11" ht="31.5">
      <c r="A2387" s="738">
        <v>2363</v>
      </c>
      <c r="B2387" s="761" t="s">
        <v>9092</v>
      </c>
      <c r="C2387" s="759">
        <v>2023</v>
      </c>
      <c r="D2387" s="759">
        <v>2023</v>
      </c>
      <c r="E2387" s="84" t="s">
        <v>9562</v>
      </c>
      <c r="F2387" s="152"/>
      <c r="G2387" s="80">
        <v>1</v>
      </c>
      <c r="H2387" s="738">
        <v>1</v>
      </c>
      <c r="I2387" s="155"/>
      <c r="J2387" s="115"/>
      <c r="K2387" s="115"/>
    </row>
    <row r="2388" spans="1:11" ht="15.75">
      <c r="A2388" s="743">
        <v>2364</v>
      </c>
      <c r="B2388" s="761" t="s">
        <v>9094</v>
      </c>
      <c r="C2388" s="759">
        <v>2023</v>
      </c>
      <c r="D2388" s="759">
        <v>2023</v>
      </c>
      <c r="E2388" s="84" t="s">
        <v>9563</v>
      </c>
      <c r="F2388" s="152"/>
      <c r="G2388" s="80">
        <v>1</v>
      </c>
      <c r="H2388" s="738">
        <v>1</v>
      </c>
      <c r="I2388" s="155"/>
      <c r="J2388" s="115"/>
      <c r="K2388" s="115"/>
    </row>
    <row r="2389" spans="1:11" ht="15.75">
      <c r="A2389" s="738">
        <v>2365</v>
      </c>
      <c r="B2389" s="761" t="s">
        <v>9096</v>
      </c>
      <c r="C2389" s="759">
        <v>2023</v>
      </c>
      <c r="D2389" s="759">
        <v>2023</v>
      </c>
      <c r="E2389" s="84" t="s">
        <v>9564</v>
      </c>
      <c r="F2389" s="152"/>
      <c r="G2389" s="80">
        <v>1</v>
      </c>
      <c r="H2389" s="738">
        <v>1</v>
      </c>
      <c r="I2389" s="155"/>
      <c r="J2389" s="115"/>
      <c r="K2389" s="115"/>
    </row>
    <row r="2390" spans="1:11" ht="31.5">
      <c r="A2390" s="743">
        <v>2366</v>
      </c>
      <c r="B2390" s="761" t="s">
        <v>9098</v>
      </c>
      <c r="C2390" s="759">
        <v>2023</v>
      </c>
      <c r="D2390" s="759">
        <v>2023</v>
      </c>
      <c r="E2390" s="84" t="s">
        <v>9565</v>
      </c>
      <c r="F2390" s="152"/>
      <c r="G2390" s="80">
        <v>1</v>
      </c>
      <c r="H2390" s="738">
        <v>1</v>
      </c>
      <c r="I2390" s="155"/>
      <c r="J2390" s="115"/>
      <c r="K2390" s="115"/>
    </row>
    <row r="2391" spans="1:11" ht="15.75">
      <c r="A2391" s="738">
        <v>2367</v>
      </c>
      <c r="B2391" s="761" t="s">
        <v>1397</v>
      </c>
      <c r="C2391" s="759">
        <v>2024</v>
      </c>
      <c r="D2391" s="759">
        <v>2024</v>
      </c>
      <c r="E2391" s="84" t="s">
        <v>9566</v>
      </c>
      <c r="F2391" s="152"/>
      <c r="G2391" s="80">
        <v>1</v>
      </c>
      <c r="H2391" s="738">
        <v>1</v>
      </c>
      <c r="I2391" s="155"/>
      <c r="J2391" s="115"/>
      <c r="K2391" s="115"/>
    </row>
    <row r="2392" spans="1:11" ht="15.75">
      <c r="A2392" s="743">
        <v>2368</v>
      </c>
      <c r="B2392" s="761" t="s">
        <v>8058</v>
      </c>
      <c r="C2392" s="759">
        <v>2024</v>
      </c>
      <c r="D2392" s="759">
        <v>2024</v>
      </c>
      <c r="E2392" s="84" t="s">
        <v>9567</v>
      </c>
      <c r="F2392" s="152"/>
      <c r="G2392" s="80">
        <v>1</v>
      </c>
      <c r="H2392" s="738">
        <v>1</v>
      </c>
      <c r="I2392" s="155"/>
      <c r="J2392" s="115"/>
      <c r="K2392" s="115"/>
    </row>
    <row r="2393" spans="1:11" ht="31.5">
      <c r="A2393" s="738">
        <v>2369</v>
      </c>
      <c r="B2393" s="761" t="s">
        <v>9568</v>
      </c>
      <c r="C2393" s="759">
        <v>2024</v>
      </c>
      <c r="D2393" s="759">
        <v>2024</v>
      </c>
      <c r="E2393" s="84" t="s">
        <v>9569</v>
      </c>
      <c r="F2393" s="152"/>
      <c r="G2393" s="80">
        <v>1</v>
      </c>
      <c r="H2393" s="738">
        <v>1</v>
      </c>
      <c r="I2393" s="155"/>
      <c r="J2393" s="115"/>
      <c r="K2393" s="115"/>
    </row>
    <row r="2394" spans="1:11" ht="31.5">
      <c r="A2394" s="743">
        <v>2370</v>
      </c>
      <c r="B2394" s="761" t="s">
        <v>9570</v>
      </c>
      <c r="C2394" s="759">
        <v>2024</v>
      </c>
      <c r="D2394" s="759">
        <v>2024</v>
      </c>
      <c r="E2394" s="84" t="s">
        <v>9571</v>
      </c>
      <c r="F2394" s="152"/>
      <c r="G2394" s="80">
        <v>1</v>
      </c>
      <c r="H2394" s="738">
        <v>1</v>
      </c>
      <c r="I2394" s="155"/>
      <c r="J2394" s="115"/>
      <c r="K2394" s="115"/>
    </row>
    <row r="2395" spans="1:11" ht="15.75">
      <c r="A2395" s="738">
        <v>2371</v>
      </c>
      <c r="B2395" s="761" t="s">
        <v>9572</v>
      </c>
      <c r="C2395" s="759">
        <v>2024</v>
      </c>
      <c r="D2395" s="759">
        <v>2024</v>
      </c>
      <c r="E2395" s="84" t="s">
        <v>9573</v>
      </c>
      <c r="F2395" s="152"/>
      <c r="G2395" s="80">
        <v>1</v>
      </c>
      <c r="H2395" s="738">
        <v>1</v>
      </c>
      <c r="I2395" s="155"/>
      <c r="J2395" s="115"/>
      <c r="K2395" s="115"/>
    </row>
    <row r="2396" spans="1:11" ht="15.75">
      <c r="A2396" s="743">
        <v>2372</v>
      </c>
      <c r="B2396" s="761" t="s">
        <v>9574</v>
      </c>
      <c r="C2396" s="759">
        <v>2024</v>
      </c>
      <c r="D2396" s="759">
        <v>2024</v>
      </c>
      <c r="E2396" s="84" t="s">
        <v>9575</v>
      </c>
      <c r="F2396" s="152"/>
      <c r="G2396" s="80">
        <v>1</v>
      </c>
      <c r="H2396" s="738">
        <v>1</v>
      </c>
      <c r="I2396" s="155"/>
      <c r="J2396" s="115"/>
      <c r="K2396" s="115"/>
    </row>
    <row r="2397" spans="1:11" ht="31.5">
      <c r="A2397" s="738">
        <v>2373</v>
      </c>
      <c r="B2397" s="761" t="s">
        <v>9576</v>
      </c>
      <c r="C2397" s="759">
        <v>2024</v>
      </c>
      <c r="D2397" s="759">
        <v>2024</v>
      </c>
      <c r="E2397" s="84" t="s">
        <v>9577</v>
      </c>
      <c r="F2397" s="152"/>
      <c r="G2397" s="80">
        <v>1</v>
      </c>
      <c r="H2397" s="738">
        <v>1</v>
      </c>
      <c r="I2397" s="155"/>
      <c r="J2397" s="115"/>
      <c r="K2397" s="115"/>
    </row>
    <row r="2398" spans="1:11" ht="31.5">
      <c r="A2398" s="743">
        <v>2374</v>
      </c>
      <c r="B2398" s="761" t="s">
        <v>9578</v>
      </c>
      <c r="C2398" s="759">
        <v>2024</v>
      </c>
      <c r="D2398" s="759">
        <v>2024</v>
      </c>
      <c r="E2398" s="84" t="s">
        <v>9579</v>
      </c>
      <c r="F2398" s="152"/>
      <c r="G2398" s="80">
        <v>1</v>
      </c>
      <c r="H2398" s="738">
        <v>1</v>
      </c>
      <c r="I2398" s="155"/>
      <c r="J2398" s="115"/>
      <c r="K2398" s="115"/>
    </row>
    <row r="2399" spans="1:11" ht="31.5">
      <c r="A2399" s="738">
        <v>2375</v>
      </c>
      <c r="B2399" s="761" t="s">
        <v>9580</v>
      </c>
      <c r="C2399" s="759">
        <v>2024</v>
      </c>
      <c r="D2399" s="759">
        <v>2024</v>
      </c>
      <c r="E2399" s="84" t="s">
        <v>9581</v>
      </c>
      <c r="F2399" s="152"/>
      <c r="G2399" s="80">
        <v>1</v>
      </c>
      <c r="H2399" s="738">
        <v>1</v>
      </c>
      <c r="I2399" s="155"/>
      <c r="J2399" s="115"/>
      <c r="K2399" s="115"/>
    </row>
    <row r="2400" spans="1:11" ht="15">
      <c r="A2400" s="743"/>
      <c r="B2400" s="745"/>
      <c r="C2400" s="151"/>
      <c r="D2400" s="803"/>
      <c r="E2400" s="135"/>
      <c r="F2400" s="152"/>
      <c r="G2400" s="194">
        <f>SUM(G2355:G2399)</f>
        <v>45</v>
      </c>
      <c r="H2400" s="194">
        <f>SUM(H2355:H2399)</f>
        <v>45</v>
      </c>
      <c r="I2400" s="155"/>
      <c r="J2400" s="115"/>
      <c r="K2400" s="115"/>
    </row>
    <row r="2406" spans="1:7" ht="18">
      <c r="C2406" s="1420" t="s">
        <v>3713</v>
      </c>
      <c r="D2406" s="1417"/>
      <c r="E2406" s="1417"/>
      <c r="F2406" s="1417"/>
    </row>
    <row r="2409" spans="1:7" ht="13.5" thickBot="1"/>
    <row r="2410" spans="1:7" s="74" customFormat="1" ht="72" customHeight="1">
      <c r="A2410" s="1099" t="s">
        <v>0</v>
      </c>
      <c r="B2410" s="1101" t="s">
        <v>1658</v>
      </c>
      <c r="C2410" s="1103" t="s">
        <v>1659</v>
      </c>
      <c r="D2410" s="1101" t="s">
        <v>1660</v>
      </c>
      <c r="E2410" s="1101" t="s">
        <v>1661</v>
      </c>
      <c r="F2410" s="1107" t="s">
        <v>3714</v>
      </c>
      <c r="G2410" s="1108"/>
    </row>
    <row r="2411" spans="1:7" s="74" customFormat="1" ht="69.75" customHeight="1" thickBot="1">
      <c r="A2411" s="1100"/>
      <c r="B2411" s="1102"/>
      <c r="C2411" s="1104"/>
      <c r="D2411" s="1105"/>
      <c r="E2411" s="1105"/>
      <c r="F2411" s="903" t="s">
        <v>1663</v>
      </c>
      <c r="G2411" s="903" t="s">
        <v>1664</v>
      </c>
    </row>
    <row r="2412" spans="1:7" s="74" customFormat="1" ht="13.5" thickBot="1">
      <c r="A2412" s="77">
        <v>1</v>
      </c>
      <c r="B2412" s="78">
        <v>2</v>
      </c>
      <c r="C2412" s="78">
        <v>3</v>
      </c>
      <c r="D2412" s="78">
        <v>4</v>
      </c>
      <c r="E2412" s="78">
        <v>5</v>
      </c>
      <c r="F2412" s="98">
        <v>6</v>
      </c>
      <c r="G2412" s="98">
        <v>7</v>
      </c>
    </row>
    <row r="2413" spans="1:7" s="86" customFormat="1" ht="15">
      <c r="A2413" s="80">
        <v>1</v>
      </c>
      <c r="B2413" s="81" t="s">
        <v>3727</v>
      </c>
      <c r="C2413" s="82">
        <v>45294</v>
      </c>
      <c r="D2413" s="84" t="s">
        <v>12</v>
      </c>
      <c r="E2413" s="84" t="s">
        <v>1666</v>
      </c>
      <c r="F2413" s="101">
        <v>1</v>
      </c>
      <c r="G2413" s="101"/>
    </row>
    <row r="2421" spans="1:8">
      <c r="B2421" s="1413" t="s">
        <v>3716</v>
      </c>
      <c r="C2421" s="1414"/>
      <c r="D2421" s="1414"/>
      <c r="E2421" s="1414"/>
      <c r="F2421" s="1414"/>
    </row>
    <row r="2423" spans="1:8" ht="13.5" thickBot="1"/>
    <row r="2424" spans="1:8" s="74" customFormat="1" ht="72" customHeight="1">
      <c r="A2424" s="1099" t="s">
        <v>0</v>
      </c>
      <c r="B2424" s="1101" t="s">
        <v>1680</v>
      </c>
      <c r="C2424" s="1103" t="s">
        <v>1681</v>
      </c>
      <c r="D2424" s="1101" t="s">
        <v>1669</v>
      </c>
      <c r="E2424" s="1106" t="s">
        <v>1682</v>
      </c>
      <c r="F2424" s="1106"/>
      <c r="G2424" s="1107" t="s">
        <v>1671</v>
      </c>
      <c r="H2424" s="1108"/>
    </row>
    <row r="2425" spans="1:8" s="74" customFormat="1" ht="60.75" thickBot="1">
      <c r="A2425" s="1100"/>
      <c r="B2425" s="1102"/>
      <c r="C2425" s="1104"/>
      <c r="D2425" s="1105"/>
      <c r="E2425" s="898" t="s">
        <v>1683</v>
      </c>
      <c r="F2425" s="898" t="s">
        <v>1684</v>
      </c>
      <c r="G2425" s="897" t="s">
        <v>1674</v>
      </c>
      <c r="H2425" s="98" t="s">
        <v>1675</v>
      </c>
    </row>
    <row r="2426" spans="1:8" s="74" customFormat="1" ht="13.5" thickBot="1">
      <c r="A2426" s="77">
        <v>1</v>
      </c>
      <c r="B2426" s="78">
        <v>2</v>
      </c>
      <c r="C2426" s="78">
        <v>3</v>
      </c>
      <c r="D2426" s="78">
        <v>4</v>
      </c>
      <c r="E2426" s="158">
        <v>5</v>
      </c>
      <c r="F2426" s="117">
        <v>6</v>
      </c>
      <c r="G2426" s="98">
        <v>7</v>
      </c>
      <c r="H2426" s="98">
        <v>8</v>
      </c>
    </row>
    <row r="2427" spans="1:8" s="86" customFormat="1" ht="15">
      <c r="A2427" s="80">
        <v>1</v>
      </c>
      <c r="B2427" s="81" t="s">
        <v>1685</v>
      </c>
      <c r="C2427" s="805">
        <v>2473702289560000</v>
      </c>
      <c r="D2427" s="119">
        <v>45656</v>
      </c>
      <c r="E2427" s="84" t="s">
        <v>9101</v>
      </c>
      <c r="F2427" s="111">
        <v>189.04300000000001</v>
      </c>
      <c r="G2427" s="111">
        <v>1</v>
      </c>
      <c r="H2427" s="111"/>
    </row>
    <row r="2434" spans="1:12" ht="15">
      <c r="B2434" s="1416" t="s">
        <v>3730</v>
      </c>
      <c r="C2434" s="1417"/>
      <c r="D2434" s="1417"/>
      <c r="E2434" s="1417"/>
      <c r="F2434" s="1417"/>
      <c r="G2434" s="1417"/>
    </row>
    <row r="2437" spans="1:12" ht="13.5" thickBot="1">
      <c r="A2437" s="904"/>
      <c r="B2437" s="69"/>
      <c r="C2437" s="940"/>
      <c r="D2437" s="70"/>
      <c r="E2437" s="900"/>
      <c r="F2437" s="74"/>
      <c r="G2437" s="73"/>
      <c r="H2437" s="73"/>
      <c r="I2437" s="73"/>
    </row>
    <row r="2438" spans="1:12" s="74" customFormat="1" ht="72" customHeight="1">
      <c r="A2438" s="1099" t="s">
        <v>0</v>
      </c>
      <c r="B2438" s="1101" t="s">
        <v>1667</v>
      </c>
      <c r="C2438" s="1418" t="s">
        <v>1668</v>
      </c>
      <c r="D2438" s="1101" t="s">
        <v>1669</v>
      </c>
      <c r="E2438" s="1106" t="s">
        <v>1670</v>
      </c>
      <c r="F2438" s="1106"/>
      <c r="G2438" s="1107" t="s">
        <v>1671</v>
      </c>
      <c r="H2438" s="1108"/>
    </row>
    <row r="2439" spans="1:12" s="74" customFormat="1" ht="30.75" thickBot="1">
      <c r="A2439" s="1100"/>
      <c r="B2439" s="1102"/>
      <c r="C2439" s="1419"/>
      <c r="D2439" s="1105"/>
      <c r="E2439" s="898" t="s">
        <v>1672</v>
      </c>
      <c r="F2439" s="898" t="s">
        <v>1673</v>
      </c>
      <c r="G2439" s="897" t="s">
        <v>1674</v>
      </c>
      <c r="H2439" s="98" t="s">
        <v>1675</v>
      </c>
    </row>
    <row r="2440" spans="1:12" s="74" customFormat="1">
      <c r="A2440" s="131">
        <v>1</v>
      </c>
      <c r="B2440" s="124">
        <v>2</v>
      </c>
      <c r="C2440" s="806">
        <v>3</v>
      </c>
      <c r="D2440" s="124">
        <v>4</v>
      </c>
      <c r="E2440" s="159">
        <v>5</v>
      </c>
      <c r="F2440" s="105">
        <v>6</v>
      </c>
      <c r="G2440" s="106">
        <v>7</v>
      </c>
      <c r="H2440" s="106">
        <v>8</v>
      </c>
    </row>
    <row r="2441" spans="1:12" s="86" customFormat="1" ht="20.100000000000001" customHeight="1">
      <c r="A2441" s="149">
        <v>1</v>
      </c>
      <c r="B2441" s="810" t="s">
        <v>9102</v>
      </c>
      <c r="C2441" s="811" t="s">
        <v>9103</v>
      </c>
      <c r="D2441" s="812"/>
      <c r="E2441" s="808" t="s">
        <v>9104</v>
      </c>
      <c r="F2441" s="941">
        <v>5372690</v>
      </c>
      <c r="G2441" s="115"/>
      <c r="H2441" s="101"/>
    </row>
    <row r="2442" spans="1:12" ht="20.100000000000001" customHeight="1">
      <c r="A2442" s="151">
        <v>2</v>
      </c>
      <c r="B2442" s="810" t="s">
        <v>9102</v>
      </c>
      <c r="C2442" s="811" t="s">
        <v>9105</v>
      </c>
      <c r="D2442" s="812"/>
      <c r="E2442" s="813">
        <v>21880</v>
      </c>
      <c r="F2442" s="941">
        <v>21880</v>
      </c>
      <c r="G2442" s="115"/>
      <c r="H2442" s="115"/>
      <c r="I2442" s="73"/>
      <c r="L2442" s="823"/>
    </row>
    <row r="2443" spans="1:12" ht="20.100000000000001" customHeight="1">
      <c r="A2443" s="149">
        <v>3</v>
      </c>
      <c r="B2443" s="810" t="s">
        <v>9102</v>
      </c>
      <c r="C2443" s="814" t="s">
        <v>9106</v>
      </c>
      <c r="D2443" s="160"/>
      <c r="E2443" s="815">
        <v>84870</v>
      </c>
      <c r="F2443" s="941">
        <v>84870</v>
      </c>
      <c r="G2443" s="115"/>
      <c r="H2443" s="115"/>
      <c r="I2443" s="73"/>
    </row>
    <row r="2444" spans="1:12" s="86" customFormat="1" ht="20.100000000000001" customHeight="1">
      <c r="A2444" s="151">
        <v>4</v>
      </c>
      <c r="B2444" s="810" t="s">
        <v>7772</v>
      </c>
      <c r="C2444" s="811" t="s">
        <v>3976</v>
      </c>
      <c r="D2444" s="812"/>
      <c r="E2444" s="808" t="s">
        <v>9107</v>
      </c>
      <c r="F2444" s="941">
        <v>190780</v>
      </c>
      <c r="G2444" s="115"/>
      <c r="H2444" s="101"/>
    </row>
    <row r="2445" spans="1:12" ht="20.100000000000001" customHeight="1">
      <c r="A2445" s="149">
        <v>5</v>
      </c>
      <c r="B2445" s="810" t="s">
        <v>9108</v>
      </c>
      <c r="C2445" s="811" t="s">
        <v>9109</v>
      </c>
      <c r="D2445" s="812"/>
      <c r="E2445" s="813">
        <v>518500</v>
      </c>
      <c r="F2445" s="941">
        <v>518500</v>
      </c>
      <c r="G2445" s="115"/>
      <c r="H2445" s="115"/>
      <c r="I2445" s="73"/>
      <c r="K2445" s="823"/>
    </row>
    <row r="2446" spans="1:12" ht="20.100000000000001" customHeight="1">
      <c r="A2446" s="151">
        <v>6</v>
      </c>
      <c r="B2446" s="816" t="s">
        <v>3734</v>
      </c>
      <c r="C2446" s="817" t="s">
        <v>4709</v>
      </c>
      <c r="D2446" s="726"/>
      <c r="E2446" s="818">
        <v>27450</v>
      </c>
      <c r="F2446" s="942">
        <v>27450</v>
      </c>
      <c r="G2446" s="735"/>
      <c r="H2446" s="735"/>
      <c r="I2446" s="73"/>
    </row>
    <row r="2447" spans="1:12" ht="15">
      <c r="A2447" s="149">
        <v>7</v>
      </c>
      <c r="B2447" s="819" t="s">
        <v>9110</v>
      </c>
      <c r="C2447" s="814" t="s">
        <v>9111</v>
      </c>
      <c r="D2447" s="160"/>
      <c r="E2447" s="815">
        <v>462000</v>
      </c>
      <c r="F2447" s="941">
        <v>462000</v>
      </c>
      <c r="G2447" s="115"/>
      <c r="H2447" s="115"/>
      <c r="I2447" s="675"/>
      <c r="K2447" s="823"/>
    </row>
    <row r="2448" spans="1:12" ht="15">
      <c r="A2448" s="151">
        <v>8</v>
      </c>
      <c r="B2448" s="819" t="s">
        <v>9112</v>
      </c>
      <c r="C2448" s="814" t="s">
        <v>9113</v>
      </c>
      <c r="D2448" s="160"/>
      <c r="E2448" s="815">
        <v>559000</v>
      </c>
      <c r="F2448" s="941">
        <v>559000</v>
      </c>
      <c r="G2448" s="115"/>
      <c r="H2448" s="115"/>
      <c r="I2448" s="675"/>
    </row>
    <row r="2449" spans="1:9" ht="15">
      <c r="A2449" s="149">
        <v>9</v>
      </c>
      <c r="B2449" s="819" t="s">
        <v>9114</v>
      </c>
      <c r="C2449" s="814" t="s">
        <v>9115</v>
      </c>
      <c r="D2449" s="160"/>
      <c r="E2449" s="815">
        <v>166400</v>
      </c>
      <c r="F2449" s="941">
        <v>166400</v>
      </c>
      <c r="G2449" s="115"/>
      <c r="H2449" s="115"/>
      <c r="I2449" s="675"/>
    </row>
    <row r="2450" spans="1:9" ht="15">
      <c r="A2450" s="151">
        <v>10</v>
      </c>
      <c r="B2450" s="819" t="s">
        <v>9116</v>
      </c>
      <c r="C2450" s="814" t="s">
        <v>9117</v>
      </c>
      <c r="D2450" s="160"/>
      <c r="E2450" s="815">
        <v>3400000</v>
      </c>
      <c r="F2450" s="941">
        <v>3400000</v>
      </c>
      <c r="G2450" s="115"/>
      <c r="H2450" s="115"/>
      <c r="I2450" s="675"/>
    </row>
    <row r="2451" spans="1:9" ht="15">
      <c r="A2451" s="149">
        <v>11</v>
      </c>
      <c r="B2451" s="819" t="s">
        <v>7773</v>
      </c>
      <c r="C2451" s="814" t="s">
        <v>7774</v>
      </c>
      <c r="D2451" s="160"/>
      <c r="E2451" s="815">
        <v>20000</v>
      </c>
      <c r="F2451" s="941">
        <v>20000</v>
      </c>
      <c r="G2451" s="115"/>
      <c r="H2451" s="115"/>
      <c r="I2451" s="675"/>
    </row>
    <row r="2452" spans="1:9" ht="15">
      <c r="A2452" s="151"/>
      <c r="B2452" s="820" t="s">
        <v>1657</v>
      </c>
      <c r="C2452" s="821"/>
      <c r="D2452" s="149"/>
      <c r="E2452" s="822">
        <f>SUM(E2441+E2442+E2443+E2444+E2445+E2446+E2447+E2448+E2449+E2450+E2451)</f>
        <v>10823570</v>
      </c>
      <c r="F2452" s="822">
        <f>SUM(F2441:F2451)</f>
        <v>10823570</v>
      </c>
      <c r="G2452" s="115"/>
      <c r="H2452" s="115"/>
      <c r="I2452" s="823"/>
    </row>
    <row r="2458" spans="1:9">
      <c r="B2458" s="1415" t="s">
        <v>4613</v>
      </c>
      <c r="C2458" s="1415"/>
      <c r="D2458" s="1415"/>
      <c r="E2458" s="1415"/>
      <c r="F2458" s="1415"/>
    </row>
    <row r="2459" spans="1:9">
      <c r="B2459" s="1415"/>
      <c r="C2459" s="1415"/>
      <c r="D2459" s="1415"/>
      <c r="E2459" s="1415"/>
      <c r="F2459" s="1415"/>
    </row>
    <row r="2460" spans="1:9" ht="13.5" thickBot="1"/>
    <row r="2461" spans="1:9" customFormat="1" ht="27.75" customHeight="1">
      <c r="A2461" s="1110" t="s">
        <v>0</v>
      </c>
      <c r="B2461" s="1112" t="s">
        <v>1667</v>
      </c>
      <c r="C2461" s="1112" t="s">
        <v>4614</v>
      </c>
      <c r="D2461" s="1112" t="s">
        <v>1669</v>
      </c>
      <c r="E2461" s="1172" t="s">
        <v>4615</v>
      </c>
      <c r="F2461" s="1172"/>
      <c r="G2461" s="1107" t="s">
        <v>1671</v>
      </c>
      <c r="H2461" s="1108"/>
      <c r="I2461" s="74"/>
    </row>
    <row r="2462" spans="1:9" customFormat="1" ht="50.25" customHeight="1" thickBot="1">
      <c r="A2462" s="1170"/>
      <c r="B2462" s="1171"/>
      <c r="C2462" s="1171"/>
      <c r="D2462" s="1113"/>
      <c r="E2462" s="899" t="s">
        <v>1672</v>
      </c>
      <c r="F2462" s="899" t="s">
        <v>4616</v>
      </c>
      <c r="G2462" s="897" t="s">
        <v>1674</v>
      </c>
      <c r="H2462" s="98" t="s">
        <v>1675</v>
      </c>
      <c r="I2462" s="74"/>
    </row>
    <row r="2463" spans="1:9" customFormat="1" ht="15">
      <c r="A2463" s="102">
        <v>1</v>
      </c>
      <c r="B2463" s="103">
        <v>2</v>
      </c>
      <c r="C2463" s="103">
        <v>3</v>
      </c>
      <c r="D2463" s="103">
        <v>4</v>
      </c>
      <c r="E2463" s="104">
        <v>5</v>
      </c>
      <c r="F2463" s="105">
        <v>6</v>
      </c>
      <c r="G2463" s="106">
        <v>7</v>
      </c>
      <c r="H2463" s="106">
        <v>8</v>
      </c>
      <c r="I2463" s="74"/>
    </row>
    <row r="2464" spans="1:9" customFormat="1" ht="15">
      <c r="A2464" s="422"/>
      <c r="B2464" s="104"/>
      <c r="C2464" s="104"/>
      <c r="D2464" s="104"/>
      <c r="E2464" s="104"/>
      <c r="F2464" s="105"/>
      <c r="G2464" s="106"/>
      <c r="H2464" s="106"/>
      <c r="I2464" s="74"/>
    </row>
    <row r="2465" spans="1:9" customFormat="1" ht="15">
      <c r="A2465" s="201">
        <v>1</v>
      </c>
      <c r="B2465" s="218"/>
      <c r="C2465" s="420"/>
      <c r="D2465" s="110"/>
      <c r="E2465" s="899"/>
      <c r="F2465" s="899"/>
      <c r="G2465" s="115"/>
      <c r="H2465" s="115"/>
      <c r="I2465" s="73"/>
    </row>
    <row r="2466" spans="1:9" customFormat="1" ht="15">
      <c r="A2466" s="98"/>
      <c r="B2466" s="241"/>
      <c r="C2466" s="112"/>
      <c r="D2466" s="112"/>
      <c r="E2466" s="899"/>
      <c r="F2466" s="899"/>
      <c r="G2466" s="115"/>
      <c r="H2466" s="115"/>
      <c r="I2466" s="73"/>
    </row>
    <row r="2472" spans="1:9">
      <c r="B2472" s="1415" t="s">
        <v>9118</v>
      </c>
      <c r="C2472" s="1414"/>
      <c r="D2472" s="1414"/>
      <c r="E2472" s="1414"/>
      <c r="F2472" s="1414"/>
      <c r="G2472" s="1414"/>
    </row>
    <row r="2475" spans="1:9" customFormat="1" ht="15">
      <c r="A2475" s="1142" t="s">
        <v>0</v>
      </c>
      <c r="B2475" s="1177" t="s">
        <v>3433</v>
      </c>
      <c r="C2475" s="1179" t="s">
        <v>3434</v>
      </c>
      <c r="D2475" s="1181" t="s">
        <v>3435</v>
      </c>
      <c r="E2475" s="1183" t="s">
        <v>3436</v>
      </c>
      <c r="F2475" s="1184"/>
      <c r="G2475" s="1179" t="s">
        <v>6</v>
      </c>
    </row>
    <row r="2476" spans="1:9" customFormat="1" ht="45">
      <c r="A2476" s="1143"/>
      <c r="B2476" s="1178"/>
      <c r="C2476" s="1180"/>
      <c r="D2476" s="1182"/>
      <c r="E2476" s="824" t="s">
        <v>3437</v>
      </c>
      <c r="F2476" s="901" t="s">
        <v>3438</v>
      </c>
      <c r="G2476" s="1180"/>
    </row>
    <row r="2477" spans="1:9" customFormat="1" ht="15">
      <c r="A2477" s="4"/>
      <c r="B2477" s="58">
        <v>2</v>
      </c>
      <c r="C2477" s="58">
        <v>3</v>
      </c>
      <c r="D2477" s="58">
        <v>4</v>
      </c>
      <c r="E2477" s="58">
        <v>5</v>
      </c>
      <c r="F2477" s="58">
        <v>6</v>
      </c>
      <c r="G2477" s="58">
        <v>7</v>
      </c>
    </row>
    <row r="2478" spans="1:9" customFormat="1" ht="15">
      <c r="A2478" s="4">
        <v>1</v>
      </c>
      <c r="B2478" s="825" t="s">
        <v>9119</v>
      </c>
      <c r="C2478" s="58"/>
      <c r="D2478" s="58" t="s">
        <v>3440</v>
      </c>
      <c r="E2478" s="826">
        <v>1</v>
      </c>
      <c r="F2478" s="826">
        <v>1</v>
      </c>
      <c r="G2478" s="58"/>
    </row>
    <row r="2479" spans="1:9" customFormat="1" ht="15">
      <c r="A2479" s="4">
        <v>2</v>
      </c>
      <c r="B2479" s="825" t="s">
        <v>8002</v>
      </c>
      <c r="C2479" s="58"/>
      <c r="D2479" s="58" t="s">
        <v>3440</v>
      </c>
      <c r="E2479" s="826">
        <v>1</v>
      </c>
      <c r="F2479" s="826">
        <v>1</v>
      </c>
      <c r="G2479" s="58"/>
    </row>
    <row r="2480" spans="1:9" customFormat="1" ht="15">
      <c r="A2480" s="4">
        <v>3</v>
      </c>
      <c r="B2480" s="825" t="s">
        <v>9120</v>
      </c>
      <c r="C2480" s="58"/>
      <c r="D2480" s="58" t="s">
        <v>3440</v>
      </c>
      <c r="E2480" s="826">
        <v>50</v>
      </c>
      <c r="F2480" s="826">
        <v>50</v>
      </c>
      <c r="G2480" s="58"/>
    </row>
    <row r="2481" spans="1:7" customFormat="1" ht="15">
      <c r="A2481" s="4">
        <v>4</v>
      </c>
      <c r="B2481" s="827" t="s">
        <v>9121</v>
      </c>
      <c r="C2481" s="58"/>
      <c r="D2481" s="58" t="s">
        <v>3440</v>
      </c>
      <c r="E2481" s="828">
        <v>15</v>
      </c>
      <c r="F2481" s="828">
        <v>15</v>
      </c>
      <c r="G2481" s="58"/>
    </row>
    <row r="2482" spans="1:7" customFormat="1" ht="15">
      <c r="A2482" s="4">
        <v>5</v>
      </c>
      <c r="B2482" s="827" t="s">
        <v>9122</v>
      </c>
      <c r="C2482" s="58"/>
      <c r="D2482" s="58" t="s">
        <v>3440</v>
      </c>
      <c r="E2482" s="828">
        <v>84</v>
      </c>
      <c r="F2482" s="828">
        <v>84</v>
      </c>
      <c r="G2482" s="58"/>
    </row>
    <row r="2483" spans="1:7" customFormat="1" ht="15">
      <c r="A2483" s="4">
        <v>6</v>
      </c>
      <c r="B2483" s="827" t="s">
        <v>9123</v>
      </c>
      <c r="C2483" s="58"/>
      <c r="D2483" s="58" t="s">
        <v>3440</v>
      </c>
      <c r="E2483" s="828">
        <v>62</v>
      </c>
      <c r="F2483" s="828">
        <v>62</v>
      </c>
      <c r="G2483" s="58"/>
    </row>
    <row r="2484" spans="1:7" customFormat="1" ht="15">
      <c r="A2484" s="4">
        <v>7</v>
      </c>
      <c r="B2484" s="827" t="s">
        <v>9123</v>
      </c>
      <c r="C2484" s="58"/>
      <c r="D2484" s="58" t="s">
        <v>3440</v>
      </c>
      <c r="E2484" s="828">
        <v>45</v>
      </c>
      <c r="F2484" s="828">
        <v>45</v>
      </c>
      <c r="G2484" s="58"/>
    </row>
    <row r="2485" spans="1:7" customFormat="1" ht="15">
      <c r="A2485" s="4">
        <v>8</v>
      </c>
      <c r="B2485" s="827" t="s">
        <v>9124</v>
      </c>
      <c r="C2485" s="58"/>
      <c r="D2485" s="58" t="s">
        <v>3440</v>
      </c>
      <c r="E2485" s="828">
        <v>30</v>
      </c>
      <c r="F2485" s="828">
        <v>30</v>
      </c>
      <c r="G2485" s="58"/>
    </row>
    <row r="2486" spans="1:7" customFormat="1" ht="15">
      <c r="A2486" s="4">
        <v>9</v>
      </c>
      <c r="B2486" s="827" t="s">
        <v>9125</v>
      </c>
      <c r="C2486" s="58"/>
      <c r="D2486" s="58" t="s">
        <v>3440</v>
      </c>
      <c r="E2486" s="828">
        <v>78</v>
      </c>
      <c r="F2486" s="828">
        <v>78</v>
      </c>
      <c r="G2486" s="58"/>
    </row>
    <row r="2487" spans="1:7" customFormat="1" ht="15">
      <c r="A2487" s="4">
        <v>10</v>
      </c>
      <c r="B2487" s="827" t="s">
        <v>9126</v>
      </c>
      <c r="C2487" s="58"/>
      <c r="D2487" s="58" t="s">
        <v>3440</v>
      </c>
      <c r="E2487" s="828">
        <v>705</v>
      </c>
      <c r="F2487" s="828">
        <v>705</v>
      </c>
      <c r="G2487" s="58"/>
    </row>
    <row r="2488" spans="1:7" customFormat="1" ht="15">
      <c r="A2488" s="4">
        <v>11</v>
      </c>
      <c r="B2488" s="827" t="s">
        <v>9126</v>
      </c>
      <c r="C2488" s="58"/>
      <c r="D2488" s="58" t="s">
        <v>3440</v>
      </c>
      <c r="E2488" s="828">
        <v>284</v>
      </c>
      <c r="F2488" s="828">
        <v>284</v>
      </c>
      <c r="G2488" s="58"/>
    </row>
    <row r="2489" spans="1:7" customFormat="1" ht="15">
      <c r="A2489" s="4">
        <v>12</v>
      </c>
      <c r="B2489" s="827" t="s">
        <v>9127</v>
      </c>
      <c r="C2489" s="58"/>
      <c r="D2489" s="58" t="s">
        <v>3440</v>
      </c>
      <c r="E2489" s="828">
        <v>70</v>
      </c>
      <c r="F2489" s="828">
        <v>70</v>
      </c>
      <c r="G2489" s="58"/>
    </row>
    <row r="2490" spans="1:7" customFormat="1" ht="15">
      <c r="A2490" s="4">
        <v>13</v>
      </c>
      <c r="B2490" s="827" t="s">
        <v>9128</v>
      </c>
      <c r="C2490" s="58"/>
      <c r="D2490" s="58" t="s">
        <v>3440</v>
      </c>
      <c r="E2490" s="828">
        <v>300</v>
      </c>
      <c r="F2490" s="828">
        <v>300</v>
      </c>
      <c r="G2490" s="58"/>
    </row>
    <row r="2491" spans="1:7" customFormat="1" ht="15">
      <c r="A2491" s="4">
        <v>14</v>
      </c>
      <c r="B2491" s="827" t="s">
        <v>3483</v>
      </c>
      <c r="C2491" s="58"/>
      <c r="D2491" s="58" t="s">
        <v>3440</v>
      </c>
      <c r="E2491" s="828">
        <v>300</v>
      </c>
      <c r="F2491" s="828">
        <v>300</v>
      </c>
      <c r="G2491" s="58"/>
    </row>
    <row r="2492" spans="1:7" customFormat="1" ht="15">
      <c r="A2492" s="4">
        <v>15</v>
      </c>
      <c r="B2492" s="827" t="s">
        <v>9129</v>
      </c>
      <c r="C2492" s="58"/>
      <c r="D2492" s="58" t="s">
        <v>3440</v>
      </c>
      <c r="E2492" s="828">
        <v>22</v>
      </c>
      <c r="F2492" s="828">
        <v>22</v>
      </c>
      <c r="G2492" s="58"/>
    </row>
    <row r="2493" spans="1:7" customFormat="1" ht="15">
      <c r="A2493" s="4">
        <v>16</v>
      </c>
      <c r="B2493" s="827" t="s">
        <v>9130</v>
      </c>
      <c r="C2493" s="58"/>
      <c r="D2493" s="58" t="s">
        <v>3440</v>
      </c>
      <c r="E2493" s="828">
        <v>43</v>
      </c>
      <c r="F2493" s="828">
        <v>43</v>
      </c>
      <c r="G2493" s="58"/>
    </row>
    <row r="2494" spans="1:7" customFormat="1" ht="15">
      <c r="A2494" s="4">
        <v>17</v>
      </c>
      <c r="B2494" s="827" t="s">
        <v>9131</v>
      </c>
      <c r="C2494" s="58"/>
      <c r="D2494" s="58" t="s">
        <v>3440</v>
      </c>
      <c r="E2494" s="828">
        <v>121</v>
      </c>
      <c r="F2494" s="828">
        <v>121</v>
      </c>
      <c r="G2494" s="58"/>
    </row>
    <row r="2495" spans="1:7" customFormat="1" ht="15">
      <c r="A2495" s="4">
        <v>18</v>
      </c>
      <c r="B2495" s="827" t="s">
        <v>9132</v>
      </c>
      <c r="C2495" s="58"/>
      <c r="D2495" s="58" t="s">
        <v>3440</v>
      </c>
      <c r="E2495" s="828">
        <v>29</v>
      </c>
      <c r="F2495" s="828">
        <v>29</v>
      </c>
      <c r="G2495" s="58"/>
    </row>
    <row r="2496" spans="1:7" customFormat="1" ht="15">
      <c r="A2496" s="4">
        <v>19</v>
      </c>
      <c r="B2496" s="827" t="s">
        <v>9133</v>
      </c>
      <c r="C2496" s="58"/>
      <c r="D2496" s="58" t="s">
        <v>3440</v>
      </c>
      <c r="E2496" s="828">
        <v>1</v>
      </c>
      <c r="F2496" s="828">
        <v>1</v>
      </c>
      <c r="G2496" s="58"/>
    </row>
    <row r="2497" spans="1:7" customFormat="1" ht="15">
      <c r="A2497" s="4">
        <v>20</v>
      </c>
      <c r="B2497" s="827" t="s">
        <v>9134</v>
      </c>
      <c r="C2497" s="58"/>
      <c r="D2497" s="58" t="s">
        <v>3440</v>
      </c>
      <c r="E2497" s="828">
        <v>3</v>
      </c>
      <c r="F2497" s="828">
        <v>3</v>
      </c>
      <c r="G2497" s="58"/>
    </row>
    <row r="2498" spans="1:7" customFormat="1" ht="15">
      <c r="A2498" s="4">
        <v>21</v>
      </c>
      <c r="B2498" s="827" t="s">
        <v>9135</v>
      </c>
      <c r="C2498" s="58"/>
      <c r="D2498" s="58" t="s">
        <v>3440</v>
      </c>
      <c r="E2498" s="828">
        <v>2</v>
      </c>
      <c r="F2498" s="828">
        <v>2</v>
      </c>
      <c r="G2498" s="58"/>
    </row>
    <row r="2499" spans="1:7" customFormat="1" ht="15">
      <c r="A2499" s="4">
        <v>22</v>
      </c>
      <c r="B2499" s="827" t="s">
        <v>3455</v>
      </c>
      <c r="C2499" s="58"/>
      <c r="D2499" s="58" t="s">
        <v>3440</v>
      </c>
      <c r="E2499" s="828">
        <v>2</v>
      </c>
      <c r="F2499" s="828">
        <v>2</v>
      </c>
      <c r="G2499" s="58"/>
    </row>
    <row r="2500" spans="1:7" customFormat="1" ht="15">
      <c r="A2500" s="4">
        <v>23</v>
      </c>
      <c r="B2500" s="827" t="s">
        <v>9136</v>
      </c>
      <c r="C2500" s="58"/>
      <c r="D2500" s="58" t="s">
        <v>3440</v>
      </c>
      <c r="E2500" s="828">
        <v>2</v>
      </c>
      <c r="F2500" s="828">
        <v>2</v>
      </c>
      <c r="G2500" s="58"/>
    </row>
    <row r="2501" spans="1:7" customFormat="1" ht="15">
      <c r="A2501" s="4">
        <v>24</v>
      </c>
      <c r="B2501" s="827" t="s">
        <v>9137</v>
      </c>
      <c r="C2501" s="58"/>
      <c r="D2501" s="58" t="s">
        <v>3440</v>
      </c>
      <c r="E2501" s="828">
        <v>2</v>
      </c>
      <c r="F2501" s="828">
        <v>2</v>
      </c>
      <c r="G2501" s="58"/>
    </row>
    <row r="2502" spans="1:7" customFormat="1" ht="15">
      <c r="A2502" s="4">
        <v>25</v>
      </c>
      <c r="B2502" s="827" t="s">
        <v>9137</v>
      </c>
      <c r="C2502" s="58"/>
      <c r="D2502" s="58" t="s">
        <v>3440</v>
      </c>
      <c r="E2502" s="828">
        <v>4</v>
      </c>
      <c r="F2502" s="828">
        <v>4</v>
      </c>
      <c r="G2502" s="58"/>
    </row>
    <row r="2503" spans="1:7" customFormat="1" ht="15">
      <c r="A2503" s="4">
        <v>26</v>
      </c>
      <c r="B2503" s="827" t="s">
        <v>9138</v>
      </c>
      <c r="C2503" s="4"/>
      <c r="D2503" s="58" t="s">
        <v>3440</v>
      </c>
      <c r="E2503" s="828">
        <v>2</v>
      </c>
      <c r="F2503" s="828">
        <v>2</v>
      </c>
      <c r="G2503" s="4"/>
    </row>
    <row r="2504" spans="1:7" customFormat="1" ht="15">
      <c r="A2504" s="4">
        <v>27</v>
      </c>
      <c r="B2504" s="827" t="s">
        <v>9139</v>
      </c>
      <c r="C2504" s="4"/>
      <c r="D2504" s="58" t="s">
        <v>3440</v>
      </c>
      <c r="E2504" s="828">
        <v>10</v>
      </c>
      <c r="F2504" s="828">
        <v>10</v>
      </c>
      <c r="G2504" s="4"/>
    </row>
    <row r="2505" spans="1:7" customFormat="1" ht="15">
      <c r="A2505" s="4">
        <v>28</v>
      </c>
      <c r="B2505" s="827" t="s">
        <v>9140</v>
      </c>
      <c r="C2505" s="4"/>
      <c r="D2505" s="58" t="s">
        <v>3440</v>
      </c>
      <c r="E2505" s="828">
        <v>1</v>
      </c>
      <c r="F2505" s="828">
        <v>1</v>
      </c>
      <c r="G2505" s="4"/>
    </row>
    <row r="2506" spans="1:7" customFormat="1" ht="15">
      <c r="A2506" s="4">
        <v>29</v>
      </c>
      <c r="B2506" s="827" t="s">
        <v>9141</v>
      </c>
      <c r="C2506" s="4"/>
      <c r="D2506" s="58" t="s">
        <v>3440</v>
      </c>
      <c r="E2506" s="828">
        <v>2</v>
      </c>
      <c r="F2506" s="828">
        <v>2</v>
      </c>
      <c r="G2506" s="4"/>
    </row>
    <row r="2507" spans="1:7" customFormat="1" ht="15">
      <c r="A2507" s="4">
        <v>30</v>
      </c>
      <c r="B2507" s="827" t="s">
        <v>9142</v>
      </c>
      <c r="C2507" s="4"/>
      <c r="D2507" s="58" t="s">
        <v>3440</v>
      </c>
      <c r="E2507" s="828">
        <v>1</v>
      </c>
      <c r="F2507" s="828">
        <v>1</v>
      </c>
      <c r="G2507" s="4"/>
    </row>
    <row r="2508" spans="1:7" customFormat="1" ht="15">
      <c r="A2508" s="4">
        <v>31</v>
      </c>
      <c r="B2508" s="827" t="s">
        <v>9143</v>
      </c>
      <c r="C2508" s="4"/>
      <c r="D2508" s="58" t="s">
        <v>3440</v>
      </c>
      <c r="E2508" s="828">
        <v>6</v>
      </c>
      <c r="F2508" s="828">
        <v>6</v>
      </c>
      <c r="G2508" s="4"/>
    </row>
    <row r="2509" spans="1:7" customFormat="1" ht="15">
      <c r="A2509" s="4">
        <v>32</v>
      </c>
      <c r="B2509" s="827" t="s">
        <v>9142</v>
      </c>
      <c r="C2509" s="4"/>
      <c r="D2509" s="58" t="s">
        <v>3440</v>
      </c>
      <c r="E2509" s="828">
        <v>5</v>
      </c>
      <c r="F2509" s="828">
        <v>5</v>
      </c>
      <c r="G2509" s="4"/>
    </row>
    <row r="2510" spans="1:7" customFormat="1" ht="15">
      <c r="A2510" s="4">
        <v>33</v>
      </c>
      <c r="B2510" s="827" t="s">
        <v>9144</v>
      </c>
      <c r="C2510" s="4"/>
      <c r="D2510" s="58" t="s">
        <v>3440</v>
      </c>
      <c r="E2510" s="828">
        <v>60</v>
      </c>
      <c r="F2510" s="828">
        <v>60</v>
      </c>
      <c r="G2510" s="4"/>
    </row>
    <row r="2511" spans="1:7" customFormat="1" ht="15">
      <c r="A2511" s="4">
        <v>34</v>
      </c>
      <c r="B2511" s="827" t="s">
        <v>9145</v>
      </c>
      <c r="C2511" s="4"/>
      <c r="D2511" s="58" t="s">
        <v>3440</v>
      </c>
      <c r="E2511" s="828">
        <v>1</v>
      </c>
      <c r="F2511" s="828">
        <v>1</v>
      </c>
      <c r="G2511" s="4"/>
    </row>
    <row r="2512" spans="1:7" customFormat="1" ht="15">
      <c r="A2512" s="4">
        <v>35</v>
      </c>
      <c r="B2512" s="827" t="s">
        <v>3450</v>
      </c>
      <c r="C2512" s="4"/>
      <c r="D2512" s="58" t="s">
        <v>3440</v>
      </c>
      <c r="E2512" s="828">
        <v>1</v>
      </c>
      <c r="F2512" s="828">
        <v>1</v>
      </c>
      <c r="G2512" s="4"/>
    </row>
    <row r="2513" spans="1:7" customFormat="1" ht="15">
      <c r="A2513" s="4">
        <v>36</v>
      </c>
      <c r="B2513" s="827" t="s">
        <v>9146</v>
      </c>
      <c r="C2513" s="4"/>
      <c r="D2513" s="58" t="s">
        <v>3440</v>
      </c>
      <c r="E2513" s="828">
        <v>320</v>
      </c>
      <c r="F2513" s="828">
        <v>320</v>
      </c>
      <c r="G2513" s="4"/>
    </row>
    <row r="2514" spans="1:7" customFormat="1" ht="15">
      <c r="A2514" s="4">
        <v>37</v>
      </c>
      <c r="B2514" s="827" t="s">
        <v>9147</v>
      </c>
      <c r="C2514" s="4"/>
      <c r="D2514" s="58" t="s">
        <v>3440</v>
      </c>
      <c r="E2514" s="828">
        <v>333</v>
      </c>
      <c r="F2514" s="828">
        <v>333</v>
      </c>
      <c r="G2514" s="4"/>
    </row>
    <row r="2515" spans="1:7" customFormat="1" ht="15">
      <c r="A2515" s="4">
        <v>38</v>
      </c>
      <c r="B2515" s="827" t="s">
        <v>9148</v>
      </c>
      <c r="C2515" s="4"/>
      <c r="D2515" s="58" t="s">
        <v>3440</v>
      </c>
      <c r="E2515" s="828">
        <v>4</v>
      </c>
      <c r="F2515" s="828">
        <v>4</v>
      </c>
      <c r="G2515" s="4"/>
    </row>
    <row r="2516" spans="1:7" customFormat="1" ht="15">
      <c r="A2516" s="4">
        <v>39</v>
      </c>
      <c r="B2516" s="827" t="s">
        <v>9149</v>
      </c>
      <c r="C2516" s="4"/>
      <c r="D2516" s="58" t="s">
        <v>3440</v>
      </c>
      <c r="E2516" s="828">
        <v>5</v>
      </c>
      <c r="F2516" s="828">
        <v>5</v>
      </c>
      <c r="G2516" s="4"/>
    </row>
    <row r="2517" spans="1:7" customFormat="1" ht="15">
      <c r="A2517" s="4">
        <v>40</v>
      </c>
      <c r="B2517" s="827" t="s">
        <v>9150</v>
      </c>
      <c r="C2517" s="4"/>
      <c r="D2517" s="58" t="s">
        <v>3440</v>
      </c>
      <c r="E2517" s="828">
        <v>3</v>
      </c>
      <c r="F2517" s="828">
        <v>3</v>
      </c>
      <c r="G2517" s="4"/>
    </row>
    <row r="2518" spans="1:7" customFormat="1" ht="15">
      <c r="A2518" s="4">
        <v>41</v>
      </c>
      <c r="B2518" s="827" t="s">
        <v>9151</v>
      </c>
      <c r="C2518" s="4"/>
      <c r="D2518" s="58" t="s">
        <v>3440</v>
      </c>
      <c r="E2518" s="828">
        <v>3</v>
      </c>
      <c r="F2518" s="828">
        <v>3</v>
      </c>
      <c r="G2518" s="4"/>
    </row>
    <row r="2519" spans="1:7" customFormat="1" ht="15">
      <c r="A2519" s="4">
        <v>42</v>
      </c>
      <c r="B2519" s="827" t="s">
        <v>9151</v>
      </c>
      <c r="C2519" s="4"/>
      <c r="D2519" s="58" t="s">
        <v>3440</v>
      </c>
      <c r="E2519" s="828">
        <v>1</v>
      </c>
      <c r="F2519" s="828">
        <v>1</v>
      </c>
      <c r="G2519" s="4"/>
    </row>
    <row r="2520" spans="1:7" customFormat="1" ht="15">
      <c r="A2520" s="4">
        <v>43</v>
      </c>
      <c r="B2520" s="827" t="s">
        <v>9152</v>
      </c>
      <c r="C2520" s="4"/>
      <c r="D2520" s="58" t="s">
        <v>3440</v>
      </c>
      <c r="E2520" s="828">
        <v>10</v>
      </c>
      <c r="F2520" s="828">
        <v>10</v>
      </c>
      <c r="G2520" s="4"/>
    </row>
    <row r="2521" spans="1:7" customFormat="1" ht="15">
      <c r="A2521" s="4">
        <v>44</v>
      </c>
      <c r="B2521" s="827" t="s">
        <v>9153</v>
      </c>
      <c r="C2521" s="4"/>
      <c r="D2521" s="58" t="s">
        <v>3440</v>
      </c>
      <c r="E2521" s="828">
        <v>2</v>
      </c>
      <c r="F2521" s="828">
        <v>2</v>
      </c>
      <c r="G2521" s="4"/>
    </row>
    <row r="2522" spans="1:7" customFormat="1" ht="15">
      <c r="A2522" s="4">
        <v>45</v>
      </c>
      <c r="B2522" s="827" t="s">
        <v>9154</v>
      </c>
      <c r="C2522" s="4"/>
      <c r="D2522" s="58" t="s">
        <v>3440</v>
      </c>
      <c r="E2522" s="828">
        <v>4</v>
      </c>
      <c r="F2522" s="828">
        <v>4</v>
      </c>
      <c r="G2522" s="4"/>
    </row>
    <row r="2523" spans="1:7" customFormat="1" ht="15">
      <c r="A2523" s="4">
        <v>46</v>
      </c>
      <c r="B2523" s="827" t="s">
        <v>9155</v>
      </c>
      <c r="C2523" s="4"/>
      <c r="D2523" s="58" t="s">
        <v>3440</v>
      </c>
      <c r="E2523" s="828">
        <v>63</v>
      </c>
      <c r="F2523" s="828">
        <v>63</v>
      </c>
      <c r="G2523" s="4"/>
    </row>
    <row r="2524" spans="1:7" customFormat="1" ht="15">
      <c r="A2524" s="4">
        <v>47</v>
      </c>
      <c r="B2524" s="827" t="s">
        <v>3361</v>
      </c>
      <c r="C2524" s="4"/>
      <c r="D2524" s="58" t="s">
        <v>3440</v>
      </c>
      <c r="E2524" s="828">
        <v>2</v>
      </c>
      <c r="F2524" s="828">
        <v>2</v>
      </c>
      <c r="G2524" s="4"/>
    </row>
    <row r="2525" spans="1:7" customFormat="1" ht="15">
      <c r="A2525" s="4">
        <v>48</v>
      </c>
      <c r="B2525" s="827" t="s">
        <v>9156</v>
      </c>
      <c r="C2525" s="4"/>
      <c r="D2525" s="58" t="s">
        <v>3440</v>
      </c>
      <c r="E2525" s="828">
        <v>4</v>
      </c>
      <c r="F2525" s="828">
        <v>4</v>
      </c>
      <c r="G2525" s="4"/>
    </row>
    <row r="2526" spans="1:7" customFormat="1" ht="15">
      <c r="A2526" s="4">
        <v>49</v>
      </c>
      <c r="B2526" s="827" t="s">
        <v>9157</v>
      </c>
      <c r="C2526" s="4"/>
      <c r="D2526" s="58" t="s">
        <v>9158</v>
      </c>
      <c r="E2526" s="828">
        <v>31.15</v>
      </c>
      <c r="F2526" s="828">
        <v>31.15</v>
      </c>
      <c r="G2526" s="4"/>
    </row>
    <row r="2527" spans="1:7" customFormat="1" ht="15">
      <c r="A2527" s="4">
        <v>50</v>
      </c>
      <c r="B2527" s="829" t="s">
        <v>9159</v>
      </c>
      <c r="C2527" s="4"/>
      <c r="D2527" s="58" t="s">
        <v>3440</v>
      </c>
      <c r="E2527" s="830">
        <v>1</v>
      </c>
      <c r="F2527" s="830">
        <v>1</v>
      </c>
      <c r="G2527" s="4"/>
    </row>
    <row r="2528" spans="1:7" customFormat="1" ht="15">
      <c r="A2528" s="4">
        <v>51</v>
      </c>
      <c r="B2528" s="825" t="s">
        <v>9160</v>
      </c>
      <c r="C2528" s="4"/>
      <c r="D2528" s="58" t="s">
        <v>3440</v>
      </c>
      <c r="E2528" s="826">
        <v>1</v>
      </c>
      <c r="F2528" s="826">
        <v>1</v>
      </c>
      <c r="G2528" s="4"/>
    </row>
    <row r="2529" spans="1:7" customFormat="1" ht="15">
      <c r="A2529" s="4">
        <v>52</v>
      </c>
      <c r="B2529" s="825" t="s">
        <v>8044</v>
      </c>
      <c r="C2529" s="4"/>
      <c r="D2529" s="58" t="s">
        <v>3440</v>
      </c>
      <c r="E2529" s="826">
        <v>2</v>
      </c>
      <c r="F2529" s="826">
        <v>2</v>
      </c>
      <c r="G2529" s="4"/>
    </row>
    <row r="2530" spans="1:7" customFormat="1" ht="15">
      <c r="A2530" s="4">
        <v>53</v>
      </c>
      <c r="B2530" s="825" t="s">
        <v>9161</v>
      </c>
      <c r="C2530" s="4"/>
      <c r="D2530" s="58" t="s">
        <v>3440</v>
      </c>
      <c r="E2530" s="826">
        <v>1</v>
      </c>
      <c r="F2530" s="826">
        <v>1</v>
      </c>
      <c r="G2530" s="4"/>
    </row>
    <row r="2531" spans="1:7" customFormat="1" ht="15">
      <c r="A2531" s="4">
        <v>54</v>
      </c>
      <c r="B2531" s="827" t="s">
        <v>3367</v>
      </c>
      <c r="C2531" s="4"/>
      <c r="D2531" s="58" t="s">
        <v>3440</v>
      </c>
      <c r="E2531" s="828">
        <v>1</v>
      </c>
      <c r="F2531" s="828">
        <v>1</v>
      </c>
      <c r="G2531" s="4"/>
    </row>
    <row r="2532" spans="1:7" customFormat="1" ht="15">
      <c r="A2532" s="4">
        <v>55</v>
      </c>
      <c r="B2532" s="827" t="s">
        <v>9162</v>
      </c>
      <c r="C2532" s="4"/>
      <c r="D2532" s="58" t="s">
        <v>3440</v>
      </c>
      <c r="E2532" s="828">
        <v>2</v>
      </c>
      <c r="F2532" s="828">
        <v>2</v>
      </c>
      <c r="G2532" s="4"/>
    </row>
    <row r="2533" spans="1:7" customFormat="1" ht="15">
      <c r="A2533" s="4">
        <v>56</v>
      </c>
      <c r="B2533" s="827" t="s">
        <v>4594</v>
      </c>
      <c r="C2533" s="4"/>
      <c r="D2533" s="58" t="s">
        <v>3440</v>
      </c>
      <c r="E2533" s="828">
        <v>1</v>
      </c>
      <c r="F2533" s="828">
        <v>1</v>
      </c>
      <c r="G2533" s="4"/>
    </row>
    <row r="2534" spans="1:7" customFormat="1" ht="15">
      <c r="A2534" s="4">
        <v>57</v>
      </c>
      <c r="B2534" s="827" t="s">
        <v>8001</v>
      </c>
      <c r="C2534" s="4"/>
      <c r="D2534" s="58" t="s">
        <v>3440</v>
      </c>
      <c r="E2534" s="828">
        <v>40</v>
      </c>
      <c r="F2534" s="828">
        <v>40</v>
      </c>
      <c r="G2534" s="4"/>
    </row>
    <row r="2535" spans="1:7" customFormat="1" ht="15">
      <c r="A2535" s="4">
        <v>58</v>
      </c>
      <c r="B2535" s="827" t="s">
        <v>9163</v>
      </c>
      <c r="C2535" s="4"/>
      <c r="D2535" s="58" t="s">
        <v>3440</v>
      </c>
      <c r="E2535" s="828">
        <v>20</v>
      </c>
      <c r="F2535" s="828">
        <v>20</v>
      </c>
      <c r="G2535" s="4"/>
    </row>
    <row r="2536" spans="1:7" customFormat="1" ht="15">
      <c r="A2536" s="4">
        <v>59</v>
      </c>
      <c r="B2536" s="827" t="s">
        <v>9164</v>
      </c>
      <c r="C2536" s="4"/>
      <c r="D2536" s="58" t="s">
        <v>9158</v>
      </c>
      <c r="E2536" s="828">
        <v>16</v>
      </c>
      <c r="F2536" s="828">
        <v>16</v>
      </c>
      <c r="G2536" s="4"/>
    </row>
    <row r="2537" spans="1:7" customFormat="1" ht="15">
      <c r="A2537" s="4">
        <v>60</v>
      </c>
      <c r="B2537" s="825" t="s">
        <v>9121</v>
      </c>
      <c r="C2537" s="4"/>
      <c r="D2537" s="58" t="s">
        <v>3440</v>
      </c>
      <c r="E2537" s="826">
        <v>35</v>
      </c>
      <c r="F2537" s="826">
        <v>35</v>
      </c>
      <c r="G2537" s="4"/>
    </row>
    <row r="2538" spans="1:7" customFormat="1" ht="15">
      <c r="A2538" s="4">
        <v>61</v>
      </c>
      <c r="B2538" s="831" t="s">
        <v>9165</v>
      </c>
      <c r="C2538" s="4"/>
      <c r="D2538" s="58" t="s">
        <v>3440</v>
      </c>
      <c r="E2538" s="828">
        <v>25</v>
      </c>
      <c r="F2538" s="828">
        <v>25</v>
      </c>
      <c r="G2538" s="4"/>
    </row>
    <row r="2539" spans="1:7" customFormat="1" ht="15">
      <c r="A2539" s="4">
        <v>62</v>
      </c>
      <c r="B2539" s="832" t="s">
        <v>9166</v>
      </c>
      <c r="C2539" s="4"/>
      <c r="D2539" s="58" t="s">
        <v>3440</v>
      </c>
      <c r="E2539" s="828">
        <v>1</v>
      </c>
      <c r="F2539" s="828">
        <v>1</v>
      </c>
      <c r="G2539" s="4"/>
    </row>
    <row r="2540" spans="1:7" customFormat="1" ht="15">
      <c r="A2540" s="4">
        <v>63</v>
      </c>
      <c r="B2540" s="831" t="s">
        <v>9167</v>
      </c>
      <c r="C2540" s="4"/>
      <c r="D2540" s="58" t="s">
        <v>3440</v>
      </c>
      <c r="E2540" s="828">
        <v>1</v>
      </c>
      <c r="F2540" s="828">
        <v>1</v>
      </c>
      <c r="G2540" s="4"/>
    </row>
    <row r="2541" spans="1:7" customFormat="1" ht="15">
      <c r="A2541" s="4">
        <v>64</v>
      </c>
      <c r="B2541" s="832" t="s">
        <v>9168</v>
      </c>
      <c r="C2541" s="4"/>
      <c r="D2541" s="58" t="s">
        <v>3440</v>
      </c>
      <c r="E2541" s="828">
        <v>1</v>
      </c>
      <c r="F2541" s="828">
        <v>1</v>
      </c>
      <c r="G2541" s="4"/>
    </row>
    <row r="2542" spans="1:7" customFormat="1" ht="15">
      <c r="A2542" s="4">
        <v>65</v>
      </c>
      <c r="B2542" s="831" t="s">
        <v>9169</v>
      </c>
      <c r="C2542" s="4"/>
      <c r="D2542" s="58" t="s">
        <v>3440</v>
      </c>
      <c r="E2542" s="828">
        <v>2</v>
      </c>
      <c r="F2542" s="828">
        <v>2</v>
      </c>
      <c r="G2542" s="4"/>
    </row>
    <row r="2543" spans="1:7" customFormat="1" ht="15">
      <c r="A2543" s="4">
        <v>66</v>
      </c>
      <c r="B2543" s="831" t="s">
        <v>9170</v>
      </c>
      <c r="C2543" s="4"/>
      <c r="D2543" s="58" t="s">
        <v>3440</v>
      </c>
      <c r="E2543" s="828">
        <v>5</v>
      </c>
      <c r="F2543" s="828">
        <v>5</v>
      </c>
      <c r="G2543" s="4"/>
    </row>
    <row r="2544" spans="1:7" customFormat="1" ht="15">
      <c r="A2544" s="4">
        <v>67</v>
      </c>
      <c r="B2544" s="831" t="s">
        <v>9171</v>
      </c>
      <c r="C2544" s="4"/>
      <c r="D2544" s="58" t="s">
        <v>3440</v>
      </c>
      <c r="E2544" s="828">
        <v>3</v>
      </c>
      <c r="F2544" s="828">
        <v>3</v>
      </c>
      <c r="G2544" s="4"/>
    </row>
    <row r="2545" spans="1:7" customFormat="1" ht="15">
      <c r="A2545" s="4">
        <v>68</v>
      </c>
      <c r="B2545" s="832" t="s">
        <v>499</v>
      </c>
      <c r="C2545" s="4"/>
      <c r="D2545" s="58" t="s">
        <v>3440</v>
      </c>
      <c r="E2545" s="828">
        <v>1</v>
      </c>
      <c r="F2545" s="828">
        <v>1</v>
      </c>
      <c r="G2545" s="4"/>
    </row>
    <row r="2546" spans="1:7" customFormat="1" ht="15">
      <c r="A2546" s="4">
        <v>69</v>
      </c>
      <c r="B2546" s="832" t="s">
        <v>9172</v>
      </c>
      <c r="C2546" s="4"/>
      <c r="D2546" s="58" t="s">
        <v>3440</v>
      </c>
      <c r="E2546" s="828">
        <v>4</v>
      </c>
      <c r="F2546" s="828">
        <v>4</v>
      </c>
      <c r="G2546" s="4"/>
    </row>
    <row r="2547" spans="1:7" customFormat="1" ht="15">
      <c r="A2547" s="4">
        <v>70</v>
      </c>
      <c r="B2547" s="825" t="s">
        <v>9173</v>
      </c>
      <c r="C2547" s="4"/>
      <c r="D2547" s="58" t="s">
        <v>3440</v>
      </c>
      <c r="E2547" s="826">
        <v>2</v>
      </c>
      <c r="F2547" s="826">
        <v>2</v>
      </c>
      <c r="G2547" s="4"/>
    </row>
    <row r="2548" spans="1:7" customFormat="1" ht="15">
      <c r="A2548" s="4">
        <v>71</v>
      </c>
      <c r="B2548" s="833" t="s">
        <v>9174</v>
      </c>
      <c r="C2548" s="4"/>
      <c r="D2548" s="58" t="s">
        <v>3440</v>
      </c>
      <c r="E2548" s="834">
        <v>1</v>
      </c>
      <c r="F2548" s="834">
        <v>1</v>
      </c>
      <c r="G2548" s="4"/>
    </row>
    <row r="2549" spans="1:7" customFormat="1" ht="15">
      <c r="A2549" s="4">
        <v>72</v>
      </c>
      <c r="B2549" s="833" t="s">
        <v>9175</v>
      </c>
      <c r="C2549" s="4"/>
      <c r="D2549" s="58" t="s">
        <v>3440</v>
      </c>
      <c r="E2549" s="834">
        <v>4</v>
      </c>
      <c r="F2549" s="834">
        <v>4</v>
      </c>
      <c r="G2549" s="4"/>
    </row>
    <row r="2550" spans="1:7" customFormat="1" ht="15.6" customHeight="1">
      <c r="A2550" s="4">
        <v>73</v>
      </c>
      <c r="B2550" s="833" t="s">
        <v>9176</v>
      </c>
      <c r="C2550" s="4"/>
      <c r="D2550" s="58" t="s">
        <v>3440</v>
      </c>
      <c r="E2550" s="834">
        <v>1</v>
      </c>
      <c r="F2550" s="834">
        <v>1</v>
      </c>
      <c r="G2550" s="4"/>
    </row>
    <row r="2551" spans="1:7" customFormat="1" ht="16.149999999999999" customHeight="1">
      <c r="A2551" s="4">
        <v>74</v>
      </c>
      <c r="B2551" s="835" t="s">
        <v>9177</v>
      </c>
      <c r="C2551" s="4"/>
      <c r="D2551" s="58" t="s">
        <v>3440</v>
      </c>
      <c r="E2551" s="826">
        <v>1</v>
      </c>
      <c r="F2551" s="826">
        <v>1</v>
      </c>
      <c r="G2551" s="4"/>
    </row>
    <row r="2552" spans="1:7" customFormat="1" ht="15">
      <c r="A2552" s="4">
        <v>75</v>
      </c>
      <c r="B2552" s="835" t="s">
        <v>9178</v>
      </c>
      <c r="C2552" s="4"/>
      <c r="D2552" s="58" t="s">
        <v>3440</v>
      </c>
      <c r="E2552" s="826">
        <v>2</v>
      </c>
      <c r="F2552" s="826">
        <v>2</v>
      </c>
      <c r="G2552" s="4"/>
    </row>
    <row r="2553" spans="1:7" customFormat="1" ht="16.899999999999999" customHeight="1">
      <c r="A2553" s="4">
        <v>76</v>
      </c>
      <c r="B2553" s="835" t="s">
        <v>9179</v>
      </c>
      <c r="C2553" s="4"/>
      <c r="D2553" s="58" t="s">
        <v>3440</v>
      </c>
      <c r="E2553" s="826">
        <v>1</v>
      </c>
      <c r="F2553" s="826">
        <v>1</v>
      </c>
      <c r="G2553" s="4"/>
    </row>
    <row r="2554" spans="1:7" customFormat="1" ht="15">
      <c r="A2554" s="4">
        <v>77</v>
      </c>
      <c r="B2554" s="835" t="s">
        <v>9180</v>
      </c>
      <c r="C2554" s="4"/>
      <c r="D2554" s="58" t="s">
        <v>3440</v>
      </c>
      <c r="E2554" s="826">
        <v>1</v>
      </c>
      <c r="F2554" s="826">
        <v>1</v>
      </c>
      <c r="G2554" s="4"/>
    </row>
    <row r="2555" spans="1:7" customFormat="1" ht="15">
      <c r="A2555" s="4">
        <v>78</v>
      </c>
      <c r="B2555" s="835" t="s">
        <v>9181</v>
      </c>
      <c r="C2555" s="4"/>
      <c r="D2555" s="58" t="s">
        <v>3440</v>
      </c>
      <c r="E2555" s="826">
        <v>1</v>
      </c>
      <c r="F2555" s="826">
        <v>1</v>
      </c>
      <c r="G2555" s="4"/>
    </row>
    <row r="2556" spans="1:7" customFormat="1" ht="15">
      <c r="A2556" s="4">
        <v>79</v>
      </c>
      <c r="B2556" s="835" t="s">
        <v>9182</v>
      </c>
      <c r="C2556" s="4"/>
      <c r="D2556" s="58" t="s">
        <v>3440</v>
      </c>
      <c r="E2556" s="826">
        <v>8</v>
      </c>
      <c r="F2556" s="826">
        <v>8</v>
      </c>
      <c r="G2556" s="4"/>
    </row>
    <row r="2557" spans="1:7" customFormat="1" ht="15">
      <c r="A2557" s="4">
        <v>80</v>
      </c>
      <c r="B2557" s="835" t="s">
        <v>9183</v>
      </c>
      <c r="C2557" s="4"/>
      <c r="D2557" s="58" t="s">
        <v>9158</v>
      </c>
      <c r="E2557" s="826">
        <v>100</v>
      </c>
      <c r="F2557" s="826">
        <v>100</v>
      </c>
      <c r="G2557" s="4"/>
    </row>
    <row r="2558" spans="1:7" customFormat="1" ht="15" customHeight="1">
      <c r="A2558" s="4">
        <v>81</v>
      </c>
      <c r="B2558" s="835" t="s">
        <v>9184</v>
      </c>
      <c r="C2558" s="4"/>
      <c r="D2558" s="58" t="s">
        <v>3440</v>
      </c>
      <c r="E2558" s="826">
        <v>1</v>
      </c>
      <c r="F2558" s="826">
        <v>1</v>
      </c>
      <c r="G2558" s="4"/>
    </row>
    <row r="2559" spans="1:7" customFormat="1" ht="13.15" customHeight="1">
      <c r="A2559" s="4">
        <v>82</v>
      </c>
      <c r="B2559" s="835" t="s">
        <v>9185</v>
      </c>
      <c r="C2559" s="4"/>
      <c r="D2559" s="58" t="s">
        <v>3440</v>
      </c>
      <c r="E2559" s="826">
        <v>2</v>
      </c>
      <c r="F2559" s="826">
        <v>2</v>
      </c>
      <c r="G2559" s="4"/>
    </row>
    <row r="2560" spans="1:7" customFormat="1" ht="15">
      <c r="A2560" s="4"/>
      <c r="B2560" s="835" t="s">
        <v>9186</v>
      </c>
      <c r="C2560" s="4"/>
      <c r="D2560" s="58" t="s">
        <v>3440</v>
      </c>
      <c r="E2560" s="836"/>
      <c r="F2560" s="836"/>
      <c r="G2560" s="4"/>
    </row>
    <row r="2561" spans="1:7" customFormat="1" ht="15">
      <c r="A2561" s="4">
        <v>83</v>
      </c>
      <c r="B2561" s="837" t="s">
        <v>1405</v>
      </c>
      <c r="C2561" s="4"/>
      <c r="D2561" s="58" t="s">
        <v>3440</v>
      </c>
      <c r="E2561" s="838">
        <v>47</v>
      </c>
      <c r="F2561" s="838">
        <v>47</v>
      </c>
      <c r="G2561" s="4"/>
    </row>
    <row r="2562" spans="1:7" customFormat="1" ht="15">
      <c r="A2562" s="4">
        <v>84</v>
      </c>
      <c r="B2562" s="839" t="s">
        <v>1357</v>
      </c>
      <c r="C2562" s="4"/>
      <c r="D2562" s="58" t="s">
        <v>3440</v>
      </c>
      <c r="E2562" s="838">
        <v>84</v>
      </c>
      <c r="F2562" s="838">
        <v>84</v>
      </c>
      <c r="G2562" s="4"/>
    </row>
    <row r="2563" spans="1:7" customFormat="1" ht="15">
      <c r="A2563" s="4">
        <v>85</v>
      </c>
      <c r="B2563" s="840" t="s">
        <v>9187</v>
      </c>
      <c r="C2563" s="4"/>
      <c r="D2563" s="58" t="s">
        <v>3440</v>
      </c>
      <c r="E2563" s="838">
        <v>6</v>
      </c>
      <c r="F2563" s="838">
        <v>6</v>
      </c>
      <c r="G2563" s="4"/>
    </row>
    <row r="2564" spans="1:7" customFormat="1" ht="15">
      <c r="A2564" s="4">
        <v>86</v>
      </c>
      <c r="B2564" s="841" t="s">
        <v>9188</v>
      </c>
      <c r="C2564" s="4"/>
      <c r="D2564" s="58" t="s">
        <v>3440</v>
      </c>
      <c r="E2564" s="842">
        <v>1</v>
      </c>
      <c r="F2564" s="842">
        <v>1</v>
      </c>
      <c r="G2564" s="4"/>
    </row>
    <row r="2565" spans="1:7" customFormat="1" ht="15">
      <c r="A2565" s="4">
        <v>87</v>
      </c>
      <c r="B2565" s="843" t="s">
        <v>9189</v>
      </c>
      <c r="C2565" s="4"/>
      <c r="D2565" s="58" t="s">
        <v>3440</v>
      </c>
      <c r="E2565" s="842">
        <v>1</v>
      </c>
      <c r="F2565" s="842">
        <v>1</v>
      </c>
      <c r="G2565" s="4"/>
    </row>
    <row r="2566" spans="1:7" customFormat="1" ht="15">
      <c r="A2566" s="4">
        <v>88</v>
      </c>
      <c r="B2566" s="840" t="s">
        <v>3860</v>
      </c>
      <c r="C2566" s="4"/>
      <c r="D2566" s="58" t="s">
        <v>9190</v>
      </c>
      <c r="E2566" s="838">
        <v>60</v>
      </c>
      <c r="F2566" s="838">
        <v>60</v>
      </c>
      <c r="G2566" s="4"/>
    </row>
    <row r="2567" spans="1:7" customFormat="1" ht="15">
      <c r="A2567" s="4">
        <v>89</v>
      </c>
      <c r="B2567" s="844" t="s">
        <v>9191</v>
      </c>
      <c r="C2567" s="4"/>
      <c r="D2567" s="58" t="s">
        <v>5576</v>
      </c>
      <c r="E2567" s="845">
        <v>40</v>
      </c>
      <c r="F2567" s="845">
        <v>40</v>
      </c>
      <c r="G2567" s="4"/>
    </row>
    <row r="2568" spans="1:7" customFormat="1" ht="15">
      <c r="A2568" s="4">
        <v>90</v>
      </c>
      <c r="B2568" s="844" t="s">
        <v>9192</v>
      </c>
      <c r="C2568" s="4"/>
      <c r="D2568" s="58" t="s">
        <v>5576</v>
      </c>
      <c r="E2568" s="845">
        <v>200</v>
      </c>
      <c r="F2568" s="845">
        <v>200</v>
      </c>
      <c r="G2568" s="4"/>
    </row>
    <row r="2569" spans="1:7" customFormat="1" ht="15">
      <c r="A2569" s="4">
        <v>91</v>
      </c>
      <c r="B2569" s="844" t="s">
        <v>9178</v>
      </c>
      <c r="C2569" s="4"/>
      <c r="D2569" s="58" t="s">
        <v>3440</v>
      </c>
      <c r="E2569" s="845">
        <v>200</v>
      </c>
      <c r="F2569" s="845">
        <v>200</v>
      </c>
      <c r="G2569" s="4"/>
    </row>
    <row r="2570" spans="1:7" customFormat="1" ht="15">
      <c r="A2570" s="4">
        <v>92</v>
      </c>
      <c r="B2570" s="844" t="s">
        <v>9193</v>
      </c>
      <c r="C2570" s="4"/>
      <c r="D2570" s="58" t="s">
        <v>3440</v>
      </c>
      <c r="E2570" s="845">
        <v>210</v>
      </c>
      <c r="F2570" s="845">
        <v>210</v>
      </c>
      <c r="G2570" s="4"/>
    </row>
    <row r="2571" spans="1:7" customFormat="1" ht="15">
      <c r="A2571" s="4">
        <v>93</v>
      </c>
      <c r="B2571" s="844" t="s">
        <v>9194</v>
      </c>
      <c r="C2571" s="4"/>
      <c r="D2571" s="58" t="s">
        <v>3440</v>
      </c>
      <c r="E2571" s="845">
        <v>120</v>
      </c>
      <c r="F2571" s="845">
        <v>120</v>
      </c>
      <c r="G2571" s="4"/>
    </row>
    <row r="2572" spans="1:7" customFormat="1" ht="15">
      <c r="A2572" s="4">
        <v>94</v>
      </c>
      <c r="B2572" s="844" t="s">
        <v>9195</v>
      </c>
      <c r="C2572" s="4"/>
      <c r="D2572" s="58" t="s">
        <v>3440</v>
      </c>
      <c r="E2572" s="845">
        <v>40</v>
      </c>
      <c r="F2572" s="845">
        <v>40</v>
      </c>
      <c r="G2572" s="4"/>
    </row>
    <row r="2573" spans="1:7" customFormat="1" ht="15">
      <c r="A2573" s="4">
        <v>95</v>
      </c>
      <c r="B2573" s="844" t="s">
        <v>9196</v>
      </c>
      <c r="C2573" s="4"/>
      <c r="D2573" s="58" t="s">
        <v>3440</v>
      </c>
      <c r="E2573" s="845">
        <v>42</v>
      </c>
      <c r="F2573" s="845">
        <v>42</v>
      </c>
      <c r="G2573" s="4"/>
    </row>
    <row r="2574" spans="1:7" customFormat="1" ht="15">
      <c r="A2574" s="4">
        <v>96</v>
      </c>
      <c r="B2574" s="844" t="s">
        <v>9197</v>
      </c>
      <c r="C2574" s="4"/>
      <c r="D2574" s="58" t="s">
        <v>3440</v>
      </c>
      <c r="E2574" s="845">
        <v>294</v>
      </c>
      <c r="F2574" s="845">
        <v>294</v>
      </c>
      <c r="G2574" s="4"/>
    </row>
    <row r="2575" spans="1:7" customFormat="1" ht="15">
      <c r="A2575" s="4">
        <v>97</v>
      </c>
      <c r="B2575" s="844" t="s">
        <v>4772</v>
      </c>
      <c r="C2575" s="4"/>
      <c r="D2575" s="58" t="s">
        <v>3440</v>
      </c>
      <c r="E2575" s="845">
        <v>283</v>
      </c>
      <c r="F2575" s="845">
        <v>283</v>
      </c>
      <c r="G2575" s="4"/>
    </row>
    <row r="2576" spans="1:7" customFormat="1" ht="15">
      <c r="A2576" s="4">
        <v>98</v>
      </c>
      <c r="B2576" s="844" t="s">
        <v>9191</v>
      </c>
      <c r="C2576" s="4"/>
      <c r="D2576" s="58" t="s">
        <v>3440</v>
      </c>
      <c r="E2576" s="845">
        <v>30</v>
      </c>
      <c r="F2576" s="845">
        <v>30</v>
      </c>
      <c r="G2576" s="4"/>
    </row>
    <row r="2577" spans="1:7" customFormat="1" ht="15">
      <c r="A2577" s="4">
        <v>99</v>
      </c>
      <c r="B2577" s="844" t="s">
        <v>9198</v>
      </c>
      <c r="C2577" s="4"/>
      <c r="D2577" s="58" t="s">
        <v>3440</v>
      </c>
      <c r="E2577" s="845">
        <v>50</v>
      </c>
      <c r="F2577" s="845">
        <v>50</v>
      </c>
      <c r="G2577" s="4"/>
    </row>
    <row r="2578" spans="1:7" customFormat="1" ht="15">
      <c r="A2578" s="4">
        <v>100</v>
      </c>
      <c r="B2578" s="844" t="s">
        <v>9199</v>
      </c>
      <c r="C2578" s="4"/>
      <c r="D2578" s="58" t="s">
        <v>3440</v>
      </c>
      <c r="E2578" s="845">
        <v>50</v>
      </c>
      <c r="F2578" s="845">
        <v>50</v>
      </c>
      <c r="G2578" s="4"/>
    </row>
    <row r="2579" spans="1:7" customFormat="1" ht="15">
      <c r="A2579" s="4">
        <v>101</v>
      </c>
      <c r="B2579" s="844" t="s">
        <v>9200</v>
      </c>
      <c r="C2579" s="4"/>
      <c r="D2579" s="58" t="s">
        <v>3440</v>
      </c>
      <c r="E2579" s="845">
        <v>100</v>
      </c>
      <c r="F2579" s="845">
        <v>100</v>
      </c>
      <c r="G2579" s="4"/>
    </row>
    <row r="2580" spans="1:7" customFormat="1" ht="15">
      <c r="A2580" s="4">
        <v>102</v>
      </c>
      <c r="B2580" s="844" t="s">
        <v>9201</v>
      </c>
      <c r="C2580" s="4"/>
      <c r="D2580" s="58" t="s">
        <v>3440</v>
      </c>
      <c r="E2580" s="845">
        <v>200</v>
      </c>
      <c r="F2580" s="845">
        <v>200</v>
      </c>
      <c r="G2580" s="4"/>
    </row>
    <row r="2581" spans="1:7" customFormat="1" ht="15">
      <c r="A2581" s="4">
        <v>103</v>
      </c>
      <c r="B2581" s="844" t="s">
        <v>9202</v>
      </c>
      <c r="C2581" s="4"/>
      <c r="D2581" s="58" t="s">
        <v>3440</v>
      </c>
      <c r="E2581" s="845">
        <v>20</v>
      </c>
      <c r="F2581" s="845">
        <v>20</v>
      </c>
      <c r="G2581" s="4"/>
    </row>
    <row r="2582" spans="1:7" customFormat="1" ht="15">
      <c r="A2582" s="4">
        <v>104</v>
      </c>
      <c r="B2582" s="844" t="s">
        <v>9203</v>
      </c>
      <c r="C2582" s="4"/>
      <c r="D2582" s="58" t="s">
        <v>3440</v>
      </c>
      <c r="E2582" s="845">
        <v>100</v>
      </c>
      <c r="F2582" s="845">
        <v>100</v>
      </c>
      <c r="G2582" s="4"/>
    </row>
    <row r="2583" spans="1:7" customFormat="1" ht="15">
      <c r="A2583" s="4">
        <v>105</v>
      </c>
      <c r="B2583" s="844" t="s">
        <v>9204</v>
      </c>
      <c r="C2583" s="4"/>
      <c r="D2583" s="58" t="s">
        <v>3440</v>
      </c>
      <c r="E2583" s="845">
        <v>45</v>
      </c>
      <c r="F2583" s="845">
        <v>45</v>
      </c>
      <c r="G2583" s="4"/>
    </row>
    <row r="2584" spans="1:7" customFormat="1" ht="15">
      <c r="A2584" s="4">
        <v>106</v>
      </c>
      <c r="B2584" s="844" t="s">
        <v>9205</v>
      </c>
      <c r="C2584" s="4"/>
      <c r="D2584" s="58" t="s">
        <v>3440</v>
      </c>
      <c r="E2584" s="845">
        <v>120</v>
      </c>
      <c r="F2584" s="845">
        <v>120</v>
      </c>
      <c r="G2584" s="4"/>
    </row>
    <row r="2585" spans="1:7" customFormat="1" ht="15">
      <c r="A2585" s="4">
        <v>107</v>
      </c>
      <c r="B2585" s="844" t="s">
        <v>9206</v>
      </c>
      <c r="C2585" s="4"/>
      <c r="D2585" s="58" t="s">
        <v>3440</v>
      </c>
      <c r="E2585" s="845">
        <v>100</v>
      </c>
      <c r="F2585" s="845">
        <v>100</v>
      </c>
      <c r="G2585" s="4"/>
    </row>
    <row r="2586" spans="1:7" customFormat="1" ht="15">
      <c r="A2586" s="4">
        <v>108</v>
      </c>
      <c r="B2586" s="844" t="s">
        <v>9207</v>
      </c>
      <c r="C2586" s="4"/>
      <c r="D2586" s="58" t="s">
        <v>3440</v>
      </c>
      <c r="E2586" s="845">
        <v>45</v>
      </c>
      <c r="F2586" s="845">
        <v>45</v>
      </c>
      <c r="G2586" s="4"/>
    </row>
    <row r="2587" spans="1:7" customFormat="1" ht="15">
      <c r="A2587" s="4">
        <v>109</v>
      </c>
      <c r="B2587" s="844" t="s">
        <v>3788</v>
      </c>
      <c r="C2587" s="4"/>
      <c r="D2587" s="58" t="s">
        <v>3440</v>
      </c>
      <c r="E2587" s="845">
        <v>50</v>
      </c>
      <c r="F2587" s="845">
        <v>50</v>
      </c>
      <c r="G2587" s="4"/>
    </row>
    <row r="2588" spans="1:7" customFormat="1" ht="15">
      <c r="A2588" s="4">
        <v>110</v>
      </c>
      <c r="B2588" s="844" t="s">
        <v>3623</v>
      </c>
      <c r="C2588" s="4"/>
      <c r="D2588" s="58" t="s">
        <v>3440</v>
      </c>
      <c r="E2588" s="845">
        <v>50</v>
      </c>
      <c r="F2588" s="845">
        <v>50</v>
      </c>
      <c r="G2588" s="4"/>
    </row>
    <row r="2589" spans="1:7" customFormat="1" ht="15">
      <c r="A2589" s="4">
        <v>111</v>
      </c>
      <c r="B2589" s="844" t="s">
        <v>9208</v>
      </c>
      <c r="C2589" s="4"/>
      <c r="D2589" s="58" t="s">
        <v>3440</v>
      </c>
      <c r="E2589" s="845">
        <v>35</v>
      </c>
      <c r="F2589" s="845">
        <v>35</v>
      </c>
      <c r="G2589" s="4"/>
    </row>
    <row r="2590" spans="1:7" customFormat="1" ht="15">
      <c r="A2590" s="4">
        <v>112</v>
      </c>
      <c r="B2590" s="844" t="s">
        <v>9209</v>
      </c>
      <c r="C2590" s="4"/>
      <c r="D2590" s="58" t="s">
        <v>3440</v>
      </c>
      <c r="E2590" s="845">
        <v>48</v>
      </c>
      <c r="F2590" s="845">
        <v>48</v>
      </c>
      <c r="G2590" s="4"/>
    </row>
    <row r="2591" spans="1:7" customFormat="1" ht="15.75">
      <c r="A2591" s="4">
        <v>113</v>
      </c>
      <c r="B2591" s="846" t="s">
        <v>1405</v>
      </c>
      <c r="C2591" s="4"/>
      <c r="D2591" s="58" t="s">
        <v>3440</v>
      </c>
      <c r="E2591" s="847">
        <v>50</v>
      </c>
      <c r="F2591" s="847">
        <v>50</v>
      </c>
      <c r="G2591" s="4"/>
    </row>
    <row r="2592" spans="1:7" customFormat="1" ht="15.6" customHeight="1">
      <c r="A2592" s="4">
        <v>114</v>
      </c>
      <c r="B2592" s="846" t="s">
        <v>9210</v>
      </c>
      <c r="C2592" s="4"/>
      <c r="D2592" s="58" t="s">
        <v>3440</v>
      </c>
      <c r="E2592" s="847">
        <v>300</v>
      </c>
      <c r="F2592" s="847">
        <v>300</v>
      </c>
      <c r="G2592" s="4"/>
    </row>
    <row r="2593" spans="1:7" customFormat="1" ht="15">
      <c r="A2593" s="4"/>
      <c r="B2593" s="848" t="s">
        <v>9211</v>
      </c>
      <c r="C2593" s="4"/>
      <c r="D2593" s="58" t="s">
        <v>3440</v>
      </c>
      <c r="E2593" s="146"/>
      <c r="F2593" s="146"/>
      <c r="G2593" s="4"/>
    </row>
    <row r="2594" spans="1:7" customFormat="1" ht="12.6" customHeight="1">
      <c r="A2594" s="4">
        <v>115</v>
      </c>
      <c r="B2594" s="835" t="s">
        <v>9177</v>
      </c>
      <c r="C2594" s="4"/>
      <c r="D2594" s="58" t="s">
        <v>3440</v>
      </c>
      <c r="E2594" s="849">
        <v>1</v>
      </c>
      <c r="F2594" s="849">
        <v>1</v>
      </c>
      <c r="G2594" s="4"/>
    </row>
    <row r="2595" spans="1:7" customFormat="1" ht="15">
      <c r="A2595" s="4">
        <v>116</v>
      </c>
      <c r="B2595" s="850" t="s">
        <v>9212</v>
      </c>
      <c r="C2595" s="4"/>
      <c r="D2595" s="58" t="s">
        <v>3440</v>
      </c>
      <c r="E2595" s="851">
        <v>1</v>
      </c>
      <c r="F2595" s="851">
        <v>1</v>
      </c>
      <c r="G2595" s="4"/>
    </row>
    <row r="2596" spans="1:7" customFormat="1" ht="15">
      <c r="A2596" s="4"/>
      <c r="B2596" s="852" t="s">
        <v>9213</v>
      </c>
      <c r="C2596" s="4"/>
      <c r="D2596" s="58" t="s">
        <v>3440</v>
      </c>
      <c r="E2596" s="853"/>
      <c r="F2596" s="853"/>
      <c r="G2596" s="4"/>
    </row>
    <row r="2597" spans="1:7" customFormat="1" ht="15">
      <c r="A2597" s="4">
        <v>117</v>
      </c>
      <c r="B2597" s="854" t="s">
        <v>9214</v>
      </c>
      <c r="C2597" s="4"/>
      <c r="D2597" s="58" t="s">
        <v>3440</v>
      </c>
      <c r="E2597" s="744">
        <v>20</v>
      </c>
      <c r="F2597" s="744">
        <v>20</v>
      </c>
      <c r="G2597" s="4"/>
    </row>
    <row r="2598" spans="1:7" customFormat="1" ht="15.75">
      <c r="A2598" s="4"/>
      <c r="B2598" s="855" t="s">
        <v>9215</v>
      </c>
      <c r="C2598" s="4"/>
      <c r="D2598" s="58" t="s">
        <v>3440</v>
      </c>
      <c r="E2598" s="853"/>
      <c r="F2598" s="853"/>
      <c r="G2598" s="4"/>
    </row>
    <row r="2599" spans="1:7" customFormat="1" ht="15">
      <c r="A2599" s="4">
        <v>119</v>
      </c>
      <c r="B2599" s="856" t="s">
        <v>9216</v>
      </c>
      <c r="C2599" s="4"/>
      <c r="D2599" s="58" t="s">
        <v>3440</v>
      </c>
      <c r="E2599" s="851">
        <v>320</v>
      </c>
      <c r="F2599" s="851">
        <v>320</v>
      </c>
      <c r="G2599" s="4"/>
    </row>
    <row r="2600" spans="1:7" customFormat="1" ht="15">
      <c r="A2600" s="4">
        <v>120</v>
      </c>
      <c r="B2600" s="856" t="s">
        <v>9217</v>
      </c>
      <c r="C2600" s="4"/>
      <c r="D2600" s="58" t="s">
        <v>3440</v>
      </c>
      <c r="E2600" s="851">
        <v>320</v>
      </c>
      <c r="F2600" s="851">
        <v>320</v>
      </c>
      <c r="G2600" s="4"/>
    </row>
    <row r="2601" spans="1:7" customFormat="1" ht="15">
      <c r="A2601" s="4">
        <v>121</v>
      </c>
      <c r="B2601" s="856" t="s">
        <v>9218</v>
      </c>
      <c r="C2601" s="4"/>
      <c r="D2601" s="58" t="s">
        <v>3440</v>
      </c>
      <c r="E2601" s="851">
        <v>40</v>
      </c>
      <c r="F2601" s="851">
        <v>40</v>
      </c>
      <c r="G2601" s="4"/>
    </row>
    <row r="2602" spans="1:7" customFormat="1" ht="15">
      <c r="A2602" s="4">
        <v>122</v>
      </c>
      <c r="B2602" s="856" t="s">
        <v>9219</v>
      </c>
      <c r="C2602" s="4"/>
      <c r="D2602" s="58" t="s">
        <v>3440</v>
      </c>
      <c r="E2602" s="851">
        <v>40</v>
      </c>
      <c r="F2602" s="851">
        <v>40</v>
      </c>
      <c r="G2602" s="4"/>
    </row>
    <row r="2603" spans="1:7" customFormat="1" ht="15">
      <c r="A2603" s="4">
        <v>123</v>
      </c>
      <c r="B2603" s="856" t="s">
        <v>9220</v>
      </c>
      <c r="C2603" s="4"/>
      <c r="D2603" s="58" t="s">
        <v>3440</v>
      </c>
      <c r="E2603" s="851">
        <v>80</v>
      </c>
      <c r="F2603" s="851">
        <v>80</v>
      </c>
      <c r="G2603" s="4"/>
    </row>
    <row r="2604" spans="1:7" customFormat="1" ht="15">
      <c r="A2604" s="4">
        <v>124</v>
      </c>
      <c r="B2604" s="856" t="s">
        <v>9221</v>
      </c>
      <c r="C2604" s="4"/>
      <c r="D2604" s="58" t="s">
        <v>3440</v>
      </c>
      <c r="E2604" s="851">
        <v>59</v>
      </c>
      <c r="F2604" s="851">
        <v>59</v>
      </c>
      <c r="G2604" s="4"/>
    </row>
    <row r="2605" spans="1:7" customFormat="1" ht="15">
      <c r="A2605" s="4">
        <v>125</v>
      </c>
      <c r="B2605" s="856" t="s">
        <v>9222</v>
      </c>
      <c r="C2605" s="4"/>
      <c r="D2605" s="58" t="s">
        <v>3440</v>
      </c>
      <c r="E2605" s="851">
        <v>60</v>
      </c>
      <c r="F2605" s="851">
        <v>60</v>
      </c>
      <c r="G2605" s="4"/>
    </row>
    <row r="2606" spans="1:7" customFormat="1" ht="15">
      <c r="A2606" s="4">
        <v>126</v>
      </c>
      <c r="B2606" s="856" t="s">
        <v>9223</v>
      </c>
      <c r="C2606" s="4"/>
      <c r="D2606" s="58" t="s">
        <v>3440</v>
      </c>
      <c r="E2606" s="851">
        <v>80</v>
      </c>
      <c r="F2606" s="851">
        <v>80</v>
      </c>
      <c r="G2606" s="4"/>
    </row>
    <row r="2607" spans="1:7" customFormat="1" ht="15">
      <c r="A2607" s="4">
        <v>127</v>
      </c>
      <c r="B2607" s="856" t="s">
        <v>9224</v>
      </c>
      <c r="C2607" s="4"/>
      <c r="D2607" s="58" t="s">
        <v>3440</v>
      </c>
      <c r="E2607" s="851">
        <v>80</v>
      </c>
      <c r="F2607" s="851">
        <v>80</v>
      </c>
      <c r="G2607" s="4"/>
    </row>
    <row r="2608" spans="1:7" customFormat="1" ht="15" customHeight="1">
      <c r="A2608" s="4">
        <v>128</v>
      </c>
      <c r="B2608" s="856" t="s">
        <v>9225</v>
      </c>
      <c r="C2608" s="4"/>
      <c r="D2608" s="58" t="s">
        <v>3440</v>
      </c>
      <c r="E2608" s="851">
        <v>60</v>
      </c>
      <c r="F2608" s="851">
        <v>60</v>
      </c>
      <c r="G2608" s="4"/>
    </row>
    <row r="2609" spans="1:7" customFormat="1" ht="15">
      <c r="A2609" s="4">
        <v>129</v>
      </c>
      <c r="B2609" s="850" t="s">
        <v>9226</v>
      </c>
      <c r="C2609" s="4"/>
      <c r="D2609" s="58" t="s">
        <v>3440</v>
      </c>
      <c r="E2609" s="851">
        <v>6</v>
      </c>
      <c r="F2609" s="851">
        <v>6</v>
      </c>
      <c r="G2609" s="4"/>
    </row>
    <row r="2610" spans="1:7" customFormat="1" ht="15.75">
      <c r="A2610" s="4"/>
      <c r="B2610" s="857" t="s">
        <v>9227</v>
      </c>
      <c r="C2610" s="4"/>
      <c r="D2610" s="58" t="s">
        <v>3440</v>
      </c>
      <c r="E2610" s="836"/>
      <c r="F2610" s="836"/>
      <c r="G2610" s="4"/>
    </row>
    <row r="2611" spans="1:7" customFormat="1" ht="15">
      <c r="A2611" s="4">
        <v>130</v>
      </c>
      <c r="B2611" s="858" t="s">
        <v>9228</v>
      </c>
      <c r="C2611" s="4"/>
      <c r="D2611" s="58" t="s">
        <v>3440</v>
      </c>
      <c r="E2611" s="859">
        <v>10</v>
      </c>
      <c r="F2611" s="826">
        <v>10</v>
      </c>
      <c r="G2611" s="4"/>
    </row>
    <row r="2612" spans="1:7" customFormat="1" ht="15">
      <c r="A2612" s="4">
        <v>131</v>
      </c>
      <c r="B2612" s="825" t="s">
        <v>9229</v>
      </c>
      <c r="C2612" s="4"/>
      <c r="D2612" s="58" t="s">
        <v>3440</v>
      </c>
      <c r="E2612" s="860">
        <v>5</v>
      </c>
      <c r="F2612" s="860">
        <v>5</v>
      </c>
      <c r="G2612" s="4"/>
    </row>
    <row r="2613" spans="1:7" customFormat="1" ht="15">
      <c r="A2613" s="4">
        <v>132</v>
      </c>
      <c r="B2613" s="825" t="s">
        <v>9230</v>
      </c>
      <c r="C2613" s="4"/>
      <c r="D2613" s="58" t="s">
        <v>3440</v>
      </c>
      <c r="E2613" s="860">
        <v>1</v>
      </c>
      <c r="F2613" s="860">
        <v>1</v>
      </c>
      <c r="G2613" s="4"/>
    </row>
    <row r="2614" spans="1:7" customFormat="1" ht="15">
      <c r="A2614" s="4">
        <v>133</v>
      </c>
      <c r="B2614" s="861" t="s">
        <v>9231</v>
      </c>
      <c r="C2614" s="4"/>
      <c r="D2614" s="58" t="s">
        <v>3440</v>
      </c>
      <c r="E2614" s="160">
        <v>4</v>
      </c>
      <c r="F2614" s="728">
        <v>4</v>
      </c>
      <c r="G2614" s="4"/>
    </row>
    <row r="2615" spans="1:7" customFormat="1" ht="15">
      <c r="A2615" s="4">
        <v>134</v>
      </c>
      <c r="B2615" s="861" t="s">
        <v>9232</v>
      </c>
      <c r="C2615" s="4"/>
      <c r="D2615" s="58" t="s">
        <v>3440</v>
      </c>
      <c r="E2615" s="160">
        <v>1</v>
      </c>
      <c r="F2615" s="728">
        <v>1</v>
      </c>
      <c r="G2615" s="4"/>
    </row>
    <row r="2616" spans="1:7" customFormat="1" ht="15">
      <c r="A2616" s="4">
        <v>135</v>
      </c>
      <c r="B2616" s="861" t="s">
        <v>9233</v>
      </c>
      <c r="C2616" s="4"/>
      <c r="D2616" s="58" t="s">
        <v>3440</v>
      </c>
      <c r="E2616" s="160">
        <v>1</v>
      </c>
      <c r="F2616" s="728">
        <v>1</v>
      </c>
      <c r="G2616" s="4"/>
    </row>
    <row r="2617" spans="1:7" customFormat="1" ht="15">
      <c r="A2617" s="4">
        <v>136</v>
      </c>
      <c r="B2617" s="861" t="s">
        <v>9234</v>
      </c>
      <c r="C2617" s="4"/>
      <c r="D2617" s="58" t="s">
        <v>3440</v>
      </c>
      <c r="E2617" s="160">
        <v>1</v>
      </c>
      <c r="F2617" s="728">
        <v>1</v>
      </c>
      <c r="G2617" s="4"/>
    </row>
    <row r="2618" spans="1:7" customFormat="1" ht="15">
      <c r="A2618" s="4">
        <v>137</v>
      </c>
      <c r="B2618" s="861" t="s">
        <v>9235</v>
      </c>
      <c r="C2618" s="4"/>
      <c r="D2618" s="58" t="s">
        <v>3440</v>
      </c>
      <c r="E2618" s="160">
        <v>30</v>
      </c>
      <c r="F2618" s="728">
        <v>30</v>
      </c>
      <c r="G2618" s="4"/>
    </row>
    <row r="2619" spans="1:7" customFormat="1" ht="15">
      <c r="A2619" s="4">
        <v>138</v>
      </c>
      <c r="B2619" s="861" t="s">
        <v>9236</v>
      </c>
      <c r="C2619" s="4"/>
      <c r="D2619" s="58" t="s">
        <v>3440</v>
      </c>
      <c r="E2619" s="160">
        <v>30</v>
      </c>
      <c r="F2619" s="728">
        <v>30</v>
      </c>
      <c r="G2619" s="4"/>
    </row>
    <row r="2620" spans="1:7" customFormat="1" ht="15">
      <c r="A2620" s="4">
        <v>139</v>
      </c>
      <c r="B2620" s="862" t="s">
        <v>9237</v>
      </c>
      <c r="C2620" s="4"/>
      <c r="D2620" s="58" t="s">
        <v>3440</v>
      </c>
      <c r="E2620" s="160">
        <v>30</v>
      </c>
      <c r="F2620" s="728">
        <v>30</v>
      </c>
      <c r="G2620" s="4"/>
    </row>
    <row r="2621" spans="1:7" customFormat="1" ht="15">
      <c r="A2621" s="4">
        <v>140</v>
      </c>
      <c r="B2621" s="862" t="s">
        <v>9238</v>
      </c>
      <c r="C2621" s="4"/>
      <c r="D2621" s="58" t="s">
        <v>3440</v>
      </c>
      <c r="E2621" s="160">
        <v>30</v>
      </c>
      <c r="F2621" s="728">
        <v>30</v>
      </c>
      <c r="G2621" s="4"/>
    </row>
    <row r="2622" spans="1:7" customFormat="1" ht="15">
      <c r="A2622" s="4">
        <v>141</v>
      </c>
      <c r="B2622" s="861" t="s">
        <v>9239</v>
      </c>
      <c r="C2622" s="4"/>
      <c r="D2622" s="58" t="s">
        <v>3440</v>
      </c>
      <c r="E2622" s="160">
        <v>3</v>
      </c>
      <c r="F2622" s="728">
        <v>3</v>
      </c>
      <c r="G2622" s="4"/>
    </row>
    <row r="2623" spans="1:7" customFormat="1" ht="15">
      <c r="A2623" s="4">
        <v>142</v>
      </c>
      <c r="B2623" s="861" t="s">
        <v>9240</v>
      </c>
      <c r="C2623" s="4"/>
      <c r="D2623" s="58" t="s">
        <v>3440</v>
      </c>
      <c r="E2623" s="160">
        <v>20</v>
      </c>
      <c r="F2623" s="728">
        <v>20</v>
      </c>
      <c r="G2623" s="4"/>
    </row>
    <row r="2624" spans="1:7" customFormat="1" ht="15">
      <c r="A2624" s="4">
        <v>143</v>
      </c>
      <c r="B2624" s="861" t="s">
        <v>9206</v>
      </c>
      <c r="C2624" s="4"/>
      <c r="D2624" s="58" t="s">
        <v>3440</v>
      </c>
      <c r="E2624" s="160">
        <v>4</v>
      </c>
      <c r="F2624" s="728">
        <v>4</v>
      </c>
      <c r="G2624" s="4"/>
    </row>
    <row r="2625" spans="1:7" customFormat="1" ht="15">
      <c r="A2625" s="4">
        <v>144</v>
      </c>
      <c r="B2625" s="861" t="s">
        <v>9241</v>
      </c>
      <c r="C2625" s="4"/>
      <c r="D2625" s="58" t="s">
        <v>3440</v>
      </c>
      <c r="E2625" s="160">
        <v>2</v>
      </c>
      <c r="F2625" s="728">
        <v>2</v>
      </c>
      <c r="G2625" s="4"/>
    </row>
    <row r="2626" spans="1:7" customFormat="1" ht="15">
      <c r="A2626" s="4">
        <v>145</v>
      </c>
      <c r="B2626" s="861" t="s">
        <v>9242</v>
      </c>
      <c r="C2626" s="4"/>
      <c r="D2626" s="58" t="s">
        <v>3440</v>
      </c>
      <c r="E2626" s="160">
        <v>1</v>
      </c>
      <c r="F2626" s="728">
        <v>1</v>
      </c>
      <c r="G2626" s="4"/>
    </row>
    <row r="2627" spans="1:7" customFormat="1" ht="15">
      <c r="A2627" s="4">
        <v>146</v>
      </c>
      <c r="B2627" s="861" t="s">
        <v>5608</v>
      </c>
      <c r="C2627" s="4"/>
      <c r="D2627" s="58" t="s">
        <v>3440</v>
      </c>
      <c r="E2627" s="160">
        <v>20</v>
      </c>
      <c r="F2627" s="728">
        <v>20</v>
      </c>
      <c r="G2627" s="4"/>
    </row>
    <row r="2628" spans="1:7" customFormat="1" ht="15">
      <c r="A2628" s="4">
        <v>147</v>
      </c>
      <c r="B2628" s="861" t="s">
        <v>9243</v>
      </c>
      <c r="C2628" s="4"/>
      <c r="D2628" s="58" t="s">
        <v>3440</v>
      </c>
      <c r="E2628" s="160">
        <v>20</v>
      </c>
      <c r="F2628" s="728">
        <v>20</v>
      </c>
      <c r="G2628" s="4"/>
    </row>
    <row r="2629" spans="1:7" customFormat="1" ht="15">
      <c r="A2629" s="4">
        <v>148</v>
      </c>
      <c r="B2629" s="861" t="s">
        <v>9244</v>
      </c>
      <c r="C2629" s="4"/>
      <c r="D2629" s="58" t="s">
        <v>3440</v>
      </c>
      <c r="E2629" s="160">
        <v>1</v>
      </c>
      <c r="F2629" s="728">
        <v>1</v>
      </c>
      <c r="G2629" s="4"/>
    </row>
    <row r="2630" spans="1:7" customFormat="1" ht="15">
      <c r="A2630" s="4">
        <v>149</v>
      </c>
      <c r="B2630" s="861" t="s">
        <v>9245</v>
      </c>
      <c r="C2630" s="4"/>
      <c r="D2630" s="58" t="s">
        <v>3440</v>
      </c>
      <c r="E2630" s="160">
        <v>10</v>
      </c>
      <c r="F2630" s="728">
        <v>10</v>
      </c>
      <c r="G2630" s="4"/>
    </row>
    <row r="2631" spans="1:7" customFormat="1" ht="15">
      <c r="A2631" s="4">
        <v>150</v>
      </c>
      <c r="B2631" s="861" t="s">
        <v>4769</v>
      </c>
      <c r="C2631" s="4"/>
      <c r="D2631" s="58" t="s">
        <v>3440</v>
      </c>
      <c r="E2631" s="160">
        <v>3</v>
      </c>
      <c r="F2631" s="728">
        <v>3</v>
      </c>
      <c r="G2631" s="4"/>
    </row>
    <row r="2632" spans="1:7" customFormat="1" ht="15">
      <c r="A2632" s="4">
        <v>151</v>
      </c>
      <c r="B2632" s="861" t="s">
        <v>9246</v>
      </c>
      <c r="C2632" s="4"/>
      <c r="D2632" s="58" t="s">
        <v>3440</v>
      </c>
      <c r="E2632" s="160">
        <v>4</v>
      </c>
      <c r="F2632" s="728">
        <v>4</v>
      </c>
      <c r="G2632" s="4"/>
    </row>
    <row r="2633" spans="1:7" customFormat="1" ht="15">
      <c r="A2633" s="4">
        <v>152</v>
      </c>
      <c r="B2633" s="861" t="s">
        <v>9247</v>
      </c>
      <c r="C2633" s="4"/>
      <c r="D2633" s="58" t="s">
        <v>3440</v>
      </c>
      <c r="E2633" s="160">
        <v>20</v>
      </c>
      <c r="F2633" s="728">
        <v>20</v>
      </c>
      <c r="G2633" s="4"/>
    </row>
    <row r="2634" spans="1:7" customFormat="1" ht="15">
      <c r="A2634" s="4">
        <v>153</v>
      </c>
      <c r="B2634" s="861" t="s">
        <v>9248</v>
      </c>
      <c r="C2634" s="4"/>
      <c r="D2634" s="58" t="s">
        <v>3440</v>
      </c>
      <c r="E2634" s="160">
        <v>30</v>
      </c>
      <c r="F2634" s="728">
        <v>30</v>
      </c>
      <c r="G2634" s="4"/>
    </row>
    <row r="2635" spans="1:7" customFormat="1" ht="15">
      <c r="A2635" s="4">
        <v>154</v>
      </c>
      <c r="B2635" s="861" t="s">
        <v>9191</v>
      </c>
      <c r="C2635" s="4"/>
      <c r="D2635" s="58" t="s">
        <v>3440</v>
      </c>
      <c r="E2635" s="160">
        <v>18</v>
      </c>
      <c r="F2635" s="728">
        <v>18</v>
      </c>
      <c r="G2635" s="4"/>
    </row>
    <row r="2636" spans="1:7" customFormat="1" ht="15">
      <c r="A2636" s="4">
        <v>155</v>
      </c>
      <c r="B2636" s="861" t="s">
        <v>9249</v>
      </c>
      <c r="C2636" s="4"/>
      <c r="D2636" s="58" t="s">
        <v>3440</v>
      </c>
      <c r="E2636" s="160">
        <v>161</v>
      </c>
      <c r="F2636" s="728">
        <v>161</v>
      </c>
      <c r="G2636" s="4"/>
    </row>
    <row r="2637" spans="1:7" customFormat="1" ht="15">
      <c r="A2637" s="4">
        <v>156</v>
      </c>
      <c r="B2637" s="861" t="s">
        <v>9250</v>
      </c>
      <c r="C2637" s="4"/>
      <c r="D2637" s="58" t="s">
        <v>3440</v>
      </c>
      <c r="E2637" s="160">
        <v>20</v>
      </c>
      <c r="F2637" s="728">
        <v>20</v>
      </c>
      <c r="G2637" s="4"/>
    </row>
    <row r="2638" spans="1:7" customFormat="1" ht="15">
      <c r="A2638" s="4">
        <v>157</v>
      </c>
      <c r="B2638" s="861" t="s">
        <v>9250</v>
      </c>
      <c r="C2638" s="4"/>
      <c r="D2638" s="58" t="s">
        <v>3440</v>
      </c>
      <c r="E2638" s="160">
        <v>8</v>
      </c>
      <c r="F2638" s="728">
        <v>8</v>
      </c>
      <c r="G2638" s="4"/>
    </row>
    <row r="2639" spans="1:7" customFormat="1" ht="15">
      <c r="A2639" s="4">
        <v>158</v>
      </c>
      <c r="B2639" s="861" t="s">
        <v>9251</v>
      </c>
      <c r="C2639" s="4"/>
      <c r="D2639" s="58" t="s">
        <v>3440</v>
      </c>
      <c r="E2639" s="160">
        <v>4</v>
      </c>
      <c r="F2639" s="728">
        <v>4</v>
      </c>
      <c r="G2639" s="4"/>
    </row>
    <row r="2640" spans="1:7" customFormat="1" ht="15">
      <c r="A2640" s="4">
        <v>159</v>
      </c>
      <c r="B2640" s="861" t="s">
        <v>9252</v>
      </c>
      <c r="C2640" s="4"/>
      <c r="D2640" s="58" t="s">
        <v>5576</v>
      </c>
      <c r="E2640" s="160">
        <v>1</v>
      </c>
      <c r="F2640" s="728">
        <v>1</v>
      </c>
      <c r="G2640" s="4"/>
    </row>
    <row r="2641" spans="1:7" customFormat="1" ht="15">
      <c r="A2641" s="4">
        <v>160</v>
      </c>
      <c r="B2641" s="861" t="s">
        <v>9253</v>
      </c>
      <c r="C2641" s="4"/>
      <c r="D2641" s="58" t="s">
        <v>5576</v>
      </c>
      <c r="E2641" s="160">
        <v>5</v>
      </c>
      <c r="F2641" s="728">
        <v>5</v>
      </c>
      <c r="G2641" s="4"/>
    </row>
    <row r="2642" spans="1:7" customFormat="1" ht="15">
      <c r="A2642" s="4">
        <v>161</v>
      </c>
      <c r="B2642" s="861" t="s">
        <v>9254</v>
      </c>
      <c r="C2642" s="4"/>
      <c r="D2642" s="58" t="s">
        <v>5576</v>
      </c>
      <c r="E2642" s="160">
        <v>30</v>
      </c>
      <c r="F2642" s="728">
        <v>30</v>
      </c>
      <c r="G2642" s="4"/>
    </row>
    <row r="2643" spans="1:7" customFormat="1" ht="15">
      <c r="A2643" s="4">
        <v>162</v>
      </c>
      <c r="B2643" s="861" t="s">
        <v>9255</v>
      </c>
      <c r="C2643" s="4"/>
      <c r="D2643" s="58" t="s">
        <v>5576</v>
      </c>
      <c r="E2643" s="160">
        <v>5</v>
      </c>
      <c r="F2643" s="728">
        <v>5</v>
      </c>
      <c r="G2643" s="4"/>
    </row>
    <row r="2644" spans="1:7" customFormat="1" ht="15">
      <c r="A2644" s="4">
        <v>163</v>
      </c>
      <c r="B2644" s="861" t="s">
        <v>9256</v>
      </c>
      <c r="C2644" s="4"/>
      <c r="D2644" s="58" t="s">
        <v>5576</v>
      </c>
      <c r="E2644" s="160">
        <v>1</v>
      </c>
      <c r="F2644" s="728">
        <v>1</v>
      </c>
      <c r="G2644" s="4"/>
    </row>
    <row r="2645" spans="1:7" customFormat="1" ht="15">
      <c r="A2645" s="4">
        <v>164</v>
      </c>
      <c r="B2645" s="861" t="s">
        <v>9183</v>
      </c>
      <c r="C2645" s="4"/>
      <c r="D2645" s="58" t="s">
        <v>3440</v>
      </c>
      <c r="E2645" s="160">
        <v>22</v>
      </c>
      <c r="F2645" s="728">
        <v>22</v>
      </c>
      <c r="G2645" s="4"/>
    </row>
    <row r="2646" spans="1:7" customFormat="1" ht="15">
      <c r="A2646" s="4">
        <v>165</v>
      </c>
      <c r="B2646" s="861" t="s">
        <v>3631</v>
      </c>
      <c r="C2646" s="4"/>
      <c r="D2646" s="58" t="s">
        <v>3440</v>
      </c>
      <c r="E2646" s="160">
        <v>5</v>
      </c>
      <c r="F2646" s="728">
        <v>5</v>
      </c>
      <c r="G2646" s="4"/>
    </row>
    <row r="2647" spans="1:7" customFormat="1" ht="15">
      <c r="A2647" s="4">
        <v>166</v>
      </c>
      <c r="B2647" s="861" t="s">
        <v>9257</v>
      </c>
      <c r="C2647" s="4"/>
      <c r="D2647" s="58" t="s">
        <v>3440</v>
      </c>
      <c r="E2647" s="160">
        <v>3</v>
      </c>
      <c r="F2647" s="728">
        <v>3</v>
      </c>
      <c r="G2647" s="4"/>
    </row>
    <row r="2648" spans="1:7" customFormat="1" ht="15">
      <c r="A2648" s="4">
        <v>167</v>
      </c>
      <c r="B2648" s="861" t="s">
        <v>9258</v>
      </c>
      <c r="C2648" s="4"/>
      <c r="D2648" s="58" t="s">
        <v>3440</v>
      </c>
      <c r="E2648" s="160">
        <v>5</v>
      </c>
      <c r="F2648" s="728">
        <v>5</v>
      </c>
      <c r="G2648" s="4"/>
    </row>
    <row r="2649" spans="1:7" customFormat="1" ht="15">
      <c r="A2649" s="4">
        <v>168</v>
      </c>
      <c r="B2649" s="862" t="s">
        <v>9238</v>
      </c>
      <c r="C2649" s="4"/>
      <c r="D2649" s="58" t="s">
        <v>3440</v>
      </c>
      <c r="E2649" s="160">
        <v>5</v>
      </c>
      <c r="F2649" s="728">
        <v>5</v>
      </c>
      <c r="G2649" s="4"/>
    </row>
    <row r="2650" spans="1:7" customFormat="1" ht="15">
      <c r="A2650" s="4">
        <v>169</v>
      </c>
      <c r="B2650" s="861" t="s">
        <v>9259</v>
      </c>
      <c r="C2650" s="4"/>
      <c r="D2650" s="58" t="s">
        <v>3440</v>
      </c>
      <c r="E2650" s="160">
        <v>20</v>
      </c>
      <c r="F2650" s="728">
        <v>20</v>
      </c>
      <c r="G2650" s="4"/>
    </row>
    <row r="2651" spans="1:7" customFormat="1" ht="15">
      <c r="A2651" s="4">
        <v>170</v>
      </c>
      <c r="B2651" s="861" t="s">
        <v>9260</v>
      </c>
      <c r="C2651" s="4"/>
      <c r="D2651" s="58" t="s">
        <v>3440</v>
      </c>
      <c r="E2651" s="160">
        <v>1</v>
      </c>
      <c r="F2651" s="728">
        <v>1</v>
      </c>
      <c r="G2651" s="4"/>
    </row>
    <row r="2652" spans="1:7" customFormat="1" ht="15">
      <c r="A2652" s="4">
        <v>171</v>
      </c>
      <c r="B2652" s="861" t="s">
        <v>9261</v>
      </c>
      <c r="C2652" s="4"/>
      <c r="D2652" s="58" t="s">
        <v>3440</v>
      </c>
      <c r="E2652" s="160">
        <v>1</v>
      </c>
      <c r="F2652" s="728">
        <v>1</v>
      </c>
      <c r="G2652" s="4"/>
    </row>
    <row r="2653" spans="1:7" customFormat="1" ht="15">
      <c r="A2653" s="4">
        <v>172</v>
      </c>
      <c r="B2653" s="861" t="s">
        <v>9262</v>
      </c>
      <c r="C2653" s="4"/>
      <c r="D2653" s="58" t="s">
        <v>3440</v>
      </c>
      <c r="E2653" s="160">
        <v>1</v>
      </c>
      <c r="F2653" s="728">
        <v>1</v>
      </c>
      <c r="G2653" s="4"/>
    </row>
    <row r="2654" spans="1:7" customFormat="1" ht="15">
      <c r="A2654" s="4">
        <v>173</v>
      </c>
      <c r="B2654" s="863" t="s">
        <v>9263</v>
      </c>
      <c r="C2654" s="4"/>
      <c r="D2654" s="58" t="s">
        <v>3440</v>
      </c>
      <c r="E2654" s="726">
        <v>3</v>
      </c>
      <c r="F2654" s="864">
        <v>3</v>
      </c>
      <c r="G2654" s="4"/>
    </row>
    <row r="2655" spans="1:7" customFormat="1" ht="15">
      <c r="A2655" s="4">
        <v>174</v>
      </c>
      <c r="B2655" s="861" t="s">
        <v>1558</v>
      </c>
      <c r="C2655" s="4"/>
      <c r="D2655" s="58" t="s">
        <v>3440</v>
      </c>
      <c r="E2655" s="160">
        <v>1</v>
      </c>
      <c r="F2655" s="160">
        <v>1</v>
      </c>
      <c r="G2655" s="4"/>
    </row>
    <row r="2656" spans="1:7" customFormat="1" ht="15">
      <c r="A2656" s="4">
        <v>175</v>
      </c>
      <c r="B2656" s="863" t="s">
        <v>1559</v>
      </c>
      <c r="C2656" s="4"/>
      <c r="D2656" s="58" t="s">
        <v>3440</v>
      </c>
      <c r="E2656" s="726">
        <v>1</v>
      </c>
      <c r="F2656" s="864">
        <v>1</v>
      </c>
      <c r="G2656" s="4"/>
    </row>
    <row r="2657" spans="1:7" customFormat="1" ht="28.15" customHeight="1">
      <c r="A2657" s="4">
        <v>176</v>
      </c>
      <c r="B2657" s="865" t="s">
        <v>8967</v>
      </c>
      <c r="C2657" s="4"/>
      <c r="D2657" s="58" t="s">
        <v>3440</v>
      </c>
      <c r="E2657" s="860">
        <v>1</v>
      </c>
      <c r="F2657" s="860">
        <v>1</v>
      </c>
      <c r="G2657" s="4"/>
    </row>
    <row r="2658" spans="1:7" customFormat="1" ht="15.6" customHeight="1">
      <c r="A2658" s="4">
        <v>177</v>
      </c>
      <c r="B2658" s="865" t="s">
        <v>9264</v>
      </c>
      <c r="C2658" s="4"/>
      <c r="D2658" s="58" t="s">
        <v>3440</v>
      </c>
      <c r="E2658" s="860">
        <v>1</v>
      </c>
      <c r="F2658" s="860">
        <v>1</v>
      </c>
      <c r="G2658" s="4"/>
    </row>
    <row r="2659" spans="1:7" customFormat="1" ht="15.6" customHeight="1">
      <c r="A2659" s="4"/>
      <c r="B2659" s="865" t="s">
        <v>9265</v>
      </c>
      <c r="C2659" s="4"/>
      <c r="D2659" s="58"/>
      <c r="E2659" s="860"/>
      <c r="F2659" s="860"/>
      <c r="G2659" s="4"/>
    </row>
    <row r="2660" spans="1:7" customFormat="1" ht="15.6" customHeight="1">
      <c r="A2660" s="4">
        <v>178</v>
      </c>
      <c r="B2660" s="865" t="s">
        <v>9266</v>
      </c>
      <c r="C2660" s="4"/>
      <c r="D2660" s="58" t="s">
        <v>3440</v>
      </c>
      <c r="E2660" s="860">
        <v>1</v>
      </c>
      <c r="F2660" s="860">
        <v>1</v>
      </c>
      <c r="G2660" s="4"/>
    </row>
    <row r="2661" spans="1:7" customFormat="1" ht="15.6" customHeight="1">
      <c r="A2661" s="4">
        <v>179</v>
      </c>
      <c r="B2661" s="865" t="s">
        <v>9267</v>
      </c>
      <c r="C2661" s="4"/>
      <c r="D2661" s="58" t="s">
        <v>3440</v>
      </c>
      <c r="E2661" s="860">
        <v>1</v>
      </c>
      <c r="F2661" s="860">
        <v>1</v>
      </c>
      <c r="G2661" s="4"/>
    </row>
    <row r="2662" spans="1:7" customFormat="1" ht="15.6" customHeight="1">
      <c r="A2662" s="4">
        <v>180</v>
      </c>
      <c r="B2662" s="865" t="s">
        <v>9178</v>
      </c>
      <c r="C2662" s="4"/>
      <c r="D2662" s="58" t="s">
        <v>3440</v>
      </c>
      <c r="E2662" s="860">
        <v>2</v>
      </c>
      <c r="F2662" s="860">
        <v>2</v>
      </c>
      <c r="G2662" s="4"/>
    </row>
    <row r="2663" spans="1:7" customFormat="1" ht="15.6" customHeight="1">
      <c r="A2663" s="4">
        <v>181</v>
      </c>
      <c r="B2663" s="865" t="s">
        <v>9268</v>
      </c>
      <c r="C2663" s="4"/>
      <c r="D2663" s="58" t="s">
        <v>3440</v>
      </c>
      <c r="E2663" s="860">
        <v>1</v>
      </c>
      <c r="F2663" s="860">
        <v>1</v>
      </c>
      <c r="G2663" s="4"/>
    </row>
    <row r="2664" spans="1:7" customFormat="1" ht="15.6" customHeight="1">
      <c r="A2664" s="4">
        <v>182</v>
      </c>
      <c r="B2664" s="865" t="s">
        <v>9269</v>
      </c>
      <c r="C2664" s="4"/>
      <c r="D2664" s="58" t="s">
        <v>3440</v>
      </c>
      <c r="E2664" s="860">
        <v>1</v>
      </c>
      <c r="F2664" s="860">
        <v>1</v>
      </c>
      <c r="G2664" s="4"/>
    </row>
    <row r="2665" spans="1:7" customFormat="1" ht="15.6" customHeight="1">
      <c r="A2665" s="4">
        <v>183</v>
      </c>
      <c r="B2665" s="865" t="s">
        <v>9270</v>
      </c>
      <c r="C2665" s="4"/>
      <c r="D2665" s="58" t="s">
        <v>3440</v>
      </c>
      <c r="E2665" s="860">
        <v>1</v>
      </c>
      <c r="F2665" s="860">
        <v>1</v>
      </c>
      <c r="G2665" s="4"/>
    </row>
    <row r="2666" spans="1:7" customFormat="1" ht="15">
      <c r="A2666" s="4"/>
      <c r="B2666" s="4" t="s">
        <v>3650</v>
      </c>
      <c r="C2666" s="4"/>
      <c r="D2666" s="4"/>
      <c r="E2666" s="58">
        <f>SUM(E2478:E2665)</f>
        <v>8217.15</v>
      </c>
      <c r="F2666" s="58">
        <f>SUM(F2478:F2665)</f>
        <v>8217.15</v>
      </c>
      <c r="G2666" s="4"/>
    </row>
    <row r="2671" spans="1:7">
      <c r="B2671" s="1413" t="s">
        <v>7761</v>
      </c>
      <c r="C2671" s="1414"/>
      <c r="D2671" s="1414"/>
      <c r="E2671" s="1414"/>
      <c r="F2671" s="1414"/>
    </row>
    <row r="2674" spans="1:13" ht="13.5" thickBot="1"/>
    <row r="2675" spans="1:13" customFormat="1" ht="30" customHeight="1">
      <c r="A2675" s="1137" t="s">
        <v>7735</v>
      </c>
      <c r="B2675" s="1125" t="s">
        <v>7736</v>
      </c>
      <c r="C2675" s="1114" t="s">
        <v>1681</v>
      </c>
      <c r="D2675" s="1125" t="s">
        <v>4554</v>
      </c>
      <c r="E2675" s="1129" t="s">
        <v>5705</v>
      </c>
      <c r="F2675" s="1130"/>
      <c r="G2675" s="1129" t="s">
        <v>7737</v>
      </c>
      <c r="H2675" s="1130"/>
      <c r="I2675" s="1133" t="s">
        <v>1671</v>
      </c>
      <c r="J2675" s="1134"/>
    </row>
    <row r="2676" spans="1:13" customFormat="1" ht="60" customHeight="1">
      <c r="A2676" s="1186"/>
      <c r="B2676" s="1126"/>
      <c r="C2676" s="1185"/>
      <c r="D2676" s="1126"/>
      <c r="E2676" s="1131"/>
      <c r="F2676" s="1132"/>
      <c r="G2676" s="1131"/>
      <c r="H2676" s="1132"/>
      <c r="I2676" s="1135"/>
      <c r="J2676" s="1136"/>
    </row>
    <row r="2677" spans="1:13" customFormat="1" ht="15" customHeight="1">
      <c r="A2677" s="1186"/>
      <c r="B2677" s="1126"/>
      <c r="C2677" s="1185"/>
      <c r="D2677" s="1126"/>
      <c r="E2677" s="1125" t="s">
        <v>7738</v>
      </c>
      <c r="F2677" s="1125" t="s">
        <v>7739</v>
      </c>
      <c r="G2677" s="1125" t="s">
        <v>7738</v>
      </c>
      <c r="H2677" s="1125" t="s">
        <v>7739</v>
      </c>
      <c r="I2677" s="1137" t="s">
        <v>7740</v>
      </c>
      <c r="J2677" s="1137" t="s">
        <v>1675</v>
      </c>
    </row>
    <row r="2678" spans="1:13" customFormat="1" ht="84.75" customHeight="1">
      <c r="A2678" s="1138"/>
      <c r="B2678" s="1127"/>
      <c r="C2678" s="1187"/>
      <c r="D2678" s="1127"/>
      <c r="E2678" s="1127"/>
      <c r="F2678" s="1127"/>
      <c r="G2678" s="1127"/>
      <c r="H2678" s="1127"/>
      <c r="I2678" s="1138"/>
      <c r="J2678" s="1138"/>
    </row>
    <row r="2679" spans="1:13" customFormat="1" ht="15">
      <c r="A2679" s="902">
        <v>1</v>
      </c>
      <c r="B2679" s="902">
        <v>2</v>
      </c>
      <c r="C2679" s="902"/>
      <c r="D2679" s="902">
        <v>3</v>
      </c>
      <c r="E2679" s="608">
        <v>4</v>
      </c>
      <c r="F2679" s="608">
        <v>5</v>
      </c>
      <c r="G2679" s="902">
        <v>6</v>
      </c>
      <c r="H2679" s="902">
        <v>7</v>
      </c>
      <c r="I2679" s="902">
        <v>8</v>
      </c>
      <c r="J2679" s="902">
        <v>9</v>
      </c>
    </row>
    <row r="2680" spans="1:13" s="86" customFormat="1" ht="20.100000000000001" customHeight="1">
      <c r="A2680" s="160">
        <v>1</v>
      </c>
      <c r="B2680" s="205" t="s">
        <v>4617</v>
      </c>
      <c r="C2680" s="807">
        <v>900008000490</v>
      </c>
      <c r="D2680" s="110"/>
      <c r="E2680" s="808">
        <v>457271</v>
      </c>
      <c r="F2680" s="809">
        <v>457271</v>
      </c>
      <c r="G2680" s="808"/>
      <c r="H2680" s="809"/>
      <c r="I2680" s="101"/>
      <c r="J2680" s="101"/>
      <c r="M2680" s="943"/>
    </row>
    <row r="2681" spans="1:13" s="86" customFormat="1" ht="20.100000000000001" customHeight="1">
      <c r="A2681" s="160"/>
      <c r="B2681" s="205" t="s">
        <v>4607</v>
      </c>
      <c r="C2681" s="807">
        <v>900005001186</v>
      </c>
      <c r="D2681" s="110"/>
      <c r="E2681" s="808">
        <v>26500</v>
      </c>
      <c r="F2681" s="809">
        <v>26500</v>
      </c>
      <c r="G2681" s="808"/>
      <c r="H2681" s="809"/>
      <c r="I2681" s="101"/>
      <c r="J2681" s="101"/>
    </row>
    <row r="2682" spans="1:13" customFormat="1" ht="15">
      <c r="A2682" s="4"/>
      <c r="B2682" s="411" t="s">
        <v>1657</v>
      </c>
      <c r="C2682" s="4"/>
      <c r="D2682" s="4"/>
      <c r="E2682" s="866">
        <f>SUM(E2680:E2681)</f>
        <v>483771</v>
      </c>
      <c r="F2682" s="866">
        <f>SUM(F2680:F2681)</f>
        <v>483771</v>
      </c>
      <c r="G2682" s="612"/>
      <c r="H2682" s="612"/>
      <c r="I2682" s="4"/>
      <c r="J2682" s="4"/>
    </row>
    <row r="2683" spans="1:13" customFormat="1" ht="15">
      <c r="A2683" s="4"/>
      <c r="B2683" s="4"/>
      <c r="C2683" s="4"/>
      <c r="D2683" s="4"/>
      <c r="E2683" s="4"/>
      <c r="F2683" s="4"/>
      <c r="G2683" s="4"/>
      <c r="H2683" s="4"/>
      <c r="I2683" s="4"/>
      <c r="J2683" s="4"/>
    </row>
  </sheetData>
  <mergeCells count="56">
    <mergeCell ref="B1:C1"/>
    <mergeCell ref="B2:C2"/>
    <mergeCell ref="C4:G8"/>
    <mergeCell ref="F1:I1"/>
    <mergeCell ref="A8:A9"/>
    <mergeCell ref="B8:B9"/>
    <mergeCell ref="I8:I9"/>
    <mergeCell ref="C2406:F2406"/>
    <mergeCell ref="A2410:A2411"/>
    <mergeCell ref="B2410:B2411"/>
    <mergeCell ref="C2410:C2411"/>
    <mergeCell ref="D2410:D2411"/>
    <mergeCell ref="E2410:E2411"/>
    <mergeCell ref="F2410:G2410"/>
    <mergeCell ref="B2421:F2421"/>
    <mergeCell ref="A2424:A2425"/>
    <mergeCell ref="B2424:B2425"/>
    <mergeCell ref="C2424:C2425"/>
    <mergeCell ref="D2424:D2425"/>
    <mergeCell ref="E2424:F2424"/>
    <mergeCell ref="G2424:H2424"/>
    <mergeCell ref="B2434:G2434"/>
    <mergeCell ref="A2438:A2439"/>
    <mergeCell ref="B2438:B2439"/>
    <mergeCell ref="C2438:C2439"/>
    <mergeCell ref="D2438:D2439"/>
    <mergeCell ref="E2438:F2438"/>
    <mergeCell ref="G2438:H2438"/>
    <mergeCell ref="B2458:F2459"/>
    <mergeCell ref="A2461:A2462"/>
    <mergeCell ref="B2461:B2462"/>
    <mergeCell ref="C2461:C2462"/>
    <mergeCell ref="D2461:D2462"/>
    <mergeCell ref="E2461:F2461"/>
    <mergeCell ref="G2461:H2461"/>
    <mergeCell ref="B2472:G2472"/>
    <mergeCell ref="A2475:A2476"/>
    <mergeCell ref="B2475:B2476"/>
    <mergeCell ref="C2475:C2476"/>
    <mergeCell ref="D2475:D2476"/>
    <mergeCell ref="E2475:F2475"/>
    <mergeCell ref="G2475:G2476"/>
    <mergeCell ref="B2671:F2671"/>
    <mergeCell ref="A2675:A2678"/>
    <mergeCell ref="B2675:B2678"/>
    <mergeCell ref="C2675:C2678"/>
    <mergeCell ref="D2675:D2678"/>
    <mergeCell ref="E2675:F2676"/>
    <mergeCell ref="G2675:H2676"/>
    <mergeCell ref="I2675:J2676"/>
    <mergeCell ref="E2677:E2678"/>
    <mergeCell ref="F2677:F2678"/>
    <mergeCell ref="G2677:G2678"/>
    <mergeCell ref="H2677:H2678"/>
    <mergeCell ref="I2677:I2678"/>
    <mergeCell ref="J2677:J2678"/>
  </mergeCells>
  <pageMargins left="0.7" right="0.7" top="0.75" bottom="0.75" header="0.3" footer="0.3"/>
  <pageSetup paperSize="9" orientation="portrait" verticalDpi="0" r:id="rId1"/>
  <ignoredErrors>
    <ignoredError sqref="E2666:F2666 E2682:F2682" formulaRange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10E0E-6590-4337-A319-A05D8550239A}">
  <dimension ref="A1:K1939"/>
  <sheetViews>
    <sheetView zoomScaleNormal="100" workbookViewId="0">
      <selection activeCell="H1" sqref="H1:K4"/>
    </sheetView>
  </sheetViews>
  <sheetFormatPr defaultRowHeight="15"/>
  <cols>
    <col min="1" max="1" width="5.85546875" customWidth="1"/>
    <col min="2" max="2" width="39.5703125" customWidth="1"/>
    <col min="3" max="3" width="16.85546875" customWidth="1"/>
    <col min="4" max="4" width="16" customWidth="1"/>
    <col min="5" max="5" width="15.140625" customWidth="1"/>
    <col min="7" max="7" width="20.5703125" customWidth="1"/>
    <col min="10" max="10" width="12.5703125" customWidth="1"/>
  </cols>
  <sheetData>
    <row r="1" spans="1:11" ht="34.5" customHeight="1">
      <c r="A1" s="1193" t="s">
        <v>4990</v>
      </c>
      <c r="B1" s="1193"/>
      <c r="H1" s="1157" t="s">
        <v>9748</v>
      </c>
      <c r="I1" s="1157"/>
      <c r="J1" s="1157"/>
      <c r="K1" s="1157"/>
    </row>
    <row r="2" spans="1:11">
      <c r="A2" s="1192" t="s">
        <v>3739</v>
      </c>
      <c r="B2" s="1192"/>
      <c r="H2" s="1157"/>
      <c r="I2" s="1157"/>
      <c r="J2" s="1157"/>
      <c r="K2" s="1157"/>
    </row>
    <row r="3" spans="1:11" ht="15.75" customHeight="1">
      <c r="H3" s="1157"/>
      <c r="I3" s="1157"/>
      <c r="J3" s="1157"/>
      <c r="K3" s="1157"/>
    </row>
    <row r="4" spans="1:11" ht="25.5" customHeight="1">
      <c r="H4" s="1157"/>
      <c r="I4" s="1157"/>
      <c r="J4" s="1157"/>
      <c r="K4" s="1157"/>
    </row>
    <row r="10" spans="1:11" ht="27" customHeight="1">
      <c r="C10" s="1194" t="s">
        <v>3712</v>
      </c>
      <c r="D10" s="1195"/>
      <c r="E10" s="1195"/>
      <c r="F10" s="1195"/>
    </row>
    <row r="12" spans="1:11" ht="15.75" thickBot="1"/>
    <row r="13" spans="1:11">
      <c r="A13" s="1134"/>
      <c r="B13" s="1112" t="s">
        <v>1</v>
      </c>
      <c r="C13" s="1114" t="s">
        <v>2</v>
      </c>
      <c r="D13" s="1114" t="s">
        <v>3</v>
      </c>
      <c r="E13" s="1188" t="s">
        <v>4</v>
      </c>
      <c r="F13" s="1189"/>
      <c r="G13" s="1188" t="s">
        <v>5</v>
      </c>
      <c r="H13" s="1189"/>
      <c r="I13" s="1190" t="s">
        <v>6</v>
      </c>
    </row>
    <row r="14" spans="1:11" ht="127.5" customHeight="1">
      <c r="A14" s="1136"/>
      <c r="B14" s="1171"/>
      <c r="C14" s="1185"/>
      <c r="D14" s="1185"/>
      <c r="E14" s="207" t="s">
        <v>7</v>
      </c>
      <c r="F14" s="207" t="s">
        <v>8</v>
      </c>
      <c r="G14" s="208" t="s">
        <v>9</v>
      </c>
      <c r="H14" s="208" t="s">
        <v>10</v>
      </c>
      <c r="I14" s="1191"/>
    </row>
    <row r="15" spans="1:11" ht="17.100000000000001" customHeight="1">
      <c r="A15" s="1">
        <v>1</v>
      </c>
      <c r="B15" s="541" t="s">
        <v>1616</v>
      </c>
      <c r="C15" s="542">
        <v>1984</v>
      </c>
      <c r="D15" s="542">
        <v>1984</v>
      </c>
      <c r="E15" s="212" t="s">
        <v>12</v>
      </c>
      <c r="F15" s="212"/>
      <c r="G15" s="4">
        <v>1</v>
      </c>
      <c r="H15" s="4">
        <v>1</v>
      </c>
      <c r="I15" s="4"/>
    </row>
    <row r="16" spans="1:11" ht="17.100000000000001" customHeight="1">
      <c r="A16" s="1">
        <v>2</v>
      </c>
      <c r="B16" s="541" t="s">
        <v>4991</v>
      </c>
      <c r="C16" s="542">
        <v>2008</v>
      </c>
      <c r="D16" s="542">
        <v>2008</v>
      </c>
      <c r="E16" s="212" t="s">
        <v>14</v>
      </c>
      <c r="F16" s="212"/>
      <c r="G16" s="4">
        <v>1</v>
      </c>
      <c r="H16" s="4">
        <v>1</v>
      </c>
      <c r="I16" s="4"/>
    </row>
    <row r="17" spans="1:9" ht="17.100000000000001" customHeight="1">
      <c r="A17" s="1">
        <v>3</v>
      </c>
      <c r="B17" s="541" t="s">
        <v>4992</v>
      </c>
      <c r="C17" s="542">
        <v>2010</v>
      </c>
      <c r="D17" s="542">
        <v>2010</v>
      </c>
      <c r="E17" s="100" t="s">
        <v>17</v>
      </c>
      <c r="F17" s="100"/>
      <c r="G17" s="4">
        <v>1</v>
      </c>
      <c r="H17" s="4">
        <v>1</v>
      </c>
      <c r="I17" s="4"/>
    </row>
    <row r="18" spans="1:9" ht="17.100000000000001" customHeight="1">
      <c r="A18" s="1">
        <v>4</v>
      </c>
      <c r="B18" s="543" t="s">
        <v>4993</v>
      </c>
      <c r="C18" s="542">
        <v>2012</v>
      </c>
      <c r="D18" s="542">
        <v>2012</v>
      </c>
      <c r="E18" s="212" t="s">
        <v>19</v>
      </c>
      <c r="F18" s="100"/>
      <c r="G18" s="4">
        <v>1</v>
      </c>
      <c r="H18" s="4">
        <v>1</v>
      </c>
      <c r="I18" s="4"/>
    </row>
    <row r="19" spans="1:9" ht="17.100000000000001" customHeight="1">
      <c r="A19" s="1">
        <v>5</v>
      </c>
      <c r="B19" s="543" t="s">
        <v>4994</v>
      </c>
      <c r="C19" s="542">
        <v>2012</v>
      </c>
      <c r="D19" s="542">
        <v>2012</v>
      </c>
      <c r="E19" s="212" t="s">
        <v>21</v>
      </c>
      <c r="F19" s="4"/>
      <c r="G19" s="4">
        <v>1</v>
      </c>
      <c r="H19" s="4">
        <v>1</v>
      </c>
      <c r="I19" s="4"/>
    </row>
    <row r="20" spans="1:9" ht="17.100000000000001" customHeight="1">
      <c r="A20" s="1">
        <v>6</v>
      </c>
      <c r="B20" s="543" t="s">
        <v>4995</v>
      </c>
      <c r="C20" s="542">
        <v>2012</v>
      </c>
      <c r="D20" s="542">
        <v>2012</v>
      </c>
      <c r="E20" s="100" t="s">
        <v>23</v>
      </c>
      <c r="F20" s="4"/>
      <c r="G20" s="4">
        <v>1</v>
      </c>
      <c r="H20" s="4">
        <v>1</v>
      </c>
      <c r="I20" s="4"/>
    </row>
    <row r="21" spans="1:9" ht="17.100000000000001" customHeight="1">
      <c r="A21" s="1">
        <v>7</v>
      </c>
      <c r="B21" s="543" t="s">
        <v>4996</v>
      </c>
      <c r="C21" s="542">
        <v>2012</v>
      </c>
      <c r="D21" s="542">
        <v>2012</v>
      </c>
      <c r="E21" s="212" t="s">
        <v>25</v>
      </c>
      <c r="F21" s="4"/>
      <c r="G21" s="4">
        <v>1</v>
      </c>
      <c r="H21" s="4">
        <v>1</v>
      </c>
      <c r="I21" s="4"/>
    </row>
    <row r="22" spans="1:9" ht="17.100000000000001" customHeight="1">
      <c r="A22" s="1">
        <v>8</v>
      </c>
      <c r="B22" s="543" t="s">
        <v>4997</v>
      </c>
      <c r="C22" s="542">
        <v>2012</v>
      </c>
      <c r="D22" s="542">
        <v>2012</v>
      </c>
      <c r="E22" s="212" t="s">
        <v>27</v>
      </c>
      <c r="F22" s="4"/>
      <c r="G22" s="4">
        <v>1</v>
      </c>
      <c r="H22" s="4">
        <v>1</v>
      </c>
      <c r="I22" s="4"/>
    </row>
    <row r="23" spans="1:9" ht="17.100000000000001" customHeight="1">
      <c r="A23" s="1">
        <v>9</v>
      </c>
      <c r="B23" s="543" t="s">
        <v>4997</v>
      </c>
      <c r="C23" s="542">
        <v>2012</v>
      </c>
      <c r="D23" s="542">
        <v>2012</v>
      </c>
      <c r="E23" s="100" t="s">
        <v>29</v>
      </c>
      <c r="F23" s="4"/>
      <c r="G23" s="4">
        <v>1</v>
      </c>
      <c r="H23" s="4">
        <v>1</v>
      </c>
      <c r="I23" s="4"/>
    </row>
    <row r="24" spans="1:9" ht="17.100000000000001" customHeight="1">
      <c r="A24" s="1">
        <v>10</v>
      </c>
      <c r="B24" s="543" t="s">
        <v>4997</v>
      </c>
      <c r="C24" s="542">
        <v>2012</v>
      </c>
      <c r="D24" s="542">
        <v>2012</v>
      </c>
      <c r="E24" s="212" t="s">
        <v>31</v>
      </c>
      <c r="F24" s="4"/>
      <c r="G24" s="4">
        <v>1</v>
      </c>
      <c r="H24" s="4">
        <v>1</v>
      </c>
      <c r="I24" s="4"/>
    </row>
    <row r="25" spans="1:9" ht="17.100000000000001" customHeight="1">
      <c r="A25" s="1">
        <v>11</v>
      </c>
      <c r="B25" s="543" t="s">
        <v>4997</v>
      </c>
      <c r="C25" s="542">
        <v>2012</v>
      </c>
      <c r="D25" s="542">
        <v>2012</v>
      </c>
      <c r="E25" s="212" t="s">
        <v>33</v>
      </c>
      <c r="F25" s="4"/>
      <c r="G25" s="4">
        <v>1</v>
      </c>
      <c r="H25" s="4">
        <v>1</v>
      </c>
      <c r="I25" s="4"/>
    </row>
    <row r="26" spans="1:9" ht="17.100000000000001" customHeight="1">
      <c r="A26" s="1">
        <v>12</v>
      </c>
      <c r="B26" s="543" t="s">
        <v>4998</v>
      </c>
      <c r="C26" s="542">
        <v>2012</v>
      </c>
      <c r="D26" s="542">
        <v>2012</v>
      </c>
      <c r="E26" s="100" t="s">
        <v>35</v>
      </c>
      <c r="F26" s="4"/>
      <c r="G26" s="4">
        <v>1</v>
      </c>
      <c r="H26" s="4">
        <v>1</v>
      </c>
      <c r="I26" s="4"/>
    </row>
    <row r="27" spans="1:9" ht="17.100000000000001" customHeight="1">
      <c r="A27" s="1">
        <v>13</v>
      </c>
      <c r="B27" s="543" t="s">
        <v>4999</v>
      </c>
      <c r="C27" s="542">
        <v>2012</v>
      </c>
      <c r="D27" s="542">
        <v>2012</v>
      </c>
      <c r="E27" s="212" t="s">
        <v>37</v>
      </c>
      <c r="F27" s="4"/>
      <c r="G27" s="4">
        <v>1</v>
      </c>
      <c r="H27" s="4">
        <v>1</v>
      </c>
      <c r="I27" s="4"/>
    </row>
    <row r="28" spans="1:9" ht="17.100000000000001" customHeight="1">
      <c r="A28" s="1">
        <v>14</v>
      </c>
      <c r="B28" s="543" t="s">
        <v>4999</v>
      </c>
      <c r="C28" s="542">
        <v>2012</v>
      </c>
      <c r="D28" s="542">
        <v>2012</v>
      </c>
      <c r="E28" s="212" t="s">
        <v>39</v>
      </c>
      <c r="F28" s="4"/>
      <c r="G28" s="4">
        <v>1</v>
      </c>
      <c r="H28" s="4">
        <v>1</v>
      </c>
      <c r="I28" s="4"/>
    </row>
    <row r="29" spans="1:9" ht="17.100000000000001" customHeight="1">
      <c r="A29" s="1">
        <v>15</v>
      </c>
      <c r="B29" s="543" t="s">
        <v>5000</v>
      </c>
      <c r="C29" s="542">
        <v>2013</v>
      </c>
      <c r="D29" s="542">
        <v>2013</v>
      </c>
      <c r="E29" s="100" t="s">
        <v>41</v>
      </c>
      <c r="F29" s="4"/>
      <c r="G29" s="4">
        <v>1</v>
      </c>
      <c r="H29" s="4">
        <v>1</v>
      </c>
      <c r="I29" s="4"/>
    </row>
    <row r="30" spans="1:9" ht="17.100000000000001" customHeight="1">
      <c r="A30" s="1">
        <v>16</v>
      </c>
      <c r="B30" s="541" t="s">
        <v>3957</v>
      </c>
      <c r="C30" s="542">
        <v>2015</v>
      </c>
      <c r="D30" s="542">
        <v>2015</v>
      </c>
      <c r="E30" s="212" t="s">
        <v>43</v>
      </c>
      <c r="F30" s="4"/>
      <c r="G30" s="4">
        <v>1</v>
      </c>
      <c r="H30" s="4">
        <v>1</v>
      </c>
      <c r="I30" s="4"/>
    </row>
    <row r="31" spans="1:9" ht="17.100000000000001" customHeight="1">
      <c r="A31" s="1">
        <v>17</v>
      </c>
      <c r="B31" s="543" t="s">
        <v>5001</v>
      </c>
      <c r="C31" s="542">
        <v>2013</v>
      </c>
      <c r="D31" s="542">
        <v>2013</v>
      </c>
      <c r="E31" s="212" t="s">
        <v>45</v>
      </c>
      <c r="F31" s="4"/>
      <c r="G31" s="4">
        <v>1</v>
      </c>
      <c r="H31" s="4">
        <v>1</v>
      </c>
      <c r="I31" s="4"/>
    </row>
    <row r="32" spans="1:9" ht="17.100000000000001" customHeight="1">
      <c r="A32" s="1">
        <v>18</v>
      </c>
      <c r="B32" s="543" t="s">
        <v>5002</v>
      </c>
      <c r="C32" s="542">
        <v>2013</v>
      </c>
      <c r="D32" s="542">
        <v>2013</v>
      </c>
      <c r="E32" s="100" t="s">
        <v>47</v>
      </c>
      <c r="F32" s="4"/>
      <c r="G32" s="4">
        <v>1</v>
      </c>
      <c r="H32" s="4">
        <v>1</v>
      </c>
      <c r="I32" s="4"/>
    </row>
    <row r="33" spans="1:9" ht="17.100000000000001" customHeight="1">
      <c r="A33" s="1">
        <v>19</v>
      </c>
      <c r="B33" s="126" t="s">
        <v>5003</v>
      </c>
      <c r="C33" s="544">
        <v>2013</v>
      </c>
      <c r="D33" s="544">
        <v>2013</v>
      </c>
      <c r="E33" s="212" t="s">
        <v>49</v>
      </c>
      <c r="F33" s="4"/>
      <c r="G33" s="4">
        <v>1</v>
      </c>
      <c r="H33" s="4">
        <v>1</v>
      </c>
      <c r="I33" s="4"/>
    </row>
    <row r="34" spans="1:9" ht="17.100000000000001" customHeight="1">
      <c r="A34" s="1">
        <v>20</v>
      </c>
      <c r="B34" s="126" t="s">
        <v>5004</v>
      </c>
      <c r="C34" s="544">
        <v>2014</v>
      </c>
      <c r="D34" s="544">
        <v>2014</v>
      </c>
      <c r="E34" s="212" t="s">
        <v>51</v>
      </c>
      <c r="F34" s="4"/>
      <c r="G34" s="4">
        <v>1</v>
      </c>
      <c r="H34" s="4">
        <v>1</v>
      </c>
      <c r="I34" s="4"/>
    </row>
    <row r="35" spans="1:9" ht="17.100000000000001" customHeight="1">
      <c r="A35" s="1">
        <v>21</v>
      </c>
      <c r="B35" s="543" t="s">
        <v>5005</v>
      </c>
      <c r="C35" s="542">
        <v>2014</v>
      </c>
      <c r="D35" s="542">
        <v>2014</v>
      </c>
      <c r="E35" s="100" t="s">
        <v>53</v>
      </c>
      <c r="F35" s="4"/>
      <c r="G35" s="4">
        <v>1</v>
      </c>
      <c r="H35" s="4">
        <v>1</v>
      </c>
      <c r="I35" s="4"/>
    </row>
    <row r="36" spans="1:9" ht="17.100000000000001" customHeight="1">
      <c r="A36" s="1">
        <v>22</v>
      </c>
      <c r="B36" s="543" t="s">
        <v>5006</v>
      </c>
      <c r="C36" s="542">
        <v>2014</v>
      </c>
      <c r="D36" s="542">
        <v>2014</v>
      </c>
      <c r="E36" s="212" t="s">
        <v>55</v>
      </c>
      <c r="F36" s="4"/>
      <c r="G36" s="4">
        <v>1</v>
      </c>
      <c r="H36" s="4">
        <v>1</v>
      </c>
      <c r="I36" s="4"/>
    </row>
    <row r="37" spans="1:9" ht="17.100000000000001" customHeight="1">
      <c r="A37" s="1">
        <v>23</v>
      </c>
      <c r="B37" s="543" t="s">
        <v>5007</v>
      </c>
      <c r="C37" s="542">
        <v>2015</v>
      </c>
      <c r="D37" s="542">
        <v>2015</v>
      </c>
      <c r="E37" s="212" t="s">
        <v>57</v>
      </c>
      <c r="F37" s="4"/>
      <c r="G37" s="4">
        <v>1</v>
      </c>
      <c r="H37" s="4">
        <v>1</v>
      </c>
      <c r="I37" s="4"/>
    </row>
    <row r="38" spans="1:9" ht="17.100000000000001" customHeight="1">
      <c r="A38" s="1">
        <v>24</v>
      </c>
      <c r="B38" s="543" t="s">
        <v>5008</v>
      </c>
      <c r="C38" s="542">
        <v>2015</v>
      </c>
      <c r="D38" s="542">
        <v>2015</v>
      </c>
      <c r="E38" s="100" t="s">
        <v>59</v>
      </c>
      <c r="F38" s="4"/>
      <c r="G38" s="4">
        <v>1</v>
      </c>
      <c r="H38" s="4">
        <v>1</v>
      </c>
      <c r="I38" s="4"/>
    </row>
    <row r="39" spans="1:9" ht="17.100000000000001" customHeight="1">
      <c r="A39" s="1">
        <v>25</v>
      </c>
      <c r="B39" s="543" t="s">
        <v>5009</v>
      </c>
      <c r="C39" s="542">
        <v>2015</v>
      </c>
      <c r="D39" s="542">
        <v>2015</v>
      </c>
      <c r="E39" s="212" t="s">
        <v>61</v>
      </c>
      <c r="F39" s="4"/>
      <c r="G39" s="4">
        <v>1</v>
      </c>
      <c r="H39" s="4">
        <v>1</v>
      </c>
      <c r="I39" s="4"/>
    </row>
    <row r="40" spans="1:9" ht="17.100000000000001" customHeight="1">
      <c r="A40" s="1">
        <v>26</v>
      </c>
      <c r="B40" s="543" t="s">
        <v>5010</v>
      </c>
      <c r="C40" s="542">
        <v>2015</v>
      </c>
      <c r="D40" s="542">
        <v>2015</v>
      </c>
      <c r="E40" s="212" t="s">
        <v>63</v>
      </c>
      <c r="F40" s="4"/>
      <c r="G40" s="4">
        <v>1</v>
      </c>
      <c r="H40" s="4">
        <v>1</v>
      </c>
      <c r="I40" s="4"/>
    </row>
    <row r="41" spans="1:9" ht="17.100000000000001" customHeight="1">
      <c r="A41" s="1">
        <v>27</v>
      </c>
      <c r="B41" s="543" t="s">
        <v>5011</v>
      </c>
      <c r="C41" s="542">
        <v>2015</v>
      </c>
      <c r="D41" s="542">
        <v>2015</v>
      </c>
      <c r="E41" s="100" t="s">
        <v>65</v>
      </c>
      <c r="F41" s="4"/>
      <c r="G41" s="4">
        <v>1</v>
      </c>
      <c r="H41" s="4">
        <v>1</v>
      </c>
      <c r="I41" s="4"/>
    </row>
    <row r="42" spans="1:9" ht="17.100000000000001" customHeight="1">
      <c r="A42" s="1">
        <v>28</v>
      </c>
      <c r="B42" s="543" t="s">
        <v>526</v>
      </c>
      <c r="C42" s="542">
        <v>2015</v>
      </c>
      <c r="D42" s="542">
        <v>2015</v>
      </c>
      <c r="E42" s="212" t="s">
        <v>67</v>
      </c>
      <c r="F42" s="4"/>
      <c r="G42" s="4">
        <v>1</v>
      </c>
      <c r="H42" s="4">
        <v>1</v>
      </c>
      <c r="I42" s="4"/>
    </row>
    <row r="43" spans="1:9" ht="17.100000000000001" customHeight="1">
      <c r="A43" s="1">
        <v>29</v>
      </c>
      <c r="B43" s="543" t="s">
        <v>526</v>
      </c>
      <c r="C43" s="542">
        <v>2015</v>
      </c>
      <c r="D43" s="542">
        <v>2015</v>
      </c>
      <c r="E43" s="212" t="s">
        <v>69</v>
      </c>
      <c r="F43" s="4"/>
      <c r="G43" s="4">
        <v>1</v>
      </c>
      <c r="H43" s="4">
        <v>1</v>
      </c>
      <c r="I43" s="4"/>
    </row>
    <row r="44" spans="1:9" ht="17.100000000000001" customHeight="1">
      <c r="A44" s="1">
        <v>30</v>
      </c>
      <c r="B44" s="545" t="s">
        <v>553</v>
      </c>
      <c r="C44" s="542">
        <v>2015</v>
      </c>
      <c r="D44" s="542">
        <v>2015</v>
      </c>
      <c r="E44" s="100" t="s">
        <v>71</v>
      </c>
      <c r="F44" s="4"/>
      <c r="G44" s="4">
        <v>1</v>
      </c>
      <c r="H44" s="4">
        <v>1</v>
      </c>
      <c r="I44" s="4"/>
    </row>
    <row r="45" spans="1:9" ht="17.100000000000001" customHeight="1">
      <c r="A45" s="1">
        <v>31</v>
      </c>
      <c r="B45" s="545" t="s">
        <v>553</v>
      </c>
      <c r="C45" s="542">
        <v>2015</v>
      </c>
      <c r="D45" s="542">
        <v>2015</v>
      </c>
      <c r="E45" s="212" t="s">
        <v>72</v>
      </c>
      <c r="F45" s="4"/>
      <c r="G45" s="4">
        <v>1</v>
      </c>
      <c r="H45" s="4">
        <v>1</v>
      </c>
      <c r="I45" s="4"/>
    </row>
    <row r="46" spans="1:9" ht="17.100000000000001" customHeight="1">
      <c r="A46" s="1">
        <v>32</v>
      </c>
      <c r="B46" s="545" t="s">
        <v>5012</v>
      </c>
      <c r="C46" s="542">
        <v>2017</v>
      </c>
      <c r="D46" s="542">
        <v>2017</v>
      </c>
      <c r="E46" s="212" t="s">
        <v>73</v>
      </c>
      <c r="F46" s="4"/>
      <c r="G46" s="4">
        <v>1</v>
      </c>
      <c r="H46" s="4">
        <v>1</v>
      </c>
      <c r="I46" s="4"/>
    </row>
    <row r="47" spans="1:9" ht="17.100000000000001" customHeight="1">
      <c r="A47" s="1">
        <v>33</v>
      </c>
      <c r="B47" s="545" t="s">
        <v>5013</v>
      </c>
      <c r="C47" s="542">
        <v>2018</v>
      </c>
      <c r="D47" s="542">
        <v>2018</v>
      </c>
      <c r="E47" s="100" t="s">
        <v>75</v>
      </c>
      <c r="F47" s="4"/>
      <c r="G47" s="4">
        <v>1</v>
      </c>
      <c r="H47" s="4">
        <v>1</v>
      </c>
      <c r="I47" s="4"/>
    </row>
    <row r="48" spans="1:9" ht="17.100000000000001" customHeight="1">
      <c r="A48" s="1">
        <v>34</v>
      </c>
      <c r="B48" s="543" t="s">
        <v>5014</v>
      </c>
      <c r="C48" s="542">
        <v>2018</v>
      </c>
      <c r="D48" s="542">
        <v>2018</v>
      </c>
      <c r="E48" s="212" t="s">
        <v>76</v>
      </c>
      <c r="F48" s="4"/>
      <c r="G48" s="4">
        <v>1</v>
      </c>
      <c r="H48" s="4">
        <v>1</v>
      </c>
      <c r="I48" s="4"/>
    </row>
    <row r="49" spans="1:9" ht="17.100000000000001" customHeight="1">
      <c r="A49" s="1">
        <v>35</v>
      </c>
      <c r="B49" s="545" t="s">
        <v>5015</v>
      </c>
      <c r="C49" s="542">
        <v>2021</v>
      </c>
      <c r="D49" s="542">
        <v>2021</v>
      </c>
      <c r="E49" s="212" t="s">
        <v>78</v>
      </c>
      <c r="F49" s="4"/>
      <c r="G49" s="4">
        <v>1</v>
      </c>
      <c r="H49" s="4">
        <v>1</v>
      </c>
      <c r="I49" s="4"/>
    </row>
    <row r="50" spans="1:9" ht="17.100000000000001" customHeight="1">
      <c r="A50" s="1">
        <v>36</v>
      </c>
      <c r="B50" s="545" t="s">
        <v>730</v>
      </c>
      <c r="C50" s="542">
        <v>2021</v>
      </c>
      <c r="D50" s="542">
        <v>2021</v>
      </c>
      <c r="E50" s="100" t="s">
        <v>80</v>
      </c>
      <c r="F50" s="4"/>
      <c r="G50" s="4">
        <v>1</v>
      </c>
      <c r="H50" s="4">
        <v>1</v>
      </c>
      <c r="I50" s="4"/>
    </row>
    <row r="51" spans="1:9" ht="17.100000000000001" customHeight="1">
      <c r="A51" s="1">
        <v>37</v>
      </c>
      <c r="B51" s="545" t="s">
        <v>5016</v>
      </c>
      <c r="C51" s="542">
        <v>2021</v>
      </c>
      <c r="D51" s="542">
        <v>2021</v>
      </c>
      <c r="E51" s="212" t="s">
        <v>82</v>
      </c>
      <c r="F51" s="4"/>
      <c r="G51" s="4">
        <v>1</v>
      </c>
      <c r="H51" s="4">
        <v>1</v>
      </c>
      <c r="I51" s="4"/>
    </row>
    <row r="52" spans="1:9" ht="17.100000000000001" customHeight="1">
      <c r="A52" s="1">
        <v>38</v>
      </c>
      <c r="B52" s="545" t="s">
        <v>5017</v>
      </c>
      <c r="C52" s="542">
        <v>2021</v>
      </c>
      <c r="D52" s="542">
        <v>2021</v>
      </c>
      <c r="E52" s="212" t="s">
        <v>84</v>
      </c>
      <c r="F52" s="4"/>
      <c r="G52" s="4">
        <v>1</v>
      </c>
      <c r="H52" s="4">
        <v>1</v>
      </c>
      <c r="I52" s="4"/>
    </row>
    <row r="53" spans="1:9" ht="17.100000000000001" customHeight="1">
      <c r="A53" s="1">
        <v>39</v>
      </c>
      <c r="B53" s="543" t="s">
        <v>5018</v>
      </c>
      <c r="C53" s="542">
        <v>2021</v>
      </c>
      <c r="D53" s="542">
        <v>2021</v>
      </c>
      <c r="E53" s="100" t="s">
        <v>86</v>
      </c>
      <c r="F53" s="4"/>
      <c r="G53" s="4">
        <v>1</v>
      </c>
      <c r="H53" s="4">
        <v>1</v>
      </c>
      <c r="I53" s="4"/>
    </row>
    <row r="54" spans="1:9" ht="17.100000000000001" customHeight="1">
      <c r="A54" s="1">
        <v>40</v>
      </c>
      <c r="B54" s="543" t="s">
        <v>5019</v>
      </c>
      <c r="C54" s="542">
        <v>2022</v>
      </c>
      <c r="D54" s="542">
        <v>2022</v>
      </c>
      <c r="E54" s="212" t="s">
        <v>87</v>
      </c>
      <c r="F54" s="4"/>
      <c r="G54" s="4">
        <v>1</v>
      </c>
      <c r="H54" s="4">
        <v>1</v>
      </c>
      <c r="I54" s="4"/>
    </row>
    <row r="55" spans="1:9" ht="17.100000000000001" customHeight="1">
      <c r="A55" s="1">
        <v>41</v>
      </c>
      <c r="B55" s="543" t="s">
        <v>499</v>
      </c>
      <c r="C55" s="542">
        <v>2022</v>
      </c>
      <c r="D55" s="542">
        <v>2022</v>
      </c>
      <c r="E55" s="212" t="s">
        <v>88</v>
      </c>
      <c r="F55" s="4"/>
      <c r="G55" s="4">
        <v>1</v>
      </c>
      <c r="H55" s="4">
        <v>1</v>
      </c>
      <c r="I55" s="4"/>
    </row>
    <row r="56" spans="1:9" ht="17.100000000000001" customHeight="1">
      <c r="A56" s="1">
        <v>42</v>
      </c>
      <c r="B56" s="543" t="s">
        <v>5020</v>
      </c>
      <c r="C56" s="542">
        <v>2022</v>
      </c>
      <c r="D56" s="542">
        <v>2022</v>
      </c>
      <c r="E56" s="100" t="s">
        <v>90</v>
      </c>
      <c r="F56" s="4"/>
      <c r="G56" s="4">
        <v>1</v>
      </c>
      <c r="H56" s="4">
        <v>1</v>
      </c>
      <c r="I56" s="4"/>
    </row>
    <row r="57" spans="1:9" ht="17.100000000000001" customHeight="1">
      <c r="A57" s="1">
        <v>43</v>
      </c>
      <c r="B57" s="543" t="s">
        <v>5020</v>
      </c>
      <c r="C57" s="542">
        <v>2022</v>
      </c>
      <c r="D57" s="542">
        <v>2022</v>
      </c>
      <c r="E57" s="212" t="s">
        <v>91</v>
      </c>
      <c r="F57" s="4"/>
      <c r="G57" s="4">
        <v>1</v>
      </c>
      <c r="H57" s="4">
        <v>1</v>
      </c>
      <c r="I57" s="4"/>
    </row>
    <row r="58" spans="1:9" ht="17.100000000000001" customHeight="1">
      <c r="A58" s="1">
        <v>44</v>
      </c>
      <c r="B58" s="543" t="s">
        <v>5020</v>
      </c>
      <c r="C58" s="542">
        <v>2022</v>
      </c>
      <c r="D58" s="542">
        <v>2022</v>
      </c>
      <c r="E58" s="212" t="s">
        <v>93</v>
      </c>
      <c r="F58" s="4"/>
      <c r="G58" s="4">
        <v>1</v>
      </c>
      <c r="H58" s="4">
        <v>1</v>
      </c>
      <c r="I58" s="4"/>
    </row>
    <row r="59" spans="1:9" ht="17.100000000000001" customHeight="1">
      <c r="A59" s="1">
        <v>45</v>
      </c>
      <c r="B59" s="543" t="s">
        <v>5020</v>
      </c>
      <c r="C59" s="542">
        <v>2022</v>
      </c>
      <c r="D59" s="542">
        <v>2022</v>
      </c>
      <c r="E59" s="100" t="s">
        <v>95</v>
      </c>
      <c r="F59" s="4"/>
      <c r="G59" s="4">
        <v>1</v>
      </c>
      <c r="H59" s="4">
        <v>1</v>
      </c>
      <c r="I59" s="4"/>
    </row>
    <row r="60" spans="1:9" ht="17.100000000000001" customHeight="1">
      <c r="A60" s="1">
        <v>46</v>
      </c>
      <c r="B60" s="543" t="s">
        <v>5020</v>
      </c>
      <c r="C60" s="542">
        <v>2022</v>
      </c>
      <c r="D60" s="542">
        <v>2022</v>
      </c>
      <c r="E60" s="212" t="s">
        <v>97</v>
      </c>
      <c r="F60" s="4"/>
      <c r="G60" s="4">
        <v>1</v>
      </c>
      <c r="H60" s="4">
        <v>1</v>
      </c>
      <c r="I60" s="4"/>
    </row>
    <row r="61" spans="1:9" ht="17.100000000000001" customHeight="1">
      <c r="A61" s="1">
        <v>47</v>
      </c>
      <c r="B61" s="543" t="s">
        <v>5020</v>
      </c>
      <c r="C61" s="542">
        <v>2022</v>
      </c>
      <c r="D61" s="542">
        <v>2022</v>
      </c>
      <c r="E61" s="212" t="s">
        <v>99</v>
      </c>
      <c r="F61" s="4"/>
      <c r="G61" s="4">
        <v>1</v>
      </c>
      <c r="H61" s="4">
        <v>1</v>
      </c>
      <c r="I61" s="4"/>
    </row>
    <row r="62" spans="1:9" ht="17.100000000000001" customHeight="1">
      <c r="A62" s="1">
        <v>48</v>
      </c>
      <c r="B62" s="543" t="s">
        <v>5020</v>
      </c>
      <c r="C62" s="542">
        <v>2022</v>
      </c>
      <c r="D62" s="542">
        <v>2022</v>
      </c>
      <c r="E62" s="100" t="s">
        <v>100</v>
      </c>
      <c r="F62" s="4"/>
      <c r="G62" s="4">
        <v>1</v>
      </c>
      <c r="H62" s="4">
        <v>1</v>
      </c>
      <c r="I62" s="4"/>
    </row>
    <row r="63" spans="1:9" ht="17.100000000000001" customHeight="1">
      <c r="A63" s="1">
        <v>49</v>
      </c>
      <c r="B63" s="543" t="s">
        <v>5020</v>
      </c>
      <c r="C63" s="542">
        <v>2022</v>
      </c>
      <c r="D63" s="542">
        <v>2022</v>
      </c>
      <c r="E63" s="212" t="s">
        <v>101</v>
      </c>
      <c r="F63" s="4"/>
      <c r="G63" s="4">
        <v>1</v>
      </c>
      <c r="H63" s="4">
        <v>1</v>
      </c>
      <c r="I63" s="4"/>
    </row>
    <row r="64" spans="1:9" ht="17.100000000000001" customHeight="1">
      <c r="A64" s="1">
        <v>50</v>
      </c>
      <c r="B64" s="543" t="s">
        <v>5020</v>
      </c>
      <c r="C64" s="542">
        <v>2022</v>
      </c>
      <c r="D64" s="542">
        <v>2022</v>
      </c>
      <c r="E64" s="212" t="s">
        <v>102</v>
      </c>
      <c r="F64" s="4"/>
      <c r="G64" s="4">
        <v>1</v>
      </c>
      <c r="H64" s="4">
        <v>1</v>
      </c>
      <c r="I64" s="4"/>
    </row>
    <row r="65" spans="1:9" ht="17.100000000000001" customHeight="1">
      <c r="A65" s="1">
        <v>51</v>
      </c>
      <c r="B65" s="543" t="s">
        <v>5020</v>
      </c>
      <c r="C65" s="542">
        <v>2022</v>
      </c>
      <c r="D65" s="542">
        <v>2022</v>
      </c>
      <c r="E65" s="100" t="s">
        <v>103</v>
      </c>
      <c r="F65" s="4"/>
      <c r="G65" s="4">
        <v>1</v>
      </c>
      <c r="H65" s="4">
        <v>1</v>
      </c>
      <c r="I65" s="4"/>
    </row>
    <row r="66" spans="1:9" ht="17.100000000000001" customHeight="1">
      <c r="A66" s="1">
        <v>52</v>
      </c>
      <c r="B66" s="543" t="s">
        <v>5020</v>
      </c>
      <c r="C66" s="542">
        <v>2022</v>
      </c>
      <c r="D66" s="542">
        <v>2022</v>
      </c>
      <c r="E66" s="212" t="s">
        <v>104</v>
      </c>
      <c r="F66" s="4"/>
      <c r="G66" s="4">
        <v>1</v>
      </c>
      <c r="H66" s="4">
        <v>1</v>
      </c>
      <c r="I66" s="4"/>
    </row>
    <row r="67" spans="1:9" ht="17.100000000000001" customHeight="1">
      <c r="A67" s="1">
        <v>53</v>
      </c>
      <c r="B67" s="543" t="s">
        <v>5020</v>
      </c>
      <c r="C67" s="542">
        <v>2022</v>
      </c>
      <c r="D67" s="542">
        <v>2022</v>
      </c>
      <c r="E67" s="212" t="s">
        <v>105</v>
      </c>
      <c r="F67" s="4"/>
      <c r="G67" s="4">
        <v>1</v>
      </c>
      <c r="H67" s="4">
        <v>1</v>
      </c>
      <c r="I67" s="4"/>
    </row>
    <row r="68" spans="1:9" ht="17.100000000000001" customHeight="1">
      <c r="A68" s="1">
        <v>54</v>
      </c>
      <c r="B68" s="543" t="s">
        <v>5020</v>
      </c>
      <c r="C68" s="542">
        <v>2022</v>
      </c>
      <c r="D68" s="542">
        <v>2022</v>
      </c>
      <c r="E68" s="100" t="s">
        <v>106</v>
      </c>
      <c r="F68" s="4"/>
      <c r="G68" s="4">
        <v>1</v>
      </c>
      <c r="H68" s="4">
        <v>1</v>
      </c>
      <c r="I68" s="4"/>
    </row>
    <row r="69" spans="1:9" ht="17.100000000000001" customHeight="1">
      <c r="A69" s="1">
        <v>55</v>
      </c>
      <c r="B69" s="543" t="s">
        <v>5021</v>
      </c>
      <c r="C69" s="542">
        <v>2022</v>
      </c>
      <c r="D69" s="542">
        <v>2022</v>
      </c>
      <c r="E69" s="212" t="s">
        <v>107</v>
      </c>
      <c r="F69" s="4"/>
      <c r="G69" s="4">
        <v>1</v>
      </c>
      <c r="H69" s="4">
        <v>1</v>
      </c>
      <c r="I69" s="4"/>
    </row>
    <row r="70" spans="1:9" ht="17.100000000000001" customHeight="1">
      <c r="A70" s="1">
        <v>56</v>
      </c>
      <c r="B70" s="543" t="s">
        <v>5021</v>
      </c>
      <c r="C70" s="542">
        <v>2022</v>
      </c>
      <c r="D70" s="542">
        <v>2022</v>
      </c>
      <c r="E70" s="212" t="s">
        <v>108</v>
      </c>
      <c r="F70" s="4"/>
      <c r="G70" s="4">
        <v>1</v>
      </c>
      <c r="H70" s="4">
        <v>1</v>
      </c>
      <c r="I70" s="4"/>
    </row>
    <row r="71" spans="1:9" ht="17.100000000000001" customHeight="1">
      <c r="A71" s="1">
        <v>57</v>
      </c>
      <c r="B71" s="543" t="s">
        <v>697</v>
      </c>
      <c r="C71" s="542">
        <v>2023</v>
      </c>
      <c r="D71" s="542">
        <v>2023</v>
      </c>
      <c r="E71" s="100" t="s">
        <v>109</v>
      </c>
      <c r="F71" s="4"/>
      <c r="G71" s="4">
        <v>1</v>
      </c>
      <c r="H71" s="4">
        <v>1</v>
      </c>
      <c r="I71" s="4"/>
    </row>
    <row r="72" spans="1:9" ht="17.100000000000001" customHeight="1">
      <c r="A72" s="1">
        <v>58</v>
      </c>
      <c r="B72" s="543" t="s">
        <v>5022</v>
      </c>
      <c r="C72" s="542">
        <v>2023</v>
      </c>
      <c r="D72" s="542">
        <v>2023</v>
      </c>
      <c r="E72" s="212" t="s">
        <v>110</v>
      </c>
      <c r="F72" s="4"/>
      <c r="G72" s="4">
        <v>1</v>
      </c>
      <c r="H72" s="4">
        <v>1</v>
      </c>
      <c r="I72" s="4"/>
    </row>
    <row r="73" spans="1:9" ht="17.100000000000001" customHeight="1">
      <c r="A73" s="1">
        <v>59</v>
      </c>
      <c r="B73" s="543" t="s">
        <v>5023</v>
      </c>
      <c r="C73" s="542">
        <v>2023</v>
      </c>
      <c r="D73" s="542">
        <v>2023</v>
      </c>
      <c r="E73" s="212" t="s">
        <v>111</v>
      </c>
      <c r="F73" s="4"/>
      <c r="G73" s="4">
        <v>1</v>
      </c>
      <c r="H73" s="4">
        <v>1</v>
      </c>
      <c r="I73" s="4"/>
    </row>
    <row r="74" spans="1:9" ht="17.100000000000001" customHeight="1">
      <c r="A74" s="1">
        <v>60</v>
      </c>
      <c r="B74" s="543" t="s">
        <v>5023</v>
      </c>
      <c r="C74" s="542">
        <v>2023</v>
      </c>
      <c r="D74" s="542">
        <v>2023</v>
      </c>
      <c r="E74" s="100" t="s">
        <v>112</v>
      </c>
      <c r="F74" s="4"/>
      <c r="G74" s="4">
        <v>1</v>
      </c>
      <c r="H74" s="4">
        <v>1</v>
      </c>
      <c r="I74" s="4"/>
    </row>
    <row r="75" spans="1:9" ht="17.100000000000001" customHeight="1">
      <c r="A75" s="1">
        <v>61</v>
      </c>
      <c r="B75" s="543" t="s">
        <v>5024</v>
      </c>
      <c r="C75" s="542">
        <v>2023</v>
      </c>
      <c r="D75" s="542">
        <v>2023</v>
      </c>
      <c r="E75" s="212" t="s">
        <v>113</v>
      </c>
      <c r="F75" s="4"/>
      <c r="G75" s="4">
        <v>1</v>
      </c>
      <c r="H75" s="4">
        <v>1</v>
      </c>
      <c r="I75" s="4"/>
    </row>
    <row r="76" spans="1:9" ht="17.100000000000001" customHeight="1">
      <c r="A76" s="1">
        <v>62</v>
      </c>
      <c r="B76" s="543" t="s">
        <v>5025</v>
      </c>
      <c r="C76" s="542">
        <v>2024</v>
      </c>
      <c r="D76" s="542">
        <v>2024</v>
      </c>
      <c r="E76" s="212" t="s">
        <v>114</v>
      </c>
      <c r="F76" s="4"/>
      <c r="G76" s="4">
        <v>1</v>
      </c>
      <c r="H76" s="4">
        <v>1</v>
      </c>
      <c r="I76" s="4"/>
    </row>
    <row r="77" spans="1:9" ht="17.100000000000001" customHeight="1">
      <c r="A77" s="1">
        <v>63</v>
      </c>
      <c r="B77" s="543" t="s">
        <v>5026</v>
      </c>
      <c r="C77" s="542">
        <v>2024</v>
      </c>
      <c r="D77" s="542">
        <v>2024</v>
      </c>
      <c r="E77" s="100" t="s">
        <v>115</v>
      </c>
      <c r="F77" s="4"/>
      <c r="G77" s="4">
        <v>1</v>
      </c>
      <c r="H77" s="4">
        <v>1</v>
      </c>
      <c r="I77" s="4"/>
    </row>
    <row r="78" spans="1:9" ht="17.100000000000001" customHeight="1">
      <c r="A78" s="1">
        <v>64</v>
      </c>
      <c r="B78" s="543" t="s">
        <v>5027</v>
      </c>
      <c r="C78" s="542">
        <v>2024</v>
      </c>
      <c r="D78" s="542">
        <v>2024</v>
      </c>
      <c r="E78" s="212" t="s">
        <v>116</v>
      </c>
      <c r="F78" s="4"/>
      <c r="G78" s="4">
        <v>1</v>
      </c>
      <c r="H78" s="4">
        <v>1</v>
      </c>
      <c r="I78" s="4"/>
    </row>
    <row r="79" spans="1:9" ht="17.100000000000001" customHeight="1">
      <c r="A79" s="1">
        <v>65</v>
      </c>
      <c r="B79" s="543" t="s">
        <v>5027</v>
      </c>
      <c r="C79" s="542">
        <v>2024</v>
      </c>
      <c r="D79" s="542">
        <v>2024</v>
      </c>
      <c r="E79" s="212" t="s">
        <v>117</v>
      </c>
      <c r="F79" s="4"/>
      <c r="G79" s="4">
        <v>1</v>
      </c>
      <c r="H79" s="4">
        <v>1</v>
      </c>
      <c r="I79" s="4"/>
    </row>
    <row r="80" spans="1:9" ht="17.100000000000001" customHeight="1">
      <c r="A80" s="1">
        <v>66</v>
      </c>
      <c r="B80" s="543" t="s">
        <v>5027</v>
      </c>
      <c r="C80" s="542">
        <v>2024</v>
      </c>
      <c r="D80" s="542">
        <v>2024</v>
      </c>
      <c r="E80" s="100" t="s">
        <v>118</v>
      </c>
      <c r="F80" s="4"/>
      <c r="G80" s="4">
        <v>1</v>
      </c>
      <c r="H80" s="4">
        <v>1</v>
      </c>
      <c r="I80" s="4"/>
    </row>
    <row r="81" spans="1:11" ht="17.100000000000001" customHeight="1">
      <c r="A81" s="1">
        <v>67</v>
      </c>
      <c r="B81" s="543" t="s">
        <v>5027</v>
      </c>
      <c r="C81" s="542">
        <v>2024</v>
      </c>
      <c r="D81" s="542">
        <v>2024</v>
      </c>
      <c r="E81" s="212" t="s">
        <v>120</v>
      </c>
      <c r="F81" s="4"/>
      <c r="G81" s="4">
        <v>1</v>
      </c>
      <c r="H81" s="4">
        <v>1</v>
      </c>
      <c r="I81" s="4"/>
    </row>
    <row r="82" spans="1:11" ht="17.100000000000001" customHeight="1">
      <c r="A82" s="1">
        <v>68</v>
      </c>
      <c r="B82" s="543" t="s">
        <v>5027</v>
      </c>
      <c r="C82" s="542">
        <v>2024</v>
      </c>
      <c r="D82" s="542">
        <v>2024</v>
      </c>
      <c r="E82" s="212" t="s">
        <v>121</v>
      </c>
      <c r="F82" s="4"/>
      <c r="G82" s="4">
        <v>1</v>
      </c>
      <c r="H82" s="4">
        <v>1</v>
      </c>
      <c r="I82" s="4"/>
    </row>
    <row r="83" spans="1:11" ht="17.100000000000001" customHeight="1">
      <c r="A83" s="1">
        <v>69</v>
      </c>
      <c r="B83" s="543" t="s">
        <v>5028</v>
      </c>
      <c r="C83" s="542">
        <v>2024</v>
      </c>
      <c r="D83" s="542">
        <v>2024</v>
      </c>
      <c r="E83" s="100" t="s">
        <v>122</v>
      </c>
      <c r="F83" s="4"/>
      <c r="G83" s="4">
        <v>1</v>
      </c>
      <c r="H83" s="4">
        <v>1</v>
      </c>
      <c r="I83" s="4"/>
    </row>
    <row r="84" spans="1:11" ht="17.100000000000001" customHeight="1">
      <c r="A84" s="1">
        <v>70</v>
      </c>
      <c r="B84" s="543" t="s">
        <v>5029</v>
      </c>
      <c r="C84" s="542">
        <v>2024</v>
      </c>
      <c r="D84" s="542">
        <v>2024</v>
      </c>
      <c r="E84" s="212" t="s">
        <v>123</v>
      </c>
      <c r="F84" s="4"/>
      <c r="G84" s="4">
        <v>1</v>
      </c>
      <c r="H84" s="4">
        <v>1</v>
      </c>
      <c r="I84" s="4"/>
    </row>
    <row r="85" spans="1:11" ht="17.100000000000001" customHeight="1">
      <c r="A85" s="1">
        <v>71</v>
      </c>
      <c r="B85" s="543" t="s">
        <v>5030</v>
      </c>
      <c r="C85" s="542">
        <v>1984</v>
      </c>
      <c r="D85" s="542">
        <v>1984</v>
      </c>
      <c r="E85" s="212" t="s">
        <v>124</v>
      </c>
      <c r="F85" s="4"/>
      <c r="G85" s="4">
        <v>1</v>
      </c>
      <c r="H85" s="4">
        <v>1</v>
      </c>
      <c r="I85" s="4"/>
      <c r="J85" s="561"/>
      <c r="K85" s="561"/>
    </row>
    <row r="86" spans="1:11" ht="17.100000000000001" customHeight="1">
      <c r="A86" s="1">
        <v>72</v>
      </c>
      <c r="B86" s="543" t="s">
        <v>5031</v>
      </c>
      <c r="C86" s="542">
        <v>1986</v>
      </c>
      <c r="D86" s="542">
        <v>1986</v>
      </c>
      <c r="E86" s="100" t="s">
        <v>125</v>
      </c>
      <c r="F86" s="4"/>
      <c r="G86" s="4">
        <v>1</v>
      </c>
      <c r="H86" s="4">
        <v>1</v>
      </c>
      <c r="I86" s="4"/>
    </row>
    <row r="87" spans="1:11" ht="17.100000000000001" customHeight="1">
      <c r="A87" s="1">
        <v>73</v>
      </c>
      <c r="B87" s="543" t="s">
        <v>5031</v>
      </c>
      <c r="C87" s="542">
        <v>1986</v>
      </c>
      <c r="D87" s="542">
        <v>1986</v>
      </c>
      <c r="E87" s="212" t="s">
        <v>126</v>
      </c>
      <c r="F87" s="4"/>
      <c r="G87" s="4">
        <v>1</v>
      </c>
      <c r="H87" s="4">
        <v>1</v>
      </c>
      <c r="I87" s="4"/>
    </row>
    <row r="88" spans="1:11" ht="17.100000000000001" customHeight="1">
      <c r="A88" s="1">
        <v>74</v>
      </c>
      <c r="B88" s="543" t="s">
        <v>5031</v>
      </c>
      <c r="C88" s="542">
        <v>1986</v>
      </c>
      <c r="D88" s="542">
        <v>1986</v>
      </c>
      <c r="E88" s="212" t="s">
        <v>128</v>
      </c>
      <c r="F88" s="4"/>
      <c r="G88" s="4">
        <v>1</v>
      </c>
      <c r="H88" s="4">
        <v>1</v>
      </c>
      <c r="I88" s="4"/>
    </row>
    <row r="89" spans="1:11" ht="17.100000000000001" customHeight="1">
      <c r="A89" s="1">
        <v>75</v>
      </c>
      <c r="B89" s="543" t="s">
        <v>5031</v>
      </c>
      <c r="C89" s="542">
        <v>1986</v>
      </c>
      <c r="D89" s="542">
        <v>1986</v>
      </c>
      <c r="E89" s="100" t="s">
        <v>130</v>
      </c>
      <c r="F89" s="4"/>
      <c r="G89" s="4">
        <v>1</v>
      </c>
      <c r="H89" s="4">
        <v>1</v>
      </c>
      <c r="I89" s="4"/>
    </row>
    <row r="90" spans="1:11" ht="17.100000000000001" customHeight="1">
      <c r="A90" s="1">
        <v>76</v>
      </c>
      <c r="B90" s="543" t="s">
        <v>5031</v>
      </c>
      <c r="C90" s="542">
        <v>1986</v>
      </c>
      <c r="D90" s="542">
        <v>1986</v>
      </c>
      <c r="E90" s="212" t="s">
        <v>132</v>
      </c>
      <c r="F90" s="4"/>
      <c r="G90" s="4">
        <v>1</v>
      </c>
      <c r="H90" s="4">
        <v>1</v>
      </c>
      <c r="I90" s="4"/>
    </row>
    <row r="91" spans="1:11" ht="17.100000000000001" customHeight="1">
      <c r="A91" s="1">
        <v>77</v>
      </c>
      <c r="B91" s="543" t="s">
        <v>5031</v>
      </c>
      <c r="C91" s="542">
        <v>1986</v>
      </c>
      <c r="D91" s="542">
        <v>1986</v>
      </c>
      <c r="E91" s="212" t="s">
        <v>133</v>
      </c>
      <c r="F91" s="4"/>
      <c r="G91" s="4">
        <v>1</v>
      </c>
      <c r="H91" s="4">
        <v>1</v>
      </c>
      <c r="I91" s="4"/>
    </row>
    <row r="92" spans="1:11" ht="17.100000000000001" customHeight="1">
      <c r="A92" s="1">
        <v>78</v>
      </c>
      <c r="B92" s="543" t="s">
        <v>5031</v>
      </c>
      <c r="C92" s="542">
        <v>1986</v>
      </c>
      <c r="D92" s="542">
        <v>1986</v>
      </c>
      <c r="E92" s="100" t="s">
        <v>134</v>
      </c>
      <c r="F92" s="4"/>
      <c r="G92" s="4">
        <v>1</v>
      </c>
      <c r="H92" s="4">
        <v>1</v>
      </c>
      <c r="I92" s="4"/>
    </row>
    <row r="93" spans="1:11" ht="17.100000000000001" customHeight="1">
      <c r="A93" s="1">
        <v>79</v>
      </c>
      <c r="B93" s="543" t="s">
        <v>5031</v>
      </c>
      <c r="C93" s="542">
        <v>1986</v>
      </c>
      <c r="D93" s="542">
        <v>1986</v>
      </c>
      <c r="E93" s="212" t="s">
        <v>136</v>
      </c>
      <c r="F93" s="4"/>
      <c r="G93" s="4">
        <v>1</v>
      </c>
      <c r="H93" s="4">
        <v>1</v>
      </c>
      <c r="I93" s="4"/>
    </row>
    <row r="94" spans="1:11" ht="17.100000000000001" customHeight="1">
      <c r="A94" s="1">
        <v>80</v>
      </c>
      <c r="B94" s="543" t="s">
        <v>5031</v>
      </c>
      <c r="C94" s="542">
        <v>1986</v>
      </c>
      <c r="D94" s="542">
        <v>1986</v>
      </c>
      <c r="E94" s="212" t="s">
        <v>138</v>
      </c>
      <c r="F94" s="4"/>
      <c r="G94" s="4">
        <v>1</v>
      </c>
      <c r="H94" s="4">
        <v>1</v>
      </c>
      <c r="I94" s="4"/>
    </row>
    <row r="95" spans="1:11" ht="17.100000000000001" customHeight="1">
      <c r="A95" s="1">
        <v>81</v>
      </c>
      <c r="B95" s="543" t="s">
        <v>5031</v>
      </c>
      <c r="C95" s="542">
        <v>1986</v>
      </c>
      <c r="D95" s="542">
        <v>1986</v>
      </c>
      <c r="E95" s="100" t="s">
        <v>140</v>
      </c>
      <c r="F95" s="4"/>
      <c r="G95" s="4">
        <v>1</v>
      </c>
      <c r="H95" s="4">
        <v>1</v>
      </c>
      <c r="I95" s="4"/>
    </row>
    <row r="96" spans="1:11" ht="17.100000000000001" customHeight="1">
      <c r="A96" s="1">
        <v>82</v>
      </c>
      <c r="B96" s="543" t="s">
        <v>5031</v>
      </c>
      <c r="C96" s="542">
        <v>1986</v>
      </c>
      <c r="D96" s="542">
        <v>1986</v>
      </c>
      <c r="E96" s="212" t="s">
        <v>142</v>
      </c>
      <c r="F96" s="4"/>
      <c r="G96" s="4">
        <v>1</v>
      </c>
      <c r="H96" s="4">
        <v>1</v>
      </c>
      <c r="I96" s="4"/>
    </row>
    <row r="97" spans="1:9" ht="17.100000000000001" customHeight="1">
      <c r="A97" s="1">
        <v>83</v>
      </c>
      <c r="B97" s="543" t="s">
        <v>5031</v>
      </c>
      <c r="C97" s="542">
        <v>1986</v>
      </c>
      <c r="D97" s="542">
        <v>1986</v>
      </c>
      <c r="E97" s="212" t="s">
        <v>144</v>
      </c>
      <c r="F97" s="4"/>
      <c r="G97" s="4">
        <v>1</v>
      </c>
      <c r="H97" s="4">
        <v>1</v>
      </c>
      <c r="I97" s="4"/>
    </row>
    <row r="98" spans="1:9" ht="17.100000000000001" customHeight="1">
      <c r="A98" s="1">
        <v>84</v>
      </c>
      <c r="B98" s="543" t="s">
        <v>5031</v>
      </c>
      <c r="C98" s="542">
        <v>1986</v>
      </c>
      <c r="D98" s="542">
        <v>1986</v>
      </c>
      <c r="E98" s="100" t="s">
        <v>146</v>
      </c>
      <c r="F98" s="4"/>
      <c r="G98" s="4">
        <v>1</v>
      </c>
      <c r="H98" s="4">
        <v>1</v>
      </c>
      <c r="I98" s="4"/>
    </row>
    <row r="99" spans="1:9" ht="17.100000000000001" customHeight="1">
      <c r="A99" s="1">
        <v>85</v>
      </c>
      <c r="B99" s="543" t="s">
        <v>5031</v>
      </c>
      <c r="C99" s="542">
        <v>1986</v>
      </c>
      <c r="D99" s="542">
        <v>1986</v>
      </c>
      <c r="E99" s="212" t="s">
        <v>148</v>
      </c>
      <c r="F99" s="4"/>
      <c r="G99" s="4">
        <v>1</v>
      </c>
      <c r="H99" s="4">
        <v>1</v>
      </c>
      <c r="I99" s="4"/>
    </row>
    <row r="100" spans="1:9" ht="17.100000000000001" customHeight="1">
      <c r="A100" s="1">
        <v>86</v>
      </c>
      <c r="B100" s="543" t="s">
        <v>5031</v>
      </c>
      <c r="C100" s="542">
        <v>1986</v>
      </c>
      <c r="D100" s="542">
        <v>1986</v>
      </c>
      <c r="E100" s="212" t="s">
        <v>150</v>
      </c>
      <c r="F100" s="4"/>
      <c r="G100" s="4">
        <v>1</v>
      </c>
      <c r="H100" s="4">
        <v>1</v>
      </c>
      <c r="I100" s="4"/>
    </row>
    <row r="101" spans="1:9" ht="17.100000000000001" customHeight="1">
      <c r="A101" s="1">
        <v>87</v>
      </c>
      <c r="B101" s="543" t="s">
        <v>5031</v>
      </c>
      <c r="C101" s="542">
        <v>1986</v>
      </c>
      <c r="D101" s="542">
        <v>1986</v>
      </c>
      <c r="E101" s="100" t="s">
        <v>152</v>
      </c>
      <c r="F101" s="4"/>
      <c r="G101" s="4">
        <v>1</v>
      </c>
      <c r="H101" s="4">
        <v>1</v>
      </c>
      <c r="I101" s="4"/>
    </row>
    <row r="102" spans="1:9" ht="17.100000000000001" customHeight="1">
      <c r="A102" s="1">
        <v>88</v>
      </c>
      <c r="B102" s="543" t="s">
        <v>5031</v>
      </c>
      <c r="C102" s="542">
        <v>1986</v>
      </c>
      <c r="D102" s="542">
        <v>1986</v>
      </c>
      <c r="E102" s="212" t="s">
        <v>154</v>
      </c>
      <c r="F102" s="4"/>
      <c r="G102" s="4">
        <v>1</v>
      </c>
      <c r="H102" s="4">
        <v>1</v>
      </c>
      <c r="I102" s="4"/>
    </row>
    <row r="103" spans="1:9" ht="17.100000000000001" customHeight="1">
      <c r="A103" s="1">
        <v>89</v>
      </c>
      <c r="B103" s="543" t="s">
        <v>5031</v>
      </c>
      <c r="C103" s="542">
        <v>1986</v>
      </c>
      <c r="D103" s="542">
        <v>1986</v>
      </c>
      <c r="E103" s="212" t="s">
        <v>156</v>
      </c>
      <c r="F103" s="4"/>
      <c r="G103" s="4">
        <v>1</v>
      </c>
      <c r="H103" s="4">
        <v>1</v>
      </c>
      <c r="I103" s="4"/>
    </row>
    <row r="104" spans="1:9" ht="17.100000000000001" customHeight="1">
      <c r="A104" s="1">
        <v>90</v>
      </c>
      <c r="B104" s="543" t="s">
        <v>5031</v>
      </c>
      <c r="C104" s="542">
        <v>1986</v>
      </c>
      <c r="D104" s="542">
        <v>1986</v>
      </c>
      <c r="E104" s="100" t="s">
        <v>157</v>
      </c>
      <c r="F104" s="4"/>
      <c r="G104" s="4">
        <v>1</v>
      </c>
      <c r="H104" s="4">
        <v>1</v>
      </c>
      <c r="I104" s="4"/>
    </row>
    <row r="105" spans="1:9" ht="17.100000000000001" customHeight="1">
      <c r="A105" s="1">
        <v>91</v>
      </c>
      <c r="B105" s="543" t="s">
        <v>5031</v>
      </c>
      <c r="C105" s="542">
        <v>1986</v>
      </c>
      <c r="D105" s="542">
        <v>1986</v>
      </c>
      <c r="E105" s="212" t="s">
        <v>158</v>
      </c>
      <c r="F105" s="4"/>
      <c r="G105" s="4">
        <v>1</v>
      </c>
      <c r="H105" s="4">
        <v>1</v>
      </c>
      <c r="I105" s="4"/>
    </row>
    <row r="106" spans="1:9" ht="17.100000000000001" customHeight="1">
      <c r="A106" s="1">
        <v>92</v>
      </c>
      <c r="B106" s="543" t="s">
        <v>5031</v>
      </c>
      <c r="C106" s="542">
        <v>1986</v>
      </c>
      <c r="D106" s="542">
        <v>1986</v>
      </c>
      <c r="E106" s="212" t="s">
        <v>159</v>
      </c>
      <c r="F106" s="4"/>
      <c r="G106" s="4">
        <v>1</v>
      </c>
      <c r="H106" s="4">
        <v>1</v>
      </c>
      <c r="I106" s="4"/>
    </row>
    <row r="107" spans="1:9" ht="17.100000000000001" customHeight="1">
      <c r="A107" s="1">
        <v>93</v>
      </c>
      <c r="B107" s="543" t="s">
        <v>5031</v>
      </c>
      <c r="C107" s="542">
        <v>1986</v>
      </c>
      <c r="D107" s="542">
        <v>1986</v>
      </c>
      <c r="E107" s="100" t="s">
        <v>161</v>
      </c>
      <c r="F107" s="4"/>
      <c r="G107" s="4">
        <v>1</v>
      </c>
      <c r="H107" s="4">
        <v>1</v>
      </c>
      <c r="I107" s="4"/>
    </row>
    <row r="108" spans="1:9" ht="17.100000000000001" customHeight="1">
      <c r="A108" s="1">
        <v>94</v>
      </c>
      <c r="B108" s="543" t="s">
        <v>5031</v>
      </c>
      <c r="C108" s="542">
        <v>1986</v>
      </c>
      <c r="D108" s="542">
        <v>1986</v>
      </c>
      <c r="E108" s="212" t="s">
        <v>163</v>
      </c>
      <c r="F108" s="4"/>
      <c r="G108" s="4">
        <v>1</v>
      </c>
      <c r="H108" s="4">
        <v>1</v>
      </c>
      <c r="I108" s="4"/>
    </row>
    <row r="109" spans="1:9" ht="17.100000000000001" customHeight="1">
      <c r="A109" s="1">
        <v>95</v>
      </c>
      <c r="B109" s="543" t="s">
        <v>5031</v>
      </c>
      <c r="C109" s="542">
        <v>1986</v>
      </c>
      <c r="D109" s="542">
        <v>1986</v>
      </c>
      <c r="E109" s="212" t="s">
        <v>165</v>
      </c>
      <c r="F109" s="4"/>
      <c r="G109" s="4">
        <v>1</v>
      </c>
      <c r="H109" s="4">
        <v>1</v>
      </c>
      <c r="I109" s="4"/>
    </row>
    <row r="110" spans="1:9" ht="17.100000000000001" customHeight="1">
      <c r="A110" s="1">
        <v>96</v>
      </c>
      <c r="B110" s="543" t="s">
        <v>5031</v>
      </c>
      <c r="C110" s="542">
        <v>1986</v>
      </c>
      <c r="D110" s="542">
        <v>1986</v>
      </c>
      <c r="E110" s="100" t="s">
        <v>166</v>
      </c>
      <c r="F110" s="4"/>
      <c r="G110" s="4">
        <v>1</v>
      </c>
      <c r="H110" s="4">
        <v>1</v>
      </c>
      <c r="I110" s="4"/>
    </row>
    <row r="111" spans="1:9" ht="17.100000000000001" customHeight="1">
      <c r="A111" s="1">
        <v>97</v>
      </c>
      <c r="B111" s="543" t="s">
        <v>5031</v>
      </c>
      <c r="C111" s="542">
        <v>1986</v>
      </c>
      <c r="D111" s="542">
        <v>1986</v>
      </c>
      <c r="E111" s="212" t="s">
        <v>168</v>
      </c>
      <c r="F111" s="4"/>
      <c r="G111" s="4">
        <v>1</v>
      </c>
      <c r="H111" s="4">
        <v>1</v>
      </c>
      <c r="I111" s="4"/>
    </row>
    <row r="112" spans="1:9" ht="17.100000000000001" customHeight="1">
      <c r="A112" s="1">
        <v>98</v>
      </c>
      <c r="B112" s="543" t="s">
        <v>5031</v>
      </c>
      <c r="C112" s="542">
        <v>1986</v>
      </c>
      <c r="D112" s="542">
        <v>1986</v>
      </c>
      <c r="E112" s="212" t="s">
        <v>170</v>
      </c>
      <c r="F112" s="4"/>
      <c r="G112" s="4">
        <v>1</v>
      </c>
      <c r="H112" s="4">
        <v>1</v>
      </c>
      <c r="I112" s="4"/>
    </row>
    <row r="113" spans="1:9" ht="17.100000000000001" customHeight="1">
      <c r="A113" s="1">
        <v>99</v>
      </c>
      <c r="B113" s="543" t="s">
        <v>5031</v>
      </c>
      <c r="C113" s="542">
        <v>1986</v>
      </c>
      <c r="D113" s="542">
        <v>1986</v>
      </c>
      <c r="E113" s="100" t="s">
        <v>171</v>
      </c>
      <c r="F113" s="4"/>
      <c r="G113" s="4">
        <v>1</v>
      </c>
      <c r="H113" s="4">
        <v>1</v>
      </c>
      <c r="I113" s="4"/>
    </row>
    <row r="114" spans="1:9" ht="17.100000000000001" customHeight="1">
      <c r="A114" s="1">
        <v>100</v>
      </c>
      <c r="B114" s="543" t="s">
        <v>5031</v>
      </c>
      <c r="C114" s="542">
        <v>1986</v>
      </c>
      <c r="D114" s="542">
        <v>1986</v>
      </c>
      <c r="E114" s="212" t="s">
        <v>173</v>
      </c>
      <c r="F114" s="4"/>
      <c r="G114" s="4">
        <v>1</v>
      </c>
      <c r="H114" s="4">
        <v>1</v>
      </c>
      <c r="I114" s="4"/>
    </row>
    <row r="115" spans="1:9" ht="17.100000000000001" customHeight="1">
      <c r="A115" s="1">
        <v>101</v>
      </c>
      <c r="B115" s="543" t="s">
        <v>5031</v>
      </c>
      <c r="C115" s="542">
        <v>1986</v>
      </c>
      <c r="D115" s="542">
        <v>1986</v>
      </c>
      <c r="E115" s="212" t="s">
        <v>175</v>
      </c>
      <c r="F115" s="4"/>
      <c r="G115" s="4">
        <v>1</v>
      </c>
      <c r="H115" s="4">
        <v>1</v>
      </c>
      <c r="I115" s="4"/>
    </row>
    <row r="116" spans="1:9" ht="17.100000000000001" customHeight="1">
      <c r="A116" s="1">
        <v>102</v>
      </c>
      <c r="B116" s="543" t="s">
        <v>5031</v>
      </c>
      <c r="C116" s="542">
        <v>1986</v>
      </c>
      <c r="D116" s="542">
        <v>1986</v>
      </c>
      <c r="E116" s="100" t="s">
        <v>177</v>
      </c>
      <c r="F116" s="4"/>
      <c r="G116" s="4">
        <v>1</v>
      </c>
      <c r="H116" s="4">
        <v>1</v>
      </c>
      <c r="I116" s="4"/>
    </row>
    <row r="117" spans="1:9" ht="17.100000000000001" customHeight="1">
      <c r="A117" s="1">
        <v>103</v>
      </c>
      <c r="B117" s="543" t="s">
        <v>5031</v>
      </c>
      <c r="C117" s="542">
        <v>1986</v>
      </c>
      <c r="D117" s="542">
        <v>1986</v>
      </c>
      <c r="E117" s="212" t="s">
        <v>179</v>
      </c>
      <c r="F117" s="4"/>
      <c r="G117" s="4">
        <v>1</v>
      </c>
      <c r="H117" s="4">
        <v>1</v>
      </c>
      <c r="I117" s="4"/>
    </row>
    <row r="118" spans="1:9" ht="17.100000000000001" customHeight="1">
      <c r="A118" s="1">
        <v>104</v>
      </c>
      <c r="B118" s="543" t="s">
        <v>5031</v>
      </c>
      <c r="C118" s="542">
        <v>1986</v>
      </c>
      <c r="D118" s="542">
        <v>1986</v>
      </c>
      <c r="E118" s="212" t="s">
        <v>181</v>
      </c>
      <c r="F118" s="4"/>
      <c r="G118" s="4">
        <v>1</v>
      </c>
      <c r="H118" s="4">
        <v>1</v>
      </c>
      <c r="I118" s="4"/>
    </row>
    <row r="119" spans="1:9" ht="17.100000000000001" customHeight="1">
      <c r="A119" s="1">
        <v>105</v>
      </c>
      <c r="B119" s="543" t="s">
        <v>5031</v>
      </c>
      <c r="C119" s="542">
        <v>1986</v>
      </c>
      <c r="D119" s="542">
        <v>1986</v>
      </c>
      <c r="E119" s="100" t="s">
        <v>183</v>
      </c>
      <c r="F119" s="4"/>
      <c r="G119" s="4">
        <v>1</v>
      </c>
      <c r="H119" s="4">
        <v>1</v>
      </c>
      <c r="I119" s="4"/>
    </row>
    <row r="120" spans="1:9" ht="17.100000000000001" customHeight="1">
      <c r="A120" s="1">
        <v>106</v>
      </c>
      <c r="B120" s="543" t="s">
        <v>5031</v>
      </c>
      <c r="C120" s="542">
        <v>1986</v>
      </c>
      <c r="D120" s="542">
        <v>1986</v>
      </c>
      <c r="E120" s="212" t="s">
        <v>185</v>
      </c>
      <c r="F120" s="4"/>
      <c r="G120" s="4">
        <v>1</v>
      </c>
      <c r="H120" s="4">
        <v>1</v>
      </c>
      <c r="I120" s="4"/>
    </row>
    <row r="121" spans="1:9" ht="17.100000000000001" customHeight="1">
      <c r="A121" s="1">
        <v>107</v>
      </c>
      <c r="B121" s="543" t="s">
        <v>5031</v>
      </c>
      <c r="C121" s="542">
        <v>1986</v>
      </c>
      <c r="D121" s="542">
        <v>1986</v>
      </c>
      <c r="E121" s="212" t="s">
        <v>187</v>
      </c>
      <c r="F121" s="4"/>
      <c r="G121" s="4">
        <v>1</v>
      </c>
      <c r="H121" s="4">
        <v>1</v>
      </c>
      <c r="I121" s="4"/>
    </row>
    <row r="122" spans="1:9" ht="17.100000000000001" customHeight="1">
      <c r="A122" s="1">
        <v>108</v>
      </c>
      <c r="B122" s="543" t="s">
        <v>985</v>
      </c>
      <c r="C122" s="542">
        <v>2012</v>
      </c>
      <c r="D122" s="542">
        <v>2012</v>
      </c>
      <c r="E122" s="100" t="s">
        <v>188</v>
      </c>
      <c r="F122" s="4"/>
      <c r="G122" s="4">
        <v>1</v>
      </c>
      <c r="H122" s="4">
        <v>1</v>
      </c>
      <c r="I122" s="4"/>
    </row>
    <row r="123" spans="1:9" ht="17.100000000000001" customHeight="1">
      <c r="A123" s="1">
        <v>109</v>
      </c>
      <c r="B123" s="543" t="s">
        <v>985</v>
      </c>
      <c r="C123" s="542">
        <v>2012</v>
      </c>
      <c r="D123" s="542">
        <v>2012</v>
      </c>
      <c r="E123" s="212" t="s">
        <v>189</v>
      </c>
      <c r="F123" s="4"/>
      <c r="G123" s="4">
        <v>1</v>
      </c>
      <c r="H123" s="4">
        <v>1</v>
      </c>
      <c r="I123" s="4"/>
    </row>
    <row r="124" spans="1:9" ht="17.100000000000001" customHeight="1">
      <c r="A124" s="1">
        <v>110</v>
      </c>
      <c r="B124" s="543" t="s">
        <v>985</v>
      </c>
      <c r="C124" s="542">
        <v>2012</v>
      </c>
      <c r="D124" s="542">
        <v>2012</v>
      </c>
      <c r="E124" s="212" t="s">
        <v>191</v>
      </c>
      <c r="F124" s="4"/>
      <c r="G124" s="4">
        <v>1</v>
      </c>
      <c r="H124" s="4">
        <v>1</v>
      </c>
      <c r="I124" s="4"/>
    </row>
    <row r="125" spans="1:9" ht="17.100000000000001" customHeight="1">
      <c r="A125" s="1">
        <v>111</v>
      </c>
      <c r="B125" s="543" t="s">
        <v>985</v>
      </c>
      <c r="C125" s="542">
        <v>2012</v>
      </c>
      <c r="D125" s="542">
        <v>2012</v>
      </c>
      <c r="E125" s="100" t="s">
        <v>193</v>
      </c>
      <c r="F125" s="4"/>
      <c r="G125" s="4">
        <v>1</v>
      </c>
      <c r="H125" s="4">
        <v>1</v>
      </c>
      <c r="I125" s="4"/>
    </row>
    <row r="126" spans="1:9" ht="17.100000000000001" customHeight="1">
      <c r="A126" s="1">
        <v>112</v>
      </c>
      <c r="B126" s="543" t="s">
        <v>985</v>
      </c>
      <c r="C126" s="542">
        <v>2012</v>
      </c>
      <c r="D126" s="542">
        <v>2012</v>
      </c>
      <c r="E126" s="212" t="s">
        <v>195</v>
      </c>
      <c r="F126" s="4"/>
      <c r="G126" s="4">
        <v>1</v>
      </c>
      <c r="H126" s="4">
        <v>1</v>
      </c>
      <c r="I126" s="4"/>
    </row>
    <row r="127" spans="1:9" ht="17.100000000000001" customHeight="1">
      <c r="A127" s="1">
        <v>113</v>
      </c>
      <c r="B127" s="543" t="s">
        <v>985</v>
      </c>
      <c r="C127" s="542">
        <v>2012</v>
      </c>
      <c r="D127" s="542">
        <v>2012</v>
      </c>
      <c r="E127" s="212" t="s">
        <v>197</v>
      </c>
      <c r="F127" s="4"/>
      <c r="G127" s="4">
        <v>1</v>
      </c>
      <c r="H127" s="4">
        <v>1</v>
      </c>
      <c r="I127" s="4"/>
    </row>
    <row r="128" spans="1:9" ht="17.100000000000001" customHeight="1">
      <c r="A128" s="1">
        <v>114</v>
      </c>
      <c r="B128" s="543" t="s">
        <v>985</v>
      </c>
      <c r="C128" s="542">
        <v>2012</v>
      </c>
      <c r="D128" s="542">
        <v>2012</v>
      </c>
      <c r="E128" s="100" t="s">
        <v>198</v>
      </c>
      <c r="F128" s="4"/>
      <c r="G128" s="4">
        <v>1</v>
      </c>
      <c r="H128" s="4">
        <v>1</v>
      </c>
      <c r="I128" s="4"/>
    </row>
    <row r="129" spans="1:9" ht="17.100000000000001" customHeight="1">
      <c r="A129" s="1">
        <v>115</v>
      </c>
      <c r="B129" s="543" t="s">
        <v>985</v>
      </c>
      <c r="C129" s="542">
        <v>2012</v>
      </c>
      <c r="D129" s="542">
        <v>2012</v>
      </c>
      <c r="E129" s="212" t="s">
        <v>199</v>
      </c>
      <c r="F129" s="4"/>
      <c r="G129" s="4">
        <v>1</v>
      </c>
      <c r="H129" s="4">
        <v>1</v>
      </c>
      <c r="I129" s="4"/>
    </row>
    <row r="130" spans="1:9" ht="17.100000000000001" customHeight="1">
      <c r="A130" s="1">
        <v>116</v>
      </c>
      <c r="B130" s="543" t="s">
        <v>985</v>
      </c>
      <c r="C130" s="542">
        <v>2012</v>
      </c>
      <c r="D130" s="542">
        <v>2012</v>
      </c>
      <c r="E130" s="212" t="s">
        <v>201</v>
      </c>
      <c r="F130" s="4"/>
      <c r="G130" s="4">
        <v>1</v>
      </c>
      <c r="H130" s="4">
        <v>1</v>
      </c>
      <c r="I130" s="4"/>
    </row>
    <row r="131" spans="1:9" ht="17.100000000000001" customHeight="1">
      <c r="A131" s="1">
        <v>117</v>
      </c>
      <c r="B131" s="543" t="s">
        <v>985</v>
      </c>
      <c r="C131" s="542">
        <v>2012</v>
      </c>
      <c r="D131" s="542">
        <v>2012</v>
      </c>
      <c r="E131" s="100" t="s">
        <v>203</v>
      </c>
      <c r="F131" s="4"/>
      <c r="G131" s="4">
        <v>1</v>
      </c>
      <c r="H131" s="4">
        <v>1</v>
      </c>
      <c r="I131" s="4"/>
    </row>
    <row r="132" spans="1:9" ht="17.100000000000001" customHeight="1">
      <c r="A132" s="1">
        <v>118</v>
      </c>
      <c r="B132" s="543" t="s">
        <v>985</v>
      </c>
      <c r="C132" s="542">
        <v>2012</v>
      </c>
      <c r="D132" s="542">
        <v>2012</v>
      </c>
      <c r="E132" s="212" t="s">
        <v>205</v>
      </c>
      <c r="F132" s="4"/>
      <c r="G132" s="4">
        <v>1</v>
      </c>
      <c r="H132" s="4">
        <v>1</v>
      </c>
      <c r="I132" s="4"/>
    </row>
    <row r="133" spans="1:9" ht="17.100000000000001" customHeight="1">
      <c r="A133" s="1">
        <v>119</v>
      </c>
      <c r="B133" s="543" t="s">
        <v>985</v>
      </c>
      <c r="C133" s="542">
        <v>2012</v>
      </c>
      <c r="D133" s="542">
        <v>2012</v>
      </c>
      <c r="E133" s="212" t="s">
        <v>207</v>
      </c>
      <c r="F133" s="4"/>
      <c r="G133" s="4">
        <v>1</v>
      </c>
      <c r="H133" s="4">
        <v>1</v>
      </c>
      <c r="I133" s="4"/>
    </row>
    <row r="134" spans="1:9" ht="17.100000000000001" customHeight="1">
      <c r="A134" s="1">
        <v>120</v>
      </c>
      <c r="B134" s="543" t="s">
        <v>985</v>
      </c>
      <c r="C134" s="542">
        <v>2012</v>
      </c>
      <c r="D134" s="542">
        <v>2012</v>
      </c>
      <c r="E134" s="100" t="s">
        <v>209</v>
      </c>
      <c r="F134" s="4"/>
      <c r="G134" s="4">
        <v>1</v>
      </c>
      <c r="H134" s="4">
        <v>1</v>
      </c>
      <c r="I134" s="4"/>
    </row>
    <row r="135" spans="1:9" ht="17.100000000000001" customHeight="1">
      <c r="A135" s="1">
        <v>121</v>
      </c>
      <c r="B135" s="543" t="s">
        <v>985</v>
      </c>
      <c r="C135" s="542">
        <v>2012</v>
      </c>
      <c r="D135" s="542">
        <v>2012</v>
      </c>
      <c r="E135" s="212" t="s">
        <v>211</v>
      </c>
      <c r="F135" s="4"/>
      <c r="G135" s="4">
        <v>1</v>
      </c>
      <c r="H135" s="4">
        <v>1</v>
      </c>
      <c r="I135" s="4"/>
    </row>
    <row r="136" spans="1:9" ht="17.100000000000001" customHeight="1">
      <c r="A136" s="1">
        <v>122</v>
      </c>
      <c r="B136" s="543" t="s">
        <v>985</v>
      </c>
      <c r="C136" s="542">
        <v>2012</v>
      </c>
      <c r="D136" s="542">
        <v>2012</v>
      </c>
      <c r="E136" s="212" t="s">
        <v>213</v>
      </c>
      <c r="F136" s="4"/>
      <c r="G136" s="4">
        <v>1</v>
      </c>
      <c r="H136" s="4">
        <v>1</v>
      </c>
      <c r="I136" s="4"/>
    </row>
    <row r="137" spans="1:9" ht="17.100000000000001" customHeight="1">
      <c r="A137" s="1">
        <v>123</v>
      </c>
      <c r="B137" s="543" t="s">
        <v>985</v>
      </c>
      <c r="C137" s="542">
        <v>2012</v>
      </c>
      <c r="D137" s="542">
        <v>2012</v>
      </c>
      <c r="E137" s="100" t="s">
        <v>214</v>
      </c>
      <c r="F137" s="4"/>
      <c r="G137" s="4">
        <v>1</v>
      </c>
      <c r="H137" s="4">
        <v>1</v>
      </c>
      <c r="I137" s="4"/>
    </row>
    <row r="138" spans="1:9" ht="17.100000000000001" customHeight="1">
      <c r="A138" s="1">
        <v>124</v>
      </c>
      <c r="B138" s="543" t="s">
        <v>985</v>
      </c>
      <c r="C138" s="542">
        <v>2012</v>
      </c>
      <c r="D138" s="542">
        <v>2012</v>
      </c>
      <c r="E138" s="212" t="s">
        <v>216</v>
      </c>
      <c r="F138" s="4"/>
      <c r="G138" s="4">
        <v>1</v>
      </c>
      <c r="H138" s="4">
        <v>1</v>
      </c>
      <c r="I138" s="4"/>
    </row>
    <row r="139" spans="1:9" ht="17.100000000000001" customHeight="1">
      <c r="A139" s="1">
        <v>125</v>
      </c>
      <c r="B139" s="543" t="s">
        <v>985</v>
      </c>
      <c r="C139" s="542">
        <v>2012</v>
      </c>
      <c r="D139" s="542">
        <v>2012</v>
      </c>
      <c r="E139" s="212" t="s">
        <v>218</v>
      </c>
      <c r="F139" s="4"/>
      <c r="G139" s="4">
        <v>1</v>
      </c>
      <c r="H139" s="4">
        <v>1</v>
      </c>
      <c r="I139" s="4"/>
    </row>
    <row r="140" spans="1:9" ht="17.100000000000001" customHeight="1">
      <c r="A140" s="1">
        <v>126</v>
      </c>
      <c r="B140" s="543" t="s">
        <v>985</v>
      </c>
      <c r="C140" s="542">
        <v>2012</v>
      </c>
      <c r="D140" s="542">
        <v>2012</v>
      </c>
      <c r="E140" s="100" t="s">
        <v>219</v>
      </c>
      <c r="F140" s="4"/>
      <c r="G140" s="4">
        <v>1</v>
      </c>
      <c r="H140" s="4">
        <v>1</v>
      </c>
      <c r="I140" s="4"/>
    </row>
    <row r="141" spans="1:9" ht="17.100000000000001" customHeight="1">
      <c r="A141" s="1">
        <v>127</v>
      </c>
      <c r="B141" s="543" t="s">
        <v>985</v>
      </c>
      <c r="C141" s="542">
        <v>2012</v>
      </c>
      <c r="D141" s="542">
        <v>2012</v>
      </c>
      <c r="E141" s="212" t="s">
        <v>221</v>
      </c>
      <c r="F141" s="4"/>
      <c r="G141" s="4">
        <v>1</v>
      </c>
      <c r="H141" s="4">
        <v>1</v>
      </c>
      <c r="I141" s="4"/>
    </row>
    <row r="142" spans="1:9" ht="17.100000000000001" customHeight="1">
      <c r="A142" s="1">
        <v>128</v>
      </c>
      <c r="B142" s="543" t="s">
        <v>985</v>
      </c>
      <c r="C142" s="542">
        <v>2012</v>
      </c>
      <c r="D142" s="542">
        <v>2012</v>
      </c>
      <c r="E142" s="212" t="s">
        <v>223</v>
      </c>
      <c r="F142" s="4"/>
      <c r="G142" s="4">
        <v>1</v>
      </c>
      <c r="H142" s="4">
        <v>1</v>
      </c>
      <c r="I142" s="4"/>
    </row>
    <row r="143" spans="1:9" ht="17.100000000000001" customHeight="1">
      <c r="A143" s="1">
        <v>129</v>
      </c>
      <c r="B143" s="543" t="s">
        <v>985</v>
      </c>
      <c r="C143" s="542">
        <v>2012</v>
      </c>
      <c r="D143" s="542">
        <v>2012</v>
      </c>
      <c r="E143" s="100" t="s">
        <v>224</v>
      </c>
      <c r="F143" s="4"/>
      <c r="G143" s="4">
        <v>1</v>
      </c>
      <c r="H143" s="4">
        <v>1</v>
      </c>
      <c r="I143" s="4"/>
    </row>
    <row r="144" spans="1:9" ht="17.100000000000001" customHeight="1">
      <c r="A144" s="1">
        <v>130</v>
      </c>
      <c r="B144" s="543" t="s">
        <v>985</v>
      </c>
      <c r="C144" s="542">
        <v>2012</v>
      </c>
      <c r="D144" s="542">
        <v>2012</v>
      </c>
      <c r="E144" s="212" t="s">
        <v>225</v>
      </c>
      <c r="F144" s="4"/>
      <c r="G144" s="4">
        <v>1</v>
      </c>
      <c r="H144" s="4">
        <v>1</v>
      </c>
      <c r="I144" s="4"/>
    </row>
    <row r="145" spans="1:9" ht="17.100000000000001" customHeight="1">
      <c r="A145" s="1">
        <v>131</v>
      </c>
      <c r="B145" s="543" t="s">
        <v>985</v>
      </c>
      <c r="C145" s="542">
        <v>2012</v>
      </c>
      <c r="D145" s="542">
        <v>2012</v>
      </c>
      <c r="E145" s="212" t="s">
        <v>226</v>
      </c>
      <c r="F145" s="4"/>
      <c r="G145" s="4">
        <v>1</v>
      </c>
      <c r="H145" s="4">
        <v>1</v>
      </c>
      <c r="I145" s="4"/>
    </row>
    <row r="146" spans="1:9" ht="17.100000000000001" customHeight="1">
      <c r="A146" s="1">
        <v>132</v>
      </c>
      <c r="B146" s="543" t="s">
        <v>985</v>
      </c>
      <c r="C146" s="542">
        <v>2012</v>
      </c>
      <c r="D146" s="542">
        <v>2012</v>
      </c>
      <c r="E146" s="100" t="s">
        <v>227</v>
      </c>
      <c r="F146" s="4"/>
      <c r="G146" s="4">
        <v>1</v>
      </c>
      <c r="H146" s="4">
        <v>1</v>
      </c>
      <c r="I146" s="4"/>
    </row>
    <row r="147" spans="1:9" ht="17.100000000000001" customHeight="1">
      <c r="A147" s="1">
        <v>133</v>
      </c>
      <c r="B147" s="543" t="s">
        <v>985</v>
      </c>
      <c r="C147" s="542">
        <v>2012</v>
      </c>
      <c r="D147" s="542">
        <v>2012</v>
      </c>
      <c r="E147" s="212" t="s">
        <v>228</v>
      </c>
      <c r="F147" s="4"/>
      <c r="G147" s="4">
        <v>1</v>
      </c>
      <c r="H147" s="4">
        <v>1</v>
      </c>
      <c r="I147" s="4"/>
    </row>
    <row r="148" spans="1:9" ht="17.100000000000001" customHeight="1">
      <c r="A148" s="1">
        <v>134</v>
      </c>
      <c r="B148" s="543" t="s">
        <v>985</v>
      </c>
      <c r="C148" s="542">
        <v>2012</v>
      </c>
      <c r="D148" s="542">
        <v>2012</v>
      </c>
      <c r="E148" s="212" t="s">
        <v>229</v>
      </c>
      <c r="F148" s="4"/>
      <c r="G148" s="4">
        <v>1</v>
      </c>
      <c r="H148" s="4">
        <v>1</v>
      </c>
      <c r="I148" s="4"/>
    </row>
    <row r="149" spans="1:9" ht="17.100000000000001" customHeight="1">
      <c r="A149" s="1">
        <v>135</v>
      </c>
      <c r="B149" s="126" t="s">
        <v>1433</v>
      </c>
      <c r="C149" s="542">
        <v>2012</v>
      </c>
      <c r="D149" s="542">
        <v>2012</v>
      </c>
      <c r="E149" s="100" t="s">
        <v>230</v>
      </c>
      <c r="F149" s="4"/>
      <c r="G149" s="4">
        <v>1</v>
      </c>
      <c r="H149" s="4">
        <v>1</v>
      </c>
      <c r="I149" s="4"/>
    </row>
    <row r="150" spans="1:9" ht="17.100000000000001" customHeight="1">
      <c r="A150" s="1">
        <v>136</v>
      </c>
      <c r="B150" s="126" t="s">
        <v>1433</v>
      </c>
      <c r="C150" s="542">
        <v>2012</v>
      </c>
      <c r="D150" s="542">
        <v>2012</v>
      </c>
      <c r="E150" s="212" t="s">
        <v>231</v>
      </c>
      <c r="F150" s="4"/>
      <c r="G150" s="4">
        <v>1</v>
      </c>
      <c r="H150" s="4">
        <v>1</v>
      </c>
      <c r="I150" s="4"/>
    </row>
    <row r="151" spans="1:9" ht="17.100000000000001" customHeight="1">
      <c r="A151" s="1">
        <v>137</v>
      </c>
      <c r="B151" s="126" t="s">
        <v>1433</v>
      </c>
      <c r="C151" s="542">
        <v>2012</v>
      </c>
      <c r="D151" s="542">
        <v>2012</v>
      </c>
      <c r="E151" s="212" t="s">
        <v>232</v>
      </c>
      <c r="F151" s="4"/>
      <c r="G151" s="4">
        <v>1</v>
      </c>
      <c r="H151" s="4">
        <v>1</v>
      </c>
      <c r="I151" s="4"/>
    </row>
    <row r="152" spans="1:9" ht="17.100000000000001" customHeight="1">
      <c r="A152" s="1">
        <v>138</v>
      </c>
      <c r="B152" s="126" t="s">
        <v>312</v>
      </c>
      <c r="C152" s="542">
        <v>2012</v>
      </c>
      <c r="D152" s="542">
        <v>2012</v>
      </c>
      <c r="E152" s="100" t="s">
        <v>233</v>
      </c>
      <c r="F152" s="4"/>
      <c r="G152" s="4">
        <v>1</v>
      </c>
      <c r="H152" s="4">
        <v>1</v>
      </c>
      <c r="I152" s="4"/>
    </row>
    <row r="153" spans="1:9" ht="17.100000000000001" customHeight="1">
      <c r="A153" s="1">
        <v>139</v>
      </c>
      <c r="B153" s="126" t="s">
        <v>312</v>
      </c>
      <c r="C153" s="542">
        <v>2012</v>
      </c>
      <c r="D153" s="542">
        <v>2012</v>
      </c>
      <c r="E153" s="212" t="s">
        <v>234</v>
      </c>
      <c r="F153" s="4"/>
      <c r="G153" s="4">
        <v>1</v>
      </c>
      <c r="H153" s="4">
        <v>1</v>
      </c>
      <c r="I153" s="4"/>
    </row>
    <row r="154" spans="1:9" ht="17.100000000000001" customHeight="1">
      <c r="A154" s="1">
        <v>140</v>
      </c>
      <c r="B154" s="126" t="s">
        <v>312</v>
      </c>
      <c r="C154" s="542">
        <v>2012</v>
      </c>
      <c r="D154" s="542">
        <v>2012</v>
      </c>
      <c r="E154" s="212" t="s">
        <v>236</v>
      </c>
      <c r="F154" s="4"/>
      <c r="G154" s="4">
        <v>1</v>
      </c>
      <c r="H154" s="4">
        <v>1</v>
      </c>
      <c r="I154" s="12"/>
    </row>
    <row r="155" spans="1:9" ht="17.100000000000001" customHeight="1">
      <c r="A155" s="1">
        <v>141</v>
      </c>
      <c r="B155" s="126" t="s">
        <v>312</v>
      </c>
      <c r="C155" s="542">
        <v>2012</v>
      </c>
      <c r="D155" s="542">
        <v>2012</v>
      </c>
      <c r="E155" s="100" t="s">
        <v>237</v>
      </c>
      <c r="F155" s="4"/>
      <c r="G155" s="4">
        <v>1</v>
      </c>
      <c r="H155" s="4">
        <v>1</v>
      </c>
      <c r="I155" s="4"/>
    </row>
    <row r="156" spans="1:9" s="13" customFormat="1" ht="17.100000000000001" customHeight="1">
      <c r="A156" s="1">
        <v>142</v>
      </c>
      <c r="B156" s="126" t="s">
        <v>312</v>
      </c>
      <c r="C156" s="542">
        <v>2012</v>
      </c>
      <c r="D156" s="542">
        <v>2012</v>
      </c>
      <c r="E156" s="212" t="s">
        <v>238</v>
      </c>
      <c r="F156" s="12"/>
      <c r="G156" s="4">
        <v>1</v>
      </c>
      <c r="H156" s="4">
        <v>1</v>
      </c>
      <c r="I156" s="4"/>
    </row>
    <row r="157" spans="1:9" ht="17.100000000000001" customHeight="1">
      <c r="A157" s="1">
        <v>143</v>
      </c>
      <c r="B157" s="126" t="s">
        <v>312</v>
      </c>
      <c r="C157" s="542">
        <v>2012</v>
      </c>
      <c r="D157" s="542">
        <v>2012</v>
      </c>
      <c r="E157" s="212" t="s">
        <v>240</v>
      </c>
      <c r="F157" s="4"/>
      <c r="G157" s="4">
        <v>1</v>
      </c>
      <c r="H157" s="4">
        <v>1</v>
      </c>
      <c r="I157" s="4"/>
    </row>
    <row r="158" spans="1:9" ht="17.100000000000001" customHeight="1">
      <c r="A158" s="1">
        <v>144</v>
      </c>
      <c r="B158" s="126" t="s">
        <v>312</v>
      </c>
      <c r="C158" s="542">
        <v>2012</v>
      </c>
      <c r="D158" s="542">
        <v>2012</v>
      </c>
      <c r="E158" s="100" t="s">
        <v>241</v>
      </c>
      <c r="F158" s="4"/>
      <c r="G158" s="4">
        <v>1</v>
      </c>
      <c r="H158" s="4">
        <v>1</v>
      </c>
      <c r="I158" s="4"/>
    </row>
    <row r="159" spans="1:9" ht="17.100000000000001" customHeight="1">
      <c r="A159" s="1">
        <v>145</v>
      </c>
      <c r="B159" s="126" t="s">
        <v>312</v>
      </c>
      <c r="C159" s="542">
        <v>2012</v>
      </c>
      <c r="D159" s="542">
        <v>2012</v>
      </c>
      <c r="E159" s="212" t="s">
        <v>243</v>
      </c>
      <c r="F159" s="4"/>
      <c r="G159" s="4">
        <v>1</v>
      </c>
      <c r="H159" s="4">
        <v>1</v>
      </c>
      <c r="I159" s="4"/>
    </row>
    <row r="160" spans="1:9" ht="17.100000000000001" customHeight="1">
      <c r="A160" s="1">
        <v>146</v>
      </c>
      <c r="B160" s="126" t="s">
        <v>312</v>
      </c>
      <c r="C160" s="542">
        <v>2012</v>
      </c>
      <c r="D160" s="542">
        <v>2012</v>
      </c>
      <c r="E160" s="212" t="s">
        <v>245</v>
      </c>
      <c r="F160" s="4"/>
      <c r="G160" s="4">
        <v>1</v>
      </c>
      <c r="H160" s="4">
        <v>1</v>
      </c>
      <c r="I160" s="4"/>
    </row>
    <row r="161" spans="1:9" ht="17.100000000000001" customHeight="1">
      <c r="A161" s="1">
        <v>147</v>
      </c>
      <c r="B161" s="126" t="s">
        <v>312</v>
      </c>
      <c r="C161" s="542">
        <v>2012</v>
      </c>
      <c r="D161" s="542">
        <v>2012</v>
      </c>
      <c r="E161" s="100" t="s">
        <v>247</v>
      </c>
      <c r="F161" s="4"/>
      <c r="G161" s="4">
        <v>1</v>
      </c>
      <c r="H161" s="4">
        <v>1</v>
      </c>
      <c r="I161" s="4"/>
    </row>
    <row r="162" spans="1:9" ht="17.100000000000001" customHeight="1">
      <c r="A162" s="1">
        <v>148</v>
      </c>
      <c r="B162" s="126" t="s">
        <v>312</v>
      </c>
      <c r="C162" s="542">
        <v>2012</v>
      </c>
      <c r="D162" s="542">
        <v>2012</v>
      </c>
      <c r="E162" s="212" t="s">
        <v>249</v>
      </c>
      <c r="F162" s="4"/>
      <c r="G162" s="4">
        <v>1</v>
      </c>
      <c r="H162" s="4">
        <v>1</v>
      </c>
      <c r="I162" s="4"/>
    </row>
    <row r="163" spans="1:9" ht="17.100000000000001" customHeight="1">
      <c r="A163" s="1">
        <v>149</v>
      </c>
      <c r="B163" s="126" t="s">
        <v>312</v>
      </c>
      <c r="C163" s="542">
        <v>2012</v>
      </c>
      <c r="D163" s="542">
        <v>2012</v>
      </c>
      <c r="E163" s="212" t="s">
        <v>251</v>
      </c>
      <c r="F163" s="4"/>
      <c r="G163" s="4">
        <v>1</v>
      </c>
      <c r="H163" s="4">
        <v>1</v>
      </c>
      <c r="I163" s="4"/>
    </row>
    <row r="164" spans="1:9" ht="17.100000000000001" customHeight="1">
      <c r="A164" s="1">
        <v>150</v>
      </c>
      <c r="B164" s="126" t="s">
        <v>312</v>
      </c>
      <c r="C164" s="542">
        <v>2012</v>
      </c>
      <c r="D164" s="542">
        <v>2012</v>
      </c>
      <c r="E164" s="100" t="s">
        <v>252</v>
      </c>
      <c r="F164" s="4"/>
      <c r="G164" s="4">
        <v>1</v>
      </c>
      <c r="H164" s="4">
        <v>1</v>
      </c>
      <c r="I164" s="4"/>
    </row>
    <row r="165" spans="1:9" ht="17.100000000000001" customHeight="1">
      <c r="A165" s="1">
        <v>151</v>
      </c>
      <c r="B165" s="126" t="s">
        <v>312</v>
      </c>
      <c r="C165" s="542">
        <v>2012</v>
      </c>
      <c r="D165" s="542">
        <v>2012</v>
      </c>
      <c r="E165" s="212" t="s">
        <v>253</v>
      </c>
      <c r="F165" s="4"/>
      <c r="G165" s="4">
        <v>1</v>
      </c>
      <c r="H165" s="4">
        <v>1</v>
      </c>
      <c r="I165" s="4"/>
    </row>
    <row r="166" spans="1:9" ht="17.100000000000001" customHeight="1">
      <c r="A166" s="1">
        <v>152</v>
      </c>
      <c r="B166" s="126" t="s">
        <v>312</v>
      </c>
      <c r="C166" s="542">
        <v>2012</v>
      </c>
      <c r="D166" s="542">
        <v>2012</v>
      </c>
      <c r="E166" s="212" t="s">
        <v>254</v>
      </c>
      <c r="F166" s="4"/>
      <c r="G166" s="4">
        <v>1</v>
      </c>
      <c r="H166" s="4">
        <v>1</v>
      </c>
      <c r="I166" s="4"/>
    </row>
    <row r="167" spans="1:9" ht="17.100000000000001" customHeight="1">
      <c r="A167" s="1">
        <v>153</v>
      </c>
      <c r="B167" s="126" t="s">
        <v>312</v>
      </c>
      <c r="C167" s="542">
        <v>2012</v>
      </c>
      <c r="D167" s="542">
        <v>2012</v>
      </c>
      <c r="E167" s="100" t="s">
        <v>255</v>
      </c>
      <c r="F167" s="4"/>
      <c r="G167" s="4">
        <v>1</v>
      </c>
      <c r="H167" s="4">
        <v>1</v>
      </c>
      <c r="I167" s="4"/>
    </row>
    <row r="168" spans="1:9" ht="17.100000000000001" customHeight="1">
      <c r="A168" s="1">
        <v>154</v>
      </c>
      <c r="B168" s="126" t="s">
        <v>312</v>
      </c>
      <c r="C168" s="542">
        <v>2012</v>
      </c>
      <c r="D168" s="542">
        <v>2012</v>
      </c>
      <c r="E168" s="212" t="s">
        <v>257</v>
      </c>
      <c r="F168" s="4"/>
      <c r="G168" s="4">
        <v>1</v>
      </c>
      <c r="H168" s="4">
        <v>1</v>
      </c>
      <c r="I168" s="4"/>
    </row>
    <row r="169" spans="1:9" ht="17.100000000000001" customHeight="1">
      <c r="A169" s="1">
        <v>155</v>
      </c>
      <c r="B169" s="126" t="s">
        <v>312</v>
      </c>
      <c r="C169" s="542">
        <v>2012</v>
      </c>
      <c r="D169" s="542">
        <v>2012</v>
      </c>
      <c r="E169" s="212" t="s">
        <v>258</v>
      </c>
      <c r="F169" s="4"/>
      <c r="G169" s="4">
        <v>1</v>
      </c>
      <c r="H169" s="4">
        <v>1</v>
      </c>
      <c r="I169" s="4"/>
    </row>
    <row r="170" spans="1:9" ht="17.100000000000001" customHeight="1">
      <c r="A170" s="1">
        <v>156</v>
      </c>
      <c r="B170" s="126" t="s">
        <v>312</v>
      </c>
      <c r="C170" s="542">
        <v>2012</v>
      </c>
      <c r="D170" s="542">
        <v>2012</v>
      </c>
      <c r="E170" s="100" t="s">
        <v>259</v>
      </c>
      <c r="F170" s="4"/>
      <c r="G170" s="4">
        <v>1</v>
      </c>
      <c r="H170" s="4">
        <v>1</v>
      </c>
      <c r="I170" s="4"/>
    </row>
    <row r="171" spans="1:9" ht="17.100000000000001" customHeight="1">
      <c r="A171" s="1">
        <v>157</v>
      </c>
      <c r="B171" s="126" t="s">
        <v>312</v>
      </c>
      <c r="C171" s="542">
        <v>2012</v>
      </c>
      <c r="D171" s="542">
        <v>2012</v>
      </c>
      <c r="E171" s="212" t="s">
        <v>260</v>
      </c>
      <c r="F171" s="4"/>
      <c r="G171" s="4">
        <v>1</v>
      </c>
      <c r="H171" s="4">
        <v>1</v>
      </c>
      <c r="I171" s="4"/>
    </row>
    <row r="172" spans="1:9" ht="17.100000000000001" customHeight="1">
      <c r="A172" s="1">
        <v>158</v>
      </c>
      <c r="B172" s="126" t="s">
        <v>312</v>
      </c>
      <c r="C172" s="542">
        <v>2012</v>
      </c>
      <c r="D172" s="542">
        <v>2012</v>
      </c>
      <c r="E172" s="212" t="s">
        <v>261</v>
      </c>
      <c r="F172" s="4"/>
      <c r="G172" s="4">
        <v>1</v>
      </c>
      <c r="H172" s="4">
        <v>1</v>
      </c>
      <c r="I172" s="4"/>
    </row>
    <row r="173" spans="1:9" ht="17.100000000000001" customHeight="1">
      <c r="A173" s="1">
        <v>159</v>
      </c>
      <c r="B173" s="126" t="s">
        <v>312</v>
      </c>
      <c r="C173" s="542">
        <v>2012</v>
      </c>
      <c r="D173" s="542">
        <v>2012</v>
      </c>
      <c r="E173" s="100" t="s">
        <v>262</v>
      </c>
      <c r="F173" s="4"/>
      <c r="G173" s="4">
        <v>1</v>
      </c>
      <c r="H173" s="4">
        <v>1</v>
      </c>
      <c r="I173" s="4"/>
    </row>
    <row r="174" spans="1:9" ht="17.100000000000001" customHeight="1">
      <c r="A174" s="1">
        <v>160</v>
      </c>
      <c r="B174" s="126" t="s">
        <v>312</v>
      </c>
      <c r="C174" s="542">
        <v>2012</v>
      </c>
      <c r="D174" s="542">
        <v>2012</v>
      </c>
      <c r="E174" s="212" t="s">
        <v>264</v>
      </c>
      <c r="F174" s="4"/>
      <c r="G174" s="4">
        <v>1</v>
      </c>
      <c r="H174" s="4">
        <v>1</v>
      </c>
      <c r="I174" s="4"/>
    </row>
    <row r="175" spans="1:9" ht="17.100000000000001" customHeight="1">
      <c r="A175" s="1">
        <v>161</v>
      </c>
      <c r="B175" s="126" t="s">
        <v>312</v>
      </c>
      <c r="C175" s="542">
        <v>2012</v>
      </c>
      <c r="D175" s="542">
        <v>2012</v>
      </c>
      <c r="E175" s="212" t="s">
        <v>265</v>
      </c>
      <c r="F175" s="4"/>
      <c r="G175" s="4">
        <v>1</v>
      </c>
      <c r="H175" s="4">
        <v>1</v>
      </c>
      <c r="I175" s="4"/>
    </row>
    <row r="176" spans="1:9" ht="17.100000000000001" customHeight="1">
      <c r="A176" s="1">
        <v>162</v>
      </c>
      <c r="B176" s="6" t="s">
        <v>3403</v>
      </c>
      <c r="C176" s="542">
        <v>2012</v>
      </c>
      <c r="D176" s="542">
        <v>2012</v>
      </c>
      <c r="E176" s="100" t="s">
        <v>267</v>
      </c>
      <c r="F176" s="4"/>
      <c r="G176" s="4">
        <v>1</v>
      </c>
      <c r="H176" s="4">
        <v>1</v>
      </c>
      <c r="I176" s="4"/>
    </row>
    <row r="177" spans="1:9" ht="17.100000000000001" customHeight="1">
      <c r="A177" s="1">
        <v>163</v>
      </c>
      <c r="B177" s="6" t="s">
        <v>3403</v>
      </c>
      <c r="C177" s="542">
        <v>2012</v>
      </c>
      <c r="D177" s="542">
        <v>2012</v>
      </c>
      <c r="E177" s="212" t="s">
        <v>269</v>
      </c>
      <c r="F177" s="4"/>
      <c r="G177" s="4">
        <v>1</v>
      </c>
      <c r="H177" s="4">
        <v>1</v>
      </c>
      <c r="I177" s="4"/>
    </row>
    <row r="178" spans="1:9" ht="17.100000000000001" customHeight="1">
      <c r="A178" s="1">
        <v>164</v>
      </c>
      <c r="B178" s="6" t="s">
        <v>3403</v>
      </c>
      <c r="C178" s="542">
        <v>2012</v>
      </c>
      <c r="D178" s="542">
        <v>2012</v>
      </c>
      <c r="E178" s="212" t="s">
        <v>271</v>
      </c>
      <c r="F178" s="4"/>
      <c r="G178" s="4">
        <v>1</v>
      </c>
      <c r="H178" s="4">
        <v>1</v>
      </c>
      <c r="I178" s="4"/>
    </row>
    <row r="179" spans="1:9" ht="17.100000000000001" customHeight="1">
      <c r="A179" s="1">
        <v>165</v>
      </c>
      <c r="B179" s="6" t="s">
        <v>3403</v>
      </c>
      <c r="C179" s="542">
        <v>2012</v>
      </c>
      <c r="D179" s="542">
        <v>2012</v>
      </c>
      <c r="E179" s="100" t="s">
        <v>273</v>
      </c>
      <c r="F179" s="4"/>
      <c r="G179" s="4">
        <v>1</v>
      </c>
      <c r="H179" s="4">
        <v>1</v>
      </c>
      <c r="I179" s="4"/>
    </row>
    <row r="180" spans="1:9" ht="17.100000000000001" customHeight="1">
      <c r="A180" s="1">
        <v>166</v>
      </c>
      <c r="B180" s="6" t="s">
        <v>3403</v>
      </c>
      <c r="C180" s="542">
        <v>2012</v>
      </c>
      <c r="D180" s="542">
        <v>2012</v>
      </c>
      <c r="E180" s="212" t="s">
        <v>275</v>
      </c>
      <c r="F180" s="4"/>
      <c r="G180" s="4">
        <v>1</v>
      </c>
      <c r="H180" s="4">
        <v>1</v>
      </c>
      <c r="I180" s="4"/>
    </row>
    <row r="181" spans="1:9" ht="17.100000000000001" customHeight="1">
      <c r="A181" s="1">
        <v>167</v>
      </c>
      <c r="B181" s="6" t="s">
        <v>3403</v>
      </c>
      <c r="C181" s="542">
        <v>2012</v>
      </c>
      <c r="D181" s="542">
        <v>2012</v>
      </c>
      <c r="E181" s="212" t="s">
        <v>276</v>
      </c>
      <c r="F181" s="4"/>
      <c r="G181" s="4">
        <v>1</v>
      </c>
      <c r="H181" s="4">
        <v>1</v>
      </c>
      <c r="I181" s="4"/>
    </row>
    <row r="182" spans="1:9" ht="17.100000000000001" customHeight="1">
      <c r="A182" s="1">
        <v>168</v>
      </c>
      <c r="B182" s="6" t="s">
        <v>3403</v>
      </c>
      <c r="C182" s="542">
        <v>2012</v>
      </c>
      <c r="D182" s="542">
        <v>2012</v>
      </c>
      <c r="E182" s="100" t="s">
        <v>277</v>
      </c>
      <c r="F182" s="4"/>
      <c r="G182" s="4">
        <v>1</v>
      </c>
      <c r="H182" s="4">
        <v>1</v>
      </c>
      <c r="I182" s="4"/>
    </row>
    <row r="183" spans="1:9" ht="17.100000000000001" customHeight="1">
      <c r="A183" s="1">
        <v>169</v>
      </c>
      <c r="B183" s="6" t="s">
        <v>3403</v>
      </c>
      <c r="C183" s="542">
        <v>2012</v>
      </c>
      <c r="D183" s="542">
        <v>2012</v>
      </c>
      <c r="E183" s="212" t="s">
        <v>278</v>
      </c>
      <c r="F183" s="4"/>
      <c r="G183" s="4">
        <v>1</v>
      </c>
      <c r="H183" s="4">
        <v>1</v>
      </c>
      <c r="I183" s="4"/>
    </row>
    <row r="184" spans="1:9" ht="17.100000000000001" customHeight="1">
      <c r="A184" s="1">
        <v>170</v>
      </c>
      <c r="B184" s="6" t="s">
        <v>3403</v>
      </c>
      <c r="C184" s="542">
        <v>2012</v>
      </c>
      <c r="D184" s="542">
        <v>2012</v>
      </c>
      <c r="E184" s="212" t="s">
        <v>279</v>
      </c>
      <c r="F184" s="4"/>
      <c r="G184" s="4">
        <v>1</v>
      </c>
      <c r="H184" s="4">
        <v>1</v>
      </c>
      <c r="I184" s="4"/>
    </row>
    <row r="185" spans="1:9" ht="17.100000000000001" customHeight="1">
      <c r="A185" s="1">
        <v>171</v>
      </c>
      <c r="B185" s="6" t="s">
        <v>3403</v>
      </c>
      <c r="C185" s="542">
        <v>2012</v>
      </c>
      <c r="D185" s="542">
        <v>2012</v>
      </c>
      <c r="E185" s="100" t="s">
        <v>281</v>
      </c>
      <c r="F185" s="4"/>
      <c r="G185" s="4">
        <v>1</v>
      </c>
      <c r="H185" s="4">
        <v>1</v>
      </c>
      <c r="I185" s="4"/>
    </row>
    <row r="186" spans="1:9" ht="17.100000000000001" customHeight="1">
      <c r="A186" s="1">
        <v>172</v>
      </c>
      <c r="B186" s="6" t="s">
        <v>3403</v>
      </c>
      <c r="C186" s="542">
        <v>2012</v>
      </c>
      <c r="D186" s="542">
        <v>2012</v>
      </c>
      <c r="E186" s="212" t="s">
        <v>283</v>
      </c>
      <c r="F186" s="4"/>
      <c r="G186" s="4">
        <v>1</v>
      </c>
      <c r="H186" s="4">
        <v>1</v>
      </c>
      <c r="I186" s="4"/>
    </row>
    <row r="187" spans="1:9" ht="17.100000000000001" customHeight="1">
      <c r="A187" s="1">
        <v>173</v>
      </c>
      <c r="B187" s="6" t="s">
        <v>3403</v>
      </c>
      <c r="C187" s="542">
        <v>2012</v>
      </c>
      <c r="D187" s="542">
        <v>2012</v>
      </c>
      <c r="E187" s="212" t="s">
        <v>285</v>
      </c>
      <c r="F187" s="4"/>
      <c r="G187" s="4">
        <v>1</v>
      </c>
      <c r="H187" s="4">
        <v>1</v>
      </c>
      <c r="I187" s="4"/>
    </row>
    <row r="188" spans="1:9" ht="17.100000000000001" customHeight="1">
      <c r="A188" s="1">
        <v>174</v>
      </c>
      <c r="B188" s="546" t="s">
        <v>3844</v>
      </c>
      <c r="C188" s="542">
        <v>2012</v>
      </c>
      <c r="D188" s="542">
        <v>2012</v>
      </c>
      <c r="E188" s="100" t="s">
        <v>287</v>
      </c>
      <c r="F188" s="4"/>
      <c r="G188" s="4">
        <v>1</v>
      </c>
      <c r="H188" s="4">
        <v>1</v>
      </c>
      <c r="I188" s="4"/>
    </row>
    <row r="189" spans="1:9" ht="17.100000000000001" customHeight="1">
      <c r="A189" s="1">
        <v>175</v>
      </c>
      <c r="B189" s="546" t="s">
        <v>3844</v>
      </c>
      <c r="C189" s="542">
        <v>2012</v>
      </c>
      <c r="D189" s="542">
        <v>2012</v>
      </c>
      <c r="E189" s="212" t="s">
        <v>288</v>
      </c>
      <c r="F189" s="4"/>
      <c r="G189" s="4">
        <v>1</v>
      </c>
      <c r="H189" s="4">
        <v>1</v>
      </c>
      <c r="I189" s="4"/>
    </row>
    <row r="190" spans="1:9" ht="17.100000000000001" customHeight="1">
      <c r="A190" s="1">
        <v>176</v>
      </c>
      <c r="B190" s="546" t="s">
        <v>3844</v>
      </c>
      <c r="C190" s="542">
        <v>2012</v>
      </c>
      <c r="D190" s="542">
        <v>2012</v>
      </c>
      <c r="E190" s="212" t="s">
        <v>289</v>
      </c>
      <c r="F190" s="4"/>
      <c r="G190" s="4">
        <v>1</v>
      </c>
      <c r="H190" s="4">
        <v>1</v>
      </c>
      <c r="I190" s="4"/>
    </row>
    <row r="191" spans="1:9" ht="17.100000000000001" customHeight="1">
      <c r="A191" s="1">
        <v>177</v>
      </c>
      <c r="B191" s="546" t="s">
        <v>3844</v>
      </c>
      <c r="C191" s="542">
        <v>2012</v>
      </c>
      <c r="D191" s="542">
        <v>2012</v>
      </c>
      <c r="E191" s="100" t="s">
        <v>291</v>
      </c>
      <c r="F191" s="4"/>
      <c r="G191" s="4">
        <v>1</v>
      </c>
      <c r="H191" s="4">
        <v>1</v>
      </c>
      <c r="I191" s="4"/>
    </row>
    <row r="192" spans="1:9" ht="17.100000000000001" customHeight="1">
      <c r="A192" s="1">
        <v>178</v>
      </c>
      <c r="B192" s="546" t="s">
        <v>3844</v>
      </c>
      <c r="C192" s="542">
        <v>2012</v>
      </c>
      <c r="D192" s="542">
        <v>2012</v>
      </c>
      <c r="E192" s="212" t="s">
        <v>292</v>
      </c>
      <c r="F192" s="4"/>
      <c r="G192" s="4">
        <v>1</v>
      </c>
      <c r="H192" s="4">
        <v>1</v>
      </c>
      <c r="I192" s="4"/>
    </row>
    <row r="193" spans="1:9" ht="17.100000000000001" customHeight="1">
      <c r="A193" s="1">
        <v>179</v>
      </c>
      <c r="B193" s="546" t="s">
        <v>3844</v>
      </c>
      <c r="C193" s="542">
        <v>2012</v>
      </c>
      <c r="D193" s="542">
        <v>2012</v>
      </c>
      <c r="E193" s="212" t="s">
        <v>293</v>
      </c>
      <c r="F193" s="4"/>
      <c r="G193" s="4">
        <v>1</v>
      </c>
      <c r="H193" s="4">
        <v>1</v>
      </c>
      <c r="I193" s="4"/>
    </row>
    <row r="194" spans="1:9" ht="17.100000000000001" customHeight="1">
      <c r="A194" s="1">
        <v>180</v>
      </c>
      <c r="B194" s="546" t="s">
        <v>3844</v>
      </c>
      <c r="C194" s="542">
        <v>2012</v>
      </c>
      <c r="D194" s="542">
        <v>2012</v>
      </c>
      <c r="E194" s="100" t="s">
        <v>294</v>
      </c>
      <c r="F194" s="4"/>
      <c r="G194" s="4">
        <v>1</v>
      </c>
      <c r="H194" s="4">
        <v>1</v>
      </c>
      <c r="I194" s="4"/>
    </row>
    <row r="195" spans="1:9" ht="17.100000000000001" customHeight="1">
      <c r="A195" s="1">
        <v>181</v>
      </c>
      <c r="B195" s="546" t="s">
        <v>3844</v>
      </c>
      <c r="C195" s="542">
        <v>2012</v>
      </c>
      <c r="D195" s="542">
        <v>2012</v>
      </c>
      <c r="E195" s="212" t="s">
        <v>295</v>
      </c>
      <c r="F195" s="4"/>
      <c r="G195" s="4">
        <v>1</v>
      </c>
      <c r="H195" s="4">
        <v>1</v>
      </c>
      <c r="I195" s="4"/>
    </row>
    <row r="196" spans="1:9" ht="17.100000000000001" customHeight="1">
      <c r="A196" s="1">
        <v>182</v>
      </c>
      <c r="B196" s="546" t="s">
        <v>3844</v>
      </c>
      <c r="C196" s="542">
        <v>2012</v>
      </c>
      <c r="D196" s="542">
        <v>2012</v>
      </c>
      <c r="E196" s="212" t="s">
        <v>297</v>
      </c>
      <c r="F196" s="4"/>
      <c r="G196" s="4">
        <v>1</v>
      </c>
      <c r="H196" s="4">
        <v>1</v>
      </c>
      <c r="I196" s="4"/>
    </row>
    <row r="197" spans="1:9" ht="17.100000000000001" customHeight="1">
      <c r="A197" s="1">
        <v>183</v>
      </c>
      <c r="B197" s="546" t="s">
        <v>3844</v>
      </c>
      <c r="C197" s="542">
        <v>2012</v>
      </c>
      <c r="D197" s="542">
        <v>2012</v>
      </c>
      <c r="E197" s="100" t="s">
        <v>299</v>
      </c>
      <c r="F197" s="4"/>
      <c r="G197" s="4">
        <v>1</v>
      </c>
      <c r="H197" s="4">
        <v>1</v>
      </c>
      <c r="I197" s="4"/>
    </row>
    <row r="198" spans="1:9" ht="17.100000000000001" customHeight="1">
      <c r="A198" s="1">
        <v>184</v>
      </c>
      <c r="B198" s="546" t="s">
        <v>3844</v>
      </c>
      <c r="C198" s="542">
        <v>2012</v>
      </c>
      <c r="D198" s="542">
        <v>2012</v>
      </c>
      <c r="E198" s="212" t="s">
        <v>300</v>
      </c>
      <c r="F198" s="4"/>
      <c r="G198" s="4">
        <v>1</v>
      </c>
      <c r="H198" s="4">
        <v>1</v>
      </c>
      <c r="I198" s="4"/>
    </row>
    <row r="199" spans="1:9" ht="17.100000000000001" customHeight="1">
      <c r="A199" s="1">
        <v>185</v>
      </c>
      <c r="B199" s="546" t="s">
        <v>3844</v>
      </c>
      <c r="C199" s="542">
        <v>2012</v>
      </c>
      <c r="D199" s="542">
        <v>2012</v>
      </c>
      <c r="E199" s="212" t="s">
        <v>301</v>
      </c>
      <c r="F199" s="4"/>
      <c r="G199" s="4">
        <v>1</v>
      </c>
      <c r="H199" s="4">
        <v>1</v>
      </c>
      <c r="I199" s="4"/>
    </row>
    <row r="200" spans="1:9" ht="17.100000000000001" customHeight="1">
      <c r="A200" s="1">
        <v>186</v>
      </c>
      <c r="B200" s="546" t="s">
        <v>3844</v>
      </c>
      <c r="C200" s="542">
        <v>2012</v>
      </c>
      <c r="D200" s="542">
        <v>2012</v>
      </c>
      <c r="E200" s="100" t="s">
        <v>302</v>
      </c>
      <c r="F200" s="4"/>
      <c r="G200" s="4">
        <v>1</v>
      </c>
      <c r="H200" s="4">
        <v>1</v>
      </c>
      <c r="I200" s="4"/>
    </row>
    <row r="201" spans="1:9" ht="17.100000000000001" customHeight="1">
      <c r="A201" s="1">
        <v>187</v>
      </c>
      <c r="B201" s="546" t="s">
        <v>3844</v>
      </c>
      <c r="C201" s="542">
        <v>2012</v>
      </c>
      <c r="D201" s="542">
        <v>2012</v>
      </c>
      <c r="E201" s="212" t="s">
        <v>303</v>
      </c>
      <c r="F201" s="4"/>
      <c r="G201" s="4">
        <v>1</v>
      </c>
      <c r="H201" s="4">
        <v>1</v>
      </c>
      <c r="I201" s="4"/>
    </row>
    <row r="202" spans="1:9" ht="17.100000000000001" customHeight="1">
      <c r="A202" s="1">
        <v>188</v>
      </c>
      <c r="B202" s="546" t="s">
        <v>3844</v>
      </c>
      <c r="C202" s="542">
        <v>2012</v>
      </c>
      <c r="D202" s="542">
        <v>2012</v>
      </c>
      <c r="E202" s="212" t="s">
        <v>304</v>
      </c>
      <c r="F202" s="4"/>
      <c r="G202" s="4">
        <v>1</v>
      </c>
      <c r="H202" s="4">
        <v>1</v>
      </c>
      <c r="I202" s="4"/>
    </row>
    <row r="203" spans="1:9" ht="17.100000000000001" customHeight="1">
      <c r="A203" s="1">
        <v>189</v>
      </c>
      <c r="B203" s="546" t="s">
        <v>3844</v>
      </c>
      <c r="C203" s="542">
        <v>2012</v>
      </c>
      <c r="D203" s="542">
        <v>2012</v>
      </c>
      <c r="E203" s="100" t="s">
        <v>305</v>
      </c>
      <c r="F203" s="4"/>
      <c r="G203" s="4">
        <v>1</v>
      </c>
      <c r="H203" s="4">
        <v>1</v>
      </c>
      <c r="I203" s="4"/>
    </row>
    <row r="204" spans="1:9" ht="17.100000000000001" customHeight="1">
      <c r="A204" s="1">
        <v>190</v>
      </c>
      <c r="B204" s="546" t="s">
        <v>3844</v>
      </c>
      <c r="C204" s="542">
        <v>2012</v>
      </c>
      <c r="D204" s="542">
        <v>2012</v>
      </c>
      <c r="E204" s="212" t="s">
        <v>307</v>
      </c>
      <c r="F204" s="4"/>
      <c r="G204" s="4">
        <v>1</v>
      </c>
      <c r="H204" s="4">
        <v>1</v>
      </c>
      <c r="I204" s="4"/>
    </row>
    <row r="205" spans="1:9" ht="17.100000000000001" customHeight="1">
      <c r="A205" s="1">
        <v>191</v>
      </c>
      <c r="B205" s="546" t="s">
        <v>3844</v>
      </c>
      <c r="C205" s="542">
        <v>2012</v>
      </c>
      <c r="D205" s="542">
        <v>2012</v>
      </c>
      <c r="E205" s="212" t="s">
        <v>309</v>
      </c>
      <c r="F205" s="4"/>
      <c r="G205" s="4">
        <v>1</v>
      </c>
      <c r="H205" s="4">
        <v>1</v>
      </c>
      <c r="I205" s="4"/>
    </row>
    <row r="206" spans="1:9" ht="17.100000000000001" customHeight="1">
      <c r="A206" s="1">
        <v>192</v>
      </c>
      <c r="B206" s="546" t="s">
        <v>3844</v>
      </c>
      <c r="C206" s="542">
        <v>2012</v>
      </c>
      <c r="D206" s="542">
        <v>2012</v>
      </c>
      <c r="E206" s="100" t="s">
        <v>311</v>
      </c>
      <c r="F206" s="4"/>
      <c r="G206" s="4">
        <v>1</v>
      </c>
      <c r="H206" s="4">
        <v>1</v>
      </c>
      <c r="I206" s="4"/>
    </row>
    <row r="207" spans="1:9" ht="17.100000000000001" customHeight="1">
      <c r="A207" s="1">
        <v>193</v>
      </c>
      <c r="B207" s="546" t="s">
        <v>3844</v>
      </c>
      <c r="C207" s="542">
        <v>2012</v>
      </c>
      <c r="D207" s="542">
        <v>2012</v>
      </c>
      <c r="E207" s="212" t="s">
        <v>313</v>
      </c>
      <c r="F207" s="4"/>
      <c r="G207" s="4">
        <v>1</v>
      </c>
      <c r="H207" s="4">
        <v>1</v>
      </c>
      <c r="I207" s="4"/>
    </row>
    <row r="208" spans="1:9" ht="17.100000000000001" customHeight="1">
      <c r="A208" s="1">
        <v>194</v>
      </c>
      <c r="B208" s="546" t="s">
        <v>3844</v>
      </c>
      <c r="C208" s="542">
        <v>2012</v>
      </c>
      <c r="D208" s="542">
        <v>2012</v>
      </c>
      <c r="E208" s="212" t="s">
        <v>314</v>
      </c>
      <c r="F208" s="4"/>
      <c r="G208" s="4">
        <v>1</v>
      </c>
      <c r="H208" s="4">
        <v>1</v>
      </c>
      <c r="I208" s="4"/>
    </row>
    <row r="209" spans="1:9" ht="17.100000000000001" customHeight="1">
      <c r="A209" s="1">
        <v>195</v>
      </c>
      <c r="B209" s="546" t="s">
        <v>3844</v>
      </c>
      <c r="C209" s="542">
        <v>2012</v>
      </c>
      <c r="D209" s="542">
        <v>2012</v>
      </c>
      <c r="E209" s="100" t="s">
        <v>315</v>
      </c>
      <c r="F209" s="4"/>
      <c r="G209" s="4">
        <v>1</v>
      </c>
      <c r="H209" s="4">
        <v>1</v>
      </c>
      <c r="I209" s="4"/>
    </row>
    <row r="210" spans="1:9" ht="17.100000000000001" customHeight="1">
      <c r="A210" s="1">
        <v>196</v>
      </c>
      <c r="B210" s="546" t="s">
        <v>3844</v>
      </c>
      <c r="C210" s="542">
        <v>2012</v>
      </c>
      <c r="D210" s="542">
        <v>2012</v>
      </c>
      <c r="E210" s="212" t="s">
        <v>316</v>
      </c>
      <c r="F210" s="4"/>
      <c r="G210" s="4">
        <v>1</v>
      </c>
      <c r="H210" s="4">
        <v>1</v>
      </c>
      <c r="I210" s="4"/>
    </row>
    <row r="211" spans="1:9" ht="17.100000000000001" customHeight="1">
      <c r="A211" s="1">
        <v>197</v>
      </c>
      <c r="B211" s="546" t="s">
        <v>3844</v>
      </c>
      <c r="C211" s="542">
        <v>2012</v>
      </c>
      <c r="D211" s="542">
        <v>2012</v>
      </c>
      <c r="E211" s="212" t="s">
        <v>317</v>
      </c>
      <c r="F211" s="4"/>
      <c r="G211" s="4">
        <v>1</v>
      </c>
      <c r="H211" s="4">
        <v>1</v>
      </c>
      <c r="I211" s="4"/>
    </row>
    <row r="212" spans="1:9" ht="17.100000000000001" customHeight="1">
      <c r="A212" s="1">
        <v>198</v>
      </c>
      <c r="B212" s="546" t="s">
        <v>3844</v>
      </c>
      <c r="C212" s="542">
        <v>2012</v>
      </c>
      <c r="D212" s="542">
        <v>2012</v>
      </c>
      <c r="E212" s="100" t="s">
        <v>318</v>
      </c>
      <c r="F212" s="4"/>
      <c r="G212" s="4">
        <v>1</v>
      </c>
      <c r="H212" s="4">
        <v>1</v>
      </c>
      <c r="I212" s="4"/>
    </row>
    <row r="213" spans="1:9" ht="17.100000000000001" customHeight="1">
      <c r="A213" s="1">
        <v>199</v>
      </c>
      <c r="B213" s="546" t="s">
        <v>3844</v>
      </c>
      <c r="C213" s="542">
        <v>2012</v>
      </c>
      <c r="D213" s="542">
        <v>2012</v>
      </c>
      <c r="E213" s="212" t="s">
        <v>320</v>
      </c>
      <c r="F213" s="4"/>
      <c r="G213" s="4">
        <v>1</v>
      </c>
      <c r="H213" s="4">
        <v>1</v>
      </c>
      <c r="I213" s="4"/>
    </row>
    <row r="214" spans="1:9" ht="17.100000000000001" customHeight="1">
      <c r="A214" s="1">
        <v>200</v>
      </c>
      <c r="B214" s="546" t="s">
        <v>3844</v>
      </c>
      <c r="C214" s="542">
        <v>2012</v>
      </c>
      <c r="D214" s="542">
        <v>2012</v>
      </c>
      <c r="E214" s="212" t="s">
        <v>321</v>
      </c>
      <c r="F214" s="4"/>
      <c r="G214" s="4">
        <v>1</v>
      </c>
      <c r="H214" s="4">
        <v>1</v>
      </c>
      <c r="I214" s="4"/>
    </row>
    <row r="215" spans="1:9" ht="17.100000000000001" customHeight="1">
      <c r="A215" s="1">
        <v>201</v>
      </c>
      <c r="B215" s="546" t="s">
        <v>3844</v>
      </c>
      <c r="C215" s="542">
        <v>2012</v>
      </c>
      <c r="D215" s="542">
        <v>2012</v>
      </c>
      <c r="E215" s="100" t="s">
        <v>322</v>
      </c>
      <c r="F215" s="4"/>
      <c r="G215" s="4">
        <v>1</v>
      </c>
      <c r="H215" s="4">
        <v>1</v>
      </c>
      <c r="I215" s="4"/>
    </row>
    <row r="216" spans="1:9" ht="17.100000000000001" customHeight="1">
      <c r="A216" s="1">
        <v>202</v>
      </c>
      <c r="B216" s="546" t="s">
        <v>3844</v>
      </c>
      <c r="C216" s="542">
        <v>2012</v>
      </c>
      <c r="D216" s="542">
        <v>2012</v>
      </c>
      <c r="E216" s="212" t="s">
        <v>323</v>
      </c>
      <c r="F216" s="4"/>
      <c r="G216" s="4">
        <v>1</v>
      </c>
      <c r="H216" s="4">
        <v>1</v>
      </c>
      <c r="I216" s="4"/>
    </row>
    <row r="217" spans="1:9" ht="17.100000000000001" customHeight="1">
      <c r="A217" s="1">
        <v>203</v>
      </c>
      <c r="B217" s="546" t="s">
        <v>3844</v>
      </c>
      <c r="C217" s="542">
        <v>2012</v>
      </c>
      <c r="D217" s="542">
        <v>2012</v>
      </c>
      <c r="E217" s="212" t="s">
        <v>324</v>
      </c>
      <c r="F217" s="4"/>
      <c r="G217" s="4">
        <v>1</v>
      </c>
      <c r="H217" s="4">
        <v>1</v>
      </c>
      <c r="I217" s="4"/>
    </row>
    <row r="218" spans="1:9" ht="17.100000000000001" customHeight="1">
      <c r="A218" s="1">
        <v>204</v>
      </c>
      <c r="B218" s="546" t="s">
        <v>3844</v>
      </c>
      <c r="C218" s="542">
        <v>2012</v>
      </c>
      <c r="D218" s="542">
        <v>2012</v>
      </c>
      <c r="E218" s="100" t="s">
        <v>325</v>
      </c>
      <c r="F218" s="4"/>
      <c r="G218" s="4">
        <v>1</v>
      </c>
      <c r="H218" s="4">
        <v>1</v>
      </c>
      <c r="I218" s="4"/>
    </row>
    <row r="219" spans="1:9" ht="17.100000000000001" customHeight="1">
      <c r="A219" s="1">
        <v>205</v>
      </c>
      <c r="B219" s="546" t="s">
        <v>3844</v>
      </c>
      <c r="C219" s="542">
        <v>2012</v>
      </c>
      <c r="D219" s="542">
        <v>2012</v>
      </c>
      <c r="E219" s="212" t="s">
        <v>326</v>
      </c>
      <c r="F219" s="4"/>
      <c r="G219" s="4">
        <v>1</v>
      </c>
      <c r="H219" s="4">
        <v>1</v>
      </c>
      <c r="I219" s="4"/>
    </row>
    <row r="220" spans="1:9" ht="17.100000000000001" customHeight="1">
      <c r="A220" s="1">
        <v>206</v>
      </c>
      <c r="B220" s="546" t="s">
        <v>3844</v>
      </c>
      <c r="C220" s="542">
        <v>2012</v>
      </c>
      <c r="D220" s="542">
        <v>2012</v>
      </c>
      <c r="E220" s="212" t="s">
        <v>328</v>
      </c>
      <c r="F220" s="4"/>
      <c r="G220" s="4">
        <v>1</v>
      </c>
      <c r="H220" s="4">
        <v>1</v>
      </c>
      <c r="I220" s="4"/>
    </row>
    <row r="221" spans="1:9" ht="17.100000000000001" customHeight="1">
      <c r="A221" s="1">
        <v>207</v>
      </c>
      <c r="B221" s="546" t="s">
        <v>3844</v>
      </c>
      <c r="C221" s="542">
        <v>2012</v>
      </c>
      <c r="D221" s="542">
        <v>2012</v>
      </c>
      <c r="E221" s="100" t="s">
        <v>330</v>
      </c>
      <c r="F221" s="4"/>
      <c r="G221" s="4">
        <v>1</v>
      </c>
      <c r="H221" s="4">
        <v>1</v>
      </c>
      <c r="I221" s="4"/>
    </row>
    <row r="222" spans="1:9" ht="17.100000000000001" customHeight="1">
      <c r="A222" s="1">
        <v>208</v>
      </c>
      <c r="B222" s="546" t="s">
        <v>3844</v>
      </c>
      <c r="C222" s="542">
        <v>2012</v>
      </c>
      <c r="D222" s="542">
        <v>2012</v>
      </c>
      <c r="E222" s="212" t="s">
        <v>332</v>
      </c>
      <c r="F222" s="4"/>
      <c r="G222" s="4">
        <v>1</v>
      </c>
      <c r="H222" s="4">
        <v>1</v>
      </c>
      <c r="I222" s="4"/>
    </row>
    <row r="223" spans="1:9" ht="17.100000000000001" customHeight="1">
      <c r="A223" s="1">
        <v>209</v>
      </c>
      <c r="B223" s="546" t="s">
        <v>3844</v>
      </c>
      <c r="C223" s="542">
        <v>2012</v>
      </c>
      <c r="D223" s="542">
        <v>2012</v>
      </c>
      <c r="E223" s="212" t="s">
        <v>333</v>
      </c>
      <c r="F223" s="4"/>
      <c r="G223" s="4">
        <v>1</v>
      </c>
      <c r="H223" s="4">
        <v>1</v>
      </c>
      <c r="I223" s="4"/>
    </row>
    <row r="224" spans="1:9" ht="17.100000000000001" customHeight="1">
      <c r="A224" s="1">
        <v>210</v>
      </c>
      <c r="B224" s="546" t="s">
        <v>3844</v>
      </c>
      <c r="C224" s="542">
        <v>2012</v>
      </c>
      <c r="D224" s="542">
        <v>2012</v>
      </c>
      <c r="E224" s="100" t="s">
        <v>334</v>
      </c>
      <c r="F224" s="4"/>
      <c r="G224" s="4">
        <v>1</v>
      </c>
      <c r="H224" s="4">
        <v>1</v>
      </c>
      <c r="I224" s="4"/>
    </row>
    <row r="225" spans="1:9" ht="17.100000000000001" customHeight="1">
      <c r="A225" s="1">
        <v>211</v>
      </c>
      <c r="B225" s="546" t="s">
        <v>3844</v>
      </c>
      <c r="C225" s="542">
        <v>2012</v>
      </c>
      <c r="D225" s="542">
        <v>2012</v>
      </c>
      <c r="E225" s="212" t="s">
        <v>336</v>
      </c>
      <c r="F225" s="4"/>
      <c r="G225" s="4">
        <v>1</v>
      </c>
      <c r="H225" s="4">
        <v>1</v>
      </c>
      <c r="I225" s="4"/>
    </row>
    <row r="226" spans="1:9" ht="17.100000000000001" customHeight="1">
      <c r="A226" s="1">
        <v>212</v>
      </c>
      <c r="B226" s="546" t="s">
        <v>3844</v>
      </c>
      <c r="C226" s="542">
        <v>2012</v>
      </c>
      <c r="D226" s="542">
        <v>2012</v>
      </c>
      <c r="E226" s="212" t="s">
        <v>337</v>
      </c>
      <c r="F226" s="4"/>
      <c r="G226" s="4">
        <v>1</v>
      </c>
      <c r="H226" s="4">
        <v>1</v>
      </c>
      <c r="I226" s="4"/>
    </row>
    <row r="227" spans="1:9" ht="17.100000000000001" customHeight="1">
      <c r="A227" s="1">
        <v>213</v>
      </c>
      <c r="B227" s="546" t="s">
        <v>3844</v>
      </c>
      <c r="C227" s="542">
        <v>2012</v>
      </c>
      <c r="D227" s="542">
        <v>2012</v>
      </c>
      <c r="E227" s="100" t="s">
        <v>339</v>
      </c>
      <c r="F227" s="4"/>
      <c r="G227" s="4">
        <v>1</v>
      </c>
      <c r="H227" s="4">
        <v>1</v>
      </c>
      <c r="I227" s="4"/>
    </row>
    <row r="228" spans="1:9" ht="17.100000000000001" customHeight="1">
      <c r="A228" s="1">
        <v>214</v>
      </c>
      <c r="B228" s="546" t="s">
        <v>3844</v>
      </c>
      <c r="C228" s="542">
        <v>2012</v>
      </c>
      <c r="D228" s="542">
        <v>2012</v>
      </c>
      <c r="E228" s="212" t="s">
        <v>340</v>
      </c>
      <c r="F228" s="4"/>
      <c r="G228" s="4">
        <v>1</v>
      </c>
      <c r="H228" s="4">
        <v>1</v>
      </c>
      <c r="I228" s="4"/>
    </row>
    <row r="229" spans="1:9" ht="17.100000000000001" customHeight="1">
      <c r="A229" s="1">
        <v>215</v>
      </c>
      <c r="B229" s="546" t="s">
        <v>3844</v>
      </c>
      <c r="C229" s="542">
        <v>2012</v>
      </c>
      <c r="D229" s="542">
        <v>2012</v>
      </c>
      <c r="E229" s="212" t="s">
        <v>341</v>
      </c>
      <c r="F229" s="4"/>
      <c r="G229" s="4">
        <v>1</v>
      </c>
      <c r="H229" s="4">
        <v>1</v>
      </c>
      <c r="I229" s="4"/>
    </row>
    <row r="230" spans="1:9" ht="17.100000000000001" customHeight="1">
      <c r="A230" s="1">
        <v>216</v>
      </c>
      <c r="B230" s="546" t="s">
        <v>3844</v>
      </c>
      <c r="C230" s="542">
        <v>2012</v>
      </c>
      <c r="D230" s="542">
        <v>2012</v>
      </c>
      <c r="E230" s="100" t="s">
        <v>343</v>
      </c>
      <c r="F230" s="4"/>
      <c r="G230" s="4">
        <v>1</v>
      </c>
      <c r="H230" s="4">
        <v>1</v>
      </c>
      <c r="I230" s="4"/>
    </row>
    <row r="231" spans="1:9" ht="17.100000000000001" customHeight="1">
      <c r="A231" s="1">
        <v>217</v>
      </c>
      <c r="B231" s="546" t="s">
        <v>3844</v>
      </c>
      <c r="C231" s="542">
        <v>2012</v>
      </c>
      <c r="D231" s="542">
        <v>2012</v>
      </c>
      <c r="E231" s="212" t="s">
        <v>345</v>
      </c>
      <c r="F231" s="4"/>
      <c r="G231" s="4">
        <v>1</v>
      </c>
      <c r="H231" s="4">
        <v>1</v>
      </c>
      <c r="I231" s="4"/>
    </row>
    <row r="232" spans="1:9" ht="17.100000000000001" customHeight="1">
      <c r="A232" s="1">
        <v>218</v>
      </c>
      <c r="B232" s="546" t="s">
        <v>3844</v>
      </c>
      <c r="C232" s="542">
        <v>2012</v>
      </c>
      <c r="D232" s="542">
        <v>2012</v>
      </c>
      <c r="E232" s="212" t="s">
        <v>347</v>
      </c>
      <c r="F232" s="4"/>
      <c r="G232" s="4">
        <v>1</v>
      </c>
      <c r="H232" s="4">
        <v>1</v>
      </c>
      <c r="I232" s="4"/>
    </row>
    <row r="233" spans="1:9" ht="17.100000000000001" customHeight="1">
      <c r="A233" s="1">
        <v>219</v>
      </c>
      <c r="B233" s="546" t="s">
        <v>3844</v>
      </c>
      <c r="C233" s="542">
        <v>2012</v>
      </c>
      <c r="D233" s="542">
        <v>2012</v>
      </c>
      <c r="E233" s="100" t="s">
        <v>349</v>
      </c>
      <c r="F233" s="4"/>
      <c r="G233" s="4">
        <v>1</v>
      </c>
      <c r="H233" s="4">
        <v>1</v>
      </c>
      <c r="I233" s="4"/>
    </row>
    <row r="234" spans="1:9" ht="17.100000000000001" customHeight="1">
      <c r="A234" s="1">
        <v>220</v>
      </c>
      <c r="B234" s="546" t="s">
        <v>3844</v>
      </c>
      <c r="C234" s="542">
        <v>2012</v>
      </c>
      <c r="D234" s="542">
        <v>2012</v>
      </c>
      <c r="E234" s="212" t="s">
        <v>351</v>
      </c>
      <c r="F234" s="4"/>
      <c r="G234" s="4">
        <v>1</v>
      </c>
      <c r="H234" s="4">
        <v>1</v>
      </c>
      <c r="I234" s="4"/>
    </row>
    <row r="235" spans="1:9" ht="17.100000000000001" customHeight="1">
      <c r="A235" s="1">
        <v>221</v>
      </c>
      <c r="B235" s="546" t="s">
        <v>3844</v>
      </c>
      <c r="C235" s="542">
        <v>2012</v>
      </c>
      <c r="D235" s="542">
        <v>2012</v>
      </c>
      <c r="E235" s="212" t="s">
        <v>353</v>
      </c>
      <c r="F235" s="4"/>
      <c r="G235" s="4">
        <v>1</v>
      </c>
      <c r="H235" s="4">
        <v>1</v>
      </c>
      <c r="I235" s="4"/>
    </row>
    <row r="236" spans="1:9" ht="17.100000000000001" customHeight="1">
      <c r="A236" s="1">
        <v>222</v>
      </c>
      <c r="B236" s="546" t="s">
        <v>3844</v>
      </c>
      <c r="C236" s="542">
        <v>2012</v>
      </c>
      <c r="D236" s="542">
        <v>2012</v>
      </c>
      <c r="E236" s="100" t="s">
        <v>355</v>
      </c>
      <c r="F236" s="4"/>
      <c r="G236" s="4">
        <v>1</v>
      </c>
      <c r="H236" s="4">
        <v>1</v>
      </c>
      <c r="I236" s="4"/>
    </row>
    <row r="237" spans="1:9" ht="17.100000000000001" customHeight="1">
      <c r="A237" s="1">
        <v>223</v>
      </c>
      <c r="B237" s="546" t="s">
        <v>3844</v>
      </c>
      <c r="C237" s="542">
        <v>2012</v>
      </c>
      <c r="D237" s="542">
        <v>2012</v>
      </c>
      <c r="E237" s="212" t="s">
        <v>357</v>
      </c>
      <c r="F237" s="4"/>
      <c r="G237" s="4">
        <v>1</v>
      </c>
      <c r="H237" s="4">
        <v>1</v>
      </c>
      <c r="I237" s="4"/>
    </row>
    <row r="238" spans="1:9" ht="17.100000000000001" customHeight="1">
      <c r="A238" s="1">
        <v>224</v>
      </c>
      <c r="B238" s="546" t="s">
        <v>3844</v>
      </c>
      <c r="C238" s="542">
        <v>2012</v>
      </c>
      <c r="D238" s="542">
        <v>2012</v>
      </c>
      <c r="E238" s="212" t="s">
        <v>358</v>
      </c>
      <c r="F238" s="4"/>
      <c r="G238" s="4">
        <v>1</v>
      </c>
      <c r="H238" s="4">
        <v>1</v>
      </c>
      <c r="I238" s="4"/>
    </row>
    <row r="239" spans="1:9" ht="17.100000000000001" customHeight="1">
      <c r="A239" s="1">
        <v>225</v>
      </c>
      <c r="B239" s="546" t="s">
        <v>3844</v>
      </c>
      <c r="C239" s="542">
        <v>2012</v>
      </c>
      <c r="D239" s="542">
        <v>2012</v>
      </c>
      <c r="E239" s="100" t="s">
        <v>359</v>
      </c>
      <c r="F239" s="4"/>
      <c r="G239" s="4">
        <v>1</v>
      </c>
      <c r="H239" s="4">
        <v>1</v>
      </c>
      <c r="I239" s="4"/>
    </row>
    <row r="240" spans="1:9" ht="17.100000000000001" customHeight="1">
      <c r="A240" s="1">
        <v>226</v>
      </c>
      <c r="B240" s="546" t="s">
        <v>3844</v>
      </c>
      <c r="C240" s="542">
        <v>2012</v>
      </c>
      <c r="D240" s="542">
        <v>2012</v>
      </c>
      <c r="E240" s="212" t="s">
        <v>361</v>
      </c>
      <c r="F240" s="4"/>
      <c r="G240" s="4">
        <v>1</v>
      </c>
      <c r="H240" s="4">
        <v>1</v>
      </c>
      <c r="I240" s="4"/>
    </row>
    <row r="241" spans="1:9" ht="17.100000000000001" customHeight="1">
      <c r="A241" s="1">
        <v>227</v>
      </c>
      <c r="B241" s="546" t="s">
        <v>3844</v>
      </c>
      <c r="C241" s="542">
        <v>2012</v>
      </c>
      <c r="D241" s="542">
        <v>2012</v>
      </c>
      <c r="E241" s="212" t="s">
        <v>363</v>
      </c>
      <c r="F241" s="4"/>
      <c r="G241" s="4">
        <v>1</v>
      </c>
      <c r="H241" s="4">
        <v>1</v>
      </c>
      <c r="I241" s="4"/>
    </row>
    <row r="242" spans="1:9" ht="17.100000000000001" customHeight="1">
      <c r="A242" s="1">
        <v>228</v>
      </c>
      <c r="B242" s="546" t="s">
        <v>3844</v>
      </c>
      <c r="C242" s="542">
        <v>2012</v>
      </c>
      <c r="D242" s="542">
        <v>2012</v>
      </c>
      <c r="E242" s="100" t="s">
        <v>365</v>
      </c>
      <c r="F242" s="4"/>
      <c r="G242" s="4">
        <v>1</v>
      </c>
      <c r="H242" s="4">
        <v>1</v>
      </c>
      <c r="I242" s="4"/>
    </row>
    <row r="243" spans="1:9" ht="17.100000000000001" customHeight="1">
      <c r="A243" s="1">
        <v>229</v>
      </c>
      <c r="B243" s="546" t="s">
        <v>3844</v>
      </c>
      <c r="C243" s="542">
        <v>2012</v>
      </c>
      <c r="D243" s="542">
        <v>2012</v>
      </c>
      <c r="E243" s="212" t="s">
        <v>366</v>
      </c>
      <c r="F243" s="4"/>
      <c r="G243" s="4">
        <v>1</v>
      </c>
      <c r="H243" s="4">
        <v>1</v>
      </c>
      <c r="I243" s="4"/>
    </row>
    <row r="244" spans="1:9" ht="17.100000000000001" customHeight="1">
      <c r="A244" s="1">
        <v>230</v>
      </c>
      <c r="B244" s="546" t="s">
        <v>3844</v>
      </c>
      <c r="C244" s="542">
        <v>2012</v>
      </c>
      <c r="D244" s="542">
        <v>2012</v>
      </c>
      <c r="E244" s="212" t="s">
        <v>367</v>
      </c>
      <c r="F244" s="4"/>
      <c r="G244" s="4">
        <v>1</v>
      </c>
      <c r="H244" s="4">
        <v>1</v>
      </c>
      <c r="I244" s="4"/>
    </row>
    <row r="245" spans="1:9" ht="17.100000000000001" customHeight="1">
      <c r="A245" s="1">
        <v>231</v>
      </c>
      <c r="B245" s="546" t="s">
        <v>3844</v>
      </c>
      <c r="C245" s="542">
        <v>2012</v>
      </c>
      <c r="D245" s="542">
        <v>2012</v>
      </c>
      <c r="E245" s="100" t="s">
        <v>368</v>
      </c>
      <c r="F245" s="4"/>
      <c r="G245" s="4">
        <v>1</v>
      </c>
      <c r="H245" s="4">
        <v>1</v>
      </c>
      <c r="I245" s="4"/>
    </row>
    <row r="246" spans="1:9" ht="17.100000000000001" customHeight="1">
      <c r="A246" s="1">
        <v>232</v>
      </c>
      <c r="B246" s="546" t="s">
        <v>3844</v>
      </c>
      <c r="C246" s="542">
        <v>2012</v>
      </c>
      <c r="D246" s="542">
        <v>2012</v>
      </c>
      <c r="E246" s="212" t="s">
        <v>370</v>
      </c>
      <c r="F246" s="4"/>
      <c r="G246" s="4">
        <v>1</v>
      </c>
      <c r="H246" s="4">
        <v>1</v>
      </c>
      <c r="I246" s="4"/>
    </row>
    <row r="247" spans="1:9" ht="17.100000000000001" customHeight="1">
      <c r="A247" s="1">
        <v>233</v>
      </c>
      <c r="B247" s="546" t="s">
        <v>3844</v>
      </c>
      <c r="C247" s="542">
        <v>2012</v>
      </c>
      <c r="D247" s="542">
        <v>2012</v>
      </c>
      <c r="E247" s="212" t="s">
        <v>371</v>
      </c>
      <c r="F247" s="4"/>
      <c r="G247" s="4">
        <v>1</v>
      </c>
      <c r="H247" s="4">
        <v>1</v>
      </c>
      <c r="I247" s="4"/>
    </row>
    <row r="248" spans="1:9" ht="17.100000000000001" customHeight="1">
      <c r="A248" s="1">
        <v>234</v>
      </c>
      <c r="B248" s="546" t="s">
        <v>3844</v>
      </c>
      <c r="C248" s="542">
        <v>2012</v>
      </c>
      <c r="D248" s="542">
        <v>2012</v>
      </c>
      <c r="E248" s="100" t="s">
        <v>372</v>
      </c>
      <c r="F248" s="4"/>
      <c r="G248" s="4">
        <v>1</v>
      </c>
      <c r="H248" s="4">
        <v>1</v>
      </c>
      <c r="I248" s="4"/>
    </row>
    <row r="249" spans="1:9" ht="17.100000000000001" customHeight="1">
      <c r="A249" s="1">
        <v>235</v>
      </c>
      <c r="B249" s="546" t="s">
        <v>3844</v>
      </c>
      <c r="C249" s="542">
        <v>2012</v>
      </c>
      <c r="D249" s="542">
        <v>2012</v>
      </c>
      <c r="E249" s="212" t="s">
        <v>373</v>
      </c>
      <c r="F249" s="4"/>
      <c r="G249" s="4">
        <v>1</v>
      </c>
      <c r="H249" s="4">
        <v>1</v>
      </c>
      <c r="I249" s="4"/>
    </row>
    <row r="250" spans="1:9" ht="17.100000000000001" customHeight="1">
      <c r="A250" s="1">
        <v>236</v>
      </c>
      <c r="B250" s="546" t="s">
        <v>3844</v>
      </c>
      <c r="C250" s="542">
        <v>2012</v>
      </c>
      <c r="D250" s="542">
        <v>2012</v>
      </c>
      <c r="E250" s="212" t="s">
        <v>374</v>
      </c>
      <c r="F250" s="4"/>
      <c r="G250" s="4">
        <v>1</v>
      </c>
      <c r="H250" s="4">
        <v>1</v>
      </c>
      <c r="I250" s="4"/>
    </row>
    <row r="251" spans="1:9" ht="17.100000000000001" customHeight="1">
      <c r="A251" s="1">
        <v>237</v>
      </c>
      <c r="B251" s="546" t="s">
        <v>3844</v>
      </c>
      <c r="C251" s="542">
        <v>2012</v>
      </c>
      <c r="D251" s="542">
        <v>2012</v>
      </c>
      <c r="E251" s="100" t="s">
        <v>376</v>
      </c>
      <c r="F251" s="4"/>
      <c r="G251" s="4">
        <v>1</v>
      </c>
      <c r="H251" s="4">
        <v>1</v>
      </c>
      <c r="I251" s="4"/>
    </row>
    <row r="252" spans="1:9" ht="17.100000000000001" customHeight="1">
      <c r="A252" s="1">
        <v>238</v>
      </c>
      <c r="B252" s="546" t="s">
        <v>3844</v>
      </c>
      <c r="C252" s="542">
        <v>2012</v>
      </c>
      <c r="D252" s="542">
        <v>2012</v>
      </c>
      <c r="E252" s="212" t="s">
        <v>378</v>
      </c>
      <c r="F252" s="4"/>
      <c r="G252" s="4">
        <v>1</v>
      </c>
      <c r="H252" s="4">
        <v>1</v>
      </c>
      <c r="I252" s="4"/>
    </row>
    <row r="253" spans="1:9" ht="17.100000000000001" customHeight="1">
      <c r="A253" s="1">
        <v>239</v>
      </c>
      <c r="B253" s="546" t="s">
        <v>3844</v>
      </c>
      <c r="C253" s="542">
        <v>2012</v>
      </c>
      <c r="D253" s="542">
        <v>2012</v>
      </c>
      <c r="E253" s="212" t="s">
        <v>379</v>
      </c>
      <c r="F253" s="4"/>
      <c r="G253" s="4">
        <v>1</v>
      </c>
      <c r="H253" s="4">
        <v>1</v>
      </c>
      <c r="I253" s="4"/>
    </row>
    <row r="254" spans="1:9" ht="17.100000000000001" customHeight="1">
      <c r="A254" s="1">
        <v>240</v>
      </c>
      <c r="B254" s="546" t="s">
        <v>3844</v>
      </c>
      <c r="C254" s="542">
        <v>2012</v>
      </c>
      <c r="D254" s="542">
        <v>2012</v>
      </c>
      <c r="E254" s="100" t="s">
        <v>380</v>
      </c>
      <c r="F254" s="4"/>
      <c r="G254" s="4">
        <v>1</v>
      </c>
      <c r="H254" s="4">
        <v>1</v>
      </c>
      <c r="I254" s="4"/>
    </row>
    <row r="255" spans="1:9" ht="17.100000000000001" customHeight="1">
      <c r="A255" s="1">
        <v>241</v>
      </c>
      <c r="B255" s="546" t="s">
        <v>3844</v>
      </c>
      <c r="C255" s="542">
        <v>2012</v>
      </c>
      <c r="D255" s="542">
        <v>2012</v>
      </c>
      <c r="E255" s="212" t="s">
        <v>382</v>
      </c>
      <c r="F255" s="4"/>
      <c r="G255" s="4">
        <v>1</v>
      </c>
      <c r="H255" s="4">
        <v>1</v>
      </c>
      <c r="I255" s="4"/>
    </row>
    <row r="256" spans="1:9" ht="17.100000000000001" customHeight="1">
      <c r="A256" s="1">
        <v>242</v>
      </c>
      <c r="B256" s="546" t="s">
        <v>3844</v>
      </c>
      <c r="C256" s="542">
        <v>2012</v>
      </c>
      <c r="D256" s="542">
        <v>2012</v>
      </c>
      <c r="E256" s="212" t="s">
        <v>383</v>
      </c>
      <c r="F256" s="4"/>
      <c r="G256" s="4">
        <v>1</v>
      </c>
      <c r="H256" s="4">
        <v>1</v>
      </c>
      <c r="I256" s="4"/>
    </row>
    <row r="257" spans="1:9" ht="17.100000000000001" customHeight="1">
      <c r="A257" s="1">
        <v>243</v>
      </c>
      <c r="B257" s="546" t="s">
        <v>3844</v>
      </c>
      <c r="C257" s="542">
        <v>2012</v>
      </c>
      <c r="D257" s="542">
        <v>2012</v>
      </c>
      <c r="E257" s="100" t="s">
        <v>385</v>
      </c>
      <c r="F257" s="4"/>
      <c r="G257" s="4">
        <v>1</v>
      </c>
      <c r="H257" s="4">
        <v>1</v>
      </c>
      <c r="I257" s="4"/>
    </row>
    <row r="258" spans="1:9" ht="17.100000000000001" customHeight="1">
      <c r="A258" s="1">
        <v>244</v>
      </c>
      <c r="B258" s="546" t="s">
        <v>3844</v>
      </c>
      <c r="C258" s="542">
        <v>2012</v>
      </c>
      <c r="D258" s="542">
        <v>2012</v>
      </c>
      <c r="E258" s="212" t="s">
        <v>386</v>
      </c>
      <c r="F258" s="4"/>
      <c r="G258" s="4">
        <v>1</v>
      </c>
      <c r="H258" s="4">
        <v>1</v>
      </c>
      <c r="I258" s="4"/>
    </row>
    <row r="259" spans="1:9" ht="17.100000000000001" customHeight="1">
      <c r="A259" s="1">
        <v>245</v>
      </c>
      <c r="B259" s="546" t="s">
        <v>3844</v>
      </c>
      <c r="C259" s="542">
        <v>2012</v>
      </c>
      <c r="D259" s="542">
        <v>2012</v>
      </c>
      <c r="E259" s="212" t="s">
        <v>387</v>
      </c>
      <c r="F259" s="4"/>
      <c r="G259" s="4">
        <v>1</v>
      </c>
      <c r="H259" s="4">
        <v>1</v>
      </c>
      <c r="I259" s="4"/>
    </row>
    <row r="260" spans="1:9" ht="17.100000000000001" customHeight="1">
      <c r="A260" s="1">
        <v>246</v>
      </c>
      <c r="B260" s="546" t="s">
        <v>3844</v>
      </c>
      <c r="C260" s="542">
        <v>2012</v>
      </c>
      <c r="D260" s="542">
        <v>2012</v>
      </c>
      <c r="E260" s="100" t="s">
        <v>388</v>
      </c>
      <c r="F260" s="4"/>
      <c r="G260" s="4">
        <v>1</v>
      </c>
      <c r="H260" s="4">
        <v>1</v>
      </c>
      <c r="I260" s="4"/>
    </row>
    <row r="261" spans="1:9" ht="17.100000000000001" customHeight="1">
      <c r="A261" s="1">
        <v>247</v>
      </c>
      <c r="B261" s="546" t="s">
        <v>3844</v>
      </c>
      <c r="C261" s="542">
        <v>2012</v>
      </c>
      <c r="D261" s="542">
        <v>2012</v>
      </c>
      <c r="E261" s="212" t="s">
        <v>389</v>
      </c>
      <c r="F261" s="4"/>
      <c r="G261" s="4">
        <v>1</v>
      </c>
      <c r="H261" s="4">
        <v>1</v>
      </c>
      <c r="I261" s="4"/>
    </row>
    <row r="262" spans="1:9" ht="17.100000000000001" customHeight="1">
      <c r="A262" s="1">
        <v>248</v>
      </c>
      <c r="B262" s="546" t="s">
        <v>3844</v>
      </c>
      <c r="C262" s="542">
        <v>2012</v>
      </c>
      <c r="D262" s="542">
        <v>2012</v>
      </c>
      <c r="E262" s="212" t="s">
        <v>390</v>
      </c>
      <c r="F262" s="4"/>
      <c r="G262" s="4">
        <v>1</v>
      </c>
      <c r="H262" s="4">
        <v>1</v>
      </c>
      <c r="I262" s="4"/>
    </row>
    <row r="263" spans="1:9" ht="17.100000000000001" customHeight="1">
      <c r="A263" s="1">
        <v>249</v>
      </c>
      <c r="B263" s="546" t="s">
        <v>3844</v>
      </c>
      <c r="C263" s="542">
        <v>2012</v>
      </c>
      <c r="D263" s="542">
        <v>2012</v>
      </c>
      <c r="E263" s="100" t="s">
        <v>392</v>
      </c>
      <c r="F263" s="4"/>
      <c r="G263" s="4">
        <v>1</v>
      </c>
      <c r="H263" s="4">
        <v>1</v>
      </c>
      <c r="I263" s="4"/>
    </row>
    <row r="264" spans="1:9" ht="17.100000000000001" customHeight="1">
      <c r="A264" s="1">
        <v>250</v>
      </c>
      <c r="B264" s="546" t="s">
        <v>3844</v>
      </c>
      <c r="C264" s="542">
        <v>2012</v>
      </c>
      <c r="D264" s="542">
        <v>2012</v>
      </c>
      <c r="E264" s="212" t="s">
        <v>394</v>
      </c>
      <c r="F264" s="4"/>
      <c r="G264" s="4">
        <v>1</v>
      </c>
      <c r="H264" s="4">
        <v>1</v>
      </c>
      <c r="I264" s="4"/>
    </row>
    <row r="265" spans="1:9" ht="17.100000000000001" customHeight="1">
      <c r="A265" s="1">
        <v>251</v>
      </c>
      <c r="B265" s="546" t="s">
        <v>3844</v>
      </c>
      <c r="C265" s="542">
        <v>2012</v>
      </c>
      <c r="D265" s="542">
        <v>2012</v>
      </c>
      <c r="E265" s="212" t="s">
        <v>396</v>
      </c>
      <c r="F265" s="4"/>
      <c r="G265" s="4">
        <v>1</v>
      </c>
      <c r="H265" s="4">
        <v>1</v>
      </c>
      <c r="I265" s="4"/>
    </row>
    <row r="266" spans="1:9" ht="17.100000000000001" customHeight="1">
      <c r="A266" s="1">
        <v>252</v>
      </c>
      <c r="B266" s="546" t="s">
        <v>3844</v>
      </c>
      <c r="C266" s="542">
        <v>2012</v>
      </c>
      <c r="D266" s="542">
        <v>2012</v>
      </c>
      <c r="E266" s="100" t="s">
        <v>398</v>
      </c>
      <c r="F266" s="4"/>
      <c r="G266" s="4">
        <v>1</v>
      </c>
      <c r="H266" s="4">
        <v>1</v>
      </c>
      <c r="I266" s="4"/>
    </row>
    <row r="267" spans="1:9" ht="17.100000000000001" customHeight="1">
      <c r="A267" s="1">
        <v>253</v>
      </c>
      <c r="B267" s="546" t="s">
        <v>3844</v>
      </c>
      <c r="C267" s="542">
        <v>2012</v>
      </c>
      <c r="D267" s="542">
        <v>2012</v>
      </c>
      <c r="E267" s="212" t="s">
        <v>400</v>
      </c>
      <c r="F267" s="4"/>
      <c r="G267" s="4">
        <v>1</v>
      </c>
      <c r="H267" s="4">
        <v>1</v>
      </c>
      <c r="I267" s="4"/>
    </row>
    <row r="268" spans="1:9" ht="17.100000000000001" customHeight="1">
      <c r="A268" s="1">
        <v>254</v>
      </c>
      <c r="B268" s="546" t="s">
        <v>3844</v>
      </c>
      <c r="C268" s="542">
        <v>2012</v>
      </c>
      <c r="D268" s="542">
        <v>2012</v>
      </c>
      <c r="E268" s="212" t="s">
        <v>402</v>
      </c>
      <c r="F268" s="4"/>
      <c r="G268" s="4">
        <v>1</v>
      </c>
      <c r="H268" s="4">
        <v>1</v>
      </c>
      <c r="I268" s="4"/>
    </row>
    <row r="269" spans="1:9" ht="17.100000000000001" customHeight="1">
      <c r="A269" s="1">
        <v>255</v>
      </c>
      <c r="B269" s="546" t="s">
        <v>3844</v>
      </c>
      <c r="C269" s="542">
        <v>2012</v>
      </c>
      <c r="D269" s="542">
        <v>2012</v>
      </c>
      <c r="E269" s="100" t="s">
        <v>404</v>
      </c>
      <c r="F269" s="4"/>
      <c r="G269" s="4"/>
      <c r="H269" s="4"/>
      <c r="I269" s="4"/>
    </row>
    <row r="270" spans="1:9" ht="17.100000000000001" customHeight="1">
      <c r="A270" s="1">
        <v>256</v>
      </c>
      <c r="B270" s="546" t="s">
        <v>5032</v>
      </c>
      <c r="C270" s="542">
        <v>2012</v>
      </c>
      <c r="D270" s="542">
        <v>2012</v>
      </c>
      <c r="E270" s="212" t="s">
        <v>406</v>
      </c>
      <c r="F270" s="4"/>
      <c r="G270" s="4">
        <v>1</v>
      </c>
      <c r="H270" s="4">
        <v>1</v>
      </c>
      <c r="I270" s="4"/>
    </row>
    <row r="271" spans="1:9" ht="17.100000000000001" customHeight="1">
      <c r="A271" s="1">
        <v>257</v>
      </c>
      <c r="B271" s="546" t="s">
        <v>5033</v>
      </c>
      <c r="C271" s="542">
        <v>2012</v>
      </c>
      <c r="D271" s="542">
        <v>2012</v>
      </c>
      <c r="E271" s="212" t="s">
        <v>407</v>
      </c>
      <c r="F271" s="4"/>
      <c r="G271" s="4">
        <v>1</v>
      </c>
      <c r="H271" s="4">
        <v>1</v>
      </c>
      <c r="I271" s="4"/>
    </row>
    <row r="272" spans="1:9" ht="17.100000000000001" customHeight="1">
      <c r="A272" s="1">
        <v>258</v>
      </c>
      <c r="B272" s="546" t="s">
        <v>5034</v>
      </c>
      <c r="C272" s="542">
        <v>2012</v>
      </c>
      <c r="D272" s="542">
        <v>2012</v>
      </c>
      <c r="E272" s="100" t="s">
        <v>408</v>
      </c>
      <c r="F272" s="4"/>
      <c r="G272" s="4">
        <v>1</v>
      </c>
      <c r="H272" s="4">
        <v>1</v>
      </c>
      <c r="I272" s="4"/>
    </row>
    <row r="273" spans="1:9" ht="17.100000000000001" customHeight="1">
      <c r="A273" s="1">
        <v>259</v>
      </c>
      <c r="B273" s="546" t="s">
        <v>5034</v>
      </c>
      <c r="C273" s="542">
        <v>2012</v>
      </c>
      <c r="D273" s="542">
        <v>2012</v>
      </c>
      <c r="E273" s="212" t="s">
        <v>409</v>
      </c>
      <c r="F273" s="4"/>
      <c r="G273" s="4">
        <v>1</v>
      </c>
      <c r="H273" s="4">
        <v>1</v>
      </c>
      <c r="I273" s="4"/>
    </row>
    <row r="274" spans="1:9" ht="17.100000000000001" customHeight="1">
      <c r="A274" s="1">
        <v>260</v>
      </c>
      <c r="B274" s="546" t="s">
        <v>5034</v>
      </c>
      <c r="C274" s="542">
        <v>2012</v>
      </c>
      <c r="D274" s="542">
        <v>2012</v>
      </c>
      <c r="E274" s="212" t="s">
        <v>410</v>
      </c>
      <c r="F274" s="4"/>
      <c r="G274" s="4">
        <v>1</v>
      </c>
      <c r="H274" s="4">
        <v>1</v>
      </c>
      <c r="I274" s="4"/>
    </row>
    <row r="275" spans="1:9" ht="17.100000000000001" customHeight="1">
      <c r="A275" s="1">
        <v>261</v>
      </c>
      <c r="B275" s="546" t="s">
        <v>5034</v>
      </c>
      <c r="C275" s="542">
        <v>2012</v>
      </c>
      <c r="D275" s="542">
        <v>2012</v>
      </c>
      <c r="E275" s="100" t="s">
        <v>411</v>
      </c>
      <c r="F275" s="4"/>
      <c r="G275" s="4">
        <v>1</v>
      </c>
      <c r="H275" s="4">
        <v>1</v>
      </c>
      <c r="I275" s="4"/>
    </row>
    <row r="276" spans="1:9" ht="17.100000000000001" customHeight="1">
      <c r="A276" s="1">
        <v>262</v>
      </c>
      <c r="B276" s="546" t="s">
        <v>5034</v>
      </c>
      <c r="C276" s="542">
        <v>2012</v>
      </c>
      <c r="D276" s="542">
        <v>2012</v>
      </c>
      <c r="E276" s="212" t="s">
        <v>412</v>
      </c>
      <c r="F276" s="4"/>
      <c r="G276" s="4">
        <v>1</v>
      </c>
      <c r="H276" s="4">
        <v>1</v>
      </c>
      <c r="I276" s="4"/>
    </row>
    <row r="277" spans="1:9" ht="17.100000000000001" customHeight="1">
      <c r="A277" s="1">
        <v>263</v>
      </c>
      <c r="B277" s="546" t="s">
        <v>5031</v>
      </c>
      <c r="C277" s="542">
        <v>2012</v>
      </c>
      <c r="D277" s="542">
        <v>2012</v>
      </c>
      <c r="E277" s="212" t="s">
        <v>413</v>
      </c>
      <c r="F277" s="4"/>
      <c r="G277" s="4">
        <v>1</v>
      </c>
      <c r="H277" s="4">
        <v>1</v>
      </c>
      <c r="I277" s="4"/>
    </row>
    <row r="278" spans="1:9" ht="17.100000000000001" customHeight="1">
      <c r="A278" s="1">
        <v>264</v>
      </c>
      <c r="B278" s="546" t="s">
        <v>5031</v>
      </c>
      <c r="C278" s="542">
        <v>2012</v>
      </c>
      <c r="D278" s="542">
        <v>2012</v>
      </c>
      <c r="E278" s="100" t="s">
        <v>414</v>
      </c>
      <c r="F278" s="4"/>
      <c r="G278" s="4">
        <v>1</v>
      </c>
      <c r="H278" s="4">
        <v>1</v>
      </c>
      <c r="I278" s="4"/>
    </row>
    <row r="279" spans="1:9" ht="17.100000000000001" customHeight="1">
      <c r="A279" s="1">
        <v>265</v>
      </c>
      <c r="B279" s="546" t="s">
        <v>5031</v>
      </c>
      <c r="C279" s="542">
        <v>2012</v>
      </c>
      <c r="D279" s="542">
        <v>2012</v>
      </c>
      <c r="E279" s="212" t="s">
        <v>415</v>
      </c>
      <c r="F279" s="4"/>
      <c r="G279" s="4">
        <v>1</v>
      </c>
      <c r="H279" s="4">
        <v>1</v>
      </c>
      <c r="I279" s="4"/>
    </row>
    <row r="280" spans="1:9" ht="17.100000000000001" customHeight="1">
      <c r="A280" s="1">
        <v>266</v>
      </c>
      <c r="B280" s="546" t="s">
        <v>5031</v>
      </c>
      <c r="C280" s="542">
        <v>2012</v>
      </c>
      <c r="D280" s="542">
        <v>2012</v>
      </c>
      <c r="E280" s="212" t="s">
        <v>417</v>
      </c>
      <c r="F280" s="4"/>
      <c r="G280" s="4">
        <v>1</v>
      </c>
      <c r="H280" s="4">
        <v>1</v>
      </c>
      <c r="I280" s="4"/>
    </row>
    <row r="281" spans="1:9" ht="17.100000000000001" customHeight="1">
      <c r="A281" s="1">
        <v>267</v>
      </c>
      <c r="B281" s="546" t="s">
        <v>5031</v>
      </c>
      <c r="C281" s="542">
        <v>2012</v>
      </c>
      <c r="D281" s="542">
        <v>2012</v>
      </c>
      <c r="E281" s="100" t="s">
        <v>418</v>
      </c>
      <c r="F281" s="4"/>
      <c r="G281" s="4">
        <v>1</v>
      </c>
      <c r="H281" s="4">
        <v>1</v>
      </c>
      <c r="I281" s="4"/>
    </row>
    <row r="282" spans="1:9" ht="17.100000000000001" customHeight="1">
      <c r="A282" s="1">
        <v>268</v>
      </c>
      <c r="B282" s="546" t="s">
        <v>5031</v>
      </c>
      <c r="C282" s="542">
        <v>2012</v>
      </c>
      <c r="D282" s="542">
        <v>2012</v>
      </c>
      <c r="E282" s="212" t="s">
        <v>419</v>
      </c>
      <c r="F282" s="4"/>
      <c r="G282" s="4">
        <v>1</v>
      </c>
      <c r="H282" s="4">
        <v>1</v>
      </c>
      <c r="I282" s="4"/>
    </row>
    <row r="283" spans="1:9" ht="17.100000000000001" customHeight="1">
      <c r="A283" s="1">
        <v>269</v>
      </c>
      <c r="B283" s="546" t="s">
        <v>5035</v>
      </c>
      <c r="C283" s="542">
        <v>2012</v>
      </c>
      <c r="D283" s="542">
        <v>2012</v>
      </c>
      <c r="E283" s="212" t="s">
        <v>420</v>
      </c>
      <c r="F283" s="4"/>
      <c r="G283" s="4">
        <v>1</v>
      </c>
      <c r="H283" s="4">
        <v>1</v>
      </c>
      <c r="I283" s="4"/>
    </row>
    <row r="284" spans="1:9" ht="17.100000000000001" customHeight="1">
      <c r="A284" s="1">
        <v>270</v>
      </c>
      <c r="B284" s="546" t="s">
        <v>5035</v>
      </c>
      <c r="C284" s="542">
        <v>2012</v>
      </c>
      <c r="D284" s="542">
        <v>2012</v>
      </c>
      <c r="E284" s="100" t="s">
        <v>421</v>
      </c>
      <c r="F284" s="4"/>
      <c r="G284" s="4">
        <v>1</v>
      </c>
      <c r="H284" s="4">
        <v>1</v>
      </c>
      <c r="I284" s="4"/>
    </row>
    <row r="285" spans="1:9" ht="17.100000000000001" customHeight="1">
      <c r="A285" s="1">
        <v>271</v>
      </c>
      <c r="B285" s="546" t="s">
        <v>5036</v>
      </c>
      <c r="C285" s="542">
        <v>2012</v>
      </c>
      <c r="D285" s="542">
        <v>2012</v>
      </c>
      <c r="E285" s="212" t="s">
        <v>422</v>
      </c>
      <c r="F285" s="4"/>
      <c r="G285" s="4">
        <v>1</v>
      </c>
      <c r="H285" s="4">
        <v>1</v>
      </c>
      <c r="I285" s="4"/>
    </row>
    <row r="286" spans="1:9" ht="17.100000000000001" customHeight="1">
      <c r="A286" s="1">
        <v>272</v>
      </c>
      <c r="B286" s="546" t="s">
        <v>5036</v>
      </c>
      <c r="C286" s="542">
        <v>2012</v>
      </c>
      <c r="D286" s="542">
        <v>2012</v>
      </c>
      <c r="E286" s="212" t="s">
        <v>423</v>
      </c>
      <c r="F286" s="4"/>
      <c r="G286" s="4">
        <v>1</v>
      </c>
      <c r="H286" s="4">
        <v>1</v>
      </c>
      <c r="I286" s="4"/>
    </row>
    <row r="287" spans="1:9" ht="17.100000000000001" customHeight="1">
      <c r="A287" s="1">
        <v>273</v>
      </c>
      <c r="B287" s="546" t="s">
        <v>5037</v>
      </c>
      <c r="C287" s="542">
        <v>2012</v>
      </c>
      <c r="D287" s="542">
        <v>2012</v>
      </c>
      <c r="E287" s="100" t="s">
        <v>424</v>
      </c>
      <c r="F287" s="4"/>
      <c r="G287" s="4">
        <v>1</v>
      </c>
      <c r="H287" s="4">
        <v>1</v>
      </c>
      <c r="I287" s="4"/>
    </row>
    <row r="288" spans="1:9" ht="17.100000000000001" customHeight="1">
      <c r="A288" s="1">
        <v>274</v>
      </c>
      <c r="B288" s="546" t="s">
        <v>5037</v>
      </c>
      <c r="C288" s="542">
        <v>2012</v>
      </c>
      <c r="D288" s="542">
        <v>2012</v>
      </c>
      <c r="E288" s="212" t="s">
        <v>425</v>
      </c>
      <c r="F288" s="4"/>
      <c r="G288" s="4">
        <v>1</v>
      </c>
      <c r="H288" s="4">
        <v>1</v>
      </c>
      <c r="I288" s="4"/>
    </row>
    <row r="289" spans="1:9" ht="17.100000000000001" customHeight="1">
      <c r="A289" s="1">
        <v>275</v>
      </c>
      <c r="B289" s="546" t="s">
        <v>5038</v>
      </c>
      <c r="C289" s="542">
        <v>2012</v>
      </c>
      <c r="D289" s="542">
        <v>2012</v>
      </c>
      <c r="E289" s="212" t="s">
        <v>426</v>
      </c>
      <c r="F289" s="4"/>
      <c r="G289" s="4">
        <v>1</v>
      </c>
      <c r="H289" s="4">
        <v>1</v>
      </c>
      <c r="I289" s="4"/>
    </row>
    <row r="290" spans="1:9" ht="17.100000000000001" customHeight="1">
      <c r="A290" s="1">
        <v>276</v>
      </c>
      <c r="B290" s="546" t="s">
        <v>5038</v>
      </c>
      <c r="C290" s="542">
        <v>2012</v>
      </c>
      <c r="D290" s="542">
        <v>2012</v>
      </c>
      <c r="E290" s="100" t="s">
        <v>427</v>
      </c>
      <c r="F290" s="4"/>
      <c r="G290" s="4">
        <v>1</v>
      </c>
      <c r="H290" s="4">
        <v>1</v>
      </c>
      <c r="I290" s="4"/>
    </row>
    <row r="291" spans="1:9" ht="17.100000000000001" customHeight="1">
      <c r="A291" s="1">
        <v>277</v>
      </c>
      <c r="B291" s="546" t="s">
        <v>5039</v>
      </c>
      <c r="C291" s="542">
        <v>2012</v>
      </c>
      <c r="D291" s="542">
        <v>2012</v>
      </c>
      <c r="E291" s="212" t="s">
        <v>428</v>
      </c>
      <c r="F291" s="4"/>
      <c r="G291" s="4">
        <v>1</v>
      </c>
      <c r="H291" s="4">
        <v>1</v>
      </c>
      <c r="I291" s="4"/>
    </row>
    <row r="292" spans="1:9" ht="17.100000000000001" customHeight="1">
      <c r="A292" s="1">
        <v>278</v>
      </c>
      <c r="B292" s="546" t="s">
        <v>5039</v>
      </c>
      <c r="C292" s="542">
        <v>2012</v>
      </c>
      <c r="D292" s="542">
        <v>2012</v>
      </c>
      <c r="E292" s="212" t="s">
        <v>429</v>
      </c>
      <c r="F292" s="4"/>
      <c r="G292" s="4">
        <v>1</v>
      </c>
      <c r="H292" s="4">
        <v>1</v>
      </c>
      <c r="I292" s="4"/>
    </row>
    <row r="293" spans="1:9" ht="17.100000000000001" customHeight="1">
      <c r="A293" s="1">
        <v>279</v>
      </c>
      <c r="B293" s="546" t="s">
        <v>5040</v>
      </c>
      <c r="C293" s="542">
        <v>2012</v>
      </c>
      <c r="D293" s="542">
        <v>2012</v>
      </c>
      <c r="E293" s="100" t="s">
        <v>430</v>
      </c>
      <c r="F293" s="4"/>
      <c r="G293" s="4">
        <v>1</v>
      </c>
      <c r="H293" s="4">
        <v>1</v>
      </c>
      <c r="I293" s="4"/>
    </row>
    <row r="294" spans="1:9" ht="17.100000000000001" customHeight="1">
      <c r="A294" s="1">
        <v>280</v>
      </c>
      <c r="B294" s="546" t="s">
        <v>5040</v>
      </c>
      <c r="C294" s="542">
        <v>2012</v>
      </c>
      <c r="D294" s="542">
        <v>2012</v>
      </c>
      <c r="E294" s="212" t="s">
        <v>431</v>
      </c>
      <c r="F294" s="4"/>
      <c r="G294" s="4">
        <v>1</v>
      </c>
      <c r="H294" s="4">
        <v>1</v>
      </c>
      <c r="I294" s="4"/>
    </row>
    <row r="295" spans="1:9" ht="17.100000000000001" customHeight="1">
      <c r="A295" s="1">
        <v>281</v>
      </c>
      <c r="B295" s="546" t="s">
        <v>5040</v>
      </c>
      <c r="C295" s="542">
        <v>2012</v>
      </c>
      <c r="D295" s="542">
        <v>2012</v>
      </c>
      <c r="E295" s="212" t="s">
        <v>432</v>
      </c>
      <c r="F295" s="4"/>
      <c r="G295" s="4">
        <v>1</v>
      </c>
      <c r="H295" s="4">
        <v>1</v>
      </c>
      <c r="I295" s="4"/>
    </row>
    <row r="296" spans="1:9" ht="17.100000000000001" customHeight="1">
      <c r="A296" s="1">
        <v>282</v>
      </c>
      <c r="B296" s="546" t="s">
        <v>5040</v>
      </c>
      <c r="C296" s="542">
        <v>2012</v>
      </c>
      <c r="D296" s="542">
        <v>2012</v>
      </c>
      <c r="E296" s="100" t="s">
        <v>433</v>
      </c>
      <c r="F296" s="4"/>
      <c r="G296" s="4">
        <v>1</v>
      </c>
      <c r="H296" s="4">
        <v>1</v>
      </c>
      <c r="I296" s="4"/>
    </row>
    <row r="297" spans="1:9" ht="17.100000000000001" customHeight="1">
      <c r="A297" s="1">
        <v>283</v>
      </c>
      <c r="B297" s="546" t="s">
        <v>5041</v>
      </c>
      <c r="C297" s="542">
        <v>2012</v>
      </c>
      <c r="D297" s="542">
        <v>2012</v>
      </c>
      <c r="E297" s="212" t="s">
        <v>434</v>
      </c>
      <c r="F297" s="4"/>
      <c r="G297" s="4">
        <v>1</v>
      </c>
      <c r="H297" s="4">
        <v>1</v>
      </c>
      <c r="I297" s="4"/>
    </row>
    <row r="298" spans="1:9" ht="17.100000000000001" customHeight="1">
      <c r="A298" s="1">
        <v>284</v>
      </c>
      <c r="B298" s="546" t="s">
        <v>5041</v>
      </c>
      <c r="C298" s="542">
        <v>2012</v>
      </c>
      <c r="D298" s="542">
        <v>2012</v>
      </c>
      <c r="E298" s="212" t="s">
        <v>435</v>
      </c>
      <c r="F298" s="4"/>
      <c r="G298" s="4">
        <v>1</v>
      </c>
      <c r="H298" s="4">
        <v>1</v>
      </c>
      <c r="I298" s="4"/>
    </row>
    <row r="299" spans="1:9" ht="17.100000000000001" customHeight="1">
      <c r="A299" s="1">
        <v>285</v>
      </c>
      <c r="B299" s="546" t="s">
        <v>5041</v>
      </c>
      <c r="C299" s="542">
        <v>2012</v>
      </c>
      <c r="D299" s="542">
        <v>2012</v>
      </c>
      <c r="E299" s="100" t="s">
        <v>436</v>
      </c>
      <c r="F299" s="4"/>
      <c r="G299" s="4">
        <v>1</v>
      </c>
      <c r="H299" s="4">
        <v>1</v>
      </c>
      <c r="I299" s="4"/>
    </row>
    <row r="300" spans="1:9" ht="17.100000000000001" customHeight="1">
      <c r="A300" s="1">
        <v>286</v>
      </c>
      <c r="B300" s="546" t="s">
        <v>5041</v>
      </c>
      <c r="C300" s="542">
        <v>2012</v>
      </c>
      <c r="D300" s="542">
        <v>2012</v>
      </c>
      <c r="E300" s="212" t="s">
        <v>437</v>
      </c>
      <c r="F300" s="4"/>
      <c r="G300" s="4">
        <v>1</v>
      </c>
      <c r="H300" s="4">
        <v>1</v>
      </c>
      <c r="I300" s="4"/>
    </row>
    <row r="301" spans="1:9" ht="17.100000000000001" customHeight="1">
      <c r="A301" s="1">
        <v>287</v>
      </c>
      <c r="B301" s="546" t="s">
        <v>5042</v>
      </c>
      <c r="C301" s="542">
        <v>2012</v>
      </c>
      <c r="D301" s="542">
        <v>2012</v>
      </c>
      <c r="E301" s="212" t="s">
        <v>438</v>
      </c>
      <c r="F301" s="4"/>
      <c r="G301" s="4">
        <v>1</v>
      </c>
      <c r="H301" s="4">
        <v>1</v>
      </c>
      <c r="I301" s="4"/>
    </row>
    <row r="302" spans="1:9" ht="17.100000000000001" customHeight="1">
      <c r="A302" s="1">
        <v>288</v>
      </c>
      <c r="B302" s="546" t="s">
        <v>5042</v>
      </c>
      <c r="C302" s="542">
        <v>2012</v>
      </c>
      <c r="D302" s="542">
        <v>2012</v>
      </c>
      <c r="E302" s="100" t="s">
        <v>439</v>
      </c>
      <c r="F302" s="4"/>
      <c r="G302" s="4"/>
      <c r="H302" s="4"/>
      <c r="I302" s="4"/>
    </row>
    <row r="303" spans="1:9" ht="17.100000000000001" customHeight="1">
      <c r="A303" s="1">
        <v>289</v>
      </c>
      <c r="B303" s="546" t="s">
        <v>3887</v>
      </c>
      <c r="C303" s="542">
        <v>2012</v>
      </c>
      <c r="D303" s="542">
        <v>2012</v>
      </c>
      <c r="E303" s="212" t="s">
        <v>440</v>
      </c>
      <c r="F303" s="4"/>
      <c r="G303" s="4">
        <v>1</v>
      </c>
      <c r="H303" s="4">
        <v>1</v>
      </c>
      <c r="I303" s="4"/>
    </row>
    <row r="304" spans="1:9" ht="17.100000000000001" customHeight="1">
      <c r="A304" s="1">
        <v>290</v>
      </c>
      <c r="B304" s="546" t="s">
        <v>3887</v>
      </c>
      <c r="C304" s="542">
        <v>2012</v>
      </c>
      <c r="D304" s="542">
        <v>2012</v>
      </c>
      <c r="E304" s="212" t="s">
        <v>441</v>
      </c>
      <c r="F304" s="4"/>
      <c r="G304" s="4">
        <v>1</v>
      </c>
      <c r="H304" s="4">
        <v>1</v>
      </c>
      <c r="I304" s="4"/>
    </row>
    <row r="305" spans="1:9" ht="17.100000000000001" customHeight="1">
      <c r="A305" s="1">
        <v>291</v>
      </c>
      <c r="B305" s="546" t="s">
        <v>3887</v>
      </c>
      <c r="C305" s="542">
        <v>2012</v>
      </c>
      <c r="D305" s="542">
        <v>2012</v>
      </c>
      <c r="E305" s="100" t="s">
        <v>442</v>
      </c>
      <c r="F305" s="4"/>
      <c r="G305" s="4">
        <v>1</v>
      </c>
      <c r="H305" s="4">
        <v>1</v>
      </c>
      <c r="I305" s="4"/>
    </row>
    <row r="306" spans="1:9" ht="17.100000000000001" customHeight="1">
      <c r="A306" s="1">
        <v>292</v>
      </c>
      <c r="B306" s="546" t="s">
        <v>3887</v>
      </c>
      <c r="C306" s="542">
        <v>2012</v>
      </c>
      <c r="D306" s="542">
        <v>2012</v>
      </c>
      <c r="E306" s="212" t="s">
        <v>443</v>
      </c>
      <c r="F306" s="4"/>
      <c r="G306" s="4">
        <v>1</v>
      </c>
      <c r="H306" s="4">
        <v>1</v>
      </c>
      <c r="I306" s="4"/>
    </row>
    <row r="307" spans="1:9" ht="17.100000000000001" customHeight="1">
      <c r="A307" s="1">
        <v>293</v>
      </c>
      <c r="B307" s="546" t="s">
        <v>3887</v>
      </c>
      <c r="C307" s="542">
        <v>2012</v>
      </c>
      <c r="D307" s="542">
        <v>2012</v>
      </c>
      <c r="E307" s="212" t="s">
        <v>444</v>
      </c>
      <c r="F307" s="4"/>
      <c r="G307" s="4">
        <v>1</v>
      </c>
      <c r="H307" s="4">
        <v>1</v>
      </c>
      <c r="I307" s="4"/>
    </row>
    <row r="308" spans="1:9" ht="17.100000000000001" customHeight="1">
      <c r="A308" s="1">
        <v>294</v>
      </c>
      <c r="B308" s="546" t="s">
        <v>3887</v>
      </c>
      <c r="C308" s="542">
        <v>2012</v>
      </c>
      <c r="D308" s="542">
        <v>2012</v>
      </c>
      <c r="E308" s="100" t="s">
        <v>446</v>
      </c>
      <c r="F308" s="4"/>
      <c r="G308" s="4">
        <v>1</v>
      </c>
      <c r="H308" s="4">
        <v>1</v>
      </c>
      <c r="I308" s="4"/>
    </row>
    <row r="309" spans="1:9" ht="17.100000000000001" customHeight="1">
      <c r="A309" s="1">
        <v>295</v>
      </c>
      <c r="B309" s="546" t="s">
        <v>3887</v>
      </c>
      <c r="C309" s="542">
        <v>2012</v>
      </c>
      <c r="D309" s="542">
        <v>2012</v>
      </c>
      <c r="E309" s="212" t="s">
        <v>447</v>
      </c>
      <c r="F309" s="4"/>
      <c r="G309" s="4">
        <v>1</v>
      </c>
      <c r="H309" s="4">
        <v>1</v>
      </c>
      <c r="I309" s="4"/>
    </row>
    <row r="310" spans="1:9" ht="17.100000000000001" customHeight="1">
      <c r="A310" s="1">
        <v>296</v>
      </c>
      <c r="B310" s="546" t="s">
        <v>3887</v>
      </c>
      <c r="C310" s="542">
        <v>2012</v>
      </c>
      <c r="D310" s="542">
        <v>2012</v>
      </c>
      <c r="E310" s="212" t="s">
        <v>448</v>
      </c>
      <c r="F310" s="4"/>
      <c r="G310" s="4">
        <v>1</v>
      </c>
      <c r="H310" s="4">
        <v>1</v>
      </c>
      <c r="I310" s="4"/>
    </row>
    <row r="311" spans="1:9" ht="17.100000000000001" customHeight="1">
      <c r="A311" s="1">
        <v>297</v>
      </c>
      <c r="B311" s="546" t="s">
        <v>3887</v>
      </c>
      <c r="C311" s="542">
        <v>2012</v>
      </c>
      <c r="D311" s="542">
        <v>2012</v>
      </c>
      <c r="E311" s="100" t="s">
        <v>449</v>
      </c>
      <c r="F311" s="4"/>
      <c r="G311" s="4">
        <v>1</v>
      </c>
      <c r="H311" s="4">
        <v>1</v>
      </c>
      <c r="I311" s="4"/>
    </row>
    <row r="312" spans="1:9" ht="17.100000000000001" customHeight="1">
      <c r="A312" s="1">
        <v>298</v>
      </c>
      <c r="B312" s="546" t="s">
        <v>3887</v>
      </c>
      <c r="C312" s="542">
        <v>2012</v>
      </c>
      <c r="D312" s="542">
        <v>2012</v>
      </c>
      <c r="E312" s="212" t="s">
        <v>450</v>
      </c>
      <c r="F312" s="4"/>
      <c r="G312" s="4">
        <v>1</v>
      </c>
      <c r="H312" s="4">
        <v>1</v>
      </c>
      <c r="I312" s="4"/>
    </row>
    <row r="313" spans="1:9" ht="17.100000000000001" customHeight="1">
      <c r="A313" s="1">
        <v>299</v>
      </c>
      <c r="B313" s="546" t="s">
        <v>3887</v>
      </c>
      <c r="C313" s="542">
        <v>2012</v>
      </c>
      <c r="D313" s="542">
        <v>2012</v>
      </c>
      <c r="E313" s="212" t="s">
        <v>451</v>
      </c>
      <c r="F313" s="4"/>
      <c r="G313" s="4">
        <v>1</v>
      </c>
      <c r="H313" s="4">
        <v>1</v>
      </c>
      <c r="I313" s="4"/>
    </row>
    <row r="314" spans="1:9" ht="17.100000000000001" customHeight="1">
      <c r="A314" s="1">
        <v>300</v>
      </c>
      <c r="B314" s="546" t="s">
        <v>3887</v>
      </c>
      <c r="C314" s="542">
        <v>2012</v>
      </c>
      <c r="D314" s="542">
        <v>2012</v>
      </c>
      <c r="E314" s="100" t="s">
        <v>452</v>
      </c>
      <c r="F314" s="4"/>
      <c r="G314" s="4">
        <v>1</v>
      </c>
      <c r="H314" s="4">
        <v>1</v>
      </c>
      <c r="I314" s="4"/>
    </row>
    <row r="315" spans="1:9" ht="17.100000000000001" customHeight="1">
      <c r="A315" s="1">
        <v>301</v>
      </c>
      <c r="B315" s="546" t="s">
        <v>3887</v>
      </c>
      <c r="C315" s="542">
        <v>2012</v>
      </c>
      <c r="D315" s="542">
        <v>2012</v>
      </c>
      <c r="E315" s="212" t="s">
        <v>453</v>
      </c>
      <c r="F315" s="4"/>
      <c r="G315" s="4">
        <v>1</v>
      </c>
      <c r="H315" s="4">
        <v>1</v>
      </c>
      <c r="I315" s="4"/>
    </row>
    <row r="316" spans="1:9" ht="17.100000000000001" customHeight="1">
      <c r="A316" s="1">
        <v>302</v>
      </c>
      <c r="B316" s="546" t="s">
        <v>3887</v>
      </c>
      <c r="C316" s="542">
        <v>2012</v>
      </c>
      <c r="D316" s="542">
        <v>2012</v>
      </c>
      <c r="E316" s="212" t="s">
        <v>454</v>
      </c>
      <c r="F316" s="4"/>
      <c r="G316" s="4">
        <v>1</v>
      </c>
      <c r="H316" s="4">
        <v>1</v>
      </c>
      <c r="I316" s="4"/>
    </row>
    <row r="317" spans="1:9" ht="17.100000000000001" customHeight="1">
      <c r="A317" s="1">
        <v>303</v>
      </c>
      <c r="B317" s="546" t="s">
        <v>3887</v>
      </c>
      <c r="C317" s="542">
        <v>2012</v>
      </c>
      <c r="D317" s="542">
        <v>2012</v>
      </c>
      <c r="E317" s="100" t="s">
        <v>455</v>
      </c>
      <c r="F317" s="4"/>
      <c r="G317" s="4">
        <v>1</v>
      </c>
      <c r="H317" s="4">
        <v>1</v>
      </c>
      <c r="I317" s="4"/>
    </row>
    <row r="318" spans="1:9" ht="17.100000000000001" customHeight="1">
      <c r="A318" s="1">
        <v>304</v>
      </c>
      <c r="B318" s="546" t="s">
        <v>3887</v>
      </c>
      <c r="C318" s="542">
        <v>2012</v>
      </c>
      <c r="D318" s="542">
        <v>2012</v>
      </c>
      <c r="E318" s="212" t="s">
        <v>456</v>
      </c>
      <c r="F318" s="4"/>
      <c r="G318" s="4">
        <v>1</v>
      </c>
      <c r="H318" s="4">
        <v>1</v>
      </c>
      <c r="I318" s="4"/>
    </row>
    <row r="319" spans="1:9" ht="17.100000000000001" customHeight="1">
      <c r="A319" s="1">
        <v>305</v>
      </c>
      <c r="B319" s="546" t="s">
        <v>3887</v>
      </c>
      <c r="C319" s="542">
        <v>2012</v>
      </c>
      <c r="D319" s="542">
        <v>2012</v>
      </c>
      <c r="E319" s="212" t="s">
        <v>457</v>
      </c>
      <c r="F319" s="4"/>
      <c r="G319" s="4">
        <v>1</v>
      </c>
      <c r="H319" s="4">
        <v>1</v>
      </c>
      <c r="I319" s="4"/>
    </row>
    <row r="320" spans="1:9" ht="17.100000000000001" customHeight="1">
      <c r="A320" s="1">
        <v>306</v>
      </c>
      <c r="B320" s="546" t="s">
        <v>3887</v>
      </c>
      <c r="C320" s="542">
        <v>2012</v>
      </c>
      <c r="D320" s="542">
        <v>2012</v>
      </c>
      <c r="E320" s="100" t="s">
        <v>458</v>
      </c>
      <c r="F320" s="4"/>
      <c r="G320" s="4">
        <v>1</v>
      </c>
      <c r="H320" s="4">
        <v>1</v>
      </c>
      <c r="I320" s="4"/>
    </row>
    <row r="321" spans="1:9" ht="17.100000000000001" customHeight="1">
      <c r="A321" s="1">
        <v>307</v>
      </c>
      <c r="B321" s="546" t="s">
        <v>3887</v>
      </c>
      <c r="C321" s="542">
        <v>2012</v>
      </c>
      <c r="D321" s="542">
        <v>2012</v>
      </c>
      <c r="E321" s="212" t="s">
        <v>459</v>
      </c>
      <c r="F321" s="4"/>
      <c r="G321" s="4">
        <v>1</v>
      </c>
      <c r="H321" s="4">
        <v>1</v>
      </c>
      <c r="I321" s="4"/>
    </row>
    <row r="322" spans="1:9" ht="17.100000000000001" customHeight="1">
      <c r="A322" s="1">
        <v>308</v>
      </c>
      <c r="B322" s="546" t="s">
        <v>3887</v>
      </c>
      <c r="C322" s="542">
        <v>2012</v>
      </c>
      <c r="D322" s="542">
        <v>2012</v>
      </c>
      <c r="E322" s="212" t="s">
        <v>460</v>
      </c>
      <c r="F322" s="4"/>
      <c r="G322" s="4">
        <v>1</v>
      </c>
      <c r="H322" s="4">
        <v>1</v>
      </c>
      <c r="I322" s="4"/>
    </row>
    <row r="323" spans="1:9" ht="17.100000000000001" customHeight="1">
      <c r="A323" s="1">
        <v>309</v>
      </c>
      <c r="B323" s="546" t="s">
        <v>3887</v>
      </c>
      <c r="C323" s="542">
        <v>2012</v>
      </c>
      <c r="D323" s="542">
        <v>2012</v>
      </c>
      <c r="E323" s="100" t="s">
        <v>461</v>
      </c>
      <c r="F323" s="4"/>
      <c r="G323" s="4">
        <v>1</v>
      </c>
      <c r="H323" s="4">
        <v>1</v>
      </c>
      <c r="I323" s="4"/>
    </row>
    <row r="324" spans="1:9" ht="17.100000000000001" customHeight="1">
      <c r="A324" s="1">
        <v>310</v>
      </c>
      <c r="B324" s="546" t="s">
        <v>3887</v>
      </c>
      <c r="C324" s="542">
        <v>2012</v>
      </c>
      <c r="D324" s="542">
        <v>2012</v>
      </c>
      <c r="E324" s="212" t="s">
        <v>463</v>
      </c>
      <c r="F324" s="4"/>
      <c r="G324" s="4">
        <v>1</v>
      </c>
      <c r="H324" s="4">
        <v>1</v>
      </c>
      <c r="I324" s="4"/>
    </row>
    <row r="325" spans="1:9" ht="17.100000000000001" customHeight="1">
      <c r="A325" s="1">
        <v>311</v>
      </c>
      <c r="B325" s="546" t="s">
        <v>3887</v>
      </c>
      <c r="C325" s="542">
        <v>2012</v>
      </c>
      <c r="D325" s="542">
        <v>2012</v>
      </c>
      <c r="E325" s="212" t="s">
        <v>464</v>
      </c>
      <c r="F325" s="4"/>
      <c r="G325" s="4">
        <v>1</v>
      </c>
      <c r="H325" s="4">
        <v>1</v>
      </c>
      <c r="I325" s="4"/>
    </row>
    <row r="326" spans="1:9" ht="17.100000000000001" customHeight="1">
      <c r="A326" s="1">
        <v>312</v>
      </c>
      <c r="B326" s="546" t="s">
        <v>3887</v>
      </c>
      <c r="C326" s="542">
        <v>2012</v>
      </c>
      <c r="D326" s="542">
        <v>2012</v>
      </c>
      <c r="E326" s="100" t="s">
        <v>465</v>
      </c>
      <c r="F326" s="4"/>
      <c r="G326" s="4">
        <v>1</v>
      </c>
      <c r="H326" s="4">
        <v>1</v>
      </c>
      <c r="I326" s="4"/>
    </row>
    <row r="327" spans="1:9" ht="17.100000000000001" customHeight="1">
      <c r="A327" s="1">
        <v>313</v>
      </c>
      <c r="B327" s="546" t="s">
        <v>3887</v>
      </c>
      <c r="C327" s="542">
        <v>2012</v>
      </c>
      <c r="D327" s="542">
        <v>2012</v>
      </c>
      <c r="E327" s="212" t="s">
        <v>466</v>
      </c>
      <c r="F327" s="4"/>
      <c r="G327" s="4">
        <v>1</v>
      </c>
      <c r="H327" s="4">
        <v>1</v>
      </c>
      <c r="I327" s="4"/>
    </row>
    <row r="328" spans="1:9" ht="17.100000000000001" customHeight="1">
      <c r="A328" s="1">
        <v>314</v>
      </c>
      <c r="B328" s="546" t="s">
        <v>3887</v>
      </c>
      <c r="C328" s="542">
        <v>2012</v>
      </c>
      <c r="D328" s="542">
        <v>2012</v>
      </c>
      <c r="E328" s="212" t="s">
        <v>467</v>
      </c>
      <c r="F328" s="4"/>
      <c r="G328" s="4">
        <v>1</v>
      </c>
      <c r="H328" s="4">
        <v>1</v>
      </c>
      <c r="I328" s="4"/>
    </row>
    <row r="329" spans="1:9" ht="17.100000000000001" customHeight="1">
      <c r="A329" s="1">
        <v>315</v>
      </c>
      <c r="B329" s="546" t="s">
        <v>3887</v>
      </c>
      <c r="C329" s="542">
        <v>2012</v>
      </c>
      <c r="D329" s="542">
        <v>2012</v>
      </c>
      <c r="E329" s="100" t="s">
        <v>468</v>
      </c>
      <c r="F329" s="4"/>
      <c r="G329" s="4">
        <v>1</v>
      </c>
      <c r="H329" s="4">
        <v>1</v>
      </c>
      <c r="I329" s="4"/>
    </row>
    <row r="330" spans="1:9" ht="17.100000000000001" customHeight="1">
      <c r="A330" s="1">
        <v>316</v>
      </c>
      <c r="B330" s="546" t="s">
        <v>3887</v>
      </c>
      <c r="C330" s="542">
        <v>2012</v>
      </c>
      <c r="D330" s="542">
        <v>2012</v>
      </c>
      <c r="E330" s="212" t="s">
        <v>469</v>
      </c>
      <c r="F330" s="4"/>
      <c r="G330" s="4">
        <v>1</v>
      </c>
      <c r="H330" s="4">
        <v>1</v>
      </c>
      <c r="I330" s="4"/>
    </row>
    <row r="331" spans="1:9" ht="17.100000000000001" customHeight="1">
      <c r="A331" s="1">
        <v>317</v>
      </c>
      <c r="B331" s="546" t="s">
        <v>3887</v>
      </c>
      <c r="C331" s="542">
        <v>2012</v>
      </c>
      <c r="D331" s="542">
        <v>2012</v>
      </c>
      <c r="E331" s="212" t="s">
        <v>470</v>
      </c>
      <c r="F331" s="4"/>
      <c r="G331" s="4">
        <v>1</v>
      </c>
      <c r="H331" s="4">
        <v>1</v>
      </c>
      <c r="I331" s="4"/>
    </row>
    <row r="332" spans="1:9" ht="17.100000000000001" customHeight="1">
      <c r="A332" s="1">
        <v>318</v>
      </c>
      <c r="B332" s="546" t="s">
        <v>3887</v>
      </c>
      <c r="C332" s="542">
        <v>2012</v>
      </c>
      <c r="D332" s="542">
        <v>2012</v>
      </c>
      <c r="E332" s="100" t="s">
        <v>471</v>
      </c>
      <c r="F332" s="4"/>
      <c r="G332" s="4">
        <v>1</v>
      </c>
      <c r="H332" s="4">
        <v>1</v>
      </c>
      <c r="I332" s="4"/>
    </row>
    <row r="333" spans="1:9" ht="17.100000000000001" customHeight="1">
      <c r="A333" s="1">
        <v>319</v>
      </c>
      <c r="B333" s="546" t="s">
        <v>3887</v>
      </c>
      <c r="C333" s="542">
        <v>2012</v>
      </c>
      <c r="D333" s="542">
        <v>2012</v>
      </c>
      <c r="E333" s="212" t="s">
        <v>472</v>
      </c>
      <c r="F333" s="4"/>
      <c r="G333" s="4">
        <v>1</v>
      </c>
      <c r="H333" s="4">
        <v>1</v>
      </c>
      <c r="I333" s="4"/>
    </row>
    <row r="334" spans="1:9" ht="17.100000000000001" customHeight="1">
      <c r="A334" s="1">
        <v>320</v>
      </c>
      <c r="B334" s="546" t="s">
        <v>3887</v>
      </c>
      <c r="C334" s="542">
        <v>2012</v>
      </c>
      <c r="D334" s="542">
        <v>2012</v>
      </c>
      <c r="E334" s="212" t="s">
        <v>473</v>
      </c>
      <c r="F334" s="4"/>
      <c r="G334" s="4">
        <v>1</v>
      </c>
      <c r="H334" s="4">
        <v>1</v>
      </c>
      <c r="I334" s="4"/>
    </row>
    <row r="335" spans="1:9" ht="17.100000000000001" customHeight="1">
      <c r="A335" s="1">
        <v>321</v>
      </c>
      <c r="B335" s="546" t="s">
        <v>235</v>
      </c>
      <c r="C335" s="542">
        <v>2023</v>
      </c>
      <c r="D335" s="542">
        <v>2023</v>
      </c>
      <c r="E335" s="100" t="s">
        <v>474</v>
      </c>
      <c r="F335" s="4"/>
      <c r="G335" s="4">
        <v>1</v>
      </c>
      <c r="H335" s="4">
        <v>1</v>
      </c>
      <c r="I335" s="4"/>
    </row>
    <row r="336" spans="1:9" ht="17.100000000000001" customHeight="1">
      <c r="A336" s="1">
        <v>322</v>
      </c>
      <c r="B336" s="546" t="s">
        <v>235</v>
      </c>
      <c r="C336" s="542">
        <v>2023</v>
      </c>
      <c r="D336" s="542">
        <v>2023</v>
      </c>
      <c r="E336" s="212" t="s">
        <v>475</v>
      </c>
      <c r="F336" s="4"/>
      <c r="G336" s="4">
        <v>1</v>
      </c>
      <c r="H336" s="4">
        <v>1</v>
      </c>
      <c r="I336" s="4"/>
    </row>
    <row r="337" spans="1:9" ht="17.100000000000001" customHeight="1">
      <c r="A337" s="1">
        <v>323</v>
      </c>
      <c r="B337" s="546" t="s">
        <v>235</v>
      </c>
      <c r="C337" s="542">
        <v>2023</v>
      </c>
      <c r="D337" s="542">
        <v>2023</v>
      </c>
      <c r="E337" s="212" t="s">
        <v>476</v>
      </c>
      <c r="F337" s="4"/>
      <c r="G337" s="4">
        <v>1</v>
      </c>
      <c r="H337" s="4">
        <v>1</v>
      </c>
      <c r="I337" s="4"/>
    </row>
    <row r="338" spans="1:9" ht="17.100000000000001" customHeight="1">
      <c r="A338" s="1">
        <v>324</v>
      </c>
      <c r="B338" s="546" t="s">
        <v>235</v>
      </c>
      <c r="C338" s="542">
        <v>2023</v>
      </c>
      <c r="D338" s="542">
        <v>2023</v>
      </c>
      <c r="E338" s="100" t="s">
        <v>477</v>
      </c>
      <c r="F338" s="4"/>
      <c r="G338" s="4">
        <v>1</v>
      </c>
      <c r="H338" s="4">
        <v>1</v>
      </c>
      <c r="I338" s="4"/>
    </row>
    <row r="339" spans="1:9" ht="17.100000000000001" customHeight="1">
      <c r="A339" s="1">
        <v>325</v>
      </c>
      <c r="B339" s="546" t="s">
        <v>235</v>
      </c>
      <c r="C339" s="542">
        <v>2023</v>
      </c>
      <c r="D339" s="542">
        <v>2023</v>
      </c>
      <c r="E339" s="212" t="s">
        <v>478</v>
      </c>
      <c r="F339" s="4"/>
      <c r="G339" s="4">
        <v>1</v>
      </c>
      <c r="H339" s="4">
        <v>1</v>
      </c>
      <c r="I339" s="4"/>
    </row>
    <row r="340" spans="1:9" ht="17.100000000000001" customHeight="1">
      <c r="A340" s="1">
        <v>326</v>
      </c>
      <c r="B340" s="546" t="s">
        <v>235</v>
      </c>
      <c r="C340" s="542">
        <v>2023</v>
      </c>
      <c r="D340" s="542">
        <v>2023</v>
      </c>
      <c r="E340" s="212" t="s">
        <v>479</v>
      </c>
      <c r="F340" s="4"/>
      <c r="G340" s="4">
        <v>1</v>
      </c>
      <c r="H340" s="4">
        <v>1</v>
      </c>
      <c r="I340" s="4"/>
    </row>
    <row r="341" spans="1:9" ht="17.100000000000001" customHeight="1">
      <c r="A341" s="1">
        <v>327</v>
      </c>
      <c r="B341" s="546" t="s">
        <v>235</v>
      </c>
      <c r="C341" s="542">
        <v>2023</v>
      </c>
      <c r="D341" s="542">
        <v>2023</v>
      </c>
      <c r="E341" s="100" t="s">
        <v>480</v>
      </c>
      <c r="F341" s="4"/>
      <c r="G341" s="4">
        <v>1</v>
      </c>
      <c r="H341" s="4">
        <v>1</v>
      </c>
      <c r="I341" s="4"/>
    </row>
    <row r="342" spans="1:9" ht="17.100000000000001" customHeight="1">
      <c r="A342" s="1">
        <v>328</v>
      </c>
      <c r="B342" s="546" t="s">
        <v>235</v>
      </c>
      <c r="C342" s="542">
        <v>2023</v>
      </c>
      <c r="D342" s="542">
        <v>2023</v>
      </c>
      <c r="E342" s="212" t="s">
        <v>481</v>
      </c>
      <c r="F342" s="4"/>
      <c r="G342" s="4">
        <v>1</v>
      </c>
      <c r="H342" s="4">
        <v>1</v>
      </c>
      <c r="I342" s="4"/>
    </row>
    <row r="343" spans="1:9" ht="17.100000000000001" customHeight="1">
      <c r="A343" s="1">
        <v>329</v>
      </c>
      <c r="B343" s="546" t="s">
        <v>235</v>
      </c>
      <c r="C343" s="542">
        <v>2023</v>
      </c>
      <c r="D343" s="542">
        <v>2023</v>
      </c>
      <c r="E343" s="212" t="s">
        <v>482</v>
      </c>
      <c r="F343" s="4"/>
      <c r="G343" s="4">
        <v>1</v>
      </c>
      <c r="H343" s="4">
        <v>1</v>
      </c>
      <c r="I343" s="4"/>
    </row>
    <row r="344" spans="1:9" ht="17.100000000000001" customHeight="1">
      <c r="A344" s="1">
        <v>330</v>
      </c>
      <c r="B344" s="546" t="s">
        <v>235</v>
      </c>
      <c r="C344" s="542">
        <v>2023</v>
      </c>
      <c r="D344" s="542">
        <v>2023</v>
      </c>
      <c r="E344" s="100" t="s">
        <v>483</v>
      </c>
      <c r="F344" s="4"/>
      <c r="G344" s="4">
        <v>1</v>
      </c>
      <c r="H344" s="4">
        <v>1</v>
      </c>
      <c r="I344" s="4"/>
    </row>
    <row r="345" spans="1:9" ht="17.100000000000001" customHeight="1">
      <c r="A345" s="1">
        <v>331</v>
      </c>
      <c r="B345" s="546" t="s">
        <v>235</v>
      </c>
      <c r="C345" s="542">
        <v>2023</v>
      </c>
      <c r="D345" s="542">
        <v>2023</v>
      </c>
      <c r="E345" s="212" t="s">
        <v>484</v>
      </c>
      <c r="F345" s="4"/>
      <c r="G345" s="4">
        <v>1</v>
      </c>
      <c r="H345" s="4">
        <v>1</v>
      </c>
      <c r="I345" s="4"/>
    </row>
    <row r="346" spans="1:9" ht="17.100000000000001" customHeight="1">
      <c r="A346" s="1">
        <v>332</v>
      </c>
      <c r="B346" s="546" t="s">
        <v>235</v>
      </c>
      <c r="C346" s="542">
        <v>2023</v>
      </c>
      <c r="D346" s="542">
        <v>2023</v>
      </c>
      <c r="E346" s="212" t="s">
        <v>485</v>
      </c>
      <c r="F346" s="4"/>
      <c r="G346" s="4">
        <v>1</v>
      </c>
      <c r="H346" s="4">
        <v>1</v>
      </c>
      <c r="I346" s="4"/>
    </row>
    <row r="347" spans="1:9" ht="17.100000000000001" customHeight="1">
      <c r="A347" s="1">
        <v>333</v>
      </c>
      <c r="B347" s="546" t="s">
        <v>235</v>
      </c>
      <c r="C347" s="542">
        <v>2023</v>
      </c>
      <c r="D347" s="542">
        <v>2023</v>
      </c>
      <c r="E347" s="100" t="s">
        <v>486</v>
      </c>
      <c r="F347" s="4"/>
      <c r="G347" s="4">
        <v>1</v>
      </c>
      <c r="H347" s="4">
        <v>1</v>
      </c>
      <c r="I347" s="4"/>
    </row>
    <row r="348" spans="1:9" ht="17.100000000000001" customHeight="1">
      <c r="A348" s="1">
        <v>334</v>
      </c>
      <c r="B348" s="546" t="s">
        <v>5043</v>
      </c>
      <c r="C348" s="542">
        <v>2023</v>
      </c>
      <c r="D348" s="542">
        <v>2023</v>
      </c>
      <c r="E348" s="212" t="s">
        <v>487</v>
      </c>
      <c r="F348" s="4"/>
      <c r="G348" s="4">
        <v>1</v>
      </c>
      <c r="H348" s="4">
        <v>1</v>
      </c>
      <c r="I348" s="4"/>
    </row>
    <row r="349" spans="1:9" ht="17.100000000000001" customHeight="1">
      <c r="A349" s="1">
        <v>335</v>
      </c>
      <c r="B349" s="546" t="s">
        <v>5043</v>
      </c>
      <c r="C349" s="542">
        <v>2023</v>
      </c>
      <c r="D349" s="542">
        <v>2023</v>
      </c>
      <c r="E349" s="212" t="s">
        <v>488</v>
      </c>
      <c r="F349" s="4"/>
      <c r="G349" s="4">
        <v>1</v>
      </c>
      <c r="H349" s="4">
        <v>1</v>
      </c>
      <c r="I349" s="4"/>
    </row>
    <row r="350" spans="1:9" ht="17.100000000000001" customHeight="1">
      <c r="A350" s="1">
        <v>336</v>
      </c>
      <c r="B350" s="546" t="s">
        <v>5043</v>
      </c>
      <c r="C350" s="542">
        <v>2023</v>
      </c>
      <c r="D350" s="542">
        <v>2023</v>
      </c>
      <c r="E350" s="100" t="s">
        <v>489</v>
      </c>
      <c r="F350" s="4"/>
      <c r="G350" s="4">
        <v>1</v>
      </c>
      <c r="H350" s="4">
        <v>1</v>
      </c>
      <c r="I350" s="4"/>
    </row>
    <row r="351" spans="1:9" ht="17.100000000000001" customHeight="1">
      <c r="A351" s="1">
        <v>337</v>
      </c>
      <c r="B351" s="546" t="s">
        <v>5043</v>
      </c>
      <c r="C351" s="542">
        <v>2023</v>
      </c>
      <c r="D351" s="542">
        <v>2023</v>
      </c>
      <c r="E351" s="212" t="s">
        <v>490</v>
      </c>
      <c r="F351" s="4"/>
      <c r="G351" s="4">
        <v>1</v>
      </c>
      <c r="H351" s="4">
        <v>1</v>
      </c>
      <c r="I351" s="4"/>
    </row>
    <row r="352" spans="1:9" ht="17.100000000000001" customHeight="1">
      <c r="A352" s="1">
        <v>338</v>
      </c>
      <c r="B352" s="546" t="s">
        <v>5043</v>
      </c>
      <c r="C352" s="542">
        <v>2023</v>
      </c>
      <c r="D352" s="542">
        <v>2023</v>
      </c>
      <c r="E352" s="212" t="s">
        <v>491</v>
      </c>
      <c r="F352" s="4"/>
      <c r="G352" s="4">
        <v>1</v>
      </c>
      <c r="H352" s="4">
        <v>1</v>
      </c>
      <c r="I352" s="4"/>
    </row>
    <row r="353" spans="1:9" ht="17.100000000000001" customHeight="1">
      <c r="A353" s="1">
        <v>339</v>
      </c>
      <c r="B353" s="546" t="s">
        <v>5043</v>
      </c>
      <c r="C353" s="542">
        <v>2023</v>
      </c>
      <c r="D353" s="542">
        <v>2023</v>
      </c>
      <c r="E353" s="100" t="s">
        <v>493</v>
      </c>
      <c r="F353" s="4"/>
      <c r="G353" s="4">
        <v>1</v>
      </c>
      <c r="H353" s="4">
        <v>1</v>
      </c>
      <c r="I353" s="4"/>
    </row>
    <row r="354" spans="1:9" ht="17.100000000000001" customHeight="1">
      <c r="A354" s="1">
        <v>340</v>
      </c>
      <c r="B354" s="546" t="s">
        <v>5043</v>
      </c>
      <c r="C354" s="542">
        <v>2023</v>
      </c>
      <c r="D354" s="542">
        <v>2023</v>
      </c>
      <c r="E354" s="212" t="s">
        <v>494</v>
      </c>
      <c r="F354" s="4"/>
      <c r="G354" s="4">
        <v>1</v>
      </c>
      <c r="H354" s="4">
        <v>1</v>
      </c>
      <c r="I354" s="4"/>
    </row>
    <row r="355" spans="1:9" ht="17.100000000000001" customHeight="1">
      <c r="A355" s="1">
        <v>341</v>
      </c>
      <c r="B355" s="546" t="s">
        <v>5043</v>
      </c>
      <c r="C355" s="542">
        <v>2023</v>
      </c>
      <c r="D355" s="542">
        <v>2023</v>
      </c>
      <c r="E355" s="212" t="s">
        <v>495</v>
      </c>
      <c r="F355" s="4"/>
      <c r="G355" s="4">
        <v>1</v>
      </c>
      <c r="H355" s="4">
        <v>1</v>
      </c>
      <c r="I355" s="4"/>
    </row>
    <row r="356" spans="1:9" ht="17.100000000000001" customHeight="1">
      <c r="A356" s="1">
        <v>342</v>
      </c>
      <c r="B356" s="546" t="s">
        <v>5043</v>
      </c>
      <c r="C356" s="542">
        <v>2023</v>
      </c>
      <c r="D356" s="542">
        <v>2023</v>
      </c>
      <c r="E356" s="100" t="s">
        <v>496</v>
      </c>
      <c r="F356" s="4"/>
      <c r="G356" s="4">
        <v>1</v>
      </c>
      <c r="H356" s="4">
        <v>1</v>
      </c>
      <c r="I356" s="4"/>
    </row>
    <row r="357" spans="1:9" ht="17.100000000000001" customHeight="1">
      <c r="A357" s="1">
        <v>343</v>
      </c>
      <c r="B357" s="546" t="s">
        <v>5043</v>
      </c>
      <c r="C357" s="542">
        <v>2023</v>
      </c>
      <c r="D357" s="542">
        <v>2023</v>
      </c>
      <c r="E357" s="212" t="s">
        <v>497</v>
      </c>
      <c r="F357" s="4"/>
      <c r="G357" s="4">
        <v>1</v>
      </c>
      <c r="H357" s="4">
        <v>1</v>
      </c>
      <c r="I357" s="4"/>
    </row>
    <row r="358" spans="1:9" ht="17.100000000000001" customHeight="1">
      <c r="A358" s="1">
        <v>344</v>
      </c>
      <c r="B358" s="546" t="s">
        <v>5043</v>
      </c>
      <c r="C358" s="542">
        <v>2023</v>
      </c>
      <c r="D358" s="542">
        <v>2023</v>
      </c>
      <c r="E358" s="212" t="s">
        <v>498</v>
      </c>
      <c r="F358" s="4"/>
      <c r="G358" s="4">
        <v>1</v>
      </c>
      <c r="H358" s="4">
        <v>1</v>
      </c>
      <c r="I358" s="4"/>
    </row>
    <row r="359" spans="1:9" ht="17.100000000000001" customHeight="1">
      <c r="A359" s="1">
        <v>345</v>
      </c>
      <c r="B359" s="546" t="s">
        <v>5043</v>
      </c>
      <c r="C359" s="542">
        <v>2023</v>
      </c>
      <c r="D359" s="542">
        <v>2023</v>
      </c>
      <c r="E359" s="100" t="s">
        <v>500</v>
      </c>
      <c r="F359" s="4"/>
      <c r="G359" s="4">
        <v>1</v>
      </c>
      <c r="H359" s="4">
        <v>1</v>
      </c>
      <c r="I359" s="4"/>
    </row>
    <row r="360" spans="1:9" ht="17.100000000000001" customHeight="1">
      <c r="A360" s="1">
        <v>346</v>
      </c>
      <c r="B360" s="546" t="s">
        <v>5044</v>
      </c>
      <c r="C360" s="542">
        <v>2024</v>
      </c>
      <c r="D360" s="542">
        <v>2024</v>
      </c>
      <c r="E360" s="212" t="s">
        <v>501</v>
      </c>
      <c r="F360" s="4"/>
      <c r="G360" s="4">
        <v>1</v>
      </c>
      <c r="H360" s="4">
        <v>1</v>
      </c>
      <c r="I360" s="4"/>
    </row>
    <row r="361" spans="1:9" ht="17.100000000000001" customHeight="1">
      <c r="A361" s="1">
        <v>347</v>
      </c>
      <c r="B361" s="546" t="s">
        <v>5045</v>
      </c>
      <c r="C361" s="542">
        <v>2024</v>
      </c>
      <c r="D361" s="542">
        <v>2024</v>
      </c>
      <c r="E361" s="212" t="s">
        <v>502</v>
      </c>
      <c r="F361" s="4"/>
      <c r="G361" s="4">
        <v>1</v>
      </c>
      <c r="H361" s="4">
        <v>1</v>
      </c>
      <c r="I361" s="4"/>
    </row>
    <row r="362" spans="1:9" ht="17.100000000000001" customHeight="1">
      <c r="A362" s="1">
        <v>348</v>
      </c>
      <c r="B362" s="546" t="s">
        <v>4626</v>
      </c>
      <c r="C362" s="542">
        <v>1989</v>
      </c>
      <c r="D362" s="542">
        <v>1989</v>
      </c>
      <c r="E362" s="100" t="s">
        <v>504</v>
      </c>
      <c r="F362" s="4"/>
      <c r="G362" s="4">
        <v>1</v>
      </c>
      <c r="H362" s="4">
        <v>1</v>
      </c>
      <c r="I362" s="4"/>
    </row>
    <row r="363" spans="1:9" ht="17.100000000000001" customHeight="1">
      <c r="A363" s="1">
        <v>349</v>
      </c>
      <c r="B363" s="546" t="s">
        <v>5046</v>
      </c>
      <c r="C363" s="542">
        <v>1989</v>
      </c>
      <c r="D363" s="542">
        <v>1989</v>
      </c>
      <c r="E363" s="212" t="s">
        <v>506</v>
      </c>
      <c r="F363" s="4"/>
      <c r="G363" s="4">
        <v>1</v>
      </c>
      <c r="H363" s="4">
        <v>1</v>
      </c>
      <c r="I363" s="4"/>
    </row>
    <row r="364" spans="1:9" ht="17.100000000000001" customHeight="1">
      <c r="A364" s="1">
        <v>350</v>
      </c>
      <c r="B364" s="546" t="s">
        <v>3352</v>
      </c>
      <c r="C364" s="542">
        <v>1989</v>
      </c>
      <c r="D364" s="542">
        <v>1989</v>
      </c>
      <c r="E364" s="212" t="s">
        <v>507</v>
      </c>
      <c r="F364" s="4"/>
      <c r="G364" s="4">
        <v>1</v>
      </c>
      <c r="H364" s="4">
        <v>1</v>
      </c>
      <c r="I364" s="4"/>
    </row>
    <row r="365" spans="1:9" ht="17.100000000000001" customHeight="1">
      <c r="A365" s="1">
        <v>351</v>
      </c>
      <c r="B365" s="546" t="s">
        <v>3352</v>
      </c>
      <c r="C365" s="542">
        <v>1989</v>
      </c>
      <c r="D365" s="542">
        <v>1989</v>
      </c>
      <c r="E365" s="100" t="s">
        <v>509</v>
      </c>
      <c r="F365" s="4"/>
      <c r="G365" s="4">
        <v>1</v>
      </c>
      <c r="H365" s="4">
        <v>1</v>
      </c>
      <c r="I365" s="4"/>
    </row>
    <row r="366" spans="1:9" ht="17.100000000000001" customHeight="1">
      <c r="A366" s="1">
        <v>352</v>
      </c>
      <c r="B366" s="546" t="s">
        <v>3352</v>
      </c>
      <c r="C366" s="542">
        <v>1989</v>
      </c>
      <c r="D366" s="542">
        <v>1989</v>
      </c>
      <c r="E366" s="212" t="s">
        <v>511</v>
      </c>
      <c r="F366" s="4"/>
      <c r="G366" s="4">
        <v>1</v>
      </c>
      <c r="H366" s="4">
        <v>1</v>
      </c>
      <c r="I366" s="4"/>
    </row>
    <row r="367" spans="1:9" ht="17.100000000000001" customHeight="1">
      <c r="A367" s="1">
        <v>353</v>
      </c>
      <c r="B367" s="546" t="s">
        <v>3352</v>
      </c>
      <c r="C367" s="542">
        <v>1989</v>
      </c>
      <c r="D367" s="542">
        <v>1989</v>
      </c>
      <c r="E367" s="212" t="s">
        <v>513</v>
      </c>
      <c r="F367" s="4"/>
      <c r="G367" s="4">
        <v>1</v>
      </c>
      <c r="H367" s="4">
        <v>1</v>
      </c>
      <c r="I367" s="4"/>
    </row>
    <row r="368" spans="1:9" ht="17.100000000000001" customHeight="1">
      <c r="A368" s="1">
        <v>354</v>
      </c>
      <c r="B368" s="546" t="s">
        <v>3352</v>
      </c>
      <c r="C368" s="542">
        <v>1989</v>
      </c>
      <c r="D368" s="542">
        <v>1989</v>
      </c>
      <c r="E368" s="100" t="s">
        <v>515</v>
      </c>
      <c r="F368" s="4"/>
      <c r="G368" s="4">
        <v>1</v>
      </c>
      <c r="H368" s="4">
        <v>1</v>
      </c>
      <c r="I368" s="4"/>
    </row>
    <row r="369" spans="1:9" ht="17.100000000000001" customHeight="1">
      <c r="A369" s="1">
        <v>355</v>
      </c>
      <c r="B369" s="546" t="s">
        <v>3352</v>
      </c>
      <c r="C369" s="542">
        <v>1989</v>
      </c>
      <c r="D369" s="542">
        <v>1989</v>
      </c>
      <c r="E369" s="212" t="s">
        <v>517</v>
      </c>
      <c r="F369" s="4"/>
      <c r="G369" s="4">
        <v>1</v>
      </c>
      <c r="H369" s="4">
        <v>1</v>
      </c>
      <c r="I369" s="4"/>
    </row>
    <row r="370" spans="1:9" ht="17.100000000000001" customHeight="1">
      <c r="A370" s="1">
        <v>356</v>
      </c>
      <c r="B370" s="546" t="s">
        <v>3352</v>
      </c>
      <c r="C370" s="542">
        <v>1989</v>
      </c>
      <c r="D370" s="542">
        <v>1989</v>
      </c>
      <c r="E370" s="212" t="s">
        <v>519</v>
      </c>
      <c r="F370" s="4"/>
      <c r="G370" s="4">
        <v>1</v>
      </c>
      <c r="H370" s="4">
        <v>1</v>
      </c>
      <c r="I370" s="4"/>
    </row>
    <row r="371" spans="1:9" ht="17.100000000000001" customHeight="1">
      <c r="A371" s="1">
        <v>357</v>
      </c>
      <c r="B371" s="546" t="s">
        <v>3352</v>
      </c>
      <c r="C371" s="542">
        <v>1989</v>
      </c>
      <c r="D371" s="542">
        <v>1989</v>
      </c>
      <c r="E371" s="100" t="s">
        <v>521</v>
      </c>
      <c r="F371" s="4"/>
      <c r="G371" s="4">
        <v>1</v>
      </c>
      <c r="H371" s="4">
        <v>1</v>
      </c>
      <c r="I371" s="4"/>
    </row>
    <row r="372" spans="1:9" ht="17.100000000000001" customHeight="1">
      <c r="A372" s="1">
        <v>358</v>
      </c>
      <c r="B372" s="546" t="s">
        <v>1758</v>
      </c>
      <c r="C372" s="542">
        <v>2008</v>
      </c>
      <c r="D372" s="542">
        <v>2008</v>
      </c>
      <c r="E372" s="212" t="s">
        <v>523</v>
      </c>
      <c r="F372" s="4"/>
      <c r="G372" s="4">
        <v>1</v>
      </c>
      <c r="H372" s="4">
        <v>1</v>
      </c>
      <c r="I372" s="4"/>
    </row>
    <row r="373" spans="1:9" ht="17.100000000000001" customHeight="1">
      <c r="A373" s="1">
        <v>359</v>
      </c>
      <c r="B373" s="546" t="s">
        <v>1758</v>
      </c>
      <c r="C373" s="542">
        <v>2008</v>
      </c>
      <c r="D373" s="542">
        <v>2008</v>
      </c>
      <c r="E373" s="212" t="s">
        <v>525</v>
      </c>
      <c r="F373" s="4"/>
      <c r="G373" s="4">
        <v>1</v>
      </c>
      <c r="H373" s="4">
        <v>1</v>
      </c>
      <c r="I373" s="4"/>
    </row>
    <row r="374" spans="1:9" ht="17.100000000000001" customHeight="1">
      <c r="A374" s="1">
        <v>360</v>
      </c>
      <c r="B374" s="546" t="s">
        <v>1758</v>
      </c>
      <c r="C374" s="542">
        <v>2008</v>
      </c>
      <c r="D374" s="542">
        <v>2008</v>
      </c>
      <c r="E374" s="100" t="s">
        <v>527</v>
      </c>
      <c r="F374" s="4"/>
      <c r="G374" s="4">
        <v>1</v>
      </c>
      <c r="H374" s="4">
        <v>1</v>
      </c>
      <c r="I374" s="4"/>
    </row>
    <row r="375" spans="1:9" ht="17.100000000000001" customHeight="1">
      <c r="A375" s="1">
        <v>361</v>
      </c>
      <c r="B375" s="546" t="s">
        <v>1758</v>
      </c>
      <c r="C375" s="542">
        <v>2008</v>
      </c>
      <c r="D375" s="542">
        <v>2008</v>
      </c>
      <c r="E375" s="212" t="s">
        <v>529</v>
      </c>
      <c r="F375" s="4"/>
      <c r="G375" s="4">
        <v>1</v>
      </c>
      <c r="H375" s="4">
        <v>1</v>
      </c>
      <c r="I375" s="4"/>
    </row>
    <row r="376" spans="1:9" ht="17.100000000000001" customHeight="1">
      <c r="A376" s="1">
        <v>362</v>
      </c>
      <c r="B376" s="546" t="s">
        <v>1758</v>
      </c>
      <c r="C376" s="542">
        <v>2008</v>
      </c>
      <c r="D376" s="542">
        <v>2008</v>
      </c>
      <c r="E376" s="212" t="s">
        <v>531</v>
      </c>
      <c r="F376" s="4"/>
      <c r="G376" s="4">
        <v>1</v>
      </c>
      <c r="H376" s="4">
        <v>1</v>
      </c>
      <c r="I376" s="4"/>
    </row>
    <row r="377" spans="1:9" ht="17.100000000000001" customHeight="1">
      <c r="A377" s="1">
        <v>363</v>
      </c>
      <c r="B377" s="546" t="s">
        <v>1758</v>
      </c>
      <c r="C377" s="542">
        <v>2008</v>
      </c>
      <c r="D377" s="542">
        <v>2008</v>
      </c>
      <c r="E377" s="100" t="s">
        <v>533</v>
      </c>
      <c r="F377" s="4"/>
      <c r="G377" s="4">
        <v>1</v>
      </c>
      <c r="H377" s="4">
        <v>1</v>
      </c>
      <c r="I377" s="4"/>
    </row>
    <row r="378" spans="1:9" ht="17.100000000000001" customHeight="1">
      <c r="A378" s="1">
        <v>364</v>
      </c>
      <c r="B378" s="546" t="s">
        <v>1758</v>
      </c>
      <c r="C378" s="542">
        <v>2008</v>
      </c>
      <c r="D378" s="542">
        <v>2008</v>
      </c>
      <c r="E378" s="212" t="s">
        <v>535</v>
      </c>
      <c r="F378" s="4"/>
      <c r="G378" s="4">
        <v>1</v>
      </c>
      <c r="H378" s="4">
        <v>1</v>
      </c>
      <c r="I378" s="4"/>
    </row>
    <row r="379" spans="1:9" ht="17.100000000000001" customHeight="1">
      <c r="A379" s="1">
        <v>365</v>
      </c>
      <c r="B379" s="546" t="s">
        <v>1758</v>
      </c>
      <c r="C379" s="542">
        <v>2008</v>
      </c>
      <c r="D379" s="542">
        <v>2008</v>
      </c>
      <c r="E379" s="212" t="s">
        <v>536</v>
      </c>
      <c r="F379" s="4"/>
      <c r="G379" s="4">
        <v>1</v>
      </c>
      <c r="H379" s="4">
        <v>1</v>
      </c>
      <c r="I379" s="4"/>
    </row>
    <row r="380" spans="1:9" ht="17.100000000000001" customHeight="1">
      <c r="A380" s="1">
        <v>366</v>
      </c>
      <c r="B380" s="546" t="s">
        <v>1758</v>
      </c>
      <c r="C380" s="542">
        <v>2008</v>
      </c>
      <c r="D380" s="542">
        <v>2008</v>
      </c>
      <c r="E380" s="100" t="s">
        <v>537</v>
      </c>
      <c r="F380" s="4"/>
      <c r="G380" s="4">
        <v>1</v>
      </c>
      <c r="H380" s="4">
        <v>1</v>
      </c>
      <c r="I380" s="4"/>
    </row>
    <row r="381" spans="1:9" ht="17.100000000000001" customHeight="1">
      <c r="A381" s="1">
        <v>367</v>
      </c>
      <c r="B381" s="546" t="s">
        <v>1758</v>
      </c>
      <c r="C381" s="542">
        <v>2008</v>
      </c>
      <c r="D381" s="542">
        <v>2008</v>
      </c>
      <c r="E381" s="212" t="s">
        <v>538</v>
      </c>
      <c r="F381" s="4"/>
      <c r="G381" s="4">
        <v>1</v>
      </c>
      <c r="H381" s="4">
        <v>1</v>
      </c>
      <c r="I381" s="4"/>
    </row>
    <row r="382" spans="1:9" ht="17.100000000000001" customHeight="1">
      <c r="A382" s="1">
        <v>368</v>
      </c>
      <c r="B382" s="546" t="s">
        <v>1758</v>
      </c>
      <c r="C382" s="542">
        <v>2008</v>
      </c>
      <c r="D382" s="542">
        <v>2008</v>
      </c>
      <c r="E382" s="212" t="s">
        <v>539</v>
      </c>
      <c r="F382" s="4"/>
      <c r="G382" s="4">
        <v>1</v>
      </c>
      <c r="H382" s="4">
        <v>1</v>
      </c>
      <c r="I382" s="4"/>
    </row>
    <row r="383" spans="1:9" ht="17.100000000000001" customHeight="1">
      <c r="A383" s="1">
        <v>369</v>
      </c>
      <c r="B383" s="546" t="s">
        <v>1758</v>
      </c>
      <c r="C383" s="542">
        <v>2008</v>
      </c>
      <c r="D383" s="542">
        <v>2008</v>
      </c>
      <c r="E383" s="100" t="s">
        <v>540</v>
      </c>
      <c r="F383" s="4"/>
      <c r="G383" s="4">
        <v>1</v>
      </c>
      <c r="H383" s="4">
        <v>1</v>
      </c>
      <c r="I383" s="4"/>
    </row>
    <row r="384" spans="1:9" ht="17.100000000000001" customHeight="1">
      <c r="A384" s="1">
        <v>370</v>
      </c>
      <c r="B384" s="546" t="s">
        <v>1758</v>
      </c>
      <c r="C384" s="542">
        <v>2008</v>
      </c>
      <c r="D384" s="542">
        <v>2008</v>
      </c>
      <c r="E384" s="212" t="s">
        <v>541</v>
      </c>
      <c r="F384" s="4"/>
      <c r="G384" s="4">
        <v>1</v>
      </c>
      <c r="H384" s="4">
        <v>1</v>
      </c>
      <c r="I384" s="4"/>
    </row>
    <row r="385" spans="1:9" ht="17.100000000000001" customHeight="1">
      <c r="A385" s="1">
        <v>371</v>
      </c>
      <c r="B385" s="546" t="s">
        <v>1758</v>
      </c>
      <c r="C385" s="542">
        <v>2008</v>
      </c>
      <c r="D385" s="542">
        <v>2008</v>
      </c>
      <c r="E385" s="212" t="s">
        <v>542</v>
      </c>
      <c r="F385" s="4"/>
      <c r="G385" s="4">
        <v>1</v>
      </c>
      <c r="H385" s="4">
        <v>1</v>
      </c>
      <c r="I385" s="4"/>
    </row>
    <row r="386" spans="1:9" ht="17.100000000000001" customHeight="1">
      <c r="A386" s="1">
        <v>372</v>
      </c>
      <c r="B386" s="546" t="s">
        <v>1758</v>
      </c>
      <c r="C386" s="542">
        <v>2008</v>
      </c>
      <c r="D386" s="542">
        <v>2008</v>
      </c>
      <c r="E386" s="100" t="s">
        <v>543</v>
      </c>
      <c r="F386" s="4"/>
      <c r="G386" s="4">
        <v>1</v>
      </c>
      <c r="H386" s="4">
        <v>1</v>
      </c>
      <c r="I386" s="4"/>
    </row>
    <row r="387" spans="1:9" ht="17.100000000000001" customHeight="1">
      <c r="A387" s="1">
        <v>373</v>
      </c>
      <c r="B387" s="546" t="s">
        <v>1758</v>
      </c>
      <c r="C387" s="542">
        <v>2008</v>
      </c>
      <c r="D387" s="542">
        <v>2008</v>
      </c>
      <c r="E387" s="212" t="s">
        <v>544</v>
      </c>
      <c r="F387" s="4"/>
      <c r="G387" s="4">
        <v>1</v>
      </c>
      <c r="H387" s="4">
        <v>1</v>
      </c>
      <c r="I387" s="4"/>
    </row>
    <row r="388" spans="1:9" ht="17.100000000000001" customHeight="1">
      <c r="A388" s="1">
        <v>374</v>
      </c>
      <c r="B388" s="546" t="s">
        <v>1758</v>
      </c>
      <c r="C388" s="542">
        <v>2008</v>
      </c>
      <c r="D388" s="542">
        <v>2008</v>
      </c>
      <c r="E388" s="212" t="s">
        <v>545</v>
      </c>
      <c r="F388" s="4"/>
      <c r="G388" s="4">
        <v>1</v>
      </c>
      <c r="H388" s="4">
        <v>1</v>
      </c>
      <c r="I388" s="4"/>
    </row>
    <row r="389" spans="1:9" ht="17.100000000000001" customHeight="1">
      <c r="A389" s="1">
        <v>375</v>
      </c>
      <c r="B389" s="546" t="s">
        <v>1758</v>
      </c>
      <c r="C389" s="542">
        <v>2008</v>
      </c>
      <c r="D389" s="542">
        <v>2008</v>
      </c>
      <c r="E389" s="100" t="s">
        <v>546</v>
      </c>
      <c r="F389" s="4"/>
      <c r="G389" s="4">
        <v>1</v>
      </c>
      <c r="H389" s="4">
        <v>1</v>
      </c>
      <c r="I389" s="4"/>
    </row>
    <row r="390" spans="1:9" ht="17.100000000000001" customHeight="1">
      <c r="A390" s="1">
        <v>376</v>
      </c>
      <c r="B390" s="546" t="s">
        <v>1758</v>
      </c>
      <c r="C390" s="542">
        <v>2008</v>
      </c>
      <c r="D390" s="542">
        <v>2008</v>
      </c>
      <c r="E390" s="212" t="s">
        <v>547</v>
      </c>
      <c r="F390" s="4"/>
      <c r="G390" s="4">
        <v>1</v>
      </c>
      <c r="H390" s="4">
        <v>1</v>
      </c>
      <c r="I390" s="4"/>
    </row>
    <row r="391" spans="1:9" ht="17.100000000000001" customHeight="1">
      <c r="A391" s="1">
        <v>377</v>
      </c>
      <c r="B391" s="546" t="s">
        <v>1758</v>
      </c>
      <c r="C391" s="542">
        <v>2008</v>
      </c>
      <c r="D391" s="542">
        <v>2008</v>
      </c>
      <c r="E391" s="212" t="s">
        <v>548</v>
      </c>
      <c r="F391" s="4"/>
      <c r="G391" s="4">
        <v>1</v>
      </c>
      <c r="H391" s="4">
        <v>1</v>
      </c>
      <c r="I391" s="4"/>
    </row>
    <row r="392" spans="1:9" ht="17.100000000000001" customHeight="1">
      <c r="A392" s="1">
        <v>378</v>
      </c>
      <c r="B392" s="546" t="s">
        <v>1758</v>
      </c>
      <c r="C392" s="542">
        <v>2008</v>
      </c>
      <c r="D392" s="542">
        <v>2008</v>
      </c>
      <c r="E392" s="100" t="s">
        <v>550</v>
      </c>
      <c r="F392" s="4"/>
      <c r="G392" s="4">
        <v>1</v>
      </c>
      <c r="H392" s="4">
        <v>1</v>
      </c>
      <c r="I392" s="4"/>
    </row>
    <row r="393" spans="1:9" ht="17.100000000000001" customHeight="1">
      <c r="A393" s="1">
        <v>379</v>
      </c>
      <c r="B393" s="546" t="s">
        <v>1758</v>
      </c>
      <c r="C393" s="542">
        <v>2008</v>
      </c>
      <c r="D393" s="542">
        <v>2008</v>
      </c>
      <c r="E393" s="212" t="s">
        <v>552</v>
      </c>
      <c r="F393" s="4"/>
      <c r="G393" s="4">
        <v>1</v>
      </c>
      <c r="H393" s="4">
        <v>1</v>
      </c>
      <c r="I393" s="4"/>
    </row>
    <row r="394" spans="1:9" ht="17.100000000000001" customHeight="1">
      <c r="A394" s="1">
        <v>380</v>
      </c>
      <c r="B394" s="546" t="s">
        <v>1758</v>
      </c>
      <c r="C394" s="542">
        <v>2008</v>
      </c>
      <c r="D394" s="542">
        <v>2008</v>
      </c>
      <c r="E394" s="212" t="s">
        <v>554</v>
      </c>
      <c r="F394" s="4"/>
      <c r="G394" s="4">
        <v>1</v>
      </c>
      <c r="H394" s="4">
        <v>1</v>
      </c>
      <c r="I394" s="4"/>
    </row>
    <row r="395" spans="1:9" ht="17.100000000000001" customHeight="1">
      <c r="A395" s="1">
        <v>381</v>
      </c>
      <c r="B395" s="546" t="s">
        <v>1758</v>
      </c>
      <c r="C395" s="542">
        <v>2008</v>
      </c>
      <c r="D395" s="542">
        <v>2008</v>
      </c>
      <c r="E395" s="100" t="s">
        <v>556</v>
      </c>
      <c r="F395" s="4"/>
      <c r="G395" s="4">
        <v>1</v>
      </c>
      <c r="H395" s="4">
        <v>1</v>
      </c>
      <c r="I395" s="4"/>
    </row>
    <row r="396" spans="1:9" ht="17.100000000000001" customHeight="1">
      <c r="A396" s="1">
        <v>382</v>
      </c>
      <c r="B396" s="546" t="s">
        <v>1758</v>
      </c>
      <c r="C396" s="542">
        <v>2008</v>
      </c>
      <c r="D396" s="542">
        <v>2008</v>
      </c>
      <c r="E396" s="212" t="s">
        <v>558</v>
      </c>
      <c r="F396" s="4"/>
      <c r="G396" s="4">
        <v>1</v>
      </c>
      <c r="H396" s="4">
        <v>1</v>
      </c>
      <c r="I396" s="4"/>
    </row>
    <row r="397" spans="1:9" ht="17.100000000000001" customHeight="1">
      <c r="A397" s="1">
        <v>383</v>
      </c>
      <c r="B397" s="546" t="s">
        <v>1758</v>
      </c>
      <c r="C397" s="542">
        <v>2008</v>
      </c>
      <c r="D397" s="542">
        <v>2008</v>
      </c>
      <c r="E397" s="212" t="s">
        <v>560</v>
      </c>
      <c r="F397" s="4"/>
      <c r="G397" s="4">
        <v>1</v>
      </c>
      <c r="H397" s="4">
        <v>1</v>
      </c>
      <c r="I397" s="4"/>
    </row>
    <row r="398" spans="1:9" ht="17.100000000000001" customHeight="1">
      <c r="A398" s="1">
        <v>384</v>
      </c>
      <c r="B398" s="546" t="s">
        <v>1758</v>
      </c>
      <c r="C398" s="542">
        <v>2008</v>
      </c>
      <c r="D398" s="542">
        <v>2008</v>
      </c>
      <c r="E398" s="100" t="s">
        <v>562</v>
      </c>
      <c r="F398" s="4"/>
      <c r="G398" s="4">
        <v>1</v>
      </c>
      <c r="H398" s="4">
        <v>1</v>
      </c>
      <c r="I398" s="4"/>
    </row>
    <row r="399" spans="1:9" ht="17.100000000000001" customHeight="1">
      <c r="A399" s="1">
        <v>385</v>
      </c>
      <c r="B399" s="546" t="s">
        <v>1758</v>
      </c>
      <c r="C399" s="542">
        <v>2008</v>
      </c>
      <c r="D399" s="542">
        <v>2008</v>
      </c>
      <c r="E399" s="212" t="s">
        <v>563</v>
      </c>
      <c r="F399" s="4"/>
      <c r="G399" s="4">
        <v>1</v>
      </c>
      <c r="H399" s="4">
        <v>1</v>
      </c>
      <c r="I399" s="4"/>
    </row>
    <row r="400" spans="1:9" ht="17.100000000000001" customHeight="1">
      <c r="A400" s="1">
        <v>386</v>
      </c>
      <c r="B400" s="546" t="s">
        <v>1758</v>
      </c>
      <c r="C400" s="542">
        <v>2008</v>
      </c>
      <c r="D400" s="542">
        <v>2008</v>
      </c>
      <c r="E400" s="212" t="s">
        <v>565</v>
      </c>
      <c r="F400" s="4"/>
      <c r="G400" s="4">
        <v>1</v>
      </c>
      <c r="H400" s="4">
        <v>1</v>
      </c>
      <c r="I400" s="4"/>
    </row>
    <row r="401" spans="1:9" ht="17.100000000000001" customHeight="1">
      <c r="A401" s="1">
        <v>387</v>
      </c>
      <c r="B401" s="546" t="s">
        <v>1758</v>
      </c>
      <c r="C401" s="542">
        <v>2008</v>
      </c>
      <c r="D401" s="542">
        <v>2008</v>
      </c>
      <c r="E401" s="100" t="s">
        <v>567</v>
      </c>
      <c r="F401" s="4"/>
      <c r="G401" s="4">
        <v>1</v>
      </c>
      <c r="H401" s="4">
        <v>1</v>
      </c>
      <c r="I401" s="4"/>
    </row>
    <row r="402" spans="1:9" ht="17.100000000000001" customHeight="1">
      <c r="A402" s="1">
        <v>388</v>
      </c>
      <c r="B402" s="546" t="s">
        <v>1758</v>
      </c>
      <c r="C402" s="542">
        <v>2008</v>
      </c>
      <c r="D402" s="542">
        <v>2008</v>
      </c>
      <c r="E402" s="212" t="s">
        <v>568</v>
      </c>
      <c r="F402" s="4"/>
      <c r="G402" s="4">
        <v>1</v>
      </c>
      <c r="H402" s="4">
        <v>1</v>
      </c>
      <c r="I402" s="4"/>
    </row>
    <row r="403" spans="1:9" ht="17.100000000000001" customHeight="1">
      <c r="A403" s="1">
        <v>389</v>
      </c>
      <c r="B403" s="546" t="s">
        <v>1758</v>
      </c>
      <c r="C403" s="542">
        <v>2008</v>
      </c>
      <c r="D403" s="542">
        <v>2008</v>
      </c>
      <c r="E403" s="212" t="s">
        <v>569</v>
      </c>
      <c r="F403" s="4"/>
      <c r="G403" s="4">
        <v>1</v>
      </c>
      <c r="H403" s="4">
        <v>1</v>
      </c>
      <c r="I403" s="4"/>
    </row>
    <row r="404" spans="1:9" ht="17.100000000000001" customHeight="1">
      <c r="A404" s="1">
        <v>390</v>
      </c>
      <c r="B404" s="546" t="s">
        <v>1758</v>
      </c>
      <c r="C404" s="542">
        <v>2008</v>
      </c>
      <c r="D404" s="542">
        <v>2008</v>
      </c>
      <c r="E404" s="100" t="s">
        <v>570</v>
      </c>
      <c r="F404" s="4"/>
      <c r="G404" s="4">
        <v>1</v>
      </c>
      <c r="H404" s="4">
        <v>1</v>
      </c>
      <c r="I404" s="4"/>
    </row>
    <row r="405" spans="1:9" ht="17.100000000000001" customHeight="1">
      <c r="A405" s="1">
        <v>391</v>
      </c>
      <c r="B405" s="546" t="s">
        <v>1758</v>
      </c>
      <c r="C405" s="542">
        <v>2008</v>
      </c>
      <c r="D405" s="542">
        <v>2008</v>
      </c>
      <c r="E405" s="212" t="s">
        <v>572</v>
      </c>
      <c r="F405" s="4"/>
      <c r="G405" s="4">
        <v>1</v>
      </c>
      <c r="H405" s="4">
        <v>1</v>
      </c>
      <c r="I405" s="4"/>
    </row>
    <row r="406" spans="1:9" ht="17.100000000000001" customHeight="1">
      <c r="A406" s="1">
        <v>392</v>
      </c>
      <c r="B406" s="546" t="s">
        <v>1758</v>
      </c>
      <c r="C406" s="542">
        <v>2008</v>
      </c>
      <c r="D406" s="542">
        <v>2008</v>
      </c>
      <c r="E406" s="212" t="s">
        <v>574</v>
      </c>
      <c r="F406" s="4"/>
      <c r="G406" s="4">
        <v>1</v>
      </c>
      <c r="H406" s="4">
        <v>1</v>
      </c>
      <c r="I406" s="4"/>
    </row>
    <row r="407" spans="1:9" ht="17.100000000000001" customHeight="1">
      <c r="A407" s="1">
        <v>393</v>
      </c>
      <c r="B407" s="546" t="s">
        <v>1758</v>
      </c>
      <c r="C407" s="542">
        <v>2008</v>
      </c>
      <c r="D407" s="542">
        <v>2008</v>
      </c>
      <c r="E407" s="100" t="s">
        <v>575</v>
      </c>
      <c r="F407" s="4"/>
      <c r="G407" s="4">
        <v>1</v>
      </c>
      <c r="H407" s="4">
        <v>1</v>
      </c>
      <c r="I407" s="4"/>
    </row>
    <row r="408" spans="1:9" ht="17.100000000000001" customHeight="1">
      <c r="A408" s="1">
        <v>394</v>
      </c>
      <c r="B408" s="546" t="s">
        <v>1758</v>
      </c>
      <c r="C408" s="542">
        <v>2008</v>
      </c>
      <c r="D408" s="542">
        <v>2008</v>
      </c>
      <c r="E408" s="212" t="s">
        <v>576</v>
      </c>
      <c r="F408" s="4"/>
      <c r="G408" s="4">
        <v>1</v>
      </c>
      <c r="H408" s="4">
        <v>1</v>
      </c>
      <c r="I408" s="4"/>
    </row>
    <row r="409" spans="1:9" ht="17.100000000000001" customHeight="1">
      <c r="A409" s="1">
        <v>395</v>
      </c>
      <c r="B409" s="546" t="s">
        <v>1758</v>
      </c>
      <c r="C409" s="542">
        <v>2008</v>
      </c>
      <c r="D409" s="542">
        <v>2008</v>
      </c>
      <c r="E409" s="212" t="s">
        <v>577</v>
      </c>
      <c r="F409" s="4"/>
      <c r="G409" s="4">
        <v>1</v>
      </c>
      <c r="H409" s="4">
        <v>1</v>
      </c>
      <c r="I409" s="4"/>
    </row>
    <row r="410" spans="1:9" ht="17.100000000000001" customHeight="1">
      <c r="A410" s="1">
        <v>396</v>
      </c>
      <c r="B410" s="546" t="s">
        <v>1758</v>
      </c>
      <c r="C410" s="542">
        <v>2008</v>
      </c>
      <c r="D410" s="542">
        <v>2008</v>
      </c>
      <c r="E410" s="100" t="s">
        <v>579</v>
      </c>
      <c r="F410" s="4"/>
      <c r="G410" s="4">
        <v>1</v>
      </c>
      <c r="H410" s="4">
        <v>1</v>
      </c>
      <c r="I410" s="4"/>
    </row>
    <row r="411" spans="1:9" ht="17.100000000000001" customHeight="1">
      <c r="A411" s="1">
        <v>397</v>
      </c>
      <c r="B411" s="546" t="s">
        <v>1758</v>
      </c>
      <c r="C411" s="542">
        <v>2008</v>
      </c>
      <c r="D411" s="542">
        <v>2008</v>
      </c>
      <c r="E411" s="212" t="s">
        <v>581</v>
      </c>
      <c r="F411" s="4"/>
      <c r="G411" s="4">
        <v>1</v>
      </c>
      <c r="H411" s="4">
        <v>1</v>
      </c>
      <c r="I411" s="4"/>
    </row>
    <row r="412" spans="1:9" ht="17.100000000000001" customHeight="1">
      <c r="A412" s="1">
        <v>398</v>
      </c>
      <c r="B412" s="546" t="s">
        <v>1758</v>
      </c>
      <c r="C412" s="542">
        <v>2008</v>
      </c>
      <c r="D412" s="542">
        <v>2008</v>
      </c>
      <c r="E412" s="212" t="s">
        <v>582</v>
      </c>
      <c r="F412" s="4"/>
      <c r="G412" s="4">
        <v>1</v>
      </c>
      <c r="H412" s="4">
        <v>1</v>
      </c>
      <c r="I412" s="4"/>
    </row>
    <row r="413" spans="1:9" ht="17.100000000000001" customHeight="1">
      <c r="A413" s="1">
        <v>399</v>
      </c>
      <c r="B413" s="546" t="s">
        <v>1758</v>
      </c>
      <c r="C413" s="542">
        <v>2008</v>
      </c>
      <c r="D413" s="542">
        <v>2008</v>
      </c>
      <c r="E413" s="100" t="s">
        <v>583</v>
      </c>
      <c r="F413" s="4"/>
      <c r="G413" s="4">
        <v>1</v>
      </c>
      <c r="H413" s="4">
        <v>1</v>
      </c>
      <c r="I413" s="4"/>
    </row>
    <row r="414" spans="1:9" ht="17.100000000000001" customHeight="1">
      <c r="A414" s="1">
        <v>400</v>
      </c>
      <c r="B414" s="546" t="s">
        <v>1758</v>
      </c>
      <c r="C414" s="542">
        <v>2008</v>
      </c>
      <c r="D414" s="542">
        <v>2008</v>
      </c>
      <c r="E414" s="212" t="s">
        <v>584</v>
      </c>
      <c r="F414" s="4"/>
      <c r="G414" s="4">
        <v>1</v>
      </c>
      <c r="H414" s="4">
        <v>1</v>
      </c>
      <c r="I414" s="4"/>
    </row>
    <row r="415" spans="1:9" ht="17.100000000000001" customHeight="1">
      <c r="A415" s="1">
        <v>401</v>
      </c>
      <c r="B415" s="546" t="s">
        <v>1758</v>
      </c>
      <c r="C415" s="542">
        <v>2008</v>
      </c>
      <c r="D415" s="542">
        <v>2008</v>
      </c>
      <c r="E415" s="212" t="s">
        <v>585</v>
      </c>
      <c r="F415" s="4"/>
      <c r="G415" s="4">
        <v>1</v>
      </c>
      <c r="H415" s="4">
        <v>1</v>
      </c>
      <c r="I415" s="4"/>
    </row>
    <row r="416" spans="1:9" ht="17.100000000000001" customHeight="1">
      <c r="A416" s="1">
        <v>402</v>
      </c>
      <c r="B416" s="546" t="s">
        <v>1758</v>
      </c>
      <c r="C416" s="542">
        <v>2008</v>
      </c>
      <c r="D416" s="542">
        <v>2008</v>
      </c>
      <c r="E416" s="100" t="s">
        <v>587</v>
      </c>
      <c r="F416" s="4"/>
      <c r="G416" s="4">
        <v>1</v>
      </c>
      <c r="H416" s="4">
        <v>1</v>
      </c>
      <c r="I416" s="4"/>
    </row>
    <row r="417" spans="1:9" ht="17.100000000000001" customHeight="1">
      <c r="A417" s="1">
        <v>403</v>
      </c>
      <c r="B417" s="546" t="s">
        <v>1758</v>
      </c>
      <c r="C417" s="542">
        <v>2008</v>
      </c>
      <c r="D417" s="542">
        <v>2008</v>
      </c>
      <c r="E417" s="212" t="s">
        <v>588</v>
      </c>
      <c r="F417" s="4"/>
      <c r="G417" s="4">
        <v>1</v>
      </c>
      <c r="H417" s="4">
        <v>1</v>
      </c>
      <c r="I417" s="4"/>
    </row>
    <row r="418" spans="1:9" ht="17.100000000000001" customHeight="1">
      <c r="A418" s="1">
        <v>404</v>
      </c>
      <c r="B418" s="546" t="s">
        <v>1758</v>
      </c>
      <c r="C418" s="542">
        <v>2008</v>
      </c>
      <c r="D418" s="542">
        <v>2008</v>
      </c>
      <c r="E418" s="212" t="s">
        <v>589</v>
      </c>
      <c r="F418" s="4"/>
      <c r="G418" s="4">
        <v>1</v>
      </c>
      <c r="H418" s="4">
        <v>1</v>
      </c>
      <c r="I418" s="4"/>
    </row>
    <row r="419" spans="1:9" ht="17.100000000000001" customHeight="1">
      <c r="A419" s="1">
        <v>405</v>
      </c>
      <c r="B419" s="546" t="s">
        <v>1758</v>
      </c>
      <c r="C419" s="542">
        <v>2008</v>
      </c>
      <c r="D419" s="542">
        <v>2008</v>
      </c>
      <c r="E419" s="100" t="s">
        <v>590</v>
      </c>
      <c r="F419" s="4"/>
      <c r="G419" s="4">
        <v>1</v>
      </c>
      <c r="H419" s="4">
        <v>1</v>
      </c>
      <c r="I419" s="4"/>
    </row>
    <row r="420" spans="1:9" ht="17.100000000000001" customHeight="1">
      <c r="A420" s="1">
        <v>406</v>
      </c>
      <c r="B420" s="546" t="s">
        <v>1758</v>
      </c>
      <c r="C420" s="542">
        <v>2008</v>
      </c>
      <c r="D420" s="542">
        <v>2008</v>
      </c>
      <c r="E420" s="212" t="s">
        <v>591</v>
      </c>
      <c r="F420" s="4"/>
      <c r="G420" s="4">
        <v>1</v>
      </c>
      <c r="H420" s="4">
        <v>1</v>
      </c>
      <c r="I420" s="4"/>
    </row>
    <row r="421" spans="1:9" ht="17.100000000000001" customHeight="1">
      <c r="A421" s="1">
        <v>407</v>
      </c>
      <c r="B421" s="546" t="s">
        <v>1758</v>
      </c>
      <c r="C421" s="542">
        <v>2008</v>
      </c>
      <c r="D421" s="542">
        <v>2008</v>
      </c>
      <c r="E421" s="212" t="s">
        <v>592</v>
      </c>
      <c r="F421" s="4"/>
      <c r="G421" s="4">
        <v>1</v>
      </c>
      <c r="H421" s="4">
        <v>1</v>
      </c>
      <c r="I421" s="4"/>
    </row>
    <row r="422" spans="1:9" ht="17.100000000000001" customHeight="1">
      <c r="A422" s="1">
        <v>408</v>
      </c>
      <c r="B422" s="546" t="s">
        <v>1758</v>
      </c>
      <c r="C422" s="542">
        <v>2008</v>
      </c>
      <c r="D422" s="542">
        <v>2008</v>
      </c>
      <c r="E422" s="100" t="s">
        <v>593</v>
      </c>
      <c r="F422" s="4"/>
      <c r="G422" s="4">
        <v>1</v>
      </c>
      <c r="H422" s="4">
        <v>1</v>
      </c>
      <c r="I422" s="4"/>
    </row>
    <row r="423" spans="1:9" ht="17.100000000000001" customHeight="1">
      <c r="A423" s="1">
        <v>409</v>
      </c>
      <c r="B423" s="546" t="s">
        <v>1758</v>
      </c>
      <c r="C423" s="542">
        <v>2008</v>
      </c>
      <c r="D423" s="542">
        <v>2008</v>
      </c>
      <c r="E423" s="212" t="s">
        <v>594</v>
      </c>
      <c r="F423" s="4"/>
      <c r="G423" s="4">
        <v>1</v>
      </c>
      <c r="H423" s="4">
        <v>1</v>
      </c>
      <c r="I423" s="4"/>
    </row>
    <row r="424" spans="1:9" ht="17.100000000000001" customHeight="1">
      <c r="A424" s="1">
        <v>410</v>
      </c>
      <c r="B424" s="546" t="s">
        <v>1758</v>
      </c>
      <c r="C424" s="542">
        <v>2008</v>
      </c>
      <c r="D424" s="542">
        <v>2008</v>
      </c>
      <c r="E424" s="212" t="s">
        <v>595</v>
      </c>
      <c r="F424" s="4"/>
      <c r="G424" s="4">
        <v>1</v>
      </c>
      <c r="H424" s="4">
        <v>1</v>
      </c>
      <c r="I424" s="4"/>
    </row>
    <row r="425" spans="1:9" ht="17.100000000000001" customHeight="1">
      <c r="A425" s="1">
        <v>411</v>
      </c>
      <c r="B425" s="546" t="s">
        <v>1758</v>
      </c>
      <c r="C425" s="542">
        <v>2008</v>
      </c>
      <c r="D425" s="542">
        <v>2008</v>
      </c>
      <c r="E425" s="100" t="s">
        <v>596</v>
      </c>
      <c r="F425" s="4"/>
      <c r="G425" s="4">
        <v>1</v>
      </c>
      <c r="H425" s="4">
        <v>1</v>
      </c>
      <c r="I425" s="4"/>
    </row>
    <row r="426" spans="1:9" ht="17.100000000000001" customHeight="1">
      <c r="A426" s="1">
        <v>412</v>
      </c>
      <c r="B426" s="546" t="s">
        <v>1758</v>
      </c>
      <c r="C426" s="542">
        <v>2009</v>
      </c>
      <c r="D426" s="542">
        <v>2009</v>
      </c>
      <c r="E426" s="212" t="s">
        <v>597</v>
      </c>
      <c r="F426" s="4"/>
      <c r="G426" s="4">
        <v>1</v>
      </c>
      <c r="H426" s="4">
        <v>1</v>
      </c>
      <c r="I426" s="4"/>
    </row>
    <row r="427" spans="1:9" ht="17.100000000000001" customHeight="1">
      <c r="A427" s="1">
        <v>413</v>
      </c>
      <c r="B427" s="546" t="s">
        <v>1758</v>
      </c>
      <c r="C427" s="542">
        <v>2009</v>
      </c>
      <c r="D427" s="542">
        <v>2009</v>
      </c>
      <c r="E427" s="212" t="s">
        <v>598</v>
      </c>
      <c r="F427" s="4"/>
      <c r="G427" s="4">
        <v>1</v>
      </c>
      <c r="H427" s="4">
        <v>1</v>
      </c>
      <c r="I427" s="4"/>
    </row>
    <row r="428" spans="1:9" ht="17.100000000000001" customHeight="1">
      <c r="A428" s="1">
        <v>414</v>
      </c>
      <c r="B428" s="546" t="s">
        <v>1758</v>
      </c>
      <c r="C428" s="542">
        <v>2009</v>
      </c>
      <c r="D428" s="542">
        <v>2009</v>
      </c>
      <c r="E428" s="100" t="s">
        <v>599</v>
      </c>
      <c r="F428" s="4"/>
      <c r="G428" s="4">
        <v>1</v>
      </c>
      <c r="H428" s="4">
        <v>1</v>
      </c>
      <c r="I428" s="4"/>
    </row>
    <row r="429" spans="1:9" ht="17.100000000000001" customHeight="1">
      <c r="A429" s="1">
        <v>415</v>
      </c>
      <c r="B429" s="546" t="s">
        <v>1758</v>
      </c>
      <c r="C429" s="542">
        <v>2009</v>
      </c>
      <c r="D429" s="542">
        <v>2009</v>
      </c>
      <c r="E429" s="212" t="s">
        <v>600</v>
      </c>
      <c r="F429" s="4"/>
      <c r="G429" s="4">
        <v>1</v>
      </c>
      <c r="H429" s="4">
        <v>1</v>
      </c>
      <c r="I429" s="4"/>
    </row>
    <row r="430" spans="1:9" ht="17.100000000000001" customHeight="1">
      <c r="A430" s="1">
        <v>416</v>
      </c>
      <c r="B430" s="546" t="s">
        <v>1758</v>
      </c>
      <c r="C430" s="542">
        <v>2009</v>
      </c>
      <c r="D430" s="542">
        <v>2009</v>
      </c>
      <c r="E430" s="212" t="s">
        <v>601</v>
      </c>
      <c r="F430" s="4"/>
      <c r="G430" s="4">
        <v>1</v>
      </c>
      <c r="H430" s="4">
        <v>1</v>
      </c>
      <c r="I430" s="4"/>
    </row>
    <row r="431" spans="1:9" ht="17.100000000000001" customHeight="1">
      <c r="A431" s="1">
        <v>417</v>
      </c>
      <c r="B431" s="546" t="s">
        <v>1758</v>
      </c>
      <c r="C431" s="542">
        <v>2009</v>
      </c>
      <c r="D431" s="542">
        <v>2009</v>
      </c>
      <c r="E431" s="100" t="s">
        <v>602</v>
      </c>
      <c r="F431" s="4"/>
      <c r="G431" s="4">
        <v>1</v>
      </c>
      <c r="H431" s="4">
        <v>1</v>
      </c>
      <c r="I431" s="4"/>
    </row>
    <row r="432" spans="1:9" ht="17.100000000000001" customHeight="1">
      <c r="A432" s="1">
        <v>418</v>
      </c>
      <c r="B432" s="546" t="s">
        <v>1758</v>
      </c>
      <c r="C432" s="542">
        <v>2009</v>
      </c>
      <c r="D432" s="542">
        <v>2009</v>
      </c>
      <c r="E432" s="212" t="s">
        <v>603</v>
      </c>
      <c r="F432" s="4"/>
      <c r="G432" s="4">
        <v>1</v>
      </c>
      <c r="H432" s="4">
        <v>1</v>
      </c>
      <c r="I432" s="4"/>
    </row>
    <row r="433" spans="1:9" ht="17.100000000000001" customHeight="1">
      <c r="A433" s="1">
        <v>419</v>
      </c>
      <c r="B433" s="546" t="s">
        <v>1758</v>
      </c>
      <c r="C433" s="542">
        <v>2009</v>
      </c>
      <c r="D433" s="542">
        <v>2009</v>
      </c>
      <c r="E433" s="212" t="s">
        <v>604</v>
      </c>
      <c r="F433" s="4"/>
      <c r="G433" s="4">
        <v>1</v>
      </c>
      <c r="H433" s="4">
        <v>1</v>
      </c>
      <c r="I433" s="4"/>
    </row>
    <row r="434" spans="1:9" ht="17.100000000000001" customHeight="1">
      <c r="A434" s="1">
        <v>420</v>
      </c>
      <c r="B434" s="546" t="s">
        <v>1758</v>
      </c>
      <c r="C434" s="542">
        <v>2009</v>
      </c>
      <c r="D434" s="542">
        <v>2009</v>
      </c>
      <c r="E434" s="100" t="s">
        <v>605</v>
      </c>
      <c r="F434" s="4"/>
      <c r="G434" s="4">
        <v>1</v>
      </c>
      <c r="H434" s="4">
        <v>1</v>
      </c>
      <c r="I434" s="4"/>
    </row>
    <row r="435" spans="1:9" ht="17.100000000000001" customHeight="1">
      <c r="A435" s="1">
        <v>421</v>
      </c>
      <c r="B435" s="546" t="s">
        <v>1758</v>
      </c>
      <c r="C435" s="542">
        <v>2009</v>
      </c>
      <c r="D435" s="542">
        <v>2009</v>
      </c>
      <c r="E435" s="212" t="s">
        <v>606</v>
      </c>
      <c r="F435" s="4"/>
      <c r="G435" s="4">
        <v>1</v>
      </c>
      <c r="H435" s="4">
        <v>1</v>
      </c>
      <c r="I435" s="4"/>
    </row>
    <row r="436" spans="1:9" ht="17.100000000000001" customHeight="1">
      <c r="A436" s="1">
        <v>422</v>
      </c>
      <c r="B436" s="546" t="s">
        <v>1758</v>
      </c>
      <c r="C436" s="542">
        <v>2009</v>
      </c>
      <c r="D436" s="542">
        <v>2009</v>
      </c>
      <c r="E436" s="212" t="s">
        <v>607</v>
      </c>
      <c r="F436" s="4"/>
      <c r="G436" s="4">
        <v>1</v>
      </c>
      <c r="H436" s="4">
        <v>1</v>
      </c>
      <c r="I436" s="4"/>
    </row>
    <row r="437" spans="1:9" ht="17.100000000000001" customHeight="1">
      <c r="A437" s="1">
        <v>423</v>
      </c>
      <c r="B437" s="546" t="s">
        <v>1758</v>
      </c>
      <c r="C437" s="542">
        <v>2009</v>
      </c>
      <c r="D437" s="542">
        <v>2009</v>
      </c>
      <c r="E437" s="100" t="s">
        <v>608</v>
      </c>
      <c r="F437" s="4"/>
      <c r="G437" s="4">
        <v>1</v>
      </c>
      <c r="H437" s="4">
        <v>1</v>
      </c>
      <c r="I437" s="4"/>
    </row>
    <row r="438" spans="1:9" ht="17.100000000000001" customHeight="1">
      <c r="A438" s="1">
        <v>424</v>
      </c>
      <c r="B438" s="546" t="s">
        <v>1758</v>
      </c>
      <c r="C438" s="542">
        <v>2009</v>
      </c>
      <c r="D438" s="542">
        <v>2009</v>
      </c>
      <c r="E438" s="212" t="s">
        <v>609</v>
      </c>
      <c r="F438" s="4"/>
      <c r="G438" s="4">
        <v>1</v>
      </c>
      <c r="H438" s="4">
        <v>1</v>
      </c>
      <c r="I438" s="4"/>
    </row>
    <row r="439" spans="1:9" ht="17.100000000000001" customHeight="1">
      <c r="A439" s="1">
        <v>425</v>
      </c>
      <c r="B439" s="546" t="s">
        <v>1758</v>
      </c>
      <c r="C439" s="542">
        <v>2009</v>
      </c>
      <c r="D439" s="542">
        <v>2009</v>
      </c>
      <c r="E439" s="212" t="s">
        <v>610</v>
      </c>
      <c r="F439" s="4"/>
      <c r="G439" s="4">
        <v>1</v>
      </c>
      <c r="H439" s="4">
        <v>1</v>
      </c>
      <c r="I439" s="4"/>
    </row>
    <row r="440" spans="1:9" ht="17.100000000000001" customHeight="1">
      <c r="A440" s="1">
        <v>426</v>
      </c>
      <c r="B440" s="546" t="s">
        <v>1758</v>
      </c>
      <c r="C440" s="542">
        <v>2009</v>
      </c>
      <c r="D440" s="542">
        <v>2009</v>
      </c>
      <c r="E440" s="100" t="s">
        <v>611</v>
      </c>
      <c r="F440" s="4"/>
      <c r="G440" s="4">
        <v>1</v>
      </c>
      <c r="H440" s="4">
        <v>1</v>
      </c>
      <c r="I440" s="4"/>
    </row>
    <row r="441" spans="1:9" ht="17.100000000000001" customHeight="1">
      <c r="A441" s="1">
        <v>427</v>
      </c>
      <c r="B441" s="546" t="s">
        <v>1758</v>
      </c>
      <c r="C441" s="542">
        <v>2009</v>
      </c>
      <c r="D441" s="542">
        <v>2009</v>
      </c>
      <c r="E441" s="212" t="s">
        <v>612</v>
      </c>
      <c r="F441" s="4"/>
      <c r="G441" s="4">
        <v>1</v>
      </c>
      <c r="H441" s="4">
        <v>1</v>
      </c>
      <c r="I441" s="4"/>
    </row>
    <row r="442" spans="1:9" ht="17.100000000000001" customHeight="1">
      <c r="A442" s="1">
        <v>428</v>
      </c>
      <c r="B442" s="546" t="s">
        <v>1758</v>
      </c>
      <c r="C442" s="542">
        <v>2009</v>
      </c>
      <c r="D442" s="542">
        <v>2009</v>
      </c>
      <c r="E442" s="212" t="s">
        <v>613</v>
      </c>
      <c r="F442" s="4"/>
      <c r="G442" s="4">
        <v>1</v>
      </c>
      <c r="H442" s="4">
        <v>1</v>
      </c>
      <c r="I442" s="4"/>
    </row>
    <row r="443" spans="1:9" ht="17.100000000000001" customHeight="1">
      <c r="A443" s="1">
        <v>429</v>
      </c>
      <c r="B443" s="546" t="s">
        <v>1758</v>
      </c>
      <c r="C443" s="542">
        <v>2009</v>
      </c>
      <c r="D443" s="542">
        <v>2009</v>
      </c>
      <c r="E443" s="100" t="s">
        <v>614</v>
      </c>
      <c r="F443" s="4"/>
      <c r="G443" s="4">
        <v>1</v>
      </c>
      <c r="H443" s="4">
        <v>1</v>
      </c>
      <c r="I443" s="4"/>
    </row>
    <row r="444" spans="1:9" ht="17.100000000000001" customHeight="1">
      <c r="A444" s="1">
        <v>430</v>
      </c>
      <c r="B444" s="546" t="s">
        <v>1758</v>
      </c>
      <c r="C444" s="542">
        <v>2009</v>
      </c>
      <c r="D444" s="542">
        <v>2009</v>
      </c>
      <c r="E444" s="212" t="s">
        <v>615</v>
      </c>
      <c r="F444" s="4"/>
      <c r="G444" s="4">
        <v>1</v>
      </c>
      <c r="H444" s="4">
        <v>1</v>
      </c>
      <c r="I444" s="4"/>
    </row>
    <row r="445" spans="1:9" ht="17.100000000000001" customHeight="1">
      <c r="A445" s="1">
        <v>431</v>
      </c>
      <c r="B445" s="546" t="s">
        <v>1758</v>
      </c>
      <c r="C445" s="542">
        <v>2009</v>
      </c>
      <c r="D445" s="542">
        <v>2009</v>
      </c>
      <c r="E445" s="212" t="s">
        <v>616</v>
      </c>
      <c r="F445" s="4"/>
      <c r="G445" s="4">
        <v>1</v>
      </c>
      <c r="H445" s="4">
        <v>1</v>
      </c>
      <c r="I445" s="4"/>
    </row>
    <row r="446" spans="1:9" ht="17.100000000000001" customHeight="1">
      <c r="A446" s="1">
        <v>432</v>
      </c>
      <c r="B446" s="546" t="s">
        <v>1758</v>
      </c>
      <c r="C446" s="542">
        <v>2009</v>
      </c>
      <c r="D446" s="542">
        <v>2009</v>
      </c>
      <c r="E446" s="100" t="s">
        <v>617</v>
      </c>
      <c r="F446" s="4"/>
      <c r="G446" s="4">
        <v>1</v>
      </c>
      <c r="H446" s="4">
        <v>1</v>
      </c>
      <c r="I446" s="4"/>
    </row>
    <row r="447" spans="1:9" ht="17.100000000000001" customHeight="1">
      <c r="A447" s="1">
        <v>433</v>
      </c>
      <c r="B447" s="546" t="s">
        <v>1758</v>
      </c>
      <c r="C447" s="542">
        <v>2009</v>
      </c>
      <c r="D447" s="542">
        <v>2009</v>
      </c>
      <c r="E447" s="212" t="s">
        <v>618</v>
      </c>
      <c r="F447" s="4"/>
      <c r="G447" s="4">
        <v>1</v>
      </c>
      <c r="H447" s="4">
        <v>1</v>
      </c>
      <c r="I447" s="4"/>
    </row>
    <row r="448" spans="1:9" ht="17.100000000000001" customHeight="1">
      <c r="A448" s="1">
        <v>434</v>
      </c>
      <c r="B448" s="546" t="s">
        <v>1758</v>
      </c>
      <c r="C448" s="542">
        <v>2009</v>
      </c>
      <c r="D448" s="542">
        <v>2009</v>
      </c>
      <c r="E448" s="212" t="s">
        <v>619</v>
      </c>
      <c r="F448" s="4"/>
      <c r="G448" s="4">
        <v>1</v>
      </c>
      <c r="H448" s="4">
        <v>1</v>
      </c>
      <c r="I448" s="4"/>
    </row>
    <row r="449" spans="1:9" ht="17.100000000000001" customHeight="1">
      <c r="A449" s="1">
        <v>435</v>
      </c>
      <c r="B449" s="546" t="s">
        <v>1758</v>
      </c>
      <c r="C449" s="542">
        <v>2009</v>
      </c>
      <c r="D449" s="542">
        <v>2009</v>
      </c>
      <c r="E449" s="100" t="s">
        <v>620</v>
      </c>
      <c r="F449" s="4"/>
      <c r="G449" s="4">
        <v>1</v>
      </c>
      <c r="H449" s="4">
        <v>1</v>
      </c>
      <c r="I449" s="4"/>
    </row>
    <row r="450" spans="1:9" ht="17.100000000000001" customHeight="1">
      <c r="A450" s="1">
        <v>436</v>
      </c>
      <c r="B450" s="546" t="s">
        <v>1758</v>
      </c>
      <c r="C450" s="542">
        <v>2009</v>
      </c>
      <c r="D450" s="542">
        <v>2009</v>
      </c>
      <c r="E450" s="212" t="s">
        <v>621</v>
      </c>
      <c r="F450" s="4"/>
      <c r="G450" s="4">
        <v>1</v>
      </c>
      <c r="H450" s="4">
        <v>1</v>
      </c>
      <c r="I450" s="4"/>
    </row>
    <row r="451" spans="1:9" ht="17.100000000000001" customHeight="1">
      <c r="A451" s="1">
        <v>437</v>
      </c>
      <c r="B451" s="546" t="s">
        <v>1758</v>
      </c>
      <c r="C451" s="542">
        <v>2009</v>
      </c>
      <c r="D451" s="542">
        <v>2009</v>
      </c>
      <c r="E451" s="212" t="s">
        <v>622</v>
      </c>
      <c r="F451" s="4"/>
      <c r="G451" s="4">
        <v>1</v>
      </c>
      <c r="H451" s="4">
        <v>1</v>
      </c>
      <c r="I451" s="4"/>
    </row>
    <row r="452" spans="1:9" ht="17.100000000000001" customHeight="1">
      <c r="A452" s="1">
        <v>438</v>
      </c>
      <c r="B452" s="546" t="s">
        <v>1758</v>
      </c>
      <c r="C452" s="542">
        <v>2009</v>
      </c>
      <c r="D452" s="542">
        <v>2009</v>
      </c>
      <c r="E452" s="100" t="s">
        <v>623</v>
      </c>
      <c r="F452" s="4"/>
      <c r="G452" s="4">
        <v>1</v>
      </c>
      <c r="H452" s="4">
        <v>1</v>
      </c>
      <c r="I452" s="4"/>
    </row>
    <row r="453" spans="1:9" ht="17.100000000000001" customHeight="1">
      <c r="A453" s="1">
        <v>439</v>
      </c>
      <c r="B453" s="546" t="s">
        <v>1758</v>
      </c>
      <c r="C453" s="542">
        <v>2009</v>
      </c>
      <c r="D453" s="542">
        <v>2009</v>
      </c>
      <c r="E453" s="212" t="s">
        <v>624</v>
      </c>
      <c r="F453" s="4"/>
      <c r="G453" s="4">
        <v>1</v>
      </c>
      <c r="H453" s="4">
        <v>1</v>
      </c>
      <c r="I453" s="4"/>
    </row>
    <row r="454" spans="1:9" ht="17.100000000000001" customHeight="1">
      <c r="A454" s="1">
        <v>440</v>
      </c>
      <c r="B454" s="546" t="s">
        <v>1758</v>
      </c>
      <c r="C454" s="542">
        <v>2009</v>
      </c>
      <c r="D454" s="542">
        <v>2009</v>
      </c>
      <c r="E454" s="212" t="s">
        <v>625</v>
      </c>
      <c r="F454" s="4"/>
      <c r="G454" s="4">
        <v>1</v>
      </c>
      <c r="H454" s="4">
        <v>1</v>
      </c>
      <c r="I454" s="4"/>
    </row>
    <row r="455" spans="1:9" ht="17.100000000000001" customHeight="1">
      <c r="A455" s="1">
        <v>441</v>
      </c>
      <c r="B455" s="546" t="s">
        <v>1758</v>
      </c>
      <c r="C455" s="542">
        <v>2009</v>
      </c>
      <c r="D455" s="542">
        <v>2009</v>
      </c>
      <c r="E455" s="100" t="s">
        <v>626</v>
      </c>
      <c r="F455" s="4"/>
      <c r="G455" s="4">
        <v>1</v>
      </c>
      <c r="H455" s="4">
        <v>1</v>
      </c>
      <c r="I455" s="4"/>
    </row>
    <row r="456" spans="1:9" ht="17.100000000000001" customHeight="1">
      <c r="A456" s="1">
        <v>442</v>
      </c>
      <c r="B456" s="546" t="s">
        <v>1758</v>
      </c>
      <c r="C456" s="542">
        <v>2009</v>
      </c>
      <c r="D456" s="542">
        <v>2009</v>
      </c>
      <c r="E456" s="212" t="s">
        <v>627</v>
      </c>
      <c r="F456" s="4"/>
      <c r="G456" s="4">
        <v>1</v>
      </c>
      <c r="H456" s="4">
        <v>1</v>
      </c>
      <c r="I456" s="4"/>
    </row>
    <row r="457" spans="1:9" ht="17.100000000000001" customHeight="1">
      <c r="A457" s="1">
        <v>443</v>
      </c>
      <c r="B457" s="546" t="s">
        <v>1758</v>
      </c>
      <c r="C457" s="542">
        <v>2009</v>
      </c>
      <c r="D457" s="542">
        <v>2009</v>
      </c>
      <c r="E457" s="212" t="s">
        <v>628</v>
      </c>
      <c r="F457" s="4"/>
      <c r="G457" s="4">
        <v>1</v>
      </c>
      <c r="H457" s="4">
        <v>1</v>
      </c>
      <c r="I457" s="4"/>
    </row>
    <row r="458" spans="1:9" ht="17.100000000000001" customHeight="1">
      <c r="A458" s="1">
        <v>444</v>
      </c>
      <c r="B458" s="546" t="s">
        <v>1758</v>
      </c>
      <c r="C458" s="542">
        <v>2009</v>
      </c>
      <c r="D458" s="542">
        <v>2009</v>
      </c>
      <c r="E458" s="100" t="s">
        <v>629</v>
      </c>
      <c r="F458" s="4"/>
      <c r="G458" s="4">
        <v>1</v>
      </c>
      <c r="H458" s="4">
        <v>1</v>
      </c>
      <c r="I458" s="4"/>
    </row>
    <row r="459" spans="1:9" ht="17.100000000000001" customHeight="1">
      <c r="A459" s="1">
        <v>445</v>
      </c>
      <c r="B459" s="546" t="s">
        <v>1758</v>
      </c>
      <c r="C459" s="542">
        <v>2009</v>
      </c>
      <c r="D459" s="542">
        <v>2009</v>
      </c>
      <c r="E459" s="212" t="s">
        <v>630</v>
      </c>
      <c r="F459" s="4"/>
      <c r="G459" s="4">
        <v>1</v>
      </c>
      <c r="H459" s="4">
        <v>1</v>
      </c>
      <c r="I459" s="4"/>
    </row>
    <row r="460" spans="1:9" ht="17.100000000000001" customHeight="1">
      <c r="A460" s="1">
        <v>446</v>
      </c>
      <c r="B460" s="546" t="s">
        <v>1758</v>
      </c>
      <c r="C460" s="542">
        <v>2009</v>
      </c>
      <c r="D460" s="542">
        <v>2009</v>
      </c>
      <c r="E460" s="212" t="s">
        <v>631</v>
      </c>
      <c r="F460" s="4"/>
      <c r="G460" s="4">
        <v>1</v>
      </c>
      <c r="H460" s="4">
        <v>1</v>
      </c>
      <c r="I460" s="4"/>
    </row>
    <row r="461" spans="1:9" ht="17.100000000000001" customHeight="1">
      <c r="A461" s="1">
        <v>447</v>
      </c>
      <c r="B461" s="546" t="s">
        <v>1758</v>
      </c>
      <c r="C461" s="542">
        <v>2009</v>
      </c>
      <c r="D461" s="542">
        <v>2009</v>
      </c>
      <c r="E461" s="100" t="s">
        <v>632</v>
      </c>
      <c r="F461" s="4"/>
      <c r="G461" s="4">
        <v>1</v>
      </c>
      <c r="H461" s="4">
        <v>1</v>
      </c>
      <c r="I461" s="4"/>
    </row>
    <row r="462" spans="1:9" ht="17.100000000000001" customHeight="1">
      <c r="A462" s="1">
        <v>448</v>
      </c>
      <c r="B462" s="546" t="s">
        <v>1758</v>
      </c>
      <c r="C462" s="542">
        <v>2009</v>
      </c>
      <c r="D462" s="542">
        <v>2009</v>
      </c>
      <c r="E462" s="212" t="s">
        <v>633</v>
      </c>
      <c r="F462" s="4"/>
      <c r="G462" s="4">
        <v>1</v>
      </c>
      <c r="H462" s="4">
        <v>1</v>
      </c>
      <c r="I462" s="4"/>
    </row>
    <row r="463" spans="1:9" ht="17.100000000000001" customHeight="1">
      <c r="A463" s="1">
        <v>449</v>
      </c>
      <c r="B463" s="546" t="s">
        <v>1758</v>
      </c>
      <c r="C463" s="542">
        <v>2009</v>
      </c>
      <c r="D463" s="542">
        <v>2009</v>
      </c>
      <c r="E463" s="212" t="s">
        <v>634</v>
      </c>
      <c r="F463" s="4"/>
      <c r="G463" s="4">
        <v>1</v>
      </c>
      <c r="H463" s="4">
        <v>1</v>
      </c>
      <c r="I463" s="4"/>
    </row>
    <row r="464" spans="1:9" ht="17.100000000000001" customHeight="1">
      <c r="A464" s="1">
        <v>450</v>
      </c>
      <c r="B464" s="546" t="s">
        <v>1758</v>
      </c>
      <c r="C464" s="542">
        <v>2009</v>
      </c>
      <c r="D464" s="542">
        <v>2009</v>
      </c>
      <c r="E464" s="100" t="s">
        <v>635</v>
      </c>
      <c r="F464" s="4"/>
      <c r="G464" s="4">
        <v>1</v>
      </c>
      <c r="H464" s="4">
        <v>1</v>
      </c>
      <c r="I464" s="4"/>
    </row>
    <row r="465" spans="1:9" ht="17.100000000000001" customHeight="1">
      <c r="A465" s="1">
        <v>451</v>
      </c>
      <c r="B465" s="546" t="s">
        <v>1758</v>
      </c>
      <c r="C465" s="542">
        <v>2009</v>
      </c>
      <c r="D465" s="542">
        <v>2009</v>
      </c>
      <c r="E465" s="212" t="s">
        <v>636</v>
      </c>
      <c r="F465" s="4"/>
      <c r="G465" s="4">
        <v>1</v>
      </c>
      <c r="H465" s="4">
        <v>1</v>
      </c>
      <c r="I465" s="4"/>
    </row>
    <row r="466" spans="1:9" ht="17.100000000000001" customHeight="1">
      <c r="A466" s="1">
        <v>452</v>
      </c>
      <c r="B466" s="546" t="s">
        <v>1758</v>
      </c>
      <c r="C466" s="542">
        <v>2009</v>
      </c>
      <c r="D466" s="542">
        <v>2009</v>
      </c>
      <c r="E466" s="212" t="s">
        <v>637</v>
      </c>
      <c r="F466" s="4"/>
      <c r="G466" s="4">
        <v>1</v>
      </c>
      <c r="H466" s="4">
        <v>1</v>
      </c>
      <c r="I466" s="4"/>
    </row>
    <row r="467" spans="1:9" ht="17.100000000000001" customHeight="1">
      <c r="A467" s="1">
        <v>453</v>
      </c>
      <c r="B467" s="546" t="s">
        <v>1758</v>
      </c>
      <c r="C467" s="542">
        <v>2009</v>
      </c>
      <c r="D467" s="542">
        <v>2009</v>
      </c>
      <c r="E467" s="100" t="s">
        <v>638</v>
      </c>
      <c r="F467" s="4"/>
      <c r="G467" s="4">
        <v>1</v>
      </c>
      <c r="H467" s="4">
        <v>1</v>
      </c>
      <c r="I467" s="4"/>
    </row>
    <row r="468" spans="1:9" ht="17.100000000000001" customHeight="1">
      <c r="A468" s="1">
        <v>454</v>
      </c>
      <c r="B468" s="546" t="s">
        <v>1758</v>
      </c>
      <c r="C468" s="542">
        <v>2009</v>
      </c>
      <c r="D468" s="542">
        <v>2009</v>
      </c>
      <c r="E468" s="212" t="s">
        <v>639</v>
      </c>
      <c r="F468" s="4"/>
      <c r="G468" s="4">
        <v>1</v>
      </c>
      <c r="H468" s="4">
        <v>1</v>
      </c>
      <c r="I468" s="4"/>
    </row>
    <row r="469" spans="1:9" ht="17.100000000000001" customHeight="1">
      <c r="A469" s="1">
        <v>455</v>
      </c>
      <c r="B469" s="546" t="s">
        <v>1758</v>
      </c>
      <c r="C469" s="542">
        <v>2009</v>
      </c>
      <c r="D469" s="542">
        <v>2009</v>
      </c>
      <c r="E469" s="212" t="s">
        <v>640</v>
      </c>
      <c r="F469" s="4"/>
      <c r="G469" s="4">
        <v>1</v>
      </c>
      <c r="H469" s="4">
        <v>1</v>
      </c>
      <c r="I469" s="4"/>
    </row>
    <row r="470" spans="1:9" ht="17.100000000000001" customHeight="1">
      <c r="A470" s="1">
        <v>456</v>
      </c>
      <c r="B470" s="546" t="s">
        <v>1758</v>
      </c>
      <c r="C470" s="542">
        <v>2009</v>
      </c>
      <c r="D470" s="542">
        <v>2009</v>
      </c>
      <c r="E470" s="100" t="s">
        <v>641</v>
      </c>
      <c r="F470" s="4"/>
      <c r="G470" s="4">
        <v>1</v>
      </c>
      <c r="H470" s="4">
        <v>1</v>
      </c>
      <c r="I470" s="4"/>
    </row>
    <row r="471" spans="1:9" ht="17.100000000000001" customHeight="1">
      <c r="A471" s="1">
        <v>457</v>
      </c>
      <c r="B471" s="546" t="s">
        <v>1758</v>
      </c>
      <c r="C471" s="542">
        <v>2009</v>
      </c>
      <c r="D471" s="542">
        <v>2009</v>
      </c>
      <c r="E471" s="212" t="s">
        <v>642</v>
      </c>
      <c r="F471" s="4"/>
      <c r="G471" s="4">
        <v>1</v>
      </c>
      <c r="H471" s="4">
        <v>1</v>
      </c>
      <c r="I471" s="4"/>
    </row>
    <row r="472" spans="1:9" ht="17.100000000000001" customHeight="1">
      <c r="A472" s="1">
        <v>458</v>
      </c>
      <c r="B472" s="546" t="s">
        <v>1758</v>
      </c>
      <c r="C472" s="542">
        <v>2009</v>
      </c>
      <c r="D472" s="542">
        <v>2009</v>
      </c>
      <c r="E472" s="212" t="s">
        <v>643</v>
      </c>
      <c r="F472" s="4"/>
      <c r="G472" s="4">
        <v>1</v>
      </c>
      <c r="H472" s="4">
        <v>1</v>
      </c>
      <c r="I472" s="4"/>
    </row>
    <row r="473" spans="1:9" ht="17.100000000000001" customHeight="1">
      <c r="A473" s="1">
        <v>459</v>
      </c>
      <c r="B473" s="546" t="s">
        <v>1758</v>
      </c>
      <c r="C473" s="542">
        <v>2009</v>
      </c>
      <c r="D473" s="542">
        <v>2009</v>
      </c>
      <c r="E473" s="100" t="s">
        <v>644</v>
      </c>
      <c r="F473" s="4"/>
      <c r="G473" s="4">
        <v>1</v>
      </c>
      <c r="H473" s="4">
        <v>1</v>
      </c>
      <c r="I473" s="4"/>
    </row>
    <row r="474" spans="1:9" ht="17.100000000000001" customHeight="1">
      <c r="A474" s="1">
        <v>460</v>
      </c>
      <c r="B474" s="546" t="s">
        <v>1758</v>
      </c>
      <c r="C474" s="542">
        <v>2009</v>
      </c>
      <c r="D474" s="542">
        <v>2009</v>
      </c>
      <c r="E474" s="212" t="s">
        <v>645</v>
      </c>
      <c r="F474" s="4"/>
      <c r="G474" s="4">
        <v>1</v>
      </c>
      <c r="H474" s="4">
        <v>1</v>
      </c>
      <c r="I474" s="4"/>
    </row>
    <row r="475" spans="1:9" ht="17.100000000000001" customHeight="1">
      <c r="A475" s="1">
        <v>461</v>
      </c>
      <c r="B475" s="546" t="s">
        <v>1758</v>
      </c>
      <c r="C475" s="542">
        <v>2009</v>
      </c>
      <c r="D475" s="542">
        <v>2009</v>
      </c>
      <c r="E475" s="212" t="s">
        <v>646</v>
      </c>
      <c r="F475" s="4"/>
      <c r="G475" s="4">
        <v>1</v>
      </c>
      <c r="H475" s="4">
        <v>1</v>
      </c>
      <c r="I475" s="4"/>
    </row>
    <row r="476" spans="1:9" ht="17.100000000000001" customHeight="1">
      <c r="A476" s="1">
        <v>462</v>
      </c>
      <c r="B476" s="546" t="s">
        <v>1758</v>
      </c>
      <c r="C476" s="542">
        <v>2010</v>
      </c>
      <c r="D476" s="542">
        <v>2010</v>
      </c>
      <c r="E476" s="100" t="s">
        <v>647</v>
      </c>
      <c r="F476" s="4"/>
      <c r="G476" s="4">
        <v>1</v>
      </c>
      <c r="H476" s="4">
        <v>1</v>
      </c>
      <c r="I476" s="4"/>
    </row>
    <row r="477" spans="1:9" ht="17.100000000000001" customHeight="1">
      <c r="A477" s="1">
        <v>463</v>
      </c>
      <c r="B477" s="546" t="s">
        <v>1758</v>
      </c>
      <c r="C477" s="542">
        <v>2010</v>
      </c>
      <c r="D477" s="542">
        <v>2010</v>
      </c>
      <c r="E477" s="212" t="s">
        <v>648</v>
      </c>
      <c r="F477" s="4"/>
      <c r="G477" s="4">
        <v>1</v>
      </c>
      <c r="H477" s="4">
        <v>1</v>
      </c>
      <c r="I477" s="4"/>
    </row>
    <row r="478" spans="1:9" ht="17.100000000000001" customHeight="1">
      <c r="A478" s="1">
        <v>464</v>
      </c>
      <c r="B478" s="546" t="s">
        <v>1758</v>
      </c>
      <c r="C478" s="542">
        <v>2010</v>
      </c>
      <c r="D478" s="542">
        <v>2010</v>
      </c>
      <c r="E478" s="212" t="s">
        <v>649</v>
      </c>
      <c r="F478" s="4"/>
      <c r="G478" s="4">
        <v>1</v>
      </c>
      <c r="H478" s="4">
        <v>1</v>
      </c>
      <c r="I478" s="4"/>
    </row>
    <row r="479" spans="1:9" ht="17.100000000000001" customHeight="1">
      <c r="A479" s="1">
        <v>465</v>
      </c>
      <c r="B479" s="546" t="s">
        <v>1758</v>
      </c>
      <c r="C479" s="542">
        <v>2010</v>
      </c>
      <c r="D479" s="542">
        <v>2010</v>
      </c>
      <c r="E479" s="100" t="s">
        <v>650</v>
      </c>
      <c r="F479" s="4"/>
      <c r="G479" s="4">
        <v>1</v>
      </c>
      <c r="H479" s="4">
        <v>1</v>
      </c>
      <c r="I479" s="4"/>
    </row>
    <row r="480" spans="1:9" ht="17.100000000000001" customHeight="1">
      <c r="A480" s="1">
        <v>466</v>
      </c>
      <c r="B480" s="546" t="s">
        <v>1758</v>
      </c>
      <c r="C480" s="542">
        <v>2010</v>
      </c>
      <c r="D480" s="542">
        <v>2010</v>
      </c>
      <c r="E480" s="212" t="s">
        <v>651</v>
      </c>
      <c r="F480" s="4"/>
      <c r="G480" s="4">
        <v>1</v>
      </c>
      <c r="H480" s="4">
        <v>1</v>
      </c>
      <c r="I480" s="4"/>
    </row>
    <row r="481" spans="1:9" ht="17.100000000000001" customHeight="1">
      <c r="A481" s="1">
        <v>467</v>
      </c>
      <c r="B481" s="546" t="s">
        <v>1758</v>
      </c>
      <c r="C481" s="542">
        <v>2010</v>
      </c>
      <c r="D481" s="542">
        <v>2010</v>
      </c>
      <c r="E481" s="212" t="s">
        <v>652</v>
      </c>
      <c r="F481" s="4"/>
      <c r="G481" s="4">
        <v>1</v>
      </c>
      <c r="H481" s="4">
        <v>1</v>
      </c>
      <c r="I481" s="4"/>
    </row>
    <row r="482" spans="1:9" ht="17.100000000000001" customHeight="1">
      <c r="A482" s="1">
        <v>468</v>
      </c>
      <c r="B482" s="546" t="s">
        <v>1758</v>
      </c>
      <c r="C482" s="542">
        <v>2010</v>
      </c>
      <c r="D482" s="542">
        <v>2010</v>
      </c>
      <c r="E482" s="100" t="s">
        <v>653</v>
      </c>
      <c r="F482" s="4"/>
      <c r="G482" s="4">
        <v>1</v>
      </c>
      <c r="H482" s="4">
        <v>1</v>
      </c>
      <c r="I482" s="4"/>
    </row>
    <row r="483" spans="1:9" ht="17.100000000000001" customHeight="1">
      <c r="A483" s="1">
        <v>469</v>
      </c>
      <c r="B483" s="546" t="s">
        <v>1758</v>
      </c>
      <c r="C483" s="542">
        <v>2010</v>
      </c>
      <c r="D483" s="542">
        <v>2010</v>
      </c>
      <c r="E483" s="212" t="s">
        <v>654</v>
      </c>
      <c r="F483" s="4"/>
      <c r="G483" s="4">
        <v>1</v>
      </c>
      <c r="H483" s="4">
        <v>1</v>
      </c>
      <c r="I483" s="4"/>
    </row>
    <row r="484" spans="1:9" ht="17.100000000000001" customHeight="1">
      <c r="A484" s="1">
        <v>470</v>
      </c>
      <c r="B484" s="546" t="s">
        <v>1758</v>
      </c>
      <c r="C484" s="542">
        <v>2010</v>
      </c>
      <c r="D484" s="542">
        <v>2010</v>
      </c>
      <c r="E484" s="212" t="s">
        <v>655</v>
      </c>
      <c r="F484" s="4"/>
      <c r="G484" s="4">
        <v>1</v>
      </c>
      <c r="H484" s="4">
        <v>1</v>
      </c>
      <c r="I484" s="4"/>
    </row>
    <row r="485" spans="1:9" ht="17.100000000000001" customHeight="1">
      <c r="A485" s="1">
        <v>471</v>
      </c>
      <c r="B485" s="546" t="s">
        <v>1758</v>
      </c>
      <c r="C485" s="542">
        <v>2010</v>
      </c>
      <c r="D485" s="542">
        <v>2010</v>
      </c>
      <c r="E485" s="100" t="s">
        <v>656</v>
      </c>
      <c r="F485" s="4"/>
      <c r="G485" s="4">
        <v>1</v>
      </c>
      <c r="H485" s="4">
        <v>1</v>
      </c>
      <c r="I485" s="4"/>
    </row>
    <row r="486" spans="1:9" ht="17.100000000000001" customHeight="1">
      <c r="A486" s="1">
        <v>472</v>
      </c>
      <c r="B486" s="546" t="s">
        <v>1758</v>
      </c>
      <c r="C486" s="542">
        <v>2010</v>
      </c>
      <c r="D486" s="542">
        <v>2010</v>
      </c>
      <c r="E486" s="212" t="s">
        <v>658</v>
      </c>
      <c r="F486" s="4"/>
      <c r="G486" s="4">
        <v>1</v>
      </c>
      <c r="H486" s="4">
        <v>1</v>
      </c>
      <c r="I486" s="4"/>
    </row>
    <row r="487" spans="1:9" ht="17.100000000000001" customHeight="1">
      <c r="A487" s="1">
        <v>473</v>
      </c>
      <c r="B487" s="546" t="s">
        <v>1758</v>
      </c>
      <c r="C487" s="542">
        <v>2010</v>
      </c>
      <c r="D487" s="542">
        <v>2010</v>
      </c>
      <c r="E487" s="212" t="s">
        <v>660</v>
      </c>
      <c r="F487" s="4"/>
      <c r="G487" s="4">
        <v>1</v>
      </c>
      <c r="H487" s="4">
        <v>1</v>
      </c>
      <c r="I487" s="4"/>
    </row>
    <row r="488" spans="1:9" ht="17.100000000000001" customHeight="1">
      <c r="A488" s="1">
        <v>474</v>
      </c>
      <c r="B488" s="546" t="s">
        <v>1758</v>
      </c>
      <c r="C488" s="542">
        <v>2010</v>
      </c>
      <c r="D488" s="542">
        <v>2010</v>
      </c>
      <c r="E488" s="100" t="s">
        <v>662</v>
      </c>
      <c r="F488" s="4"/>
      <c r="G488" s="4">
        <v>1</v>
      </c>
      <c r="H488" s="4">
        <v>1</v>
      </c>
      <c r="I488" s="4"/>
    </row>
    <row r="489" spans="1:9" ht="17.100000000000001" customHeight="1">
      <c r="A489" s="1">
        <v>475</v>
      </c>
      <c r="B489" s="546" t="s">
        <v>1758</v>
      </c>
      <c r="C489" s="542">
        <v>2010</v>
      </c>
      <c r="D489" s="542">
        <v>2010</v>
      </c>
      <c r="E489" s="212" t="s">
        <v>663</v>
      </c>
      <c r="F489" s="4"/>
      <c r="G489" s="4">
        <v>1</v>
      </c>
      <c r="H489" s="4">
        <v>1</v>
      </c>
      <c r="I489" s="4"/>
    </row>
    <row r="490" spans="1:9" ht="17.100000000000001" customHeight="1">
      <c r="A490" s="1">
        <v>476</v>
      </c>
      <c r="B490" s="546" t="s">
        <v>1758</v>
      </c>
      <c r="C490" s="542">
        <v>2010</v>
      </c>
      <c r="D490" s="542">
        <v>2010</v>
      </c>
      <c r="E490" s="212" t="s">
        <v>664</v>
      </c>
      <c r="F490" s="4"/>
      <c r="G490" s="4">
        <v>1</v>
      </c>
      <c r="H490" s="4">
        <v>1</v>
      </c>
      <c r="I490" s="4"/>
    </row>
    <row r="491" spans="1:9" ht="17.100000000000001" customHeight="1">
      <c r="A491" s="1">
        <v>477</v>
      </c>
      <c r="B491" s="546" t="s">
        <v>1758</v>
      </c>
      <c r="C491" s="542">
        <v>2010</v>
      </c>
      <c r="D491" s="542">
        <v>2010</v>
      </c>
      <c r="E491" s="100" t="s">
        <v>665</v>
      </c>
      <c r="F491" s="4"/>
      <c r="G491" s="4">
        <v>1</v>
      </c>
      <c r="H491" s="4">
        <v>1</v>
      </c>
      <c r="I491" s="4"/>
    </row>
    <row r="492" spans="1:9" ht="17.100000000000001" customHeight="1">
      <c r="A492" s="1">
        <v>478</v>
      </c>
      <c r="B492" s="546" t="s">
        <v>1758</v>
      </c>
      <c r="C492" s="542">
        <v>2010</v>
      </c>
      <c r="D492" s="542">
        <v>2010</v>
      </c>
      <c r="E492" s="212" t="s">
        <v>666</v>
      </c>
      <c r="F492" s="4"/>
      <c r="G492" s="4">
        <v>1</v>
      </c>
      <c r="H492" s="4">
        <v>1</v>
      </c>
      <c r="I492" s="4"/>
    </row>
    <row r="493" spans="1:9" ht="17.100000000000001" customHeight="1">
      <c r="A493" s="1">
        <v>479</v>
      </c>
      <c r="B493" s="546" t="s">
        <v>1758</v>
      </c>
      <c r="C493" s="542">
        <v>2010</v>
      </c>
      <c r="D493" s="542">
        <v>2010</v>
      </c>
      <c r="E493" s="212" t="s">
        <v>667</v>
      </c>
      <c r="F493" s="4"/>
      <c r="G493" s="4">
        <v>1</v>
      </c>
      <c r="H493" s="4">
        <v>1</v>
      </c>
      <c r="I493" s="4"/>
    </row>
    <row r="494" spans="1:9" ht="17.100000000000001" customHeight="1">
      <c r="A494" s="1">
        <v>480</v>
      </c>
      <c r="B494" s="546" t="s">
        <v>1758</v>
      </c>
      <c r="C494" s="542">
        <v>2010</v>
      </c>
      <c r="D494" s="542">
        <v>2010</v>
      </c>
      <c r="E494" s="100" t="s">
        <v>668</v>
      </c>
      <c r="F494" s="4"/>
      <c r="G494" s="4">
        <v>1</v>
      </c>
      <c r="H494" s="4">
        <v>1</v>
      </c>
      <c r="I494" s="4"/>
    </row>
    <row r="495" spans="1:9" ht="17.100000000000001" customHeight="1">
      <c r="A495" s="1">
        <v>481</v>
      </c>
      <c r="B495" s="546" t="s">
        <v>1758</v>
      </c>
      <c r="C495" s="542">
        <v>2010</v>
      </c>
      <c r="D495" s="542">
        <v>2010</v>
      </c>
      <c r="E495" s="212" t="s">
        <v>669</v>
      </c>
      <c r="F495" s="4"/>
      <c r="G495" s="4">
        <v>1</v>
      </c>
      <c r="H495" s="4">
        <v>1</v>
      </c>
      <c r="I495" s="4"/>
    </row>
    <row r="496" spans="1:9" ht="17.100000000000001" customHeight="1">
      <c r="A496" s="1">
        <v>482</v>
      </c>
      <c r="B496" s="546" t="s">
        <v>1758</v>
      </c>
      <c r="C496" s="542">
        <v>2010</v>
      </c>
      <c r="D496" s="542">
        <v>2010</v>
      </c>
      <c r="E496" s="212" t="s">
        <v>670</v>
      </c>
      <c r="F496" s="4"/>
      <c r="G496" s="4">
        <v>1</v>
      </c>
      <c r="H496" s="4">
        <v>1</v>
      </c>
      <c r="I496" s="4"/>
    </row>
    <row r="497" spans="1:9" ht="17.100000000000001" customHeight="1">
      <c r="A497" s="1">
        <v>483</v>
      </c>
      <c r="B497" s="546" t="s">
        <v>1758</v>
      </c>
      <c r="C497" s="542">
        <v>2010</v>
      </c>
      <c r="D497" s="542">
        <v>2010</v>
      </c>
      <c r="E497" s="100" t="s">
        <v>671</v>
      </c>
      <c r="F497" s="4"/>
      <c r="G497" s="4">
        <v>1</v>
      </c>
      <c r="H497" s="4">
        <v>1</v>
      </c>
      <c r="I497" s="4"/>
    </row>
    <row r="498" spans="1:9" ht="17.100000000000001" customHeight="1">
      <c r="A498" s="1">
        <v>484</v>
      </c>
      <c r="B498" s="546" t="s">
        <v>1758</v>
      </c>
      <c r="C498" s="542">
        <v>2010</v>
      </c>
      <c r="D498" s="542">
        <v>2010</v>
      </c>
      <c r="E498" s="212" t="s">
        <v>672</v>
      </c>
      <c r="F498" s="4"/>
      <c r="G498" s="4">
        <v>1</v>
      </c>
      <c r="H498" s="4">
        <v>1</v>
      </c>
      <c r="I498" s="4"/>
    </row>
    <row r="499" spans="1:9" ht="17.100000000000001" customHeight="1">
      <c r="A499" s="1">
        <v>485</v>
      </c>
      <c r="B499" s="546" t="s">
        <v>1758</v>
      </c>
      <c r="C499" s="542">
        <v>2010</v>
      </c>
      <c r="D499" s="542">
        <v>2010</v>
      </c>
      <c r="E499" s="212" t="s">
        <v>673</v>
      </c>
      <c r="F499" s="4"/>
      <c r="G499" s="4">
        <v>1</v>
      </c>
      <c r="H499" s="4">
        <v>1</v>
      </c>
      <c r="I499" s="4"/>
    </row>
    <row r="500" spans="1:9" ht="17.100000000000001" customHeight="1">
      <c r="A500" s="1">
        <v>486</v>
      </c>
      <c r="B500" s="546" t="s">
        <v>1758</v>
      </c>
      <c r="C500" s="542">
        <v>2010</v>
      </c>
      <c r="D500" s="542">
        <v>2010</v>
      </c>
      <c r="E500" s="100" t="s">
        <v>675</v>
      </c>
      <c r="F500" s="4"/>
      <c r="G500" s="4">
        <v>1</v>
      </c>
      <c r="H500" s="4">
        <v>1</v>
      </c>
      <c r="I500" s="4"/>
    </row>
    <row r="501" spans="1:9" ht="17.100000000000001" customHeight="1">
      <c r="A501" s="1">
        <v>487</v>
      </c>
      <c r="B501" s="546" t="s">
        <v>1758</v>
      </c>
      <c r="C501" s="542">
        <v>2010</v>
      </c>
      <c r="D501" s="542">
        <v>2010</v>
      </c>
      <c r="E501" s="212" t="s">
        <v>676</v>
      </c>
      <c r="F501" s="4"/>
      <c r="G501" s="4">
        <v>1</v>
      </c>
      <c r="H501" s="4">
        <v>1</v>
      </c>
      <c r="I501" s="4"/>
    </row>
    <row r="502" spans="1:9" ht="17.100000000000001" customHeight="1">
      <c r="A502" s="1">
        <v>488</v>
      </c>
      <c r="B502" s="546" t="s">
        <v>1758</v>
      </c>
      <c r="C502" s="542">
        <v>2010</v>
      </c>
      <c r="D502" s="542">
        <v>2010</v>
      </c>
      <c r="E502" s="212" t="s">
        <v>678</v>
      </c>
      <c r="F502" s="4"/>
      <c r="G502" s="4">
        <v>1</v>
      </c>
      <c r="H502" s="4">
        <v>1</v>
      </c>
      <c r="I502" s="4"/>
    </row>
    <row r="503" spans="1:9" ht="17.100000000000001" customHeight="1">
      <c r="A503" s="1">
        <v>489</v>
      </c>
      <c r="B503" s="546" t="s">
        <v>1758</v>
      </c>
      <c r="C503" s="542">
        <v>2010</v>
      </c>
      <c r="D503" s="542">
        <v>2010</v>
      </c>
      <c r="E503" s="100" t="s">
        <v>679</v>
      </c>
      <c r="F503" s="4"/>
      <c r="G503" s="4">
        <v>1</v>
      </c>
      <c r="H503" s="4">
        <v>1</v>
      </c>
      <c r="I503" s="4"/>
    </row>
    <row r="504" spans="1:9" ht="17.100000000000001" customHeight="1">
      <c r="A504" s="1">
        <v>490</v>
      </c>
      <c r="B504" s="546" t="s">
        <v>1758</v>
      </c>
      <c r="C504" s="542">
        <v>2010</v>
      </c>
      <c r="D504" s="542">
        <v>2010</v>
      </c>
      <c r="E504" s="212" t="s">
        <v>680</v>
      </c>
      <c r="F504" s="4"/>
      <c r="G504" s="4">
        <v>1</v>
      </c>
      <c r="H504" s="4">
        <v>1</v>
      </c>
      <c r="I504" s="4"/>
    </row>
    <row r="505" spans="1:9" ht="17.100000000000001" customHeight="1">
      <c r="A505" s="1">
        <v>491</v>
      </c>
      <c r="B505" s="546" t="s">
        <v>1758</v>
      </c>
      <c r="C505" s="542">
        <v>2010</v>
      </c>
      <c r="D505" s="542">
        <v>2010</v>
      </c>
      <c r="E505" s="212" t="s">
        <v>681</v>
      </c>
      <c r="F505" s="4"/>
      <c r="G505" s="4">
        <v>1</v>
      </c>
      <c r="H505" s="4">
        <v>1</v>
      </c>
      <c r="I505" s="4"/>
    </row>
    <row r="506" spans="1:9" ht="17.100000000000001" customHeight="1">
      <c r="A506" s="1">
        <v>492</v>
      </c>
      <c r="B506" s="546" t="s">
        <v>1758</v>
      </c>
      <c r="C506" s="542">
        <v>2010</v>
      </c>
      <c r="D506" s="542">
        <v>2010</v>
      </c>
      <c r="E506" s="100" t="s">
        <v>682</v>
      </c>
      <c r="F506" s="4"/>
      <c r="G506" s="4">
        <v>1</v>
      </c>
      <c r="H506" s="4">
        <v>1</v>
      </c>
      <c r="I506" s="4"/>
    </row>
    <row r="507" spans="1:9" ht="17.100000000000001" customHeight="1">
      <c r="A507" s="1">
        <v>493</v>
      </c>
      <c r="B507" s="546" t="s">
        <v>1758</v>
      </c>
      <c r="C507" s="542">
        <v>2010</v>
      </c>
      <c r="D507" s="542">
        <v>2010</v>
      </c>
      <c r="E507" s="212" t="s">
        <v>683</v>
      </c>
      <c r="F507" s="4"/>
      <c r="G507" s="4">
        <v>1</v>
      </c>
      <c r="H507" s="4">
        <v>1</v>
      </c>
      <c r="I507" s="4"/>
    </row>
    <row r="508" spans="1:9" ht="17.100000000000001" customHeight="1">
      <c r="A508" s="1">
        <v>494</v>
      </c>
      <c r="B508" s="546" t="s">
        <v>1758</v>
      </c>
      <c r="C508" s="542">
        <v>2010</v>
      </c>
      <c r="D508" s="542">
        <v>2010</v>
      </c>
      <c r="E508" s="212" t="s">
        <v>685</v>
      </c>
      <c r="F508" s="4"/>
      <c r="G508" s="4">
        <v>1</v>
      </c>
      <c r="H508" s="4">
        <v>1</v>
      </c>
      <c r="I508" s="4"/>
    </row>
    <row r="509" spans="1:9" ht="17.100000000000001" customHeight="1">
      <c r="A509" s="1">
        <v>495</v>
      </c>
      <c r="B509" s="546" t="s">
        <v>1758</v>
      </c>
      <c r="C509" s="542">
        <v>2010</v>
      </c>
      <c r="D509" s="542">
        <v>2010</v>
      </c>
      <c r="E509" s="100" t="s">
        <v>686</v>
      </c>
      <c r="F509" s="4"/>
      <c r="G509" s="4">
        <v>1</v>
      </c>
      <c r="H509" s="4">
        <v>1</v>
      </c>
      <c r="I509" s="4"/>
    </row>
    <row r="510" spans="1:9" ht="17.100000000000001" customHeight="1">
      <c r="A510" s="1">
        <v>496</v>
      </c>
      <c r="B510" s="546" t="s">
        <v>1758</v>
      </c>
      <c r="C510" s="542">
        <v>2010</v>
      </c>
      <c r="D510" s="542">
        <v>2010</v>
      </c>
      <c r="E510" s="212" t="s">
        <v>687</v>
      </c>
      <c r="F510" s="4"/>
      <c r="G510" s="4">
        <v>1</v>
      </c>
      <c r="H510" s="4">
        <v>1</v>
      </c>
      <c r="I510" s="4"/>
    </row>
    <row r="511" spans="1:9" ht="17.100000000000001" customHeight="1">
      <c r="A511" s="1">
        <v>497</v>
      </c>
      <c r="B511" s="546" t="s">
        <v>1758</v>
      </c>
      <c r="C511" s="542">
        <v>2010</v>
      </c>
      <c r="D511" s="542">
        <v>2010</v>
      </c>
      <c r="E511" s="212" t="s">
        <v>688</v>
      </c>
      <c r="F511" s="4"/>
      <c r="G511" s="4">
        <v>1</v>
      </c>
      <c r="H511" s="4">
        <v>1</v>
      </c>
      <c r="I511" s="4"/>
    </row>
    <row r="512" spans="1:9" ht="17.100000000000001" customHeight="1">
      <c r="A512" s="1">
        <v>498</v>
      </c>
      <c r="B512" s="546" t="s">
        <v>1758</v>
      </c>
      <c r="C512" s="542">
        <v>2010</v>
      </c>
      <c r="D512" s="542">
        <v>2010</v>
      </c>
      <c r="E512" s="100" t="s">
        <v>689</v>
      </c>
      <c r="F512" s="4"/>
      <c r="G512" s="4">
        <v>1</v>
      </c>
      <c r="H512" s="4">
        <v>1</v>
      </c>
      <c r="I512" s="4"/>
    </row>
    <row r="513" spans="1:9" ht="17.100000000000001" customHeight="1">
      <c r="A513" s="1">
        <v>499</v>
      </c>
      <c r="B513" s="546" t="s">
        <v>1758</v>
      </c>
      <c r="C513" s="542">
        <v>2010</v>
      </c>
      <c r="D513" s="542">
        <v>2010</v>
      </c>
      <c r="E513" s="212" t="s">
        <v>690</v>
      </c>
      <c r="F513" s="4"/>
      <c r="G513" s="4">
        <v>1</v>
      </c>
      <c r="H513" s="4">
        <v>1</v>
      </c>
      <c r="I513" s="4"/>
    </row>
    <row r="514" spans="1:9" ht="17.100000000000001" customHeight="1">
      <c r="A514" s="1">
        <v>500</v>
      </c>
      <c r="B514" s="546" t="s">
        <v>1758</v>
      </c>
      <c r="C514" s="542">
        <v>2010</v>
      </c>
      <c r="D514" s="542">
        <v>2010</v>
      </c>
      <c r="E514" s="212" t="s">
        <v>691</v>
      </c>
      <c r="F514" s="4"/>
      <c r="G514" s="4">
        <v>1</v>
      </c>
      <c r="H514" s="4">
        <v>1</v>
      </c>
      <c r="I514" s="4"/>
    </row>
    <row r="515" spans="1:9" ht="17.100000000000001" customHeight="1">
      <c r="A515" s="1">
        <v>501</v>
      </c>
      <c r="B515" s="546" t="s">
        <v>1758</v>
      </c>
      <c r="C515" s="542">
        <v>2010</v>
      </c>
      <c r="D515" s="542">
        <v>2010</v>
      </c>
      <c r="E515" s="100" t="s">
        <v>692</v>
      </c>
      <c r="F515" s="4"/>
      <c r="G515" s="4">
        <v>1</v>
      </c>
      <c r="H515" s="4">
        <v>1</v>
      </c>
      <c r="I515" s="4"/>
    </row>
    <row r="516" spans="1:9" ht="17.100000000000001" customHeight="1">
      <c r="A516" s="1">
        <v>502</v>
      </c>
      <c r="B516" s="546" t="s">
        <v>1758</v>
      </c>
      <c r="C516" s="542">
        <v>2010</v>
      </c>
      <c r="D516" s="542">
        <v>2010</v>
      </c>
      <c r="E516" s="212" t="s">
        <v>693</v>
      </c>
      <c r="F516" s="4"/>
      <c r="G516" s="4">
        <v>1</v>
      </c>
      <c r="H516" s="4">
        <v>1</v>
      </c>
      <c r="I516" s="4"/>
    </row>
    <row r="517" spans="1:9" ht="17.100000000000001" customHeight="1">
      <c r="A517" s="1">
        <v>503</v>
      </c>
      <c r="B517" s="546" t="s">
        <v>1758</v>
      </c>
      <c r="C517" s="542">
        <v>2010</v>
      </c>
      <c r="D517" s="542">
        <v>2010</v>
      </c>
      <c r="E517" s="212" t="s">
        <v>694</v>
      </c>
      <c r="F517" s="4"/>
      <c r="G517" s="4">
        <v>1</v>
      </c>
      <c r="H517" s="4">
        <v>1</v>
      </c>
      <c r="I517" s="4"/>
    </row>
    <row r="518" spans="1:9" ht="17.100000000000001" customHeight="1">
      <c r="A518" s="1">
        <v>504</v>
      </c>
      <c r="B518" s="546" t="s">
        <v>1758</v>
      </c>
      <c r="C518" s="542">
        <v>2010</v>
      </c>
      <c r="D518" s="542">
        <v>2010</v>
      </c>
      <c r="E518" s="100" t="s">
        <v>695</v>
      </c>
      <c r="F518" s="4"/>
      <c r="G518" s="4">
        <v>1</v>
      </c>
      <c r="H518" s="4">
        <v>1</v>
      </c>
      <c r="I518" s="4"/>
    </row>
    <row r="519" spans="1:9" ht="17.100000000000001" customHeight="1">
      <c r="A519" s="1">
        <v>505</v>
      </c>
      <c r="B519" s="546" t="s">
        <v>1758</v>
      </c>
      <c r="C519" s="542">
        <v>2010</v>
      </c>
      <c r="D519" s="542">
        <v>2010</v>
      </c>
      <c r="E519" s="212" t="s">
        <v>696</v>
      </c>
      <c r="F519" s="4"/>
      <c r="G519" s="4">
        <v>1</v>
      </c>
      <c r="H519" s="4">
        <v>1</v>
      </c>
      <c r="I519" s="4"/>
    </row>
    <row r="520" spans="1:9" ht="17.100000000000001" customHeight="1">
      <c r="A520" s="1">
        <v>506</v>
      </c>
      <c r="B520" s="546" t="s">
        <v>1758</v>
      </c>
      <c r="C520" s="542">
        <v>2010</v>
      </c>
      <c r="D520" s="542">
        <v>2010</v>
      </c>
      <c r="E520" s="212" t="s">
        <v>698</v>
      </c>
      <c r="F520" s="4"/>
      <c r="G520" s="4">
        <v>1</v>
      </c>
      <c r="H520" s="4">
        <v>1</v>
      </c>
      <c r="I520" s="4"/>
    </row>
    <row r="521" spans="1:9" ht="17.100000000000001" customHeight="1">
      <c r="A521" s="1">
        <v>507</v>
      </c>
      <c r="B521" s="546" t="s">
        <v>1758</v>
      </c>
      <c r="C521" s="542">
        <v>2010</v>
      </c>
      <c r="D521" s="542">
        <v>2010</v>
      </c>
      <c r="E521" s="100" t="s">
        <v>700</v>
      </c>
      <c r="F521" s="4"/>
      <c r="G521" s="4">
        <v>1</v>
      </c>
      <c r="H521" s="4">
        <v>1</v>
      </c>
      <c r="I521" s="4"/>
    </row>
    <row r="522" spans="1:9" ht="17.100000000000001" customHeight="1">
      <c r="A522" s="1">
        <v>508</v>
      </c>
      <c r="B522" s="546" t="s">
        <v>1758</v>
      </c>
      <c r="C522" s="542">
        <v>2010</v>
      </c>
      <c r="D522" s="542">
        <v>2010</v>
      </c>
      <c r="E522" s="212" t="s">
        <v>701</v>
      </c>
      <c r="F522" s="4"/>
      <c r="G522" s="4">
        <v>1</v>
      </c>
      <c r="H522" s="4">
        <v>1</v>
      </c>
      <c r="I522" s="4"/>
    </row>
    <row r="523" spans="1:9" ht="17.100000000000001" customHeight="1">
      <c r="A523" s="1">
        <v>509</v>
      </c>
      <c r="B523" s="546" t="s">
        <v>1758</v>
      </c>
      <c r="C523" s="542">
        <v>2010</v>
      </c>
      <c r="D523" s="542">
        <v>2010</v>
      </c>
      <c r="E523" s="212" t="s">
        <v>703</v>
      </c>
      <c r="F523" s="4"/>
      <c r="G523" s="4">
        <v>1</v>
      </c>
      <c r="H523" s="4">
        <v>1</v>
      </c>
      <c r="I523" s="4"/>
    </row>
    <row r="524" spans="1:9" ht="17.100000000000001" customHeight="1">
      <c r="A524" s="1">
        <v>510</v>
      </c>
      <c r="B524" s="546" t="s">
        <v>1758</v>
      </c>
      <c r="C524" s="542">
        <v>2010</v>
      </c>
      <c r="D524" s="542">
        <v>2010</v>
      </c>
      <c r="E524" s="100" t="s">
        <v>704</v>
      </c>
      <c r="F524" s="4"/>
      <c r="G524" s="4">
        <v>1</v>
      </c>
      <c r="H524" s="4">
        <v>1</v>
      </c>
      <c r="I524" s="4"/>
    </row>
    <row r="525" spans="1:9" ht="17.100000000000001" customHeight="1">
      <c r="A525" s="1">
        <v>511</v>
      </c>
      <c r="B525" s="546" t="s">
        <v>1758</v>
      </c>
      <c r="C525" s="542">
        <v>2010</v>
      </c>
      <c r="D525" s="542">
        <v>2010</v>
      </c>
      <c r="E525" s="212" t="s">
        <v>706</v>
      </c>
      <c r="F525" s="4"/>
      <c r="G525" s="4">
        <v>1</v>
      </c>
      <c r="H525" s="4">
        <v>1</v>
      </c>
      <c r="I525" s="4"/>
    </row>
    <row r="526" spans="1:9" ht="17.100000000000001" customHeight="1">
      <c r="A526" s="1">
        <v>512</v>
      </c>
      <c r="B526" s="546" t="s">
        <v>1758</v>
      </c>
      <c r="C526" s="542">
        <v>2010</v>
      </c>
      <c r="D526" s="542">
        <v>2010</v>
      </c>
      <c r="E526" s="212" t="s">
        <v>707</v>
      </c>
      <c r="F526" s="4"/>
      <c r="G526" s="4">
        <v>1</v>
      </c>
      <c r="H526" s="4">
        <v>1</v>
      </c>
      <c r="I526" s="4"/>
    </row>
    <row r="527" spans="1:9" ht="17.100000000000001" customHeight="1">
      <c r="A527" s="1">
        <v>513</v>
      </c>
      <c r="B527" s="546" t="s">
        <v>1758</v>
      </c>
      <c r="C527" s="542">
        <v>2010</v>
      </c>
      <c r="D527" s="542">
        <v>2010</v>
      </c>
      <c r="E527" s="100" t="s">
        <v>708</v>
      </c>
      <c r="F527" s="4"/>
      <c r="G527" s="4">
        <v>1</v>
      </c>
      <c r="H527" s="4">
        <v>1</v>
      </c>
      <c r="I527" s="4"/>
    </row>
    <row r="528" spans="1:9" ht="17.100000000000001" customHeight="1">
      <c r="A528" s="1">
        <v>514</v>
      </c>
      <c r="B528" s="546" t="s">
        <v>1758</v>
      </c>
      <c r="C528" s="542">
        <v>2010</v>
      </c>
      <c r="D528" s="542">
        <v>2010</v>
      </c>
      <c r="E528" s="212" t="s">
        <v>709</v>
      </c>
      <c r="F528" s="4"/>
      <c r="G528" s="4">
        <v>1</v>
      </c>
      <c r="H528" s="4">
        <v>1</v>
      </c>
      <c r="I528" s="4"/>
    </row>
    <row r="529" spans="1:9" ht="17.100000000000001" customHeight="1">
      <c r="A529" s="1">
        <v>515</v>
      </c>
      <c r="B529" s="546" t="s">
        <v>1758</v>
      </c>
      <c r="C529" s="542">
        <v>2010</v>
      </c>
      <c r="D529" s="542">
        <v>2010</v>
      </c>
      <c r="E529" s="212" t="s">
        <v>711</v>
      </c>
      <c r="F529" s="4"/>
      <c r="G529" s="4">
        <v>1</v>
      </c>
      <c r="H529" s="4">
        <v>1</v>
      </c>
      <c r="I529" s="4"/>
    </row>
    <row r="530" spans="1:9" ht="17.100000000000001" customHeight="1">
      <c r="A530" s="1">
        <v>516</v>
      </c>
      <c r="B530" s="546" t="s">
        <v>1758</v>
      </c>
      <c r="C530" s="542">
        <v>2010</v>
      </c>
      <c r="D530" s="542">
        <v>2010</v>
      </c>
      <c r="E530" s="100" t="s">
        <v>712</v>
      </c>
      <c r="F530" s="4"/>
      <c r="G530" s="4">
        <v>1</v>
      </c>
      <c r="H530" s="4">
        <v>1</v>
      </c>
      <c r="I530" s="4"/>
    </row>
    <row r="531" spans="1:9" ht="17.100000000000001" customHeight="1">
      <c r="A531" s="1">
        <v>517</v>
      </c>
      <c r="B531" s="546" t="s">
        <v>1758</v>
      </c>
      <c r="C531" s="542">
        <v>2010</v>
      </c>
      <c r="D531" s="542">
        <v>2010</v>
      </c>
      <c r="E531" s="212" t="s">
        <v>714</v>
      </c>
      <c r="F531" s="4"/>
      <c r="G531" s="4">
        <v>1</v>
      </c>
      <c r="H531" s="4">
        <v>1</v>
      </c>
      <c r="I531" s="4"/>
    </row>
    <row r="532" spans="1:9" ht="17.100000000000001" customHeight="1">
      <c r="A532" s="1">
        <v>518</v>
      </c>
      <c r="B532" s="546" t="s">
        <v>1758</v>
      </c>
      <c r="C532" s="542">
        <v>2010</v>
      </c>
      <c r="D532" s="542">
        <v>2010</v>
      </c>
      <c r="E532" s="212" t="s">
        <v>715</v>
      </c>
      <c r="F532" s="4"/>
      <c r="G532" s="4">
        <v>1</v>
      </c>
      <c r="H532" s="4">
        <v>1</v>
      </c>
      <c r="I532" s="4"/>
    </row>
    <row r="533" spans="1:9" ht="17.100000000000001" customHeight="1">
      <c r="A533" s="1">
        <v>519</v>
      </c>
      <c r="B533" s="546" t="s">
        <v>1758</v>
      </c>
      <c r="C533" s="542">
        <v>2010</v>
      </c>
      <c r="D533" s="542">
        <v>2010</v>
      </c>
      <c r="E533" s="100" t="s">
        <v>716</v>
      </c>
      <c r="F533" s="4"/>
      <c r="G533" s="4">
        <v>1</v>
      </c>
      <c r="H533" s="4">
        <v>1</v>
      </c>
      <c r="I533" s="4"/>
    </row>
    <row r="534" spans="1:9" ht="17.100000000000001" customHeight="1">
      <c r="A534" s="1">
        <v>520</v>
      </c>
      <c r="B534" s="546" t="s">
        <v>1758</v>
      </c>
      <c r="C534" s="542">
        <v>2010</v>
      </c>
      <c r="D534" s="542">
        <v>2010</v>
      </c>
      <c r="E534" s="212" t="s">
        <v>718</v>
      </c>
      <c r="F534" s="4"/>
      <c r="G534" s="4">
        <v>1</v>
      </c>
      <c r="H534" s="4">
        <v>1</v>
      </c>
      <c r="I534" s="4"/>
    </row>
    <row r="535" spans="1:9" ht="17.100000000000001" customHeight="1">
      <c r="A535" s="1">
        <v>521</v>
      </c>
      <c r="B535" s="546" t="s">
        <v>1758</v>
      </c>
      <c r="C535" s="542">
        <v>2010</v>
      </c>
      <c r="D535" s="542">
        <v>2010</v>
      </c>
      <c r="E535" s="212" t="s">
        <v>719</v>
      </c>
      <c r="F535" s="4"/>
      <c r="G535" s="4">
        <v>1</v>
      </c>
      <c r="H535" s="4">
        <v>1</v>
      </c>
      <c r="I535" s="4"/>
    </row>
    <row r="536" spans="1:9" ht="17.100000000000001" customHeight="1">
      <c r="A536" s="1">
        <v>522</v>
      </c>
      <c r="B536" s="543" t="s">
        <v>3104</v>
      </c>
      <c r="C536" s="542">
        <v>2010</v>
      </c>
      <c r="D536" s="542">
        <v>2010</v>
      </c>
      <c r="E536" s="212" t="s">
        <v>721</v>
      </c>
      <c r="F536" s="4"/>
      <c r="G536" s="4">
        <v>1</v>
      </c>
      <c r="H536" s="4">
        <v>1</v>
      </c>
      <c r="I536" s="4"/>
    </row>
    <row r="537" spans="1:9" ht="17.100000000000001" customHeight="1">
      <c r="A537" s="1">
        <v>523</v>
      </c>
      <c r="B537" s="543" t="s">
        <v>3104</v>
      </c>
      <c r="C537" s="542">
        <v>2010</v>
      </c>
      <c r="D537" s="542">
        <v>2010</v>
      </c>
      <c r="E537" s="100" t="s">
        <v>723</v>
      </c>
      <c r="F537" s="4"/>
      <c r="G537" s="4">
        <v>1</v>
      </c>
      <c r="H537" s="4">
        <v>1</v>
      </c>
      <c r="I537" s="4"/>
    </row>
    <row r="538" spans="1:9" ht="17.100000000000001" customHeight="1">
      <c r="A538" s="1">
        <v>524</v>
      </c>
      <c r="B538" s="543" t="s">
        <v>3104</v>
      </c>
      <c r="C538" s="542">
        <v>2010</v>
      </c>
      <c r="D538" s="542">
        <v>2010</v>
      </c>
      <c r="E538" s="212" t="s">
        <v>724</v>
      </c>
      <c r="F538" s="4"/>
      <c r="G538" s="4">
        <v>1</v>
      </c>
      <c r="H538" s="4">
        <v>1</v>
      </c>
      <c r="I538" s="4"/>
    </row>
    <row r="539" spans="1:9" ht="17.100000000000001" customHeight="1">
      <c r="A539" s="1">
        <v>525</v>
      </c>
      <c r="B539" s="543" t="s">
        <v>3104</v>
      </c>
      <c r="C539" s="542">
        <v>2010</v>
      </c>
      <c r="D539" s="542">
        <v>2010</v>
      </c>
      <c r="E539" s="212" t="s">
        <v>726</v>
      </c>
      <c r="F539" s="4"/>
      <c r="G539" s="4">
        <v>1</v>
      </c>
      <c r="H539" s="4">
        <v>1</v>
      </c>
      <c r="I539" s="4"/>
    </row>
    <row r="540" spans="1:9" ht="17.100000000000001" customHeight="1">
      <c r="A540" s="1">
        <v>526</v>
      </c>
      <c r="B540" s="543" t="s">
        <v>3104</v>
      </c>
      <c r="C540" s="542">
        <v>2010</v>
      </c>
      <c r="D540" s="542">
        <v>2010</v>
      </c>
      <c r="E540" s="212" t="s">
        <v>727</v>
      </c>
      <c r="F540" s="4"/>
      <c r="G540" s="4">
        <v>1</v>
      </c>
      <c r="H540" s="4">
        <v>1</v>
      </c>
      <c r="I540" s="4"/>
    </row>
    <row r="541" spans="1:9" ht="17.100000000000001" customHeight="1">
      <c r="A541" s="1">
        <v>527</v>
      </c>
      <c r="B541" s="543" t="s">
        <v>3104</v>
      </c>
      <c r="C541" s="542">
        <v>2010</v>
      </c>
      <c r="D541" s="542">
        <v>2010</v>
      </c>
      <c r="E541" s="100" t="s">
        <v>729</v>
      </c>
      <c r="F541" s="4"/>
      <c r="G541" s="4">
        <v>1</v>
      </c>
      <c r="H541" s="4">
        <v>1</v>
      </c>
      <c r="I541" s="4"/>
    </row>
    <row r="542" spans="1:9" ht="17.100000000000001" customHeight="1">
      <c r="A542" s="1">
        <v>528</v>
      </c>
      <c r="B542" s="543" t="s">
        <v>3104</v>
      </c>
      <c r="C542" s="542">
        <v>2010</v>
      </c>
      <c r="D542" s="542">
        <v>2010</v>
      </c>
      <c r="E542" s="212" t="s">
        <v>731</v>
      </c>
      <c r="F542" s="4"/>
      <c r="G542" s="4">
        <v>1</v>
      </c>
      <c r="H542" s="4">
        <v>1</v>
      </c>
      <c r="I542" s="4"/>
    </row>
    <row r="543" spans="1:9" ht="17.100000000000001" customHeight="1">
      <c r="A543" s="1">
        <v>529</v>
      </c>
      <c r="B543" s="543" t="s">
        <v>3104</v>
      </c>
      <c r="C543" s="542">
        <v>2010</v>
      </c>
      <c r="D543" s="542">
        <v>2010</v>
      </c>
      <c r="E543" s="212" t="s">
        <v>733</v>
      </c>
      <c r="F543" s="4"/>
      <c r="G543" s="4">
        <v>1</v>
      </c>
      <c r="H543" s="4">
        <v>1</v>
      </c>
      <c r="I543" s="4"/>
    </row>
    <row r="544" spans="1:9" ht="17.100000000000001" customHeight="1">
      <c r="A544" s="1">
        <v>530</v>
      </c>
      <c r="B544" s="543" t="s">
        <v>3104</v>
      </c>
      <c r="C544" s="542">
        <v>2010</v>
      </c>
      <c r="D544" s="542">
        <v>2010</v>
      </c>
      <c r="E544" s="212" t="s">
        <v>735</v>
      </c>
      <c r="F544" s="4"/>
      <c r="G544" s="4">
        <v>1</v>
      </c>
      <c r="H544" s="4">
        <v>1</v>
      </c>
      <c r="I544" s="4"/>
    </row>
    <row r="545" spans="1:9" ht="17.100000000000001" customHeight="1">
      <c r="A545" s="1">
        <v>531</v>
      </c>
      <c r="B545" s="543" t="s">
        <v>3104</v>
      </c>
      <c r="C545" s="542">
        <v>2010</v>
      </c>
      <c r="D545" s="542">
        <v>2010</v>
      </c>
      <c r="E545" s="100" t="s">
        <v>736</v>
      </c>
      <c r="F545" s="4"/>
      <c r="G545" s="4">
        <v>1</v>
      </c>
      <c r="H545" s="4">
        <v>1</v>
      </c>
      <c r="I545" s="4"/>
    </row>
    <row r="546" spans="1:9" ht="17.100000000000001" customHeight="1">
      <c r="A546" s="1">
        <v>532</v>
      </c>
      <c r="B546" s="543" t="s">
        <v>3104</v>
      </c>
      <c r="C546" s="542">
        <v>2010</v>
      </c>
      <c r="D546" s="542">
        <v>2010</v>
      </c>
      <c r="E546" s="212" t="s">
        <v>737</v>
      </c>
      <c r="F546" s="4"/>
      <c r="G546" s="4">
        <v>1</v>
      </c>
      <c r="H546" s="4">
        <v>1</v>
      </c>
      <c r="I546" s="4"/>
    </row>
    <row r="547" spans="1:9" ht="17.100000000000001" customHeight="1">
      <c r="A547" s="1">
        <v>533</v>
      </c>
      <c r="B547" s="543" t="s">
        <v>3104</v>
      </c>
      <c r="C547" s="542">
        <v>2010</v>
      </c>
      <c r="D547" s="542">
        <v>2010</v>
      </c>
      <c r="E547" s="212" t="s">
        <v>739</v>
      </c>
      <c r="F547" s="4"/>
      <c r="G547" s="4">
        <v>1</v>
      </c>
      <c r="H547" s="4">
        <v>1</v>
      </c>
      <c r="I547" s="4"/>
    </row>
    <row r="548" spans="1:9" ht="17.100000000000001" customHeight="1">
      <c r="A548" s="1">
        <v>534</v>
      </c>
      <c r="B548" s="543" t="s">
        <v>3104</v>
      </c>
      <c r="C548" s="542">
        <v>2010</v>
      </c>
      <c r="D548" s="542">
        <v>2010</v>
      </c>
      <c r="E548" s="212" t="s">
        <v>740</v>
      </c>
      <c r="F548" s="4"/>
      <c r="G548" s="4">
        <v>1</v>
      </c>
      <c r="H548" s="4">
        <v>1</v>
      </c>
      <c r="I548" s="4"/>
    </row>
    <row r="549" spans="1:9" ht="17.100000000000001" customHeight="1">
      <c r="A549" s="1">
        <v>535</v>
      </c>
      <c r="B549" s="543" t="s">
        <v>3104</v>
      </c>
      <c r="C549" s="542">
        <v>2010</v>
      </c>
      <c r="D549" s="542">
        <v>2010</v>
      </c>
      <c r="E549" s="100" t="s">
        <v>741</v>
      </c>
      <c r="F549" s="4"/>
      <c r="G549" s="4">
        <v>1</v>
      </c>
      <c r="H549" s="4">
        <v>1</v>
      </c>
      <c r="I549" s="4"/>
    </row>
    <row r="550" spans="1:9" ht="17.100000000000001" customHeight="1">
      <c r="A550" s="1">
        <v>536</v>
      </c>
      <c r="B550" s="543" t="s">
        <v>3104</v>
      </c>
      <c r="C550" s="542">
        <v>2010</v>
      </c>
      <c r="D550" s="542">
        <v>2010</v>
      </c>
      <c r="E550" s="212" t="s">
        <v>742</v>
      </c>
      <c r="F550" s="4"/>
      <c r="G550" s="4">
        <v>1</v>
      </c>
      <c r="H550" s="4">
        <v>1</v>
      </c>
      <c r="I550" s="4"/>
    </row>
    <row r="551" spans="1:9" ht="17.100000000000001" customHeight="1">
      <c r="A551" s="1">
        <v>537</v>
      </c>
      <c r="B551" s="543" t="s">
        <v>3104</v>
      </c>
      <c r="C551" s="542">
        <v>2010</v>
      </c>
      <c r="D551" s="542">
        <v>2010</v>
      </c>
      <c r="E551" s="212" t="s">
        <v>743</v>
      </c>
      <c r="F551" s="4"/>
      <c r="G551" s="4">
        <v>1</v>
      </c>
      <c r="H551" s="4">
        <v>1</v>
      </c>
      <c r="I551" s="4"/>
    </row>
    <row r="552" spans="1:9" ht="17.100000000000001" customHeight="1">
      <c r="A552" s="1">
        <v>538</v>
      </c>
      <c r="B552" s="543" t="s">
        <v>3104</v>
      </c>
      <c r="C552" s="542">
        <v>2010</v>
      </c>
      <c r="D552" s="542">
        <v>2010</v>
      </c>
      <c r="E552" s="212" t="s">
        <v>745</v>
      </c>
      <c r="F552" s="4"/>
      <c r="G552" s="4">
        <v>1</v>
      </c>
      <c r="H552" s="4">
        <v>1</v>
      </c>
      <c r="I552" s="4"/>
    </row>
    <row r="553" spans="1:9" ht="17.100000000000001" customHeight="1">
      <c r="A553" s="1">
        <v>539</v>
      </c>
      <c r="B553" s="543" t="s">
        <v>3104</v>
      </c>
      <c r="C553" s="542">
        <v>2010</v>
      </c>
      <c r="D553" s="542">
        <v>2010</v>
      </c>
      <c r="E553" s="100" t="s">
        <v>747</v>
      </c>
      <c r="F553" s="4"/>
      <c r="G553" s="4">
        <v>1</v>
      </c>
      <c r="H553" s="4">
        <v>1</v>
      </c>
      <c r="I553" s="4"/>
    </row>
    <row r="554" spans="1:9" ht="17.100000000000001" customHeight="1">
      <c r="A554" s="1">
        <v>540</v>
      </c>
      <c r="B554" s="543" t="s">
        <v>3104</v>
      </c>
      <c r="C554" s="542">
        <v>2010</v>
      </c>
      <c r="D554" s="542">
        <v>2010</v>
      </c>
      <c r="E554" s="212" t="s">
        <v>748</v>
      </c>
      <c r="F554" s="4"/>
      <c r="G554" s="4">
        <v>1</v>
      </c>
      <c r="H554" s="4">
        <v>1</v>
      </c>
      <c r="I554" s="4"/>
    </row>
    <row r="555" spans="1:9" ht="17.100000000000001" customHeight="1">
      <c r="A555" s="1">
        <v>541</v>
      </c>
      <c r="B555" s="543" t="s">
        <v>3104</v>
      </c>
      <c r="C555" s="542">
        <v>2010</v>
      </c>
      <c r="D555" s="542">
        <v>2010</v>
      </c>
      <c r="E555" s="212" t="s">
        <v>749</v>
      </c>
      <c r="F555" s="4"/>
      <c r="G555" s="4">
        <v>1</v>
      </c>
      <c r="H555" s="4">
        <v>1</v>
      </c>
      <c r="I555" s="4"/>
    </row>
    <row r="556" spans="1:9" ht="17.100000000000001" customHeight="1">
      <c r="A556" s="1">
        <v>542</v>
      </c>
      <c r="B556" s="543" t="s">
        <v>3104</v>
      </c>
      <c r="C556" s="542">
        <v>2010</v>
      </c>
      <c r="D556" s="542">
        <v>2010</v>
      </c>
      <c r="E556" s="212" t="s">
        <v>750</v>
      </c>
      <c r="F556" s="4"/>
      <c r="G556" s="4">
        <v>1</v>
      </c>
      <c r="H556" s="4">
        <v>1</v>
      </c>
      <c r="I556" s="4"/>
    </row>
    <row r="557" spans="1:9" ht="17.100000000000001" customHeight="1">
      <c r="A557" s="1">
        <v>543</v>
      </c>
      <c r="B557" s="543" t="s">
        <v>3104</v>
      </c>
      <c r="C557" s="542">
        <v>2010</v>
      </c>
      <c r="D557" s="542">
        <v>2010</v>
      </c>
      <c r="E557" s="100" t="s">
        <v>751</v>
      </c>
      <c r="F557" s="4"/>
      <c r="G557" s="4">
        <v>1</v>
      </c>
      <c r="H557" s="4">
        <v>1</v>
      </c>
      <c r="I557" s="4"/>
    </row>
    <row r="558" spans="1:9" ht="17.100000000000001" customHeight="1">
      <c r="A558" s="1">
        <v>544</v>
      </c>
      <c r="B558" s="543" t="s">
        <v>3104</v>
      </c>
      <c r="C558" s="542">
        <v>2010</v>
      </c>
      <c r="D558" s="542">
        <v>2010</v>
      </c>
      <c r="E558" s="212" t="s">
        <v>752</v>
      </c>
      <c r="F558" s="4"/>
      <c r="G558" s="4">
        <v>1</v>
      </c>
      <c r="H558" s="4">
        <v>1</v>
      </c>
      <c r="I558" s="4"/>
    </row>
    <row r="559" spans="1:9" ht="17.100000000000001" customHeight="1">
      <c r="A559" s="1">
        <v>545</v>
      </c>
      <c r="B559" s="543" t="s">
        <v>3104</v>
      </c>
      <c r="C559" s="542">
        <v>2010</v>
      </c>
      <c r="D559" s="542">
        <v>2010</v>
      </c>
      <c r="E559" s="212" t="s">
        <v>753</v>
      </c>
      <c r="F559" s="4"/>
      <c r="G559" s="4">
        <v>1</v>
      </c>
      <c r="H559" s="4">
        <v>1</v>
      </c>
      <c r="I559" s="4"/>
    </row>
    <row r="560" spans="1:9" ht="17.100000000000001" customHeight="1">
      <c r="A560" s="1">
        <v>546</v>
      </c>
      <c r="B560" s="545" t="s">
        <v>3404</v>
      </c>
      <c r="C560" s="542">
        <v>2010</v>
      </c>
      <c r="D560" s="542">
        <v>2010</v>
      </c>
      <c r="E560" s="212" t="s">
        <v>754</v>
      </c>
      <c r="F560" s="4"/>
      <c r="G560" s="4">
        <v>1</v>
      </c>
      <c r="H560" s="4">
        <v>1</v>
      </c>
      <c r="I560" s="4"/>
    </row>
    <row r="561" spans="1:9" ht="17.100000000000001" customHeight="1">
      <c r="A561" s="1">
        <v>547</v>
      </c>
      <c r="B561" s="545" t="s">
        <v>3404</v>
      </c>
      <c r="C561" s="542">
        <v>2010</v>
      </c>
      <c r="D561" s="542">
        <v>2010</v>
      </c>
      <c r="E561" s="100" t="s">
        <v>756</v>
      </c>
      <c r="F561" s="4"/>
      <c r="G561" s="4">
        <v>1</v>
      </c>
      <c r="H561" s="4">
        <v>1</v>
      </c>
      <c r="I561" s="4"/>
    </row>
    <row r="562" spans="1:9" ht="17.100000000000001" customHeight="1">
      <c r="A562" s="1">
        <v>548</v>
      </c>
      <c r="B562" s="545" t="s">
        <v>3404</v>
      </c>
      <c r="C562" s="542">
        <v>2010</v>
      </c>
      <c r="D562" s="542">
        <v>2010</v>
      </c>
      <c r="E562" s="212" t="s">
        <v>757</v>
      </c>
      <c r="F562" s="4"/>
      <c r="G562" s="4">
        <v>1</v>
      </c>
      <c r="H562" s="4">
        <v>1</v>
      </c>
      <c r="I562" s="4"/>
    </row>
    <row r="563" spans="1:9" ht="17.100000000000001" customHeight="1">
      <c r="A563" s="1">
        <v>549</v>
      </c>
      <c r="B563" s="545" t="s">
        <v>3404</v>
      </c>
      <c r="C563" s="542">
        <v>2010</v>
      </c>
      <c r="D563" s="542">
        <v>2010</v>
      </c>
      <c r="E563" s="212" t="s">
        <v>759</v>
      </c>
      <c r="F563" s="4"/>
      <c r="G563" s="4">
        <v>1</v>
      </c>
      <c r="H563" s="4">
        <v>1</v>
      </c>
      <c r="I563" s="4"/>
    </row>
    <row r="564" spans="1:9" ht="17.100000000000001" customHeight="1">
      <c r="A564" s="1">
        <v>550</v>
      </c>
      <c r="B564" s="545" t="s">
        <v>3404</v>
      </c>
      <c r="C564" s="542">
        <v>2010</v>
      </c>
      <c r="D564" s="542">
        <v>2010</v>
      </c>
      <c r="E564" s="212" t="s">
        <v>761</v>
      </c>
      <c r="F564" s="4"/>
      <c r="G564" s="4">
        <v>1</v>
      </c>
      <c r="H564" s="4">
        <v>1</v>
      </c>
      <c r="I564" s="4"/>
    </row>
    <row r="565" spans="1:9" ht="17.100000000000001" customHeight="1">
      <c r="A565" s="1">
        <v>551</v>
      </c>
      <c r="B565" s="545" t="s">
        <v>3404</v>
      </c>
      <c r="C565" s="542">
        <v>2010</v>
      </c>
      <c r="D565" s="542">
        <v>2010</v>
      </c>
      <c r="E565" s="100" t="s">
        <v>763</v>
      </c>
      <c r="F565" s="4"/>
      <c r="G565" s="4">
        <v>1</v>
      </c>
      <c r="H565" s="4">
        <v>1</v>
      </c>
      <c r="I565" s="4"/>
    </row>
    <row r="566" spans="1:9" ht="17.100000000000001" customHeight="1">
      <c r="A566" s="1">
        <v>552</v>
      </c>
      <c r="B566" s="545" t="s">
        <v>3404</v>
      </c>
      <c r="C566" s="542">
        <v>2010</v>
      </c>
      <c r="D566" s="542">
        <v>2010</v>
      </c>
      <c r="E566" s="212" t="s">
        <v>764</v>
      </c>
      <c r="F566" s="4"/>
      <c r="G566" s="4">
        <v>1</v>
      </c>
      <c r="H566" s="4">
        <v>1</v>
      </c>
      <c r="I566" s="4"/>
    </row>
    <row r="567" spans="1:9" ht="17.100000000000001" customHeight="1">
      <c r="A567" s="1">
        <v>553</v>
      </c>
      <c r="B567" s="545" t="s">
        <v>3404</v>
      </c>
      <c r="C567" s="542">
        <v>2010</v>
      </c>
      <c r="D567" s="542">
        <v>2010</v>
      </c>
      <c r="E567" s="212" t="s">
        <v>765</v>
      </c>
      <c r="F567" s="4"/>
      <c r="G567" s="4">
        <v>1</v>
      </c>
      <c r="H567" s="4">
        <v>1</v>
      </c>
      <c r="I567" s="4"/>
    </row>
    <row r="568" spans="1:9" ht="17.100000000000001" customHeight="1">
      <c r="A568" s="1">
        <v>554</v>
      </c>
      <c r="B568" s="545" t="s">
        <v>3404</v>
      </c>
      <c r="C568" s="542">
        <v>2010</v>
      </c>
      <c r="D568" s="542">
        <v>2010</v>
      </c>
      <c r="E568" s="212" t="s">
        <v>767</v>
      </c>
      <c r="F568" s="4"/>
      <c r="G568" s="4">
        <v>1</v>
      </c>
      <c r="H568" s="4">
        <v>1</v>
      </c>
      <c r="I568" s="4"/>
    </row>
    <row r="569" spans="1:9" ht="17.100000000000001" customHeight="1">
      <c r="A569" s="1">
        <v>555</v>
      </c>
      <c r="B569" s="545" t="s">
        <v>3404</v>
      </c>
      <c r="C569" s="542">
        <v>2010</v>
      </c>
      <c r="D569" s="542">
        <v>2010</v>
      </c>
      <c r="E569" s="100" t="s">
        <v>769</v>
      </c>
      <c r="F569" s="4"/>
      <c r="G569" s="4">
        <v>1</v>
      </c>
      <c r="H569" s="4">
        <v>1</v>
      </c>
      <c r="I569" s="4"/>
    </row>
    <row r="570" spans="1:9" ht="17.100000000000001" customHeight="1">
      <c r="A570" s="1">
        <v>556</v>
      </c>
      <c r="B570" s="545" t="s">
        <v>3404</v>
      </c>
      <c r="C570" s="542">
        <v>2010</v>
      </c>
      <c r="D570" s="542">
        <v>2010</v>
      </c>
      <c r="E570" s="212" t="s">
        <v>770</v>
      </c>
      <c r="F570" s="4"/>
      <c r="G570" s="4">
        <v>1</v>
      </c>
      <c r="H570" s="4">
        <v>1</v>
      </c>
      <c r="I570" s="4"/>
    </row>
    <row r="571" spans="1:9" ht="17.100000000000001" customHeight="1">
      <c r="A571" s="1">
        <v>557</v>
      </c>
      <c r="B571" s="545" t="s">
        <v>3404</v>
      </c>
      <c r="C571" s="542">
        <v>2010</v>
      </c>
      <c r="D571" s="542">
        <v>2010</v>
      </c>
      <c r="E571" s="212" t="s">
        <v>772</v>
      </c>
      <c r="F571" s="4"/>
      <c r="G571" s="4">
        <v>1</v>
      </c>
      <c r="H571" s="4">
        <v>1</v>
      </c>
      <c r="I571" s="4"/>
    </row>
    <row r="572" spans="1:9" ht="17.100000000000001" customHeight="1">
      <c r="A572" s="1">
        <v>558</v>
      </c>
      <c r="B572" s="545" t="s">
        <v>3404</v>
      </c>
      <c r="C572" s="542">
        <v>2010</v>
      </c>
      <c r="D572" s="542">
        <v>2010</v>
      </c>
      <c r="E572" s="212" t="s">
        <v>773</v>
      </c>
      <c r="F572" s="4"/>
      <c r="G572" s="4">
        <v>1</v>
      </c>
      <c r="H572" s="4">
        <v>1</v>
      </c>
      <c r="I572" s="4"/>
    </row>
    <row r="573" spans="1:9" ht="17.100000000000001" customHeight="1">
      <c r="A573" s="1">
        <v>559</v>
      </c>
      <c r="B573" s="545" t="s">
        <v>3404</v>
      </c>
      <c r="C573" s="542">
        <v>2010</v>
      </c>
      <c r="D573" s="542">
        <v>2010</v>
      </c>
      <c r="E573" s="100" t="s">
        <v>775</v>
      </c>
      <c r="F573" s="4"/>
      <c r="G573" s="4">
        <v>1</v>
      </c>
      <c r="H573" s="4">
        <v>1</v>
      </c>
      <c r="I573" s="4"/>
    </row>
    <row r="574" spans="1:9" ht="17.100000000000001" customHeight="1">
      <c r="A574" s="1">
        <v>560</v>
      </c>
      <c r="B574" s="547" t="s">
        <v>3104</v>
      </c>
      <c r="C574" s="542">
        <v>2011</v>
      </c>
      <c r="D574" s="542">
        <v>2011</v>
      </c>
      <c r="E574" s="212" t="s">
        <v>776</v>
      </c>
      <c r="F574" s="4"/>
      <c r="G574" s="4">
        <v>1</v>
      </c>
      <c r="H574" s="4">
        <v>1</v>
      </c>
      <c r="I574" s="4"/>
    </row>
    <row r="575" spans="1:9" ht="17.100000000000001" customHeight="1">
      <c r="A575" s="1">
        <v>561</v>
      </c>
      <c r="B575" s="547" t="s">
        <v>3104</v>
      </c>
      <c r="C575" s="542">
        <v>2011</v>
      </c>
      <c r="D575" s="542">
        <v>2011</v>
      </c>
      <c r="E575" s="212" t="s">
        <v>777</v>
      </c>
      <c r="F575" s="4"/>
      <c r="G575" s="4">
        <v>1</v>
      </c>
      <c r="H575" s="4">
        <v>1</v>
      </c>
      <c r="I575" s="4"/>
    </row>
    <row r="576" spans="1:9" ht="17.100000000000001" customHeight="1">
      <c r="A576" s="1">
        <v>562</v>
      </c>
      <c r="B576" s="547" t="s">
        <v>3104</v>
      </c>
      <c r="C576" s="542">
        <v>2011</v>
      </c>
      <c r="D576" s="542">
        <v>2011</v>
      </c>
      <c r="E576" s="212" t="s">
        <v>779</v>
      </c>
      <c r="F576" s="4"/>
      <c r="G576" s="4">
        <v>1</v>
      </c>
      <c r="H576" s="4">
        <v>1</v>
      </c>
      <c r="I576" s="4"/>
    </row>
    <row r="577" spans="1:9" ht="17.100000000000001" customHeight="1">
      <c r="A577" s="1">
        <v>563</v>
      </c>
      <c r="B577" s="547" t="s">
        <v>3104</v>
      </c>
      <c r="C577" s="542">
        <v>2011</v>
      </c>
      <c r="D577" s="542">
        <v>2011</v>
      </c>
      <c r="E577" s="100" t="s">
        <v>781</v>
      </c>
      <c r="F577" s="4"/>
      <c r="G577" s="4">
        <v>1</v>
      </c>
      <c r="H577" s="4">
        <v>1</v>
      </c>
      <c r="I577" s="4"/>
    </row>
    <row r="578" spans="1:9" ht="17.100000000000001" customHeight="1">
      <c r="A578" s="1">
        <v>564</v>
      </c>
      <c r="B578" s="547" t="s">
        <v>3104</v>
      </c>
      <c r="C578" s="542">
        <v>2011</v>
      </c>
      <c r="D578" s="542">
        <v>2011</v>
      </c>
      <c r="E578" s="212" t="s">
        <v>782</v>
      </c>
      <c r="F578" s="4"/>
      <c r="G578" s="4">
        <v>1</v>
      </c>
      <c r="H578" s="4">
        <v>1</v>
      </c>
      <c r="I578" s="4"/>
    </row>
    <row r="579" spans="1:9" ht="17.100000000000001" customHeight="1">
      <c r="A579" s="1">
        <v>565</v>
      </c>
      <c r="B579" s="547" t="s">
        <v>3104</v>
      </c>
      <c r="C579" s="542">
        <v>2011</v>
      </c>
      <c r="D579" s="542">
        <v>2011</v>
      </c>
      <c r="E579" s="212" t="s">
        <v>783</v>
      </c>
      <c r="F579" s="4"/>
      <c r="G579" s="4">
        <v>1</v>
      </c>
      <c r="H579" s="4">
        <v>1</v>
      </c>
      <c r="I579" s="4"/>
    </row>
    <row r="580" spans="1:9" ht="17.100000000000001" customHeight="1">
      <c r="A580" s="1">
        <v>566</v>
      </c>
      <c r="B580" s="547" t="s">
        <v>3104</v>
      </c>
      <c r="C580" s="542">
        <v>2011</v>
      </c>
      <c r="D580" s="542">
        <v>2011</v>
      </c>
      <c r="E580" s="212" t="s">
        <v>784</v>
      </c>
      <c r="F580" s="4"/>
      <c r="G580" s="4">
        <v>1</v>
      </c>
      <c r="H580" s="4">
        <v>1</v>
      </c>
      <c r="I580" s="4"/>
    </row>
    <row r="581" spans="1:9" ht="17.100000000000001" customHeight="1">
      <c r="A581" s="1">
        <v>567</v>
      </c>
      <c r="B581" s="547" t="s">
        <v>3104</v>
      </c>
      <c r="C581" s="542">
        <v>2011</v>
      </c>
      <c r="D581" s="542">
        <v>2011</v>
      </c>
      <c r="E581" s="100" t="s">
        <v>786</v>
      </c>
      <c r="F581" s="4"/>
      <c r="G581" s="4">
        <v>1</v>
      </c>
      <c r="H581" s="4">
        <v>1</v>
      </c>
      <c r="I581" s="4"/>
    </row>
    <row r="582" spans="1:9" ht="17.100000000000001" customHeight="1">
      <c r="A582" s="1">
        <v>568</v>
      </c>
      <c r="B582" s="547" t="s">
        <v>3104</v>
      </c>
      <c r="C582" s="542">
        <v>2011</v>
      </c>
      <c r="D582" s="542">
        <v>2011</v>
      </c>
      <c r="E582" s="212" t="s">
        <v>787</v>
      </c>
      <c r="F582" s="4"/>
      <c r="G582" s="4">
        <v>1</v>
      </c>
      <c r="H582" s="4">
        <v>1</v>
      </c>
      <c r="I582" s="4"/>
    </row>
    <row r="583" spans="1:9" ht="17.100000000000001" customHeight="1">
      <c r="A583" s="1">
        <v>569</v>
      </c>
      <c r="B583" s="547" t="s">
        <v>3104</v>
      </c>
      <c r="C583" s="542">
        <v>2011</v>
      </c>
      <c r="D583" s="542">
        <v>2011</v>
      </c>
      <c r="E583" s="212" t="s">
        <v>788</v>
      </c>
      <c r="F583" s="4"/>
      <c r="G583" s="4">
        <v>1</v>
      </c>
      <c r="H583" s="4">
        <v>1</v>
      </c>
      <c r="I583" s="4"/>
    </row>
    <row r="584" spans="1:9" ht="17.100000000000001" customHeight="1">
      <c r="A584" s="1">
        <v>570</v>
      </c>
      <c r="B584" s="547" t="s">
        <v>3104</v>
      </c>
      <c r="C584" s="542">
        <v>2011</v>
      </c>
      <c r="D584" s="542">
        <v>2011</v>
      </c>
      <c r="E584" s="212" t="s">
        <v>789</v>
      </c>
      <c r="F584" s="4"/>
      <c r="G584" s="4">
        <v>1</v>
      </c>
      <c r="H584" s="4">
        <v>1</v>
      </c>
      <c r="I584" s="4"/>
    </row>
    <row r="585" spans="1:9" ht="17.100000000000001" customHeight="1">
      <c r="A585" s="1">
        <v>571</v>
      </c>
      <c r="B585" s="547" t="s">
        <v>3104</v>
      </c>
      <c r="C585" s="542">
        <v>2011</v>
      </c>
      <c r="D585" s="542">
        <v>2011</v>
      </c>
      <c r="E585" s="100" t="s">
        <v>790</v>
      </c>
      <c r="F585" s="4"/>
      <c r="G585" s="4">
        <v>1</v>
      </c>
      <c r="H585" s="4">
        <v>1</v>
      </c>
      <c r="I585" s="4"/>
    </row>
    <row r="586" spans="1:9" ht="17.100000000000001" customHeight="1">
      <c r="A586" s="1">
        <v>572</v>
      </c>
      <c r="B586" s="547" t="s">
        <v>3104</v>
      </c>
      <c r="C586" s="542">
        <v>2011</v>
      </c>
      <c r="D586" s="542">
        <v>2011</v>
      </c>
      <c r="E586" s="212" t="s">
        <v>791</v>
      </c>
      <c r="F586" s="4"/>
      <c r="G586" s="4">
        <v>1</v>
      </c>
      <c r="H586" s="4">
        <v>1</v>
      </c>
      <c r="I586" s="4"/>
    </row>
    <row r="587" spans="1:9" ht="17.100000000000001" customHeight="1">
      <c r="A587" s="1">
        <v>573</v>
      </c>
      <c r="B587" s="547" t="s">
        <v>3104</v>
      </c>
      <c r="C587" s="542">
        <v>2011</v>
      </c>
      <c r="D587" s="542">
        <v>2011</v>
      </c>
      <c r="E587" s="212" t="s">
        <v>793</v>
      </c>
      <c r="F587" s="4"/>
      <c r="G587" s="4">
        <v>1</v>
      </c>
      <c r="H587" s="4">
        <v>1</v>
      </c>
      <c r="I587" s="4"/>
    </row>
    <row r="588" spans="1:9" ht="17.100000000000001" customHeight="1">
      <c r="A588" s="1">
        <v>574</v>
      </c>
      <c r="B588" s="547" t="s">
        <v>3104</v>
      </c>
      <c r="C588" s="542">
        <v>2011</v>
      </c>
      <c r="D588" s="542">
        <v>2011</v>
      </c>
      <c r="E588" s="212" t="s">
        <v>794</v>
      </c>
      <c r="F588" s="4"/>
      <c r="G588" s="4">
        <v>1</v>
      </c>
      <c r="H588" s="4">
        <v>1</v>
      </c>
      <c r="I588" s="4"/>
    </row>
    <row r="589" spans="1:9" ht="17.100000000000001" customHeight="1">
      <c r="A589" s="1">
        <v>575</v>
      </c>
      <c r="B589" s="547" t="s">
        <v>3104</v>
      </c>
      <c r="C589" s="542">
        <v>2011</v>
      </c>
      <c r="D589" s="542">
        <v>2011</v>
      </c>
      <c r="E589" s="100" t="s">
        <v>796</v>
      </c>
      <c r="F589" s="4"/>
      <c r="G589" s="4">
        <v>1</v>
      </c>
      <c r="H589" s="4">
        <v>1</v>
      </c>
      <c r="I589" s="4"/>
    </row>
    <row r="590" spans="1:9" ht="17.100000000000001" customHeight="1">
      <c r="A590" s="1">
        <v>576</v>
      </c>
      <c r="B590" s="547" t="s">
        <v>3104</v>
      </c>
      <c r="C590" s="542">
        <v>2011</v>
      </c>
      <c r="D590" s="542">
        <v>2011</v>
      </c>
      <c r="E590" s="212" t="s">
        <v>797</v>
      </c>
      <c r="F590" s="4"/>
      <c r="G590" s="4">
        <v>1</v>
      </c>
      <c r="H590" s="4">
        <v>1</v>
      </c>
      <c r="I590" s="4"/>
    </row>
    <row r="591" spans="1:9" ht="17.100000000000001" customHeight="1">
      <c r="A591" s="1">
        <v>577</v>
      </c>
      <c r="B591" s="547" t="s">
        <v>3104</v>
      </c>
      <c r="C591" s="542">
        <v>2011</v>
      </c>
      <c r="D591" s="542">
        <v>2011</v>
      </c>
      <c r="E591" s="212" t="s">
        <v>799</v>
      </c>
      <c r="F591" s="4"/>
      <c r="G591" s="4">
        <v>1</v>
      </c>
      <c r="H591" s="4">
        <v>1</v>
      </c>
      <c r="I591" s="4"/>
    </row>
    <row r="592" spans="1:9" ht="17.100000000000001" customHeight="1">
      <c r="A592" s="1">
        <v>578</v>
      </c>
      <c r="B592" s="547" t="s">
        <v>3104</v>
      </c>
      <c r="C592" s="542">
        <v>2011</v>
      </c>
      <c r="D592" s="542">
        <v>2011</v>
      </c>
      <c r="E592" s="212" t="s">
        <v>800</v>
      </c>
      <c r="F592" s="4"/>
      <c r="G592" s="4">
        <v>1</v>
      </c>
      <c r="H592" s="4">
        <v>1</v>
      </c>
      <c r="I592" s="4"/>
    </row>
    <row r="593" spans="1:9" ht="17.100000000000001" customHeight="1">
      <c r="A593" s="1">
        <v>579</v>
      </c>
      <c r="B593" s="547" t="s">
        <v>3104</v>
      </c>
      <c r="C593" s="542">
        <v>2011</v>
      </c>
      <c r="D593" s="542">
        <v>2011</v>
      </c>
      <c r="E593" s="100" t="s">
        <v>802</v>
      </c>
      <c r="F593" s="4"/>
      <c r="G593" s="4">
        <v>1</v>
      </c>
      <c r="H593" s="4">
        <v>1</v>
      </c>
      <c r="I593" s="4"/>
    </row>
    <row r="594" spans="1:9" ht="17.100000000000001" customHeight="1">
      <c r="A594" s="1">
        <v>580</v>
      </c>
      <c r="B594" s="547" t="s">
        <v>3104</v>
      </c>
      <c r="C594" s="542">
        <v>2011</v>
      </c>
      <c r="D594" s="542">
        <v>2011</v>
      </c>
      <c r="E594" s="212" t="s">
        <v>804</v>
      </c>
      <c r="F594" s="4"/>
      <c r="G594" s="4">
        <v>1</v>
      </c>
      <c r="H594" s="4">
        <v>1</v>
      </c>
      <c r="I594" s="4"/>
    </row>
    <row r="595" spans="1:9" ht="17.100000000000001" customHeight="1">
      <c r="A595" s="1">
        <v>581</v>
      </c>
      <c r="B595" s="547" t="s">
        <v>3104</v>
      </c>
      <c r="C595" s="542">
        <v>2011</v>
      </c>
      <c r="D595" s="542">
        <v>2011</v>
      </c>
      <c r="E595" s="212" t="s">
        <v>805</v>
      </c>
      <c r="F595" s="4"/>
      <c r="G595" s="4">
        <v>1</v>
      </c>
      <c r="H595" s="4">
        <v>1</v>
      </c>
      <c r="I595" s="4"/>
    </row>
    <row r="596" spans="1:9" ht="17.100000000000001" customHeight="1">
      <c r="A596" s="1">
        <v>582</v>
      </c>
      <c r="B596" s="547" t="s">
        <v>3104</v>
      </c>
      <c r="C596" s="542">
        <v>2011</v>
      </c>
      <c r="D596" s="542">
        <v>2011</v>
      </c>
      <c r="E596" s="212" t="s">
        <v>806</v>
      </c>
      <c r="F596" s="4"/>
      <c r="G596" s="4">
        <v>1</v>
      </c>
      <c r="H596" s="4">
        <v>1</v>
      </c>
      <c r="I596" s="4"/>
    </row>
    <row r="597" spans="1:9" ht="17.100000000000001" customHeight="1">
      <c r="A597" s="1">
        <v>583</v>
      </c>
      <c r="B597" s="547" t="s">
        <v>3104</v>
      </c>
      <c r="C597" s="542">
        <v>2011</v>
      </c>
      <c r="D597" s="542">
        <v>2011</v>
      </c>
      <c r="E597" s="100" t="s">
        <v>808</v>
      </c>
      <c r="F597" s="4"/>
      <c r="G597" s="4">
        <v>1</v>
      </c>
      <c r="H597" s="4">
        <v>1</v>
      </c>
      <c r="I597" s="4"/>
    </row>
    <row r="598" spans="1:9" ht="17.100000000000001" customHeight="1">
      <c r="A598" s="1">
        <v>584</v>
      </c>
      <c r="B598" s="547" t="s">
        <v>3104</v>
      </c>
      <c r="C598" s="542">
        <v>2011</v>
      </c>
      <c r="D598" s="542">
        <v>2011</v>
      </c>
      <c r="E598" s="212" t="s">
        <v>810</v>
      </c>
      <c r="F598" s="4"/>
      <c r="G598" s="4">
        <v>1</v>
      </c>
      <c r="H598" s="4">
        <v>1</v>
      </c>
      <c r="I598" s="4"/>
    </row>
    <row r="599" spans="1:9" ht="17.100000000000001" customHeight="1">
      <c r="A599" s="1">
        <v>585</v>
      </c>
      <c r="B599" s="547" t="s">
        <v>3104</v>
      </c>
      <c r="C599" s="542">
        <v>2011</v>
      </c>
      <c r="D599" s="542">
        <v>2011</v>
      </c>
      <c r="E599" s="212" t="s">
        <v>811</v>
      </c>
      <c r="F599" s="4"/>
      <c r="G599" s="4">
        <v>1</v>
      </c>
      <c r="H599" s="4">
        <v>1</v>
      </c>
      <c r="I599" s="4"/>
    </row>
    <row r="600" spans="1:9" ht="17.100000000000001" customHeight="1">
      <c r="A600" s="1">
        <v>586</v>
      </c>
      <c r="B600" s="547" t="s">
        <v>3104</v>
      </c>
      <c r="C600" s="542">
        <v>2011</v>
      </c>
      <c r="D600" s="542">
        <v>2011</v>
      </c>
      <c r="E600" s="212" t="s">
        <v>813</v>
      </c>
      <c r="F600" s="4"/>
      <c r="G600" s="4">
        <v>1</v>
      </c>
      <c r="H600" s="4">
        <v>1</v>
      </c>
      <c r="I600" s="4"/>
    </row>
    <row r="601" spans="1:9" ht="17.100000000000001" customHeight="1">
      <c r="A601" s="1">
        <v>587</v>
      </c>
      <c r="B601" s="547" t="s">
        <v>3104</v>
      </c>
      <c r="C601" s="542">
        <v>2011</v>
      </c>
      <c r="D601" s="542">
        <v>2011</v>
      </c>
      <c r="E601" s="100" t="s">
        <v>815</v>
      </c>
      <c r="F601" s="4"/>
      <c r="G601" s="4">
        <v>1</v>
      </c>
      <c r="H601" s="4">
        <v>1</v>
      </c>
      <c r="I601" s="4"/>
    </row>
    <row r="602" spans="1:9" ht="17.100000000000001" customHeight="1">
      <c r="A602" s="1">
        <v>588</v>
      </c>
      <c r="B602" s="547" t="s">
        <v>3104</v>
      </c>
      <c r="C602" s="542">
        <v>2011</v>
      </c>
      <c r="D602" s="542">
        <v>2011</v>
      </c>
      <c r="E602" s="212" t="s">
        <v>817</v>
      </c>
      <c r="F602" s="4"/>
      <c r="G602" s="4">
        <v>1</v>
      </c>
      <c r="H602" s="4">
        <v>1</v>
      </c>
      <c r="I602" s="4"/>
    </row>
    <row r="603" spans="1:9" ht="17.100000000000001" customHeight="1">
      <c r="A603" s="1">
        <v>589</v>
      </c>
      <c r="B603" s="547" t="s">
        <v>3104</v>
      </c>
      <c r="C603" s="542">
        <v>2011</v>
      </c>
      <c r="D603" s="542">
        <v>2011</v>
      </c>
      <c r="E603" s="212" t="s">
        <v>819</v>
      </c>
      <c r="F603" s="4"/>
      <c r="G603" s="4">
        <v>1</v>
      </c>
      <c r="H603" s="4">
        <v>1</v>
      </c>
      <c r="I603" s="4"/>
    </row>
    <row r="604" spans="1:9" ht="17.100000000000001" customHeight="1">
      <c r="A604" s="1">
        <v>590</v>
      </c>
      <c r="B604" s="547" t="s">
        <v>3104</v>
      </c>
      <c r="C604" s="542">
        <v>2011</v>
      </c>
      <c r="D604" s="542">
        <v>2011</v>
      </c>
      <c r="E604" s="212" t="s">
        <v>820</v>
      </c>
      <c r="F604" s="4"/>
      <c r="G604" s="4">
        <v>1</v>
      </c>
      <c r="H604" s="4">
        <v>1</v>
      </c>
      <c r="I604" s="4"/>
    </row>
    <row r="605" spans="1:9" ht="17.100000000000001" customHeight="1">
      <c r="A605" s="1">
        <v>591</v>
      </c>
      <c r="B605" s="547" t="s">
        <v>3104</v>
      </c>
      <c r="C605" s="542">
        <v>2011</v>
      </c>
      <c r="D605" s="542">
        <v>2011</v>
      </c>
      <c r="E605" s="100" t="s">
        <v>822</v>
      </c>
      <c r="F605" s="4"/>
      <c r="G605" s="4">
        <v>1</v>
      </c>
      <c r="H605" s="4">
        <v>1</v>
      </c>
      <c r="I605" s="4"/>
    </row>
    <row r="606" spans="1:9" ht="17.100000000000001" customHeight="1">
      <c r="A606" s="1">
        <v>592</v>
      </c>
      <c r="B606" s="547" t="s">
        <v>3813</v>
      </c>
      <c r="C606" s="542">
        <v>2012</v>
      </c>
      <c r="D606" s="542">
        <v>2012</v>
      </c>
      <c r="E606" s="212" t="s">
        <v>823</v>
      </c>
      <c r="F606" s="4"/>
      <c r="G606" s="4">
        <v>1</v>
      </c>
      <c r="H606" s="4">
        <v>1</v>
      </c>
      <c r="I606" s="4"/>
    </row>
    <row r="607" spans="1:9" ht="17.100000000000001" customHeight="1">
      <c r="A607" s="1">
        <v>593</v>
      </c>
      <c r="B607" s="547" t="s">
        <v>3813</v>
      </c>
      <c r="C607" s="542">
        <v>2012</v>
      </c>
      <c r="D607" s="542">
        <v>2012</v>
      </c>
      <c r="E607" s="212" t="s">
        <v>825</v>
      </c>
      <c r="F607" s="4"/>
      <c r="G607" s="4">
        <v>1</v>
      </c>
      <c r="H607" s="4">
        <v>1</v>
      </c>
      <c r="I607" s="4"/>
    </row>
    <row r="608" spans="1:9" ht="17.100000000000001" customHeight="1">
      <c r="A608" s="1">
        <v>594</v>
      </c>
      <c r="B608" s="547" t="s">
        <v>3813</v>
      </c>
      <c r="C608" s="542">
        <v>2012</v>
      </c>
      <c r="D608" s="542">
        <v>2012</v>
      </c>
      <c r="E608" s="212" t="s">
        <v>826</v>
      </c>
      <c r="F608" s="4"/>
      <c r="G608" s="4">
        <v>1</v>
      </c>
      <c r="H608" s="4">
        <v>1</v>
      </c>
      <c r="I608" s="4"/>
    </row>
    <row r="609" spans="1:9" ht="17.100000000000001" customHeight="1">
      <c r="A609" s="1">
        <v>595</v>
      </c>
      <c r="B609" s="547" t="s">
        <v>3813</v>
      </c>
      <c r="C609" s="542">
        <v>2012</v>
      </c>
      <c r="D609" s="542">
        <v>2012</v>
      </c>
      <c r="E609" s="100" t="s">
        <v>827</v>
      </c>
      <c r="F609" s="4"/>
      <c r="G609" s="4">
        <v>1</v>
      </c>
      <c r="H609" s="4">
        <v>1</v>
      </c>
      <c r="I609" s="4"/>
    </row>
    <row r="610" spans="1:9" ht="17.100000000000001" customHeight="1">
      <c r="A610" s="1">
        <v>596</v>
      </c>
      <c r="B610" s="547" t="s">
        <v>3813</v>
      </c>
      <c r="C610" s="542">
        <v>2012</v>
      </c>
      <c r="D610" s="542">
        <v>2012</v>
      </c>
      <c r="E610" s="212" t="s">
        <v>829</v>
      </c>
      <c r="F610" s="4"/>
      <c r="G610" s="4">
        <v>1</v>
      </c>
      <c r="H610" s="4">
        <v>1</v>
      </c>
      <c r="I610" s="4"/>
    </row>
    <row r="611" spans="1:9" ht="17.100000000000001" customHeight="1">
      <c r="A611" s="1">
        <v>597</v>
      </c>
      <c r="B611" s="547" t="s">
        <v>3813</v>
      </c>
      <c r="C611" s="542">
        <v>2012</v>
      </c>
      <c r="D611" s="542">
        <v>2012</v>
      </c>
      <c r="E611" s="212" t="s">
        <v>831</v>
      </c>
      <c r="F611" s="4"/>
      <c r="G611" s="4">
        <v>1</v>
      </c>
      <c r="H611" s="4">
        <v>1</v>
      </c>
      <c r="I611" s="4"/>
    </row>
    <row r="612" spans="1:9" ht="17.100000000000001" customHeight="1">
      <c r="A612" s="1">
        <v>598</v>
      </c>
      <c r="B612" s="547" t="s">
        <v>3813</v>
      </c>
      <c r="C612" s="542">
        <v>2012</v>
      </c>
      <c r="D612" s="542">
        <v>2012</v>
      </c>
      <c r="E612" s="212" t="s">
        <v>833</v>
      </c>
      <c r="F612" s="4"/>
      <c r="G612" s="4">
        <v>1</v>
      </c>
      <c r="H612" s="4">
        <v>1</v>
      </c>
      <c r="I612" s="4"/>
    </row>
    <row r="613" spans="1:9" ht="17.100000000000001" customHeight="1">
      <c r="A613" s="1">
        <v>599</v>
      </c>
      <c r="B613" s="547" t="s">
        <v>3813</v>
      </c>
      <c r="C613" s="542">
        <v>2012</v>
      </c>
      <c r="D613" s="542">
        <v>2012</v>
      </c>
      <c r="E613" s="100" t="s">
        <v>835</v>
      </c>
      <c r="F613" s="4"/>
      <c r="G613" s="4">
        <v>1</v>
      </c>
      <c r="H613" s="4">
        <v>1</v>
      </c>
      <c r="I613" s="4"/>
    </row>
    <row r="614" spans="1:9" ht="17.100000000000001" customHeight="1">
      <c r="A614" s="1">
        <v>600</v>
      </c>
      <c r="B614" s="547" t="s">
        <v>3813</v>
      </c>
      <c r="C614" s="542">
        <v>2012</v>
      </c>
      <c r="D614" s="542">
        <v>2012</v>
      </c>
      <c r="E614" s="212" t="s">
        <v>837</v>
      </c>
      <c r="F614" s="4"/>
      <c r="G614" s="4">
        <v>1</v>
      </c>
      <c r="H614" s="4">
        <v>1</v>
      </c>
      <c r="I614" s="4"/>
    </row>
    <row r="615" spans="1:9" ht="17.100000000000001" customHeight="1">
      <c r="A615" s="1">
        <v>601</v>
      </c>
      <c r="B615" s="547" t="s">
        <v>3813</v>
      </c>
      <c r="C615" s="542">
        <v>2012</v>
      </c>
      <c r="D615" s="542">
        <v>2012</v>
      </c>
      <c r="E615" s="212" t="s">
        <v>838</v>
      </c>
      <c r="F615" s="4"/>
      <c r="G615" s="4">
        <v>1</v>
      </c>
      <c r="H615" s="4">
        <v>1</v>
      </c>
      <c r="I615" s="4"/>
    </row>
    <row r="616" spans="1:9" ht="17.100000000000001" customHeight="1">
      <c r="A616" s="1">
        <v>602</v>
      </c>
      <c r="B616" s="126" t="s">
        <v>3911</v>
      </c>
      <c r="C616" s="542">
        <v>2012</v>
      </c>
      <c r="D616" s="542">
        <v>2012</v>
      </c>
      <c r="E616" s="212" t="s">
        <v>840</v>
      </c>
      <c r="F616" s="4"/>
      <c r="G616" s="4">
        <v>1</v>
      </c>
      <c r="H616" s="4">
        <v>1</v>
      </c>
      <c r="I616" s="4"/>
    </row>
    <row r="617" spans="1:9" ht="17.100000000000001" customHeight="1">
      <c r="A617" s="1">
        <v>603</v>
      </c>
      <c r="B617" s="126" t="s">
        <v>3911</v>
      </c>
      <c r="C617" s="542">
        <v>2012</v>
      </c>
      <c r="D617" s="542">
        <v>2012</v>
      </c>
      <c r="E617" s="100" t="s">
        <v>842</v>
      </c>
      <c r="F617" s="4"/>
      <c r="G617" s="4">
        <v>1</v>
      </c>
      <c r="H617" s="4">
        <v>1</v>
      </c>
      <c r="I617" s="4"/>
    </row>
    <row r="618" spans="1:9" ht="17.100000000000001" customHeight="1">
      <c r="A618" s="1">
        <v>604</v>
      </c>
      <c r="B618" s="126" t="s">
        <v>3911</v>
      </c>
      <c r="C618" s="542">
        <v>2012</v>
      </c>
      <c r="D618" s="542">
        <v>2012</v>
      </c>
      <c r="E618" s="212" t="s">
        <v>843</v>
      </c>
      <c r="F618" s="4"/>
      <c r="G618" s="4">
        <v>1</v>
      </c>
      <c r="H618" s="4">
        <v>1</v>
      </c>
      <c r="I618" s="4"/>
    </row>
    <row r="619" spans="1:9" ht="17.100000000000001" customHeight="1">
      <c r="A619" s="1">
        <v>605</v>
      </c>
      <c r="B619" s="126" t="s">
        <v>3911</v>
      </c>
      <c r="C619" s="542">
        <v>2012</v>
      </c>
      <c r="D619" s="542">
        <v>2012</v>
      </c>
      <c r="E619" s="212" t="s">
        <v>844</v>
      </c>
      <c r="F619" s="4"/>
      <c r="G619" s="4">
        <v>1</v>
      </c>
      <c r="H619" s="4">
        <v>1</v>
      </c>
      <c r="I619" s="4"/>
    </row>
    <row r="620" spans="1:9" ht="17.100000000000001" customHeight="1">
      <c r="A620" s="1">
        <v>606</v>
      </c>
      <c r="B620" s="126" t="s">
        <v>3911</v>
      </c>
      <c r="C620" s="542">
        <v>2012</v>
      </c>
      <c r="D620" s="542">
        <v>2012</v>
      </c>
      <c r="E620" s="212" t="s">
        <v>845</v>
      </c>
      <c r="F620" s="4"/>
      <c r="G620" s="4">
        <v>1</v>
      </c>
      <c r="H620" s="4">
        <v>1</v>
      </c>
      <c r="I620" s="4"/>
    </row>
    <row r="621" spans="1:9" ht="17.100000000000001" customHeight="1">
      <c r="A621" s="1">
        <v>607</v>
      </c>
      <c r="B621" s="126" t="s">
        <v>3911</v>
      </c>
      <c r="C621" s="542">
        <v>2012</v>
      </c>
      <c r="D621" s="542">
        <v>2012</v>
      </c>
      <c r="E621" s="100" t="s">
        <v>847</v>
      </c>
      <c r="F621" s="4"/>
      <c r="G621" s="4">
        <v>1</v>
      </c>
      <c r="H621" s="4">
        <v>1</v>
      </c>
      <c r="I621" s="4"/>
    </row>
    <row r="622" spans="1:9" ht="17.100000000000001" customHeight="1">
      <c r="A622" s="1">
        <v>608</v>
      </c>
      <c r="B622" s="126" t="s">
        <v>5047</v>
      </c>
      <c r="C622" s="542">
        <v>2012</v>
      </c>
      <c r="D622" s="542">
        <v>2012</v>
      </c>
      <c r="E622" s="212" t="s">
        <v>848</v>
      </c>
      <c r="F622" s="4"/>
      <c r="G622" s="4">
        <v>1</v>
      </c>
      <c r="H622" s="4">
        <v>1</v>
      </c>
      <c r="I622" s="4"/>
    </row>
    <row r="623" spans="1:9" ht="17.100000000000001" customHeight="1">
      <c r="A623" s="1">
        <v>609</v>
      </c>
      <c r="B623" s="126" t="s">
        <v>5047</v>
      </c>
      <c r="C623" s="542">
        <v>2012</v>
      </c>
      <c r="D623" s="542">
        <v>2012</v>
      </c>
      <c r="E623" s="212" t="s">
        <v>850</v>
      </c>
      <c r="F623" s="4"/>
      <c r="G623" s="4">
        <v>1</v>
      </c>
      <c r="H623" s="4">
        <v>1</v>
      </c>
      <c r="I623" s="4"/>
    </row>
    <row r="624" spans="1:9" ht="17.100000000000001" customHeight="1">
      <c r="A624" s="1">
        <v>610</v>
      </c>
      <c r="B624" s="126" t="s">
        <v>5047</v>
      </c>
      <c r="C624" s="542">
        <v>2012</v>
      </c>
      <c r="D624" s="542">
        <v>2012</v>
      </c>
      <c r="E624" s="212" t="s">
        <v>851</v>
      </c>
      <c r="F624" s="4"/>
      <c r="G624" s="4">
        <v>1</v>
      </c>
      <c r="H624" s="4">
        <v>1</v>
      </c>
      <c r="I624" s="4"/>
    </row>
    <row r="625" spans="1:9" ht="17.100000000000001" customHeight="1">
      <c r="A625" s="1">
        <v>611</v>
      </c>
      <c r="B625" s="126" t="s">
        <v>5047</v>
      </c>
      <c r="C625" s="542">
        <v>2012</v>
      </c>
      <c r="D625" s="542">
        <v>2012</v>
      </c>
      <c r="E625" s="100" t="s">
        <v>853</v>
      </c>
      <c r="F625" s="4"/>
      <c r="G625" s="4">
        <v>1</v>
      </c>
      <c r="H625" s="4">
        <v>1</v>
      </c>
      <c r="I625" s="4"/>
    </row>
    <row r="626" spans="1:9" ht="17.100000000000001" customHeight="1">
      <c r="A626" s="1">
        <v>612</v>
      </c>
      <c r="B626" s="126" t="s">
        <v>5047</v>
      </c>
      <c r="C626" s="542">
        <v>2012</v>
      </c>
      <c r="D626" s="542">
        <v>2012</v>
      </c>
      <c r="E626" s="212" t="s">
        <v>854</v>
      </c>
      <c r="F626" s="4"/>
      <c r="G626" s="4">
        <v>1</v>
      </c>
      <c r="H626" s="4">
        <v>1</v>
      </c>
      <c r="I626" s="4"/>
    </row>
    <row r="627" spans="1:9" ht="17.100000000000001" customHeight="1">
      <c r="A627" s="1">
        <v>613</v>
      </c>
      <c r="B627" s="126" t="s">
        <v>5047</v>
      </c>
      <c r="C627" s="542">
        <v>2012</v>
      </c>
      <c r="D627" s="542">
        <v>2012</v>
      </c>
      <c r="E627" s="212" t="s">
        <v>855</v>
      </c>
      <c r="F627" s="4"/>
      <c r="G627" s="4">
        <v>1</v>
      </c>
      <c r="H627" s="4">
        <v>1</v>
      </c>
      <c r="I627" s="4"/>
    </row>
    <row r="628" spans="1:9" ht="17.100000000000001" customHeight="1">
      <c r="A628" s="1">
        <v>614</v>
      </c>
      <c r="B628" s="126" t="s">
        <v>5047</v>
      </c>
      <c r="C628" s="542">
        <v>2012</v>
      </c>
      <c r="D628" s="542">
        <v>2012</v>
      </c>
      <c r="E628" s="212" t="s">
        <v>856</v>
      </c>
      <c r="F628" s="4"/>
      <c r="G628" s="4">
        <v>1</v>
      </c>
      <c r="H628" s="4">
        <v>1</v>
      </c>
      <c r="I628" s="4"/>
    </row>
    <row r="629" spans="1:9" ht="17.100000000000001" customHeight="1">
      <c r="A629" s="1">
        <v>615</v>
      </c>
      <c r="B629" s="126" t="s">
        <v>5047</v>
      </c>
      <c r="C629" s="542">
        <v>2012</v>
      </c>
      <c r="D629" s="542">
        <v>2012</v>
      </c>
      <c r="E629" s="100" t="s">
        <v>858</v>
      </c>
      <c r="F629" s="4"/>
      <c r="G629" s="4">
        <v>1</v>
      </c>
      <c r="H629" s="4">
        <v>1</v>
      </c>
      <c r="I629" s="4"/>
    </row>
    <row r="630" spans="1:9" ht="17.100000000000001" customHeight="1">
      <c r="A630" s="1">
        <v>616</v>
      </c>
      <c r="B630" s="126" t="s">
        <v>5047</v>
      </c>
      <c r="C630" s="542">
        <v>2012</v>
      </c>
      <c r="D630" s="542">
        <v>2012</v>
      </c>
      <c r="E630" s="212" t="s">
        <v>859</v>
      </c>
      <c r="F630" s="4"/>
      <c r="G630" s="4">
        <v>1</v>
      </c>
      <c r="H630" s="4">
        <v>1</v>
      </c>
      <c r="I630" s="4"/>
    </row>
    <row r="631" spans="1:9" ht="17.100000000000001" customHeight="1">
      <c r="A631" s="1">
        <v>617</v>
      </c>
      <c r="B631" s="126" t="s">
        <v>5047</v>
      </c>
      <c r="C631" s="542">
        <v>2012</v>
      </c>
      <c r="D631" s="542">
        <v>2012</v>
      </c>
      <c r="E631" s="212" t="s">
        <v>860</v>
      </c>
      <c r="F631" s="4"/>
      <c r="G631" s="4">
        <v>1</v>
      </c>
      <c r="H631" s="4">
        <v>1</v>
      </c>
      <c r="I631" s="4"/>
    </row>
    <row r="632" spans="1:9" ht="17.100000000000001" customHeight="1">
      <c r="A632" s="1">
        <v>618</v>
      </c>
      <c r="B632" s="126" t="s">
        <v>5047</v>
      </c>
      <c r="C632" s="542">
        <v>2012</v>
      </c>
      <c r="D632" s="542">
        <v>2012</v>
      </c>
      <c r="E632" s="212" t="s">
        <v>861</v>
      </c>
      <c r="F632" s="4"/>
      <c r="G632" s="4">
        <v>1</v>
      </c>
      <c r="H632" s="4">
        <v>1</v>
      </c>
      <c r="I632" s="4"/>
    </row>
    <row r="633" spans="1:9" ht="17.100000000000001" customHeight="1">
      <c r="A633" s="1">
        <v>619</v>
      </c>
      <c r="B633" s="126" t="s">
        <v>5047</v>
      </c>
      <c r="C633" s="542">
        <v>2012</v>
      </c>
      <c r="D633" s="542">
        <v>2012</v>
      </c>
      <c r="E633" s="100" t="s">
        <v>862</v>
      </c>
      <c r="F633" s="4"/>
      <c r="G633" s="4">
        <v>1</v>
      </c>
      <c r="H633" s="4">
        <v>1</v>
      </c>
      <c r="I633" s="4"/>
    </row>
    <row r="634" spans="1:9" ht="17.100000000000001" customHeight="1">
      <c r="A634" s="1">
        <v>620</v>
      </c>
      <c r="B634" s="126" t="s">
        <v>5048</v>
      </c>
      <c r="C634" s="542">
        <v>2012</v>
      </c>
      <c r="D634" s="542">
        <v>2012</v>
      </c>
      <c r="E634" s="212" t="s">
        <v>863</v>
      </c>
      <c r="F634" s="4"/>
      <c r="G634" s="4">
        <v>1</v>
      </c>
      <c r="H634" s="4">
        <v>1</v>
      </c>
      <c r="I634" s="4" t="s">
        <v>5049</v>
      </c>
    </row>
    <row r="635" spans="1:9" ht="17.100000000000001" customHeight="1">
      <c r="A635" s="1">
        <v>621</v>
      </c>
      <c r="B635" s="126" t="s">
        <v>3404</v>
      </c>
      <c r="C635" s="542">
        <v>2012</v>
      </c>
      <c r="D635" s="542">
        <v>2012</v>
      </c>
      <c r="E635" s="212" t="s">
        <v>864</v>
      </c>
      <c r="F635" s="4"/>
      <c r="G635" s="4">
        <v>1</v>
      </c>
      <c r="H635" s="4">
        <v>1</v>
      </c>
      <c r="I635" s="4"/>
    </row>
    <row r="636" spans="1:9" ht="17.100000000000001" customHeight="1">
      <c r="A636" s="1">
        <v>622</v>
      </c>
      <c r="B636" s="126" t="s">
        <v>3404</v>
      </c>
      <c r="C636" s="542">
        <v>2012</v>
      </c>
      <c r="D636" s="542">
        <v>2012</v>
      </c>
      <c r="E636" s="212" t="s">
        <v>865</v>
      </c>
      <c r="F636" s="4"/>
      <c r="G636" s="4">
        <v>1</v>
      </c>
      <c r="H636" s="4">
        <v>1</v>
      </c>
      <c r="I636" s="4"/>
    </row>
    <row r="637" spans="1:9" ht="17.100000000000001" customHeight="1">
      <c r="A637" s="1">
        <v>623</v>
      </c>
      <c r="B637" s="126" t="s">
        <v>3404</v>
      </c>
      <c r="C637" s="542">
        <v>2012</v>
      </c>
      <c r="D637" s="542">
        <v>2012</v>
      </c>
      <c r="E637" s="100" t="s">
        <v>866</v>
      </c>
      <c r="F637" s="4"/>
      <c r="G637" s="4">
        <v>1</v>
      </c>
      <c r="H637" s="4">
        <v>1</v>
      </c>
      <c r="I637" s="4"/>
    </row>
    <row r="638" spans="1:9" ht="17.100000000000001" customHeight="1">
      <c r="A638" s="1">
        <v>624</v>
      </c>
      <c r="B638" s="126" t="s">
        <v>3404</v>
      </c>
      <c r="C638" s="542">
        <v>2012</v>
      </c>
      <c r="D638" s="542">
        <v>2012</v>
      </c>
      <c r="E638" s="212" t="s">
        <v>867</v>
      </c>
      <c r="F638" s="4"/>
      <c r="G638" s="4">
        <v>1</v>
      </c>
      <c r="H638" s="4">
        <v>1</v>
      </c>
      <c r="I638" s="4"/>
    </row>
    <row r="639" spans="1:9" ht="17.100000000000001" customHeight="1">
      <c r="A639" s="1">
        <v>625</v>
      </c>
      <c r="B639" s="126" t="s">
        <v>3404</v>
      </c>
      <c r="C639" s="542">
        <v>2012</v>
      </c>
      <c r="D639" s="542">
        <v>2012</v>
      </c>
      <c r="E639" s="212" t="s">
        <v>868</v>
      </c>
      <c r="F639" s="4"/>
      <c r="G639" s="4">
        <v>1</v>
      </c>
      <c r="H639" s="4">
        <v>1</v>
      </c>
      <c r="I639" s="4"/>
    </row>
    <row r="640" spans="1:9" ht="17.100000000000001" customHeight="1">
      <c r="A640" s="1">
        <v>626</v>
      </c>
      <c r="B640" s="126" t="s">
        <v>3404</v>
      </c>
      <c r="C640" s="542">
        <v>2012</v>
      </c>
      <c r="D640" s="542">
        <v>2012</v>
      </c>
      <c r="E640" s="212" t="s">
        <v>869</v>
      </c>
      <c r="F640" s="4"/>
      <c r="G640" s="4">
        <v>1</v>
      </c>
      <c r="H640" s="4">
        <v>1</v>
      </c>
      <c r="I640" s="4"/>
    </row>
    <row r="641" spans="1:9" ht="17.100000000000001" customHeight="1">
      <c r="A641" s="1">
        <v>627</v>
      </c>
      <c r="B641" s="126" t="s">
        <v>3404</v>
      </c>
      <c r="C641" s="542">
        <v>2012</v>
      </c>
      <c r="D641" s="542">
        <v>2012</v>
      </c>
      <c r="E641" s="100" t="s">
        <v>870</v>
      </c>
      <c r="F641" s="4"/>
      <c r="G641" s="4">
        <v>1</v>
      </c>
      <c r="H641" s="4">
        <v>1</v>
      </c>
      <c r="I641" s="4"/>
    </row>
    <row r="642" spans="1:9" ht="17.100000000000001" customHeight="1">
      <c r="A642" s="1">
        <v>628</v>
      </c>
      <c r="B642" s="126" t="s">
        <v>3404</v>
      </c>
      <c r="C642" s="542">
        <v>2012</v>
      </c>
      <c r="D642" s="542">
        <v>2012</v>
      </c>
      <c r="E642" s="212" t="s">
        <v>871</v>
      </c>
      <c r="F642" s="4"/>
      <c r="G642" s="4">
        <v>1</v>
      </c>
      <c r="H642" s="4">
        <v>1</v>
      </c>
      <c r="I642" s="4"/>
    </row>
    <row r="643" spans="1:9" ht="17.100000000000001" customHeight="1">
      <c r="A643" s="1">
        <v>629</v>
      </c>
      <c r="B643" s="126" t="s">
        <v>3404</v>
      </c>
      <c r="C643" s="542">
        <v>2012</v>
      </c>
      <c r="D643" s="542">
        <v>2012</v>
      </c>
      <c r="E643" s="212" t="s">
        <v>872</v>
      </c>
      <c r="F643" s="4"/>
      <c r="G643" s="4">
        <v>1</v>
      </c>
      <c r="H643" s="4">
        <v>1</v>
      </c>
      <c r="I643" s="4"/>
    </row>
    <row r="644" spans="1:9" ht="17.100000000000001" customHeight="1">
      <c r="A644" s="1">
        <v>630</v>
      </c>
      <c r="B644" s="126" t="s">
        <v>3404</v>
      </c>
      <c r="C644" s="542">
        <v>2012</v>
      </c>
      <c r="D644" s="542">
        <v>2012</v>
      </c>
      <c r="E644" s="212" t="s">
        <v>873</v>
      </c>
      <c r="F644" s="4"/>
      <c r="G644" s="4">
        <v>1</v>
      </c>
      <c r="H644" s="4">
        <v>1</v>
      </c>
      <c r="I644" s="4"/>
    </row>
    <row r="645" spans="1:9" ht="17.100000000000001" customHeight="1">
      <c r="A645" s="1">
        <v>631</v>
      </c>
      <c r="B645" s="126" t="s">
        <v>3404</v>
      </c>
      <c r="C645" s="542">
        <v>2012</v>
      </c>
      <c r="D645" s="542">
        <v>2012</v>
      </c>
      <c r="E645" s="100" t="s">
        <v>874</v>
      </c>
      <c r="F645" s="4"/>
      <c r="G645" s="4">
        <v>1</v>
      </c>
      <c r="H645" s="4">
        <v>1</v>
      </c>
      <c r="I645" s="4"/>
    </row>
    <row r="646" spans="1:9" ht="17.100000000000001" customHeight="1">
      <c r="A646" s="1">
        <v>632</v>
      </c>
      <c r="B646" s="126" t="s">
        <v>3404</v>
      </c>
      <c r="C646" s="542">
        <v>2012</v>
      </c>
      <c r="D646" s="542">
        <v>2012</v>
      </c>
      <c r="E646" s="212" t="s">
        <v>875</v>
      </c>
      <c r="F646" s="4"/>
      <c r="G646" s="4">
        <v>1</v>
      </c>
      <c r="H646" s="4">
        <v>1</v>
      </c>
      <c r="I646" s="4"/>
    </row>
    <row r="647" spans="1:9" ht="17.100000000000001" customHeight="1">
      <c r="A647" s="1">
        <v>633</v>
      </c>
      <c r="B647" s="126" t="s">
        <v>3404</v>
      </c>
      <c r="C647" s="542">
        <v>2012</v>
      </c>
      <c r="D647" s="542">
        <v>2012</v>
      </c>
      <c r="E647" s="212" t="s">
        <v>876</v>
      </c>
      <c r="F647" s="4"/>
      <c r="G647" s="4">
        <v>1</v>
      </c>
      <c r="H647" s="4">
        <v>1</v>
      </c>
      <c r="I647" s="4"/>
    </row>
    <row r="648" spans="1:9" ht="17.100000000000001" customHeight="1">
      <c r="A648" s="1">
        <v>634</v>
      </c>
      <c r="B648" s="126" t="s">
        <v>3404</v>
      </c>
      <c r="C648" s="542">
        <v>2012</v>
      </c>
      <c r="D648" s="542">
        <v>2012</v>
      </c>
      <c r="E648" s="212" t="s">
        <v>877</v>
      </c>
      <c r="F648" s="4"/>
      <c r="G648" s="4">
        <v>1</v>
      </c>
      <c r="H648" s="4">
        <v>1</v>
      </c>
      <c r="I648" s="4"/>
    </row>
    <row r="649" spans="1:9" ht="17.100000000000001" customHeight="1">
      <c r="A649" s="1">
        <v>635</v>
      </c>
      <c r="B649" s="126" t="s">
        <v>3404</v>
      </c>
      <c r="C649" s="542">
        <v>2012</v>
      </c>
      <c r="D649" s="542">
        <v>2012</v>
      </c>
      <c r="E649" s="100" t="s">
        <v>878</v>
      </c>
      <c r="F649" s="4"/>
      <c r="G649" s="4">
        <v>1</v>
      </c>
      <c r="H649" s="4">
        <v>1</v>
      </c>
      <c r="I649" s="4"/>
    </row>
    <row r="650" spans="1:9" ht="17.100000000000001" customHeight="1">
      <c r="A650" s="1">
        <v>636</v>
      </c>
      <c r="B650" s="126" t="s">
        <v>3404</v>
      </c>
      <c r="C650" s="542">
        <v>2012</v>
      </c>
      <c r="D650" s="542">
        <v>2012</v>
      </c>
      <c r="E650" s="212" t="s">
        <v>879</v>
      </c>
      <c r="F650" s="4"/>
      <c r="G650" s="4">
        <v>1</v>
      </c>
      <c r="H650" s="4">
        <v>1</v>
      </c>
      <c r="I650" s="4"/>
    </row>
    <row r="651" spans="1:9" ht="17.100000000000001" customHeight="1">
      <c r="A651" s="1">
        <v>637</v>
      </c>
      <c r="B651" s="126" t="s">
        <v>3404</v>
      </c>
      <c r="C651" s="542">
        <v>2012</v>
      </c>
      <c r="D651" s="542">
        <v>2012</v>
      </c>
      <c r="E651" s="212" t="s">
        <v>880</v>
      </c>
      <c r="F651" s="4"/>
      <c r="G651" s="4">
        <v>1</v>
      </c>
      <c r="H651" s="4">
        <v>1</v>
      </c>
      <c r="I651" s="4"/>
    </row>
    <row r="652" spans="1:9" ht="17.100000000000001" customHeight="1">
      <c r="A652" s="1">
        <v>638</v>
      </c>
      <c r="B652" s="126" t="s">
        <v>3404</v>
      </c>
      <c r="C652" s="542">
        <v>2012</v>
      </c>
      <c r="D652" s="542">
        <v>2012</v>
      </c>
      <c r="E652" s="212" t="s">
        <v>881</v>
      </c>
      <c r="F652" s="4"/>
      <c r="G652" s="4">
        <v>1</v>
      </c>
      <c r="H652" s="4">
        <v>1</v>
      </c>
      <c r="I652" s="4"/>
    </row>
    <row r="653" spans="1:9" ht="17.100000000000001" customHeight="1">
      <c r="A653" s="1">
        <v>639</v>
      </c>
      <c r="B653" s="126" t="s">
        <v>3404</v>
      </c>
      <c r="C653" s="542">
        <v>2012</v>
      </c>
      <c r="D653" s="542">
        <v>2012</v>
      </c>
      <c r="E653" s="100" t="s">
        <v>882</v>
      </c>
      <c r="F653" s="4"/>
      <c r="G653" s="4">
        <v>1</v>
      </c>
      <c r="H653" s="4">
        <v>1</v>
      </c>
      <c r="I653" s="4"/>
    </row>
    <row r="654" spans="1:9" ht="17.100000000000001" customHeight="1">
      <c r="A654" s="1">
        <v>640</v>
      </c>
      <c r="B654" s="126" t="s">
        <v>3404</v>
      </c>
      <c r="C654" s="542">
        <v>2012</v>
      </c>
      <c r="D654" s="542">
        <v>2012</v>
      </c>
      <c r="E654" s="212" t="s">
        <v>883</v>
      </c>
      <c r="F654" s="4"/>
      <c r="G654" s="4">
        <v>1</v>
      </c>
      <c r="H654" s="4">
        <v>1</v>
      </c>
      <c r="I654" s="4"/>
    </row>
    <row r="655" spans="1:9" ht="17.100000000000001" customHeight="1">
      <c r="A655" s="1">
        <v>641</v>
      </c>
      <c r="B655" s="126" t="s">
        <v>3404</v>
      </c>
      <c r="C655" s="542">
        <v>2012</v>
      </c>
      <c r="D655" s="542">
        <v>2012</v>
      </c>
      <c r="E655" s="212" t="s">
        <v>884</v>
      </c>
      <c r="F655" s="4"/>
      <c r="G655" s="4">
        <v>1</v>
      </c>
      <c r="H655" s="4">
        <v>1</v>
      </c>
      <c r="I655" s="4"/>
    </row>
    <row r="656" spans="1:9" ht="17.100000000000001" customHeight="1">
      <c r="A656" s="1">
        <v>642</v>
      </c>
      <c r="B656" s="126" t="s">
        <v>3404</v>
      </c>
      <c r="C656" s="542">
        <v>2012</v>
      </c>
      <c r="D656" s="542">
        <v>2012</v>
      </c>
      <c r="E656" s="212" t="s">
        <v>885</v>
      </c>
      <c r="F656" s="4"/>
      <c r="G656" s="4">
        <v>1</v>
      </c>
      <c r="H656" s="4">
        <v>1</v>
      </c>
      <c r="I656" s="4"/>
    </row>
    <row r="657" spans="1:9" ht="17.100000000000001" customHeight="1">
      <c r="A657" s="1">
        <v>643</v>
      </c>
      <c r="B657" s="126" t="s">
        <v>3404</v>
      </c>
      <c r="C657" s="542">
        <v>2012</v>
      </c>
      <c r="D657" s="542">
        <v>2012</v>
      </c>
      <c r="E657" s="100" t="s">
        <v>886</v>
      </c>
      <c r="F657" s="4"/>
      <c r="G657" s="4">
        <v>1</v>
      </c>
      <c r="H657" s="4">
        <v>1</v>
      </c>
      <c r="I657" s="4"/>
    </row>
    <row r="658" spans="1:9" ht="17.100000000000001" customHeight="1">
      <c r="A658" s="1">
        <v>644</v>
      </c>
      <c r="B658" s="126" t="s">
        <v>3404</v>
      </c>
      <c r="C658" s="542">
        <v>2012</v>
      </c>
      <c r="D658" s="542">
        <v>2012</v>
      </c>
      <c r="E658" s="212" t="s">
        <v>887</v>
      </c>
      <c r="F658" s="4"/>
      <c r="G658" s="4">
        <v>1</v>
      </c>
      <c r="H658" s="4">
        <v>1</v>
      </c>
      <c r="I658" s="4"/>
    </row>
    <row r="659" spans="1:9" ht="17.100000000000001" customHeight="1">
      <c r="A659" s="1">
        <v>645</v>
      </c>
      <c r="B659" s="126" t="s">
        <v>3404</v>
      </c>
      <c r="C659" s="542">
        <v>2012</v>
      </c>
      <c r="D659" s="542">
        <v>2012</v>
      </c>
      <c r="E659" s="212" t="s">
        <v>889</v>
      </c>
      <c r="F659" s="4"/>
      <c r="G659" s="4">
        <v>1</v>
      </c>
      <c r="H659" s="4">
        <v>1</v>
      </c>
      <c r="I659" s="4"/>
    </row>
    <row r="660" spans="1:9" ht="17.100000000000001" customHeight="1">
      <c r="A660" s="1">
        <v>646</v>
      </c>
      <c r="B660" s="126" t="s">
        <v>3404</v>
      </c>
      <c r="C660" s="542">
        <v>2012</v>
      </c>
      <c r="D660" s="542">
        <v>2012</v>
      </c>
      <c r="E660" s="212" t="s">
        <v>890</v>
      </c>
      <c r="F660" s="4"/>
      <c r="G660" s="4">
        <v>1</v>
      </c>
      <c r="H660" s="4">
        <v>1</v>
      </c>
      <c r="I660" s="4"/>
    </row>
    <row r="661" spans="1:9" ht="17.100000000000001" customHeight="1">
      <c r="A661" s="1">
        <v>647</v>
      </c>
      <c r="B661" s="126" t="s">
        <v>3404</v>
      </c>
      <c r="C661" s="542">
        <v>2012</v>
      </c>
      <c r="D661" s="542">
        <v>2012</v>
      </c>
      <c r="E661" s="100" t="s">
        <v>891</v>
      </c>
      <c r="F661" s="4"/>
      <c r="G661" s="4">
        <v>1</v>
      </c>
      <c r="H661" s="4">
        <v>1</v>
      </c>
      <c r="I661" s="4"/>
    </row>
    <row r="662" spans="1:9" ht="17.100000000000001" customHeight="1">
      <c r="A662" s="1">
        <v>648</v>
      </c>
      <c r="B662" s="126" t="s">
        <v>3404</v>
      </c>
      <c r="C662" s="542">
        <v>2012</v>
      </c>
      <c r="D662" s="542">
        <v>2012</v>
      </c>
      <c r="E662" s="212" t="s">
        <v>892</v>
      </c>
      <c r="F662" s="4"/>
      <c r="G662" s="4">
        <v>1</v>
      </c>
      <c r="H662" s="4">
        <v>1</v>
      </c>
      <c r="I662" s="4"/>
    </row>
    <row r="663" spans="1:9" ht="17.100000000000001" customHeight="1">
      <c r="A663" s="1">
        <v>649</v>
      </c>
      <c r="B663" s="126" t="s">
        <v>3404</v>
      </c>
      <c r="C663" s="542">
        <v>2012</v>
      </c>
      <c r="D663" s="542">
        <v>2012</v>
      </c>
      <c r="E663" s="212" t="s">
        <v>893</v>
      </c>
      <c r="F663" s="4"/>
      <c r="G663" s="4">
        <v>1</v>
      </c>
      <c r="H663" s="4">
        <v>1</v>
      </c>
      <c r="I663" s="4"/>
    </row>
    <row r="664" spans="1:9" ht="17.100000000000001" customHeight="1">
      <c r="A664" s="1">
        <v>650</v>
      </c>
      <c r="B664" s="126" t="s">
        <v>3404</v>
      </c>
      <c r="C664" s="542">
        <v>2012</v>
      </c>
      <c r="D664" s="542">
        <v>2012</v>
      </c>
      <c r="E664" s="212" t="s">
        <v>894</v>
      </c>
      <c r="F664" s="4"/>
      <c r="G664" s="4">
        <v>1</v>
      </c>
      <c r="H664" s="4">
        <v>1</v>
      </c>
      <c r="I664" s="4"/>
    </row>
    <row r="665" spans="1:9" ht="17.100000000000001" customHeight="1">
      <c r="A665" s="1">
        <v>651</v>
      </c>
      <c r="B665" s="126" t="s">
        <v>3404</v>
      </c>
      <c r="C665" s="542">
        <v>2012</v>
      </c>
      <c r="D665" s="542">
        <v>2012</v>
      </c>
      <c r="E665" s="100" t="s">
        <v>895</v>
      </c>
      <c r="F665" s="4"/>
      <c r="G665" s="4">
        <v>1</v>
      </c>
      <c r="H665" s="4">
        <v>1</v>
      </c>
      <c r="I665" s="4"/>
    </row>
    <row r="666" spans="1:9" ht="17.100000000000001" customHeight="1">
      <c r="A666" s="1">
        <v>652</v>
      </c>
      <c r="B666" s="126" t="s">
        <v>3404</v>
      </c>
      <c r="C666" s="542">
        <v>2012</v>
      </c>
      <c r="D666" s="542">
        <v>2012</v>
      </c>
      <c r="E666" s="212" t="s">
        <v>897</v>
      </c>
      <c r="F666" s="4"/>
      <c r="G666" s="4">
        <v>1</v>
      </c>
      <c r="H666" s="4">
        <v>1</v>
      </c>
      <c r="I666" s="4"/>
    </row>
    <row r="667" spans="1:9" ht="17.100000000000001" customHeight="1">
      <c r="A667" s="1">
        <v>653</v>
      </c>
      <c r="B667" s="126" t="s">
        <v>3404</v>
      </c>
      <c r="C667" s="542">
        <v>2012</v>
      </c>
      <c r="D667" s="542">
        <v>2012</v>
      </c>
      <c r="E667" s="212" t="s">
        <v>898</v>
      </c>
      <c r="F667" s="4"/>
      <c r="G667" s="4">
        <v>1</v>
      </c>
      <c r="H667" s="4">
        <v>1</v>
      </c>
      <c r="I667" s="4"/>
    </row>
    <row r="668" spans="1:9" ht="17.100000000000001" customHeight="1">
      <c r="A668" s="1">
        <v>654</v>
      </c>
      <c r="B668" s="126" t="s">
        <v>3404</v>
      </c>
      <c r="C668" s="542">
        <v>2012</v>
      </c>
      <c r="D668" s="542">
        <v>2012</v>
      </c>
      <c r="E668" s="212" t="s">
        <v>899</v>
      </c>
      <c r="F668" s="4"/>
      <c r="G668" s="4">
        <v>1</v>
      </c>
      <c r="H668" s="4">
        <v>1</v>
      </c>
      <c r="I668" s="4"/>
    </row>
    <row r="669" spans="1:9" ht="17.100000000000001" customHeight="1">
      <c r="A669" s="1">
        <v>655</v>
      </c>
      <c r="B669" s="126" t="s">
        <v>3404</v>
      </c>
      <c r="C669" s="542">
        <v>2012</v>
      </c>
      <c r="D669" s="542">
        <v>2012</v>
      </c>
      <c r="E669" s="100" t="s">
        <v>900</v>
      </c>
      <c r="F669" s="4"/>
      <c r="G669" s="4">
        <v>1</v>
      </c>
      <c r="H669" s="4">
        <v>1</v>
      </c>
      <c r="I669" s="4"/>
    </row>
    <row r="670" spans="1:9" ht="17.100000000000001" customHeight="1">
      <c r="A670" s="1">
        <v>656</v>
      </c>
      <c r="B670" s="126" t="s">
        <v>3404</v>
      </c>
      <c r="C670" s="542">
        <v>2012</v>
      </c>
      <c r="D670" s="542">
        <v>2012</v>
      </c>
      <c r="E670" s="212" t="s">
        <v>901</v>
      </c>
      <c r="F670" s="4"/>
      <c r="G670" s="4">
        <v>1</v>
      </c>
      <c r="H670" s="4">
        <v>1</v>
      </c>
      <c r="I670" s="4"/>
    </row>
    <row r="671" spans="1:9" ht="17.100000000000001" customHeight="1">
      <c r="A671" s="1">
        <v>657</v>
      </c>
      <c r="B671" s="126" t="s">
        <v>3404</v>
      </c>
      <c r="C671" s="542">
        <v>2012</v>
      </c>
      <c r="D671" s="542">
        <v>2012</v>
      </c>
      <c r="E671" s="212" t="s">
        <v>903</v>
      </c>
      <c r="F671" s="4"/>
      <c r="G671" s="4">
        <v>1</v>
      </c>
      <c r="H671" s="4">
        <v>1</v>
      </c>
      <c r="I671" s="4"/>
    </row>
    <row r="672" spans="1:9" ht="17.100000000000001" customHeight="1">
      <c r="A672" s="1">
        <v>658</v>
      </c>
      <c r="B672" s="126" t="s">
        <v>3404</v>
      </c>
      <c r="C672" s="542">
        <v>2012</v>
      </c>
      <c r="D672" s="542">
        <v>2012</v>
      </c>
      <c r="E672" s="212" t="s">
        <v>905</v>
      </c>
      <c r="F672" s="4"/>
      <c r="G672" s="4">
        <v>1</v>
      </c>
      <c r="H672" s="4">
        <v>1</v>
      </c>
      <c r="I672" s="4"/>
    </row>
    <row r="673" spans="1:9" ht="17.100000000000001" customHeight="1">
      <c r="A673" s="1">
        <v>659</v>
      </c>
      <c r="B673" s="126" t="s">
        <v>3404</v>
      </c>
      <c r="C673" s="542">
        <v>2012</v>
      </c>
      <c r="D673" s="542">
        <v>2012</v>
      </c>
      <c r="E673" s="100" t="s">
        <v>906</v>
      </c>
      <c r="F673" s="4"/>
      <c r="G673" s="4">
        <v>1</v>
      </c>
      <c r="H673" s="4">
        <v>1</v>
      </c>
      <c r="I673" s="4"/>
    </row>
    <row r="674" spans="1:9" ht="17.100000000000001" customHeight="1">
      <c r="A674" s="1">
        <v>660</v>
      </c>
      <c r="B674" s="126" t="s">
        <v>3404</v>
      </c>
      <c r="C674" s="542">
        <v>2012</v>
      </c>
      <c r="D674" s="542">
        <v>2012</v>
      </c>
      <c r="E674" s="212" t="s">
        <v>907</v>
      </c>
      <c r="F674" s="4"/>
      <c r="G674" s="4">
        <v>1</v>
      </c>
      <c r="H674" s="4">
        <v>1</v>
      </c>
      <c r="I674" s="4"/>
    </row>
    <row r="675" spans="1:9" ht="17.100000000000001" customHeight="1">
      <c r="A675" s="1">
        <v>661</v>
      </c>
      <c r="B675" s="126" t="s">
        <v>3404</v>
      </c>
      <c r="C675" s="542">
        <v>2012</v>
      </c>
      <c r="D675" s="542">
        <v>2012</v>
      </c>
      <c r="E675" s="212" t="s">
        <v>908</v>
      </c>
      <c r="F675" s="4"/>
      <c r="G675" s="4">
        <v>1</v>
      </c>
      <c r="H675" s="4">
        <v>1</v>
      </c>
      <c r="I675" s="4"/>
    </row>
    <row r="676" spans="1:9" ht="17.100000000000001" customHeight="1">
      <c r="A676" s="1">
        <v>662</v>
      </c>
      <c r="B676" s="126" t="s">
        <v>3404</v>
      </c>
      <c r="C676" s="542">
        <v>2012</v>
      </c>
      <c r="D676" s="542">
        <v>2012</v>
      </c>
      <c r="E676" s="212" t="s">
        <v>909</v>
      </c>
      <c r="F676" s="4"/>
      <c r="G676" s="4">
        <v>1</v>
      </c>
      <c r="H676" s="4">
        <v>1</v>
      </c>
      <c r="I676" s="4"/>
    </row>
    <row r="677" spans="1:9" ht="17.100000000000001" customHeight="1">
      <c r="A677" s="1">
        <v>663</v>
      </c>
      <c r="B677" s="126" t="s">
        <v>3404</v>
      </c>
      <c r="C677" s="542">
        <v>2012</v>
      </c>
      <c r="D677" s="542">
        <v>2012</v>
      </c>
      <c r="E677" s="100" t="s">
        <v>910</v>
      </c>
      <c r="F677" s="4"/>
      <c r="G677" s="4">
        <v>1</v>
      </c>
      <c r="H677" s="4">
        <v>1</v>
      </c>
      <c r="I677" s="4"/>
    </row>
    <row r="678" spans="1:9" ht="17.100000000000001" customHeight="1">
      <c r="A678" s="1">
        <v>664</v>
      </c>
      <c r="B678" s="126" t="s">
        <v>3404</v>
      </c>
      <c r="C678" s="542">
        <v>2012</v>
      </c>
      <c r="D678" s="542">
        <v>2012</v>
      </c>
      <c r="E678" s="212" t="s">
        <v>911</v>
      </c>
      <c r="F678" s="4"/>
      <c r="G678" s="4">
        <v>1</v>
      </c>
      <c r="H678" s="4">
        <v>1</v>
      </c>
      <c r="I678" s="4"/>
    </row>
    <row r="679" spans="1:9" ht="17.100000000000001" customHeight="1">
      <c r="A679" s="1">
        <v>665</v>
      </c>
      <c r="B679" s="126" t="s">
        <v>3404</v>
      </c>
      <c r="C679" s="542">
        <v>2012</v>
      </c>
      <c r="D679" s="542">
        <v>2012</v>
      </c>
      <c r="E679" s="212" t="s">
        <v>912</v>
      </c>
      <c r="F679" s="4"/>
      <c r="G679" s="4">
        <v>1</v>
      </c>
      <c r="H679" s="4">
        <v>1</v>
      </c>
      <c r="I679" s="4"/>
    </row>
    <row r="680" spans="1:9" ht="17.100000000000001" customHeight="1">
      <c r="A680" s="1">
        <v>666</v>
      </c>
      <c r="B680" s="126" t="s">
        <v>3404</v>
      </c>
      <c r="C680" s="542">
        <v>2012</v>
      </c>
      <c r="D680" s="542">
        <v>2012</v>
      </c>
      <c r="E680" s="212" t="s">
        <v>913</v>
      </c>
      <c r="F680" s="4"/>
      <c r="G680" s="4">
        <v>1</v>
      </c>
      <c r="H680" s="4">
        <v>1</v>
      </c>
      <c r="I680" s="4"/>
    </row>
    <row r="681" spans="1:9" ht="17.100000000000001" customHeight="1">
      <c r="A681" s="1">
        <v>667</v>
      </c>
      <c r="B681" s="126" t="s">
        <v>3404</v>
      </c>
      <c r="C681" s="542">
        <v>2012</v>
      </c>
      <c r="D681" s="542">
        <v>2012</v>
      </c>
      <c r="E681" s="100" t="s">
        <v>915</v>
      </c>
      <c r="F681" s="4"/>
      <c r="G681" s="4">
        <v>1</v>
      </c>
      <c r="H681" s="4">
        <v>1</v>
      </c>
      <c r="I681" s="4"/>
    </row>
    <row r="682" spans="1:9" ht="17.100000000000001" customHeight="1">
      <c r="A682" s="1">
        <v>668</v>
      </c>
      <c r="B682" s="126" t="s">
        <v>3404</v>
      </c>
      <c r="C682" s="542">
        <v>2012</v>
      </c>
      <c r="D682" s="542">
        <v>2012</v>
      </c>
      <c r="E682" s="212" t="s">
        <v>917</v>
      </c>
      <c r="F682" s="4"/>
      <c r="G682" s="4">
        <v>1</v>
      </c>
      <c r="H682" s="4">
        <v>1</v>
      </c>
      <c r="I682" s="4"/>
    </row>
    <row r="683" spans="1:9" ht="17.100000000000001" customHeight="1">
      <c r="A683" s="1">
        <v>669</v>
      </c>
      <c r="B683" s="126" t="s">
        <v>3404</v>
      </c>
      <c r="C683" s="542">
        <v>2012</v>
      </c>
      <c r="D683" s="542">
        <v>2012</v>
      </c>
      <c r="E683" s="212" t="s">
        <v>919</v>
      </c>
      <c r="F683" s="4"/>
      <c r="G683" s="4">
        <v>1</v>
      </c>
      <c r="H683" s="4">
        <v>1</v>
      </c>
      <c r="I683" s="4"/>
    </row>
    <row r="684" spans="1:9" ht="17.100000000000001" customHeight="1">
      <c r="A684" s="1">
        <v>670</v>
      </c>
      <c r="B684" s="126" t="s">
        <v>3404</v>
      </c>
      <c r="C684" s="542">
        <v>2012</v>
      </c>
      <c r="D684" s="542">
        <v>2012</v>
      </c>
      <c r="E684" s="212" t="s">
        <v>921</v>
      </c>
      <c r="F684" s="4"/>
      <c r="G684" s="4">
        <v>1</v>
      </c>
      <c r="H684" s="4">
        <v>1</v>
      </c>
      <c r="I684" s="4"/>
    </row>
    <row r="685" spans="1:9" ht="17.100000000000001" customHeight="1">
      <c r="A685" s="1">
        <v>671</v>
      </c>
      <c r="B685" s="126" t="s">
        <v>3404</v>
      </c>
      <c r="C685" s="542">
        <v>2012</v>
      </c>
      <c r="D685" s="542">
        <v>2012</v>
      </c>
      <c r="E685" s="100" t="s">
        <v>923</v>
      </c>
      <c r="F685" s="4"/>
      <c r="G685" s="4">
        <v>1</v>
      </c>
      <c r="H685" s="4">
        <v>1</v>
      </c>
      <c r="I685" s="4"/>
    </row>
    <row r="686" spans="1:9" ht="17.100000000000001" customHeight="1">
      <c r="A686" s="1">
        <v>672</v>
      </c>
      <c r="B686" s="126" t="s">
        <v>3404</v>
      </c>
      <c r="C686" s="542">
        <v>2012</v>
      </c>
      <c r="D686" s="542">
        <v>2012</v>
      </c>
      <c r="E686" s="212" t="s">
        <v>925</v>
      </c>
      <c r="F686" s="4"/>
      <c r="G686" s="4">
        <v>1</v>
      </c>
      <c r="H686" s="4">
        <v>1</v>
      </c>
      <c r="I686" s="4"/>
    </row>
    <row r="687" spans="1:9" ht="17.100000000000001" customHeight="1">
      <c r="A687" s="1">
        <v>673</v>
      </c>
      <c r="B687" s="126" t="s">
        <v>3404</v>
      </c>
      <c r="C687" s="542">
        <v>2012</v>
      </c>
      <c r="D687" s="542">
        <v>2012</v>
      </c>
      <c r="E687" s="212" t="s">
        <v>927</v>
      </c>
      <c r="F687" s="4"/>
      <c r="G687" s="4">
        <v>1</v>
      </c>
      <c r="H687" s="4">
        <v>1</v>
      </c>
      <c r="I687" s="4"/>
    </row>
    <row r="688" spans="1:9" ht="17.100000000000001" customHeight="1">
      <c r="A688" s="1">
        <v>674</v>
      </c>
      <c r="B688" s="126" t="s">
        <v>3404</v>
      </c>
      <c r="C688" s="542">
        <v>2012</v>
      </c>
      <c r="D688" s="542">
        <v>2012</v>
      </c>
      <c r="E688" s="212" t="s">
        <v>929</v>
      </c>
      <c r="F688" s="4"/>
      <c r="G688" s="4">
        <v>1</v>
      </c>
      <c r="H688" s="4">
        <v>1</v>
      </c>
      <c r="I688" s="4"/>
    </row>
    <row r="689" spans="1:9" ht="17.100000000000001" customHeight="1">
      <c r="A689" s="1">
        <v>675</v>
      </c>
      <c r="B689" s="126" t="s">
        <v>3404</v>
      </c>
      <c r="C689" s="542">
        <v>2012</v>
      </c>
      <c r="D689" s="542">
        <v>2012</v>
      </c>
      <c r="E689" s="100" t="s">
        <v>930</v>
      </c>
      <c r="F689" s="4"/>
      <c r="G689" s="4">
        <v>1</v>
      </c>
      <c r="H689" s="4">
        <v>1</v>
      </c>
      <c r="I689" s="4"/>
    </row>
    <row r="690" spans="1:9" ht="17.100000000000001" customHeight="1">
      <c r="A690" s="1">
        <v>676</v>
      </c>
      <c r="B690" s="126" t="s">
        <v>3404</v>
      </c>
      <c r="C690" s="542">
        <v>2012</v>
      </c>
      <c r="D690" s="542">
        <v>2012</v>
      </c>
      <c r="E690" s="212" t="s">
        <v>931</v>
      </c>
      <c r="F690" s="4"/>
      <c r="G690" s="4">
        <v>1</v>
      </c>
      <c r="H690" s="4">
        <v>1</v>
      </c>
      <c r="I690" s="4"/>
    </row>
    <row r="691" spans="1:9" ht="17.100000000000001" customHeight="1">
      <c r="A691" s="1">
        <v>677</v>
      </c>
      <c r="B691" s="126" t="s">
        <v>3404</v>
      </c>
      <c r="C691" s="542">
        <v>2012</v>
      </c>
      <c r="D691" s="542">
        <v>2012</v>
      </c>
      <c r="E691" s="212" t="s">
        <v>932</v>
      </c>
      <c r="F691" s="4"/>
      <c r="G691" s="4">
        <v>1</v>
      </c>
      <c r="H691" s="4">
        <v>1</v>
      </c>
      <c r="I691" s="4"/>
    </row>
    <row r="692" spans="1:9" ht="17.100000000000001" customHeight="1">
      <c r="A692" s="1">
        <v>678</v>
      </c>
      <c r="B692" s="126" t="s">
        <v>3404</v>
      </c>
      <c r="C692" s="542">
        <v>2012</v>
      </c>
      <c r="D692" s="542">
        <v>2012</v>
      </c>
      <c r="E692" s="212" t="s">
        <v>933</v>
      </c>
      <c r="F692" s="4"/>
      <c r="G692" s="4">
        <v>1</v>
      </c>
      <c r="H692" s="4">
        <v>1</v>
      </c>
      <c r="I692" s="4"/>
    </row>
    <row r="693" spans="1:9" ht="17.100000000000001" customHeight="1">
      <c r="A693" s="1">
        <v>679</v>
      </c>
      <c r="B693" s="126" t="s">
        <v>3404</v>
      </c>
      <c r="C693" s="542">
        <v>2012</v>
      </c>
      <c r="D693" s="542">
        <v>2012</v>
      </c>
      <c r="E693" s="100" t="s">
        <v>934</v>
      </c>
      <c r="F693" s="4"/>
      <c r="G693" s="4">
        <v>1</v>
      </c>
      <c r="H693" s="4">
        <v>1</v>
      </c>
      <c r="I693" s="4"/>
    </row>
    <row r="694" spans="1:9" ht="17.100000000000001" customHeight="1">
      <c r="A694" s="1">
        <v>680</v>
      </c>
      <c r="B694" s="126" t="s">
        <v>3404</v>
      </c>
      <c r="C694" s="542">
        <v>2012</v>
      </c>
      <c r="D694" s="542">
        <v>2012</v>
      </c>
      <c r="E694" s="212" t="s">
        <v>936</v>
      </c>
      <c r="F694" s="4"/>
      <c r="G694" s="4">
        <v>1</v>
      </c>
      <c r="H694" s="4">
        <v>1</v>
      </c>
      <c r="I694" s="4"/>
    </row>
    <row r="695" spans="1:9" ht="17.100000000000001" customHeight="1">
      <c r="A695" s="1">
        <v>681</v>
      </c>
      <c r="B695" s="126" t="s">
        <v>3404</v>
      </c>
      <c r="C695" s="542">
        <v>2012</v>
      </c>
      <c r="D695" s="542">
        <v>2012</v>
      </c>
      <c r="E695" s="212" t="s">
        <v>937</v>
      </c>
      <c r="F695" s="4"/>
      <c r="G695" s="4">
        <v>1</v>
      </c>
      <c r="H695" s="4">
        <v>1</v>
      </c>
      <c r="I695" s="4"/>
    </row>
    <row r="696" spans="1:9" ht="17.100000000000001" customHeight="1">
      <c r="A696" s="1">
        <v>682</v>
      </c>
      <c r="B696" s="126" t="s">
        <v>3404</v>
      </c>
      <c r="C696" s="542">
        <v>2012</v>
      </c>
      <c r="D696" s="542">
        <v>2012</v>
      </c>
      <c r="E696" s="212" t="s">
        <v>938</v>
      </c>
      <c r="F696" s="4"/>
      <c r="G696" s="4">
        <v>1</v>
      </c>
      <c r="H696" s="4">
        <v>1</v>
      </c>
      <c r="I696" s="4"/>
    </row>
    <row r="697" spans="1:9" ht="17.100000000000001" customHeight="1">
      <c r="A697" s="1">
        <v>683</v>
      </c>
      <c r="B697" s="126" t="s">
        <v>3404</v>
      </c>
      <c r="C697" s="542">
        <v>2012</v>
      </c>
      <c r="D697" s="542">
        <v>2012</v>
      </c>
      <c r="E697" s="100" t="s">
        <v>939</v>
      </c>
      <c r="F697" s="4"/>
      <c r="G697" s="4">
        <v>1</v>
      </c>
      <c r="H697" s="4">
        <v>1</v>
      </c>
      <c r="I697" s="4"/>
    </row>
    <row r="698" spans="1:9" ht="17.100000000000001" customHeight="1">
      <c r="A698" s="1">
        <v>684</v>
      </c>
      <c r="B698" s="126" t="s">
        <v>3404</v>
      </c>
      <c r="C698" s="542">
        <v>2012</v>
      </c>
      <c r="D698" s="542">
        <v>2012</v>
      </c>
      <c r="E698" s="212" t="s">
        <v>940</v>
      </c>
      <c r="F698" s="4"/>
      <c r="G698" s="4">
        <v>1</v>
      </c>
      <c r="H698" s="4">
        <v>1</v>
      </c>
      <c r="I698" s="4"/>
    </row>
    <row r="699" spans="1:9" ht="17.100000000000001" customHeight="1">
      <c r="A699" s="1">
        <v>685</v>
      </c>
      <c r="B699" s="126" t="s">
        <v>3404</v>
      </c>
      <c r="C699" s="542">
        <v>2012</v>
      </c>
      <c r="D699" s="542">
        <v>2012</v>
      </c>
      <c r="E699" s="212" t="s">
        <v>941</v>
      </c>
      <c r="F699" s="4"/>
      <c r="G699" s="4">
        <v>1</v>
      </c>
      <c r="H699" s="4">
        <v>1</v>
      </c>
      <c r="I699" s="4"/>
    </row>
    <row r="700" spans="1:9" ht="17.100000000000001" customHeight="1">
      <c r="A700" s="1">
        <v>686</v>
      </c>
      <c r="B700" s="126" t="s">
        <v>3404</v>
      </c>
      <c r="C700" s="542">
        <v>2012</v>
      </c>
      <c r="D700" s="542">
        <v>2012</v>
      </c>
      <c r="E700" s="212" t="s">
        <v>942</v>
      </c>
      <c r="F700" s="4"/>
      <c r="G700" s="4">
        <v>1</v>
      </c>
      <c r="H700" s="4">
        <v>1</v>
      </c>
      <c r="I700" s="4"/>
    </row>
    <row r="701" spans="1:9" ht="17.100000000000001" customHeight="1">
      <c r="A701" s="1">
        <v>687</v>
      </c>
      <c r="B701" s="126" t="s">
        <v>3404</v>
      </c>
      <c r="C701" s="542">
        <v>2012</v>
      </c>
      <c r="D701" s="542">
        <v>2012</v>
      </c>
      <c r="E701" s="100" t="s">
        <v>944</v>
      </c>
      <c r="F701" s="4"/>
      <c r="G701" s="4">
        <v>1</v>
      </c>
      <c r="H701" s="4">
        <v>1</v>
      </c>
      <c r="I701" s="4"/>
    </row>
    <row r="702" spans="1:9" ht="17.100000000000001" customHeight="1">
      <c r="A702" s="1">
        <v>688</v>
      </c>
      <c r="B702" s="126" t="s">
        <v>3404</v>
      </c>
      <c r="C702" s="542">
        <v>2012</v>
      </c>
      <c r="D702" s="542">
        <v>2012</v>
      </c>
      <c r="E702" s="212" t="s">
        <v>945</v>
      </c>
      <c r="F702" s="4"/>
      <c r="G702" s="4">
        <v>1</v>
      </c>
      <c r="H702" s="4">
        <v>1</v>
      </c>
      <c r="I702" s="4"/>
    </row>
    <row r="703" spans="1:9" ht="17.100000000000001" customHeight="1">
      <c r="A703" s="1">
        <v>689</v>
      </c>
      <c r="B703" s="126" t="s">
        <v>3404</v>
      </c>
      <c r="C703" s="542">
        <v>2012</v>
      </c>
      <c r="D703" s="542">
        <v>2012</v>
      </c>
      <c r="E703" s="212" t="s">
        <v>947</v>
      </c>
      <c r="F703" s="4"/>
      <c r="G703" s="4">
        <v>1</v>
      </c>
      <c r="H703" s="4">
        <v>1</v>
      </c>
      <c r="I703" s="4"/>
    </row>
    <row r="704" spans="1:9" ht="17.100000000000001" customHeight="1">
      <c r="A704" s="1">
        <v>690</v>
      </c>
      <c r="B704" s="126" t="s">
        <v>3404</v>
      </c>
      <c r="C704" s="542">
        <v>2012</v>
      </c>
      <c r="D704" s="542">
        <v>2012</v>
      </c>
      <c r="E704" s="212" t="s">
        <v>948</v>
      </c>
      <c r="F704" s="4"/>
      <c r="G704" s="4">
        <v>1</v>
      </c>
      <c r="H704" s="4">
        <v>1</v>
      </c>
      <c r="I704" s="4"/>
    </row>
    <row r="705" spans="1:9" ht="17.100000000000001" customHeight="1">
      <c r="A705" s="1">
        <v>691</v>
      </c>
      <c r="B705" s="126" t="s">
        <v>3404</v>
      </c>
      <c r="C705" s="542">
        <v>2012</v>
      </c>
      <c r="D705" s="542">
        <v>2012</v>
      </c>
      <c r="E705" s="100" t="s">
        <v>950</v>
      </c>
      <c r="F705" s="4"/>
      <c r="G705" s="4">
        <v>1</v>
      </c>
      <c r="H705" s="4">
        <v>1</v>
      </c>
      <c r="I705" s="4"/>
    </row>
    <row r="706" spans="1:9" ht="17.100000000000001" customHeight="1">
      <c r="A706" s="1">
        <v>692</v>
      </c>
      <c r="B706" s="126" t="s">
        <v>3404</v>
      </c>
      <c r="C706" s="542">
        <v>2012</v>
      </c>
      <c r="D706" s="542">
        <v>2012</v>
      </c>
      <c r="E706" s="212" t="s">
        <v>952</v>
      </c>
      <c r="F706" s="4"/>
      <c r="G706" s="4">
        <v>1</v>
      </c>
      <c r="H706" s="4">
        <v>1</v>
      </c>
      <c r="I706" s="4"/>
    </row>
    <row r="707" spans="1:9" ht="17.100000000000001" customHeight="1">
      <c r="A707" s="1">
        <v>693</v>
      </c>
      <c r="B707" s="126" t="s">
        <v>3404</v>
      </c>
      <c r="C707" s="542">
        <v>2012</v>
      </c>
      <c r="D707" s="542">
        <v>2012</v>
      </c>
      <c r="E707" s="212" t="s">
        <v>954</v>
      </c>
      <c r="F707" s="4"/>
      <c r="G707" s="4">
        <v>1</v>
      </c>
      <c r="H707" s="4">
        <v>1</v>
      </c>
      <c r="I707" s="4"/>
    </row>
    <row r="708" spans="1:9" ht="17.100000000000001" customHeight="1">
      <c r="A708" s="1">
        <v>694</v>
      </c>
      <c r="B708" s="126" t="s">
        <v>3404</v>
      </c>
      <c r="C708" s="542">
        <v>2012</v>
      </c>
      <c r="D708" s="542">
        <v>2012</v>
      </c>
      <c r="E708" s="212" t="s">
        <v>956</v>
      </c>
      <c r="F708" s="4"/>
      <c r="G708" s="4">
        <v>1</v>
      </c>
      <c r="H708" s="4">
        <v>1</v>
      </c>
      <c r="I708" s="4"/>
    </row>
    <row r="709" spans="1:9" ht="17.100000000000001" customHeight="1">
      <c r="A709" s="1">
        <v>695</v>
      </c>
      <c r="B709" s="126" t="s">
        <v>3404</v>
      </c>
      <c r="C709" s="542">
        <v>2012</v>
      </c>
      <c r="D709" s="542">
        <v>2012</v>
      </c>
      <c r="E709" s="100" t="s">
        <v>958</v>
      </c>
      <c r="F709" s="4"/>
      <c r="G709" s="4">
        <v>1</v>
      </c>
      <c r="H709" s="4">
        <v>1</v>
      </c>
      <c r="I709" s="4"/>
    </row>
    <row r="710" spans="1:9" ht="17.100000000000001" customHeight="1">
      <c r="A710" s="1">
        <v>696</v>
      </c>
      <c r="B710" s="126" t="s">
        <v>3404</v>
      </c>
      <c r="C710" s="542">
        <v>2012</v>
      </c>
      <c r="D710" s="542">
        <v>2012</v>
      </c>
      <c r="E710" s="212" t="s">
        <v>960</v>
      </c>
      <c r="F710" s="4"/>
      <c r="G710" s="4">
        <v>1</v>
      </c>
      <c r="H710" s="4">
        <v>1</v>
      </c>
      <c r="I710" s="4"/>
    </row>
    <row r="711" spans="1:9" ht="17.100000000000001" customHeight="1">
      <c r="A711" s="1">
        <v>697</v>
      </c>
      <c r="B711" s="126" t="s">
        <v>3404</v>
      </c>
      <c r="C711" s="542">
        <v>2012</v>
      </c>
      <c r="D711" s="542">
        <v>2012</v>
      </c>
      <c r="E711" s="212" t="s">
        <v>962</v>
      </c>
      <c r="F711" s="4"/>
      <c r="G711" s="4">
        <v>1</v>
      </c>
      <c r="H711" s="4">
        <v>1</v>
      </c>
      <c r="I711" s="4"/>
    </row>
    <row r="712" spans="1:9" ht="17.100000000000001" customHeight="1">
      <c r="A712" s="1">
        <v>698</v>
      </c>
      <c r="B712" s="126" t="s">
        <v>3404</v>
      </c>
      <c r="C712" s="542">
        <v>2012</v>
      </c>
      <c r="D712" s="542">
        <v>2012</v>
      </c>
      <c r="E712" s="212" t="s">
        <v>964</v>
      </c>
      <c r="F712" s="4"/>
      <c r="G712" s="4">
        <v>1</v>
      </c>
      <c r="H712" s="4">
        <v>1</v>
      </c>
      <c r="I712" s="4"/>
    </row>
    <row r="713" spans="1:9" ht="17.100000000000001" customHeight="1">
      <c r="A713" s="1">
        <v>699</v>
      </c>
      <c r="B713" s="126" t="s">
        <v>3404</v>
      </c>
      <c r="C713" s="542">
        <v>2012</v>
      </c>
      <c r="D713" s="542">
        <v>2012</v>
      </c>
      <c r="E713" s="100" t="s">
        <v>966</v>
      </c>
      <c r="F713" s="4"/>
      <c r="G713" s="4">
        <v>1</v>
      </c>
      <c r="H713" s="4">
        <v>1</v>
      </c>
      <c r="I713" s="4"/>
    </row>
    <row r="714" spans="1:9" ht="17.100000000000001" customHeight="1">
      <c r="A714" s="1">
        <v>700</v>
      </c>
      <c r="B714" s="126" t="s">
        <v>3404</v>
      </c>
      <c r="C714" s="542">
        <v>2012</v>
      </c>
      <c r="D714" s="542">
        <v>2012</v>
      </c>
      <c r="E714" s="212" t="s">
        <v>968</v>
      </c>
      <c r="F714" s="4"/>
      <c r="G714" s="4">
        <v>1</v>
      </c>
      <c r="H714" s="4">
        <v>1</v>
      </c>
      <c r="I714" s="4"/>
    </row>
    <row r="715" spans="1:9" ht="17.100000000000001" customHeight="1">
      <c r="A715" s="1">
        <v>701</v>
      </c>
      <c r="B715" s="126" t="s">
        <v>3404</v>
      </c>
      <c r="C715" s="542">
        <v>2012</v>
      </c>
      <c r="D715" s="542">
        <v>2012</v>
      </c>
      <c r="E715" s="212" t="s">
        <v>970</v>
      </c>
      <c r="F715" s="4"/>
      <c r="G715" s="4">
        <v>1</v>
      </c>
      <c r="H715" s="4">
        <v>1</v>
      </c>
      <c r="I715" s="4"/>
    </row>
    <row r="716" spans="1:9" ht="17.100000000000001" customHeight="1">
      <c r="A716" s="1">
        <v>702</v>
      </c>
      <c r="B716" s="126" t="s">
        <v>3404</v>
      </c>
      <c r="C716" s="542">
        <v>2012</v>
      </c>
      <c r="D716" s="542">
        <v>2012</v>
      </c>
      <c r="E716" s="212" t="s">
        <v>971</v>
      </c>
      <c r="F716" s="4"/>
      <c r="G716" s="4">
        <v>1</v>
      </c>
      <c r="H716" s="4">
        <v>1</v>
      </c>
      <c r="I716" s="4"/>
    </row>
    <row r="717" spans="1:9" ht="17.100000000000001" customHeight="1">
      <c r="A717" s="1">
        <v>703</v>
      </c>
      <c r="B717" s="126" t="s">
        <v>3404</v>
      </c>
      <c r="C717" s="542">
        <v>2012</v>
      </c>
      <c r="D717" s="542">
        <v>2012</v>
      </c>
      <c r="E717" s="100" t="s">
        <v>972</v>
      </c>
      <c r="F717" s="4"/>
      <c r="G717" s="4">
        <v>1</v>
      </c>
      <c r="H717" s="4">
        <v>1</v>
      </c>
      <c r="I717" s="4"/>
    </row>
    <row r="718" spans="1:9" ht="17.100000000000001" customHeight="1">
      <c r="A718" s="1">
        <v>704</v>
      </c>
      <c r="B718" s="126" t="s">
        <v>3404</v>
      </c>
      <c r="C718" s="542">
        <v>2012</v>
      </c>
      <c r="D718" s="542">
        <v>2012</v>
      </c>
      <c r="E718" s="212" t="s">
        <v>973</v>
      </c>
      <c r="F718" s="4"/>
      <c r="G718" s="4">
        <v>1</v>
      </c>
      <c r="H718" s="4">
        <v>1</v>
      </c>
      <c r="I718" s="4"/>
    </row>
    <row r="719" spans="1:9" ht="17.100000000000001" customHeight="1">
      <c r="A719" s="1">
        <v>705</v>
      </c>
      <c r="B719" s="126" t="s">
        <v>3404</v>
      </c>
      <c r="C719" s="542">
        <v>2012</v>
      </c>
      <c r="D719" s="542">
        <v>2012</v>
      </c>
      <c r="E719" s="212" t="s">
        <v>974</v>
      </c>
      <c r="F719" s="4"/>
      <c r="G719" s="4">
        <v>1</v>
      </c>
      <c r="H719" s="4">
        <v>1</v>
      </c>
      <c r="I719" s="4"/>
    </row>
    <row r="720" spans="1:9" ht="17.100000000000001" customHeight="1">
      <c r="A720" s="1">
        <v>706</v>
      </c>
      <c r="B720" s="126" t="s">
        <v>3404</v>
      </c>
      <c r="C720" s="542">
        <v>2012</v>
      </c>
      <c r="D720" s="542">
        <v>2012</v>
      </c>
      <c r="E720" s="212" t="s">
        <v>975</v>
      </c>
      <c r="F720" s="4"/>
      <c r="G720" s="4">
        <v>1</v>
      </c>
      <c r="H720" s="4">
        <v>1</v>
      </c>
      <c r="I720" s="4"/>
    </row>
    <row r="721" spans="1:9" ht="17.100000000000001" customHeight="1">
      <c r="A721" s="1">
        <v>707</v>
      </c>
      <c r="B721" s="126" t="s">
        <v>3404</v>
      </c>
      <c r="C721" s="542">
        <v>2012</v>
      </c>
      <c r="D721" s="542">
        <v>2012</v>
      </c>
      <c r="E721" s="100" t="s">
        <v>976</v>
      </c>
      <c r="F721" s="4"/>
      <c r="G721" s="4">
        <v>1</v>
      </c>
      <c r="H721" s="4">
        <v>1</v>
      </c>
      <c r="I721" s="4"/>
    </row>
    <row r="722" spans="1:9" ht="17.100000000000001" customHeight="1">
      <c r="A722" s="1">
        <v>708</v>
      </c>
      <c r="B722" s="126" t="s">
        <v>3404</v>
      </c>
      <c r="C722" s="542">
        <v>2012</v>
      </c>
      <c r="D722" s="542">
        <v>2012</v>
      </c>
      <c r="E722" s="212" t="s">
        <v>977</v>
      </c>
      <c r="F722" s="4"/>
      <c r="G722" s="4">
        <v>1</v>
      </c>
      <c r="H722" s="4">
        <v>1</v>
      </c>
      <c r="I722" s="4"/>
    </row>
    <row r="723" spans="1:9" ht="17.100000000000001" customHeight="1">
      <c r="A723" s="1">
        <v>709</v>
      </c>
      <c r="B723" s="126" t="s">
        <v>3404</v>
      </c>
      <c r="C723" s="542">
        <v>2012</v>
      </c>
      <c r="D723" s="542">
        <v>2012</v>
      </c>
      <c r="E723" s="212" t="s">
        <v>978</v>
      </c>
      <c r="F723" s="4"/>
      <c r="G723" s="4">
        <v>1</v>
      </c>
      <c r="H723" s="4">
        <v>1</v>
      </c>
      <c r="I723" s="4"/>
    </row>
    <row r="724" spans="1:9" ht="17.100000000000001" customHeight="1">
      <c r="A724" s="1">
        <v>710</v>
      </c>
      <c r="B724" s="126" t="s">
        <v>3404</v>
      </c>
      <c r="C724" s="542">
        <v>2012</v>
      </c>
      <c r="D724" s="542">
        <v>2012</v>
      </c>
      <c r="E724" s="212" t="s">
        <v>979</v>
      </c>
      <c r="F724" s="4"/>
      <c r="G724" s="4">
        <v>1</v>
      </c>
      <c r="H724" s="4">
        <v>1</v>
      </c>
      <c r="I724" s="4"/>
    </row>
    <row r="725" spans="1:9" ht="17.100000000000001" customHeight="1">
      <c r="A725" s="1">
        <v>711</v>
      </c>
      <c r="B725" s="126" t="s">
        <v>3404</v>
      </c>
      <c r="C725" s="542">
        <v>2012</v>
      </c>
      <c r="D725" s="542">
        <v>2012</v>
      </c>
      <c r="E725" s="100" t="s">
        <v>980</v>
      </c>
      <c r="F725" s="4"/>
      <c r="G725" s="4">
        <v>1</v>
      </c>
      <c r="H725" s="4">
        <v>1</v>
      </c>
      <c r="I725" s="4"/>
    </row>
    <row r="726" spans="1:9" ht="17.100000000000001" customHeight="1">
      <c r="A726" s="1">
        <v>712</v>
      </c>
      <c r="B726" s="126" t="s">
        <v>3404</v>
      </c>
      <c r="C726" s="542">
        <v>2012</v>
      </c>
      <c r="D726" s="542">
        <v>2012</v>
      </c>
      <c r="E726" s="212" t="s">
        <v>981</v>
      </c>
      <c r="F726" s="4"/>
      <c r="G726" s="4">
        <v>1</v>
      </c>
      <c r="H726" s="4">
        <v>1</v>
      </c>
      <c r="I726" s="4"/>
    </row>
    <row r="727" spans="1:9" ht="17.100000000000001" customHeight="1">
      <c r="A727" s="1">
        <v>713</v>
      </c>
      <c r="B727" s="126" t="s">
        <v>3404</v>
      </c>
      <c r="C727" s="542">
        <v>2012</v>
      </c>
      <c r="D727" s="542">
        <v>2012</v>
      </c>
      <c r="E727" s="212" t="s">
        <v>983</v>
      </c>
      <c r="F727" s="4"/>
      <c r="G727" s="4">
        <v>1</v>
      </c>
      <c r="H727" s="4">
        <v>1</v>
      </c>
      <c r="I727" s="4"/>
    </row>
    <row r="728" spans="1:9" ht="17.100000000000001" customHeight="1">
      <c r="A728" s="1">
        <v>714</v>
      </c>
      <c r="B728" s="126" t="s">
        <v>3404</v>
      </c>
      <c r="C728" s="542">
        <v>2012</v>
      </c>
      <c r="D728" s="542">
        <v>2012</v>
      </c>
      <c r="E728" s="212" t="s">
        <v>984</v>
      </c>
      <c r="F728" s="4"/>
      <c r="G728" s="4">
        <v>1</v>
      </c>
      <c r="H728" s="4">
        <v>1</v>
      </c>
      <c r="I728" s="4"/>
    </row>
    <row r="729" spans="1:9" ht="17.100000000000001" customHeight="1">
      <c r="A729" s="1">
        <v>715</v>
      </c>
      <c r="B729" s="126" t="s">
        <v>3404</v>
      </c>
      <c r="C729" s="542">
        <v>2012</v>
      </c>
      <c r="D729" s="542">
        <v>2012</v>
      </c>
      <c r="E729" s="100" t="s">
        <v>986</v>
      </c>
      <c r="F729" s="4"/>
      <c r="G729" s="4">
        <v>1</v>
      </c>
      <c r="H729" s="4">
        <v>1</v>
      </c>
      <c r="I729" s="4"/>
    </row>
    <row r="730" spans="1:9" ht="17.100000000000001" customHeight="1">
      <c r="A730" s="1">
        <v>716</v>
      </c>
      <c r="B730" s="126" t="s">
        <v>3404</v>
      </c>
      <c r="C730" s="542">
        <v>2012</v>
      </c>
      <c r="D730" s="542">
        <v>2012</v>
      </c>
      <c r="E730" s="212" t="s">
        <v>987</v>
      </c>
      <c r="F730" s="4"/>
      <c r="G730" s="4">
        <v>1</v>
      </c>
      <c r="H730" s="4">
        <v>1</v>
      </c>
      <c r="I730" s="4"/>
    </row>
    <row r="731" spans="1:9" ht="17.100000000000001" customHeight="1">
      <c r="A731" s="1">
        <v>717</v>
      </c>
      <c r="B731" s="126" t="s">
        <v>3404</v>
      </c>
      <c r="C731" s="542">
        <v>2012</v>
      </c>
      <c r="D731" s="542">
        <v>2012</v>
      </c>
      <c r="E731" s="212" t="s">
        <v>989</v>
      </c>
      <c r="F731" s="4"/>
      <c r="G731" s="4">
        <v>1</v>
      </c>
      <c r="H731" s="4">
        <v>1</v>
      </c>
      <c r="I731" s="4"/>
    </row>
    <row r="732" spans="1:9" ht="17.100000000000001" customHeight="1">
      <c r="A732" s="1">
        <v>718</v>
      </c>
      <c r="B732" s="126" t="s">
        <v>3404</v>
      </c>
      <c r="C732" s="542">
        <v>2012</v>
      </c>
      <c r="D732" s="542">
        <v>2012</v>
      </c>
      <c r="E732" s="212" t="s">
        <v>990</v>
      </c>
      <c r="F732" s="4"/>
      <c r="G732" s="4">
        <v>1</v>
      </c>
      <c r="H732" s="4">
        <v>1</v>
      </c>
      <c r="I732" s="4"/>
    </row>
    <row r="733" spans="1:9" ht="17.100000000000001" customHeight="1">
      <c r="A733" s="1">
        <v>719</v>
      </c>
      <c r="B733" s="126" t="s">
        <v>3404</v>
      </c>
      <c r="C733" s="542">
        <v>2012</v>
      </c>
      <c r="D733" s="542">
        <v>2012</v>
      </c>
      <c r="E733" s="100" t="s">
        <v>992</v>
      </c>
      <c r="F733" s="4"/>
      <c r="G733" s="4">
        <v>1</v>
      </c>
      <c r="H733" s="4">
        <v>1</v>
      </c>
      <c r="I733" s="4"/>
    </row>
    <row r="734" spans="1:9" ht="17.100000000000001" customHeight="1">
      <c r="A734" s="1">
        <v>720</v>
      </c>
      <c r="B734" s="126" t="s">
        <v>3404</v>
      </c>
      <c r="C734" s="542">
        <v>2012</v>
      </c>
      <c r="D734" s="542">
        <v>2012</v>
      </c>
      <c r="E734" s="212" t="s">
        <v>993</v>
      </c>
      <c r="F734" s="4"/>
      <c r="G734" s="4">
        <v>1</v>
      </c>
      <c r="H734" s="4">
        <v>1</v>
      </c>
      <c r="I734" s="4"/>
    </row>
    <row r="735" spans="1:9" ht="17.100000000000001" customHeight="1">
      <c r="A735" s="1">
        <v>721</v>
      </c>
      <c r="B735" s="126" t="s">
        <v>5050</v>
      </c>
      <c r="C735" s="542">
        <v>2012</v>
      </c>
      <c r="D735" s="542">
        <v>2012</v>
      </c>
      <c r="E735" s="212" t="s">
        <v>994</v>
      </c>
      <c r="F735" s="4"/>
      <c r="G735" s="4">
        <v>1</v>
      </c>
      <c r="H735" s="4">
        <v>1</v>
      </c>
      <c r="I735" s="4"/>
    </row>
    <row r="736" spans="1:9" ht="17.100000000000001" customHeight="1">
      <c r="A736" s="1">
        <v>722</v>
      </c>
      <c r="B736" s="126" t="s">
        <v>5050</v>
      </c>
      <c r="C736" s="542">
        <v>2012</v>
      </c>
      <c r="D736" s="542">
        <v>2012</v>
      </c>
      <c r="E736" s="212" t="s">
        <v>995</v>
      </c>
      <c r="F736" s="4"/>
      <c r="G736" s="4">
        <v>1</v>
      </c>
      <c r="H736" s="4">
        <v>1</v>
      </c>
      <c r="I736" s="4"/>
    </row>
    <row r="737" spans="1:9" ht="17.100000000000001" customHeight="1">
      <c r="A737" s="1">
        <v>723</v>
      </c>
      <c r="B737" s="126" t="s">
        <v>5050</v>
      </c>
      <c r="C737" s="542">
        <v>2012</v>
      </c>
      <c r="D737" s="542">
        <v>2012</v>
      </c>
      <c r="E737" s="100" t="s">
        <v>996</v>
      </c>
      <c r="F737" s="4"/>
      <c r="G737" s="4">
        <v>1</v>
      </c>
      <c r="H737" s="4">
        <v>1</v>
      </c>
      <c r="I737" s="4"/>
    </row>
    <row r="738" spans="1:9" ht="17.100000000000001" customHeight="1">
      <c r="A738" s="1">
        <v>724</v>
      </c>
      <c r="B738" s="126" t="s">
        <v>5050</v>
      </c>
      <c r="C738" s="542">
        <v>2012</v>
      </c>
      <c r="D738" s="542">
        <v>2012</v>
      </c>
      <c r="E738" s="212" t="s">
        <v>997</v>
      </c>
      <c r="F738" s="4"/>
      <c r="G738" s="4">
        <v>1</v>
      </c>
      <c r="H738" s="4">
        <v>1</v>
      </c>
      <c r="I738" s="4"/>
    </row>
    <row r="739" spans="1:9" ht="17.100000000000001" customHeight="1">
      <c r="A739" s="1">
        <v>725</v>
      </c>
      <c r="B739" s="126" t="s">
        <v>5050</v>
      </c>
      <c r="C739" s="542">
        <v>2012</v>
      </c>
      <c r="D739" s="542">
        <v>2012</v>
      </c>
      <c r="E739" s="212" t="s">
        <v>998</v>
      </c>
      <c r="F739" s="4"/>
      <c r="G739" s="4">
        <v>1</v>
      </c>
      <c r="H739" s="4">
        <v>1</v>
      </c>
      <c r="I739" s="4"/>
    </row>
    <row r="740" spans="1:9" ht="17.100000000000001" customHeight="1">
      <c r="A740" s="1">
        <v>726</v>
      </c>
      <c r="B740" s="126" t="s">
        <v>5050</v>
      </c>
      <c r="C740" s="542">
        <v>2012</v>
      </c>
      <c r="D740" s="542">
        <v>2012</v>
      </c>
      <c r="E740" s="212" t="s">
        <v>999</v>
      </c>
      <c r="F740" s="4"/>
      <c r="G740" s="4">
        <v>1</v>
      </c>
      <c r="H740" s="4">
        <v>1</v>
      </c>
      <c r="I740" s="4"/>
    </row>
    <row r="741" spans="1:9" ht="17.100000000000001" customHeight="1">
      <c r="A741" s="1">
        <v>727</v>
      </c>
      <c r="B741" s="126" t="s">
        <v>5050</v>
      </c>
      <c r="C741" s="542">
        <v>2012</v>
      </c>
      <c r="D741" s="542">
        <v>2012</v>
      </c>
      <c r="E741" s="100" t="s">
        <v>1000</v>
      </c>
      <c r="F741" s="4"/>
      <c r="G741" s="4">
        <v>1</v>
      </c>
      <c r="H741" s="4">
        <v>1</v>
      </c>
      <c r="I741" s="4"/>
    </row>
    <row r="742" spans="1:9" ht="17.100000000000001" customHeight="1">
      <c r="A742" s="1">
        <v>728</v>
      </c>
      <c r="B742" s="126" t="s">
        <v>5050</v>
      </c>
      <c r="C742" s="542">
        <v>2012</v>
      </c>
      <c r="D742" s="542">
        <v>2012</v>
      </c>
      <c r="E742" s="212" t="s">
        <v>1001</v>
      </c>
      <c r="F742" s="4"/>
      <c r="G742" s="4">
        <v>1</v>
      </c>
      <c r="H742" s="4">
        <v>1</v>
      </c>
      <c r="I742" s="4"/>
    </row>
    <row r="743" spans="1:9" ht="17.100000000000001" customHeight="1">
      <c r="A743" s="1">
        <v>729</v>
      </c>
      <c r="B743" s="126" t="s">
        <v>5050</v>
      </c>
      <c r="C743" s="542">
        <v>2012</v>
      </c>
      <c r="D743" s="542">
        <v>2012</v>
      </c>
      <c r="E743" s="212" t="s">
        <v>1002</v>
      </c>
      <c r="F743" s="4"/>
      <c r="G743" s="4">
        <v>1</v>
      </c>
      <c r="H743" s="4">
        <v>1</v>
      </c>
      <c r="I743" s="4"/>
    </row>
    <row r="744" spans="1:9" ht="17.100000000000001" customHeight="1">
      <c r="A744" s="1">
        <v>730</v>
      </c>
      <c r="B744" s="126" t="s">
        <v>5050</v>
      </c>
      <c r="C744" s="542">
        <v>2012</v>
      </c>
      <c r="D744" s="542">
        <v>2012</v>
      </c>
      <c r="E744" s="212" t="s">
        <v>1003</v>
      </c>
      <c r="F744" s="4"/>
      <c r="G744" s="4">
        <v>1</v>
      </c>
      <c r="H744" s="4">
        <v>1</v>
      </c>
      <c r="I744" s="4"/>
    </row>
    <row r="745" spans="1:9" ht="17.100000000000001" customHeight="1">
      <c r="A745" s="1">
        <v>731</v>
      </c>
      <c r="B745" s="126" t="s">
        <v>5050</v>
      </c>
      <c r="C745" s="542">
        <v>2012</v>
      </c>
      <c r="D745" s="542">
        <v>2012</v>
      </c>
      <c r="E745" s="100" t="s">
        <v>1004</v>
      </c>
      <c r="F745" s="4"/>
      <c r="G745" s="4">
        <v>1</v>
      </c>
      <c r="H745" s="4">
        <v>1</v>
      </c>
      <c r="I745" s="4"/>
    </row>
    <row r="746" spans="1:9" ht="17.100000000000001" customHeight="1">
      <c r="A746" s="1">
        <v>732</v>
      </c>
      <c r="B746" s="126" t="s">
        <v>5050</v>
      </c>
      <c r="C746" s="542">
        <v>2012</v>
      </c>
      <c r="D746" s="542">
        <v>2012</v>
      </c>
      <c r="E746" s="212" t="s">
        <v>1005</v>
      </c>
      <c r="F746" s="4"/>
      <c r="G746" s="4">
        <v>1</v>
      </c>
      <c r="H746" s="4">
        <v>1</v>
      </c>
      <c r="I746" s="4"/>
    </row>
    <row r="747" spans="1:9" ht="17.100000000000001" customHeight="1">
      <c r="A747" s="1">
        <v>733</v>
      </c>
      <c r="B747" s="126" t="s">
        <v>5050</v>
      </c>
      <c r="C747" s="542">
        <v>2012</v>
      </c>
      <c r="D747" s="542">
        <v>2012</v>
      </c>
      <c r="E747" s="212" t="s">
        <v>1006</v>
      </c>
      <c r="F747" s="4"/>
      <c r="G747" s="4">
        <v>1</v>
      </c>
      <c r="H747" s="4">
        <v>1</v>
      </c>
      <c r="I747" s="4"/>
    </row>
    <row r="748" spans="1:9" ht="17.100000000000001" customHeight="1">
      <c r="A748" s="1">
        <v>734</v>
      </c>
      <c r="B748" s="126" t="s">
        <v>5050</v>
      </c>
      <c r="C748" s="542">
        <v>2012</v>
      </c>
      <c r="D748" s="542">
        <v>2012</v>
      </c>
      <c r="E748" s="212" t="s">
        <v>1007</v>
      </c>
      <c r="F748" s="4"/>
      <c r="G748" s="4">
        <v>1</v>
      </c>
      <c r="H748" s="4">
        <v>1</v>
      </c>
      <c r="I748" s="4"/>
    </row>
    <row r="749" spans="1:9" ht="17.100000000000001" customHeight="1">
      <c r="A749" s="1">
        <v>735</v>
      </c>
      <c r="B749" s="126" t="s">
        <v>5050</v>
      </c>
      <c r="C749" s="542">
        <v>2012</v>
      </c>
      <c r="D749" s="542">
        <v>2012</v>
      </c>
      <c r="E749" s="100" t="s">
        <v>1008</v>
      </c>
      <c r="F749" s="4"/>
      <c r="G749" s="4">
        <v>1</v>
      </c>
      <c r="H749" s="4">
        <v>1</v>
      </c>
      <c r="I749" s="4"/>
    </row>
    <row r="750" spans="1:9" ht="17.100000000000001" customHeight="1">
      <c r="A750" s="1">
        <v>736</v>
      </c>
      <c r="B750" s="126" t="s">
        <v>5050</v>
      </c>
      <c r="C750" s="542">
        <v>2012</v>
      </c>
      <c r="D750" s="542">
        <v>2012</v>
      </c>
      <c r="E750" s="212" t="s">
        <v>1009</v>
      </c>
      <c r="F750" s="4"/>
      <c r="G750" s="4">
        <v>1</v>
      </c>
      <c r="H750" s="4">
        <v>1</v>
      </c>
      <c r="I750" s="4"/>
    </row>
    <row r="751" spans="1:9" ht="17.100000000000001" customHeight="1">
      <c r="A751" s="1">
        <v>737</v>
      </c>
      <c r="B751" s="126" t="s">
        <v>5050</v>
      </c>
      <c r="C751" s="542">
        <v>2012</v>
      </c>
      <c r="D751" s="542">
        <v>2012</v>
      </c>
      <c r="E751" s="212" t="s">
        <v>1010</v>
      </c>
      <c r="F751" s="4"/>
      <c r="G751" s="4">
        <v>1</v>
      </c>
      <c r="H751" s="4">
        <v>1</v>
      </c>
      <c r="I751" s="4"/>
    </row>
    <row r="752" spans="1:9" ht="17.100000000000001" customHeight="1">
      <c r="A752" s="1">
        <v>738</v>
      </c>
      <c r="B752" s="126" t="s">
        <v>5050</v>
      </c>
      <c r="C752" s="542">
        <v>2012</v>
      </c>
      <c r="D752" s="542">
        <v>2012</v>
      </c>
      <c r="E752" s="212" t="s">
        <v>1011</v>
      </c>
      <c r="F752" s="4"/>
      <c r="G752" s="4">
        <v>1</v>
      </c>
      <c r="H752" s="4">
        <v>1</v>
      </c>
      <c r="I752" s="4"/>
    </row>
    <row r="753" spans="1:9" ht="17.100000000000001" customHeight="1">
      <c r="A753" s="1">
        <v>739</v>
      </c>
      <c r="B753" s="126" t="s">
        <v>5050</v>
      </c>
      <c r="C753" s="542">
        <v>2012</v>
      </c>
      <c r="D753" s="542">
        <v>2012</v>
      </c>
      <c r="E753" s="100" t="s">
        <v>1012</v>
      </c>
      <c r="F753" s="4"/>
      <c r="G753" s="4">
        <v>1</v>
      </c>
      <c r="H753" s="4">
        <v>1</v>
      </c>
      <c r="I753" s="4"/>
    </row>
    <row r="754" spans="1:9" ht="17.100000000000001" customHeight="1">
      <c r="A754" s="1">
        <v>740</v>
      </c>
      <c r="B754" s="126" t="s">
        <v>5050</v>
      </c>
      <c r="C754" s="542">
        <v>2012</v>
      </c>
      <c r="D754" s="542">
        <v>2012</v>
      </c>
      <c r="E754" s="212" t="s">
        <v>1013</v>
      </c>
      <c r="F754" s="4"/>
      <c r="G754" s="4">
        <v>1</v>
      </c>
      <c r="H754" s="4">
        <v>1</v>
      </c>
      <c r="I754" s="4"/>
    </row>
    <row r="755" spans="1:9" ht="17.100000000000001" customHeight="1">
      <c r="A755" s="1">
        <v>741</v>
      </c>
      <c r="B755" s="126" t="s">
        <v>5050</v>
      </c>
      <c r="C755" s="542">
        <v>2012</v>
      </c>
      <c r="D755" s="542">
        <v>2012</v>
      </c>
      <c r="E755" s="212" t="s">
        <v>1014</v>
      </c>
      <c r="F755" s="4"/>
      <c r="G755" s="4">
        <v>1</v>
      </c>
      <c r="H755" s="4">
        <v>1</v>
      </c>
      <c r="I755" s="4"/>
    </row>
    <row r="756" spans="1:9" ht="17.100000000000001" customHeight="1">
      <c r="A756" s="1">
        <v>742</v>
      </c>
      <c r="B756" s="126" t="s">
        <v>5050</v>
      </c>
      <c r="C756" s="542">
        <v>2012</v>
      </c>
      <c r="D756" s="542">
        <v>2012</v>
      </c>
      <c r="E756" s="212" t="s">
        <v>1015</v>
      </c>
      <c r="F756" s="4"/>
      <c r="G756" s="4">
        <v>1</v>
      </c>
      <c r="H756" s="4">
        <v>1</v>
      </c>
      <c r="I756" s="4"/>
    </row>
    <row r="757" spans="1:9" ht="17.100000000000001" customHeight="1">
      <c r="A757" s="1">
        <v>743</v>
      </c>
      <c r="B757" s="126" t="s">
        <v>5050</v>
      </c>
      <c r="C757" s="542">
        <v>2012</v>
      </c>
      <c r="D757" s="542">
        <v>2012</v>
      </c>
      <c r="E757" s="100" t="s">
        <v>1016</v>
      </c>
      <c r="F757" s="4"/>
      <c r="G757" s="4">
        <v>1</v>
      </c>
      <c r="H757" s="4">
        <v>1</v>
      </c>
      <c r="I757" s="4"/>
    </row>
    <row r="758" spans="1:9" ht="17.100000000000001" customHeight="1">
      <c r="A758" s="1">
        <v>744</v>
      </c>
      <c r="B758" s="126" t="s">
        <v>5050</v>
      </c>
      <c r="C758" s="542">
        <v>2012</v>
      </c>
      <c r="D758" s="542">
        <v>2012</v>
      </c>
      <c r="E758" s="212" t="s">
        <v>1017</v>
      </c>
      <c r="F758" s="4"/>
      <c r="G758" s="4">
        <v>1</v>
      </c>
      <c r="H758" s="4">
        <v>1</v>
      </c>
      <c r="I758" s="4"/>
    </row>
    <row r="759" spans="1:9" ht="17.100000000000001" customHeight="1">
      <c r="A759" s="1">
        <v>745</v>
      </c>
      <c r="B759" s="126" t="s">
        <v>5050</v>
      </c>
      <c r="C759" s="542">
        <v>2012</v>
      </c>
      <c r="D759" s="542">
        <v>2012</v>
      </c>
      <c r="E759" s="212" t="s">
        <v>1018</v>
      </c>
      <c r="F759" s="4"/>
      <c r="G759" s="4">
        <v>1</v>
      </c>
      <c r="H759" s="4">
        <v>1</v>
      </c>
      <c r="I759" s="4"/>
    </row>
    <row r="760" spans="1:9" ht="17.100000000000001" customHeight="1">
      <c r="A760" s="1">
        <v>746</v>
      </c>
      <c r="B760" s="126" t="s">
        <v>5050</v>
      </c>
      <c r="C760" s="542">
        <v>2012</v>
      </c>
      <c r="D760" s="542">
        <v>2012</v>
      </c>
      <c r="E760" s="212" t="s">
        <v>1019</v>
      </c>
      <c r="F760" s="4"/>
      <c r="G760" s="4">
        <v>1</v>
      </c>
      <c r="H760" s="4">
        <v>1</v>
      </c>
      <c r="I760" s="4"/>
    </row>
    <row r="761" spans="1:9" ht="17.100000000000001" customHeight="1">
      <c r="A761" s="1">
        <v>747</v>
      </c>
      <c r="B761" s="126" t="s">
        <v>5050</v>
      </c>
      <c r="C761" s="542">
        <v>2012</v>
      </c>
      <c r="D761" s="542">
        <v>2012</v>
      </c>
      <c r="E761" s="100" t="s">
        <v>1020</v>
      </c>
      <c r="F761" s="4"/>
      <c r="G761" s="4">
        <v>1</v>
      </c>
      <c r="H761" s="4">
        <v>1</v>
      </c>
      <c r="I761" s="4"/>
    </row>
    <row r="762" spans="1:9" ht="17.100000000000001" customHeight="1">
      <c r="A762" s="1">
        <v>748</v>
      </c>
      <c r="B762" s="126" t="s">
        <v>5050</v>
      </c>
      <c r="C762" s="542">
        <v>2012</v>
      </c>
      <c r="D762" s="542">
        <v>2012</v>
      </c>
      <c r="E762" s="212" t="s">
        <v>1021</v>
      </c>
      <c r="F762" s="4"/>
      <c r="G762" s="4">
        <v>1</v>
      </c>
      <c r="H762" s="4">
        <v>1</v>
      </c>
      <c r="I762" s="4"/>
    </row>
    <row r="763" spans="1:9" ht="17.100000000000001" customHeight="1">
      <c r="A763" s="1">
        <v>749</v>
      </c>
      <c r="B763" s="126" t="s">
        <v>5050</v>
      </c>
      <c r="C763" s="542">
        <v>2012</v>
      </c>
      <c r="D763" s="542">
        <v>2012</v>
      </c>
      <c r="E763" s="212" t="s">
        <v>1022</v>
      </c>
      <c r="F763" s="4"/>
      <c r="G763" s="4">
        <v>1</v>
      </c>
      <c r="H763" s="4">
        <v>1</v>
      </c>
      <c r="I763" s="4"/>
    </row>
    <row r="764" spans="1:9" ht="17.100000000000001" customHeight="1">
      <c r="A764" s="1">
        <v>750</v>
      </c>
      <c r="B764" s="126" t="s">
        <v>5050</v>
      </c>
      <c r="C764" s="542">
        <v>2012</v>
      </c>
      <c r="D764" s="542">
        <v>2012</v>
      </c>
      <c r="E764" s="212" t="s">
        <v>1023</v>
      </c>
      <c r="F764" s="4"/>
      <c r="G764" s="4">
        <v>1</v>
      </c>
      <c r="H764" s="4">
        <v>1</v>
      </c>
      <c r="I764" s="4"/>
    </row>
    <row r="765" spans="1:9" ht="17.100000000000001" customHeight="1">
      <c r="A765" s="1">
        <v>751</v>
      </c>
      <c r="B765" s="126" t="s">
        <v>5050</v>
      </c>
      <c r="C765" s="542">
        <v>2012</v>
      </c>
      <c r="D765" s="542">
        <v>2012</v>
      </c>
      <c r="E765" s="100" t="s">
        <v>1024</v>
      </c>
      <c r="F765" s="4"/>
      <c r="G765" s="4">
        <v>1</v>
      </c>
      <c r="H765" s="4">
        <v>1</v>
      </c>
      <c r="I765" s="4"/>
    </row>
    <row r="766" spans="1:9" ht="17.100000000000001" customHeight="1">
      <c r="A766" s="1">
        <v>752</v>
      </c>
      <c r="B766" s="126" t="s">
        <v>5050</v>
      </c>
      <c r="C766" s="542">
        <v>2012</v>
      </c>
      <c r="D766" s="542">
        <v>2012</v>
      </c>
      <c r="E766" s="212" t="s">
        <v>1025</v>
      </c>
      <c r="F766" s="4"/>
      <c r="G766" s="4">
        <v>1</v>
      </c>
      <c r="H766" s="4">
        <v>1</v>
      </c>
      <c r="I766" s="4"/>
    </row>
    <row r="767" spans="1:9" ht="17.100000000000001" customHeight="1">
      <c r="A767" s="1">
        <v>753</v>
      </c>
      <c r="B767" s="126" t="s">
        <v>5050</v>
      </c>
      <c r="C767" s="542">
        <v>2012</v>
      </c>
      <c r="D767" s="542">
        <v>2012</v>
      </c>
      <c r="E767" s="212" t="s">
        <v>1026</v>
      </c>
      <c r="F767" s="4"/>
      <c r="G767" s="4">
        <v>1</v>
      </c>
      <c r="H767" s="4">
        <v>1</v>
      </c>
      <c r="I767" s="4"/>
    </row>
    <row r="768" spans="1:9" ht="17.100000000000001" customHeight="1">
      <c r="A768" s="1">
        <v>754</v>
      </c>
      <c r="B768" s="126" t="s">
        <v>5050</v>
      </c>
      <c r="C768" s="542">
        <v>2012</v>
      </c>
      <c r="D768" s="542">
        <v>2012</v>
      </c>
      <c r="E768" s="212" t="s">
        <v>1027</v>
      </c>
      <c r="F768" s="4"/>
      <c r="G768" s="4">
        <v>1</v>
      </c>
      <c r="H768" s="4">
        <v>1</v>
      </c>
      <c r="I768" s="4"/>
    </row>
    <row r="769" spans="1:9" ht="17.100000000000001" customHeight="1">
      <c r="A769" s="1">
        <v>755</v>
      </c>
      <c r="B769" s="126" t="s">
        <v>5050</v>
      </c>
      <c r="C769" s="542">
        <v>2012</v>
      </c>
      <c r="D769" s="542">
        <v>2012</v>
      </c>
      <c r="E769" s="100" t="s">
        <v>1028</v>
      </c>
      <c r="F769" s="4"/>
      <c r="G769" s="4">
        <v>1</v>
      </c>
      <c r="H769" s="4">
        <v>1</v>
      </c>
      <c r="I769" s="4"/>
    </row>
    <row r="770" spans="1:9" ht="17.100000000000001" customHeight="1">
      <c r="A770" s="1">
        <v>756</v>
      </c>
      <c r="B770" s="126" t="s">
        <v>5050</v>
      </c>
      <c r="C770" s="542">
        <v>2012</v>
      </c>
      <c r="D770" s="542">
        <v>2012</v>
      </c>
      <c r="E770" s="212" t="s">
        <v>1029</v>
      </c>
      <c r="F770" s="4"/>
      <c r="G770" s="4">
        <v>1</v>
      </c>
      <c r="H770" s="4">
        <v>1</v>
      </c>
      <c r="I770" s="4"/>
    </row>
    <row r="771" spans="1:9" ht="17.100000000000001" customHeight="1">
      <c r="A771" s="1">
        <v>757</v>
      </c>
      <c r="B771" s="126" t="s">
        <v>5050</v>
      </c>
      <c r="C771" s="542">
        <v>2012</v>
      </c>
      <c r="D771" s="542">
        <v>2012</v>
      </c>
      <c r="E771" s="212" t="s">
        <v>1030</v>
      </c>
      <c r="F771" s="4"/>
      <c r="G771" s="4">
        <v>1</v>
      </c>
      <c r="H771" s="4">
        <v>1</v>
      </c>
      <c r="I771" s="4"/>
    </row>
    <row r="772" spans="1:9" ht="17.100000000000001" customHeight="1">
      <c r="A772" s="1">
        <v>758</v>
      </c>
      <c r="B772" s="126" t="s">
        <v>5050</v>
      </c>
      <c r="C772" s="542">
        <v>2012</v>
      </c>
      <c r="D772" s="542">
        <v>2012</v>
      </c>
      <c r="E772" s="212" t="s">
        <v>1031</v>
      </c>
      <c r="F772" s="4"/>
      <c r="G772" s="4">
        <v>1</v>
      </c>
      <c r="H772" s="4">
        <v>1</v>
      </c>
      <c r="I772" s="4"/>
    </row>
    <row r="773" spans="1:9" ht="17.100000000000001" customHeight="1">
      <c r="A773" s="1">
        <v>759</v>
      </c>
      <c r="B773" s="126" t="s">
        <v>5050</v>
      </c>
      <c r="C773" s="542">
        <v>2012</v>
      </c>
      <c r="D773" s="542">
        <v>2012</v>
      </c>
      <c r="E773" s="100" t="s">
        <v>1032</v>
      </c>
      <c r="F773" s="4"/>
      <c r="G773" s="4">
        <v>1</v>
      </c>
      <c r="H773" s="4">
        <v>1</v>
      </c>
      <c r="I773" s="4"/>
    </row>
    <row r="774" spans="1:9" ht="17.100000000000001" customHeight="1">
      <c r="A774" s="1">
        <v>760</v>
      </c>
      <c r="B774" s="126" t="s">
        <v>5050</v>
      </c>
      <c r="C774" s="542">
        <v>2012</v>
      </c>
      <c r="D774" s="542">
        <v>2012</v>
      </c>
      <c r="E774" s="212" t="s">
        <v>1033</v>
      </c>
      <c r="F774" s="4"/>
      <c r="G774" s="4">
        <v>1</v>
      </c>
      <c r="H774" s="4">
        <v>1</v>
      </c>
      <c r="I774" s="4"/>
    </row>
    <row r="775" spans="1:9" ht="17.100000000000001" customHeight="1">
      <c r="A775" s="1">
        <v>761</v>
      </c>
      <c r="B775" s="126" t="s">
        <v>5050</v>
      </c>
      <c r="C775" s="542">
        <v>2012</v>
      </c>
      <c r="D775" s="542">
        <v>2012</v>
      </c>
      <c r="E775" s="212" t="s">
        <v>1034</v>
      </c>
      <c r="F775" s="4"/>
      <c r="G775" s="4">
        <v>1</v>
      </c>
      <c r="H775" s="4">
        <v>1</v>
      </c>
      <c r="I775" s="4"/>
    </row>
    <row r="776" spans="1:9" ht="17.100000000000001" customHeight="1">
      <c r="A776" s="1">
        <v>762</v>
      </c>
      <c r="B776" s="126" t="s">
        <v>5050</v>
      </c>
      <c r="C776" s="542">
        <v>2012</v>
      </c>
      <c r="D776" s="542">
        <v>2012</v>
      </c>
      <c r="E776" s="212" t="s">
        <v>1035</v>
      </c>
      <c r="F776" s="4"/>
      <c r="G776" s="4">
        <v>1</v>
      </c>
      <c r="H776" s="4">
        <v>1</v>
      </c>
      <c r="I776" s="4"/>
    </row>
    <row r="777" spans="1:9" ht="17.100000000000001" customHeight="1">
      <c r="A777" s="1">
        <v>763</v>
      </c>
      <c r="B777" s="126" t="s">
        <v>5050</v>
      </c>
      <c r="C777" s="542">
        <v>2012</v>
      </c>
      <c r="D777" s="542">
        <v>2012</v>
      </c>
      <c r="E777" s="100" t="s">
        <v>1036</v>
      </c>
      <c r="F777" s="4"/>
      <c r="G777" s="4">
        <v>1</v>
      </c>
      <c r="H777" s="4">
        <v>1</v>
      </c>
      <c r="I777" s="4"/>
    </row>
    <row r="778" spans="1:9" ht="17.100000000000001" customHeight="1">
      <c r="A778" s="1">
        <v>764</v>
      </c>
      <c r="B778" s="126" t="s">
        <v>5050</v>
      </c>
      <c r="C778" s="542">
        <v>2012</v>
      </c>
      <c r="D778" s="542">
        <v>2012</v>
      </c>
      <c r="E778" s="212" t="s">
        <v>1037</v>
      </c>
      <c r="F778" s="4"/>
      <c r="G778" s="4">
        <v>1</v>
      </c>
      <c r="H778" s="4">
        <v>1</v>
      </c>
      <c r="I778" s="4"/>
    </row>
    <row r="779" spans="1:9" ht="17.100000000000001" customHeight="1">
      <c r="A779" s="1">
        <v>765</v>
      </c>
      <c r="B779" s="126" t="s">
        <v>5050</v>
      </c>
      <c r="C779" s="542">
        <v>2012</v>
      </c>
      <c r="D779" s="542">
        <v>2012</v>
      </c>
      <c r="E779" s="212" t="s">
        <v>1038</v>
      </c>
      <c r="F779" s="4"/>
      <c r="G779" s="4">
        <v>1</v>
      </c>
      <c r="H779" s="4">
        <v>1</v>
      </c>
      <c r="I779" s="4"/>
    </row>
    <row r="780" spans="1:9" ht="17.100000000000001" customHeight="1">
      <c r="A780" s="1">
        <v>766</v>
      </c>
      <c r="B780" s="126" t="s">
        <v>5050</v>
      </c>
      <c r="C780" s="542">
        <v>2012</v>
      </c>
      <c r="D780" s="542">
        <v>2012</v>
      </c>
      <c r="E780" s="212" t="s">
        <v>1039</v>
      </c>
      <c r="F780" s="4"/>
      <c r="G780" s="4">
        <v>1</v>
      </c>
      <c r="H780" s="4">
        <v>1</v>
      </c>
      <c r="I780" s="4"/>
    </row>
    <row r="781" spans="1:9" ht="17.100000000000001" customHeight="1">
      <c r="A781" s="1">
        <v>767</v>
      </c>
      <c r="B781" s="126" t="s">
        <v>5050</v>
      </c>
      <c r="C781" s="542">
        <v>2012</v>
      </c>
      <c r="D781" s="542">
        <v>2012</v>
      </c>
      <c r="E781" s="100" t="s">
        <v>1040</v>
      </c>
      <c r="F781" s="4"/>
      <c r="G781" s="4">
        <v>1</v>
      </c>
      <c r="H781" s="4">
        <v>1</v>
      </c>
      <c r="I781" s="4"/>
    </row>
    <row r="782" spans="1:9" ht="17.100000000000001" customHeight="1">
      <c r="A782" s="1">
        <v>768</v>
      </c>
      <c r="B782" s="126" t="s">
        <v>5050</v>
      </c>
      <c r="C782" s="542">
        <v>2012</v>
      </c>
      <c r="D782" s="542">
        <v>2012</v>
      </c>
      <c r="E782" s="212" t="s">
        <v>1041</v>
      </c>
      <c r="F782" s="4"/>
      <c r="G782" s="4">
        <v>1</v>
      </c>
      <c r="H782" s="4">
        <v>1</v>
      </c>
      <c r="I782" s="4"/>
    </row>
    <row r="783" spans="1:9" ht="17.100000000000001" customHeight="1">
      <c r="A783" s="1">
        <v>769</v>
      </c>
      <c r="B783" s="126" t="s">
        <v>5050</v>
      </c>
      <c r="C783" s="542">
        <v>2012</v>
      </c>
      <c r="D783" s="542">
        <v>2012</v>
      </c>
      <c r="E783" s="212" t="s">
        <v>1042</v>
      </c>
      <c r="F783" s="4"/>
      <c r="G783" s="4">
        <v>1</v>
      </c>
      <c r="H783" s="4">
        <v>1</v>
      </c>
      <c r="I783" s="4"/>
    </row>
    <row r="784" spans="1:9" ht="17.100000000000001" customHeight="1">
      <c r="A784" s="1">
        <v>770</v>
      </c>
      <c r="B784" s="126" t="s">
        <v>5050</v>
      </c>
      <c r="C784" s="542">
        <v>2012</v>
      </c>
      <c r="D784" s="542">
        <v>2012</v>
      </c>
      <c r="E784" s="212" t="s">
        <v>1043</v>
      </c>
      <c r="F784" s="4"/>
      <c r="G784" s="4">
        <v>1</v>
      </c>
      <c r="H784" s="4">
        <v>1</v>
      </c>
      <c r="I784" s="4"/>
    </row>
    <row r="785" spans="1:9" ht="17.100000000000001" customHeight="1">
      <c r="A785" s="1">
        <v>771</v>
      </c>
      <c r="B785" s="126" t="s">
        <v>5050</v>
      </c>
      <c r="C785" s="542">
        <v>2012</v>
      </c>
      <c r="D785" s="542">
        <v>2012</v>
      </c>
      <c r="E785" s="100" t="s">
        <v>1044</v>
      </c>
      <c r="F785" s="4"/>
      <c r="G785" s="4">
        <v>1</v>
      </c>
      <c r="H785" s="4">
        <v>1</v>
      </c>
      <c r="I785" s="4"/>
    </row>
    <row r="786" spans="1:9" ht="17.100000000000001" customHeight="1">
      <c r="A786" s="1">
        <v>772</v>
      </c>
      <c r="B786" s="126" t="s">
        <v>5050</v>
      </c>
      <c r="C786" s="542">
        <v>2012</v>
      </c>
      <c r="D786" s="542">
        <v>2012</v>
      </c>
      <c r="E786" s="212" t="s">
        <v>1045</v>
      </c>
      <c r="F786" s="4"/>
      <c r="G786" s="4">
        <v>1</v>
      </c>
      <c r="H786" s="4">
        <v>1</v>
      </c>
      <c r="I786" s="4"/>
    </row>
    <row r="787" spans="1:9" ht="17.100000000000001" customHeight="1">
      <c r="A787" s="1">
        <v>773</v>
      </c>
      <c r="B787" s="126" t="s">
        <v>5050</v>
      </c>
      <c r="C787" s="542">
        <v>2012</v>
      </c>
      <c r="D787" s="542">
        <v>2012</v>
      </c>
      <c r="E787" s="212" t="s">
        <v>1046</v>
      </c>
      <c r="F787" s="4"/>
      <c r="G787" s="4">
        <v>1</v>
      </c>
      <c r="H787" s="4">
        <v>1</v>
      </c>
      <c r="I787" s="4"/>
    </row>
    <row r="788" spans="1:9" ht="17.100000000000001" customHeight="1">
      <c r="A788" s="1">
        <v>774</v>
      </c>
      <c r="B788" s="126" t="s">
        <v>5050</v>
      </c>
      <c r="C788" s="542">
        <v>2012</v>
      </c>
      <c r="D788" s="542">
        <v>2012</v>
      </c>
      <c r="E788" s="212" t="s">
        <v>1047</v>
      </c>
      <c r="F788" s="4"/>
      <c r="G788" s="4">
        <v>1</v>
      </c>
      <c r="H788" s="4">
        <v>1</v>
      </c>
      <c r="I788" s="4"/>
    </row>
    <row r="789" spans="1:9" ht="17.100000000000001" customHeight="1">
      <c r="A789" s="1">
        <v>775</v>
      </c>
      <c r="B789" s="126" t="s">
        <v>5050</v>
      </c>
      <c r="C789" s="542">
        <v>2012</v>
      </c>
      <c r="D789" s="542">
        <v>2012</v>
      </c>
      <c r="E789" s="100" t="s">
        <v>1049</v>
      </c>
      <c r="F789" s="4"/>
      <c r="G789" s="4">
        <v>1</v>
      </c>
      <c r="H789" s="4">
        <v>1</v>
      </c>
      <c r="I789" s="4"/>
    </row>
    <row r="790" spans="1:9" ht="17.100000000000001" customHeight="1">
      <c r="A790" s="1">
        <v>776</v>
      </c>
      <c r="B790" s="126" t="s">
        <v>5050</v>
      </c>
      <c r="C790" s="542">
        <v>2012</v>
      </c>
      <c r="D790" s="542">
        <v>2012</v>
      </c>
      <c r="E790" s="212" t="s">
        <v>1050</v>
      </c>
      <c r="F790" s="4"/>
      <c r="G790" s="4">
        <v>1</v>
      </c>
      <c r="H790" s="4">
        <v>1</v>
      </c>
      <c r="I790" s="4"/>
    </row>
    <row r="791" spans="1:9" ht="17.100000000000001" customHeight="1">
      <c r="A791" s="1">
        <v>777</v>
      </c>
      <c r="B791" s="126" t="s">
        <v>5050</v>
      </c>
      <c r="C791" s="542">
        <v>2012</v>
      </c>
      <c r="D791" s="542">
        <v>2012</v>
      </c>
      <c r="E791" s="212" t="s">
        <v>1051</v>
      </c>
      <c r="F791" s="4"/>
      <c r="G791" s="4">
        <v>1</v>
      </c>
      <c r="H791" s="4">
        <v>1</v>
      </c>
      <c r="I791" s="4"/>
    </row>
    <row r="792" spans="1:9" ht="17.100000000000001" customHeight="1">
      <c r="A792" s="1">
        <v>778</v>
      </c>
      <c r="B792" s="126" t="s">
        <v>5050</v>
      </c>
      <c r="C792" s="542">
        <v>2012</v>
      </c>
      <c r="D792" s="542">
        <v>2012</v>
      </c>
      <c r="E792" s="212" t="s">
        <v>1052</v>
      </c>
      <c r="F792" s="4"/>
      <c r="G792" s="4">
        <v>1</v>
      </c>
      <c r="H792" s="4">
        <v>1</v>
      </c>
      <c r="I792" s="4"/>
    </row>
    <row r="793" spans="1:9" ht="17.100000000000001" customHeight="1">
      <c r="A793" s="1">
        <v>779</v>
      </c>
      <c r="B793" s="126" t="s">
        <v>5050</v>
      </c>
      <c r="C793" s="542">
        <v>2012</v>
      </c>
      <c r="D793" s="542">
        <v>2012</v>
      </c>
      <c r="E793" s="100" t="s">
        <v>1053</v>
      </c>
      <c r="F793" s="4"/>
      <c r="G793" s="4">
        <v>1</v>
      </c>
      <c r="H793" s="4">
        <v>1</v>
      </c>
      <c r="I793" s="4"/>
    </row>
    <row r="794" spans="1:9" ht="17.100000000000001" customHeight="1">
      <c r="A794" s="1">
        <v>780</v>
      </c>
      <c r="B794" s="126" t="s">
        <v>5050</v>
      </c>
      <c r="C794" s="542">
        <v>2012</v>
      </c>
      <c r="D794" s="542">
        <v>2012</v>
      </c>
      <c r="E794" s="212" t="s">
        <v>1054</v>
      </c>
      <c r="F794" s="4"/>
      <c r="G794" s="4">
        <v>1</v>
      </c>
      <c r="H794" s="4">
        <v>1</v>
      </c>
      <c r="I794" s="4"/>
    </row>
    <row r="795" spans="1:9" ht="17.100000000000001" customHeight="1">
      <c r="A795" s="1">
        <v>781</v>
      </c>
      <c r="B795" s="126" t="s">
        <v>5050</v>
      </c>
      <c r="C795" s="542">
        <v>2012</v>
      </c>
      <c r="D795" s="542">
        <v>2012</v>
      </c>
      <c r="E795" s="212" t="s">
        <v>1055</v>
      </c>
      <c r="F795" s="4"/>
      <c r="G795" s="4">
        <v>1</v>
      </c>
      <c r="H795" s="4">
        <v>1</v>
      </c>
      <c r="I795" s="4"/>
    </row>
    <row r="796" spans="1:9" ht="17.100000000000001" customHeight="1">
      <c r="A796" s="1">
        <v>782</v>
      </c>
      <c r="B796" s="126" t="s">
        <v>5050</v>
      </c>
      <c r="C796" s="542">
        <v>2012</v>
      </c>
      <c r="D796" s="542">
        <v>2012</v>
      </c>
      <c r="E796" s="212" t="s">
        <v>1056</v>
      </c>
      <c r="F796" s="4"/>
      <c r="G796" s="4">
        <v>1</v>
      </c>
      <c r="H796" s="4">
        <v>1</v>
      </c>
      <c r="I796" s="4"/>
    </row>
    <row r="797" spans="1:9" ht="17.100000000000001" customHeight="1">
      <c r="A797" s="1">
        <v>783</v>
      </c>
      <c r="B797" s="126" t="s">
        <v>5050</v>
      </c>
      <c r="C797" s="542">
        <v>2012</v>
      </c>
      <c r="D797" s="542">
        <v>2012</v>
      </c>
      <c r="E797" s="100" t="s">
        <v>1057</v>
      </c>
      <c r="F797" s="4"/>
      <c r="G797" s="4">
        <v>1</v>
      </c>
      <c r="H797" s="4">
        <v>1</v>
      </c>
      <c r="I797" s="4"/>
    </row>
    <row r="798" spans="1:9" ht="17.100000000000001" customHeight="1">
      <c r="A798" s="1">
        <v>784</v>
      </c>
      <c r="B798" s="126" t="s">
        <v>5050</v>
      </c>
      <c r="C798" s="542">
        <v>2012</v>
      </c>
      <c r="D798" s="542">
        <v>2012</v>
      </c>
      <c r="E798" s="212" t="s">
        <v>1058</v>
      </c>
      <c r="F798" s="4"/>
      <c r="G798" s="4">
        <v>1</v>
      </c>
      <c r="H798" s="4">
        <v>1</v>
      </c>
      <c r="I798" s="4"/>
    </row>
    <row r="799" spans="1:9" ht="17.100000000000001" customHeight="1">
      <c r="A799" s="1">
        <v>785</v>
      </c>
      <c r="B799" s="126" t="s">
        <v>5050</v>
      </c>
      <c r="C799" s="542">
        <v>2012</v>
      </c>
      <c r="D799" s="542">
        <v>2012</v>
      </c>
      <c r="E799" s="212" t="s">
        <v>1060</v>
      </c>
      <c r="F799" s="4"/>
      <c r="G799" s="4">
        <v>1</v>
      </c>
      <c r="H799" s="4">
        <v>1</v>
      </c>
      <c r="I799" s="4"/>
    </row>
    <row r="800" spans="1:9" ht="17.100000000000001" customHeight="1">
      <c r="A800" s="1">
        <v>786</v>
      </c>
      <c r="B800" s="126" t="s">
        <v>5050</v>
      </c>
      <c r="C800" s="542">
        <v>2012</v>
      </c>
      <c r="D800" s="542">
        <v>2012</v>
      </c>
      <c r="E800" s="212" t="s">
        <v>1062</v>
      </c>
      <c r="F800" s="4"/>
      <c r="G800" s="4">
        <v>1</v>
      </c>
      <c r="H800" s="4">
        <v>1</v>
      </c>
      <c r="I800" s="4"/>
    </row>
    <row r="801" spans="1:9" ht="17.100000000000001" customHeight="1">
      <c r="A801" s="1">
        <v>787</v>
      </c>
      <c r="B801" s="126" t="s">
        <v>5050</v>
      </c>
      <c r="C801" s="542">
        <v>2012</v>
      </c>
      <c r="D801" s="542">
        <v>2012</v>
      </c>
      <c r="E801" s="100" t="s">
        <v>1063</v>
      </c>
      <c r="F801" s="4"/>
      <c r="G801" s="4">
        <v>1</v>
      </c>
      <c r="H801" s="4">
        <v>1</v>
      </c>
      <c r="I801" s="4"/>
    </row>
    <row r="802" spans="1:9" ht="17.100000000000001" customHeight="1">
      <c r="A802" s="1">
        <v>788</v>
      </c>
      <c r="B802" s="126" t="s">
        <v>5050</v>
      </c>
      <c r="C802" s="542">
        <v>2012</v>
      </c>
      <c r="D802" s="542">
        <v>2012</v>
      </c>
      <c r="E802" s="212" t="s">
        <v>1064</v>
      </c>
      <c r="F802" s="4"/>
      <c r="G802" s="4">
        <v>1</v>
      </c>
      <c r="H802" s="4">
        <v>1</v>
      </c>
      <c r="I802" s="4"/>
    </row>
    <row r="803" spans="1:9" ht="17.100000000000001" customHeight="1">
      <c r="A803" s="1">
        <v>789</v>
      </c>
      <c r="B803" s="126" t="s">
        <v>5050</v>
      </c>
      <c r="C803" s="542">
        <v>2012</v>
      </c>
      <c r="D803" s="542">
        <v>2012</v>
      </c>
      <c r="E803" s="212" t="s">
        <v>1065</v>
      </c>
      <c r="F803" s="4"/>
      <c r="G803" s="4">
        <v>1</v>
      </c>
      <c r="H803" s="4">
        <v>1</v>
      </c>
      <c r="I803" s="4"/>
    </row>
    <row r="804" spans="1:9" ht="17.100000000000001" customHeight="1">
      <c r="A804" s="1">
        <v>790</v>
      </c>
      <c r="B804" s="126" t="s">
        <v>5050</v>
      </c>
      <c r="C804" s="542">
        <v>2012</v>
      </c>
      <c r="D804" s="542">
        <v>2012</v>
      </c>
      <c r="E804" s="212" t="s">
        <v>1066</v>
      </c>
      <c r="F804" s="4"/>
      <c r="G804" s="4">
        <v>1</v>
      </c>
      <c r="H804" s="4">
        <v>1</v>
      </c>
      <c r="I804" s="4"/>
    </row>
    <row r="805" spans="1:9" ht="17.100000000000001" customHeight="1">
      <c r="A805" s="1">
        <v>791</v>
      </c>
      <c r="B805" s="548" t="s">
        <v>888</v>
      </c>
      <c r="C805" s="542">
        <v>2012</v>
      </c>
      <c r="D805" s="542">
        <v>2012</v>
      </c>
      <c r="E805" s="100" t="s">
        <v>1067</v>
      </c>
      <c r="F805" s="4"/>
      <c r="G805" s="4">
        <v>1</v>
      </c>
      <c r="H805" s="4">
        <v>1</v>
      </c>
      <c r="I805" s="4"/>
    </row>
    <row r="806" spans="1:9" ht="17.100000000000001" customHeight="1">
      <c r="A806" s="1">
        <v>792</v>
      </c>
      <c r="B806" s="548" t="s">
        <v>888</v>
      </c>
      <c r="C806" s="542">
        <v>2012</v>
      </c>
      <c r="D806" s="542">
        <v>2012</v>
      </c>
      <c r="E806" s="212" t="s">
        <v>1068</v>
      </c>
      <c r="F806" s="4"/>
      <c r="G806" s="4">
        <v>1</v>
      </c>
      <c r="H806" s="4">
        <v>1</v>
      </c>
      <c r="I806" s="4"/>
    </row>
    <row r="807" spans="1:9" ht="17.100000000000001" customHeight="1">
      <c r="A807" s="1">
        <v>793</v>
      </c>
      <c r="B807" s="548" t="s">
        <v>888</v>
      </c>
      <c r="C807" s="542">
        <v>2012</v>
      </c>
      <c r="D807" s="542">
        <v>2012</v>
      </c>
      <c r="E807" s="212" t="s">
        <v>1069</v>
      </c>
      <c r="F807" s="4"/>
      <c r="G807" s="4">
        <v>1</v>
      </c>
      <c r="H807" s="4">
        <v>1</v>
      </c>
      <c r="I807" s="4"/>
    </row>
    <row r="808" spans="1:9" ht="17.100000000000001" customHeight="1">
      <c r="A808" s="1">
        <v>794</v>
      </c>
      <c r="B808" s="548" t="s">
        <v>888</v>
      </c>
      <c r="C808" s="542">
        <v>2012</v>
      </c>
      <c r="D808" s="542">
        <v>2012</v>
      </c>
      <c r="E808" s="212" t="s">
        <v>1070</v>
      </c>
      <c r="F808" s="4"/>
      <c r="G808" s="4">
        <v>1</v>
      </c>
      <c r="H808" s="4">
        <v>1</v>
      </c>
      <c r="I808" s="4"/>
    </row>
    <row r="809" spans="1:9" ht="17.100000000000001" customHeight="1">
      <c r="A809" s="1">
        <v>795</v>
      </c>
      <c r="B809" s="548" t="s">
        <v>888</v>
      </c>
      <c r="C809" s="542">
        <v>2012</v>
      </c>
      <c r="D809" s="542">
        <v>2012</v>
      </c>
      <c r="E809" s="100" t="s">
        <v>1071</v>
      </c>
      <c r="F809" s="4"/>
      <c r="G809" s="4">
        <v>1</v>
      </c>
      <c r="H809" s="4">
        <v>1</v>
      </c>
      <c r="I809" s="4"/>
    </row>
    <row r="810" spans="1:9" ht="17.100000000000001" customHeight="1">
      <c r="A810" s="1">
        <v>796</v>
      </c>
      <c r="B810" s="548" t="s">
        <v>888</v>
      </c>
      <c r="C810" s="542">
        <v>2012</v>
      </c>
      <c r="D810" s="542">
        <v>2012</v>
      </c>
      <c r="E810" s="212" t="s">
        <v>1073</v>
      </c>
      <c r="F810" s="4"/>
      <c r="G810" s="4">
        <v>1</v>
      </c>
      <c r="H810" s="4">
        <v>1</v>
      </c>
      <c r="I810" s="4"/>
    </row>
    <row r="811" spans="1:9" ht="17.100000000000001" customHeight="1">
      <c r="A811" s="1">
        <v>797</v>
      </c>
      <c r="B811" s="548" t="s">
        <v>888</v>
      </c>
      <c r="C811" s="542">
        <v>2012</v>
      </c>
      <c r="D811" s="542">
        <v>2012</v>
      </c>
      <c r="E811" s="212" t="s">
        <v>1074</v>
      </c>
      <c r="F811" s="4"/>
      <c r="G811" s="4">
        <v>1</v>
      </c>
      <c r="H811" s="4">
        <v>1</v>
      </c>
      <c r="I811" s="4"/>
    </row>
    <row r="812" spans="1:9" ht="17.100000000000001" customHeight="1">
      <c r="A812" s="1">
        <v>798</v>
      </c>
      <c r="B812" s="548" t="s">
        <v>888</v>
      </c>
      <c r="C812" s="542">
        <v>2012</v>
      </c>
      <c r="D812" s="542">
        <v>2012</v>
      </c>
      <c r="E812" s="212" t="s">
        <v>1075</v>
      </c>
      <c r="F812" s="4"/>
      <c r="G812" s="4">
        <v>1</v>
      </c>
      <c r="H812" s="4">
        <v>1</v>
      </c>
      <c r="I812" s="4"/>
    </row>
    <row r="813" spans="1:9" ht="17.100000000000001" customHeight="1">
      <c r="A813" s="1">
        <v>799</v>
      </c>
      <c r="B813" s="548" t="s">
        <v>888</v>
      </c>
      <c r="C813" s="542">
        <v>2012</v>
      </c>
      <c r="D813" s="542">
        <v>2012</v>
      </c>
      <c r="E813" s="100" t="s">
        <v>1076</v>
      </c>
      <c r="F813" s="4"/>
      <c r="G813" s="4">
        <v>1</v>
      </c>
      <c r="H813" s="4">
        <v>1</v>
      </c>
      <c r="I813" s="4"/>
    </row>
    <row r="814" spans="1:9" ht="17.100000000000001" customHeight="1">
      <c r="A814" s="1">
        <v>800</v>
      </c>
      <c r="B814" s="548" t="s">
        <v>888</v>
      </c>
      <c r="C814" s="542">
        <v>2012</v>
      </c>
      <c r="D814" s="542">
        <v>2012</v>
      </c>
      <c r="E814" s="212" t="s">
        <v>1077</v>
      </c>
      <c r="F814" s="4"/>
      <c r="G814" s="4">
        <v>1</v>
      </c>
      <c r="H814" s="4">
        <v>1</v>
      </c>
      <c r="I814" s="4"/>
    </row>
    <row r="815" spans="1:9" ht="17.100000000000001" customHeight="1">
      <c r="A815" s="1">
        <v>801</v>
      </c>
      <c r="B815" s="548" t="s">
        <v>888</v>
      </c>
      <c r="C815" s="542">
        <v>2012</v>
      </c>
      <c r="D815" s="542">
        <v>2012</v>
      </c>
      <c r="E815" s="212" t="s">
        <v>1078</v>
      </c>
      <c r="F815" s="4"/>
      <c r="G815" s="4">
        <v>1</v>
      </c>
      <c r="H815" s="4">
        <v>1</v>
      </c>
      <c r="I815" s="4"/>
    </row>
    <row r="816" spans="1:9" ht="17.100000000000001" customHeight="1">
      <c r="A816" s="1">
        <v>802</v>
      </c>
      <c r="B816" s="548" t="s">
        <v>888</v>
      </c>
      <c r="C816" s="542">
        <v>2012</v>
      </c>
      <c r="D816" s="542">
        <v>2012</v>
      </c>
      <c r="E816" s="212" t="s">
        <v>1079</v>
      </c>
      <c r="F816" s="4"/>
      <c r="G816" s="4">
        <v>1</v>
      </c>
      <c r="H816" s="4">
        <v>1</v>
      </c>
      <c r="I816" s="4"/>
    </row>
    <row r="817" spans="1:9" ht="17.100000000000001" customHeight="1">
      <c r="A817" s="1">
        <v>803</v>
      </c>
      <c r="B817" s="548" t="s">
        <v>888</v>
      </c>
      <c r="C817" s="542">
        <v>2012</v>
      </c>
      <c r="D817" s="542">
        <v>2012</v>
      </c>
      <c r="E817" s="100" t="s">
        <v>1080</v>
      </c>
      <c r="F817" s="4"/>
      <c r="G817" s="4">
        <v>1</v>
      </c>
      <c r="H817" s="4">
        <v>1</v>
      </c>
      <c r="I817" s="4"/>
    </row>
    <row r="818" spans="1:9" ht="17.100000000000001" customHeight="1">
      <c r="A818" s="1">
        <v>804</v>
      </c>
      <c r="B818" s="548" t="s">
        <v>888</v>
      </c>
      <c r="C818" s="542">
        <v>2012</v>
      </c>
      <c r="D818" s="542">
        <v>2012</v>
      </c>
      <c r="E818" s="212" t="s">
        <v>1081</v>
      </c>
      <c r="F818" s="4"/>
      <c r="G818" s="4">
        <v>1</v>
      </c>
      <c r="H818" s="4">
        <v>1</v>
      </c>
      <c r="I818" s="4"/>
    </row>
    <row r="819" spans="1:9" ht="17.100000000000001" customHeight="1">
      <c r="A819" s="1">
        <v>805</v>
      </c>
      <c r="B819" s="548" t="s">
        <v>888</v>
      </c>
      <c r="C819" s="542">
        <v>2012</v>
      </c>
      <c r="D819" s="542">
        <v>2012</v>
      </c>
      <c r="E819" s="212" t="s">
        <v>1083</v>
      </c>
      <c r="F819" s="4"/>
      <c r="G819" s="4">
        <v>1</v>
      </c>
      <c r="H819" s="4">
        <v>1</v>
      </c>
      <c r="I819" s="4"/>
    </row>
    <row r="820" spans="1:9" ht="17.100000000000001" customHeight="1">
      <c r="A820" s="1">
        <v>806</v>
      </c>
      <c r="B820" s="548" t="s">
        <v>888</v>
      </c>
      <c r="C820" s="542">
        <v>2012</v>
      </c>
      <c r="D820" s="542">
        <v>2012</v>
      </c>
      <c r="E820" s="212" t="s">
        <v>1085</v>
      </c>
      <c r="F820" s="4"/>
      <c r="G820" s="4">
        <v>1</v>
      </c>
      <c r="H820" s="4">
        <v>1</v>
      </c>
      <c r="I820" s="4"/>
    </row>
    <row r="821" spans="1:9" ht="17.100000000000001" customHeight="1">
      <c r="A821" s="1">
        <v>807</v>
      </c>
      <c r="B821" s="548" t="s">
        <v>888</v>
      </c>
      <c r="C821" s="542">
        <v>2012</v>
      </c>
      <c r="D821" s="542">
        <v>2012</v>
      </c>
      <c r="E821" s="100" t="s">
        <v>1087</v>
      </c>
      <c r="F821" s="4"/>
      <c r="G821" s="4">
        <v>1</v>
      </c>
      <c r="H821" s="4">
        <v>1</v>
      </c>
      <c r="I821" s="4"/>
    </row>
    <row r="822" spans="1:9" ht="17.100000000000001" customHeight="1">
      <c r="A822" s="1">
        <v>808</v>
      </c>
      <c r="B822" s="548" t="s">
        <v>888</v>
      </c>
      <c r="C822" s="542">
        <v>2012</v>
      </c>
      <c r="D822" s="542">
        <v>2012</v>
      </c>
      <c r="E822" s="212" t="s">
        <v>1088</v>
      </c>
      <c r="F822" s="4"/>
      <c r="G822" s="4">
        <v>1</v>
      </c>
      <c r="H822" s="4">
        <v>1</v>
      </c>
      <c r="I822" s="4"/>
    </row>
    <row r="823" spans="1:9" ht="17.100000000000001" customHeight="1">
      <c r="A823" s="1">
        <v>809</v>
      </c>
      <c r="B823" s="548" t="s">
        <v>888</v>
      </c>
      <c r="C823" s="542">
        <v>2012</v>
      </c>
      <c r="D823" s="542">
        <v>2012</v>
      </c>
      <c r="E823" s="212" t="s">
        <v>1090</v>
      </c>
      <c r="F823" s="4"/>
      <c r="G823" s="4">
        <v>1</v>
      </c>
      <c r="H823" s="4">
        <v>1</v>
      </c>
      <c r="I823" s="4"/>
    </row>
    <row r="824" spans="1:9" ht="17.100000000000001" customHeight="1">
      <c r="A824" s="1">
        <v>810</v>
      </c>
      <c r="B824" s="548" t="s">
        <v>888</v>
      </c>
      <c r="C824" s="542">
        <v>2012</v>
      </c>
      <c r="D824" s="542">
        <v>2012</v>
      </c>
      <c r="E824" s="212" t="s">
        <v>1092</v>
      </c>
      <c r="F824" s="4"/>
      <c r="G824" s="4">
        <v>1</v>
      </c>
      <c r="H824" s="4">
        <v>1</v>
      </c>
      <c r="I824" s="4"/>
    </row>
    <row r="825" spans="1:9" ht="17.100000000000001" customHeight="1">
      <c r="A825" s="1">
        <v>811</v>
      </c>
      <c r="B825" s="548" t="s">
        <v>888</v>
      </c>
      <c r="C825" s="542">
        <v>2012</v>
      </c>
      <c r="D825" s="542">
        <v>2012</v>
      </c>
      <c r="E825" s="100" t="s">
        <v>1093</v>
      </c>
      <c r="F825" s="4"/>
      <c r="G825" s="4">
        <v>1</v>
      </c>
      <c r="H825" s="4">
        <v>1</v>
      </c>
      <c r="I825" s="4"/>
    </row>
    <row r="826" spans="1:9" ht="17.100000000000001" customHeight="1">
      <c r="A826" s="1">
        <v>812</v>
      </c>
      <c r="B826" s="548" t="s">
        <v>888</v>
      </c>
      <c r="C826" s="542">
        <v>2012</v>
      </c>
      <c r="D826" s="542">
        <v>2012</v>
      </c>
      <c r="E826" s="212" t="s">
        <v>1094</v>
      </c>
      <c r="F826" s="4"/>
      <c r="G826" s="4">
        <v>1</v>
      </c>
      <c r="H826" s="4">
        <v>1</v>
      </c>
      <c r="I826" s="4"/>
    </row>
    <row r="827" spans="1:9" ht="17.100000000000001" customHeight="1">
      <c r="A827" s="1">
        <v>813</v>
      </c>
      <c r="B827" s="548" t="s">
        <v>888</v>
      </c>
      <c r="C827" s="542">
        <v>2012</v>
      </c>
      <c r="D827" s="542">
        <v>2012</v>
      </c>
      <c r="E827" s="212" t="s">
        <v>1095</v>
      </c>
      <c r="F827" s="4"/>
      <c r="G827" s="4">
        <v>1</v>
      </c>
      <c r="H827" s="4">
        <v>1</v>
      </c>
      <c r="I827" s="4"/>
    </row>
    <row r="828" spans="1:9" ht="17.100000000000001" customHeight="1">
      <c r="A828" s="1">
        <v>814</v>
      </c>
      <c r="B828" s="543" t="s">
        <v>3403</v>
      </c>
      <c r="C828" s="542">
        <v>2012</v>
      </c>
      <c r="D828" s="542">
        <v>2012</v>
      </c>
      <c r="E828" s="212" t="s">
        <v>1096</v>
      </c>
      <c r="F828" s="4"/>
      <c r="G828" s="4">
        <v>1</v>
      </c>
      <c r="H828" s="4">
        <v>1</v>
      </c>
      <c r="I828" s="4"/>
    </row>
    <row r="829" spans="1:9" ht="17.100000000000001" customHeight="1">
      <c r="A829" s="1">
        <v>815</v>
      </c>
      <c r="B829" s="543" t="s">
        <v>3403</v>
      </c>
      <c r="C829" s="542">
        <v>2012</v>
      </c>
      <c r="D829" s="542">
        <v>2012</v>
      </c>
      <c r="E829" s="100" t="s">
        <v>1097</v>
      </c>
      <c r="F829" s="4"/>
      <c r="G829" s="4">
        <v>1</v>
      </c>
      <c r="H829" s="4">
        <v>1</v>
      </c>
      <c r="I829" s="4"/>
    </row>
    <row r="830" spans="1:9" ht="17.100000000000001" customHeight="1">
      <c r="A830" s="1">
        <v>816</v>
      </c>
      <c r="B830" s="543" t="s">
        <v>3403</v>
      </c>
      <c r="C830" s="542">
        <v>2012</v>
      </c>
      <c r="D830" s="542">
        <v>2012</v>
      </c>
      <c r="E830" s="212" t="s">
        <v>1098</v>
      </c>
      <c r="F830" s="4"/>
      <c r="G830" s="4">
        <v>1</v>
      </c>
      <c r="H830" s="4">
        <v>1</v>
      </c>
      <c r="I830" s="4"/>
    </row>
    <row r="831" spans="1:9" ht="17.100000000000001" customHeight="1">
      <c r="A831" s="1">
        <v>817</v>
      </c>
      <c r="B831" s="543" t="s">
        <v>3403</v>
      </c>
      <c r="C831" s="542">
        <v>2012</v>
      </c>
      <c r="D831" s="542">
        <v>2012</v>
      </c>
      <c r="E831" s="212" t="s">
        <v>1099</v>
      </c>
      <c r="F831" s="4"/>
      <c r="G831" s="4">
        <v>1</v>
      </c>
      <c r="H831" s="4">
        <v>1</v>
      </c>
      <c r="I831" s="4"/>
    </row>
    <row r="832" spans="1:9" ht="17.100000000000001" customHeight="1">
      <c r="A832" s="1">
        <v>818</v>
      </c>
      <c r="B832" s="543" t="s">
        <v>3403</v>
      </c>
      <c r="C832" s="542">
        <v>2012</v>
      </c>
      <c r="D832" s="542">
        <v>2012</v>
      </c>
      <c r="E832" s="212" t="s">
        <v>1100</v>
      </c>
      <c r="F832" s="4"/>
      <c r="G832" s="4">
        <v>1</v>
      </c>
      <c r="H832" s="4">
        <v>1</v>
      </c>
      <c r="I832" s="4"/>
    </row>
    <row r="833" spans="1:9" ht="17.100000000000001" customHeight="1">
      <c r="A833" s="1">
        <v>819</v>
      </c>
      <c r="B833" s="543" t="s">
        <v>3403</v>
      </c>
      <c r="C833" s="542">
        <v>2012</v>
      </c>
      <c r="D833" s="542">
        <v>2012</v>
      </c>
      <c r="E833" s="100" t="s">
        <v>1101</v>
      </c>
      <c r="F833" s="4"/>
      <c r="G833" s="4">
        <v>1</v>
      </c>
      <c r="H833" s="4">
        <v>1</v>
      </c>
      <c r="I833" s="4"/>
    </row>
    <row r="834" spans="1:9" ht="17.100000000000001" customHeight="1">
      <c r="A834" s="1">
        <v>820</v>
      </c>
      <c r="B834" s="543" t="s">
        <v>3403</v>
      </c>
      <c r="C834" s="542">
        <v>2012</v>
      </c>
      <c r="D834" s="542">
        <v>2012</v>
      </c>
      <c r="E834" s="212" t="s">
        <v>1102</v>
      </c>
      <c r="F834" s="4"/>
      <c r="G834" s="4">
        <v>1</v>
      </c>
      <c r="H834" s="4">
        <v>1</v>
      </c>
      <c r="I834" s="4"/>
    </row>
    <row r="835" spans="1:9" ht="17.100000000000001" customHeight="1">
      <c r="A835" s="1">
        <v>821</v>
      </c>
      <c r="B835" s="543" t="s">
        <v>3403</v>
      </c>
      <c r="C835" s="542">
        <v>2012</v>
      </c>
      <c r="D835" s="542">
        <v>2012</v>
      </c>
      <c r="E835" s="212" t="s">
        <v>1103</v>
      </c>
      <c r="F835" s="4"/>
      <c r="G835" s="4">
        <v>1</v>
      </c>
      <c r="H835" s="4">
        <v>1</v>
      </c>
      <c r="I835" s="4"/>
    </row>
    <row r="836" spans="1:9" ht="17.100000000000001" customHeight="1">
      <c r="A836" s="1">
        <v>822</v>
      </c>
      <c r="B836" s="543" t="s">
        <v>3403</v>
      </c>
      <c r="C836" s="542">
        <v>2012</v>
      </c>
      <c r="D836" s="542">
        <v>2012</v>
      </c>
      <c r="E836" s="212" t="s">
        <v>1104</v>
      </c>
      <c r="F836" s="4"/>
      <c r="G836" s="4">
        <v>1</v>
      </c>
      <c r="H836" s="4">
        <v>1</v>
      </c>
      <c r="I836" s="4"/>
    </row>
    <row r="837" spans="1:9" ht="17.100000000000001" customHeight="1">
      <c r="A837" s="1">
        <v>823</v>
      </c>
      <c r="B837" s="543" t="s">
        <v>3403</v>
      </c>
      <c r="C837" s="542">
        <v>2012</v>
      </c>
      <c r="D837" s="542">
        <v>2012</v>
      </c>
      <c r="E837" s="100" t="s">
        <v>1105</v>
      </c>
      <c r="F837" s="4"/>
      <c r="G837" s="4">
        <v>1</v>
      </c>
      <c r="H837" s="4">
        <v>1</v>
      </c>
      <c r="I837" s="4"/>
    </row>
    <row r="838" spans="1:9" ht="17.100000000000001" customHeight="1">
      <c r="A838" s="1">
        <v>824</v>
      </c>
      <c r="B838" s="543" t="s">
        <v>3403</v>
      </c>
      <c r="C838" s="542">
        <v>2012</v>
      </c>
      <c r="D838" s="542">
        <v>2012</v>
      </c>
      <c r="E838" s="212" t="s">
        <v>1106</v>
      </c>
      <c r="F838" s="4"/>
      <c r="G838" s="4">
        <v>1</v>
      </c>
      <c r="H838" s="4">
        <v>1</v>
      </c>
      <c r="I838" s="4"/>
    </row>
    <row r="839" spans="1:9" ht="17.100000000000001" customHeight="1">
      <c r="A839" s="1">
        <v>825</v>
      </c>
      <c r="B839" s="543" t="s">
        <v>3403</v>
      </c>
      <c r="C839" s="542">
        <v>2012</v>
      </c>
      <c r="D839" s="542">
        <v>2012</v>
      </c>
      <c r="E839" s="212" t="s">
        <v>1107</v>
      </c>
      <c r="F839" s="4"/>
      <c r="G839" s="4">
        <v>1</v>
      </c>
      <c r="H839" s="4">
        <v>1</v>
      </c>
      <c r="I839" s="4"/>
    </row>
    <row r="840" spans="1:9" ht="17.100000000000001" customHeight="1">
      <c r="A840" s="1">
        <v>826</v>
      </c>
      <c r="B840" s="543" t="s">
        <v>222</v>
      </c>
      <c r="C840" s="542">
        <v>2012</v>
      </c>
      <c r="D840" s="542">
        <v>2012</v>
      </c>
      <c r="E840" s="212" t="s">
        <v>1108</v>
      </c>
      <c r="F840" s="4"/>
      <c r="G840" s="4">
        <v>1</v>
      </c>
      <c r="H840" s="4">
        <v>1</v>
      </c>
      <c r="I840" s="4"/>
    </row>
    <row r="841" spans="1:9" ht="17.100000000000001" customHeight="1">
      <c r="A841" s="1">
        <v>827</v>
      </c>
      <c r="B841" s="543" t="s">
        <v>222</v>
      </c>
      <c r="C841" s="542">
        <v>2012</v>
      </c>
      <c r="D841" s="542">
        <v>2012</v>
      </c>
      <c r="E841" s="100" t="s">
        <v>1109</v>
      </c>
      <c r="F841" s="4"/>
      <c r="G841" s="4">
        <v>1</v>
      </c>
      <c r="H841" s="4">
        <v>1</v>
      </c>
      <c r="I841" s="4"/>
    </row>
    <row r="842" spans="1:9" ht="17.100000000000001" customHeight="1">
      <c r="A842" s="1">
        <v>828</v>
      </c>
      <c r="B842" s="543" t="s">
        <v>222</v>
      </c>
      <c r="C842" s="542">
        <v>2012</v>
      </c>
      <c r="D842" s="542">
        <v>2012</v>
      </c>
      <c r="E842" s="212" t="s">
        <v>1110</v>
      </c>
      <c r="F842" s="4"/>
      <c r="G842" s="4">
        <v>1</v>
      </c>
      <c r="H842" s="4">
        <v>1</v>
      </c>
      <c r="I842" s="4"/>
    </row>
    <row r="843" spans="1:9" ht="17.100000000000001" customHeight="1">
      <c r="A843" s="1">
        <v>829</v>
      </c>
      <c r="B843" s="543" t="s">
        <v>222</v>
      </c>
      <c r="C843" s="542">
        <v>2012</v>
      </c>
      <c r="D843" s="542">
        <v>2013</v>
      </c>
      <c r="E843" s="212" t="s">
        <v>1111</v>
      </c>
      <c r="F843" s="4"/>
      <c r="G843" s="4">
        <v>1</v>
      </c>
      <c r="H843" s="4">
        <v>1</v>
      </c>
      <c r="I843" s="4"/>
    </row>
    <row r="844" spans="1:9" ht="17.100000000000001" customHeight="1">
      <c r="A844" s="1">
        <v>830</v>
      </c>
      <c r="B844" s="543" t="s">
        <v>3104</v>
      </c>
      <c r="C844" s="542">
        <v>2013</v>
      </c>
      <c r="D844" s="542">
        <v>2013</v>
      </c>
      <c r="E844" s="212" t="s">
        <v>1112</v>
      </c>
      <c r="F844" s="4"/>
      <c r="G844" s="4">
        <v>1</v>
      </c>
      <c r="H844" s="4">
        <v>1</v>
      </c>
      <c r="I844" s="4"/>
    </row>
    <row r="845" spans="1:9" ht="17.100000000000001" customHeight="1">
      <c r="A845" s="1">
        <v>831</v>
      </c>
      <c r="B845" s="543" t="s">
        <v>3104</v>
      </c>
      <c r="C845" s="542">
        <v>2013</v>
      </c>
      <c r="D845" s="542">
        <v>2013</v>
      </c>
      <c r="E845" s="100" t="s">
        <v>1113</v>
      </c>
      <c r="F845" s="4"/>
      <c r="G845" s="4">
        <v>1</v>
      </c>
      <c r="H845" s="4">
        <v>1</v>
      </c>
      <c r="I845" s="4"/>
    </row>
    <row r="846" spans="1:9" ht="17.100000000000001" customHeight="1">
      <c r="A846" s="1">
        <v>832</v>
      </c>
      <c r="B846" s="543" t="s">
        <v>3104</v>
      </c>
      <c r="C846" s="542">
        <v>2013</v>
      </c>
      <c r="D846" s="542">
        <v>2013</v>
      </c>
      <c r="E846" s="212" t="s">
        <v>1114</v>
      </c>
      <c r="F846" s="4"/>
      <c r="G846" s="4">
        <v>1</v>
      </c>
      <c r="H846" s="4">
        <v>1</v>
      </c>
      <c r="I846" s="4"/>
    </row>
    <row r="847" spans="1:9" ht="17.100000000000001" customHeight="1">
      <c r="A847" s="1">
        <v>833</v>
      </c>
      <c r="B847" s="543" t="s">
        <v>3104</v>
      </c>
      <c r="C847" s="542">
        <v>2013</v>
      </c>
      <c r="D847" s="542">
        <v>2013</v>
      </c>
      <c r="E847" s="212" t="s">
        <v>1115</v>
      </c>
      <c r="F847" s="4"/>
      <c r="G847" s="4">
        <v>1</v>
      </c>
      <c r="H847" s="4">
        <v>1</v>
      </c>
      <c r="I847" s="4"/>
    </row>
    <row r="848" spans="1:9" ht="17.100000000000001" customHeight="1">
      <c r="A848" s="1">
        <v>834</v>
      </c>
      <c r="B848" s="543" t="s">
        <v>3104</v>
      </c>
      <c r="C848" s="542">
        <v>2013</v>
      </c>
      <c r="D848" s="542">
        <v>2013</v>
      </c>
      <c r="E848" s="212" t="s">
        <v>1116</v>
      </c>
      <c r="F848" s="4"/>
      <c r="G848" s="4">
        <v>1</v>
      </c>
      <c r="H848" s="4">
        <v>1</v>
      </c>
      <c r="I848" s="4"/>
    </row>
    <row r="849" spans="1:9" ht="17.100000000000001" customHeight="1">
      <c r="A849" s="1">
        <v>835</v>
      </c>
      <c r="B849" s="543" t="s">
        <v>3104</v>
      </c>
      <c r="C849" s="542">
        <v>2013</v>
      </c>
      <c r="D849" s="542">
        <v>2013</v>
      </c>
      <c r="E849" s="100" t="s">
        <v>1117</v>
      </c>
      <c r="F849" s="4"/>
      <c r="G849" s="4">
        <v>1</v>
      </c>
      <c r="H849" s="4">
        <v>1</v>
      </c>
      <c r="I849" s="4"/>
    </row>
    <row r="850" spans="1:9" ht="17.100000000000001" customHeight="1">
      <c r="A850" s="1">
        <v>836</v>
      </c>
      <c r="B850" s="543" t="s">
        <v>3104</v>
      </c>
      <c r="C850" s="542">
        <v>2013</v>
      </c>
      <c r="D850" s="542">
        <v>2013</v>
      </c>
      <c r="E850" s="212" t="s">
        <v>1118</v>
      </c>
      <c r="F850" s="4"/>
      <c r="G850" s="4">
        <v>1</v>
      </c>
      <c r="H850" s="4">
        <v>1</v>
      </c>
      <c r="I850" s="4"/>
    </row>
    <row r="851" spans="1:9" ht="17.100000000000001" customHeight="1">
      <c r="A851" s="1">
        <v>837</v>
      </c>
      <c r="B851" s="543" t="s">
        <v>3104</v>
      </c>
      <c r="C851" s="542">
        <v>2013</v>
      </c>
      <c r="D851" s="542">
        <v>2013</v>
      </c>
      <c r="E851" s="212" t="s">
        <v>1119</v>
      </c>
      <c r="F851" s="4"/>
      <c r="G851" s="4">
        <v>1</v>
      </c>
      <c r="H851" s="4">
        <v>1</v>
      </c>
      <c r="I851" s="4"/>
    </row>
    <row r="852" spans="1:9" ht="17.100000000000001" customHeight="1">
      <c r="A852" s="1">
        <v>838</v>
      </c>
      <c r="B852" s="543" t="s">
        <v>3104</v>
      </c>
      <c r="C852" s="542">
        <v>2013</v>
      </c>
      <c r="D852" s="542">
        <v>2013</v>
      </c>
      <c r="E852" s="212" t="s">
        <v>1120</v>
      </c>
      <c r="F852" s="4"/>
      <c r="G852" s="4">
        <v>1</v>
      </c>
      <c r="H852" s="4">
        <v>1</v>
      </c>
      <c r="I852" s="4"/>
    </row>
    <row r="853" spans="1:9" ht="17.100000000000001" customHeight="1">
      <c r="A853" s="1">
        <v>839</v>
      </c>
      <c r="B853" s="543" t="s">
        <v>3104</v>
      </c>
      <c r="C853" s="542">
        <v>2013</v>
      </c>
      <c r="D853" s="542">
        <v>2013</v>
      </c>
      <c r="E853" s="100" t="s">
        <v>1121</v>
      </c>
      <c r="F853" s="4"/>
      <c r="G853" s="4">
        <v>1</v>
      </c>
      <c r="H853" s="4">
        <v>1</v>
      </c>
      <c r="I853" s="4"/>
    </row>
    <row r="854" spans="1:9" ht="17.100000000000001" customHeight="1">
      <c r="A854" s="1">
        <v>840</v>
      </c>
      <c r="B854" s="543" t="s">
        <v>3104</v>
      </c>
      <c r="C854" s="542">
        <v>2013</v>
      </c>
      <c r="D854" s="542">
        <v>2013</v>
      </c>
      <c r="E854" s="212" t="s">
        <v>1122</v>
      </c>
      <c r="F854" s="4"/>
      <c r="G854" s="4">
        <v>1</v>
      </c>
      <c r="H854" s="4">
        <v>1</v>
      </c>
      <c r="I854" s="4"/>
    </row>
    <row r="855" spans="1:9" ht="17.100000000000001" customHeight="1">
      <c r="A855" s="1">
        <v>841</v>
      </c>
      <c r="B855" s="543" t="s">
        <v>3104</v>
      </c>
      <c r="C855" s="542">
        <v>2013</v>
      </c>
      <c r="D855" s="542">
        <v>2013</v>
      </c>
      <c r="E855" s="212" t="s">
        <v>1123</v>
      </c>
      <c r="F855" s="4"/>
      <c r="G855" s="4">
        <v>1</v>
      </c>
      <c r="H855" s="4">
        <v>1</v>
      </c>
      <c r="I855" s="4"/>
    </row>
    <row r="856" spans="1:9" ht="17.100000000000001" customHeight="1">
      <c r="A856" s="1">
        <v>842</v>
      </c>
      <c r="B856" s="543" t="s">
        <v>3104</v>
      </c>
      <c r="C856" s="542">
        <v>2013</v>
      </c>
      <c r="D856" s="542">
        <v>2013</v>
      </c>
      <c r="E856" s="212" t="s">
        <v>1124</v>
      </c>
      <c r="F856" s="4"/>
      <c r="G856" s="4">
        <v>1</v>
      </c>
      <c r="H856" s="4">
        <v>1</v>
      </c>
      <c r="I856" s="4"/>
    </row>
    <row r="857" spans="1:9" ht="17.100000000000001" customHeight="1">
      <c r="A857" s="1">
        <v>843</v>
      </c>
      <c r="B857" s="543" t="s">
        <v>3104</v>
      </c>
      <c r="C857" s="542">
        <v>2013</v>
      </c>
      <c r="D857" s="542">
        <v>2013</v>
      </c>
      <c r="E857" s="100" t="s">
        <v>1125</v>
      </c>
      <c r="F857" s="4"/>
      <c r="G857" s="4">
        <v>1</v>
      </c>
      <c r="H857" s="4">
        <v>1</v>
      </c>
      <c r="I857" s="4"/>
    </row>
    <row r="858" spans="1:9" ht="17.100000000000001" customHeight="1">
      <c r="A858" s="1">
        <v>844</v>
      </c>
      <c r="B858" s="543" t="s">
        <v>3104</v>
      </c>
      <c r="C858" s="542">
        <v>2013</v>
      </c>
      <c r="D858" s="542">
        <v>2013</v>
      </c>
      <c r="E858" s="212" t="s">
        <v>1126</v>
      </c>
      <c r="F858" s="4"/>
      <c r="G858" s="4">
        <v>1</v>
      </c>
      <c r="H858" s="4">
        <v>1</v>
      </c>
      <c r="I858" s="4"/>
    </row>
    <row r="859" spans="1:9" ht="17.100000000000001" customHeight="1">
      <c r="A859" s="1">
        <v>845</v>
      </c>
      <c r="B859" s="543" t="s">
        <v>3104</v>
      </c>
      <c r="C859" s="542">
        <v>2013</v>
      </c>
      <c r="D859" s="542">
        <v>2013</v>
      </c>
      <c r="E859" s="212" t="s">
        <v>1127</v>
      </c>
      <c r="F859" s="4"/>
      <c r="G859" s="4">
        <v>1</v>
      </c>
      <c r="H859" s="4">
        <v>1</v>
      </c>
      <c r="I859" s="4"/>
    </row>
    <row r="860" spans="1:9" ht="17.100000000000001" customHeight="1">
      <c r="A860" s="1">
        <v>846</v>
      </c>
      <c r="B860" s="543" t="s">
        <v>3104</v>
      </c>
      <c r="C860" s="542">
        <v>2013</v>
      </c>
      <c r="D860" s="542">
        <v>2013</v>
      </c>
      <c r="E860" s="212" t="s">
        <v>1128</v>
      </c>
      <c r="F860" s="4"/>
      <c r="G860" s="4">
        <v>1</v>
      </c>
      <c r="H860" s="4">
        <v>1</v>
      </c>
      <c r="I860" s="4"/>
    </row>
    <row r="861" spans="1:9" ht="17.100000000000001" customHeight="1">
      <c r="A861" s="1">
        <v>847</v>
      </c>
      <c r="B861" s="543" t="s">
        <v>3104</v>
      </c>
      <c r="C861" s="542">
        <v>2013</v>
      </c>
      <c r="D861" s="542">
        <v>2013</v>
      </c>
      <c r="E861" s="100" t="s">
        <v>1129</v>
      </c>
      <c r="F861" s="4"/>
      <c r="G861" s="4">
        <v>1</v>
      </c>
      <c r="H861" s="4">
        <v>1</v>
      </c>
      <c r="I861" s="4"/>
    </row>
    <row r="862" spans="1:9" ht="17.100000000000001" customHeight="1">
      <c r="A862" s="1">
        <v>848</v>
      </c>
      <c r="B862" s="543" t="s">
        <v>3104</v>
      </c>
      <c r="C862" s="542">
        <v>2013</v>
      </c>
      <c r="D862" s="542">
        <v>2013</v>
      </c>
      <c r="E862" s="212" t="s">
        <v>1130</v>
      </c>
      <c r="F862" s="4"/>
      <c r="G862" s="4">
        <v>1</v>
      </c>
      <c r="H862" s="4">
        <v>1</v>
      </c>
      <c r="I862" s="4"/>
    </row>
    <row r="863" spans="1:9" ht="17.100000000000001" customHeight="1">
      <c r="A863" s="1">
        <v>849</v>
      </c>
      <c r="B863" s="543" t="s">
        <v>3104</v>
      </c>
      <c r="C863" s="542">
        <v>2013</v>
      </c>
      <c r="D863" s="542">
        <v>2013</v>
      </c>
      <c r="E863" s="212" t="s">
        <v>1131</v>
      </c>
      <c r="F863" s="4"/>
      <c r="G863" s="4">
        <v>1</v>
      </c>
      <c r="H863" s="4">
        <v>1</v>
      </c>
      <c r="I863" s="4"/>
    </row>
    <row r="864" spans="1:9" ht="17.100000000000001" customHeight="1">
      <c r="A864" s="1">
        <v>850</v>
      </c>
      <c r="B864" s="543" t="s">
        <v>3104</v>
      </c>
      <c r="C864" s="542">
        <v>2013</v>
      </c>
      <c r="D864" s="542">
        <v>2013</v>
      </c>
      <c r="E864" s="212" t="s">
        <v>1132</v>
      </c>
      <c r="F864" s="4"/>
      <c r="G864" s="4">
        <v>1</v>
      </c>
      <c r="H864" s="4">
        <v>1</v>
      </c>
      <c r="I864" s="4"/>
    </row>
    <row r="865" spans="1:9" ht="17.100000000000001" customHeight="1">
      <c r="A865" s="1">
        <v>851</v>
      </c>
      <c r="B865" s="543" t="s">
        <v>3104</v>
      </c>
      <c r="C865" s="542">
        <v>2013</v>
      </c>
      <c r="D865" s="542">
        <v>2013</v>
      </c>
      <c r="E865" s="100" t="s">
        <v>1133</v>
      </c>
      <c r="F865" s="4"/>
      <c r="G865" s="4">
        <v>1</v>
      </c>
      <c r="H865" s="4">
        <v>1</v>
      </c>
      <c r="I865" s="4"/>
    </row>
    <row r="866" spans="1:9" ht="17.100000000000001" customHeight="1">
      <c r="A866" s="1">
        <v>852</v>
      </c>
      <c r="B866" s="543" t="s">
        <v>3104</v>
      </c>
      <c r="C866" s="542">
        <v>2013</v>
      </c>
      <c r="D866" s="542">
        <v>2013</v>
      </c>
      <c r="E866" s="212" t="s">
        <v>1134</v>
      </c>
      <c r="F866" s="4"/>
      <c r="G866" s="4">
        <v>1</v>
      </c>
      <c r="H866" s="4">
        <v>1</v>
      </c>
      <c r="I866" s="4"/>
    </row>
    <row r="867" spans="1:9" ht="17.100000000000001" customHeight="1">
      <c r="A867" s="1">
        <v>853</v>
      </c>
      <c r="B867" s="543" t="s">
        <v>3104</v>
      </c>
      <c r="C867" s="542">
        <v>2013</v>
      </c>
      <c r="D867" s="542">
        <v>2013</v>
      </c>
      <c r="E867" s="212" t="s">
        <v>1136</v>
      </c>
      <c r="F867" s="4"/>
      <c r="G867" s="4">
        <v>1</v>
      </c>
      <c r="H867" s="4">
        <v>1</v>
      </c>
      <c r="I867" s="4"/>
    </row>
    <row r="868" spans="1:9" ht="17.100000000000001" customHeight="1">
      <c r="A868" s="1">
        <v>854</v>
      </c>
      <c r="B868" s="543" t="s">
        <v>3104</v>
      </c>
      <c r="C868" s="542">
        <v>2013</v>
      </c>
      <c r="D868" s="542">
        <v>2013</v>
      </c>
      <c r="E868" s="212" t="s">
        <v>1137</v>
      </c>
      <c r="F868" s="4"/>
      <c r="G868" s="4">
        <v>1</v>
      </c>
      <c r="H868" s="4">
        <v>1</v>
      </c>
      <c r="I868" s="4"/>
    </row>
    <row r="869" spans="1:9" ht="17.100000000000001" customHeight="1">
      <c r="A869" s="1">
        <v>855</v>
      </c>
      <c r="B869" s="543" t="s">
        <v>3104</v>
      </c>
      <c r="C869" s="542">
        <v>2013</v>
      </c>
      <c r="D869" s="542">
        <v>2013</v>
      </c>
      <c r="E869" s="100" t="s">
        <v>1138</v>
      </c>
      <c r="F869" s="4"/>
      <c r="G869" s="4">
        <v>1</v>
      </c>
      <c r="H869" s="4">
        <v>1</v>
      </c>
      <c r="I869" s="4"/>
    </row>
    <row r="870" spans="1:9" ht="17.100000000000001" customHeight="1">
      <c r="A870" s="1">
        <v>856</v>
      </c>
      <c r="B870" s="543" t="s">
        <v>3104</v>
      </c>
      <c r="C870" s="542">
        <v>2013</v>
      </c>
      <c r="D870" s="542">
        <v>2013</v>
      </c>
      <c r="E870" s="212" t="s">
        <v>1139</v>
      </c>
      <c r="F870" s="4"/>
      <c r="G870" s="4">
        <v>1</v>
      </c>
      <c r="H870" s="4">
        <v>1</v>
      </c>
      <c r="I870" s="4"/>
    </row>
    <row r="871" spans="1:9" ht="17.100000000000001" customHeight="1">
      <c r="A871" s="1">
        <v>857</v>
      </c>
      <c r="B871" s="543" t="s">
        <v>3104</v>
      </c>
      <c r="C871" s="542">
        <v>2013</v>
      </c>
      <c r="D871" s="542">
        <v>2013</v>
      </c>
      <c r="E871" s="212" t="s">
        <v>1140</v>
      </c>
      <c r="F871" s="4"/>
      <c r="G871" s="4">
        <v>1</v>
      </c>
      <c r="H871" s="4">
        <v>1</v>
      </c>
      <c r="I871" s="4"/>
    </row>
    <row r="872" spans="1:9" ht="17.100000000000001" customHeight="1">
      <c r="A872" s="1">
        <v>858</v>
      </c>
      <c r="B872" s="543" t="s">
        <v>3104</v>
      </c>
      <c r="C872" s="542">
        <v>2013</v>
      </c>
      <c r="D872" s="542">
        <v>2013</v>
      </c>
      <c r="E872" s="212" t="s">
        <v>1141</v>
      </c>
      <c r="F872" s="4"/>
      <c r="G872" s="4">
        <v>1</v>
      </c>
      <c r="H872" s="4">
        <v>1</v>
      </c>
      <c r="I872" s="4"/>
    </row>
    <row r="873" spans="1:9" ht="17.100000000000001" customHeight="1">
      <c r="A873" s="1">
        <v>859</v>
      </c>
      <c r="B873" s="543" t="s">
        <v>3104</v>
      </c>
      <c r="C873" s="542">
        <v>2013</v>
      </c>
      <c r="D873" s="542">
        <v>2013</v>
      </c>
      <c r="E873" s="100" t="s">
        <v>1142</v>
      </c>
      <c r="F873" s="4"/>
      <c r="G873" s="4">
        <v>1</v>
      </c>
      <c r="H873" s="4">
        <v>1</v>
      </c>
      <c r="I873" s="4"/>
    </row>
    <row r="874" spans="1:9" ht="17.100000000000001" customHeight="1">
      <c r="A874" s="1">
        <v>860</v>
      </c>
      <c r="B874" s="543" t="s">
        <v>3104</v>
      </c>
      <c r="C874" s="542">
        <v>2013</v>
      </c>
      <c r="D874" s="542">
        <v>2013</v>
      </c>
      <c r="E874" s="212" t="s">
        <v>1143</v>
      </c>
      <c r="F874" s="4"/>
      <c r="G874" s="4">
        <v>1</v>
      </c>
      <c r="H874" s="4">
        <v>1</v>
      </c>
      <c r="I874" s="4"/>
    </row>
    <row r="875" spans="1:9" ht="17.100000000000001" customHeight="1">
      <c r="A875" s="1">
        <v>861</v>
      </c>
      <c r="B875" s="543" t="s">
        <v>3104</v>
      </c>
      <c r="C875" s="542">
        <v>2013</v>
      </c>
      <c r="D875" s="542">
        <v>2013</v>
      </c>
      <c r="E875" s="212" t="s">
        <v>1144</v>
      </c>
      <c r="F875" s="4"/>
      <c r="G875" s="4">
        <v>1</v>
      </c>
      <c r="H875" s="4">
        <v>1</v>
      </c>
      <c r="I875" s="4"/>
    </row>
    <row r="876" spans="1:9" ht="17.100000000000001" customHeight="1">
      <c r="A876" s="1">
        <v>862</v>
      </c>
      <c r="B876" s="543" t="s">
        <v>3104</v>
      </c>
      <c r="C876" s="542">
        <v>2013</v>
      </c>
      <c r="D876" s="542">
        <v>2013</v>
      </c>
      <c r="E876" s="212" t="s">
        <v>1145</v>
      </c>
      <c r="F876" s="4"/>
      <c r="G876" s="4">
        <v>1</v>
      </c>
      <c r="H876" s="4">
        <v>1</v>
      </c>
      <c r="I876" s="4"/>
    </row>
    <row r="877" spans="1:9" ht="17.100000000000001" customHeight="1">
      <c r="A877" s="1">
        <v>863</v>
      </c>
      <c r="B877" s="543" t="s">
        <v>3104</v>
      </c>
      <c r="C877" s="542">
        <v>2013</v>
      </c>
      <c r="D877" s="542">
        <v>2013</v>
      </c>
      <c r="E877" s="100" t="s">
        <v>1146</v>
      </c>
      <c r="F877" s="4"/>
      <c r="G877" s="4">
        <v>1</v>
      </c>
      <c r="H877" s="4">
        <v>1</v>
      </c>
      <c r="I877" s="4"/>
    </row>
    <row r="878" spans="1:9" ht="17.100000000000001" customHeight="1">
      <c r="A878" s="1">
        <v>864</v>
      </c>
      <c r="B878" s="543" t="s">
        <v>3104</v>
      </c>
      <c r="C878" s="542">
        <v>2013</v>
      </c>
      <c r="D878" s="542">
        <v>2013</v>
      </c>
      <c r="E878" s="212" t="s">
        <v>1147</v>
      </c>
      <c r="F878" s="4"/>
      <c r="G878" s="4">
        <v>1</v>
      </c>
      <c r="H878" s="4">
        <v>1</v>
      </c>
      <c r="I878" s="4"/>
    </row>
    <row r="879" spans="1:9" ht="17.100000000000001" customHeight="1">
      <c r="A879" s="1">
        <v>865</v>
      </c>
      <c r="B879" s="543" t="s">
        <v>3104</v>
      </c>
      <c r="C879" s="542">
        <v>2013</v>
      </c>
      <c r="D879" s="542">
        <v>2013</v>
      </c>
      <c r="E879" s="212" t="s">
        <v>1148</v>
      </c>
      <c r="F879" s="4"/>
      <c r="G879" s="4">
        <v>1</v>
      </c>
      <c r="H879" s="4">
        <v>1</v>
      </c>
      <c r="I879" s="4"/>
    </row>
    <row r="880" spans="1:9" ht="17.100000000000001" customHeight="1">
      <c r="A880" s="1">
        <v>866</v>
      </c>
      <c r="B880" s="543" t="s">
        <v>3104</v>
      </c>
      <c r="C880" s="542">
        <v>2013</v>
      </c>
      <c r="D880" s="542">
        <v>2013</v>
      </c>
      <c r="E880" s="212" t="s">
        <v>1149</v>
      </c>
      <c r="F880" s="4"/>
      <c r="G880" s="4">
        <v>1</v>
      </c>
      <c r="H880" s="4">
        <v>1</v>
      </c>
      <c r="I880" s="4"/>
    </row>
    <row r="881" spans="1:9" ht="17.100000000000001" customHeight="1">
      <c r="A881" s="1">
        <v>867</v>
      </c>
      <c r="B881" s="543" t="s">
        <v>3104</v>
      </c>
      <c r="C881" s="542">
        <v>2013</v>
      </c>
      <c r="D881" s="542">
        <v>2013</v>
      </c>
      <c r="E881" s="100" t="s">
        <v>1150</v>
      </c>
      <c r="F881" s="4"/>
      <c r="G881" s="4">
        <v>1</v>
      </c>
      <c r="H881" s="4">
        <v>1</v>
      </c>
      <c r="I881" s="4"/>
    </row>
    <row r="882" spans="1:9" ht="17.100000000000001" customHeight="1">
      <c r="A882" s="1">
        <v>868</v>
      </c>
      <c r="B882" s="543" t="s">
        <v>3104</v>
      </c>
      <c r="C882" s="542">
        <v>2013</v>
      </c>
      <c r="D882" s="542">
        <v>2013</v>
      </c>
      <c r="E882" s="212" t="s">
        <v>1151</v>
      </c>
      <c r="F882" s="4"/>
      <c r="G882" s="4">
        <v>1</v>
      </c>
      <c r="H882" s="4">
        <v>1</v>
      </c>
      <c r="I882" s="4"/>
    </row>
    <row r="883" spans="1:9" ht="17.100000000000001" customHeight="1">
      <c r="A883" s="1">
        <v>869</v>
      </c>
      <c r="B883" s="543" t="s">
        <v>3104</v>
      </c>
      <c r="C883" s="542">
        <v>2013</v>
      </c>
      <c r="D883" s="542">
        <v>2013</v>
      </c>
      <c r="E883" s="212" t="s">
        <v>1152</v>
      </c>
      <c r="F883" s="4"/>
      <c r="G883" s="4">
        <v>1</v>
      </c>
      <c r="H883" s="4">
        <v>1</v>
      </c>
      <c r="I883" s="4"/>
    </row>
    <row r="884" spans="1:9" ht="17.100000000000001" customHeight="1">
      <c r="A884" s="1">
        <v>870</v>
      </c>
      <c r="B884" s="543" t="s">
        <v>3104</v>
      </c>
      <c r="C884" s="542">
        <v>2013</v>
      </c>
      <c r="D884" s="542">
        <v>2013</v>
      </c>
      <c r="E884" s="212" t="s">
        <v>1153</v>
      </c>
      <c r="F884" s="4"/>
      <c r="G884" s="4">
        <v>1</v>
      </c>
      <c r="H884" s="4">
        <v>1</v>
      </c>
      <c r="I884" s="4"/>
    </row>
    <row r="885" spans="1:9" ht="17.100000000000001" customHeight="1">
      <c r="A885" s="1">
        <v>871</v>
      </c>
      <c r="B885" s="543" t="s">
        <v>3104</v>
      </c>
      <c r="C885" s="542">
        <v>2013</v>
      </c>
      <c r="D885" s="542">
        <v>2013</v>
      </c>
      <c r="E885" s="100" t="s">
        <v>1154</v>
      </c>
      <c r="F885" s="4"/>
      <c r="G885" s="4">
        <v>1</v>
      </c>
      <c r="H885" s="4">
        <v>1</v>
      </c>
      <c r="I885" s="4"/>
    </row>
    <row r="886" spans="1:9" ht="17.100000000000001" customHeight="1">
      <c r="A886" s="1">
        <v>872</v>
      </c>
      <c r="B886" s="543" t="s">
        <v>3104</v>
      </c>
      <c r="C886" s="542">
        <v>2013</v>
      </c>
      <c r="D886" s="542">
        <v>2013</v>
      </c>
      <c r="E886" s="212" t="s">
        <v>1155</v>
      </c>
      <c r="F886" s="4"/>
      <c r="G886" s="4">
        <v>1</v>
      </c>
      <c r="H886" s="4">
        <v>1</v>
      </c>
      <c r="I886" s="4"/>
    </row>
    <row r="887" spans="1:9" ht="17.100000000000001" customHeight="1">
      <c r="A887" s="1">
        <v>873</v>
      </c>
      <c r="B887" s="543" t="s">
        <v>3104</v>
      </c>
      <c r="C887" s="542">
        <v>2013</v>
      </c>
      <c r="D887" s="542">
        <v>2013</v>
      </c>
      <c r="E887" s="212" t="s">
        <v>1156</v>
      </c>
      <c r="F887" s="4"/>
      <c r="G887" s="4">
        <v>1</v>
      </c>
      <c r="H887" s="4">
        <v>1</v>
      </c>
      <c r="I887" s="4"/>
    </row>
    <row r="888" spans="1:9" ht="17.100000000000001" customHeight="1">
      <c r="A888" s="1">
        <v>874</v>
      </c>
      <c r="B888" s="543" t="s">
        <v>3104</v>
      </c>
      <c r="C888" s="542">
        <v>2013</v>
      </c>
      <c r="D888" s="542">
        <v>2013</v>
      </c>
      <c r="E888" s="212" t="s">
        <v>1157</v>
      </c>
      <c r="F888" s="4"/>
      <c r="G888" s="4">
        <v>1</v>
      </c>
      <c r="H888" s="4">
        <v>1</v>
      </c>
      <c r="I888" s="4"/>
    </row>
    <row r="889" spans="1:9" ht="17.100000000000001" customHeight="1">
      <c r="A889" s="1">
        <v>875</v>
      </c>
      <c r="B889" s="543" t="s">
        <v>3104</v>
      </c>
      <c r="C889" s="542">
        <v>2013</v>
      </c>
      <c r="D889" s="542">
        <v>2013</v>
      </c>
      <c r="E889" s="100" t="s">
        <v>1158</v>
      </c>
      <c r="F889" s="4"/>
      <c r="G889" s="4">
        <v>1</v>
      </c>
      <c r="H889" s="4">
        <v>1</v>
      </c>
      <c r="I889" s="4"/>
    </row>
    <row r="890" spans="1:9" ht="17.100000000000001" customHeight="1">
      <c r="A890" s="1">
        <v>876</v>
      </c>
      <c r="B890" s="543" t="s">
        <v>3104</v>
      </c>
      <c r="C890" s="542">
        <v>2013</v>
      </c>
      <c r="D890" s="542">
        <v>2013</v>
      </c>
      <c r="E890" s="212" t="s">
        <v>1159</v>
      </c>
      <c r="F890" s="4"/>
      <c r="G890" s="4">
        <v>1</v>
      </c>
      <c r="H890" s="4">
        <v>1</v>
      </c>
      <c r="I890" s="4"/>
    </row>
    <row r="891" spans="1:9" ht="17.100000000000001" customHeight="1">
      <c r="A891" s="1">
        <v>877</v>
      </c>
      <c r="B891" s="543" t="s">
        <v>3104</v>
      </c>
      <c r="C891" s="542">
        <v>2013</v>
      </c>
      <c r="D891" s="542">
        <v>2013</v>
      </c>
      <c r="E891" s="212" t="s">
        <v>1160</v>
      </c>
      <c r="F891" s="4"/>
      <c r="G891" s="4">
        <v>1</v>
      </c>
      <c r="H891" s="4">
        <v>1</v>
      </c>
      <c r="I891" s="4"/>
    </row>
    <row r="892" spans="1:9" ht="17.100000000000001" customHeight="1">
      <c r="A892" s="1">
        <v>878</v>
      </c>
      <c r="B892" s="543" t="s">
        <v>3104</v>
      </c>
      <c r="C892" s="542">
        <v>2013</v>
      </c>
      <c r="D892" s="542">
        <v>2013</v>
      </c>
      <c r="E892" s="212" t="s">
        <v>1161</v>
      </c>
      <c r="F892" s="4"/>
      <c r="G892" s="4">
        <v>1</v>
      </c>
      <c r="H892" s="4">
        <v>1</v>
      </c>
      <c r="I892" s="4"/>
    </row>
    <row r="893" spans="1:9" ht="17.100000000000001" customHeight="1">
      <c r="A893" s="1">
        <v>879</v>
      </c>
      <c r="B893" s="543" t="s">
        <v>3104</v>
      </c>
      <c r="C893" s="542">
        <v>2013</v>
      </c>
      <c r="D893" s="542">
        <v>2013</v>
      </c>
      <c r="E893" s="100" t="s">
        <v>1162</v>
      </c>
      <c r="F893" s="4"/>
      <c r="G893" s="4">
        <v>1</v>
      </c>
      <c r="H893" s="4">
        <v>1</v>
      </c>
      <c r="I893" s="4"/>
    </row>
    <row r="894" spans="1:9" ht="17.100000000000001" customHeight="1">
      <c r="A894" s="1">
        <v>880</v>
      </c>
      <c r="B894" s="543" t="s">
        <v>3104</v>
      </c>
      <c r="C894" s="542">
        <v>2013</v>
      </c>
      <c r="D894" s="542">
        <v>2013</v>
      </c>
      <c r="E894" s="212" t="s">
        <v>1163</v>
      </c>
      <c r="F894" s="4"/>
      <c r="G894" s="4">
        <v>1</v>
      </c>
      <c r="H894" s="4">
        <v>1</v>
      </c>
      <c r="I894" s="4"/>
    </row>
    <row r="895" spans="1:9" ht="17.100000000000001" customHeight="1">
      <c r="A895" s="1">
        <v>881</v>
      </c>
      <c r="B895" s="549" t="s">
        <v>1758</v>
      </c>
      <c r="C895" s="542">
        <v>2013</v>
      </c>
      <c r="D895" s="542">
        <v>2013</v>
      </c>
      <c r="E895" s="212" t="s">
        <v>1164</v>
      </c>
      <c r="F895" s="4"/>
      <c r="G895" s="4">
        <v>1</v>
      </c>
      <c r="H895" s="4">
        <v>1</v>
      </c>
      <c r="I895" s="4"/>
    </row>
    <row r="896" spans="1:9" ht="17.100000000000001" customHeight="1">
      <c r="A896" s="1">
        <v>882</v>
      </c>
      <c r="B896" s="549" t="s">
        <v>1758</v>
      </c>
      <c r="C896" s="542">
        <v>2013</v>
      </c>
      <c r="D896" s="542">
        <v>2013</v>
      </c>
      <c r="E896" s="212" t="s">
        <v>1165</v>
      </c>
      <c r="F896" s="4"/>
      <c r="G896" s="4">
        <v>1</v>
      </c>
      <c r="H896" s="4">
        <v>1</v>
      </c>
      <c r="I896" s="4"/>
    </row>
    <row r="897" spans="1:9" ht="17.100000000000001" customHeight="1">
      <c r="A897" s="1">
        <v>883</v>
      </c>
      <c r="B897" s="549" t="s">
        <v>1758</v>
      </c>
      <c r="C897" s="542">
        <v>2013</v>
      </c>
      <c r="D897" s="542">
        <v>2013</v>
      </c>
      <c r="E897" s="100" t="s">
        <v>1166</v>
      </c>
      <c r="F897" s="4"/>
      <c r="G897" s="4">
        <v>1</v>
      </c>
      <c r="H897" s="4">
        <v>1</v>
      </c>
      <c r="I897" s="4"/>
    </row>
    <row r="898" spans="1:9" ht="17.100000000000001" customHeight="1">
      <c r="A898" s="1">
        <v>884</v>
      </c>
      <c r="B898" s="549" t="s">
        <v>1758</v>
      </c>
      <c r="C898" s="542">
        <v>2013</v>
      </c>
      <c r="D898" s="542">
        <v>2013</v>
      </c>
      <c r="E898" s="212" t="s">
        <v>1167</v>
      </c>
      <c r="F898" s="4"/>
      <c r="G898" s="4">
        <v>1</v>
      </c>
      <c r="H898" s="4">
        <v>1</v>
      </c>
      <c r="I898" s="4"/>
    </row>
    <row r="899" spans="1:9" ht="17.100000000000001" customHeight="1">
      <c r="A899" s="1">
        <v>885</v>
      </c>
      <c r="B899" s="549" t="s">
        <v>1758</v>
      </c>
      <c r="C899" s="542">
        <v>2013</v>
      </c>
      <c r="D899" s="542">
        <v>2013</v>
      </c>
      <c r="E899" s="212" t="s">
        <v>1168</v>
      </c>
      <c r="F899" s="4"/>
      <c r="G899" s="4">
        <v>1</v>
      </c>
      <c r="H899" s="4">
        <v>1</v>
      </c>
      <c r="I899" s="4"/>
    </row>
    <row r="900" spans="1:9" ht="17.100000000000001" customHeight="1">
      <c r="A900" s="1">
        <v>886</v>
      </c>
      <c r="B900" s="549" t="s">
        <v>1758</v>
      </c>
      <c r="C900" s="542">
        <v>2013</v>
      </c>
      <c r="D900" s="542">
        <v>2013</v>
      </c>
      <c r="E900" s="212" t="s">
        <v>1169</v>
      </c>
      <c r="F900" s="4"/>
      <c r="G900" s="4">
        <v>1</v>
      </c>
      <c r="H900" s="4">
        <v>1</v>
      </c>
      <c r="I900" s="4"/>
    </row>
    <row r="901" spans="1:9" ht="17.100000000000001" customHeight="1">
      <c r="A901" s="1">
        <v>887</v>
      </c>
      <c r="B901" s="549" t="s">
        <v>1758</v>
      </c>
      <c r="C901" s="542">
        <v>2013</v>
      </c>
      <c r="D901" s="542">
        <v>2013</v>
      </c>
      <c r="E901" s="100" t="s">
        <v>1170</v>
      </c>
      <c r="F901" s="4"/>
      <c r="G901" s="4">
        <v>1</v>
      </c>
      <c r="H901" s="4">
        <v>1</v>
      </c>
      <c r="I901" s="4"/>
    </row>
    <row r="902" spans="1:9" ht="17.100000000000001" customHeight="1">
      <c r="A902" s="1">
        <v>888</v>
      </c>
      <c r="B902" s="549" t="s">
        <v>1758</v>
      </c>
      <c r="C902" s="542">
        <v>2013</v>
      </c>
      <c r="D902" s="542">
        <v>2013</v>
      </c>
      <c r="E902" s="212" t="s">
        <v>1171</v>
      </c>
      <c r="F902" s="4"/>
      <c r="G902" s="4">
        <v>1</v>
      </c>
      <c r="H902" s="4">
        <v>1</v>
      </c>
      <c r="I902" s="4"/>
    </row>
    <row r="903" spans="1:9" ht="17.100000000000001" customHeight="1">
      <c r="A903" s="1">
        <v>889</v>
      </c>
      <c r="B903" s="549" t="s">
        <v>1758</v>
      </c>
      <c r="C903" s="542">
        <v>2013</v>
      </c>
      <c r="D903" s="542">
        <v>2013</v>
      </c>
      <c r="E903" s="212" t="s">
        <v>1172</v>
      </c>
      <c r="F903" s="4"/>
      <c r="G903" s="4">
        <v>1</v>
      </c>
      <c r="H903" s="4">
        <v>1</v>
      </c>
      <c r="I903" s="4"/>
    </row>
    <row r="904" spans="1:9" ht="17.100000000000001" customHeight="1">
      <c r="A904" s="1">
        <v>890</v>
      </c>
      <c r="B904" s="549" t="s">
        <v>1758</v>
      </c>
      <c r="C904" s="542">
        <v>2013</v>
      </c>
      <c r="D904" s="542">
        <v>2013</v>
      </c>
      <c r="E904" s="212" t="s">
        <v>1173</v>
      </c>
      <c r="F904" s="4"/>
      <c r="G904" s="4">
        <v>1</v>
      </c>
      <c r="H904" s="4">
        <v>1</v>
      </c>
      <c r="I904" s="4"/>
    </row>
    <row r="905" spans="1:9" ht="17.100000000000001" customHeight="1">
      <c r="A905" s="1">
        <v>891</v>
      </c>
      <c r="B905" s="549" t="s">
        <v>1758</v>
      </c>
      <c r="C905" s="542">
        <v>2013</v>
      </c>
      <c r="D905" s="542">
        <v>2013</v>
      </c>
      <c r="E905" s="100" t="s">
        <v>1174</v>
      </c>
      <c r="F905" s="4"/>
      <c r="G905" s="4">
        <v>1</v>
      </c>
      <c r="H905" s="4">
        <v>1</v>
      </c>
      <c r="I905" s="4"/>
    </row>
    <row r="906" spans="1:9" ht="17.100000000000001" customHeight="1">
      <c r="A906" s="1">
        <v>892</v>
      </c>
      <c r="B906" s="549" t="s">
        <v>1758</v>
      </c>
      <c r="C906" s="542">
        <v>2013</v>
      </c>
      <c r="D906" s="542">
        <v>2013</v>
      </c>
      <c r="E906" s="212" t="s">
        <v>1175</v>
      </c>
      <c r="F906" s="4"/>
      <c r="G906" s="4">
        <v>1</v>
      </c>
      <c r="H906" s="4">
        <v>1</v>
      </c>
      <c r="I906" s="4"/>
    </row>
    <row r="907" spans="1:9" ht="17.100000000000001" customHeight="1">
      <c r="A907" s="1">
        <v>893</v>
      </c>
      <c r="B907" s="549" t="s">
        <v>1758</v>
      </c>
      <c r="C907" s="542">
        <v>2013</v>
      </c>
      <c r="D907" s="542">
        <v>2013</v>
      </c>
      <c r="E907" s="212" t="s">
        <v>1176</v>
      </c>
      <c r="F907" s="4"/>
      <c r="G907" s="4">
        <v>1</v>
      </c>
      <c r="H907" s="4">
        <v>1</v>
      </c>
      <c r="I907" s="4"/>
    </row>
    <row r="908" spans="1:9" ht="17.100000000000001" customHeight="1">
      <c r="A908" s="1">
        <v>894</v>
      </c>
      <c r="B908" s="549" t="s">
        <v>1758</v>
      </c>
      <c r="C908" s="542">
        <v>2013</v>
      </c>
      <c r="D908" s="542">
        <v>2013</v>
      </c>
      <c r="E908" s="212" t="s">
        <v>1177</v>
      </c>
      <c r="F908" s="4"/>
      <c r="G908" s="4">
        <v>1</v>
      </c>
      <c r="H908" s="4">
        <v>1</v>
      </c>
      <c r="I908" s="4"/>
    </row>
    <row r="909" spans="1:9" ht="17.100000000000001" customHeight="1">
      <c r="A909" s="1">
        <v>895</v>
      </c>
      <c r="B909" s="549" t="s">
        <v>1758</v>
      </c>
      <c r="C909" s="542">
        <v>2013</v>
      </c>
      <c r="D909" s="542">
        <v>2013</v>
      </c>
      <c r="E909" s="100" t="s">
        <v>1178</v>
      </c>
      <c r="F909" s="4"/>
      <c r="G909" s="4">
        <v>1</v>
      </c>
      <c r="H909" s="4">
        <v>1</v>
      </c>
      <c r="I909" s="4"/>
    </row>
    <row r="910" spans="1:9" ht="17.100000000000001" customHeight="1">
      <c r="A910" s="1">
        <v>896</v>
      </c>
      <c r="B910" s="549" t="s">
        <v>1758</v>
      </c>
      <c r="C910" s="542">
        <v>2013</v>
      </c>
      <c r="D910" s="542">
        <v>2013</v>
      </c>
      <c r="E910" s="212" t="s">
        <v>1179</v>
      </c>
      <c r="F910" s="4"/>
      <c r="G910" s="4">
        <v>1</v>
      </c>
      <c r="H910" s="4">
        <v>1</v>
      </c>
      <c r="I910" s="4"/>
    </row>
    <row r="911" spans="1:9" ht="17.100000000000001" customHeight="1">
      <c r="A911" s="1">
        <v>897</v>
      </c>
      <c r="B911" s="549" t="s">
        <v>1758</v>
      </c>
      <c r="C911" s="542">
        <v>2013</v>
      </c>
      <c r="D911" s="542">
        <v>2013</v>
      </c>
      <c r="E911" s="212" t="s">
        <v>1180</v>
      </c>
      <c r="F911" s="4"/>
      <c r="G911" s="4">
        <v>1</v>
      </c>
      <c r="H911" s="4">
        <v>1</v>
      </c>
      <c r="I911" s="4"/>
    </row>
    <row r="912" spans="1:9" ht="17.100000000000001" customHeight="1">
      <c r="A912" s="1">
        <v>898</v>
      </c>
      <c r="B912" s="549" t="s">
        <v>1758</v>
      </c>
      <c r="C912" s="542">
        <v>2013</v>
      </c>
      <c r="D912" s="542">
        <v>2013</v>
      </c>
      <c r="E912" s="212" t="s">
        <v>1181</v>
      </c>
      <c r="F912" s="4"/>
      <c r="G912" s="4">
        <v>1</v>
      </c>
      <c r="H912" s="4">
        <v>1</v>
      </c>
      <c r="I912" s="4"/>
    </row>
    <row r="913" spans="1:9" ht="17.100000000000001" customHeight="1">
      <c r="A913" s="1">
        <v>899</v>
      </c>
      <c r="B913" s="549" t="s">
        <v>1758</v>
      </c>
      <c r="C913" s="542">
        <v>2013</v>
      </c>
      <c r="D913" s="542">
        <v>2013</v>
      </c>
      <c r="E913" s="100" t="s">
        <v>1182</v>
      </c>
      <c r="F913" s="4"/>
      <c r="G913" s="4">
        <v>1</v>
      </c>
      <c r="H913" s="4">
        <v>1</v>
      </c>
      <c r="I913" s="4"/>
    </row>
    <row r="914" spans="1:9" ht="17.100000000000001" customHeight="1">
      <c r="A914" s="1">
        <v>900</v>
      </c>
      <c r="B914" s="549" t="s">
        <v>1758</v>
      </c>
      <c r="C914" s="542">
        <v>2013</v>
      </c>
      <c r="D914" s="542">
        <v>2013</v>
      </c>
      <c r="E914" s="212" t="s">
        <v>1183</v>
      </c>
      <c r="F914" s="4"/>
      <c r="G914" s="4">
        <v>1</v>
      </c>
      <c r="H914" s="4">
        <v>1</v>
      </c>
      <c r="I914" s="4"/>
    </row>
    <row r="915" spans="1:9" ht="17.100000000000001" customHeight="1">
      <c r="A915" s="1">
        <v>901</v>
      </c>
      <c r="B915" s="549" t="s">
        <v>1758</v>
      </c>
      <c r="C915" s="542">
        <v>2013</v>
      </c>
      <c r="D915" s="542">
        <v>2013</v>
      </c>
      <c r="E915" s="212" t="s">
        <v>1184</v>
      </c>
      <c r="F915" s="4"/>
      <c r="G915" s="4">
        <v>1</v>
      </c>
      <c r="H915" s="4">
        <v>1</v>
      </c>
      <c r="I915" s="4"/>
    </row>
    <row r="916" spans="1:9" ht="17.100000000000001" customHeight="1">
      <c r="A916" s="1">
        <v>902</v>
      </c>
      <c r="B916" s="549" t="s">
        <v>1758</v>
      </c>
      <c r="C916" s="542">
        <v>2013</v>
      </c>
      <c r="D916" s="542">
        <v>2013</v>
      </c>
      <c r="E916" s="212" t="s">
        <v>1185</v>
      </c>
      <c r="F916" s="4"/>
      <c r="G916" s="4">
        <v>1</v>
      </c>
      <c r="H916" s="4">
        <v>1</v>
      </c>
      <c r="I916" s="4"/>
    </row>
    <row r="917" spans="1:9" ht="17.100000000000001" customHeight="1">
      <c r="A917" s="1">
        <v>903</v>
      </c>
      <c r="B917" s="549" t="s">
        <v>1758</v>
      </c>
      <c r="C917" s="542">
        <v>2013</v>
      </c>
      <c r="D917" s="542">
        <v>2013</v>
      </c>
      <c r="E917" s="100" t="s">
        <v>1187</v>
      </c>
      <c r="F917" s="4"/>
      <c r="G917" s="4">
        <v>1</v>
      </c>
      <c r="H917" s="4">
        <v>1</v>
      </c>
      <c r="I917" s="4"/>
    </row>
    <row r="918" spans="1:9" ht="17.100000000000001" customHeight="1">
      <c r="A918" s="1">
        <v>904</v>
      </c>
      <c r="B918" s="549" t="s">
        <v>1758</v>
      </c>
      <c r="C918" s="542">
        <v>2013</v>
      </c>
      <c r="D918" s="542">
        <v>2013</v>
      </c>
      <c r="E918" s="212" t="s">
        <v>1188</v>
      </c>
      <c r="F918" s="4"/>
      <c r="G918" s="4">
        <v>1</v>
      </c>
      <c r="H918" s="4">
        <v>1</v>
      </c>
      <c r="I918" s="4"/>
    </row>
    <row r="919" spans="1:9" ht="17.100000000000001" customHeight="1">
      <c r="A919" s="1">
        <v>905</v>
      </c>
      <c r="B919" s="549" t="s">
        <v>1758</v>
      </c>
      <c r="C919" s="542">
        <v>2013</v>
      </c>
      <c r="D919" s="542">
        <v>2013</v>
      </c>
      <c r="E919" s="212" t="s">
        <v>1189</v>
      </c>
      <c r="F919" s="4"/>
      <c r="G919" s="4">
        <v>1</v>
      </c>
      <c r="H919" s="4">
        <v>1</v>
      </c>
      <c r="I919" s="4"/>
    </row>
    <row r="920" spans="1:9" ht="17.100000000000001" customHeight="1">
      <c r="A920" s="1">
        <v>906</v>
      </c>
      <c r="B920" s="549" t="s">
        <v>1758</v>
      </c>
      <c r="C920" s="542">
        <v>2013</v>
      </c>
      <c r="D920" s="542">
        <v>2013</v>
      </c>
      <c r="E920" s="212" t="s">
        <v>1190</v>
      </c>
      <c r="F920" s="4"/>
      <c r="G920" s="4">
        <v>1</v>
      </c>
      <c r="H920" s="4">
        <v>1</v>
      </c>
      <c r="I920" s="4"/>
    </row>
    <row r="921" spans="1:9" ht="17.100000000000001" customHeight="1">
      <c r="A921" s="1">
        <v>907</v>
      </c>
      <c r="B921" s="549" t="s">
        <v>1758</v>
      </c>
      <c r="C921" s="542">
        <v>2013</v>
      </c>
      <c r="D921" s="542">
        <v>2013</v>
      </c>
      <c r="E921" s="100" t="s">
        <v>1191</v>
      </c>
      <c r="F921" s="4"/>
      <c r="G921" s="4">
        <v>1</v>
      </c>
      <c r="H921" s="4">
        <v>1</v>
      </c>
      <c r="I921" s="4"/>
    </row>
    <row r="922" spans="1:9" ht="17.100000000000001" customHeight="1">
      <c r="A922" s="1">
        <v>908</v>
      </c>
      <c r="B922" s="549" t="s">
        <v>1758</v>
      </c>
      <c r="C922" s="542">
        <v>2013</v>
      </c>
      <c r="D922" s="542">
        <v>2013</v>
      </c>
      <c r="E922" s="212" t="s">
        <v>1192</v>
      </c>
      <c r="F922" s="4"/>
      <c r="G922" s="4">
        <v>1</v>
      </c>
      <c r="H922" s="4">
        <v>1</v>
      </c>
      <c r="I922" s="4"/>
    </row>
    <row r="923" spans="1:9" ht="17.100000000000001" customHeight="1">
      <c r="A923" s="1">
        <v>909</v>
      </c>
      <c r="B923" s="549" t="s">
        <v>1758</v>
      </c>
      <c r="C923" s="542">
        <v>2013</v>
      </c>
      <c r="D923" s="542">
        <v>2013</v>
      </c>
      <c r="E923" s="212" t="s">
        <v>1193</v>
      </c>
      <c r="F923" s="4"/>
      <c r="G923" s="4">
        <v>1</v>
      </c>
      <c r="H923" s="4">
        <v>1</v>
      </c>
      <c r="I923" s="4"/>
    </row>
    <row r="924" spans="1:9" ht="17.100000000000001" customHeight="1">
      <c r="A924" s="1">
        <v>910</v>
      </c>
      <c r="B924" s="549" t="s">
        <v>1758</v>
      </c>
      <c r="C924" s="542">
        <v>2013</v>
      </c>
      <c r="D924" s="542">
        <v>2013</v>
      </c>
      <c r="E924" s="212" t="s">
        <v>1194</v>
      </c>
      <c r="F924" s="4"/>
      <c r="G924" s="4">
        <v>1</v>
      </c>
      <c r="H924" s="4">
        <v>1</v>
      </c>
      <c r="I924" s="4"/>
    </row>
    <row r="925" spans="1:9" ht="17.100000000000001" customHeight="1">
      <c r="A925" s="1">
        <v>911</v>
      </c>
      <c r="B925" s="549" t="s">
        <v>1758</v>
      </c>
      <c r="C925" s="542">
        <v>2013</v>
      </c>
      <c r="D925" s="542">
        <v>2013</v>
      </c>
      <c r="E925" s="100" t="s">
        <v>1195</v>
      </c>
      <c r="F925" s="4"/>
      <c r="G925" s="4">
        <v>1</v>
      </c>
      <c r="H925" s="4">
        <v>1</v>
      </c>
      <c r="I925" s="4"/>
    </row>
    <row r="926" spans="1:9" ht="17.100000000000001" customHeight="1">
      <c r="A926" s="1">
        <v>912</v>
      </c>
      <c r="B926" s="549" t="s">
        <v>1758</v>
      </c>
      <c r="C926" s="542">
        <v>2013</v>
      </c>
      <c r="D926" s="542">
        <v>2013</v>
      </c>
      <c r="E926" s="212" t="s">
        <v>1196</v>
      </c>
      <c r="F926" s="4"/>
      <c r="G926" s="4">
        <v>1</v>
      </c>
      <c r="H926" s="4">
        <v>1</v>
      </c>
      <c r="I926" s="4"/>
    </row>
    <row r="927" spans="1:9" ht="17.100000000000001" customHeight="1">
      <c r="A927" s="1">
        <v>913</v>
      </c>
      <c r="B927" s="549" t="s">
        <v>1758</v>
      </c>
      <c r="C927" s="542">
        <v>2013</v>
      </c>
      <c r="D927" s="542">
        <v>2013</v>
      </c>
      <c r="E927" s="212" t="s">
        <v>1198</v>
      </c>
      <c r="F927" s="4"/>
      <c r="G927" s="4">
        <v>1</v>
      </c>
      <c r="H927" s="4">
        <v>1</v>
      </c>
      <c r="I927" s="4"/>
    </row>
    <row r="928" spans="1:9" ht="17.100000000000001" customHeight="1">
      <c r="A928" s="1">
        <v>914</v>
      </c>
      <c r="B928" s="549" t="s">
        <v>1758</v>
      </c>
      <c r="C928" s="542">
        <v>2013</v>
      </c>
      <c r="D928" s="542">
        <v>2013</v>
      </c>
      <c r="E928" s="212" t="s">
        <v>1200</v>
      </c>
      <c r="F928" s="4"/>
      <c r="G928" s="4">
        <v>1</v>
      </c>
      <c r="H928" s="4">
        <v>1</v>
      </c>
      <c r="I928" s="4"/>
    </row>
    <row r="929" spans="1:9" ht="17.100000000000001" customHeight="1">
      <c r="A929" s="1">
        <v>915</v>
      </c>
      <c r="B929" s="549" t="s">
        <v>1758</v>
      </c>
      <c r="C929" s="542">
        <v>2013</v>
      </c>
      <c r="D929" s="542">
        <v>2013</v>
      </c>
      <c r="E929" s="100" t="s">
        <v>1201</v>
      </c>
      <c r="F929" s="4"/>
      <c r="G929" s="4">
        <v>1</v>
      </c>
      <c r="H929" s="4">
        <v>1</v>
      </c>
      <c r="I929" s="4"/>
    </row>
    <row r="930" spans="1:9" ht="17.100000000000001" customHeight="1">
      <c r="A930" s="1">
        <v>916</v>
      </c>
      <c r="B930" s="549" t="s">
        <v>1758</v>
      </c>
      <c r="C930" s="542">
        <v>2013</v>
      </c>
      <c r="D930" s="542">
        <v>2013</v>
      </c>
      <c r="E930" s="212" t="s">
        <v>1202</v>
      </c>
      <c r="F930" s="4"/>
      <c r="G930" s="4">
        <v>1</v>
      </c>
      <c r="H930" s="4">
        <v>1</v>
      </c>
      <c r="I930" s="4"/>
    </row>
    <row r="931" spans="1:9" ht="17.100000000000001" customHeight="1">
      <c r="A931" s="1">
        <v>917</v>
      </c>
      <c r="B931" s="549" t="s">
        <v>1758</v>
      </c>
      <c r="C931" s="542">
        <v>2013</v>
      </c>
      <c r="D931" s="542">
        <v>2013</v>
      </c>
      <c r="E931" s="212" t="s">
        <v>1203</v>
      </c>
      <c r="F931" s="4"/>
      <c r="G931" s="4">
        <v>1</v>
      </c>
      <c r="H931" s="4">
        <v>1</v>
      </c>
      <c r="I931" s="4"/>
    </row>
    <row r="932" spans="1:9" ht="17.100000000000001" customHeight="1">
      <c r="A932" s="1">
        <v>918</v>
      </c>
      <c r="B932" s="549" t="s">
        <v>1758</v>
      </c>
      <c r="C932" s="542">
        <v>2013</v>
      </c>
      <c r="D932" s="542">
        <v>2013</v>
      </c>
      <c r="E932" s="212" t="s">
        <v>1204</v>
      </c>
      <c r="F932" s="4"/>
      <c r="G932" s="4">
        <v>1</v>
      </c>
      <c r="H932" s="4">
        <v>1</v>
      </c>
      <c r="I932" s="4"/>
    </row>
    <row r="933" spans="1:9" ht="17.100000000000001" customHeight="1">
      <c r="A933" s="1">
        <v>919</v>
      </c>
      <c r="B933" s="549" t="s">
        <v>1758</v>
      </c>
      <c r="C933" s="542">
        <v>2013</v>
      </c>
      <c r="D933" s="542">
        <v>2013</v>
      </c>
      <c r="E933" s="100" t="s">
        <v>1205</v>
      </c>
      <c r="F933" s="4"/>
      <c r="G933" s="4">
        <v>1</v>
      </c>
      <c r="H933" s="4">
        <v>1</v>
      </c>
      <c r="I933" s="4"/>
    </row>
    <row r="934" spans="1:9" ht="17.100000000000001" customHeight="1">
      <c r="A934" s="1">
        <v>920</v>
      </c>
      <c r="B934" s="549" t="s">
        <v>1758</v>
      </c>
      <c r="C934" s="542">
        <v>2013</v>
      </c>
      <c r="D934" s="542">
        <v>2013</v>
      </c>
      <c r="E934" s="212" t="s">
        <v>1206</v>
      </c>
      <c r="F934" s="4"/>
      <c r="G934" s="4">
        <v>1</v>
      </c>
      <c r="H934" s="4">
        <v>1</v>
      </c>
      <c r="I934" s="4"/>
    </row>
    <row r="935" spans="1:9" ht="17.100000000000001" customHeight="1">
      <c r="A935" s="1">
        <v>921</v>
      </c>
      <c r="B935" s="549" t="s">
        <v>1758</v>
      </c>
      <c r="C935" s="542">
        <v>2013</v>
      </c>
      <c r="D935" s="542">
        <v>2013</v>
      </c>
      <c r="E935" s="212" t="s">
        <v>1207</v>
      </c>
      <c r="F935" s="4"/>
      <c r="G935" s="4">
        <v>1</v>
      </c>
      <c r="H935" s="4">
        <v>1</v>
      </c>
      <c r="I935" s="4"/>
    </row>
    <row r="936" spans="1:9" ht="17.100000000000001" customHeight="1">
      <c r="A936" s="1">
        <v>922</v>
      </c>
      <c r="B936" s="549" t="s">
        <v>1758</v>
      </c>
      <c r="C936" s="542">
        <v>2013</v>
      </c>
      <c r="D936" s="542">
        <v>2013</v>
      </c>
      <c r="E936" s="212" t="s">
        <v>1208</v>
      </c>
      <c r="F936" s="4"/>
      <c r="G936" s="4">
        <v>1</v>
      </c>
      <c r="H936" s="4">
        <v>1</v>
      </c>
      <c r="I936" s="4"/>
    </row>
    <row r="937" spans="1:9" ht="17.100000000000001" customHeight="1">
      <c r="A937" s="1">
        <v>923</v>
      </c>
      <c r="B937" s="549" t="s">
        <v>1758</v>
      </c>
      <c r="C937" s="542">
        <v>2013</v>
      </c>
      <c r="D937" s="542">
        <v>2013</v>
      </c>
      <c r="E937" s="100" t="s">
        <v>1209</v>
      </c>
      <c r="F937" s="4"/>
      <c r="G937" s="4">
        <v>1</v>
      </c>
      <c r="H937" s="4">
        <v>1</v>
      </c>
      <c r="I937" s="4"/>
    </row>
    <row r="938" spans="1:9" ht="17.100000000000001" customHeight="1">
      <c r="A938" s="1">
        <v>924</v>
      </c>
      <c r="B938" s="549" t="s">
        <v>1758</v>
      </c>
      <c r="C938" s="542">
        <v>2013</v>
      </c>
      <c r="D938" s="542">
        <v>2013</v>
      </c>
      <c r="E938" s="212" t="s">
        <v>1210</v>
      </c>
      <c r="F938" s="4"/>
      <c r="G938" s="4">
        <v>1</v>
      </c>
      <c r="H938" s="4">
        <v>1</v>
      </c>
      <c r="I938" s="4"/>
    </row>
    <row r="939" spans="1:9" ht="17.100000000000001" customHeight="1">
      <c r="A939" s="1">
        <v>925</v>
      </c>
      <c r="B939" s="549" t="s">
        <v>1758</v>
      </c>
      <c r="C939" s="542">
        <v>2013</v>
      </c>
      <c r="D939" s="542">
        <v>2013</v>
      </c>
      <c r="E939" s="212" t="s">
        <v>1211</v>
      </c>
      <c r="F939" s="4"/>
      <c r="G939" s="4">
        <v>1</v>
      </c>
      <c r="H939" s="4">
        <v>1</v>
      </c>
      <c r="I939" s="4"/>
    </row>
    <row r="940" spans="1:9" ht="17.100000000000001" customHeight="1">
      <c r="A940" s="1">
        <v>926</v>
      </c>
      <c r="B940" s="549" t="s">
        <v>1758</v>
      </c>
      <c r="C940" s="542">
        <v>2013</v>
      </c>
      <c r="D940" s="542">
        <v>2013</v>
      </c>
      <c r="E940" s="212" t="s">
        <v>1212</v>
      </c>
      <c r="F940" s="4"/>
      <c r="G940" s="4">
        <v>1</v>
      </c>
      <c r="H940" s="4">
        <v>1</v>
      </c>
      <c r="I940" s="4"/>
    </row>
    <row r="941" spans="1:9" ht="17.100000000000001" customHeight="1">
      <c r="A941" s="1">
        <v>927</v>
      </c>
      <c r="B941" s="549" t="s">
        <v>1758</v>
      </c>
      <c r="C941" s="542">
        <v>2013</v>
      </c>
      <c r="D941" s="542">
        <v>2013</v>
      </c>
      <c r="E941" s="100" t="s">
        <v>1214</v>
      </c>
      <c r="F941" s="4"/>
      <c r="G941" s="4">
        <v>1</v>
      </c>
      <c r="H941" s="4">
        <v>1</v>
      </c>
      <c r="I941" s="4"/>
    </row>
    <row r="942" spans="1:9" ht="17.100000000000001" customHeight="1">
      <c r="A942" s="1">
        <v>928</v>
      </c>
      <c r="B942" s="549" t="s">
        <v>1758</v>
      </c>
      <c r="C942" s="542">
        <v>2013</v>
      </c>
      <c r="D942" s="542">
        <v>2013</v>
      </c>
      <c r="E942" s="212" t="s">
        <v>1216</v>
      </c>
      <c r="F942" s="4"/>
      <c r="G942" s="4">
        <v>1</v>
      </c>
      <c r="H942" s="4">
        <v>1</v>
      </c>
      <c r="I942" s="4"/>
    </row>
    <row r="943" spans="1:9" ht="17.100000000000001" customHeight="1">
      <c r="A943" s="1">
        <v>929</v>
      </c>
      <c r="B943" s="549" t="s">
        <v>1758</v>
      </c>
      <c r="C943" s="542">
        <v>2013</v>
      </c>
      <c r="D943" s="542">
        <v>2013</v>
      </c>
      <c r="E943" s="212" t="s">
        <v>1217</v>
      </c>
      <c r="F943" s="4"/>
      <c r="G943" s="4">
        <v>1</v>
      </c>
      <c r="H943" s="4">
        <v>1</v>
      </c>
      <c r="I943" s="4"/>
    </row>
    <row r="944" spans="1:9" ht="17.100000000000001" customHeight="1">
      <c r="A944" s="1">
        <v>930</v>
      </c>
      <c r="B944" s="549" t="s">
        <v>1758</v>
      </c>
      <c r="C944" s="542">
        <v>2013</v>
      </c>
      <c r="D944" s="542">
        <v>2013</v>
      </c>
      <c r="E944" s="212" t="s">
        <v>1218</v>
      </c>
      <c r="F944" s="4"/>
      <c r="G944" s="4">
        <v>1</v>
      </c>
      <c r="H944" s="4">
        <v>1</v>
      </c>
      <c r="I944" s="4"/>
    </row>
    <row r="945" spans="1:9" ht="17.100000000000001" customHeight="1">
      <c r="A945" s="1">
        <v>931</v>
      </c>
      <c r="B945" s="549" t="s">
        <v>1758</v>
      </c>
      <c r="C945" s="542">
        <v>2013</v>
      </c>
      <c r="D945" s="542">
        <v>2013</v>
      </c>
      <c r="E945" s="100" t="s">
        <v>1219</v>
      </c>
      <c r="F945" s="4"/>
      <c r="G945" s="4">
        <v>1</v>
      </c>
      <c r="H945" s="4">
        <v>1</v>
      </c>
      <c r="I945" s="4"/>
    </row>
    <row r="946" spans="1:9" ht="17.100000000000001" customHeight="1">
      <c r="A946" s="1">
        <v>932</v>
      </c>
      <c r="B946" s="549" t="s">
        <v>1758</v>
      </c>
      <c r="C946" s="542">
        <v>2013</v>
      </c>
      <c r="D946" s="542">
        <v>2013</v>
      </c>
      <c r="E946" s="212" t="s">
        <v>1220</v>
      </c>
      <c r="F946" s="4"/>
      <c r="G946" s="4">
        <v>1</v>
      </c>
      <c r="H946" s="4">
        <v>1</v>
      </c>
      <c r="I946" s="4"/>
    </row>
    <row r="947" spans="1:9" ht="17.100000000000001" customHeight="1">
      <c r="A947" s="1">
        <v>933</v>
      </c>
      <c r="B947" s="549" t="s">
        <v>1758</v>
      </c>
      <c r="C947" s="542">
        <v>2013</v>
      </c>
      <c r="D947" s="542">
        <v>2013</v>
      </c>
      <c r="E947" s="212" t="s">
        <v>1221</v>
      </c>
      <c r="F947" s="4"/>
      <c r="G947" s="4">
        <v>1</v>
      </c>
      <c r="H947" s="4">
        <v>1</v>
      </c>
      <c r="I947" s="4"/>
    </row>
    <row r="948" spans="1:9" ht="17.100000000000001" customHeight="1">
      <c r="A948" s="1">
        <v>934</v>
      </c>
      <c r="B948" s="549" t="s">
        <v>1758</v>
      </c>
      <c r="C948" s="542">
        <v>2013</v>
      </c>
      <c r="D948" s="542">
        <v>2013</v>
      </c>
      <c r="E948" s="212" t="s">
        <v>1222</v>
      </c>
      <c r="F948" s="4"/>
      <c r="G948" s="4">
        <v>1</v>
      </c>
      <c r="H948" s="4">
        <v>1</v>
      </c>
      <c r="I948" s="4"/>
    </row>
    <row r="949" spans="1:9" ht="17.100000000000001" customHeight="1">
      <c r="A949" s="1">
        <v>935</v>
      </c>
      <c r="B949" s="549" t="s">
        <v>1758</v>
      </c>
      <c r="C949" s="542">
        <v>2013</v>
      </c>
      <c r="D949" s="542">
        <v>2013</v>
      </c>
      <c r="E949" s="100" t="s">
        <v>1223</v>
      </c>
      <c r="F949" s="4"/>
      <c r="G949" s="4">
        <v>1</v>
      </c>
      <c r="H949" s="4">
        <v>1</v>
      </c>
      <c r="I949" s="4"/>
    </row>
    <row r="950" spans="1:9" ht="17.100000000000001" customHeight="1">
      <c r="A950" s="1">
        <v>936</v>
      </c>
      <c r="B950" s="549" t="s">
        <v>1758</v>
      </c>
      <c r="C950" s="542">
        <v>2013</v>
      </c>
      <c r="D950" s="542">
        <v>2013</v>
      </c>
      <c r="E950" s="212" t="s">
        <v>1224</v>
      </c>
      <c r="F950" s="4"/>
      <c r="G950" s="4">
        <v>1</v>
      </c>
      <c r="H950" s="4">
        <v>1</v>
      </c>
      <c r="I950" s="4"/>
    </row>
    <row r="951" spans="1:9" ht="17.100000000000001" customHeight="1">
      <c r="A951" s="1">
        <v>937</v>
      </c>
      <c r="B951" s="549" t="s">
        <v>1758</v>
      </c>
      <c r="C951" s="542">
        <v>2013</v>
      </c>
      <c r="D951" s="542">
        <v>2013</v>
      </c>
      <c r="E951" s="212" t="s">
        <v>1225</v>
      </c>
      <c r="F951" s="4"/>
      <c r="G951" s="4">
        <v>1</v>
      </c>
      <c r="H951" s="4">
        <v>1</v>
      </c>
      <c r="I951" s="4"/>
    </row>
    <row r="952" spans="1:9" ht="17.100000000000001" customHeight="1">
      <c r="A952" s="1">
        <v>938</v>
      </c>
      <c r="B952" s="549" t="s">
        <v>1758</v>
      </c>
      <c r="C952" s="542">
        <v>2013</v>
      </c>
      <c r="D952" s="542">
        <v>2013</v>
      </c>
      <c r="E952" s="212" t="s">
        <v>1227</v>
      </c>
      <c r="F952" s="4"/>
      <c r="G952" s="4">
        <v>1</v>
      </c>
      <c r="H952" s="4">
        <v>1</v>
      </c>
      <c r="I952" s="4"/>
    </row>
    <row r="953" spans="1:9" ht="17.100000000000001" customHeight="1">
      <c r="A953" s="1">
        <v>939</v>
      </c>
      <c r="B953" s="549" t="s">
        <v>1758</v>
      </c>
      <c r="C953" s="542">
        <v>2013</v>
      </c>
      <c r="D953" s="542">
        <v>2013</v>
      </c>
      <c r="E953" s="100" t="s">
        <v>1228</v>
      </c>
      <c r="F953" s="4"/>
      <c r="G953" s="4">
        <v>1</v>
      </c>
      <c r="H953" s="4">
        <v>1</v>
      </c>
      <c r="I953" s="4"/>
    </row>
    <row r="954" spans="1:9" ht="17.100000000000001" customHeight="1">
      <c r="A954" s="1">
        <v>940</v>
      </c>
      <c r="B954" s="549" t="s">
        <v>1758</v>
      </c>
      <c r="C954" s="542">
        <v>2013</v>
      </c>
      <c r="D954" s="542">
        <v>2013</v>
      </c>
      <c r="E954" s="212" t="s">
        <v>1229</v>
      </c>
      <c r="F954" s="4"/>
      <c r="G954" s="4">
        <v>1</v>
      </c>
      <c r="H954" s="4">
        <v>1</v>
      </c>
      <c r="I954" s="4"/>
    </row>
    <row r="955" spans="1:9" ht="17.100000000000001" customHeight="1">
      <c r="A955" s="1">
        <v>941</v>
      </c>
      <c r="B955" s="549" t="s">
        <v>1758</v>
      </c>
      <c r="C955" s="542">
        <v>2013</v>
      </c>
      <c r="D955" s="542">
        <v>2013</v>
      </c>
      <c r="E955" s="212" t="s">
        <v>1230</v>
      </c>
      <c r="F955" s="4"/>
      <c r="G955" s="4">
        <v>1</v>
      </c>
      <c r="H955" s="4">
        <v>1</v>
      </c>
      <c r="I955" s="4"/>
    </row>
    <row r="956" spans="1:9" ht="17.100000000000001" customHeight="1">
      <c r="A956" s="1">
        <v>942</v>
      </c>
      <c r="B956" s="549" t="s">
        <v>1758</v>
      </c>
      <c r="C956" s="542">
        <v>2013</v>
      </c>
      <c r="D956" s="542">
        <v>2013</v>
      </c>
      <c r="E956" s="212" t="s">
        <v>1231</v>
      </c>
      <c r="F956" s="4"/>
      <c r="G956" s="4">
        <v>1</v>
      </c>
      <c r="H956" s="4">
        <v>1</v>
      </c>
      <c r="I956" s="4"/>
    </row>
    <row r="957" spans="1:9" ht="17.100000000000001" customHeight="1">
      <c r="A957" s="1">
        <v>943</v>
      </c>
      <c r="B957" s="549" t="s">
        <v>1758</v>
      </c>
      <c r="C957" s="542">
        <v>2013</v>
      </c>
      <c r="D957" s="542">
        <v>2013</v>
      </c>
      <c r="E957" s="100" t="s">
        <v>1232</v>
      </c>
      <c r="F957" s="4"/>
      <c r="G957" s="4">
        <v>1</v>
      </c>
      <c r="H957" s="4">
        <v>1</v>
      </c>
      <c r="I957" s="4"/>
    </row>
    <row r="958" spans="1:9" ht="17.100000000000001" customHeight="1">
      <c r="A958" s="1">
        <v>944</v>
      </c>
      <c r="B958" s="549" t="s">
        <v>1758</v>
      </c>
      <c r="C958" s="542">
        <v>2013</v>
      </c>
      <c r="D958" s="542">
        <v>2013</v>
      </c>
      <c r="E958" s="212" t="s">
        <v>1233</v>
      </c>
      <c r="F958" s="4"/>
      <c r="G958" s="4">
        <v>1</v>
      </c>
      <c r="H958" s="4">
        <v>1</v>
      </c>
      <c r="I958" s="4"/>
    </row>
    <row r="959" spans="1:9" ht="17.100000000000001" customHeight="1">
      <c r="A959" s="1">
        <v>945</v>
      </c>
      <c r="B959" s="549" t="s">
        <v>1758</v>
      </c>
      <c r="C959" s="542">
        <v>2013</v>
      </c>
      <c r="D959" s="542">
        <v>2013</v>
      </c>
      <c r="E959" s="212" t="s">
        <v>1234</v>
      </c>
      <c r="F959" s="4"/>
      <c r="G959" s="4">
        <v>1</v>
      </c>
      <c r="H959" s="4">
        <v>1</v>
      </c>
      <c r="I959" s="4"/>
    </row>
    <row r="960" spans="1:9" ht="17.100000000000001" customHeight="1">
      <c r="A960" s="1">
        <v>946</v>
      </c>
      <c r="B960" s="549" t="s">
        <v>1758</v>
      </c>
      <c r="C960" s="542">
        <v>2013</v>
      </c>
      <c r="D960" s="542">
        <v>2013</v>
      </c>
      <c r="E960" s="212" t="s">
        <v>1235</v>
      </c>
      <c r="F960" s="4"/>
      <c r="G960" s="4">
        <v>1</v>
      </c>
      <c r="H960" s="4">
        <v>1</v>
      </c>
      <c r="I960" s="4"/>
    </row>
    <row r="961" spans="1:9" ht="17.100000000000001" customHeight="1">
      <c r="A961" s="1">
        <v>947</v>
      </c>
      <c r="B961" s="549" t="s">
        <v>1758</v>
      </c>
      <c r="C961" s="542">
        <v>2013</v>
      </c>
      <c r="D961" s="542">
        <v>2013</v>
      </c>
      <c r="E961" s="100" t="s">
        <v>1236</v>
      </c>
      <c r="F961" s="4"/>
      <c r="G961" s="4">
        <v>1</v>
      </c>
      <c r="H961" s="4">
        <v>1</v>
      </c>
      <c r="I961" s="4"/>
    </row>
    <row r="962" spans="1:9" ht="17.100000000000001" customHeight="1">
      <c r="A962" s="1">
        <v>948</v>
      </c>
      <c r="B962" s="549" t="s">
        <v>1758</v>
      </c>
      <c r="C962" s="542">
        <v>2013</v>
      </c>
      <c r="D962" s="542">
        <v>2013</v>
      </c>
      <c r="E962" s="212" t="s">
        <v>1237</v>
      </c>
      <c r="F962" s="4"/>
      <c r="G962" s="4">
        <v>1</v>
      </c>
      <c r="H962" s="4">
        <v>1</v>
      </c>
      <c r="I962" s="4"/>
    </row>
    <row r="963" spans="1:9" ht="17.100000000000001" customHeight="1">
      <c r="A963" s="1">
        <v>949</v>
      </c>
      <c r="B963" s="549" t="s">
        <v>1758</v>
      </c>
      <c r="C963" s="542">
        <v>2013</v>
      </c>
      <c r="D963" s="542">
        <v>2013</v>
      </c>
      <c r="E963" s="212" t="s">
        <v>1238</v>
      </c>
      <c r="F963" s="4"/>
      <c r="G963" s="4">
        <v>1</v>
      </c>
      <c r="H963" s="4">
        <v>1</v>
      </c>
      <c r="I963" s="4"/>
    </row>
    <row r="964" spans="1:9" ht="17.100000000000001" customHeight="1">
      <c r="A964" s="1">
        <v>950</v>
      </c>
      <c r="B964" s="549" t="s">
        <v>1758</v>
      </c>
      <c r="C964" s="542">
        <v>2013</v>
      </c>
      <c r="D964" s="542">
        <v>2013</v>
      </c>
      <c r="E964" s="212" t="s">
        <v>1240</v>
      </c>
      <c r="F964" s="4"/>
      <c r="G964" s="4">
        <v>1</v>
      </c>
      <c r="H964" s="4">
        <v>1</v>
      </c>
      <c r="I964" s="4"/>
    </row>
    <row r="965" spans="1:9" ht="17.100000000000001" customHeight="1">
      <c r="A965" s="1">
        <v>951</v>
      </c>
      <c r="B965" s="549" t="s">
        <v>1758</v>
      </c>
      <c r="C965" s="542">
        <v>2013</v>
      </c>
      <c r="D965" s="542">
        <v>2013</v>
      </c>
      <c r="E965" s="100" t="s">
        <v>1241</v>
      </c>
      <c r="F965" s="4"/>
      <c r="G965" s="4">
        <v>1</v>
      </c>
      <c r="H965" s="4">
        <v>1</v>
      </c>
      <c r="I965" s="4"/>
    </row>
    <row r="966" spans="1:9" ht="17.100000000000001" customHeight="1">
      <c r="A966" s="1">
        <v>952</v>
      </c>
      <c r="B966" s="549" t="s">
        <v>1758</v>
      </c>
      <c r="C966" s="542">
        <v>2013</v>
      </c>
      <c r="D966" s="542">
        <v>2013</v>
      </c>
      <c r="E966" s="212" t="s">
        <v>1242</v>
      </c>
      <c r="F966" s="4"/>
      <c r="G966" s="4">
        <v>1</v>
      </c>
      <c r="H966" s="4">
        <v>1</v>
      </c>
      <c r="I966" s="4"/>
    </row>
    <row r="967" spans="1:9" ht="17.100000000000001" customHeight="1">
      <c r="A967" s="1">
        <v>953</v>
      </c>
      <c r="B967" s="549" t="s">
        <v>1758</v>
      </c>
      <c r="C967" s="542">
        <v>2013</v>
      </c>
      <c r="D967" s="542">
        <v>2013</v>
      </c>
      <c r="E967" s="212" t="s">
        <v>1243</v>
      </c>
      <c r="F967" s="4"/>
      <c r="G967" s="4">
        <v>1</v>
      </c>
      <c r="H967" s="4">
        <v>1</v>
      </c>
      <c r="I967" s="4"/>
    </row>
    <row r="968" spans="1:9" ht="17.100000000000001" customHeight="1">
      <c r="A968" s="1">
        <v>954</v>
      </c>
      <c r="B968" s="549" t="s">
        <v>1758</v>
      </c>
      <c r="C968" s="542">
        <v>2013</v>
      </c>
      <c r="D968" s="542">
        <v>2013</v>
      </c>
      <c r="E968" s="212" t="s">
        <v>1244</v>
      </c>
      <c r="F968" s="4"/>
      <c r="G968" s="4">
        <v>1</v>
      </c>
      <c r="H968" s="4">
        <v>1</v>
      </c>
      <c r="I968" s="4"/>
    </row>
    <row r="969" spans="1:9" ht="17.100000000000001" customHeight="1">
      <c r="A969" s="1">
        <v>955</v>
      </c>
      <c r="B969" s="549" t="s">
        <v>1758</v>
      </c>
      <c r="C969" s="542">
        <v>2013</v>
      </c>
      <c r="D969" s="542">
        <v>2013</v>
      </c>
      <c r="E969" s="100" t="s">
        <v>1245</v>
      </c>
      <c r="F969" s="4"/>
      <c r="G969" s="4">
        <v>1</v>
      </c>
      <c r="H969" s="4">
        <v>1</v>
      </c>
      <c r="I969" s="4"/>
    </row>
    <row r="970" spans="1:9" ht="17.100000000000001" customHeight="1">
      <c r="A970" s="1">
        <v>956</v>
      </c>
      <c r="B970" s="549" t="s">
        <v>1758</v>
      </c>
      <c r="C970" s="542">
        <v>2013</v>
      </c>
      <c r="D970" s="542">
        <v>2013</v>
      </c>
      <c r="E970" s="212" t="s">
        <v>1247</v>
      </c>
      <c r="F970" s="4"/>
      <c r="G970" s="4">
        <v>1</v>
      </c>
      <c r="H970" s="4">
        <v>1</v>
      </c>
      <c r="I970" s="4"/>
    </row>
    <row r="971" spans="1:9" ht="17.100000000000001" customHeight="1">
      <c r="A971" s="1">
        <v>957</v>
      </c>
      <c r="B971" s="549" t="s">
        <v>1758</v>
      </c>
      <c r="C971" s="542">
        <v>2013</v>
      </c>
      <c r="D971" s="542">
        <v>2013</v>
      </c>
      <c r="E971" s="212" t="s">
        <v>3353</v>
      </c>
      <c r="F971" s="4"/>
      <c r="G971" s="4">
        <v>1</v>
      </c>
      <c r="H971" s="4">
        <v>1</v>
      </c>
      <c r="I971" s="4"/>
    </row>
    <row r="972" spans="1:9" ht="17.100000000000001" customHeight="1">
      <c r="A972" s="1">
        <v>958</v>
      </c>
      <c r="B972" s="549" t="s">
        <v>1758</v>
      </c>
      <c r="C972" s="542">
        <v>2013</v>
      </c>
      <c r="D972" s="542">
        <v>2013</v>
      </c>
      <c r="E972" s="212" t="s">
        <v>3354</v>
      </c>
      <c r="F972" s="4"/>
      <c r="G972" s="4">
        <v>1</v>
      </c>
      <c r="H972" s="4">
        <v>1</v>
      </c>
      <c r="I972" s="4"/>
    </row>
    <row r="973" spans="1:9" ht="17.100000000000001" customHeight="1">
      <c r="A973" s="1">
        <v>959</v>
      </c>
      <c r="B973" s="549" t="s">
        <v>1758</v>
      </c>
      <c r="C973" s="542">
        <v>2013</v>
      </c>
      <c r="D973" s="542">
        <v>2013</v>
      </c>
      <c r="E973" s="100" t="s">
        <v>3355</v>
      </c>
      <c r="F973" s="4"/>
      <c r="G973" s="4">
        <v>1</v>
      </c>
      <c r="H973" s="4">
        <v>1</v>
      </c>
      <c r="I973" s="4"/>
    </row>
    <row r="974" spans="1:9" ht="17.100000000000001" customHeight="1">
      <c r="A974" s="1">
        <v>960</v>
      </c>
      <c r="B974" s="549" t="s">
        <v>1758</v>
      </c>
      <c r="C974" s="542">
        <v>2013</v>
      </c>
      <c r="D974" s="542">
        <v>2013</v>
      </c>
      <c r="E974" s="212" t="s">
        <v>3356</v>
      </c>
      <c r="F974" s="4"/>
      <c r="G974" s="4">
        <v>1</v>
      </c>
      <c r="H974" s="4">
        <v>1</v>
      </c>
      <c r="I974" s="4"/>
    </row>
    <row r="975" spans="1:9" ht="17.100000000000001" customHeight="1">
      <c r="A975" s="1">
        <v>961</v>
      </c>
      <c r="B975" s="549" t="s">
        <v>1758</v>
      </c>
      <c r="C975" s="542">
        <v>2013</v>
      </c>
      <c r="D975" s="542">
        <v>2013</v>
      </c>
      <c r="E975" s="212" t="s">
        <v>4060</v>
      </c>
      <c r="F975" s="4"/>
      <c r="G975" s="4">
        <v>1</v>
      </c>
      <c r="H975" s="4">
        <v>1</v>
      </c>
      <c r="I975" s="4"/>
    </row>
    <row r="976" spans="1:9" ht="17.100000000000001" customHeight="1">
      <c r="A976" s="1">
        <v>962</v>
      </c>
      <c r="B976" s="549" t="s">
        <v>1758</v>
      </c>
      <c r="C976" s="542">
        <v>2013</v>
      </c>
      <c r="D976" s="542">
        <v>2013</v>
      </c>
      <c r="E976" s="212" t="s">
        <v>4061</v>
      </c>
      <c r="F976" s="4"/>
      <c r="G976" s="4">
        <v>1</v>
      </c>
      <c r="H976" s="4">
        <v>1</v>
      </c>
      <c r="I976" s="4"/>
    </row>
    <row r="977" spans="1:9" ht="17.100000000000001" customHeight="1">
      <c r="A977" s="1">
        <v>963</v>
      </c>
      <c r="B977" s="549" t="s">
        <v>1758</v>
      </c>
      <c r="C977" s="542">
        <v>2013</v>
      </c>
      <c r="D977" s="542">
        <v>2013</v>
      </c>
      <c r="E977" s="100" t="s">
        <v>4062</v>
      </c>
      <c r="F977" s="4"/>
      <c r="G977" s="4">
        <v>1</v>
      </c>
      <c r="H977" s="4">
        <v>1</v>
      </c>
      <c r="I977" s="4"/>
    </row>
    <row r="978" spans="1:9" ht="17.100000000000001" customHeight="1">
      <c r="A978" s="1">
        <v>964</v>
      </c>
      <c r="B978" s="549" t="s">
        <v>1758</v>
      </c>
      <c r="C978" s="542">
        <v>2013</v>
      </c>
      <c r="D978" s="542">
        <v>2013</v>
      </c>
      <c r="E978" s="212" t="s">
        <v>4063</v>
      </c>
      <c r="F978" s="4"/>
      <c r="G978" s="4">
        <v>1</v>
      </c>
      <c r="H978" s="4">
        <v>1</v>
      </c>
      <c r="I978" s="4"/>
    </row>
    <row r="979" spans="1:9" ht="17.100000000000001" customHeight="1">
      <c r="A979" s="1">
        <v>965</v>
      </c>
      <c r="B979" s="549" t="s">
        <v>1758</v>
      </c>
      <c r="C979" s="542">
        <v>2013</v>
      </c>
      <c r="D979" s="542">
        <v>2013</v>
      </c>
      <c r="E979" s="212" t="s">
        <v>4064</v>
      </c>
      <c r="F979" s="4"/>
      <c r="G979" s="4">
        <v>1</v>
      </c>
      <c r="H979" s="4">
        <v>1</v>
      </c>
      <c r="I979" s="4"/>
    </row>
    <row r="980" spans="1:9" ht="17.100000000000001" customHeight="1">
      <c r="A980" s="1">
        <v>966</v>
      </c>
      <c r="B980" s="549" t="s">
        <v>1758</v>
      </c>
      <c r="C980" s="542">
        <v>2013</v>
      </c>
      <c r="D980" s="542">
        <v>2013</v>
      </c>
      <c r="E980" s="212" t="s">
        <v>4065</v>
      </c>
      <c r="F980" s="4"/>
      <c r="G980" s="4">
        <v>1</v>
      </c>
      <c r="H980" s="4">
        <v>1</v>
      </c>
      <c r="I980" s="4"/>
    </row>
    <row r="981" spans="1:9" ht="17.100000000000001" customHeight="1">
      <c r="A981" s="1">
        <v>967</v>
      </c>
      <c r="B981" s="549" t="s">
        <v>1758</v>
      </c>
      <c r="C981" s="542">
        <v>2013</v>
      </c>
      <c r="D981" s="542">
        <v>2013</v>
      </c>
      <c r="E981" s="100" t="s">
        <v>4067</v>
      </c>
      <c r="F981" s="4"/>
      <c r="G981" s="4">
        <v>1</v>
      </c>
      <c r="H981" s="4">
        <v>1</v>
      </c>
      <c r="I981" s="4"/>
    </row>
    <row r="982" spans="1:9" ht="17.100000000000001" customHeight="1">
      <c r="A982" s="1">
        <v>968</v>
      </c>
      <c r="B982" s="549" t="s">
        <v>1758</v>
      </c>
      <c r="C982" s="542">
        <v>2013</v>
      </c>
      <c r="D982" s="542">
        <v>2013</v>
      </c>
      <c r="E982" s="212" t="s">
        <v>4069</v>
      </c>
      <c r="F982" s="4"/>
      <c r="G982" s="4">
        <v>1</v>
      </c>
      <c r="H982" s="4">
        <v>1</v>
      </c>
      <c r="I982" s="4"/>
    </row>
    <row r="983" spans="1:9" ht="17.100000000000001" customHeight="1">
      <c r="A983" s="1">
        <v>969</v>
      </c>
      <c r="B983" s="549" t="s">
        <v>1758</v>
      </c>
      <c r="C983" s="542">
        <v>2013</v>
      </c>
      <c r="D983" s="542">
        <v>2013</v>
      </c>
      <c r="E983" s="212" t="s">
        <v>4070</v>
      </c>
      <c r="F983" s="4"/>
      <c r="G983" s="4">
        <v>1</v>
      </c>
      <c r="H983" s="4">
        <v>1</v>
      </c>
      <c r="I983" s="4"/>
    </row>
    <row r="984" spans="1:9" ht="17.100000000000001" customHeight="1">
      <c r="A984" s="1">
        <v>970</v>
      </c>
      <c r="B984" s="549" t="s">
        <v>1758</v>
      </c>
      <c r="C984" s="542">
        <v>2013</v>
      </c>
      <c r="D984" s="542">
        <v>2013</v>
      </c>
      <c r="E984" s="212" t="s">
        <v>4071</v>
      </c>
      <c r="F984" s="4"/>
      <c r="G984" s="4">
        <v>1</v>
      </c>
      <c r="H984" s="4">
        <v>1</v>
      </c>
      <c r="I984" s="4"/>
    </row>
    <row r="985" spans="1:9" ht="17.100000000000001" customHeight="1">
      <c r="A985" s="1">
        <v>971</v>
      </c>
      <c r="B985" s="549" t="s">
        <v>1758</v>
      </c>
      <c r="C985" s="542">
        <v>2013</v>
      </c>
      <c r="D985" s="542">
        <v>2013</v>
      </c>
      <c r="E985" s="100" t="s">
        <v>4072</v>
      </c>
      <c r="F985" s="4"/>
      <c r="G985" s="4">
        <v>1</v>
      </c>
      <c r="H985" s="4">
        <v>1</v>
      </c>
      <c r="I985" s="4"/>
    </row>
    <row r="986" spans="1:9" ht="17.100000000000001" customHeight="1">
      <c r="A986" s="1">
        <v>972</v>
      </c>
      <c r="B986" s="549" t="s">
        <v>1758</v>
      </c>
      <c r="C986" s="542">
        <v>2013</v>
      </c>
      <c r="D986" s="542">
        <v>2013</v>
      </c>
      <c r="E986" s="212" t="s">
        <v>4073</v>
      </c>
      <c r="F986" s="4"/>
      <c r="G986" s="4">
        <v>1</v>
      </c>
      <c r="H986" s="4">
        <v>1</v>
      </c>
      <c r="I986" s="4"/>
    </row>
    <row r="987" spans="1:9" ht="17.100000000000001" customHeight="1">
      <c r="A987" s="1">
        <v>973</v>
      </c>
      <c r="B987" s="549" t="s">
        <v>1758</v>
      </c>
      <c r="C987" s="542">
        <v>2013</v>
      </c>
      <c r="D987" s="542">
        <v>2013</v>
      </c>
      <c r="E987" s="212" t="s">
        <v>4074</v>
      </c>
      <c r="F987" s="4"/>
      <c r="G987" s="4">
        <v>1</v>
      </c>
      <c r="H987" s="4">
        <v>1</v>
      </c>
      <c r="I987" s="4"/>
    </row>
    <row r="988" spans="1:9" ht="17.100000000000001" customHeight="1">
      <c r="A988" s="1">
        <v>974</v>
      </c>
      <c r="B988" s="549" t="s">
        <v>1758</v>
      </c>
      <c r="C988" s="542">
        <v>2013</v>
      </c>
      <c r="D988" s="542">
        <v>2013</v>
      </c>
      <c r="E988" s="212" t="s">
        <v>4075</v>
      </c>
      <c r="F988" s="4"/>
      <c r="G988" s="4">
        <v>1</v>
      </c>
      <c r="H988" s="4">
        <v>1</v>
      </c>
      <c r="I988" s="4"/>
    </row>
    <row r="989" spans="1:9" ht="17.100000000000001" customHeight="1">
      <c r="A989" s="1">
        <v>975</v>
      </c>
      <c r="B989" s="549" t="s">
        <v>1758</v>
      </c>
      <c r="C989" s="542">
        <v>2013</v>
      </c>
      <c r="D989" s="542">
        <v>2013</v>
      </c>
      <c r="E989" s="100" t="s">
        <v>4076</v>
      </c>
      <c r="F989" s="4"/>
      <c r="G989" s="4">
        <v>1</v>
      </c>
      <c r="H989" s="4">
        <v>1</v>
      </c>
      <c r="I989" s="4"/>
    </row>
    <row r="990" spans="1:9" ht="17.100000000000001" customHeight="1">
      <c r="A990" s="1">
        <v>976</v>
      </c>
      <c r="B990" s="549" t="s">
        <v>1758</v>
      </c>
      <c r="C990" s="542">
        <v>2013</v>
      </c>
      <c r="D990" s="542">
        <v>2013</v>
      </c>
      <c r="E990" s="212" t="s">
        <v>4077</v>
      </c>
      <c r="F990" s="4"/>
      <c r="G990" s="4">
        <v>1</v>
      </c>
      <c r="H990" s="4">
        <v>1</v>
      </c>
      <c r="I990" s="4"/>
    </row>
    <row r="991" spans="1:9" ht="17.100000000000001" customHeight="1">
      <c r="A991" s="1">
        <v>977</v>
      </c>
      <c r="B991" s="549" t="s">
        <v>1758</v>
      </c>
      <c r="C991" s="542">
        <v>2013</v>
      </c>
      <c r="D991" s="542">
        <v>2013</v>
      </c>
      <c r="E991" s="212" t="s">
        <v>4078</v>
      </c>
      <c r="F991" s="4"/>
      <c r="G991" s="4">
        <v>1</v>
      </c>
      <c r="H991" s="4">
        <v>1</v>
      </c>
      <c r="I991" s="4"/>
    </row>
    <row r="992" spans="1:9" ht="17.100000000000001" customHeight="1">
      <c r="A992" s="1">
        <v>978</v>
      </c>
      <c r="B992" s="549" t="s">
        <v>1758</v>
      </c>
      <c r="C992" s="542">
        <v>2013</v>
      </c>
      <c r="D992" s="542">
        <v>2013</v>
      </c>
      <c r="E992" s="212" t="s">
        <v>4079</v>
      </c>
      <c r="F992" s="4"/>
      <c r="G992" s="4">
        <v>1</v>
      </c>
      <c r="H992" s="4">
        <v>1</v>
      </c>
      <c r="I992" s="4"/>
    </row>
    <row r="993" spans="1:9" ht="17.100000000000001" customHeight="1">
      <c r="A993" s="1">
        <v>979</v>
      </c>
      <c r="B993" s="549" t="s">
        <v>1758</v>
      </c>
      <c r="C993" s="542">
        <v>2013</v>
      </c>
      <c r="D993" s="542">
        <v>2013</v>
      </c>
      <c r="E993" s="100" t="s">
        <v>4080</v>
      </c>
      <c r="F993" s="4"/>
      <c r="G993" s="4">
        <v>1</v>
      </c>
      <c r="H993" s="4">
        <v>1</v>
      </c>
      <c r="I993" s="4"/>
    </row>
    <row r="994" spans="1:9" ht="17.100000000000001" customHeight="1">
      <c r="A994" s="1">
        <v>980</v>
      </c>
      <c r="B994" s="549" t="s">
        <v>1758</v>
      </c>
      <c r="C994" s="542">
        <v>2013</v>
      </c>
      <c r="D994" s="542">
        <v>2013</v>
      </c>
      <c r="E994" s="212" t="s">
        <v>4081</v>
      </c>
      <c r="F994" s="4"/>
      <c r="G994" s="4">
        <v>1</v>
      </c>
      <c r="H994" s="4">
        <v>1</v>
      </c>
      <c r="I994" s="4"/>
    </row>
    <row r="995" spans="1:9" ht="17.100000000000001" customHeight="1">
      <c r="A995" s="1">
        <v>981</v>
      </c>
      <c r="B995" s="549" t="s">
        <v>1758</v>
      </c>
      <c r="C995" s="542">
        <v>2013</v>
      </c>
      <c r="D995" s="542">
        <v>2013</v>
      </c>
      <c r="E995" s="212" t="s">
        <v>4082</v>
      </c>
      <c r="F995" s="4"/>
      <c r="G995" s="4">
        <v>1</v>
      </c>
      <c r="H995" s="4">
        <v>1</v>
      </c>
      <c r="I995" s="4"/>
    </row>
    <row r="996" spans="1:9" ht="17.100000000000001" customHeight="1">
      <c r="A996" s="1">
        <v>982</v>
      </c>
      <c r="B996" s="549" t="s">
        <v>1758</v>
      </c>
      <c r="C996" s="542">
        <v>2013</v>
      </c>
      <c r="D996" s="542">
        <v>2013</v>
      </c>
      <c r="E996" s="212" t="s">
        <v>4083</v>
      </c>
      <c r="F996" s="4"/>
      <c r="G996" s="4">
        <v>1</v>
      </c>
      <c r="H996" s="4">
        <v>1</v>
      </c>
      <c r="I996" s="4"/>
    </row>
    <row r="997" spans="1:9" ht="17.100000000000001" customHeight="1">
      <c r="A997" s="1">
        <v>983</v>
      </c>
      <c r="B997" s="549" t="s">
        <v>1758</v>
      </c>
      <c r="C997" s="542">
        <v>2013</v>
      </c>
      <c r="D997" s="542">
        <v>2013</v>
      </c>
      <c r="E997" s="100" t="s">
        <v>4084</v>
      </c>
      <c r="F997" s="4"/>
      <c r="G997" s="4">
        <v>1</v>
      </c>
      <c r="H997" s="4">
        <v>1</v>
      </c>
      <c r="I997" s="4"/>
    </row>
    <row r="998" spans="1:9" ht="17.100000000000001" customHeight="1">
      <c r="A998" s="1">
        <v>984</v>
      </c>
      <c r="B998" s="549" t="s">
        <v>1758</v>
      </c>
      <c r="C998" s="542">
        <v>2013</v>
      </c>
      <c r="D998" s="542">
        <v>2013</v>
      </c>
      <c r="E998" s="212" t="s">
        <v>4085</v>
      </c>
      <c r="F998" s="4"/>
      <c r="G998" s="4">
        <v>1</v>
      </c>
      <c r="H998" s="4">
        <v>1</v>
      </c>
      <c r="I998" s="4"/>
    </row>
    <row r="999" spans="1:9" ht="17.100000000000001" customHeight="1">
      <c r="A999" s="1">
        <v>985</v>
      </c>
      <c r="B999" s="549" t="s">
        <v>1758</v>
      </c>
      <c r="C999" s="542">
        <v>2013</v>
      </c>
      <c r="D999" s="542">
        <v>2013</v>
      </c>
      <c r="E999" s="212" t="s">
        <v>4086</v>
      </c>
      <c r="F999" s="4"/>
      <c r="G999" s="4">
        <v>1</v>
      </c>
      <c r="H999" s="4">
        <v>1</v>
      </c>
      <c r="I999" s="4"/>
    </row>
    <row r="1000" spans="1:9" ht="17.100000000000001" customHeight="1">
      <c r="A1000" s="1">
        <v>986</v>
      </c>
      <c r="B1000" s="549" t="s">
        <v>1758</v>
      </c>
      <c r="C1000" s="542">
        <v>2013</v>
      </c>
      <c r="D1000" s="542">
        <v>2013</v>
      </c>
      <c r="E1000" s="212" t="s">
        <v>4087</v>
      </c>
      <c r="F1000" s="4"/>
      <c r="G1000" s="4">
        <v>1</v>
      </c>
      <c r="H1000" s="4">
        <v>1</v>
      </c>
      <c r="I1000" s="4"/>
    </row>
    <row r="1001" spans="1:9" ht="17.100000000000001" customHeight="1">
      <c r="A1001" s="1">
        <v>987</v>
      </c>
      <c r="B1001" s="549" t="s">
        <v>1758</v>
      </c>
      <c r="C1001" s="542">
        <v>2013</v>
      </c>
      <c r="D1001" s="542">
        <v>2013</v>
      </c>
      <c r="E1001" s="100" t="s">
        <v>4088</v>
      </c>
      <c r="F1001" s="4"/>
      <c r="G1001" s="4">
        <v>1</v>
      </c>
      <c r="H1001" s="4">
        <v>1</v>
      </c>
      <c r="I1001" s="4"/>
    </row>
    <row r="1002" spans="1:9" ht="17.100000000000001" customHeight="1">
      <c r="A1002" s="1">
        <v>988</v>
      </c>
      <c r="B1002" s="549" t="s">
        <v>1758</v>
      </c>
      <c r="C1002" s="542">
        <v>2013</v>
      </c>
      <c r="D1002" s="542">
        <v>2013</v>
      </c>
      <c r="E1002" s="212" t="s">
        <v>4089</v>
      </c>
      <c r="F1002" s="4"/>
      <c r="G1002" s="4">
        <v>1</v>
      </c>
      <c r="H1002" s="4">
        <v>1</v>
      </c>
      <c r="I1002" s="4"/>
    </row>
    <row r="1003" spans="1:9" ht="17.100000000000001" customHeight="1">
      <c r="A1003" s="1">
        <v>989</v>
      </c>
      <c r="B1003" s="549" t="s">
        <v>1758</v>
      </c>
      <c r="C1003" s="542">
        <v>2013</v>
      </c>
      <c r="D1003" s="542">
        <v>2013</v>
      </c>
      <c r="E1003" s="212" t="s">
        <v>4090</v>
      </c>
      <c r="F1003" s="4"/>
      <c r="G1003" s="4">
        <v>1</v>
      </c>
      <c r="H1003" s="4">
        <v>1</v>
      </c>
      <c r="I1003" s="4"/>
    </row>
    <row r="1004" spans="1:9" ht="17.100000000000001" customHeight="1">
      <c r="A1004" s="1">
        <v>990</v>
      </c>
      <c r="B1004" s="549" t="s">
        <v>1758</v>
      </c>
      <c r="C1004" s="542">
        <v>2013</v>
      </c>
      <c r="D1004" s="542">
        <v>2013</v>
      </c>
      <c r="E1004" s="212" t="s">
        <v>4092</v>
      </c>
      <c r="F1004" s="4"/>
      <c r="G1004" s="4">
        <v>1</v>
      </c>
      <c r="H1004" s="4">
        <v>1</v>
      </c>
      <c r="I1004" s="4"/>
    </row>
    <row r="1005" spans="1:9" ht="17.100000000000001" customHeight="1">
      <c r="A1005" s="1">
        <v>991</v>
      </c>
      <c r="B1005" s="549" t="s">
        <v>1758</v>
      </c>
      <c r="C1005" s="542">
        <v>2013</v>
      </c>
      <c r="D1005" s="542">
        <v>2013</v>
      </c>
      <c r="E1005" s="100" t="s">
        <v>4093</v>
      </c>
      <c r="F1005" s="4"/>
      <c r="G1005" s="4">
        <v>1</v>
      </c>
      <c r="H1005" s="4">
        <v>1</v>
      </c>
      <c r="I1005" s="4"/>
    </row>
    <row r="1006" spans="1:9" ht="17.100000000000001" customHeight="1">
      <c r="A1006" s="1">
        <v>992</v>
      </c>
      <c r="B1006" s="549" t="s">
        <v>1758</v>
      </c>
      <c r="C1006" s="542">
        <v>2013</v>
      </c>
      <c r="D1006" s="542">
        <v>2013</v>
      </c>
      <c r="E1006" s="212" t="s">
        <v>4094</v>
      </c>
      <c r="F1006" s="4"/>
      <c r="G1006" s="4">
        <v>1</v>
      </c>
      <c r="H1006" s="4">
        <v>1</v>
      </c>
      <c r="I1006" s="4"/>
    </row>
    <row r="1007" spans="1:9" ht="17.100000000000001" customHeight="1">
      <c r="A1007" s="1">
        <v>993</v>
      </c>
      <c r="B1007" s="549" t="s">
        <v>1758</v>
      </c>
      <c r="C1007" s="542">
        <v>2013</v>
      </c>
      <c r="D1007" s="542">
        <v>2013</v>
      </c>
      <c r="E1007" s="212" t="s">
        <v>4095</v>
      </c>
      <c r="F1007" s="4"/>
      <c r="G1007" s="4">
        <v>1</v>
      </c>
      <c r="H1007" s="4">
        <v>1</v>
      </c>
      <c r="I1007" s="4"/>
    </row>
    <row r="1008" spans="1:9" ht="17.100000000000001" customHeight="1">
      <c r="A1008" s="1">
        <v>994</v>
      </c>
      <c r="B1008" s="549" t="s">
        <v>1758</v>
      </c>
      <c r="C1008" s="542">
        <v>2013</v>
      </c>
      <c r="D1008" s="542">
        <v>2013</v>
      </c>
      <c r="E1008" s="212" t="s">
        <v>4096</v>
      </c>
      <c r="F1008" s="4"/>
      <c r="G1008" s="4">
        <v>1</v>
      </c>
      <c r="H1008" s="4">
        <v>1</v>
      </c>
      <c r="I1008" s="4"/>
    </row>
    <row r="1009" spans="1:9" ht="17.100000000000001" customHeight="1">
      <c r="A1009" s="1">
        <v>995</v>
      </c>
      <c r="B1009" s="549" t="s">
        <v>1758</v>
      </c>
      <c r="C1009" s="542">
        <v>2013</v>
      </c>
      <c r="D1009" s="542">
        <v>2013</v>
      </c>
      <c r="E1009" s="100" t="s">
        <v>4097</v>
      </c>
      <c r="F1009" s="4"/>
      <c r="G1009" s="4">
        <v>1</v>
      </c>
      <c r="H1009" s="4">
        <v>1</v>
      </c>
      <c r="I1009" s="4"/>
    </row>
    <row r="1010" spans="1:9" ht="17.100000000000001" customHeight="1">
      <c r="A1010" s="1">
        <v>996</v>
      </c>
      <c r="B1010" s="549" t="s">
        <v>1758</v>
      </c>
      <c r="C1010" s="542">
        <v>2013</v>
      </c>
      <c r="D1010" s="542">
        <v>2013</v>
      </c>
      <c r="E1010" s="212" t="s">
        <v>4098</v>
      </c>
      <c r="F1010" s="4"/>
      <c r="G1010" s="4">
        <v>1</v>
      </c>
      <c r="H1010" s="4">
        <v>1</v>
      </c>
      <c r="I1010" s="4"/>
    </row>
    <row r="1011" spans="1:9" ht="17.100000000000001" customHeight="1">
      <c r="A1011" s="1">
        <v>997</v>
      </c>
      <c r="B1011" s="549" t="s">
        <v>1758</v>
      </c>
      <c r="C1011" s="542">
        <v>2013</v>
      </c>
      <c r="D1011" s="542">
        <v>2013</v>
      </c>
      <c r="E1011" s="212" t="s">
        <v>4099</v>
      </c>
      <c r="F1011" s="4"/>
      <c r="G1011" s="4">
        <v>1</v>
      </c>
      <c r="H1011" s="4">
        <v>1</v>
      </c>
      <c r="I1011" s="4"/>
    </row>
    <row r="1012" spans="1:9" ht="17.100000000000001" customHeight="1">
      <c r="A1012" s="1">
        <v>998</v>
      </c>
      <c r="B1012" s="549" t="s">
        <v>1758</v>
      </c>
      <c r="C1012" s="542">
        <v>2013</v>
      </c>
      <c r="D1012" s="542">
        <v>2013</v>
      </c>
      <c r="E1012" s="212" t="s">
        <v>4100</v>
      </c>
      <c r="F1012" s="4"/>
      <c r="G1012" s="4">
        <v>1</v>
      </c>
      <c r="H1012" s="4">
        <v>1</v>
      </c>
      <c r="I1012" s="4"/>
    </row>
    <row r="1013" spans="1:9" ht="17.100000000000001" customHeight="1">
      <c r="A1013" s="1">
        <v>999</v>
      </c>
      <c r="B1013" s="549" t="s">
        <v>1758</v>
      </c>
      <c r="C1013" s="542">
        <v>2013</v>
      </c>
      <c r="D1013" s="542">
        <v>2013</v>
      </c>
      <c r="E1013" s="100" t="s">
        <v>4101</v>
      </c>
      <c r="F1013" s="4"/>
      <c r="G1013" s="4">
        <v>1</v>
      </c>
      <c r="H1013" s="4">
        <v>1</v>
      </c>
      <c r="I1013" s="4"/>
    </row>
    <row r="1014" spans="1:9" ht="17.100000000000001" customHeight="1">
      <c r="A1014" s="1">
        <v>1000</v>
      </c>
      <c r="B1014" s="549" t="s">
        <v>1758</v>
      </c>
      <c r="C1014" s="542">
        <v>2013</v>
      </c>
      <c r="D1014" s="542">
        <v>2013</v>
      </c>
      <c r="E1014" s="212" t="s">
        <v>4102</v>
      </c>
      <c r="F1014" s="4"/>
      <c r="G1014" s="4">
        <v>1</v>
      </c>
      <c r="H1014" s="4">
        <v>1</v>
      </c>
      <c r="I1014" s="4"/>
    </row>
    <row r="1015" spans="1:9" ht="17.100000000000001" customHeight="1">
      <c r="A1015" s="1">
        <v>1001</v>
      </c>
      <c r="B1015" s="549" t="s">
        <v>1758</v>
      </c>
      <c r="C1015" s="542">
        <v>2013</v>
      </c>
      <c r="D1015" s="542">
        <v>2013</v>
      </c>
      <c r="E1015" s="212" t="s">
        <v>4103</v>
      </c>
      <c r="F1015" s="4"/>
      <c r="G1015" s="4">
        <v>1</v>
      </c>
      <c r="H1015" s="4">
        <v>1</v>
      </c>
      <c r="I1015" s="4"/>
    </row>
    <row r="1016" spans="1:9" ht="17.100000000000001" customHeight="1">
      <c r="A1016" s="1">
        <v>1002</v>
      </c>
      <c r="B1016" s="549" t="s">
        <v>1758</v>
      </c>
      <c r="C1016" s="542">
        <v>2013</v>
      </c>
      <c r="D1016" s="542">
        <v>2013</v>
      </c>
      <c r="E1016" s="212" t="s">
        <v>4104</v>
      </c>
      <c r="F1016" s="4"/>
      <c r="G1016" s="4">
        <v>1</v>
      </c>
      <c r="H1016" s="4">
        <v>1</v>
      </c>
      <c r="I1016" s="4"/>
    </row>
    <row r="1017" spans="1:9" ht="17.100000000000001" customHeight="1">
      <c r="A1017" s="1">
        <v>1003</v>
      </c>
      <c r="B1017" s="549" t="s">
        <v>1758</v>
      </c>
      <c r="C1017" s="542">
        <v>2013</v>
      </c>
      <c r="D1017" s="542">
        <v>2013</v>
      </c>
      <c r="E1017" s="100" t="s">
        <v>4105</v>
      </c>
      <c r="F1017" s="4"/>
      <c r="G1017" s="4">
        <v>1</v>
      </c>
      <c r="H1017" s="4">
        <v>1</v>
      </c>
      <c r="I1017" s="4"/>
    </row>
    <row r="1018" spans="1:9" ht="17.100000000000001" customHeight="1">
      <c r="A1018" s="1">
        <v>1004</v>
      </c>
      <c r="B1018" s="549" t="s">
        <v>1758</v>
      </c>
      <c r="C1018" s="542">
        <v>2013</v>
      </c>
      <c r="D1018" s="542">
        <v>2013</v>
      </c>
      <c r="E1018" s="212" t="s">
        <v>4106</v>
      </c>
      <c r="F1018" s="4"/>
      <c r="G1018" s="4">
        <v>1</v>
      </c>
      <c r="H1018" s="4">
        <v>1</v>
      </c>
      <c r="I1018" s="4"/>
    </row>
    <row r="1019" spans="1:9" ht="17.100000000000001" customHeight="1">
      <c r="A1019" s="1">
        <v>1005</v>
      </c>
      <c r="B1019" s="549" t="s">
        <v>1758</v>
      </c>
      <c r="C1019" s="542">
        <v>2013</v>
      </c>
      <c r="D1019" s="542">
        <v>2013</v>
      </c>
      <c r="E1019" s="212" t="s">
        <v>4108</v>
      </c>
      <c r="F1019" s="4"/>
      <c r="G1019" s="4">
        <v>1</v>
      </c>
      <c r="H1019" s="4">
        <v>1</v>
      </c>
      <c r="I1019" s="4"/>
    </row>
    <row r="1020" spans="1:9" ht="17.100000000000001" customHeight="1">
      <c r="A1020" s="1">
        <v>1006</v>
      </c>
      <c r="B1020" s="549" t="s">
        <v>1758</v>
      </c>
      <c r="C1020" s="542">
        <v>2013</v>
      </c>
      <c r="D1020" s="542">
        <v>2013</v>
      </c>
      <c r="E1020" s="212" t="s">
        <v>4109</v>
      </c>
      <c r="F1020" s="4"/>
      <c r="G1020" s="4">
        <v>1</v>
      </c>
      <c r="H1020" s="4">
        <v>1</v>
      </c>
      <c r="I1020" s="4"/>
    </row>
    <row r="1021" spans="1:9" ht="17.100000000000001" customHeight="1">
      <c r="A1021" s="1">
        <v>1007</v>
      </c>
      <c r="B1021" s="549" t="s">
        <v>1758</v>
      </c>
      <c r="C1021" s="542">
        <v>2013</v>
      </c>
      <c r="D1021" s="542">
        <v>2013</v>
      </c>
      <c r="E1021" s="100" t="s">
        <v>4111</v>
      </c>
      <c r="F1021" s="4"/>
      <c r="G1021" s="4">
        <v>1</v>
      </c>
      <c r="H1021" s="4">
        <v>1</v>
      </c>
      <c r="I1021" s="4"/>
    </row>
    <row r="1022" spans="1:9" ht="17.100000000000001" customHeight="1">
      <c r="A1022" s="1">
        <v>1008</v>
      </c>
      <c r="B1022" s="549" t="s">
        <v>1758</v>
      </c>
      <c r="C1022" s="542">
        <v>2013</v>
      </c>
      <c r="D1022" s="542">
        <v>2013</v>
      </c>
      <c r="E1022" s="212" t="s">
        <v>4112</v>
      </c>
      <c r="F1022" s="4"/>
      <c r="G1022" s="4">
        <v>1</v>
      </c>
      <c r="H1022" s="4">
        <v>1</v>
      </c>
      <c r="I1022" s="4"/>
    </row>
    <row r="1023" spans="1:9" ht="17.100000000000001" customHeight="1">
      <c r="A1023" s="1">
        <v>1009</v>
      </c>
      <c r="B1023" s="549" t="s">
        <v>1758</v>
      </c>
      <c r="C1023" s="542">
        <v>2013</v>
      </c>
      <c r="D1023" s="542">
        <v>2013</v>
      </c>
      <c r="E1023" s="212" t="s">
        <v>4114</v>
      </c>
      <c r="F1023" s="4"/>
      <c r="G1023" s="4">
        <v>1</v>
      </c>
      <c r="H1023" s="4">
        <v>1</v>
      </c>
      <c r="I1023" s="4"/>
    </row>
    <row r="1024" spans="1:9" ht="17.100000000000001" customHeight="1">
      <c r="A1024" s="1">
        <v>1010</v>
      </c>
      <c r="B1024" s="549" t="s">
        <v>1758</v>
      </c>
      <c r="C1024" s="542">
        <v>2013</v>
      </c>
      <c r="D1024" s="542">
        <v>2013</v>
      </c>
      <c r="E1024" s="212" t="s">
        <v>4116</v>
      </c>
      <c r="F1024" s="4"/>
      <c r="G1024" s="4">
        <v>1</v>
      </c>
      <c r="H1024" s="4">
        <v>1</v>
      </c>
      <c r="I1024" s="4"/>
    </row>
    <row r="1025" spans="1:9" ht="17.100000000000001" customHeight="1">
      <c r="A1025" s="1">
        <v>1011</v>
      </c>
      <c r="B1025" s="549" t="s">
        <v>1758</v>
      </c>
      <c r="C1025" s="542">
        <v>2013</v>
      </c>
      <c r="D1025" s="542">
        <v>2013</v>
      </c>
      <c r="E1025" s="100" t="s">
        <v>4118</v>
      </c>
      <c r="F1025" s="4"/>
      <c r="G1025" s="4">
        <v>1</v>
      </c>
      <c r="H1025" s="4">
        <v>1</v>
      </c>
      <c r="I1025" s="4"/>
    </row>
    <row r="1026" spans="1:9" ht="17.100000000000001" customHeight="1">
      <c r="A1026" s="1">
        <v>1012</v>
      </c>
      <c r="B1026" s="549" t="s">
        <v>1758</v>
      </c>
      <c r="C1026" s="542">
        <v>2013</v>
      </c>
      <c r="D1026" s="542">
        <v>2013</v>
      </c>
      <c r="E1026" s="212" t="s">
        <v>4120</v>
      </c>
      <c r="F1026" s="4"/>
      <c r="G1026" s="4">
        <v>1</v>
      </c>
      <c r="H1026" s="4">
        <v>1</v>
      </c>
      <c r="I1026" s="4"/>
    </row>
    <row r="1027" spans="1:9" ht="17.100000000000001" customHeight="1">
      <c r="A1027" s="1">
        <v>1013</v>
      </c>
      <c r="B1027" s="549" t="s">
        <v>1758</v>
      </c>
      <c r="C1027" s="542">
        <v>2013</v>
      </c>
      <c r="D1027" s="542">
        <v>2013</v>
      </c>
      <c r="E1027" s="212" t="s">
        <v>4121</v>
      </c>
      <c r="F1027" s="4"/>
      <c r="G1027" s="4">
        <v>1</v>
      </c>
      <c r="H1027" s="4">
        <v>1</v>
      </c>
      <c r="I1027" s="4"/>
    </row>
    <row r="1028" spans="1:9" ht="17.100000000000001" customHeight="1">
      <c r="A1028" s="1">
        <v>1014</v>
      </c>
      <c r="B1028" s="549" t="s">
        <v>1758</v>
      </c>
      <c r="C1028" s="542">
        <v>2013</v>
      </c>
      <c r="D1028" s="542">
        <v>2013</v>
      </c>
      <c r="E1028" s="212" t="s">
        <v>4123</v>
      </c>
      <c r="F1028" s="4"/>
      <c r="G1028" s="4">
        <v>1</v>
      </c>
      <c r="H1028" s="4">
        <v>1</v>
      </c>
      <c r="I1028" s="4"/>
    </row>
    <row r="1029" spans="1:9" ht="17.100000000000001" customHeight="1">
      <c r="A1029" s="1">
        <v>1015</v>
      </c>
      <c r="B1029" s="549" t="s">
        <v>1758</v>
      </c>
      <c r="C1029" s="542">
        <v>2013</v>
      </c>
      <c r="D1029" s="542">
        <v>2013</v>
      </c>
      <c r="E1029" s="100" t="s">
        <v>4124</v>
      </c>
      <c r="F1029" s="4"/>
      <c r="G1029" s="4">
        <v>1</v>
      </c>
      <c r="H1029" s="4">
        <v>1</v>
      </c>
      <c r="I1029" s="4"/>
    </row>
    <row r="1030" spans="1:9" ht="17.100000000000001" customHeight="1">
      <c r="A1030" s="1">
        <v>1016</v>
      </c>
      <c r="B1030" s="549" t="s">
        <v>1758</v>
      </c>
      <c r="C1030" s="542">
        <v>2013</v>
      </c>
      <c r="D1030" s="542">
        <v>2013</v>
      </c>
      <c r="E1030" s="212" t="s">
        <v>4125</v>
      </c>
      <c r="F1030" s="4"/>
      <c r="G1030" s="4">
        <v>1</v>
      </c>
      <c r="H1030" s="4">
        <v>1</v>
      </c>
      <c r="I1030" s="4"/>
    </row>
    <row r="1031" spans="1:9" ht="17.100000000000001" customHeight="1">
      <c r="A1031" s="1">
        <v>1017</v>
      </c>
      <c r="B1031" s="549" t="s">
        <v>1758</v>
      </c>
      <c r="C1031" s="542">
        <v>2013</v>
      </c>
      <c r="D1031" s="542">
        <v>2013</v>
      </c>
      <c r="E1031" s="212" t="s">
        <v>4126</v>
      </c>
      <c r="F1031" s="4"/>
      <c r="G1031" s="4">
        <v>1</v>
      </c>
      <c r="H1031" s="4">
        <v>1</v>
      </c>
      <c r="I1031" s="4"/>
    </row>
    <row r="1032" spans="1:9" ht="17.100000000000001" customHeight="1">
      <c r="A1032" s="1">
        <v>1018</v>
      </c>
      <c r="B1032" s="549" t="s">
        <v>1758</v>
      </c>
      <c r="C1032" s="542">
        <v>2013</v>
      </c>
      <c r="D1032" s="542">
        <v>2013</v>
      </c>
      <c r="E1032" s="212" t="s">
        <v>4127</v>
      </c>
      <c r="F1032" s="4"/>
      <c r="G1032" s="4">
        <v>1</v>
      </c>
      <c r="H1032" s="4">
        <v>1</v>
      </c>
      <c r="I1032" s="4"/>
    </row>
    <row r="1033" spans="1:9" ht="17.100000000000001" customHeight="1">
      <c r="A1033" s="1">
        <v>1019</v>
      </c>
      <c r="B1033" s="549" t="s">
        <v>1758</v>
      </c>
      <c r="C1033" s="542">
        <v>2013</v>
      </c>
      <c r="D1033" s="542">
        <v>2013</v>
      </c>
      <c r="E1033" s="100" t="s">
        <v>4128</v>
      </c>
      <c r="F1033" s="4"/>
      <c r="G1033" s="4">
        <v>1</v>
      </c>
      <c r="H1033" s="4">
        <v>1</v>
      </c>
      <c r="I1033" s="4"/>
    </row>
    <row r="1034" spans="1:9" ht="17.100000000000001" customHeight="1">
      <c r="A1034" s="1">
        <v>1020</v>
      </c>
      <c r="B1034" s="549" t="s">
        <v>1758</v>
      </c>
      <c r="C1034" s="542">
        <v>2013</v>
      </c>
      <c r="D1034" s="542">
        <v>2013</v>
      </c>
      <c r="E1034" s="212" t="s">
        <v>4129</v>
      </c>
      <c r="F1034" s="4"/>
      <c r="G1034" s="4">
        <v>1</v>
      </c>
      <c r="H1034" s="4">
        <v>1</v>
      </c>
      <c r="I1034" s="4"/>
    </row>
    <row r="1035" spans="1:9" ht="17.100000000000001" customHeight="1">
      <c r="A1035" s="1">
        <v>1021</v>
      </c>
      <c r="B1035" s="549" t="s">
        <v>1758</v>
      </c>
      <c r="C1035" s="542">
        <v>2013</v>
      </c>
      <c r="D1035" s="542">
        <v>2013</v>
      </c>
      <c r="E1035" s="212" t="s">
        <v>4130</v>
      </c>
      <c r="F1035" s="4"/>
      <c r="G1035" s="4">
        <v>1</v>
      </c>
      <c r="H1035" s="4">
        <v>1</v>
      </c>
      <c r="I1035" s="4"/>
    </row>
    <row r="1036" spans="1:9" ht="17.100000000000001" customHeight="1">
      <c r="A1036" s="1">
        <v>1022</v>
      </c>
      <c r="B1036" s="549" t="s">
        <v>1758</v>
      </c>
      <c r="C1036" s="542">
        <v>2013</v>
      </c>
      <c r="D1036" s="542">
        <v>2013</v>
      </c>
      <c r="E1036" s="212" t="s">
        <v>4131</v>
      </c>
      <c r="F1036" s="4"/>
      <c r="G1036" s="4">
        <v>1</v>
      </c>
      <c r="H1036" s="4">
        <v>1</v>
      </c>
      <c r="I1036" s="4"/>
    </row>
    <row r="1037" spans="1:9" ht="17.100000000000001" customHeight="1">
      <c r="A1037" s="1">
        <v>1023</v>
      </c>
      <c r="B1037" s="549" t="s">
        <v>1758</v>
      </c>
      <c r="C1037" s="542">
        <v>2013</v>
      </c>
      <c r="D1037" s="542">
        <v>2013</v>
      </c>
      <c r="E1037" s="100" t="s">
        <v>4132</v>
      </c>
      <c r="F1037" s="4"/>
      <c r="G1037" s="4">
        <v>1</v>
      </c>
      <c r="H1037" s="4">
        <v>1</v>
      </c>
      <c r="I1037" s="4"/>
    </row>
    <row r="1038" spans="1:9" ht="17.100000000000001" customHeight="1">
      <c r="A1038" s="1">
        <v>1024</v>
      </c>
      <c r="B1038" s="549" t="s">
        <v>1758</v>
      </c>
      <c r="C1038" s="542">
        <v>2013</v>
      </c>
      <c r="D1038" s="542">
        <v>2013</v>
      </c>
      <c r="E1038" s="212" t="s">
        <v>4133</v>
      </c>
      <c r="F1038" s="4"/>
      <c r="G1038" s="4">
        <v>1</v>
      </c>
      <c r="H1038" s="4">
        <v>1</v>
      </c>
      <c r="I1038" s="4"/>
    </row>
    <row r="1039" spans="1:9" ht="17.100000000000001" customHeight="1">
      <c r="A1039" s="1">
        <v>1025</v>
      </c>
      <c r="B1039" s="549" t="s">
        <v>1758</v>
      </c>
      <c r="C1039" s="542">
        <v>2013</v>
      </c>
      <c r="D1039" s="542">
        <v>2013</v>
      </c>
      <c r="E1039" s="212" t="s">
        <v>4134</v>
      </c>
      <c r="F1039" s="4"/>
      <c r="G1039" s="4">
        <v>1</v>
      </c>
      <c r="H1039" s="4">
        <v>1</v>
      </c>
      <c r="I1039" s="4"/>
    </row>
    <row r="1040" spans="1:9" ht="17.100000000000001" customHeight="1">
      <c r="A1040" s="1">
        <v>1026</v>
      </c>
      <c r="B1040" s="549" t="s">
        <v>1758</v>
      </c>
      <c r="C1040" s="542">
        <v>2013</v>
      </c>
      <c r="D1040" s="542">
        <v>2013</v>
      </c>
      <c r="E1040" s="212" t="s">
        <v>4135</v>
      </c>
      <c r="F1040" s="4"/>
      <c r="G1040" s="4">
        <v>1</v>
      </c>
      <c r="H1040" s="4">
        <v>1</v>
      </c>
      <c r="I1040" s="4"/>
    </row>
    <row r="1041" spans="1:9" ht="17.100000000000001" customHeight="1">
      <c r="A1041" s="1">
        <v>1027</v>
      </c>
      <c r="B1041" s="549" t="s">
        <v>1758</v>
      </c>
      <c r="C1041" s="542">
        <v>2013</v>
      </c>
      <c r="D1041" s="542">
        <v>2013</v>
      </c>
      <c r="E1041" s="100" t="s">
        <v>4137</v>
      </c>
      <c r="F1041" s="4"/>
      <c r="G1041" s="4">
        <v>1</v>
      </c>
      <c r="H1041" s="4">
        <v>1</v>
      </c>
      <c r="I1041" s="4"/>
    </row>
    <row r="1042" spans="1:9" ht="17.100000000000001" customHeight="1">
      <c r="A1042" s="1">
        <v>1028</v>
      </c>
      <c r="B1042" s="549" t="s">
        <v>1758</v>
      </c>
      <c r="C1042" s="542">
        <v>2013</v>
      </c>
      <c r="D1042" s="542">
        <v>2013</v>
      </c>
      <c r="E1042" s="212" t="s">
        <v>4138</v>
      </c>
      <c r="F1042" s="4"/>
      <c r="G1042" s="4">
        <v>1</v>
      </c>
      <c r="H1042" s="4">
        <v>1</v>
      </c>
      <c r="I1042" s="4"/>
    </row>
    <row r="1043" spans="1:9" ht="17.100000000000001" customHeight="1">
      <c r="A1043" s="1">
        <v>1029</v>
      </c>
      <c r="B1043" s="549" t="s">
        <v>1758</v>
      </c>
      <c r="C1043" s="542">
        <v>2013</v>
      </c>
      <c r="D1043" s="542">
        <v>2013</v>
      </c>
      <c r="E1043" s="212" t="s">
        <v>4139</v>
      </c>
      <c r="F1043" s="4"/>
      <c r="G1043" s="4">
        <v>1</v>
      </c>
      <c r="H1043" s="4">
        <v>1</v>
      </c>
      <c r="I1043" s="4"/>
    </row>
    <row r="1044" spans="1:9" ht="17.100000000000001" customHeight="1">
      <c r="A1044" s="1">
        <v>1030</v>
      </c>
      <c r="B1044" s="4" t="s">
        <v>3403</v>
      </c>
      <c r="C1044" s="542">
        <v>2013</v>
      </c>
      <c r="D1044" s="542">
        <v>2013</v>
      </c>
      <c r="E1044" s="212" t="s">
        <v>4140</v>
      </c>
      <c r="F1044" s="4"/>
      <c r="G1044" s="4">
        <v>1</v>
      </c>
      <c r="H1044" s="4">
        <v>1</v>
      </c>
      <c r="I1044" s="4"/>
    </row>
    <row r="1045" spans="1:9" ht="17.100000000000001" customHeight="1">
      <c r="A1045" s="1">
        <v>1031</v>
      </c>
      <c r="B1045" s="4" t="s">
        <v>3403</v>
      </c>
      <c r="C1045" s="542">
        <v>2013</v>
      </c>
      <c r="D1045" s="542">
        <v>2013</v>
      </c>
      <c r="E1045" s="100" t="s">
        <v>4141</v>
      </c>
      <c r="F1045" s="4"/>
      <c r="G1045" s="4">
        <v>1</v>
      </c>
      <c r="H1045" s="4">
        <v>1</v>
      </c>
      <c r="I1045" s="4"/>
    </row>
    <row r="1046" spans="1:9" ht="17.100000000000001" customHeight="1">
      <c r="A1046" s="1">
        <v>1032</v>
      </c>
      <c r="B1046" s="4" t="s">
        <v>3403</v>
      </c>
      <c r="C1046" s="542">
        <v>2013</v>
      </c>
      <c r="D1046" s="542">
        <v>2013</v>
      </c>
      <c r="E1046" s="212" t="s">
        <v>4142</v>
      </c>
      <c r="F1046" s="4"/>
      <c r="G1046" s="4">
        <v>1</v>
      </c>
      <c r="H1046" s="4">
        <v>1</v>
      </c>
      <c r="I1046" s="4"/>
    </row>
    <row r="1047" spans="1:9" ht="17.100000000000001" customHeight="1">
      <c r="A1047" s="1">
        <v>1033</v>
      </c>
      <c r="B1047" s="4" t="s">
        <v>3403</v>
      </c>
      <c r="C1047" s="542">
        <v>2013</v>
      </c>
      <c r="D1047" s="542">
        <v>2013</v>
      </c>
      <c r="E1047" s="212" t="s">
        <v>4143</v>
      </c>
      <c r="F1047" s="4"/>
      <c r="G1047" s="4">
        <v>1</v>
      </c>
      <c r="H1047" s="4">
        <v>1</v>
      </c>
      <c r="I1047" s="4"/>
    </row>
    <row r="1048" spans="1:9" ht="17.100000000000001" customHeight="1">
      <c r="A1048" s="1">
        <v>1034</v>
      </c>
      <c r="B1048" s="4" t="s">
        <v>3403</v>
      </c>
      <c r="C1048" s="542">
        <v>2013</v>
      </c>
      <c r="D1048" s="542">
        <v>2013</v>
      </c>
      <c r="E1048" s="212" t="s">
        <v>4144</v>
      </c>
      <c r="F1048" s="4"/>
      <c r="G1048" s="4">
        <v>1</v>
      </c>
      <c r="H1048" s="4">
        <v>1</v>
      </c>
      <c r="I1048" s="4"/>
    </row>
    <row r="1049" spans="1:9" ht="17.100000000000001" customHeight="1">
      <c r="A1049" s="1">
        <v>1035</v>
      </c>
      <c r="B1049" s="4" t="s">
        <v>3403</v>
      </c>
      <c r="C1049" s="542">
        <v>2013</v>
      </c>
      <c r="D1049" s="542">
        <v>2013</v>
      </c>
      <c r="E1049" s="100" t="s">
        <v>4146</v>
      </c>
      <c r="F1049" s="4"/>
      <c r="G1049" s="4">
        <v>1</v>
      </c>
      <c r="H1049" s="4">
        <v>1</v>
      </c>
      <c r="I1049" s="4"/>
    </row>
    <row r="1050" spans="1:9" ht="17.100000000000001" customHeight="1">
      <c r="A1050" s="1">
        <v>1036</v>
      </c>
      <c r="B1050" s="4" t="s">
        <v>3403</v>
      </c>
      <c r="C1050" s="542">
        <v>2013</v>
      </c>
      <c r="D1050" s="542">
        <v>2013</v>
      </c>
      <c r="E1050" s="212" t="s">
        <v>4147</v>
      </c>
      <c r="F1050" s="4"/>
      <c r="G1050" s="4">
        <v>1</v>
      </c>
      <c r="H1050" s="4">
        <v>1</v>
      </c>
      <c r="I1050" s="4"/>
    </row>
    <row r="1051" spans="1:9" ht="17.100000000000001" customHeight="1">
      <c r="A1051" s="1">
        <v>1037</v>
      </c>
      <c r="B1051" s="4" t="s">
        <v>3403</v>
      </c>
      <c r="C1051" s="542">
        <v>2013</v>
      </c>
      <c r="D1051" s="542">
        <v>2013</v>
      </c>
      <c r="E1051" s="212" t="s">
        <v>4148</v>
      </c>
      <c r="F1051" s="4"/>
      <c r="G1051" s="4">
        <v>1</v>
      </c>
      <c r="H1051" s="4">
        <v>1</v>
      </c>
      <c r="I1051" s="4"/>
    </row>
    <row r="1052" spans="1:9" ht="17.100000000000001" customHeight="1">
      <c r="A1052" s="1">
        <v>1038</v>
      </c>
      <c r="B1052" s="4" t="s">
        <v>3403</v>
      </c>
      <c r="C1052" s="542">
        <v>2013</v>
      </c>
      <c r="D1052" s="542">
        <v>2013</v>
      </c>
      <c r="E1052" s="212" t="s">
        <v>4149</v>
      </c>
      <c r="F1052" s="4"/>
      <c r="G1052" s="4">
        <v>1</v>
      </c>
      <c r="H1052" s="4">
        <v>1</v>
      </c>
      <c r="I1052" s="4"/>
    </row>
    <row r="1053" spans="1:9" ht="17.100000000000001" customHeight="1">
      <c r="A1053" s="1">
        <v>1039</v>
      </c>
      <c r="B1053" s="4" t="s">
        <v>3403</v>
      </c>
      <c r="C1053" s="542">
        <v>2013</v>
      </c>
      <c r="D1053" s="542">
        <v>2013</v>
      </c>
      <c r="E1053" s="100" t="s">
        <v>4150</v>
      </c>
      <c r="F1053" s="4"/>
      <c r="G1053" s="4">
        <v>1</v>
      </c>
      <c r="H1053" s="4">
        <v>1</v>
      </c>
      <c r="I1053" s="4"/>
    </row>
    <row r="1054" spans="1:9" ht="17.100000000000001" customHeight="1">
      <c r="A1054" s="1">
        <v>1040</v>
      </c>
      <c r="B1054" s="4" t="s">
        <v>3403</v>
      </c>
      <c r="C1054" s="542">
        <v>2013</v>
      </c>
      <c r="D1054" s="542">
        <v>2013</v>
      </c>
      <c r="E1054" s="212" t="s">
        <v>4151</v>
      </c>
      <c r="F1054" s="4"/>
      <c r="G1054" s="4">
        <v>1</v>
      </c>
      <c r="H1054" s="4">
        <v>1</v>
      </c>
      <c r="I1054" s="4"/>
    </row>
    <row r="1055" spans="1:9" ht="17.100000000000001" customHeight="1">
      <c r="A1055" s="1">
        <v>1041</v>
      </c>
      <c r="B1055" s="4" t="s">
        <v>3403</v>
      </c>
      <c r="C1055" s="542">
        <v>2013</v>
      </c>
      <c r="D1055" s="542">
        <v>2013</v>
      </c>
      <c r="E1055" s="212" t="s">
        <v>4152</v>
      </c>
      <c r="F1055" s="4"/>
      <c r="G1055" s="4">
        <v>1</v>
      </c>
      <c r="H1055" s="4">
        <v>1</v>
      </c>
      <c r="I1055" s="4"/>
    </row>
    <row r="1056" spans="1:9" ht="17.100000000000001" customHeight="1">
      <c r="A1056" s="1">
        <v>1042</v>
      </c>
      <c r="B1056" s="4" t="s">
        <v>5051</v>
      </c>
      <c r="C1056" s="542">
        <v>2013</v>
      </c>
      <c r="D1056" s="542">
        <v>2013</v>
      </c>
      <c r="E1056" s="212" t="s">
        <v>4153</v>
      </c>
      <c r="F1056" s="4"/>
      <c r="G1056" s="4">
        <v>1</v>
      </c>
      <c r="H1056" s="4">
        <v>1</v>
      </c>
      <c r="I1056" s="4"/>
    </row>
    <row r="1057" spans="1:9" ht="17.100000000000001" customHeight="1">
      <c r="A1057" s="1">
        <v>1043</v>
      </c>
      <c r="B1057" s="4" t="s">
        <v>5051</v>
      </c>
      <c r="C1057" s="542">
        <v>2013</v>
      </c>
      <c r="D1057" s="542">
        <v>2013</v>
      </c>
      <c r="E1057" s="100" t="s">
        <v>4154</v>
      </c>
      <c r="F1057" s="4"/>
      <c r="G1057" s="4">
        <v>1</v>
      </c>
      <c r="H1057" s="4">
        <v>1</v>
      </c>
      <c r="I1057" s="4"/>
    </row>
    <row r="1058" spans="1:9" ht="17.100000000000001" customHeight="1">
      <c r="A1058" s="1">
        <v>1044</v>
      </c>
      <c r="B1058" s="4" t="s">
        <v>5052</v>
      </c>
      <c r="C1058" s="542">
        <v>2013</v>
      </c>
      <c r="D1058" s="542">
        <v>2022</v>
      </c>
      <c r="E1058" s="212" t="s">
        <v>4155</v>
      </c>
      <c r="F1058" s="4"/>
      <c r="G1058" s="4">
        <v>1</v>
      </c>
      <c r="H1058" s="4">
        <v>1</v>
      </c>
      <c r="I1058" s="4" t="s">
        <v>5053</v>
      </c>
    </row>
    <row r="1059" spans="1:9" ht="17.100000000000001" customHeight="1">
      <c r="A1059" s="1">
        <v>1045</v>
      </c>
      <c r="B1059" s="4" t="s">
        <v>1758</v>
      </c>
      <c r="C1059" s="542">
        <v>2022</v>
      </c>
      <c r="D1059" s="542">
        <v>2022</v>
      </c>
      <c r="E1059" s="212" t="s">
        <v>4156</v>
      </c>
      <c r="F1059" s="4"/>
      <c r="G1059" s="4">
        <v>1</v>
      </c>
      <c r="H1059" s="4">
        <v>1</v>
      </c>
      <c r="I1059" s="4"/>
    </row>
    <row r="1060" spans="1:9" ht="17.100000000000001" customHeight="1">
      <c r="A1060" s="1">
        <v>1046</v>
      </c>
      <c r="B1060" s="4" t="s">
        <v>1758</v>
      </c>
      <c r="C1060" s="542">
        <v>2022</v>
      </c>
      <c r="D1060" s="542">
        <v>2022</v>
      </c>
      <c r="E1060" s="212" t="s">
        <v>4157</v>
      </c>
      <c r="F1060" s="4"/>
      <c r="G1060" s="4">
        <v>1</v>
      </c>
      <c r="H1060" s="4">
        <v>1</v>
      </c>
      <c r="I1060" s="4"/>
    </row>
    <row r="1061" spans="1:9" ht="17.100000000000001" customHeight="1">
      <c r="A1061" s="1">
        <v>1047</v>
      </c>
      <c r="B1061" s="4" t="s">
        <v>1758</v>
      </c>
      <c r="C1061" s="542">
        <v>2022</v>
      </c>
      <c r="D1061" s="542">
        <v>2022</v>
      </c>
      <c r="E1061" s="100" t="s">
        <v>4158</v>
      </c>
      <c r="F1061" s="4"/>
      <c r="G1061" s="4">
        <v>1</v>
      </c>
      <c r="H1061" s="4">
        <v>1</v>
      </c>
      <c r="I1061" s="4"/>
    </row>
    <row r="1062" spans="1:9" ht="17.100000000000001" customHeight="1">
      <c r="A1062" s="1">
        <v>1048</v>
      </c>
      <c r="B1062" s="4" t="s">
        <v>1758</v>
      </c>
      <c r="C1062" s="542">
        <v>2022</v>
      </c>
      <c r="D1062" s="542">
        <v>2022</v>
      </c>
      <c r="E1062" s="212" t="s">
        <v>4159</v>
      </c>
      <c r="F1062" s="4"/>
      <c r="G1062" s="4">
        <v>1</v>
      </c>
      <c r="H1062" s="4">
        <v>1</v>
      </c>
      <c r="I1062" s="4"/>
    </row>
    <row r="1063" spans="1:9" ht="17.100000000000001" customHeight="1">
      <c r="A1063" s="1">
        <v>1049</v>
      </c>
      <c r="B1063" s="4" t="s">
        <v>1758</v>
      </c>
      <c r="C1063" s="542">
        <v>2022</v>
      </c>
      <c r="D1063" s="542">
        <v>2022</v>
      </c>
      <c r="E1063" s="212" t="s">
        <v>4160</v>
      </c>
      <c r="F1063" s="4"/>
      <c r="G1063" s="4">
        <v>1</v>
      </c>
      <c r="H1063" s="4">
        <v>1</v>
      </c>
      <c r="I1063" s="4"/>
    </row>
    <row r="1064" spans="1:9" ht="17.100000000000001" customHeight="1">
      <c r="A1064" s="1">
        <v>1050</v>
      </c>
      <c r="B1064" s="4" t="s">
        <v>1758</v>
      </c>
      <c r="C1064" s="542">
        <v>2022</v>
      </c>
      <c r="D1064" s="542">
        <v>2022</v>
      </c>
      <c r="E1064" s="212" t="s">
        <v>4161</v>
      </c>
      <c r="F1064" s="4"/>
      <c r="G1064" s="4">
        <v>1</v>
      </c>
      <c r="H1064" s="4">
        <v>1</v>
      </c>
      <c r="I1064" s="4"/>
    </row>
    <row r="1065" spans="1:9" ht="17.100000000000001" customHeight="1">
      <c r="A1065" s="1">
        <v>1051</v>
      </c>
      <c r="B1065" s="4" t="s">
        <v>1758</v>
      </c>
      <c r="C1065" s="542">
        <v>2022</v>
      </c>
      <c r="D1065" s="542">
        <v>2022</v>
      </c>
      <c r="E1065" s="100" t="s">
        <v>4162</v>
      </c>
      <c r="F1065" s="4"/>
      <c r="G1065" s="4">
        <v>1</v>
      </c>
      <c r="H1065" s="4">
        <v>1</v>
      </c>
      <c r="I1065" s="4"/>
    </row>
    <row r="1066" spans="1:9" ht="17.100000000000001" customHeight="1">
      <c r="A1066" s="1">
        <v>1052</v>
      </c>
      <c r="B1066" s="4" t="s">
        <v>1758</v>
      </c>
      <c r="C1066" s="542">
        <v>2022</v>
      </c>
      <c r="D1066" s="542">
        <v>2022</v>
      </c>
      <c r="E1066" s="212" t="s">
        <v>4163</v>
      </c>
      <c r="F1066" s="4"/>
      <c r="G1066" s="4">
        <v>1</v>
      </c>
      <c r="H1066" s="4">
        <v>1</v>
      </c>
      <c r="I1066" s="4"/>
    </row>
    <row r="1067" spans="1:9" ht="17.100000000000001" customHeight="1">
      <c r="A1067" s="1">
        <v>1053</v>
      </c>
      <c r="B1067" s="4" t="s">
        <v>1758</v>
      </c>
      <c r="C1067" s="542">
        <v>2022</v>
      </c>
      <c r="D1067" s="542">
        <v>2022</v>
      </c>
      <c r="E1067" s="212" t="s">
        <v>4164</v>
      </c>
      <c r="F1067" s="4"/>
      <c r="G1067" s="4">
        <v>1</v>
      </c>
      <c r="H1067" s="4">
        <v>1</v>
      </c>
      <c r="I1067" s="4"/>
    </row>
    <row r="1068" spans="1:9" ht="17.100000000000001" customHeight="1">
      <c r="A1068" s="1">
        <v>1054</v>
      </c>
      <c r="B1068" s="4" t="s">
        <v>1758</v>
      </c>
      <c r="C1068" s="542">
        <v>2022</v>
      </c>
      <c r="D1068" s="542">
        <v>2022</v>
      </c>
      <c r="E1068" s="212" t="s">
        <v>4165</v>
      </c>
      <c r="F1068" s="4"/>
      <c r="G1068" s="4">
        <v>1</v>
      </c>
      <c r="H1068" s="4">
        <v>1</v>
      </c>
      <c r="I1068" s="4"/>
    </row>
    <row r="1069" spans="1:9" ht="17.100000000000001" customHeight="1">
      <c r="A1069" s="1">
        <v>1055</v>
      </c>
      <c r="B1069" s="4" t="s">
        <v>1758</v>
      </c>
      <c r="C1069" s="542">
        <v>2022</v>
      </c>
      <c r="D1069" s="542">
        <v>2022</v>
      </c>
      <c r="E1069" s="100" t="s">
        <v>4166</v>
      </c>
      <c r="F1069" s="4"/>
      <c r="G1069" s="4">
        <v>1</v>
      </c>
      <c r="H1069" s="4">
        <v>1</v>
      </c>
      <c r="I1069" s="4"/>
    </row>
    <row r="1070" spans="1:9" ht="17.100000000000001" customHeight="1">
      <c r="A1070" s="1">
        <v>1056</v>
      </c>
      <c r="B1070" s="4" t="s">
        <v>1758</v>
      </c>
      <c r="C1070" s="542">
        <v>2022</v>
      </c>
      <c r="D1070" s="542">
        <v>2022</v>
      </c>
      <c r="E1070" s="212" t="s">
        <v>4167</v>
      </c>
      <c r="F1070" s="4"/>
      <c r="G1070" s="4">
        <v>1</v>
      </c>
      <c r="H1070" s="4">
        <v>1</v>
      </c>
      <c r="I1070" s="4"/>
    </row>
    <row r="1071" spans="1:9" ht="17.100000000000001" customHeight="1">
      <c r="A1071" s="1">
        <v>1057</v>
      </c>
      <c r="B1071" s="4" t="s">
        <v>1758</v>
      </c>
      <c r="C1071" s="542">
        <v>2022</v>
      </c>
      <c r="D1071" s="542">
        <v>2022</v>
      </c>
      <c r="E1071" s="212" t="s">
        <v>4168</v>
      </c>
      <c r="F1071" s="4"/>
      <c r="G1071" s="4">
        <v>1</v>
      </c>
      <c r="H1071" s="4">
        <v>1</v>
      </c>
      <c r="I1071" s="4"/>
    </row>
    <row r="1072" spans="1:9" ht="17.100000000000001" customHeight="1">
      <c r="A1072" s="1">
        <v>1058</v>
      </c>
      <c r="B1072" s="4" t="s">
        <v>1758</v>
      </c>
      <c r="C1072" s="542">
        <v>2022</v>
      </c>
      <c r="D1072" s="542">
        <v>2022</v>
      </c>
      <c r="E1072" s="212" t="s">
        <v>4169</v>
      </c>
      <c r="F1072" s="4"/>
      <c r="G1072" s="4">
        <v>1</v>
      </c>
      <c r="H1072" s="4">
        <v>1</v>
      </c>
      <c r="I1072" s="4"/>
    </row>
    <row r="1073" spans="1:9" ht="17.100000000000001" customHeight="1">
      <c r="A1073" s="1">
        <v>1059</v>
      </c>
      <c r="B1073" s="4" t="s">
        <v>1758</v>
      </c>
      <c r="C1073" s="542">
        <v>2022</v>
      </c>
      <c r="D1073" s="542">
        <v>2022</v>
      </c>
      <c r="E1073" s="100" t="s">
        <v>4170</v>
      </c>
      <c r="F1073" s="4"/>
      <c r="G1073" s="4">
        <v>1</v>
      </c>
      <c r="H1073" s="4">
        <v>1</v>
      </c>
      <c r="I1073" s="4"/>
    </row>
    <row r="1074" spans="1:9" ht="17.100000000000001" customHeight="1">
      <c r="A1074" s="1">
        <v>1060</v>
      </c>
      <c r="B1074" s="4" t="s">
        <v>1758</v>
      </c>
      <c r="C1074" s="542">
        <v>2022</v>
      </c>
      <c r="D1074" s="542">
        <v>2022</v>
      </c>
      <c r="E1074" s="212" t="s">
        <v>4172</v>
      </c>
      <c r="F1074" s="4"/>
      <c r="G1074" s="4">
        <v>1</v>
      </c>
      <c r="H1074" s="4">
        <v>1</v>
      </c>
      <c r="I1074" s="4"/>
    </row>
    <row r="1075" spans="1:9" ht="17.100000000000001" customHeight="1">
      <c r="A1075" s="1">
        <v>1061</v>
      </c>
      <c r="B1075" s="4" t="s">
        <v>1758</v>
      </c>
      <c r="C1075" s="542">
        <v>2022</v>
      </c>
      <c r="D1075" s="542">
        <v>2022</v>
      </c>
      <c r="E1075" s="212" t="s">
        <v>4174</v>
      </c>
      <c r="F1075" s="4"/>
      <c r="G1075" s="4">
        <v>1</v>
      </c>
      <c r="H1075" s="4">
        <v>1</v>
      </c>
      <c r="I1075" s="4"/>
    </row>
    <row r="1076" spans="1:9" ht="17.100000000000001" customHeight="1">
      <c r="A1076" s="1">
        <v>1062</v>
      </c>
      <c r="B1076" s="4" t="s">
        <v>1758</v>
      </c>
      <c r="C1076" s="542">
        <v>2022</v>
      </c>
      <c r="D1076" s="542">
        <v>2022</v>
      </c>
      <c r="E1076" s="212" t="s">
        <v>4176</v>
      </c>
      <c r="F1076" s="4"/>
      <c r="G1076" s="4">
        <v>1</v>
      </c>
      <c r="H1076" s="4">
        <v>1</v>
      </c>
      <c r="I1076" s="4"/>
    </row>
    <row r="1077" spans="1:9" ht="17.100000000000001" customHeight="1">
      <c r="A1077" s="1">
        <v>1063</v>
      </c>
      <c r="B1077" s="4" t="s">
        <v>1758</v>
      </c>
      <c r="C1077" s="542">
        <v>2022</v>
      </c>
      <c r="D1077" s="542">
        <v>2022</v>
      </c>
      <c r="E1077" s="100" t="s">
        <v>4177</v>
      </c>
      <c r="F1077" s="4"/>
      <c r="G1077" s="4">
        <v>1</v>
      </c>
      <c r="H1077" s="4">
        <v>1</v>
      </c>
      <c r="I1077" s="4"/>
    </row>
    <row r="1078" spans="1:9" ht="17.100000000000001" customHeight="1">
      <c r="A1078" s="1">
        <v>1064</v>
      </c>
      <c r="B1078" s="4" t="s">
        <v>1758</v>
      </c>
      <c r="C1078" s="542">
        <v>2022</v>
      </c>
      <c r="D1078" s="542">
        <v>2011</v>
      </c>
      <c r="E1078" s="212" t="s">
        <v>4178</v>
      </c>
      <c r="F1078" s="4"/>
      <c r="G1078" s="4">
        <v>1</v>
      </c>
      <c r="H1078" s="4">
        <v>1</v>
      </c>
      <c r="I1078" s="4"/>
    </row>
    <row r="1079" spans="1:9" ht="17.100000000000001" customHeight="1">
      <c r="A1079" s="1">
        <v>1065</v>
      </c>
      <c r="B1079" s="4" t="s">
        <v>1758</v>
      </c>
      <c r="C1079" s="542">
        <v>2011</v>
      </c>
      <c r="D1079" s="542">
        <v>2011</v>
      </c>
      <c r="E1079" s="212" t="s">
        <v>4179</v>
      </c>
      <c r="F1079" s="4"/>
      <c r="G1079" s="4">
        <v>1</v>
      </c>
      <c r="H1079" s="4">
        <v>1</v>
      </c>
      <c r="I1079" s="4"/>
    </row>
    <row r="1080" spans="1:9" ht="17.100000000000001" customHeight="1">
      <c r="A1080" s="1">
        <v>1066</v>
      </c>
      <c r="B1080" s="4" t="s">
        <v>1758</v>
      </c>
      <c r="C1080" s="542">
        <v>2011</v>
      </c>
      <c r="D1080" s="542">
        <v>2011</v>
      </c>
      <c r="E1080" s="212" t="s">
        <v>4181</v>
      </c>
      <c r="F1080" s="4"/>
      <c r="G1080" s="4">
        <v>1</v>
      </c>
      <c r="H1080" s="4">
        <v>1</v>
      </c>
      <c r="I1080" s="4"/>
    </row>
    <row r="1081" spans="1:9" ht="17.100000000000001" customHeight="1">
      <c r="A1081" s="1">
        <v>1067</v>
      </c>
      <c r="B1081" s="4" t="s">
        <v>1758</v>
      </c>
      <c r="C1081" s="542">
        <v>2011</v>
      </c>
      <c r="D1081" s="542">
        <v>2011</v>
      </c>
      <c r="E1081" s="100" t="s">
        <v>4182</v>
      </c>
      <c r="F1081" s="4"/>
      <c r="G1081" s="4">
        <v>1</v>
      </c>
      <c r="H1081" s="4">
        <v>1</v>
      </c>
      <c r="I1081" s="4"/>
    </row>
    <row r="1082" spans="1:9" ht="17.100000000000001" customHeight="1">
      <c r="A1082" s="1">
        <v>1068</v>
      </c>
      <c r="B1082" s="4" t="s">
        <v>1758</v>
      </c>
      <c r="C1082" s="542">
        <v>2011</v>
      </c>
      <c r="D1082" s="542">
        <v>2011</v>
      </c>
      <c r="E1082" s="212" t="s">
        <v>4183</v>
      </c>
      <c r="F1082" s="4"/>
      <c r="G1082" s="4">
        <v>1</v>
      </c>
      <c r="H1082" s="4">
        <v>1</v>
      </c>
      <c r="I1082" s="4"/>
    </row>
    <row r="1083" spans="1:9" ht="17.100000000000001" customHeight="1">
      <c r="A1083" s="1">
        <v>1069</v>
      </c>
      <c r="B1083" s="4" t="s">
        <v>1758</v>
      </c>
      <c r="C1083" s="542">
        <v>2011</v>
      </c>
      <c r="D1083" s="542">
        <v>2011</v>
      </c>
      <c r="E1083" s="212" t="s">
        <v>4184</v>
      </c>
      <c r="F1083" s="4"/>
      <c r="G1083" s="4">
        <v>1</v>
      </c>
      <c r="H1083" s="4">
        <v>1</v>
      </c>
      <c r="I1083" s="4"/>
    </row>
    <row r="1084" spans="1:9" ht="17.100000000000001" customHeight="1">
      <c r="A1084" s="1">
        <v>1070</v>
      </c>
      <c r="B1084" s="4" t="s">
        <v>1758</v>
      </c>
      <c r="C1084" s="542">
        <v>2011</v>
      </c>
      <c r="D1084" s="542">
        <v>2011</v>
      </c>
      <c r="E1084" s="212" t="s">
        <v>4185</v>
      </c>
      <c r="F1084" s="4"/>
      <c r="G1084" s="4">
        <v>1</v>
      </c>
      <c r="H1084" s="4">
        <v>1</v>
      </c>
      <c r="I1084" s="4"/>
    </row>
    <row r="1085" spans="1:9" ht="17.100000000000001" customHeight="1">
      <c r="A1085" s="1">
        <v>1071</v>
      </c>
      <c r="B1085" s="4" t="s">
        <v>1758</v>
      </c>
      <c r="C1085" s="542">
        <v>2011</v>
      </c>
      <c r="D1085" s="542">
        <v>2011</v>
      </c>
      <c r="E1085" s="100" t="s">
        <v>4186</v>
      </c>
      <c r="F1085" s="4"/>
      <c r="G1085" s="4">
        <v>1</v>
      </c>
      <c r="H1085" s="4">
        <v>1</v>
      </c>
      <c r="I1085" s="4"/>
    </row>
    <row r="1086" spans="1:9" ht="17.100000000000001" customHeight="1">
      <c r="A1086" s="1">
        <v>1072</v>
      </c>
      <c r="B1086" s="4" t="s">
        <v>1758</v>
      </c>
      <c r="C1086" s="542">
        <v>2011</v>
      </c>
      <c r="D1086" s="542">
        <v>2011</v>
      </c>
      <c r="E1086" s="212" t="s">
        <v>4187</v>
      </c>
      <c r="F1086" s="4"/>
      <c r="G1086" s="4">
        <v>1</v>
      </c>
      <c r="H1086" s="4">
        <v>1</v>
      </c>
      <c r="I1086" s="4"/>
    </row>
    <row r="1087" spans="1:9" ht="17.100000000000001" customHeight="1">
      <c r="A1087" s="1">
        <v>1073</v>
      </c>
      <c r="B1087" s="4" t="s">
        <v>1758</v>
      </c>
      <c r="C1087" s="542">
        <v>2011</v>
      </c>
      <c r="D1087" s="542">
        <v>2011</v>
      </c>
      <c r="E1087" s="212" t="s">
        <v>4188</v>
      </c>
      <c r="F1087" s="4"/>
      <c r="G1087" s="4">
        <v>1</v>
      </c>
      <c r="H1087" s="4">
        <v>1</v>
      </c>
      <c r="I1087" s="4"/>
    </row>
    <row r="1088" spans="1:9" ht="17.100000000000001" customHeight="1">
      <c r="A1088" s="1">
        <v>1074</v>
      </c>
      <c r="B1088" s="4" t="s">
        <v>1758</v>
      </c>
      <c r="C1088" s="542">
        <v>2011</v>
      </c>
      <c r="D1088" s="542">
        <v>2011</v>
      </c>
      <c r="E1088" s="212" t="s">
        <v>4189</v>
      </c>
      <c r="F1088" s="4"/>
      <c r="G1088" s="4">
        <v>1</v>
      </c>
      <c r="H1088" s="4">
        <v>1</v>
      </c>
      <c r="I1088" s="4"/>
    </row>
    <row r="1089" spans="1:9" ht="17.100000000000001" customHeight="1">
      <c r="A1089" s="1">
        <v>1075</v>
      </c>
      <c r="B1089" s="4" t="s">
        <v>1758</v>
      </c>
      <c r="C1089" s="542">
        <v>2011</v>
      </c>
      <c r="D1089" s="542">
        <v>2011</v>
      </c>
      <c r="E1089" s="100" t="s">
        <v>4190</v>
      </c>
      <c r="F1089" s="4"/>
      <c r="G1089" s="4">
        <v>1</v>
      </c>
      <c r="H1089" s="4">
        <v>1</v>
      </c>
      <c r="I1089" s="4"/>
    </row>
    <row r="1090" spans="1:9" ht="17.100000000000001" customHeight="1">
      <c r="A1090" s="1">
        <v>1076</v>
      </c>
      <c r="B1090" s="4" t="s">
        <v>1758</v>
      </c>
      <c r="C1090" s="542">
        <v>2011</v>
      </c>
      <c r="D1090" s="542">
        <v>2011</v>
      </c>
      <c r="E1090" s="212" t="s">
        <v>4191</v>
      </c>
      <c r="F1090" s="4"/>
      <c r="G1090" s="4">
        <v>1</v>
      </c>
      <c r="H1090" s="4">
        <v>1</v>
      </c>
      <c r="I1090" s="4"/>
    </row>
    <row r="1091" spans="1:9" ht="17.100000000000001" customHeight="1">
      <c r="A1091" s="1">
        <v>1077</v>
      </c>
      <c r="B1091" s="4" t="s">
        <v>1758</v>
      </c>
      <c r="C1091" s="542">
        <v>2011</v>
      </c>
      <c r="D1091" s="542">
        <v>2011</v>
      </c>
      <c r="E1091" s="212" t="s">
        <v>4192</v>
      </c>
      <c r="F1091" s="4"/>
      <c r="G1091" s="4">
        <v>1</v>
      </c>
      <c r="H1091" s="4">
        <v>1</v>
      </c>
      <c r="I1091" s="4"/>
    </row>
    <row r="1092" spans="1:9" ht="17.100000000000001" customHeight="1">
      <c r="A1092" s="1">
        <v>1078</v>
      </c>
      <c r="B1092" s="4" t="s">
        <v>1758</v>
      </c>
      <c r="C1092" s="542">
        <v>2011</v>
      </c>
      <c r="D1092" s="542">
        <v>2011</v>
      </c>
      <c r="E1092" s="212" t="s">
        <v>4193</v>
      </c>
      <c r="F1092" s="4"/>
      <c r="G1092" s="4">
        <v>1</v>
      </c>
      <c r="H1092" s="4">
        <v>1</v>
      </c>
      <c r="I1092" s="4"/>
    </row>
    <row r="1093" spans="1:9" ht="17.100000000000001" customHeight="1">
      <c r="A1093" s="1">
        <v>1079</v>
      </c>
      <c r="B1093" s="4" t="s">
        <v>1758</v>
      </c>
      <c r="C1093" s="542">
        <v>2011</v>
      </c>
      <c r="D1093" s="542">
        <v>2011</v>
      </c>
      <c r="E1093" s="100" t="s">
        <v>4194</v>
      </c>
      <c r="F1093" s="4"/>
      <c r="G1093" s="4">
        <v>1</v>
      </c>
      <c r="H1093" s="4">
        <v>1</v>
      </c>
      <c r="I1093" s="4"/>
    </row>
    <row r="1094" spans="1:9" ht="17.100000000000001" customHeight="1">
      <c r="A1094" s="1">
        <v>1080</v>
      </c>
      <c r="B1094" s="4" t="s">
        <v>1758</v>
      </c>
      <c r="C1094" s="542">
        <v>2011</v>
      </c>
      <c r="D1094" s="542">
        <v>2011</v>
      </c>
      <c r="E1094" s="212" t="s">
        <v>4195</v>
      </c>
      <c r="F1094" s="4"/>
      <c r="G1094" s="4">
        <v>1</v>
      </c>
      <c r="H1094" s="4">
        <v>1</v>
      </c>
      <c r="I1094" s="4"/>
    </row>
    <row r="1095" spans="1:9" ht="17.100000000000001" customHeight="1">
      <c r="A1095" s="1">
        <v>1081</v>
      </c>
      <c r="B1095" s="4" t="s">
        <v>1758</v>
      </c>
      <c r="C1095" s="542">
        <v>2011</v>
      </c>
      <c r="D1095" s="542">
        <v>2011</v>
      </c>
      <c r="E1095" s="212" t="s">
        <v>4196</v>
      </c>
      <c r="F1095" s="4"/>
      <c r="G1095" s="4">
        <v>1</v>
      </c>
      <c r="H1095" s="4">
        <v>1</v>
      </c>
      <c r="I1095" s="4"/>
    </row>
    <row r="1096" spans="1:9" ht="17.100000000000001" customHeight="1">
      <c r="A1096" s="1">
        <v>1082</v>
      </c>
      <c r="B1096" s="4" t="s">
        <v>1758</v>
      </c>
      <c r="C1096" s="542">
        <v>2011</v>
      </c>
      <c r="D1096" s="542">
        <v>2011</v>
      </c>
      <c r="E1096" s="212" t="s">
        <v>4197</v>
      </c>
      <c r="F1096" s="4"/>
      <c r="G1096" s="4">
        <v>1</v>
      </c>
      <c r="H1096" s="4">
        <v>1</v>
      </c>
      <c r="I1096" s="4"/>
    </row>
    <row r="1097" spans="1:9" ht="17.100000000000001" customHeight="1">
      <c r="A1097" s="1">
        <v>1083</v>
      </c>
      <c r="B1097" s="4" t="s">
        <v>1758</v>
      </c>
      <c r="C1097" s="542">
        <v>2011</v>
      </c>
      <c r="D1097" s="542">
        <v>2011</v>
      </c>
      <c r="E1097" s="100" t="s">
        <v>4198</v>
      </c>
      <c r="F1097" s="4"/>
      <c r="G1097" s="4">
        <v>1</v>
      </c>
      <c r="H1097" s="4">
        <v>1</v>
      </c>
      <c r="I1097" s="4"/>
    </row>
    <row r="1098" spans="1:9" ht="17.100000000000001" customHeight="1">
      <c r="A1098" s="1">
        <v>1084</v>
      </c>
      <c r="B1098" s="4" t="s">
        <v>1758</v>
      </c>
      <c r="C1098" s="542">
        <v>2011</v>
      </c>
      <c r="D1098" s="542">
        <v>2011</v>
      </c>
      <c r="E1098" s="212" t="s">
        <v>4199</v>
      </c>
      <c r="F1098" s="4"/>
      <c r="G1098" s="4">
        <v>1</v>
      </c>
      <c r="H1098" s="4">
        <v>1</v>
      </c>
      <c r="I1098" s="4"/>
    </row>
    <row r="1099" spans="1:9" ht="17.100000000000001" customHeight="1">
      <c r="A1099" s="1">
        <v>1085</v>
      </c>
      <c r="B1099" s="4" t="s">
        <v>1758</v>
      </c>
      <c r="C1099" s="542">
        <v>2011</v>
      </c>
      <c r="D1099" s="542">
        <v>2011</v>
      </c>
      <c r="E1099" s="212" t="s">
        <v>4200</v>
      </c>
      <c r="F1099" s="4"/>
      <c r="G1099" s="4">
        <v>1</v>
      </c>
      <c r="H1099" s="4">
        <v>1</v>
      </c>
      <c r="I1099" s="4"/>
    </row>
    <row r="1100" spans="1:9" ht="17.100000000000001" customHeight="1">
      <c r="A1100" s="1">
        <v>1086</v>
      </c>
      <c r="B1100" s="4" t="s">
        <v>1758</v>
      </c>
      <c r="C1100" s="542">
        <v>2011</v>
      </c>
      <c r="D1100" s="542">
        <v>2011</v>
      </c>
      <c r="E1100" s="212" t="s">
        <v>4201</v>
      </c>
      <c r="F1100" s="4"/>
      <c r="G1100" s="4">
        <v>1</v>
      </c>
      <c r="H1100" s="4">
        <v>1</v>
      </c>
      <c r="I1100" s="4"/>
    </row>
    <row r="1101" spans="1:9" ht="17.100000000000001" customHeight="1">
      <c r="A1101" s="1">
        <v>1087</v>
      </c>
      <c r="B1101" s="4" t="s">
        <v>1758</v>
      </c>
      <c r="C1101" s="542">
        <v>2011</v>
      </c>
      <c r="D1101" s="542">
        <v>2011</v>
      </c>
      <c r="E1101" s="100" t="s">
        <v>4202</v>
      </c>
      <c r="F1101" s="4"/>
      <c r="G1101" s="4">
        <v>1</v>
      </c>
      <c r="H1101" s="4">
        <v>1</v>
      </c>
      <c r="I1101" s="4"/>
    </row>
    <row r="1102" spans="1:9" ht="17.100000000000001" customHeight="1">
      <c r="A1102" s="1">
        <v>1088</v>
      </c>
      <c r="B1102" s="4" t="s">
        <v>1758</v>
      </c>
      <c r="C1102" s="542">
        <v>2011</v>
      </c>
      <c r="D1102" s="542">
        <v>2011</v>
      </c>
      <c r="E1102" s="212" t="s">
        <v>4203</v>
      </c>
      <c r="F1102" s="4"/>
      <c r="G1102" s="4">
        <v>1</v>
      </c>
      <c r="H1102" s="4">
        <v>1</v>
      </c>
      <c r="I1102" s="4"/>
    </row>
    <row r="1103" spans="1:9" ht="17.100000000000001" customHeight="1">
      <c r="A1103" s="1">
        <v>1089</v>
      </c>
      <c r="B1103" s="4" t="s">
        <v>1758</v>
      </c>
      <c r="C1103" s="542">
        <v>2011</v>
      </c>
      <c r="D1103" s="542">
        <v>2011</v>
      </c>
      <c r="E1103" s="212" t="s">
        <v>4204</v>
      </c>
      <c r="F1103" s="4"/>
      <c r="G1103" s="4">
        <v>1</v>
      </c>
      <c r="H1103" s="4">
        <v>1</v>
      </c>
      <c r="I1103" s="4"/>
    </row>
    <row r="1104" spans="1:9" ht="17.100000000000001" customHeight="1">
      <c r="A1104" s="1">
        <v>1090</v>
      </c>
      <c r="B1104" s="4" t="s">
        <v>1758</v>
      </c>
      <c r="C1104" s="542">
        <v>2011</v>
      </c>
      <c r="D1104" s="542">
        <v>2011</v>
      </c>
      <c r="E1104" s="212" t="s">
        <v>4205</v>
      </c>
      <c r="F1104" s="4"/>
      <c r="G1104" s="4">
        <v>1</v>
      </c>
      <c r="H1104" s="4">
        <v>1</v>
      </c>
      <c r="I1104" s="4"/>
    </row>
    <row r="1105" spans="1:9" ht="17.100000000000001" customHeight="1">
      <c r="A1105" s="1">
        <v>1091</v>
      </c>
      <c r="B1105" s="4" t="s">
        <v>1758</v>
      </c>
      <c r="C1105" s="542">
        <v>2011</v>
      </c>
      <c r="D1105" s="542">
        <v>2011</v>
      </c>
      <c r="E1105" s="100" t="s">
        <v>4206</v>
      </c>
      <c r="F1105" s="4"/>
      <c r="G1105" s="4">
        <v>1</v>
      </c>
      <c r="H1105" s="4">
        <v>1</v>
      </c>
      <c r="I1105" s="4"/>
    </row>
    <row r="1106" spans="1:9" ht="17.100000000000001" customHeight="1">
      <c r="A1106" s="1">
        <v>1092</v>
      </c>
      <c r="B1106" s="4" t="s">
        <v>1758</v>
      </c>
      <c r="C1106" s="542">
        <v>2011</v>
      </c>
      <c r="D1106" s="542">
        <v>2011</v>
      </c>
      <c r="E1106" s="212" t="s">
        <v>4207</v>
      </c>
      <c r="F1106" s="4"/>
      <c r="G1106" s="4">
        <v>1</v>
      </c>
      <c r="H1106" s="4">
        <v>1</v>
      </c>
      <c r="I1106" s="4"/>
    </row>
    <row r="1107" spans="1:9" ht="17.100000000000001" customHeight="1">
      <c r="A1107" s="1">
        <v>1093</v>
      </c>
      <c r="B1107" s="4" t="s">
        <v>1758</v>
      </c>
      <c r="C1107" s="542">
        <v>2011</v>
      </c>
      <c r="D1107" s="542">
        <v>2011</v>
      </c>
      <c r="E1107" s="212" t="s">
        <v>4208</v>
      </c>
      <c r="F1107" s="4"/>
      <c r="G1107" s="4">
        <v>1</v>
      </c>
      <c r="H1107" s="4">
        <v>1</v>
      </c>
      <c r="I1107" s="4"/>
    </row>
    <row r="1108" spans="1:9" ht="17.100000000000001" customHeight="1">
      <c r="A1108" s="1">
        <v>1094</v>
      </c>
      <c r="B1108" s="4" t="s">
        <v>1758</v>
      </c>
      <c r="C1108" s="542">
        <v>2011</v>
      </c>
      <c r="D1108" s="542">
        <v>2011</v>
      </c>
      <c r="E1108" s="212" t="s">
        <v>4209</v>
      </c>
      <c r="F1108" s="4"/>
      <c r="G1108" s="4">
        <v>1</v>
      </c>
      <c r="H1108" s="4">
        <v>1</v>
      </c>
      <c r="I1108" s="4"/>
    </row>
    <row r="1109" spans="1:9" ht="17.100000000000001" customHeight="1">
      <c r="A1109" s="1">
        <v>1095</v>
      </c>
      <c r="B1109" s="4" t="s">
        <v>1758</v>
      </c>
      <c r="C1109" s="542">
        <v>2011</v>
      </c>
      <c r="D1109" s="542">
        <v>2011</v>
      </c>
      <c r="E1109" s="100" t="s">
        <v>4210</v>
      </c>
      <c r="F1109" s="4"/>
      <c r="G1109" s="4">
        <v>1</v>
      </c>
      <c r="H1109" s="4">
        <v>1</v>
      </c>
      <c r="I1109" s="4"/>
    </row>
    <row r="1110" spans="1:9" ht="17.100000000000001" customHeight="1">
      <c r="A1110" s="1">
        <v>1096</v>
      </c>
      <c r="B1110" s="4" t="s">
        <v>1758</v>
      </c>
      <c r="C1110" s="542">
        <v>2011</v>
      </c>
      <c r="D1110" s="542">
        <v>2011</v>
      </c>
      <c r="E1110" s="212" t="s">
        <v>4211</v>
      </c>
      <c r="F1110" s="4"/>
      <c r="G1110" s="4">
        <v>1</v>
      </c>
      <c r="H1110" s="4">
        <v>1</v>
      </c>
      <c r="I1110" s="4"/>
    </row>
    <row r="1111" spans="1:9" ht="17.100000000000001" customHeight="1">
      <c r="A1111" s="1">
        <v>1097</v>
      </c>
      <c r="B1111" s="4" t="s">
        <v>1758</v>
      </c>
      <c r="C1111" s="542">
        <v>2011</v>
      </c>
      <c r="D1111" s="542">
        <v>2011</v>
      </c>
      <c r="E1111" s="212" t="s">
        <v>4212</v>
      </c>
      <c r="F1111" s="4"/>
      <c r="G1111" s="4">
        <v>1</v>
      </c>
      <c r="H1111" s="4">
        <v>1</v>
      </c>
      <c r="I1111" s="4"/>
    </row>
    <row r="1112" spans="1:9" ht="17.100000000000001" customHeight="1">
      <c r="A1112" s="1">
        <v>1098</v>
      </c>
      <c r="B1112" s="4" t="s">
        <v>1758</v>
      </c>
      <c r="C1112" s="542">
        <v>2011</v>
      </c>
      <c r="D1112" s="542">
        <v>2011</v>
      </c>
      <c r="E1112" s="212" t="s">
        <v>4213</v>
      </c>
      <c r="F1112" s="4"/>
      <c r="G1112" s="4">
        <v>1</v>
      </c>
      <c r="H1112" s="4">
        <v>1</v>
      </c>
      <c r="I1112" s="4"/>
    </row>
    <row r="1113" spans="1:9" ht="17.100000000000001" customHeight="1">
      <c r="A1113" s="1">
        <v>1099</v>
      </c>
      <c r="B1113" s="4" t="s">
        <v>1758</v>
      </c>
      <c r="C1113" s="542">
        <v>2011</v>
      </c>
      <c r="D1113" s="542">
        <v>2011</v>
      </c>
      <c r="E1113" s="100" t="s">
        <v>4214</v>
      </c>
      <c r="F1113" s="4"/>
      <c r="G1113" s="4">
        <v>1</v>
      </c>
      <c r="H1113" s="4">
        <v>1</v>
      </c>
      <c r="I1113" s="4"/>
    </row>
    <row r="1114" spans="1:9" ht="17.100000000000001" customHeight="1">
      <c r="A1114" s="1">
        <v>1100</v>
      </c>
      <c r="B1114" s="4" t="s">
        <v>1758</v>
      </c>
      <c r="C1114" s="542">
        <v>2011</v>
      </c>
      <c r="D1114" s="542">
        <v>2011</v>
      </c>
      <c r="E1114" s="212" t="s">
        <v>4215</v>
      </c>
      <c r="F1114" s="4"/>
      <c r="G1114" s="4">
        <v>1</v>
      </c>
      <c r="H1114" s="4">
        <v>1</v>
      </c>
      <c r="I1114" s="4"/>
    </row>
    <row r="1115" spans="1:9" ht="17.100000000000001" customHeight="1">
      <c r="A1115" s="1">
        <v>1101</v>
      </c>
      <c r="B1115" s="4" t="s">
        <v>1758</v>
      </c>
      <c r="C1115" s="542">
        <v>2011</v>
      </c>
      <c r="D1115" s="542">
        <v>2011</v>
      </c>
      <c r="E1115" s="212" t="s">
        <v>4216</v>
      </c>
      <c r="F1115" s="4"/>
      <c r="G1115" s="4">
        <v>1</v>
      </c>
      <c r="H1115" s="4">
        <v>1</v>
      </c>
      <c r="I1115" s="4"/>
    </row>
    <row r="1116" spans="1:9" ht="17.100000000000001" customHeight="1">
      <c r="A1116" s="1">
        <v>1102</v>
      </c>
      <c r="B1116" s="4" t="s">
        <v>1758</v>
      </c>
      <c r="C1116" s="542">
        <v>2011</v>
      </c>
      <c r="D1116" s="542">
        <v>2011</v>
      </c>
      <c r="E1116" s="212" t="s">
        <v>4217</v>
      </c>
      <c r="F1116" s="4"/>
      <c r="G1116" s="4">
        <v>1</v>
      </c>
      <c r="H1116" s="4">
        <v>1</v>
      </c>
      <c r="I1116" s="4"/>
    </row>
    <row r="1117" spans="1:9" ht="17.100000000000001" customHeight="1">
      <c r="A1117" s="1">
        <v>1103</v>
      </c>
      <c r="B1117" s="4" t="s">
        <v>1758</v>
      </c>
      <c r="C1117" s="542">
        <v>2011</v>
      </c>
      <c r="D1117" s="542">
        <v>2011</v>
      </c>
      <c r="E1117" s="100" t="s">
        <v>4218</v>
      </c>
      <c r="F1117" s="4"/>
      <c r="G1117" s="4">
        <v>1</v>
      </c>
      <c r="H1117" s="4">
        <v>1</v>
      </c>
      <c r="I1117" s="4"/>
    </row>
    <row r="1118" spans="1:9" ht="17.100000000000001" customHeight="1">
      <c r="A1118" s="1">
        <v>1104</v>
      </c>
      <c r="B1118" s="4" t="s">
        <v>1758</v>
      </c>
      <c r="C1118" s="542">
        <v>2011</v>
      </c>
      <c r="D1118" s="542">
        <v>2011</v>
      </c>
      <c r="E1118" s="212" t="s">
        <v>4219</v>
      </c>
      <c r="F1118" s="4"/>
      <c r="G1118" s="4">
        <v>1</v>
      </c>
      <c r="H1118" s="4">
        <v>1</v>
      </c>
      <c r="I1118" s="4"/>
    </row>
    <row r="1119" spans="1:9" ht="17.100000000000001" customHeight="1">
      <c r="A1119" s="1">
        <v>1105</v>
      </c>
      <c r="B1119" s="4" t="s">
        <v>1758</v>
      </c>
      <c r="C1119" s="542">
        <v>2011</v>
      </c>
      <c r="D1119" s="542">
        <v>2011</v>
      </c>
      <c r="E1119" s="212" t="s">
        <v>4221</v>
      </c>
      <c r="F1119" s="4"/>
      <c r="G1119" s="4">
        <v>1</v>
      </c>
      <c r="H1119" s="4">
        <v>1</v>
      </c>
      <c r="I1119" s="4"/>
    </row>
    <row r="1120" spans="1:9" ht="17.100000000000001" customHeight="1">
      <c r="A1120" s="1">
        <v>1106</v>
      </c>
      <c r="B1120" s="4" t="s">
        <v>1758</v>
      </c>
      <c r="C1120" s="542">
        <v>2011</v>
      </c>
      <c r="D1120" s="542">
        <v>2011</v>
      </c>
      <c r="E1120" s="212" t="s">
        <v>4223</v>
      </c>
      <c r="F1120" s="4"/>
      <c r="G1120" s="4">
        <v>1</v>
      </c>
      <c r="H1120" s="4">
        <v>1</v>
      </c>
      <c r="I1120" s="4"/>
    </row>
    <row r="1121" spans="1:9" ht="17.100000000000001" customHeight="1">
      <c r="A1121" s="1">
        <v>1107</v>
      </c>
      <c r="B1121" s="4" t="s">
        <v>1758</v>
      </c>
      <c r="C1121" s="542">
        <v>2011</v>
      </c>
      <c r="D1121" s="542">
        <v>2011</v>
      </c>
      <c r="E1121" s="100" t="s">
        <v>4224</v>
      </c>
      <c r="F1121" s="4"/>
      <c r="G1121" s="4">
        <v>1</v>
      </c>
      <c r="H1121" s="4">
        <v>1</v>
      </c>
      <c r="I1121" s="4"/>
    </row>
    <row r="1122" spans="1:9" ht="17.100000000000001" customHeight="1">
      <c r="A1122" s="1">
        <v>1108</v>
      </c>
      <c r="B1122" s="4" t="s">
        <v>1758</v>
      </c>
      <c r="C1122" s="542">
        <v>2011</v>
      </c>
      <c r="D1122" s="542">
        <v>2011</v>
      </c>
      <c r="E1122" s="212" t="s">
        <v>4226</v>
      </c>
      <c r="F1122" s="4"/>
      <c r="G1122" s="4">
        <v>1</v>
      </c>
      <c r="H1122" s="4">
        <v>1</v>
      </c>
      <c r="I1122" s="4"/>
    </row>
    <row r="1123" spans="1:9" ht="17.100000000000001" customHeight="1">
      <c r="A1123" s="1">
        <v>1109</v>
      </c>
      <c r="B1123" s="4" t="s">
        <v>1758</v>
      </c>
      <c r="C1123" s="542">
        <v>2011</v>
      </c>
      <c r="D1123" s="542">
        <v>2011</v>
      </c>
      <c r="E1123" s="212" t="s">
        <v>4227</v>
      </c>
      <c r="F1123" s="4"/>
      <c r="G1123" s="4">
        <v>1</v>
      </c>
      <c r="H1123" s="4">
        <v>1</v>
      </c>
      <c r="I1123" s="4"/>
    </row>
    <row r="1124" spans="1:9" ht="17.100000000000001" customHeight="1">
      <c r="A1124" s="1">
        <v>1110</v>
      </c>
      <c r="B1124" s="4" t="s">
        <v>1758</v>
      </c>
      <c r="C1124" s="542">
        <v>2011</v>
      </c>
      <c r="D1124" s="542">
        <v>2011</v>
      </c>
      <c r="E1124" s="212" t="s">
        <v>4228</v>
      </c>
      <c r="F1124" s="4"/>
      <c r="G1124" s="4">
        <v>1</v>
      </c>
      <c r="H1124" s="4">
        <v>1</v>
      </c>
      <c r="I1124" s="4"/>
    </row>
    <row r="1125" spans="1:9" ht="17.100000000000001" customHeight="1">
      <c r="A1125" s="1">
        <v>1111</v>
      </c>
      <c r="B1125" s="4" t="s">
        <v>1758</v>
      </c>
      <c r="C1125" s="542">
        <v>2011</v>
      </c>
      <c r="D1125" s="542">
        <v>2011</v>
      </c>
      <c r="E1125" s="100" t="s">
        <v>4229</v>
      </c>
      <c r="F1125" s="4"/>
      <c r="G1125" s="4">
        <v>1</v>
      </c>
      <c r="H1125" s="4">
        <v>1</v>
      </c>
      <c r="I1125" s="4"/>
    </row>
    <row r="1126" spans="1:9" ht="17.100000000000001" customHeight="1">
      <c r="A1126" s="1">
        <v>1112</v>
      </c>
      <c r="B1126" s="4" t="s">
        <v>1758</v>
      </c>
      <c r="C1126" s="542">
        <v>2011</v>
      </c>
      <c r="D1126" s="542">
        <v>2011</v>
      </c>
      <c r="E1126" s="212" t="s">
        <v>4231</v>
      </c>
      <c r="F1126" s="4"/>
      <c r="G1126" s="4">
        <v>1</v>
      </c>
      <c r="H1126" s="4">
        <v>1</v>
      </c>
      <c r="I1126" s="4"/>
    </row>
    <row r="1127" spans="1:9" ht="17.100000000000001" customHeight="1">
      <c r="A1127" s="1">
        <v>1113</v>
      </c>
      <c r="B1127" s="4" t="s">
        <v>1758</v>
      </c>
      <c r="C1127" s="542">
        <v>2011</v>
      </c>
      <c r="D1127" s="542">
        <v>2011</v>
      </c>
      <c r="E1127" s="212" t="s">
        <v>4233</v>
      </c>
      <c r="F1127" s="4"/>
      <c r="G1127" s="4">
        <v>1</v>
      </c>
      <c r="H1127" s="4">
        <v>1</v>
      </c>
      <c r="I1127" s="4"/>
    </row>
    <row r="1128" spans="1:9" ht="17.100000000000001" customHeight="1">
      <c r="A1128" s="1">
        <v>1114</v>
      </c>
      <c r="B1128" s="4" t="s">
        <v>1758</v>
      </c>
      <c r="C1128" s="542">
        <v>2011</v>
      </c>
      <c r="D1128" s="542">
        <v>2011</v>
      </c>
      <c r="E1128" s="212" t="s">
        <v>4234</v>
      </c>
      <c r="F1128" s="4"/>
      <c r="G1128" s="4">
        <v>1</v>
      </c>
      <c r="H1128" s="4">
        <v>1</v>
      </c>
      <c r="I1128" s="4"/>
    </row>
    <row r="1129" spans="1:9" ht="17.100000000000001" customHeight="1">
      <c r="A1129" s="1">
        <v>1115</v>
      </c>
      <c r="B1129" s="4" t="s">
        <v>1758</v>
      </c>
      <c r="C1129" s="542">
        <v>2011</v>
      </c>
      <c r="D1129" s="542">
        <v>2011</v>
      </c>
      <c r="E1129" s="100" t="s">
        <v>4235</v>
      </c>
      <c r="F1129" s="4"/>
      <c r="G1129" s="4">
        <v>1</v>
      </c>
      <c r="H1129" s="4">
        <v>1</v>
      </c>
      <c r="I1129" s="4"/>
    </row>
    <row r="1130" spans="1:9" ht="17.100000000000001" customHeight="1">
      <c r="A1130" s="1">
        <v>1116</v>
      </c>
      <c r="B1130" s="4" t="s">
        <v>1758</v>
      </c>
      <c r="C1130" s="542">
        <v>2011</v>
      </c>
      <c r="D1130" s="542">
        <v>2011</v>
      </c>
      <c r="E1130" s="212" t="s">
        <v>4236</v>
      </c>
      <c r="F1130" s="4"/>
      <c r="G1130" s="4">
        <v>1</v>
      </c>
      <c r="H1130" s="4">
        <v>1</v>
      </c>
      <c r="I1130" s="4"/>
    </row>
    <row r="1131" spans="1:9" ht="17.100000000000001" customHeight="1">
      <c r="A1131" s="1">
        <v>1117</v>
      </c>
      <c r="B1131" s="4" t="s">
        <v>1758</v>
      </c>
      <c r="C1131" s="542">
        <v>2011</v>
      </c>
      <c r="D1131" s="542">
        <v>2011</v>
      </c>
      <c r="E1131" s="212" t="s">
        <v>4237</v>
      </c>
      <c r="F1131" s="4"/>
      <c r="G1131" s="4">
        <v>1</v>
      </c>
      <c r="H1131" s="4">
        <v>1</v>
      </c>
      <c r="I1131" s="4"/>
    </row>
    <row r="1132" spans="1:9" ht="17.100000000000001" customHeight="1">
      <c r="A1132" s="1">
        <v>1118</v>
      </c>
      <c r="B1132" s="4" t="s">
        <v>1758</v>
      </c>
      <c r="C1132" s="542">
        <v>2011</v>
      </c>
      <c r="D1132" s="542">
        <v>2011</v>
      </c>
      <c r="E1132" s="212" t="s">
        <v>4238</v>
      </c>
      <c r="F1132" s="4"/>
      <c r="G1132" s="4">
        <v>1</v>
      </c>
      <c r="H1132" s="4">
        <v>1</v>
      </c>
      <c r="I1132" s="4"/>
    </row>
    <row r="1133" spans="1:9" ht="17.100000000000001" customHeight="1">
      <c r="A1133" s="1">
        <v>1119</v>
      </c>
      <c r="B1133" s="4" t="s">
        <v>1758</v>
      </c>
      <c r="C1133" s="542">
        <v>2011</v>
      </c>
      <c r="D1133" s="542">
        <v>2011</v>
      </c>
      <c r="E1133" s="100" t="s">
        <v>4239</v>
      </c>
      <c r="F1133" s="4"/>
      <c r="G1133" s="4">
        <v>1</v>
      </c>
      <c r="H1133" s="4">
        <v>1</v>
      </c>
      <c r="I1133" s="4"/>
    </row>
    <row r="1134" spans="1:9" ht="17.100000000000001" customHeight="1">
      <c r="A1134" s="1">
        <v>1120</v>
      </c>
      <c r="B1134" s="4" t="s">
        <v>1758</v>
      </c>
      <c r="C1134" s="542">
        <v>2011</v>
      </c>
      <c r="D1134" s="542">
        <v>2011</v>
      </c>
      <c r="E1134" s="212" t="s">
        <v>4240</v>
      </c>
      <c r="F1134" s="4"/>
      <c r="G1134" s="4">
        <v>1</v>
      </c>
      <c r="H1134" s="4">
        <v>1</v>
      </c>
      <c r="I1134" s="4"/>
    </row>
    <row r="1135" spans="1:9" ht="17.100000000000001" customHeight="1">
      <c r="A1135" s="1">
        <v>1121</v>
      </c>
      <c r="B1135" s="4" t="s">
        <v>1758</v>
      </c>
      <c r="C1135" s="542">
        <v>2011</v>
      </c>
      <c r="D1135" s="542">
        <v>2011</v>
      </c>
      <c r="E1135" s="212" t="s">
        <v>4241</v>
      </c>
      <c r="F1135" s="4"/>
      <c r="G1135" s="4">
        <v>1</v>
      </c>
      <c r="H1135" s="4">
        <v>1</v>
      </c>
      <c r="I1135" s="4"/>
    </row>
    <row r="1136" spans="1:9" ht="17.100000000000001" customHeight="1">
      <c r="A1136" s="1">
        <v>1122</v>
      </c>
      <c r="B1136" s="4" t="s">
        <v>1758</v>
      </c>
      <c r="C1136" s="542">
        <v>2011</v>
      </c>
      <c r="D1136" s="542">
        <v>2011</v>
      </c>
      <c r="E1136" s="212" t="s">
        <v>4242</v>
      </c>
      <c r="F1136" s="4"/>
      <c r="G1136" s="4">
        <v>1</v>
      </c>
      <c r="H1136" s="4">
        <v>1</v>
      </c>
      <c r="I1136" s="4"/>
    </row>
    <row r="1137" spans="1:9" ht="17.100000000000001" customHeight="1">
      <c r="A1137" s="1">
        <v>1123</v>
      </c>
      <c r="B1137" s="4" t="s">
        <v>1758</v>
      </c>
      <c r="C1137" s="542">
        <v>2011</v>
      </c>
      <c r="D1137" s="542">
        <v>2011</v>
      </c>
      <c r="E1137" s="100" t="s">
        <v>4244</v>
      </c>
      <c r="F1137" s="4"/>
      <c r="G1137" s="4">
        <v>1</v>
      </c>
      <c r="H1137" s="4">
        <v>1</v>
      </c>
      <c r="I1137" s="4"/>
    </row>
    <row r="1138" spans="1:9" ht="17.100000000000001" customHeight="1">
      <c r="A1138" s="1">
        <v>1124</v>
      </c>
      <c r="B1138" s="4" t="s">
        <v>1758</v>
      </c>
      <c r="C1138" s="542">
        <v>2011</v>
      </c>
      <c r="D1138" s="542">
        <v>2011</v>
      </c>
      <c r="E1138" s="212" t="s">
        <v>4245</v>
      </c>
      <c r="F1138" s="4"/>
      <c r="G1138" s="4">
        <v>1</v>
      </c>
      <c r="H1138" s="4">
        <v>1</v>
      </c>
      <c r="I1138" s="4"/>
    </row>
    <row r="1139" spans="1:9" ht="17.100000000000001" customHeight="1">
      <c r="A1139" s="1">
        <v>1125</v>
      </c>
      <c r="B1139" s="4" t="s">
        <v>1758</v>
      </c>
      <c r="C1139" s="542">
        <v>2011</v>
      </c>
      <c r="D1139" s="542">
        <v>2011</v>
      </c>
      <c r="E1139" s="212" t="s">
        <v>4246</v>
      </c>
      <c r="F1139" s="4"/>
      <c r="G1139" s="4">
        <v>1</v>
      </c>
      <c r="H1139" s="4">
        <v>1</v>
      </c>
      <c r="I1139" s="4"/>
    </row>
    <row r="1140" spans="1:9" ht="17.100000000000001" customHeight="1">
      <c r="A1140" s="1">
        <v>1126</v>
      </c>
      <c r="B1140" s="4" t="s">
        <v>1758</v>
      </c>
      <c r="C1140" s="542">
        <v>2011</v>
      </c>
      <c r="D1140" s="542">
        <v>2011</v>
      </c>
      <c r="E1140" s="212" t="s">
        <v>4248</v>
      </c>
      <c r="F1140" s="4"/>
      <c r="G1140" s="4">
        <v>1</v>
      </c>
      <c r="H1140" s="4">
        <v>1</v>
      </c>
      <c r="I1140" s="4"/>
    </row>
    <row r="1141" spans="1:9" ht="17.100000000000001" customHeight="1">
      <c r="A1141" s="1">
        <v>1127</v>
      </c>
      <c r="B1141" s="4" t="s">
        <v>1758</v>
      </c>
      <c r="C1141" s="542">
        <v>2011</v>
      </c>
      <c r="D1141" s="542">
        <v>2011</v>
      </c>
      <c r="E1141" s="100" t="s">
        <v>4250</v>
      </c>
      <c r="F1141" s="4"/>
      <c r="G1141" s="4">
        <v>1</v>
      </c>
      <c r="H1141" s="4">
        <v>1</v>
      </c>
      <c r="I1141" s="4"/>
    </row>
    <row r="1142" spans="1:9" ht="17.100000000000001" customHeight="1">
      <c r="A1142" s="1">
        <v>1128</v>
      </c>
      <c r="B1142" s="4" t="s">
        <v>1758</v>
      </c>
      <c r="C1142" s="542">
        <v>2011</v>
      </c>
      <c r="D1142" s="542">
        <v>2011</v>
      </c>
      <c r="E1142" s="212" t="s">
        <v>4252</v>
      </c>
      <c r="F1142" s="4"/>
      <c r="G1142" s="4">
        <v>1</v>
      </c>
      <c r="H1142" s="4">
        <v>1</v>
      </c>
      <c r="I1142" s="4"/>
    </row>
    <row r="1143" spans="1:9" ht="17.100000000000001" customHeight="1">
      <c r="A1143" s="1">
        <v>1129</v>
      </c>
      <c r="B1143" s="4" t="s">
        <v>1758</v>
      </c>
      <c r="C1143" s="542">
        <v>2011</v>
      </c>
      <c r="D1143" s="542">
        <v>2011</v>
      </c>
      <c r="E1143" s="212" t="s">
        <v>4253</v>
      </c>
      <c r="F1143" s="4"/>
      <c r="G1143" s="4">
        <v>1</v>
      </c>
      <c r="H1143" s="4">
        <v>1</v>
      </c>
      <c r="I1143" s="4"/>
    </row>
    <row r="1144" spans="1:9" ht="17.100000000000001" customHeight="1">
      <c r="A1144" s="1">
        <v>1130</v>
      </c>
      <c r="B1144" s="4" t="s">
        <v>1758</v>
      </c>
      <c r="C1144" s="542">
        <v>2011</v>
      </c>
      <c r="D1144" s="542">
        <v>2011</v>
      </c>
      <c r="E1144" s="212" t="s">
        <v>4254</v>
      </c>
      <c r="F1144" s="4"/>
      <c r="G1144" s="4">
        <v>1</v>
      </c>
      <c r="H1144" s="4">
        <v>1</v>
      </c>
      <c r="I1144" s="4"/>
    </row>
    <row r="1145" spans="1:9" ht="17.100000000000001" customHeight="1">
      <c r="A1145" s="1">
        <v>1131</v>
      </c>
      <c r="B1145" s="4" t="s">
        <v>1758</v>
      </c>
      <c r="C1145" s="542">
        <v>2011</v>
      </c>
      <c r="D1145" s="542">
        <v>2011</v>
      </c>
      <c r="E1145" s="100" t="s">
        <v>4255</v>
      </c>
      <c r="F1145" s="4"/>
      <c r="G1145" s="4">
        <v>1</v>
      </c>
      <c r="H1145" s="4">
        <v>1</v>
      </c>
      <c r="I1145" s="4"/>
    </row>
    <row r="1146" spans="1:9" ht="17.100000000000001" customHeight="1">
      <c r="A1146" s="1">
        <v>1132</v>
      </c>
      <c r="B1146" s="4" t="s">
        <v>1758</v>
      </c>
      <c r="C1146" s="542">
        <v>2011</v>
      </c>
      <c r="D1146" s="542">
        <v>2011</v>
      </c>
      <c r="E1146" s="212" t="s">
        <v>4256</v>
      </c>
      <c r="F1146" s="4"/>
      <c r="G1146" s="4">
        <v>1</v>
      </c>
      <c r="H1146" s="4">
        <v>1</v>
      </c>
      <c r="I1146" s="4"/>
    </row>
    <row r="1147" spans="1:9" ht="17.100000000000001" customHeight="1">
      <c r="A1147" s="1">
        <v>1133</v>
      </c>
      <c r="B1147" s="4" t="s">
        <v>1758</v>
      </c>
      <c r="C1147" s="542">
        <v>2011</v>
      </c>
      <c r="D1147" s="542">
        <v>2011</v>
      </c>
      <c r="E1147" s="212" t="s">
        <v>4257</v>
      </c>
      <c r="F1147" s="4"/>
      <c r="G1147" s="4">
        <v>1</v>
      </c>
      <c r="H1147" s="4">
        <v>1</v>
      </c>
      <c r="I1147" s="4"/>
    </row>
    <row r="1148" spans="1:9" ht="17.100000000000001" customHeight="1">
      <c r="A1148" s="1">
        <v>1134</v>
      </c>
      <c r="B1148" s="4" t="s">
        <v>1758</v>
      </c>
      <c r="C1148" s="542">
        <v>2011</v>
      </c>
      <c r="D1148" s="542">
        <v>2011</v>
      </c>
      <c r="E1148" s="212" t="s">
        <v>4258</v>
      </c>
      <c r="F1148" s="4"/>
      <c r="G1148" s="4">
        <v>1</v>
      </c>
      <c r="H1148" s="4">
        <v>1</v>
      </c>
      <c r="I1148" s="4"/>
    </row>
    <row r="1149" spans="1:9" ht="17.100000000000001" customHeight="1">
      <c r="A1149" s="1">
        <v>1135</v>
      </c>
      <c r="B1149" s="4" t="s">
        <v>1758</v>
      </c>
      <c r="C1149" s="542">
        <v>2011</v>
      </c>
      <c r="D1149" s="542">
        <v>2011</v>
      </c>
      <c r="E1149" s="100" t="s">
        <v>4259</v>
      </c>
      <c r="F1149" s="4"/>
      <c r="G1149" s="4">
        <v>1</v>
      </c>
      <c r="H1149" s="4">
        <v>1</v>
      </c>
      <c r="I1149" s="4"/>
    </row>
    <row r="1150" spans="1:9" ht="17.100000000000001" customHeight="1">
      <c r="A1150" s="1">
        <v>1136</v>
      </c>
      <c r="B1150" s="4" t="s">
        <v>1758</v>
      </c>
      <c r="C1150" s="542">
        <v>2011</v>
      </c>
      <c r="D1150" s="542">
        <v>2011</v>
      </c>
      <c r="E1150" s="212" t="s">
        <v>4261</v>
      </c>
      <c r="F1150" s="4"/>
      <c r="G1150" s="4">
        <v>1</v>
      </c>
      <c r="H1150" s="4">
        <v>1</v>
      </c>
      <c r="I1150" s="4"/>
    </row>
    <row r="1151" spans="1:9" ht="17.100000000000001" customHeight="1">
      <c r="A1151" s="1">
        <v>1137</v>
      </c>
      <c r="B1151" s="4" t="s">
        <v>1758</v>
      </c>
      <c r="C1151" s="542">
        <v>2011</v>
      </c>
      <c r="D1151" s="542">
        <v>2011</v>
      </c>
      <c r="E1151" s="212" t="s">
        <v>4262</v>
      </c>
      <c r="F1151" s="4"/>
      <c r="G1151" s="4">
        <v>1</v>
      </c>
      <c r="H1151" s="4">
        <v>1</v>
      </c>
      <c r="I1151" s="4"/>
    </row>
    <row r="1152" spans="1:9" ht="17.100000000000001" customHeight="1">
      <c r="A1152" s="1">
        <v>1138</v>
      </c>
      <c r="B1152" s="4" t="s">
        <v>1758</v>
      </c>
      <c r="C1152" s="542">
        <v>2011</v>
      </c>
      <c r="D1152" s="542">
        <v>2011</v>
      </c>
      <c r="E1152" s="212" t="s">
        <v>4264</v>
      </c>
      <c r="F1152" s="4"/>
      <c r="G1152" s="4">
        <v>1</v>
      </c>
      <c r="H1152" s="4">
        <v>1</v>
      </c>
      <c r="I1152" s="4"/>
    </row>
    <row r="1153" spans="1:9" ht="17.100000000000001" customHeight="1">
      <c r="A1153" s="1">
        <v>1139</v>
      </c>
      <c r="B1153" s="4" t="s">
        <v>1758</v>
      </c>
      <c r="C1153" s="542">
        <v>2011</v>
      </c>
      <c r="D1153" s="542">
        <v>2011</v>
      </c>
      <c r="E1153" s="100" t="s">
        <v>4266</v>
      </c>
      <c r="F1153" s="4"/>
      <c r="G1153" s="4">
        <v>1</v>
      </c>
      <c r="H1153" s="4">
        <v>1</v>
      </c>
      <c r="I1153" s="4"/>
    </row>
    <row r="1154" spans="1:9" ht="17.100000000000001" customHeight="1">
      <c r="A1154" s="1">
        <v>1140</v>
      </c>
      <c r="B1154" s="4" t="s">
        <v>1758</v>
      </c>
      <c r="C1154" s="542">
        <v>2011</v>
      </c>
      <c r="D1154" s="542">
        <v>2011</v>
      </c>
      <c r="E1154" s="212" t="s">
        <v>4268</v>
      </c>
      <c r="F1154" s="4"/>
      <c r="G1154" s="4">
        <v>1</v>
      </c>
      <c r="H1154" s="4">
        <v>1</v>
      </c>
      <c r="I1154" s="4"/>
    </row>
    <row r="1155" spans="1:9" ht="17.100000000000001" customHeight="1">
      <c r="A1155" s="1">
        <v>1141</v>
      </c>
      <c r="B1155" s="4" t="s">
        <v>1758</v>
      </c>
      <c r="C1155" s="542">
        <v>2011</v>
      </c>
      <c r="D1155" s="542">
        <v>2011</v>
      </c>
      <c r="E1155" s="212" t="s">
        <v>4270</v>
      </c>
      <c r="F1155" s="4"/>
      <c r="G1155" s="4">
        <v>1</v>
      </c>
      <c r="H1155" s="4">
        <v>1</v>
      </c>
      <c r="I1155" s="4"/>
    </row>
    <row r="1156" spans="1:9" ht="17.100000000000001" customHeight="1">
      <c r="A1156" s="1">
        <v>1142</v>
      </c>
      <c r="B1156" s="4" t="s">
        <v>1758</v>
      </c>
      <c r="C1156" s="542">
        <v>2011</v>
      </c>
      <c r="D1156" s="542">
        <v>2011</v>
      </c>
      <c r="E1156" s="212" t="s">
        <v>4272</v>
      </c>
      <c r="F1156" s="4"/>
      <c r="G1156" s="4">
        <v>1</v>
      </c>
      <c r="H1156" s="4">
        <v>1</v>
      </c>
      <c r="I1156" s="4"/>
    </row>
    <row r="1157" spans="1:9" ht="17.100000000000001" customHeight="1">
      <c r="A1157" s="1">
        <v>1143</v>
      </c>
      <c r="B1157" s="4" t="s">
        <v>1758</v>
      </c>
      <c r="C1157" s="542">
        <v>2011</v>
      </c>
      <c r="D1157" s="542">
        <v>2011</v>
      </c>
      <c r="E1157" s="100" t="s">
        <v>4274</v>
      </c>
      <c r="F1157" s="4"/>
      <c r="G1157" s="4">
        <v>1</v>
      </c>
      <c r="H1157" s="4">
        <v>1</v>
      </c>
      <c r="I1157" s="4"/>
    </row>
    <row r="1158" spans="1:9" ht="17.100000000000001" customHeight="1">
      <c r="A1158" s="1">
        <v>1144</v>
      </c>
      <c r="B1158" s="4" t="s">
        <v>1758</v>
      </c>
      <c r="C1158" s="542">
        <v>2011</v>
      </c>
      <c r="D1158" s="542">
        <v>2011</v>
      </c>
      <c r="E1158" s="212" t="s">
        <v>4275</v>
      </c>
      <c r="F1158" s="4"/>
      <c r="G1158" s="4">
        <v>1</v>
      </c>
      <c r="H1158" s="4">
        <v>1</v>
      </c>
      <c r="I1158" s="4"/>
    </row>
    <row r="1159" spans="1:9" ht="17.100000000000001" customHeight="1">
      <c r="A1159" s="1">
        <v>1145</v>
      </c>
      <c r="B1159" s="4" t="s">
        <v>1758</v>
      </c>
      <c r="C1159" s="542">
        <v>2011</v>
      </c>
      <c r="D1159" s="542">
        <v>2011</v>
      </c>
      <c r="E1159" s="212" t="s">
        <v>4276</v>
      </c>
      <c r="F1159" s="4"/>
      <c r="G1159" s="4">
        <v>1</v>
      </c>
      <c r="H1159" s="4">
        <v>1</v>
      </c>
      <c r="I1159" s="4"/>
    </row>
    <row r="1160" spans="1:9" ht="17.100000000000001" customHeight="1">
      <c r="A1160" s="1">
        <v>1146</v>
      </c>
      <c r="B1160" s="4" t="s">
        <v>1758</v>
      </c>
      <c r="C1160" s="542">
        <v>2011</v>
      </c>
      <c r="D1160" s="542">
        <v>2011</v>
      </c>
      <c r="E1160" s="212" t="s">
        <v>4278</v>
      </c>
      <c r="F1160" s="4"/>
      <c r="G1160" s="4">
        <v>1</v>
      </c>
      <c r="H1160" s="4">
        <v>1</v>
      </c>
      <c r="I1160" s="4"/>
    </row>
    <row r="1161" spans="1:9" ht="17.100000000000001" customHeight="1">
      <c r="A1161" s="1">
        <v>1147</v>
      </c>
      <c r="B1161" s="4" t="s">
        <v>1758</v>
      </c>
      <c r="C1161" s="542">
        <v>2011</v>
      </c>
      <c r="D1161" s="542">
        <v>2011</v>
      </c>
      <c r="E1161" s="100" t="s">
        <v>4279</v>
      </c>
      <c r="F1161" s="4"/>
      <c r="G1161" s="4">
        <v>1</v>
      </c>
      <c r="H1161" s="4">
        <v>1</v>
      </c>
      <c r="I1161" s="4"/>
    </row>
    <row r="1162" spans="1:9" ht="17.100000000000001" customHeight="1">
      <c r="A1162" s="1">
        <v>1148</v>
      </c>
      <c r="B1162" s="4" t="s">
        <v>1758</v>
      </c>
      <c r="C1162" s="542">
        <v>2011</v>
      </c>
      <c r="D1162" s="542">
        <v>2011</v>
      </c>
      <c r="E1162" s="212" t="s">
        <v>4281</v>
      </c>
      <c r="F1162" s="4"/>
      <c r="G1162" s="4">
        <v>1</v>
      </c>
      <c r="H1162" s="4">
        <v>1</v>
      </c>
      <c r="I1162" s="4"/>
    </row>
    <row r="1163" spans="1:9" ht="17.100000000000001" customHeight="1">
      <c r="A1163" s="1">
        <v>1149</v>
      </c>
      <c r="B1163" s="4" t="s">
        <v>1758</v>
      </c>
      <c r="C1163" s="542">
        <v>2011</v>
      </c>
      <c r="D1163" s="542">
        <v>2011</v>
      </c>
      <c r="E1163" s="212" t="s">
        <v>5054</v>
      </c>
      <c r="F1163" s="4"/>
      <c r="G1163" s="4">
        <v>1</v>
      </c>
      <c r="H1163" s="4">
        <v>1</v>
      </c>
      <c r="I1163" s="4"/>
    </row>
    <row r="1164" spans="1:9" ht="17.100000000000001" customHeight="1">
      <c r="A1164" s="1">
        <v>1150</v>
      </c>
      <c r="B1164" s="4" t="s">
        <v>1758</v>
      </c>
      <c r="C1164" s="542">
        <v>2011</v>
      </c>
      <c r="D1164" s="542">
        <v>2011</v>
      </c>
      <c r="E1164" s="212" t="s">
        <v>5055</v>
      </c>
      <c r="F1164" s="4"/>
      <c r="G1164" s="4">
        <v>1</v>
      </c>
      <c r="H1164" s="4">
        <v>1</v>
      </c>
      <c r="I1164" s="4"/>
    </row>
    <row r="1165" spans="1:9" ht="17.100000000000001" customHeight="1">
      <c r="A1165" s="1">
        <v>1151</v>
      </c>
      <c r="B1165" s="4" t="s">
        <v>1758</v>
      </c>
      <c r="C1165" s="542">
        <v>2011</v>
      </c>
      <c r="D1165" s="542">
        <v>2011</v>
      </c>
      <c r="E1165" s="100" t="s">
        <v>5056</v>
      </c>
      <c r="F1165" s="4"/>
      <c r="G1165" s="4">
        <v>1</v>
      </c>
      <c r="H1165" s="4">
        <v>1</v>
      </c>
      <c r="I1165" s="4"/>
    </row>
    <row r="1166" spans="1:9" ht="17.100000000000001" customHeight="1">
      <c r="A1166" s="1">
        <v>1152</v>
      </c>
      <c r="B1166" s="4" t="s">
        <v>1758</v>
      </c>
      <c r="C1166" s="542">
        <v>2011</v>
      </c>
      <c r="D1166" s="542">
        <v>2011</v>
      </c>
      <c r="E1166" s="212" t="s">
        <v>5057</v>
      </c>
      <c r="F1166" s="4"/>
      <c r="G1166" s="4">
        <v>1</v>
      </c>
      <c r="H1166" s="4">
        <v>1</v>
      </c>
      <c r="I1166" s="4"/>
    </row>
    <row r="1167" spans="1:9" ht="17.100000000000001" customHeight="1">
      <c r="A1167" s="1">
        <v>1153</v>
      </c>
      <c r="B1167" s="4" t="s">
        <v>1758</v>
      </c>
      <c r="C1167" s="542">
        <v>2011</v>
      </c>
      <c r="D1167" s="542">
        <v>2011</v>
      </c>
      <c r="E1167" s="212" t="s">
        <v>5058</v>
      </c>
      <c r="F1167" s="4"/>
      <c r="G1167" s="4">
        <v>1</v>
      </c>
      <c r="H1167" s="4">
        <v>1</v>
      </c>
      <c r="I1167" s="4"/>
    </row>
    <row r="1168" spans="1:9" ht="17.100000000000001" customHeight="1">
      <c r="A1168" s="1">
        <v>1154</v>
      </c>
      <c r="B1168" s="4" t="s">
        <v>1758</v>
      </c>
      <c r="C1168" s="542">
        <v>2011</v>
      </c>
      <c r="D1168" s="542">
        <v>2011</v>
      </c>
      <c r="E1168" s="212" t="s">
        <v>5059</v>
      </c>
      <c r="F1168" s="4"/>
      <c r="G1168" s="4">
        <v>1</v>
      </c>
      <c r="H1168" s="4">
        <v>1</v>
      </c>
      <c r="I1168" s="4"/>
    </row>
    <row r="1169" spans="1:9" ht="17.100000000000001" customHeight="1">
      <c r="A1169" s="1">
        <v>1155</v>
      </c>
      <c r="B1169" s="4" t="s">
        <v>1758</v>
      </c>
      <c r="C1169" s="542">
        <v>2011</v>
      </c>
      <c r="D1169" s="542">
        <v>2011</v>
      </c>
      <c r="E1169" s="100" t="s">
        <v>5060</v>
      </c>
      <c r="F1169" s="4"/>
      <c r="G1169" s="4">
        <v>1</v>
      </c>
      <c r="H1169" s="4">
        <v>1</v>
      </c>
      <c r="I1169" s="4"/>
    </row>
    <row r="1170" spans="1:9" ht="17.100000000000001" customHeight="1">
      <c r="A1170" s="1">
        <v>1156</v>
      </c>
      <c r="B1170" s="4" t="s">
        <v>1758</v>
      </c>
      <c r="C1170" s="542">
        <v>2011</v>
      </c>
      <c r="D1170" s="542">
        <v>2011</v>
      </c>
      <c r="E1170" s="212" t="s">
        <v>5061</v>
      </c>
      <c r="F1170" s="4"/>
      <c r="G1170" s="4">
        <v>1</v>
      </c>
      <c r="H1170" s="4">
        <v>1</v>
      </c>
      <c r="I1170" s="4"/>
    </row>
    <row r="1171" spans="1:9" ht="17.100000000000001" customHeight="1">
      <c r="A1171" s="1">
        <v>1157</v>
      </c>
      <c r="B1171" s="4" t="s">
        <v>1758</v>
      </c>
      <c r="C1171" s="542">
        <v>2011</v>
      </c>
      <c r="D1171" s="542">
        <v>2011</v>
      </c>
      <c r="E1171" s="212" t="s">
        <v>5062</v>
      </c>
      <c r="F1171" s="4"/>
      <c r="G1171" s="4">
        <v>1</v>
      </c>
      <c r="H1171" s="4">
        <v>1</v>
      </c>
      <c r="I1171" s="4"/>
    </row>
    <row r="1172" spans="1:9" ht="17.100000000000001" customHeight="1">
      <c r="A1172" s="1">
        <v>1158</v>
      </c>
      <c r="B1172" s="4" t="s">
        <v>1758</v>
      </c>
      <c r="C1172" s="542">
        <v>2011</v>
      </c>
      <c r="D1172" s="542">
        <v>2011</v>
      </c>
      <c r="E1172" s="212" t="s">
        <v>5063</v>
      </c>
      <c r="F1172" s="4"/>
      <c r="G1172" s="4">
        <v>1</v>
      </c>
      <c r="H1172" s="4">
        <v>1</v>
      </c>
      <c r="I1172" s="4"/>
    </row>
    <row r="1173" spans="1:9" ht="17.100000000000001" customHeight="1">
      <c r="A1173" s="1">
        <v>1159</v>
      </c>
      <c r="B1173" s="4" t="s">
        <v>1758</v>
      </c>
      <c r="C1173" s="542">
        <v>2011</v>
      </c>
      <c r="D1173" s="542">
        <v>2011</v>
      </c>
      <c r="E1173" s="100" t="s">
        <v>5064</v>
      </c>
      <c r="F1173" s="4"/>
      <c r="G1173" s="4">
        <v>1</v>
      </c>
      <c r="H1173" s="4">
        <v>1</v>
      </c>
      <c r="I1173" s="4"/>
    </row>
    <row r="1174" spans="1:9" ht="17.100000000000001" customHeight="1">
      <c r="A1174" s="1">
        <v>1160</v>
      </c>
      <c r="B1174" s="4" t="s">
        <v>1758</v>
      </c>
      <c r="C1174" s="542">
        <v>2011</v>
      </c>
      <c r="D1174" s="542">
        <v>2011</v>
      </c>
      <c r="E1174" s="212" t="s">
        <v>5065</v>
      </c>
      <c r="F1174" s="4"/>
      <c r="G1174" s="4">
        <v>1</v>
      </c>
      <c r="H1174" s="4">
        <v>1</v>
      </c>
      <c r="I1174" s="4"/>
    </row>
    <row r="1175" spans="1:9" ht="17.100000000000001" customHeight="1">
      <c r="A1175" s="1">
        <v>1161</v>
      </c>
      <c r="B1175" s="4" t="s">
        <v>1758</v>
      </c>
      <c r="C1175" s="542">
        <v>2011</v>
      </c>
      <c r="D1175" s="542">
        <v>2011</v>
      </c>
      <c r="E1175" s="212" t="s">
        <v>5066</v>
      </c>
      <c r="F1175" s="4"/>
      <c r="G1175" s="4">
        <v>1</v>
      </c>
      <c r="H1175" s="4">
        <v>1</v>
      </c>
      <c r="I1175" s="4"/>
    </row>
    <row r="1176" spans="1:9" ht="17.100000000000001" customHeight="1">
      <c r="A1176" s="1">
        <v>1162</v>
      </c>
      <c r="B1176" s="4" t="s">
        <v>1758</v>
      </c>
      <c r="C1176" s="542">
        <v>2011</v>
      </c>
      <c r="D1176" s="542">
        <v>2011</v>
      </c>
      <c r="E1176" s="212" t="s">
        <v>5067</v>
      </c>
      <c r="F1176" s="4"/>
      <c r="G1176" s="4">
        <v>1</v>
      </c>
      <c r="H1176" s="4">
        <v>1</v>
      </c>
      <c r="I1176" s="4"/>
    </row>
    <row r="1177" spans="1:9" ht="17.100000000000001" customHeight="1">
      <c r="A1177" s="1">
        <v>1163</v>
      </c>
      <c r="B1177" s="4" t="s">
        <v>1758</v>
      </c>
      <c r="C1177" s="542">
        <v>2011</v>
      </c>
      <c r="D1177" s="542">
        <v>2011</v>
      </c>
      <c r="E1177" s="100" t="s">
        <v>5068</v>
      </c>
      <c r="F1177" s="4"/>
      <c r="G1177" s="4">
        <v>1</v>
      </c>
      <c r="H1177" s="4">
        <v>1</v>
      </c>
      <c r="I1177" s="4"/>
    </row>
    <row r="1178" spans="1:9" ht="17.100000000000001" customHeight="1">
      <c r="A1178" s="1">
        <v>1164</v>
      </c>
      <c r="B1178" s="4" t="s">
        <v>1758</v>
      </c>
      <c r="C1178" s="542">
        <v>2011</v>
      </c>
      <c r="D1178" s="542">
        <v>2011</v>
      </c>
      <c r="E1178" s="212" t="s">
        <v>5069</v>
      </c>
      <c r="F1178" s="4"/>
      <c r="G1178" s="4">
        <v>1</v>
      </c>
      <c r="H1178" s="4">
        <v>1</v>
      </c>
      <c r="I1178" s="4"/>
    </row>
    <row r="1179" spans="1:9" ht="17.100000000000001" customHeight="1">
      <c r="A1179" s="1">
        <v>1165</v>
      </c>
      <c r="B1179" s="4" t="s">
        <v>1758</v>
      </c>
      <c r="C1179" s="542">
        <v>2011</v>
      </c>
      <c r="D1179" s="542">
        <v>2011</v>
      </c>
      <c r="E1179" s="212" t="s">
        <v>5070</v>
      </c>
      <c r="F1179" s="4"/>
      <c r="G1179" s="4">
        <v>1</v>
      </c>
      <c r="H1179" s="4">
        <v>1</v>
      </c>
      <c r="I1179" s="4"/>
    </row>
    <row r="1180" spans="1:9" ht="17.100000000000001" customHeight="1">
      <c r="A1180" s="1">
        <v>1166</v>
      </c>
      <c r="B1180" s="4" t="s">
        <v>1758</v>
      </c>
      <c r="C1180" s="542">
        <v>2011</v>
      </c>
      <c r="D1180" s="542">
        <v>2011</v>
      </c>
      <c r="E1180" s="212" t="s">
        <v>5071</v>
      </c>
      <c r="F1180" s="4"/>
      <c r="G1180" s="4">
        <v>1</v>
      </c>
      <c r="H1180" s="4">
        <v>1</v>
      </c>
      <c r="I1180" s="4"/>
    </row>
    <row r="1181" spans="1:9" ht="17.100000000000001" customHeight="1">
      <c r="A1181" s="1">
        <v>1167</v>
      </c>
      <c r="B1181" s="4" t="s">
        <v>1758</v>
      </c>
      <c r="C1181" s="542">
        <v>2011</v>
      </c>
      <c r="D1181" s="542">
        <v>2011</v>
      </c>
      <c r="E1181" s="100" t="s">
        <v>5072</v>
      </c>
      <c r="F1181" s="4"/>
      <c r="G1181" s="4">
        <v>1</v>
      </c>
      <c r="H1181" s="4">
        <v>1</v>
      </c>
      <c r="I1181" s="4"/>
    </row>
    <row r="1182" spans="1:9" ht="17.100000000000001" customHeight="1">
      <c r="A1182" s="1">
        <v>1168</v>
      </c>
      <c r="B1182" s="4" t="s">
        <v>1758</v>
      </c>
      <c r="C1182" s="542">
        <v>2011</v>
      </c>
      <c r="D1182" s="542">
        <v>2011</v>
      </c>
      <c r="E1182" s="212" t="s">
        <v>5073</v>
      </c>
      <c r="F1182" s="4"/>
      <c r="G1182" s="4">
        <v>1</v>
      </c>
      <c r="H1182" s="4">
        <v>1</v>
      </c>
      <c r="I1182" s="4"/>
    </row>
    <row r="1183" spans="1:9" ht="17.100000000000001" customHeight="1">
      <c r="A1183" s="1">
        <v>1169</v>
      </c>
      <c r="B1183" s="4" t="s">
        <v>1758</v>
      </c>
      <c r="C1183" s="542">
        <v>2011</v>
      </c>
      <c r="D1183" s="542">
        <v>2011</v>
      </c>
      <c r="E1183" s="212" t="s">
        <v>5074</v>
      </c>
      <c r="F1183" s="4"/>
      <c r="G1183" s="4">
        <v>1</v>
      </c>
      <c r="H1183" s="4">
        <v>1</v>
      </c>
      <c r="I1183" s="4"/>
    </row>
    <row r="1184" spans="1:9" ht="17.100000000000001" customHeight="1">
      <c r="A1184" s="1">
        <v>1170</v>
      </c>
      <c r="B1184" s="4" t="s">
        <v>1758</v>
      </c>
      <c r="C1184" s="542">
        <v>2011</v>
      </c>
      <c r="D1184" s="542">
        <v>2011</v>
      </c>
      <c r="E1184" s="212" t="s">
        <v>5075</v>
      </c>
      <c r="F1184" s="4"/>
      <c r="G1184" s="4">
        <v>1</v>
      </c>
      <c r="H1184" s="4">
        <v>1</v>
      </c>
      <c r="I1184" s="4"/>
    </row>
    <row r="1185" spans="1:9" ht="17.100000000000001" customHeight="1">
      <c r="A1185" s="1">
        <v>1171</v>
      </c>
      <c r="B1185" s="4" t="s">
        <v>1758</v>
      </c>
      <c r="C1185" s="542">
        <v>2011</v>
      </c>
      <c r="D1185" s="542">
        <v>2011</v>
      </c>
      <c r="E1185" s="100" t="s">
        <v>5076</v>
      </c>
      <c r="F1185" s="4"/>
      <c r="G1185" s="4">
        <v>1</v>
      </c>
      <c r="H1185" s="4">
        <v>1</v>
      </c>
      <c r="I1185" s="4"/>
    </row>
    <row r="1186" spans="1:9" ht="17.100000000000001" customHeight="1">
      <c r="A1186" s="1">
        <v>1172</v>
      </c>
      <c r="B1186" s="4" t="s">
        <v>1758</v>
      </c>
      <c r="C1186" s="542">
        <v>2011</v>
      </c>
      <c r="D1186" s="542">
        <v>2011</v>
      </c>
      <c r="E1186" s="212" t="s">
        <v>5077</v>
      </c>
      <c r="F1186" s="4"/>
      <c r="G1186" s="4">
        <v>1</v>
      </c>
      <c r="H1186" s="4">
        <v>1</v>
      </c>
      <c r="I1186" s="4"/>
    </row>
    <row r="1187" spans="1:9" ht="17.100000000000001" customHeight="1">
      <c r="A1187" s="1">
        <v>1173</v>
      </c>
      <c r="B1187" s="4" t="s">
        <v>1758</v>
      </c>
      <c r="C1187" s="542">
        <v>2011</v>
      </c>
      <c r="D1187" s="542">
        <v>2011</v>
      </c>
      <c r="E1187" s="212" t="s">
        <v>5078</v>
      </c>
      <c r="F1187" s="4"/>
      <c r="G1187" s="4">
        <v>1</v>
      </c>
      <c r="H1187" s="4">
        <v>1</v>
      </c>
      <c r="I1187" s="4"/>
    </row>
    <row r="1188" spans="1:9" ht="17.100000000000001" customHeight="1">
      <c r="A1188" s="1">
        <v>1174</v>
      </c>
      <c r="B1188" s="4" t="s">
        <v>1758</v>
      </c>
      <c r="C1188" s="542">
        <v>2011</v>
      </c>
      <c r="D1188" s="542">
        <v>2011</v>
      </c>
      <c r="E1188" s="212" t="s">
        <v>5079</v>
      </c>
      <c r="F1188" s="4"/>
      <c r="G1188" s="4">
        <v>1</v>
      </c>
      <c r="H1188" s="4">
        <v>1</v>
      </c>
      <c r="I1188" s="4"/>
    </row>
    <row r="1189" spans="1:9" ht="17.100000000000001" customHeight="1">
      <c r="A1189" s="1">
        <v>1175</v>
      </c>
      <c r="B1189" s="4" t="s">
        <v>1758</v>
      </c>
      <c r="C1189" s="542">
        <v>2011</v>
      </c>
      <c r="D1189" s="542">
        <v>2011</v>
      </c>
      <c r="E1189" s="100" t="s">
        <v>5080</v>
      </c>
      <c r="F1189" s="4"/>
      <c r="G1189" s="4">
        <v>1</v>
      </c>
      <c r="H1189" s="4">
        <v>1</v>
      </c>
      <c r="I1189" s="4"/>
    </row>
    <row r="1190" spans="1:9" ht="17.100000000000001" customHeight="1">
      <c r="A1190" s="1">
        <v>1176</v>
      </c>
      <c r="B1190" s="4" t="s">
        <v>1758</v>
      </c>
      <c r="C1190" s="542">
        <v>2011</v>
      </c>
      <c r="D1190" s="542">
        <v>2011</v>
      </c>
      <c r="E1190" s="212" t="s">
        <v>5081</v>
      </c>
      <c r="F1190" s="4"/>
      <c r="G1190" s="4">
        <v>1</v>
      </c>
      <c r="H1190" s="4">
        <v>1</v>
      </c>
      <c r="I1190" s="4"/>
    </row>
    <row r="1191" spans="1:9" ht="17.100000000000001" customHeight="1">
      <c r="A1191" s="1">
        <v>1177</v>
      </c>
      <c r="B1191" s="4" t="s">
        <v>1758</v>
      </c>
      <c r="C1191" s="542">
        <v>2011</v>
      </c>
      <c r="D1191" s="542">
        <v>2011</v>
      </c>
      <c r="E1191" s="212" t="s">
        <v>5082</v>
      </c>
      <c r="F1191" s="4"/>
      <c r="G1191" s="4">
        <v>1</v>
      </c>
      <c r="H1191" s="4">
        <v>1</v>
      </c>
      <c r="I1191" s="4"/>
    </row>
    <row r="1192" spans="1:9" ht="17.100000000000001" customHeight="1">
      <c r="A1192" s="1">
        <v>1178</v>
      </c>
      <c r="B1192" s="4" t="s">
        <v>1758</v>
      </c>
      <c r="C1192" s="542">
        <v>2011</v>
      </c>
      <c r="D1192" s="542">
        <v>2011</v>
      </c>
      <c r="E1192" s="212" t="s">
        <v>5083</v>
      </c>
      <c r="F1192" s="4"/>
      <c r="G1192" s="4">
        <v>1</v>
      </c>
      <c r="H1192" s="4">
        <v>1</v>
      </c>
      <c r="I1192" s="4"/>
    </row>
    <row r="1193" spans="1:9" ht="17.100000000000001" customHeight="1">
      <c r="A1193" s="1">
        <v>1179</v>
      </c>
      <c r="B1193" s="4" t="s">
        <v>1758</v>
      </c>
      <c r="C1193" s="542">
        <v>2011</v>
      </c>
      <c r="D1193" s="542">
        <v>2011</v>
      </c>
      <c r="E1193" s="100" t="s">
        <v>5084</v>
      </c>
      <c r="F1193" s="4"/>
      <c r="G1193" s="4">
        <v>1</v>
      </c>
      <c r="H1193" s="4">
        <v>1</v>
      </c>
      <c r="I1193" s="4"/>
    </row>
    <row r="1194" spans="1:9" ht="17.100000000000001" customHeight="1">
      <c r="A1194" s="1">
        <v>1180</v>
      </c>
      <c r="B1194" s="4" t="s">
        <v>1758</v>
      </c>
      <c r="C1194" s="542">
        <v>2011</v>
      </c>
      <c r="D1194" s="542">
        <v>2011</v>
      </c>
      <c r="E1194" s="212" t="s">
        <v>5085</v>
      </c>
      <c r="F1194" s="4"/>
      <c r="G1194" s="4">
        <v>1</v>
      </c>
      <c r="H1194" s="4">
        <v>1</v>
      </c>
      <c r="I1194" s="4"/>
    </row>
    <row r="1195" spans="1:9" ht="17.100000000000001" customHeight="1">
      <c r="A1195" s="1">
        <v>1181</v>
      </c>
      <c r="B1195" s="4" t="s">
        <v>1758</v>
      </c>
      <c r="C1195" s="542">
        <v>2011</v>
      </c>
      <c r="D1195" s="542">
        <v>2011</v>
      </c>
      <c r="E1195" s="212" t="s">
        <v>5086</v>
      </c>
      <c r="F1195" s="4"/>
      <c r="G1195" s="4">
        <v>1</v>
      </c>
      <c r="H1195" s="4">
        <v>1</v>
      </c>
      <c r="I1195" s="4"/>
    </row>
    <row r="1196" spans="1:9" ht="17.100000000000001" customHeight="1">
      <c r="A1196" s="1">
        <v>1182</v>
      </c>
      <c r="B1196" s="4" t="s">
        <v>1758</v>
      </c>
      <c r="C1196" s="542">
        <v>2011</v>
      </c>
      <c r="D1196" s="542">
        <v>2011</v>
      </c>
      <c r="E1196" s="212" t="s">
        <v>5087</v>
      </c>
      <c r="F1196" s="4"/>
      <c r="G1196" s="4">
        <v>1</v>
      </c>
      <c r="H1196" s="4">
        <v>1</v>
      </c>
      <c r="I1196" s="4"/>
    </row>
    <row r="1197" spans="1:9" ht="17.100000000000001" customHeight="1">
      <c r="A1197" s="1">
        <v>1183</v>
      </c>
      <c r="B1197" s="4" t="s">
        <v>1758</v>
      </c>
      <c r="C1197" s="542">
        <v>2011</v>
      </c>
      <c r="D1197" s="542">
        <v>2011</v>
      </c>
      <c r="E1197" s="100" t="s">
        <v>5088</v>
      </c>
      <c r="F1197" s="4"/>
      <c r="G1197" s="4">
        <v>1</v>
      </c>
      <c r="H1197" s="4">
        <v>1</v>
      </c>
      <c r="I1197" s="4"/>
    </row>
    <row r="1198" spans="1:9" ht="17.100000000000001" customHeight="1">
      <c r="A1198" s="1">
        <v>1184</v>
      </c>
      <c r="B1198" s="4" t="s">
        <v>1758</v>
      </c>
      <c r="C1198" s="542">
        <v>2011</v>
      </c>
      <c r="D1198" s="542">
        <v>2011</v>
      </c>
      <c r="E1198" s="212" t="s">
        <v>5089</v>
      </c>
      <c r="F1198" s="4"/>
      <c r="G1198" s="4">
        <v>1</v>
      </c>
      <c r="H1198" s="4">
        <v>1</v>
      </c>
      <c r="I1198" s="4"/>
    </row>
    <row r="1199" spans="1:9" ht="17.100000000000001" customHeight="1">
      <c r="A1199" s="1">
        <v>1185</v>
      </c>
      <c r="B1199" s="4" t="s">
        <v>1758</v>
      </c>
      <c r="C1199" s="542">
        <v>2011</v>
      </c>
      <c r="D1199" s="542">
        <v>2011</v>
      </c>
      <c r="E1199" s="212" t="s">
        <v>5090</v>
      </c>
      <c r="F1199" s="4"/>
      <c r="G1199" s="4">
        <v>1</v>
      </c>
      <c r="H1199" s="4">
        <v>1</v>
      </c>
      <c r="I1199" s="4"/>
    </row>
    <row r="1200" spans="1:9" ht="17.100000000000001" customHeight="1">
      <c r="A1200" s="1">
        <v>1186</v>
      </c>
      <c r="B1200" s="4" t="s">
        <v>1758</v>
      </c>
      <c r="C1200" s="542">
        <v>2011</v>
      </c>
      <c r="D1200" s="542">
        <v>2011</v>
      </c>
      <c r="E1200" s="212" t="s">
        <v>5091</v>
      </c>
      <c r="F1200" s="4"/>
      <c r="G1200" s="4">
        <v>1</v>
      </c>
      <c r="H1200" s="4">
        <v>1</v>
      </c>
      <c r="I1200" s="4"/>
    </row>
    <row r="1201" spans="1:9" ht="17.100000000000001" customHeight="1">
      <c r="A1201" s="1">
        <v>1187</v>
      </c>
      <c r="B1201" s="4" t="s">
        <v>1758</v>
      </c>
      <c r="C1201" s="542">
        <v>2011</v>
      </c>
      <c r="D1201" s="542">
        <v>2011</v>
      </c>
      <c r="E1201" s="100" t="s">
        <v>5092</v>
      </c>
      <c r="F1201" s="4"/>
      <c r="G1201" s="4">
        <v>1</v>
      </c>
      <c r="H1201" s="4">
        <v>1</v>
      </c>
      <c r="I1201" s="4"/>
    </row>
    <row r="1202" spans="1:9" ht="17.100000000000001" customHeight="1">
      <c r="A1202" s="1">
        <v>1188</v>
      </c>
      <c r="B1202" s="4" t="s">
        <v>1758</v>
      </c>
      <c r="C1202" s="542">
        <v>2011</v>
      </c>
      <c r="D1202" s="542">
        <v>2011</v>
      </c>
      <c r="E1202" s="212" t="s">
        <v>5093</v>
      </c>
      <c r="F1202" s="4"/>
      <c r="G1202" s="4">
        <v>1</v>
      </c>
      <c r="H1202" s="4">
        <v>1</v>
      </c>
      <c r="I1202" s="4"/>
    </row>
    <row r="1203" spans="1:9" ht="17.100000000000001" customHeight="1">
      <c r="A1203" s="1">
        <v>1189</v>
      </c>
      <c r="B1203" s="4" t="s">
        <v>1758</v>
      </c>
      <c r="C1203" s="542">
        <v>2011</v>
      </c>
      <c r="D1203" s="542">
        <v>2011</v>
      </c>
      <c r="E1203" s="212" t="s">
        <v>5094</v>
      </c>
      <c r="F1203" s="4"/>
      <c r="G1203" s="4">
        <v>1</v>
      </c>
      <c r="H1203" s="4">
        <v>1</v>
      </c>
      <c r="I1203" s="4"/>
    </row>
    <row r="1204" spans="1:9" ht="17.100000000000001" customHeight="1">
      <c r="A1204" s="1">
        <v>1190</v>
      </c>
      <c r="B1204" s="4" t="s">
        <v>1758</v>
      </c>
      <c r="C1204" s="542">
        <v>2011</v>
      </c>
      <c r="D1204" s="542">
        <v>2011</v>
      </c>
      <c r="E1204" s="212" t="s">
        <v>5095</v>
      </c>
      <c r="F1204" s="4"/>
      <c r="G1204" s="4">
        <v>1</v>
      </c>
      <c r="H1204" s="4">
        <v>1</v>
      </c>
      <c r="I1204" s="4"/>
    </row>
    <row r="1205" spans="1:9" ht="17.100000000000001" customHeight="1">
      <c r="A1205" s="1">
        <v>1191</v>
      </c>
      <c r="B1205" s="4" t="s">
        <v>1758</v>
      </c>
      <c r="C1205" s="542">
        <v>2011</v>
      </c>
      <c r="D1205" s="542">
        <v>2011</v>
      </c>
      <c r="E1205" s="100" t="s">
        <v>5096</v>
      </c>
      <c r="F1205" s="4"/>
      <c r="G1205" s="4">
        <v>1</v>
      </c>
      <c r="H1205" s="4">
        <v>1</v>
      </c>
      <c r="I1205" s="4"/>
    </row>
    <row r="1206" spans="1:9" ht="17.100000000000001" customHeight="1">
      <c r="A1206" s="1">
        <v>1192</v>
      </c>
      <c r="B1206" s="4" t="s">
        <v>1758</v>
      </c>
      <c r="C1206" s="542">
        <v>2011</v>
      </c>
      <c r="D1206" s="542">
        <v>2011</v>
      </c>
      <c r="E1206" s="212" t="s">
        <v>5097</v>
      </c>
      <c r="F1206" s="4"/>
      <c r="G1206" s="4">
        <v>1</v>
      </c>
      <c r="H1206" s="4">
        <v>1</v>
      </c>
      <c r="I1206" s="4"/>
    </row>
    <row r="1207" spans="1:9" ht="17.100000000000001" customHeight="1">
      <c r="A1207" s="1">
        <v>1193</v>
      </c>
      <c r="B1207" s="4" t="s">
        <v>1758</v>
      </c>
      <c r="C1207" s="542">
        <v>2011</v>
      </c>
      <c r="D1207" s="542">
        <v>2011</v>
      </c>
      <c r="E1207" s="212" t="s">
        <v>5098</v>
      </c>
      <c r="F1207" s="4"/>
      <c r="G1207" s="4">
        <v>1</v>
      </c>
      <c r="H1207" s="4">
        <v>1</v>
      </c>
      <c r="I1207" s="4"/>
    </row>
    <row r="1208" spans="1:9" ht="17.100000000000001" customHeight="1">
      <c r="A1208" s="1">
        <v>1194</v>
      </c>
      <c r="B1208" s="4" t="s">
        <v>1758</v>
      </c>
      <c r="C1208" s="542">
        <v>2011</v>
      </c>
      <c r="D1208" s="542">
        <v>2011</v>
      </c>
      <c r="E1208" s="212" t="s">
        <v>5099</v>
      </c>
      <c r="F1208" s="4"/>
      <c r="G1208" s="4">
        <v>1</v>
      </c>
      <c r="H1208" s="4">
        <v>1</v>
      </c>
      <c r="I1208" s="4"/>
    </row>
    <row r="1209" spans="1:9" ht="17.100000000000001" customHeight="1">
      <c r="A1209" s="1">
        <v>1195</v>
      </c>
      <c r="B1209" s="4" t="s">
        <v>1758</v>
      </c>
      <c r="C1209" s="542">
        <v>2011</v>
      </c>
      <c r="D1209" s="542">
        <v>2011</v>
      </c>
      <c r="E1209" s="100" t="s">
        <v>5100</v>
      </c>
      <c r="F1209" s="4"/>
      <c r="G1209" s="4">
        <v>1</v>
      </c>
      <c r="H1209" s="4">
        <v>1</v>
      </c>
      <c r="I1209" s="4"/>
    </row>
    <row r="1210" spans="1:9" ht="17.100000000000001" customHeight="1">
      <c r="A1210" s="1">
        <v>1196</v>
      </c>
      <c r="B1210" s="4" t="s">
        <v>1758</v>
      </c>
      <c r="C1210" s="542">
        <v>2011</v>
      </c>
      <c r="D1210" s="542">
        <v>2011</v>
      </c>
      <c r="E1210" s="212" t="s">
        <v>5101</v>
      </c>
      <c r="F1210" s="4"/>
      <c r="G1210" s="4">
        <v>1</v>
      </c>
      <c r="H1210" s="4">
        <v>1</v>
      </c>
      <c r="I1210" s="4"/>
    </row>
    <row r="1211" spans="1:9" ht="17.100000000000001" customHeight="1">
      <c r="A1211" s="1">
        <v>1197</v>
      </c>
      <c r="B1211" s="4" t="s">
        <v>1758</v>
      </c>
      <c r="C1211" s="542">
        <v>2011</v>
      </c>
      <c r="D1211" s="542">
        <v>2011</v>
      </c>
      <c r="E1211" s="212" t="s">
        <v>5102</v>
      </c>
      <c r="F1211" s="4"/>
      <c r="G1211" s="4">
        <v>1</v>
      </c>
      <c r="H1211" s="4">
        <v>1</v>
      </c>
      <c r="I1211" s="4"/>
    </row>
    <row r="1212" spans="1:9" ht="17.100000000000001" customHeight="1">
      <c r="A1212" s="1">
        <v>1198</v>
      </c>
      <c r="B1212" s="4" t="s">
        <v>1758</v>
      </c>
      <c r="C1212" s="542">
        <v>2011</v>
      </c>
      <c r="D1212" s="542">
        <v>2011</v>
      </c>
      <c r="E1212" s="212" t="s">
        <v>5103</v>
      </c>
      <c r="F1212" s="4"/>
      <c r="G1212" s="4">
        <v>1</v>
      </c>
      <c r="H1212" s="4">
        <v>1</v>
      </c>
      <c r="I1212" s="4"/>
    </row>
    <row r="1213" spans="1:9" ht="17.100000000000001" customHeight="1">
      <c r="A1213" s="1">
        <v>1199</v>
      </c>
      <c r="B1213" s="4" t="s">
        <v>1758</v>
      </c>
      <c r="C1213" s="542">
        <v>2011</v>
      </c>
      <c r="D1213" s="542">
        <v>2011</v>
      </c>
      <c r="E1213" s="100" t="s">
        <v>5104</v>
      </c>
      <c r="F1213" s="4"/>
      <c r="G1213" s="4">
        <v>1</v>
      </c>
      <c r="H1213" s="4">
        <v>1</v>
      </c>
      <c r="I1213" s="4"/>
    </row>
    <row r="1214" spans="1:9" ht="17.100000000000001" customHeight="1">
      <c r="A1214" s="1">
        <v>1200</v>
      </c>
      <c r="B1214" s="4" t="s">
        <v>1758</v>
      </c>
      <c r="C1214" s="542">
        <v>2011</v>
      </c>
      <c r="D1214" s="542">
        <v>2011</v>
      </c>
      <c r="E1214" s="212" t="s">
        <v>5105</v>
      </c>
      <c r="F1214" s="4"/>
      <c r="G1214" s="4">
        <v>1</v>
      </c>
      <c r="H1214" s="4">
        <v>1</v>
      </c>
      <c r="I1214" s="4"/>
    </row>
    <row r="1215" spans="1:9" ht="17.100000000000001" customHeight="1">
      <c r="A1215" s="1">
        <v>1201</v>
      </c>
      <c r="B1215" s="4" t="s">
        <v>1758</v>
      </c>
      <c r="C1215" s="542">
        <v>2011</v>
      </c>
      <c r="D1215" s="542">
        <v>2011</v>
      </c>
      <c r="E1215" s="212" t="s">
        <v>5106</v>
      </c>
      <c r="F1215" s="4"/>
      <c r="G1215" s="4">
        <v>1</v>
      </c>
      <c r="H1215" s="4">
        <v>1</v>
      </c>
      <c r="I1215" s="4"/>
    </row>
    <row r="1216" spans="1:9" ht="17.100000000000001" customHeight="1">
      <c r="A1216" s="1">
        <v>1202</v>
      </c>
      <c r="B1216" s="4" t="s">
        <v>1758</v>
      </c>
      <c r="C1216" s="542">
        <v>2011</v>
      </c>
      <c r="D1216" s="542">
        <v>2011</v>
      </c>
      <c r="E1216" s="212" t="s">
        <v>5107</v>
      </c>
      <c r="F1216" s="4"/>
      <c r="G1216" s="4">
        <v>1</v>
      </c>
      <c r="H1216" s="4">
        <v>1</v>
      </c>
      <c r="I1216" s="4"/>
    </row>
    <row r="1217" spans="1:9" ht="17.100000000000001" customHeight="1">
      <c r="A1217" s="1">
        <v>1203</v>
      </c>
      <c r="B1217" s="4" t="s">
        <v>1758</v>
      </c>
      <c r="C1217" s="542">
        <v>2011</v>
      </c>
      <c r="D1217" s="542">
        <v>2011</v>
      </c>
      <c r="E1217" s="100" t="s">
        <v>5108</v>
      </c>
      <c r="F1217" s="4"/>
      <c r="G1217" s="4">
        <v>1</v>
      </c>
      <c r="H1217" s="4">
        <v>1</v>
      </c>
      <c r="I1217" s="4"/>
    </row>
    <row r="1218" spans="1:9" ht="17.100000000000001" customHeight="1">
      <c r="A1218" s="1">
        <v>1204</v>
      </c>
      <c r="B1218" s="4" t="s">
        <v>1758</v>
      </c>
      <c r="C1218" s="542">
        <v>2011</v>
      </c>
      <c r="D1218" s="542">
        <v>2011</v>
      </c>
      <c r="E1218" s="212" t="s">
        <v>5109</v>
      </c>
      <c r="F1218" s="4"/>
      <c r="G1218" s="4">
        <v>1</v>
      </c>
      <c r="H1218" s="4">
        <v>1</v>
      </c>
      <c r="I1218" s="4"/>
    </row>
    <row r="1219" spans="1:9" ht="17.100000000000001" customHeight="1">
      <c r="A1219" s="1">
        <v>1205</v>
      </c>
      <c r="B1219" s="4" t="s">
        <v>1758</v>
      </c>
      <c r="C1219" s="542">
        <v>2011</v>
      </c>
      <c r="D1219" s="542">
        <v>2011</v>
      </c>
      <c r="E1219" s="212" t="s">
        <v>5110</v>
      </c>
      <c r="F1219" s="4"/>
      <c r="G1219" s="4">
        <v>1</v>
      </c>
      <c r="H1219" s="4">
        <v>1</v>
      </c>
      <c r="I1219" s="4"/>
    </row>
    <row r="1220" spans="1:9" ht="17.100000000000001" customHeight="1">
      <c r="A1220" s="1">
        <v>1206</v>
      </c>
      <c r="B1220" s="4" t="s">
        <v>1758</v>
      </c>
      <c r="C1220" s="542">
        <v>2011</v>
      </c>
      <c r="D1220" s="542">
        <v>2011</v>
      </c>
      <c r="E1220" s="212" t="s">
        <v>5111</v>
      </c>
      <c r="F1220" s="4"/>
      <c r="G1220" s="4">
        <v>1</v>
      </c>
      <c r="H1220" s="4">
        <v>1</v>
      </c>
      <c r="I1220" s="4"/>
    </row>
    <row r="1221" spans="1:9" ht="17.100000000000001" customHeight="1">
      <c r="A1221" s="1">
        <v>1207</v>
      </c>
      <c r="B1221" s="4" t="s">
        <v>1758</v>
      </c>
      <c r="C1221" s="542">
        <v>2011</v>
      </c>
      <c r="D1221" s="542">
        <v>2011</v>
      </c>
      <c r="E1221" s="100" t="s">
        <v>5112</v>
      </c>
      <c r="F1221" s="4"/>
      <c r="G1221" s="4">
        <v>1</v>
      </c>
      <c r="H1221" s="4">
        <v>1</v>
      </c>
      <c r="I1221" s="4"/>
    </row>
    <row r="1222" spans="1:9" ht="17.100000000000001" customHeight="1">
      <c r="A1222" s="1">
        <v>1208</v>
      </c>
      <c r="B1222" s="4" t="s">
        <v>1758</v>
      </c>
      <c r="C1222" s="542">
        <v>2011</v>
      </c>
      <c r="D1222" s="542">
        <v>2011</v>
      </c>
      <c r="E1222" s="212" t="s">
        <v>5113</v>
      </c>
      <c r="F1222" s="4"/>
      <c r="G1222" s="4">
        <v>1</v>
      </c>
      <c r="H1222" s="4">
        <v>1</v>
      </c>
      <c r="I1222" s="4"/>
    </row>
    <row r="1223" spans="1:9" ht="17.100000000000001" customHeight="1">
      <c r="A1223" s="1">
        <v>1209</v>
      </c>
      <c r="B1223" s="4" t="s">
        <v>1758</v>
      </c>
      <c r="C1223" s="542">
        <v>2011</v>
      </c>
      <c r="D1223" s="542">
        <v>2011</v>
      </c>
      <c r="E1223" s="212" t="s">
        <v>5114</v>
      </c>
      <c r="F1223" s="4"/>
      <c r="G1223" s="4">
        <v>1</v>
      </c>
      <c r="H1223" s="4">
        <v>1</v>
      </c>
      <c r="I1223" s="4"/>
    </row>
    <row r="1224" spans="1:9" ht="17.100000000000001" customHeight="1">
      <c r="A1224" s="1">
        <v>1210</v>
      </c>
      <c r="B1224" s="4" t="s">
        <v>1758</v>
      </c>
      <c r="C1224" s="542">
        <v>2011</v>
      </c>
      <c r="D1224" s="542">
        <v>2011</v>
      </c>
      <c r="E1224" s="212" t="s">
        <v>5115</v>
      </c>
      <c r="F1224" s="4"/>
      <c r="G1224" s="4">
        <v>1</v>
      </c>
      <c r="H1224" s="4">
        <v>1</v>
      </c>
      <c r="I1224" s="4"/>
    </row>
    <row r="1225" spans="1:9" ht="17.100000000000001" customHeight="1">
      <c r="A1225" s="1">
        <v>1211</v>
      </c>
      <c r="B1225" s="4" t="s">
        <v>1758</v>
      </c>
      <c r="C1225" s="542">
        <v>2011</v>
      </c>
      <c r="D1225" s="542">
        <v>2011</v>
      </c>
      <c r="E1225" s="100" t="s">
        <v>5116</v>
      </c>
      <c r="F1225" s="4"/>
      <c r="G1225" s="4">
        <v>1</v>
      </c>
      <c r="H1225" s="4">
        <v>1</v>
      </c>
      <c r="I1225" s="4"/>
    </row>
    <row r="1226" spans="1:9" ht="17.100000000000001" customHeight="1">
      <c r="A1226" s="1">
        <v>1212</v>
      </c>
      <c r="B1226" s="4" t="s">
        <v>1758</v>
      </c>
      <c r="C1226" s="542">
        <v>2011</v>
      </c>
      <c r="D1226" s="542">
        <v>2011</v>
      </c>
      <c r="E1226" s="212" t="s">
        <v>5117</v>
      </c>
      <c r="F1226" s="4"/>
      <c r="G1226" s="4">
        <v>1</v>
      </c>
      <c r="H1226" s="4">
        <v>1</v>
      </c>
      <c r="I1226" s="4"/>
    </row>
    <row r="1227" spans="1:9" ht="17.100000000000001" customHeight="1">
      <c r="A1227" s="1">
        <v>1213</v>
      </c>
      <c r="B1227" s="4" t="s">
        <v>1758</v>
      </c>
      <c r="C1227" s="542">
        <v>2011</v>
      </c>
      <c r="D1227" s="542">
        <v>2011</v>
      </c>
      <c r="E1227" s="212" t="s">
        <v>5118</v>
      </c>
      <c r="F1227" s="4"/>
      <c r="G1227" s="4">
        <v>1</v>
      </c>
      <c r="H1227" s="4">
        <v>1</v>
      </c>
      <c r="I1227" s="4"/>
    </row>
    <row r="1228" spans="1:9" ht="17.100000000000001" customHeight="1">
      <c r="A1228" s="1">
        <v>1214</v>
      </c>
      <c r="B1228" s="4" t="s">
        <v>1758</v>
      </c>
      <c r="C1228" s="542">
        <v>2011</v>
      </c>
      <c r="D1228" s="542">
        <v>2011</v>
      </c>
      <c r="E1228" s="212" t="s">
        <v>5119</v>
      </c>
      <c r="F1228" s="4"/>
      <c r="G1228" s="4">
        <v>1</v>
      </c>
      <c r="H1228" s="4">
        <v>1</v>
      </c>
      <c r="I1228" s="4"/>
    </row>
    <row r="1229" spans="1:9" ht="17.100000000000001" customHeight="1">
      <c r="A1229" s="1">
        <v>1215</v>
      </c>
      <c r="B1229" s="4" t="s">
        <v>1758</v>
      </c>
      <c r="C1229" s="542">
        <v>2011</v>
      </c>
      <c r="D1229" s="542">
        <v>2011</v>
      </c>
      <c r="E1229" s="100" t="s">
        <v>5120</v>
      </c>
      <c r="F1229" s="4"/>
      <c r="G1229" s="4">
        <v>1</v>
      </c>
      <c r="H1229" s="4">
        <v>1</v>
      </c>
      <c r="I1229" s="4"/>
    </row>
    <row r="1230" spans="1:9" ht="17.100000000000001" customHeight="1">
      <c r="A1230" s="1">
        <v>1216</v>
      </c>
      <c r="B1230" s="4" t="s">
        <v>1758</v>
      </c>
      <c r="C1230" s="542">
        <v>2011</v>
      </c>
      <c r="D1230" s="542">
        <v>2011</v>
      </c>
      <c r="E1230" s="212" t="s">
        <v>5121</v>
      </c>
      <c r="F1230" s="4"/>
      <c r="G1230" s="4">
        <v>1</v>
      </c>
      <c r="H1230" s="4">
        <v>1</v>
      </c>
      <c r="I1230" s="4"/>
    </row>
    <row r="1231" spans="1:9" ht="17.100000000000001" customHeight="1">
      <c r="A1231" s="1">
        <v>1217</v>
      </c>
      <c r="B1231" s="4" t="s">
        <v>1758</v>
      </c>
      <c r="C1231" s="542">
        <v>2011</v>
      </c>
      <c r="D1231" s="542">
        <v>2011</v>
      </c>
      <c r="E1231" s="212" t="s">
        <v>5122</v>
      </c>
      <c r="F1231" s="4"/>
      <c r="G1231" s="4">
        <v>1</v>
      </c>
      <c r="H1231" s="4">
        <v>1</v>
      </c>
      <c r="I1231" s="4"/>
    </row>
    <row r="1232" spans="1:9" ht="17.100000000000001" customHeight="1">
      <c r="A1232" s="1">
        <v>1218</v>
      </c>
      <c r="B1232" s="4" t="s">
        <v>1758</v>
      </c>
      <c r="C1232" s="542">
        <v>2011</v>
      </c>
      <c r="D1232" s="542">
        <v>2011</v>
      </c>
      <c r="E1232" s="212" t="s">
        <v>5123</v>
      </c>
      <c r="F1232" s="4"/>
      <c r="G1232" s="4">
        <v>1</v>
      </c>
      <c r="H1232" s="4">
        <v>1</v>
      </c>
      <c r="I1232" s="4"/>
    </row>
    <row r="1233" spans="1:9" ht="17.100000000000001" customHeight="1">
      <c r="A1233" s="1">
        <v>1219</v>
      </c>
      <c r="B1233" s="4" t="s">
        <v>1758</v>
      </c>
      <c r="C1233" s="542">
        <v>2011</v>
      </c>
      <c r="D1233" s="542">
        <v>2011</v>
      </c>
      <c r="E1233" s="100" t="s">
        <v>5124</v>
      </c>
      <c r="F1233" s="4"/>
      <c r="G1233" s="4">
        <v>1</v>
      </c>
      <c r="H1233" s="4">
        <v>1</v>
      </c>
      <c r="I1233" s="4"/>
    </row>
    <row r="1234" spans="1:9" ht="17.100000000000001" customHeight="1">
      <c r="A1234" s="1">
        <v>1220</v>
      </c>
      <c r="B1234" s="4" t="s">
        <v>1758</v>
      </c>
      <c r="C1234" s="542">
        <v>2011</v>
      </c>
      <c r="D1234" s="542">
        <v>2011</v>
      </c>
      <c r="E1234" s="212" t="s">
        <v>5125</v>
      </c>
      <c r="F1234" s="4"/>
      <c r="G1234" s="4">
        <v>1</v>
      </c>
      <c r="H1234" s="4">
        <v>1</v>
      </c>
      <c r="I1234" s="4"/>
    </row>
    <row r="1235" spans="1:9" ht="17.100000000000001" customHeight="1">
      <c r="A1235" s="1">
        <v>1221</v>
      </c>
      <c r="B1235" s="4" t="s">
        <v>1758</v>
      </c>
      <c r="C1235" s="542">
        <v>2011</v>
      </c>
      <c r="D1235" s="542">
        <v>2011</v>
      </c>
      <c r="E1235" s="212" t="s">
        <v>5126</v>
      </c>
      <c r="F1235" s="4"/>
      <c r="G1235" s="4">
        <v>1</v>
      </c>
      <c r="H1235" s="4">
        <v>1</v>
      </c>
      <c r="I1235" s="4"/>
    </row>
    <row r="1236" spans="1:9" ht="17.100000000000001" customHeight="1">
      <c r="A1236" s="1">
        <v>1222</v>
      </c>
      <c r="B1236" s="4" t="s">
        <v>1758</v>
      </c>
      <c r="C1236" s="542">
        <v>2011</v>
      </c>
      <c r="D1236" s="542">
        <v>2011</v>
      </c>
      <c r="E1236" s="212" t="s">
        <v>5127</v>
      </c>
      <c r="F1236" s="4"/>
      <c r="G1236" s="4">
        <v>1</v>
      </c>
      <c r="H1236" s="4">
        <v>1</v>
      </c>
      <c r="I1236" s="4"/>
    </row>
    <row r="1237" spans="1:9" ht="17.100000000000001" customHeight="1">
      <c r="A1237" s="1">
        <v>1223</v>
      </c>
      <c r="B1237" s="4" t="s">
        <v>1758</v>
      </c>
      <c r="C1237" s="542">
        <v>2011</v>
      </c>
      <c r="D1237" s="542">
        <v>2011</v>
      </c>
      <c r="E1237" s="100" t="s">
        <v>5128</v>
      </c>
      <c r="F1237" s="4"/>
      <c r="G1237" s="4">
        <v>1</v>
      </c>
      <c r="H1237" s="4">
        <v>1</v>
      </c>
      <c r="I1237" s="4"/>
    </row>
    <row r="1238" spans="1:9" ht="17.100000000000001" customHeight="1">
      <c r="A1238" s="1">
        <v>1224</v>
      </c>
      <c r="B1238" s="4" t="s">
        <v>1758</v>
      </c>
      <c r="C1238" s="542">
        <v>2011</v>
      </c>
      <c r="D1238" s="542">
        <v>2012</v>
      </c>
      <c r="E1238" s="212" t="s">
        <v>5129</v>
      </c>
      <c r="F1238" s="4"/>
      <c r="G1238" s="4">
        <v>1</v>
      </c>
      <c r="H1238" s="4">
        <v>1</v>
      </c>
      <c r="I1238" s="4"/>
    </row>
    <row r="1239" spans="1:9" ht="17.100000000000001" customHeight="1">
      <c r="A1239" s="1">
        <v>1225</v>
      </c>
      <c r="B1239" s="543" t="s">
        <v>5130</v>
      </c>
      <c r="C1239" s="542">
        <v>2012</v>
      </c>
      <c r="D1239" s="542">
        <v>2012</v>
      </c>
      <c r="E1239" s="212" t="s">
        <v>5131</v>
      </c>
      <c r="F1239" s="4"/>
      <c r="G1239" s="4">
        <v>1</v>
      </c>
      <c r="H1239" s="4">
        <v>1</v>
      </c>
      <c r="I1239" s="4"/>
    </row>
    <row r="1240" spans="1:9" ht="17.100000000000001" customHeight="1">
      <c r="A1240" s="1">
        <v>1226</v>
      </c>
      <c r="B1240" s="543" t="s">
        <v>5130</v>
      </c>
      <c r="C1240" s="542">
        <v>2012</v>
      </c>
      <c r="D1240" s="542">
        <v>2012</v>
      </c>
      <c r="E1240" s="212" t="s">
        <v>5132</v>
      </c>
      <c r="F1240" s="4"/>
      <c r="G1240" s="4">
        <v>1</v>
      </c>
      <c r="H1240" s="4">
        <v>1</v>
      </c>
      <c r="I1240" s="4"/>
    </row>
    <row r="1241" spans="1:9" ht="17.100000000000001" customHeight="1">
      <c r="A1241" s="1">
        <v>1227</v>
      </c>
      <c r="B1241" s="543" t="s">
        <v>5130</v>
      </c>
      <c r="C1241" s="542">
        <v>2012</v>
      </c>
      <c r="D1241" s="542">
        <v>2012</v>
      </c>
      <c r="E1241" s="100" t="s">
        <v>5133</v>
      </c>
      <c r="F1241" s="4"/>
      <c r="G1241" s="4">
        <v>1</v>
      </c>
      <c r="H1241" s="4">
        <v>1</v>
      </c>
      <c r="I1241" s="4"/>
    </row>
    <row r="1242" spans="1:9" ht="17.100000000000001" customHeight="1">
      <c r="A1242" s="1">
        <v>1228</v>
      </c>
      <c r="B1242" s="543" t="s">
        <v>5130</v>
      </c>
      <c r="C1242" s="542">
        <v>2012</v>
      </c>
      <c r="D1242" s="542">
        <v>2012</v>
      </c>
      <c r="E1242" s="212" t="s">
        <v>5134</v>
      </c>
      <c r="F1242" s="4"/>
      <c r="G1242" s="4">
        <v>1</v>
      </c>
      <c r="H1242" s="4">
        <v>1</v>
      </c>
      <c r="I1242" s="4"/>
    </row>
    <row r="1243" spans="1:9" ht="17.100000000000001" customHeight="1">
      <c r="A1243" s="1">
        <v>1229</v>
      </c>
      <c r="B1243" s="543" t="s">
        <v>5130</v>
      </c>
      <c r="C1243" s="542">
        <v>2012</v>
      </c>
      <c r="D1243" s="542">
        <v>2012</v>
      </c>
      <c r="E1243" s="212" t="s">
        <v>5135</v>
      </c>
      <c r="F1243" s="4"/>
      <c r="G1243" s="4">
        <v>1</v>
      </c>
      <c r="H1243" s="4">
        <v>1</v>
      </c>
      <c r="I1243" s="4"/>
    </row>
    <row r="1244" spans="1:9" ht="17.100000000000001" customHeight="1">
      <c r="A1244" s="1">
        <v>1230</v>
      </c>
      <c r="B1244" s="543" t="s">
        <v>5130</v>
      </c>
      <c r="C1244" s="542">
        <v>2012</v>
      </c>
      <c r="D1244" s="542">
        <v>2012</v>
      </c>
      <c r="E1244" s="212" t="s">
        <v>5136</v>
      </c>
      <c r="F1244" s="4"/>
      <c r="G1244" s="4">
        <v>1</v>
      </c>
      <c r="H1244" s="4">
        <v>1</v>
      </c>
      <c r="I1244" s="4"/>
    </row>
    <row r="1245" spans="1:9" ht="17.100000000000001" customHeight="1">
      <c r="A1245" s="1">
        <v>1231</v>
      </c>
      <c r="B1245" s="543" t="s">
        <v>5130</v>
      </c>
      <c r="C1245" s="542">
        <v>2012</v>
      </c>
      <c r="D1245" s="542">
        <v>2012</v>
      </c>
      <c r="E1245" s="100" t="s">
        <v>5137</v>
      </c>
      <c r="F1245" s="4"/>
      <c r="G1245" s="4">
        <v>1</v>
      </c>
      <c r="H1245" s="4">
        <v>1</v>
      </c>
      <c r="I1245" s="4"/>
    </row>
    <row r="1246" spans="1:9" ht="17.100000000000001" customHeight="1">
      <c r="A1246" s="1">
        <v>1232</v>
      </c>
      <c r="B1246" s="543" t="s">
        <v>5130</v>
      </c>
      <c r="C1246" s="542">
        <v>2012</v>
      </c>
      <c r="D1246" s="542">
        <v>2012</v>
      </c>
      <c r="E1246" s="212" t="s">
        <v>5138</v>
      </c>
      <c r="F1246" s="4"/>
      <c r="G1246" s="4">
        <v>1</v>
      </c>
      <c r="H1246" s="4">
        <v>1</v>
      </c>
      <c r="I1246" s="4"/>
    </row>
    <row r="1247" spans="1:9" ht="17.100000000000001" customHeight="1">
      <c r="A1247" s="1">
        <v>1233</v>
      </c>
      <c r="B1247" s="543" t="s">
        <v>5130</v>
      </c>
      <c r="C1247" s="542">
        <v>2012</v>
      </c>
      <c r="D1247" s="542">
        <v>2012</v>
      </c>
      <c r="E1247" s="212" t="s">
        <v>5139</v>
      </c>
      <c r="F1247" s="4"/>
      <c r="G1247" s="4">
        <v>1</v>
      </c>
      <c r="H1247" s="4">
        <v>1</v>
      </c>
      <c r="I1247" s="4"/>
    </row>
    <row r="1248" spans="1:9" ht="17.100000000000001" customHeight="1">
      <c r="A1248" s="1">
        <v>1234</v>
      </c>
      <c r="B1248" s="543" t="s">
        <v>5130</v>
      </c>
      <c r="C1248" s="542">
        <v>2012</v>
      </c>
      <c r="D1248" s="542">
        <v>2012</v>
      </c>
      <c r="E1248" s="212" t="s">
        <v>5140</v>
      </c>
      <c r="F1248" s="4"/>
      <c r="G1248" s="4">
        <v>1</v>
      </c>
      <c r="H1248" s="4">
        <v>1</v>
      </c>
      <c r="I1248" s="4"/>
    </row>
    <row r="1249" spans="1:9" ht="17.100000000000001" customHeight="1">
      <c r="A1249" s="1">
        <v>1235</v>
      </c>
      <c r="B1249" s="543" t="s">
        <v>5130</v>
      </c>
      <c r="C1249" s="542">
        <v>2012</v>
      </c>
      <c r="D1249" s="542">
        <v>2012</v>
      </c>
      <c r="E1249" s="100" t="s">
        <v>5141</v>
      </c>
      <c r="F1249" s="4"/>
      <c r="G1249" s="4">
        <v>1</v>
      </c>
      <c r="H1249" s="4">
        <v>1</v>
      </c>
      <c r="I1249" s="4"/>
    </row>
    <row r="1250" spans="1:9" ht="17.100000000000001" customHeight="1">
      <c r="A1250" s="1">
        <v>1236</v>
      </c>
      <c r="B1250" s="543" t="s">
        <v>5130</v>
      </c>
      <c r="C1250" s="542">
        <v>2012</v>
      </c>
      <c r="D1250" s="542">
        <v>2012</v>
      </c>
      <c r="E1250" s="212" t="s">
        <v>5142</v>
      </c>
      <c r="F1250" s="4"/>
      <c r="G1250" s="4">
        <v>1</v>
      </c>
      <c r="H1250" s="4">
        <v>1</v>
      </c>
      <c r="I1250" s="4"/>
    </row>
    <row r="1251" spans="1:9" ht="17.100000000000001" customHeight="1">
      <c r="A1251" s="1">
        <v>1237</v>
      </c>
      <c r="B1251" s="543" t="s">
        <v>5130</v>
      </c>
      <c r="C1251" s="542">
        <v>2012</v>
      </c>
      <c r="D1251" s="542">
        <v>2012</v>
      </c>
      <c r="E1251" s="212" t="s">
        <v>5143</v>
      </c>
      <c r="F1251" s="4"/>
      <c r="G1251" s="4">
        <v>1</v>
      </c>
      <c r="H1251" s="4">
        <v>1</v>
      </c>
      <c r="I1251" s="4"/>
    </row>
    <row r="1252" spans="1:9" ht="17.100000000000001" customHeight="1">
      <c r="A1252" s="1">
        <v>1238</v>
      </c>
      <c r="B1252" s="543" t="s">
        <v>5130</v>
      </c>
      <c r="C1252" s="542">
        <v>2012</v>
      </c>
      <c r="D1252" s="542">
        <v>2012</v>
      </c>
      <c r="E1252" s="212" t="s">
        <v>5144</v>
      </c>
      <c r="F1252" s="4"/>
      <c r="G1252" s="4">
        <v>1</v>
      </c>
      <c r="H1252" s="4">
        <v>1</v>
      </c>
      <c r="I1252" s="4"/>
    </row>
    <row r="1253" spans="1:9" ht="17.100000000000001" customHeight="1">
      <c r="A1253" s="1">
        <v>1239</v>
      </c>
      <c r="B1253" s="543" t="s">
        <v>5130</v>
      </c>
      <c r="C1253" s="542">
        <v>2012</v>
      </c>
      <c r="D1253" s="542">
        <v>2012</v>
      </c>
      <c r="E1253" s="100" t="s">
        <v>5145</v>
      </c>
      <c r="F1253" s="4"/>
      <c r="G1253" s="4">
        <v>1</v>
      </c>
      <c r="H1253" s="4">
        <v>1</v>
      </c>
      <c r="I1253" s="4"/>
    </row>
    <row r="1254" spans="1:9" ht="17.100000000000001" customHeight="1">
      <c r="A1254" s="1">
        <v>1240</v>
      </c>
      <c r="B1254" s="543" t="s">
        <v>5130</v>
      </c>
      <c r="C1254" s="542">
        <v>2012</v>
      </c>
      <c r="D1254" s="542">
        <v>2012</v>
      </c>
      <c r="E1254" s="212" t="s">
        <v>5146</v>
      </c>
      <c r="F1254" s="4"/>
      <c r="G1254" s="4">
        <v>1</v>
      </c>
      <c r="H1254" s="4">
        <v>1</v>
      </c>
      <c r="I1254" s="4"/>
    </row>
    <row r="1255" spans="1:9" ht="17.100000000000001" customHeight="1">
      <c r="A1255" s="1">
        <v>1241</v>
      </c>
      <c r="B1255" s="543" t="s">
        <v>5130</v>
      </c>
      <c r="C1255" s="542">
        <v>2012</v>
      </c>
      <c r="D1255" s="542">
        <v>2012</v>
      </c>
      <c r="E1255" s="212" t="s">
        <v>5147</v>
      </c>
      <c r="F1255" s="4"/>
      <c r="G1255" s="4">
        <v>1</v>
      </c>
      <c r="H1255" s="4">
        <v>1</v>
      </c>
      <c r="I1255" s="4"/>
    </row>
    <row r="1256" spans="1:9" ht="17.100000000000001" customHeight="1">
      <c r="A1256" s="1">
        <v>1242</v>
      </c>
      <c r="B1256" s="543" t="s">
        <v>5130</v>
      </c>
      <c r="C1256" s="542">
        <v>2012</v>
      </c>
      <c r="D1256" s="542">
        <v>2012</v>
      </c>
      <c r="E1256" s="212" t="s">
        <v>5148</v>
      </c>
      <c r="F1256" s="4"/>
      <c r="G1256" s="4">
        <v>1</v>
      </c>
      <c r="H1256" s="4">
        <v>1</v>
      </c>
      <c r="I1256" s="4"/>
    </row>
    <row r="1257" spans="1:9" ht="17.100000000000001" customHeight="1">
      <c r="A1257" s="1">
        <v>1243</v>
      </c>
      <c r="B1257" s="543" t="s">
        <v>5130</v>
      </c>
      <c r="C1257" s="542">
        <v>2012</v>
      </c>
      <c r="D1257" s="542">
        <v>2012</v>
      </c>
      <c r="E1257" s="100" t="s">
        <v>5149</v>
      </c>
      <c r="F1257" s="4"/>
      <c r="G1257" s="4">
        <v>1</v>
      </c>
      <c r="H1257" s="4">
        <v>1</v>
      </c>
      <c r="I1257" s="4"/>
    </row>
    <row r="1258" spans="1:9" ht="17.100000000000001" customHeight="1">
      <c r="A1258" s="1">
        <v>1244</v>
      </c>
      <c r="B1258" s="543" t="s">
        <v>5130</v>
      </c>
      <c r="C1258" s="542">
        <v>2012</v>
      </c>
      <c r="D1258" s="542">
        <v>2012</v>
      </c>
      <c r="E1258" s="212" t="s">
        <v>5150</v>
      </c>
      <c r="F1258" s="4"/>
      <c r="G1258" s="4">
        <v>1</v>
      </c>
      <c r="H1258" s="4">
        <v>1</v>
      </c>
      <c r="I1258" s="4"/>
    </row>
    <row r="1259" spans="1:9" ht="17.100000000000001" customHeight="1">
      <c r="A1259" s="1">
        <v>1245</v>
      </c>
      <c r="B1259" s="543" t="s">
        <v>5130</v>
      </c>
      <c r="C1259" s="542">
        <v>2012</v>
      </c>
      <c r="D1259" s="542">
        <v>2012</v>
      </c>
      <c r="E1259" s="212" t="s">
        <v>5151</v>
      </c>
      <c r="F1259" s="4"/>
      <c r="G1259" s="4">
        <v>1</v>
      </c>
      <c r="H1259" s="4">
        <v>1</v>
      </c>
      <c r="I1259" s="4"/>
    </row>
    <row r="1260" spans="1:9" ht="17.100000000000001" customHeight="1">
      <c r="A1260" s="1">
        <v>1246</v>
      </c>
      <c r="B1260" s="543" t="s">
        <v>5130</v>
      </c>
      <c r="C1260" s="542">
        <v>2012</v>
      </c>
      <c r="D1260" s="542">
        <v>2012</v>
      </c>
      <c r="E1260" s="212" t="s">
        <v>5152</v>
      </c>
      <c r="F1260" s="4"/>
      <c r="G1260" s="4">
        <v>1</v>
      </c>
      <c r="H1260" s="4">
        <v>1</v>
      </c>
      <c r="I1260" s="4"/>
    </row>
    <row r="1261" spans="1:9" ht="17.100000000000001" customHeight="1">
      <c r="A1261" s="1">
        <v>1247</v>
      </c>
      <c r="B1261" s="543" t="s">
        <v>5130</v>
      </c>
      <c r="C1261" s="542">
        <v>2012</v>
      </c>
      <c r="D1261" s="542">
        <v>2012</v>
      </c>
      <c r="E1261" s="100" t="s">
        <v>5153</v>
      </c>
      <c r="F1261" s="4"/>
      <c r="G1261" s="4">
        <v>1</v>
      </c>
      <c r="H1261" s="4">
        <v>1</v>
      </c>
      <c r="I1261" s="4"/>
    </row>
    <row r="1262" spans="1:9" ht="17.100000000000001" customHeight="1">
      <c r="A1262" s="1">
        <v>1248</v>
      </c>
      <c r="B1262" s="543" t="s">
        <v>5130</v>
      </c>
      <c r="C1262" s="542">
        <v>2012</v>
      </c>
      <c r="D1262" s="542">
        <v>2012</v>
      </c>
      <c r="E1262" s="212" t="s">
        <v>5154</v>
      </c>
      <c r="F1262" s="4"/>
      <c r="G1262" s="4">
        <v>1</v>
      </c>
      <c r="H1262" s="4">
        <v>1</v>
      </c>
      <c r="I1262" s="4"/>
    </row>
    <row r="1263" spans="1:9" ht="17.100000000000001" customHeight="1">
      <c r="A1263" s="1">
        <v>1249</v>
      </c>
      <c r="B1263" s="543" t="s">
        <v>5130</v>
      </c>
      <c r="C1263" s="542">
        <v>2012</v>
      </c>
      <c r="D1263" s="542">
        <v>2012</v>
      </c>
      <c r="E1263" s="212" t="s">
        <v>5155</v>
      </c>
      <c r="F1263" s="4"/>
      <c r="G1263" s="4">
        <v>1</v>
      </c>
      <c r="H1263" s="4">
        <v>1</v>
      </c>
      <c r="I1263" s="4"/>
    </row>
    <row r="1264" spans="1:9" ht="17.100000000000001" customHeight="1">
      <c r="A1264" s="1">
        <v>1250</v>
      </c>
      <c r="B1264" s="543" t="s">
        <v>5130</v>
      </c>
      <c r="C1264" s="542">
        <v>2012</v>
      </c>
      <c r="D1264" s="542">
        <v>2012</v>
      </c>
      <c r="E1264" s="212" t="s">
        <v>5156</v>
      </c>
      <c r="F1264" s="4"/>
      <c r="G1264" s="4">
        <v>1</v>
      </c>
      <c r="H1264" s="4">
        <v>1</v>
      </c>
      <c r="I1264" s="4"/>
    </row>
    <row r="1265" spans="1:9" ht="17.100000000000001" customHeight="1">
      <c r="A1265" s="1">
        <v>1251</v>
      </c>
      <c r="B1265" s="543" t="s">
        <v>5130</v>
      </c>
      <c r="C1265" s="542">
        <v>2012</v>
      </c>
      <c r="D1265" s="542">
        <v>2012</v>
      </c>
      <c r="E1265" s="100" t="s">
        <v>5157</v>
      </c>
      <c r="F1265" s="4"/>
      <c r="G1265" s="4">
        <v>1</v>
      </c>
      <c r="H1265" s="4">
        <v>1</v>
      </c>
      <c r="I1265" s="4"/>
    </row>
    <row r="1266" spans="1:9" ht="17.100000000000001" customHeight="1">
      <c r="A1266" s="1">
        <v>1252</v>
      </c>
      <c r="B1266" s="543" t="s">
        <v>5130</v>
      </c>
      <c r="C1266" s="542">
        <v>2012</v>
      </c>
      <c r="D1266" s="542">
        <v>2012</v>
      </c>
      <c r="E1266" s="212" t="s">
        <v>5158</v>
      </c>
      <c r="F1266" s="4"/>
      <c r="G1266" s="4">
        <v>1</v>
      </c>
      <c r="H1266" s="4">
        <v>1</v>
      </c>
      <c r="I1266" s="4"/>
    </row>
    <row r="1267" spans="1:9" ht="17.100000000000001" customHeight="1">
      <c r="A1267" s="1">
        <v>1253</v>
      </c>
      <c r="B1267" s="543" t="s">
        <v>5130</v>
      </c>
      <c r="C1267" s="542">
        <v>2012</v>
      </c>
      <c r="D1267" s="542">
        <v>2012</v>
      </c>
      <c r="E1267" s="212" t="s">
        <v>5159</v>
      </c>
      <c r="F1267" s="4"/>
      <c r="G1267" s="4">
        <v>1</v>
      </c>
      <c r="H1267" s="4">
        <v>1</v>
      </c>
      <c r="I1267" s="4"/>
    </row>
    <row r="1268" spans="1:9" ht="17.100000000000001" customHeight="1">
      <c r="A1268" s="1">
        <v>1254</v>
      </c>
      <c r="B1268" s="543" t="s">
        <v>5130</v>
      </c>
      <c r="C1268" s="542">
        <v>2012</v>
      </c>
      <c r="D1268" s="542">
        <v>2012</v>
      </c>
      <c r="E1268" s="212" t="s">
        <v>5160</v>
      </c>
      <c r="F1268" s="4"/>
      <c r="G1268" s="4">
        <v>1</v>
      </c>
      <c r="H1268" s="4">
        <v>1</v>
      </c>
      <c r="I1268" s="4"/>
    </row>
    <row r="1269" spans="1:9" ht="17.100000000000001" customHeight="1">
      <c r="A1269" s="1">
        <v>1255</v>
      </c>
      <c r="B1269" s="543" t="s">
        <v>5130</v>
      </c>
      <c r="C1269" s="542">
        <v>2012</v>
      </c>
      <c r="D1269" s="542">
        <v>2012</v>
      </c>
      <c r="E1269" s="100" t="s">
        <v>5161</v>
      </c>
      <c r="F1269" s="4"/>
      <c r="G1269" s="4">
        <v>1</v>
      </c>
      <c r="H1269" s="4">
        <v>1</v>
      </c>
      <c r="I1269" s="4"/>
    </row>
    <row r="1270" spans="1:9" ht="17.100000000000001" customHeight="1">
      <c r="A1270" s="1">
        <v>1256</v>
      </c>
      <c r="B1270" s="543" t="s">
        <v>5130</v>
      </c>
      <c r="C1270" s="542">
        <v>2012</v>
      </c>
      <c r="D1270" s="542">
        <v>2012</v>
      </c>
      <c r="E1270" s="212" t="s">
        <v>5162</v>
      </c>
      <c r="F1270" s="4"/>
      <c r="G1270" s="4">
        <v>1</v>
      </c>
      <c r="H1270" s="4">
        <v>1</v>
      </c>
      <c r="I1270" s="4"/>
    </row>
    <row r="1271" spans="1:9" ht="17.100000000000001" customHeight="1">
      <c r="A1271" s="1">
        <v>1257</v>
      </c>
      <c r="B1271" s="543" t="s">
        <v>5130</v>
      </c>
      <c r="C1271" s="542">
        <v>2012</v>
      </c>
      <c r="D1271" s="542">
        <v>2012</v>
      </c>
      <c r="E1271" s="212" t="s">
        <v>5163</v>
      </c>
      <c r="F1271" s="4"/>
      <c r="G1271" s="4">
        <v>1</v>
      </c>
      <c r="H1271" s="4">
        <v>1</v>
      </c>
      <c r="I1271" s="4"/>
    </row>
    <row r="1272" spans="1:9" ht="17.100000000000001" customHeight="1">
      <c r="A1272" s="1">
        <v>1258</v>
      </c>
      <c r="B1272" s="543" t="s">
        <v>5130</v>
      </c>
      <c r="C1272" s="542">
        <v>2012</v>
      </c>
      <c r="D1272" s="542">
        <v>2012</v>
      </c>
      <c r="E1272" s="212" t="s">
        <v>5164</v>
      </c>
      <c r="F1272" s="4"/>
      <c r="G1272" s="4">
        <v>1</v>
      </c>
      <c r="H1272" s="4">
        <v>1</v>
      </c>
      <c r="I1272" s="4"/>
    </row>
    <row r="1273" spans="1:9" ht="17.100000000000001" customHeight="1">
      <c r="A1273" s="1">
        <v>1259</v>
      </c>
      <c r="B1273" s="543" t="s">
        <v>5130</v>
      </c>
      <c r="C1273" s="542">
        <v>2012</v>
      </c>
      <c r="D1273" s="542">
        <v>2012</v>
      </c>
      <c r="E1273" s="100" t="s">
        <v>5165</v>
      </c>
      <c r="F1273" s="4"/>
      <c r="G1273" s="4">
        <v>1</v>
      </c>
      <c r="H1273" s="4">
        <v>1</v>
      </c>
      <c r="I1273" s="4"/>
    </row>
    <row r="1274" spans="1:9" ht="17.100000000000001" customHeight="1">
      <c r="A1274" s="1">
        <v>1260</v>
      </c>
      <c r="B1274" s="543" t="s">
        <v>5130</v>
      </c>
      <c r="C1274" s="542">
        <v>2012</v>
      </c>
      <c r="D1274" s="542">
        <v>2012</v>
      </c>
      <c r="E1274" s="212" t="s">
        <v>5166</v>
      </c>
      <c r="F1274" s="4"/>
      <c r="G1274" s="4">
        <v>1</v>
      </c>
      <c r="H1274" s="4">
        <v>1</v>
      </c>
      <c r="I1274" s="4"/>
    </row>
    <row r="1275" spans="1:9" ht="17.100000000000001" customHeight="1">
      <c r="A1275" s="1">
        <v>1261</v>
      </c>
      <c r="B1275" s="543" t="s">
        <v>5130</v>
      </c>
      <c r="C1275" s="542">
        <v>2012</v>
      </c>
      <c r="D1275" s="542">
        <v>2012</v>
      </c>
      <c r="E1275" s="212" t="s">
        <v>5167</v>
      </c>
      <c r="F1275" s="4"/>
      <c r="G1275" s="4">
        <v>1</v>
      </c>
      <c r="H1275" s="4">
        <v>1</v>
      </c>
      <c r="I1275" s="4"/>
    </row>
    <row r="1276" spans="1:9" ht="17.100000000000001" customHeight="1">
      <c r="A1276" s="1">
        <v>1262</v>
      </c>
      <c r="B1276" s="543" t="s">
        <v>5130</v>
      </c>
      <c r="C1276" s="542">
        <v>2012</v>
      </c>
      <c r="D1276" s="542">
        <v>2012</v>
      </c>
      <c r="E1276" s="212" t="s">
        <v>5168</v>
      </c>
      <c r="F1276" s="4"/>
      <c r="G1276" s="4">
        <v>1</v>
      </c>
      <c r="H1276" s="4">
        <v>1</v>
      </c>
      <c r="I1276" s="4"/>
    </row>
    <row r="1277" spans="1:9" ht="17.100000000000001" customHeight="1">
      <c r="A1277" s="1">
        <v>1263</v>
      </c>
      <c r="B1277" s="543" t="s">
        <v>5130</v>
      </c>
      <c r="C1277" s="542">
        <v>2012</v>
      </c>
      <c r="D1277" s="542">
        <v>2012</v>
      </c>
      <c r="E1277" s="100" t="s">
        <v>5169</v>
      </c>
      <c r="F1277" s="4"/>
      <c r="G1277" s="4">
        <v>1</v>
      </c>
      <c r="H1277" s="4">
        <v>1</v>
      </c>
      <c r="I1277" s="4"/>
    </row>
    <row r="1278" spans="1:9" ht="17.100000000000001" customHeight="1">
      <c r="A1278" s="1">
        <v>1264</v>
      </c>
      <c r="B1278" s="543" t="s">
        <v>5130</v>
      </c>
      <c r="C1278" s="542">
        <v>2012</v>
      </c>
      <c r="D1278" s="542">
        <v>2012</v>
      </c>
      <c r="E1278" s="212" t="s">
        <v>5170</v>
      </c>
      <c r="F1278" s="4"/>
      <c r="G1278" s="4">
        <v>1</v>
      </c>
      <c r="H1278" s="4">
        <v>1</v>
      </c>
      <c r="I1278" s="4"/>
    </row>
    <row r="1279" spans="1:9" ht="17.100000000000001" customHeight="1">
      <c r="A1279" s="1">
        <v>1265</v>
      </c>
      <c r="B1279" s="543" t="s">
        <v>5130</v>
      </c>
      <c r="C1279" s="542">
        <v>2012</v>
      </c>
      <c r="D1279" s="542">
        <v>2012</v>
      </c>
      <c r="E1279" s="212" t="s">
        <v>5171</v>
      </c>
      <c r="F1279" s="4"/>
      <c r="G1279" s="4">
        <v>1</v>
      </c>
      <c r="H1279" s="4">
        <v>1</v>
      </c>
      <c r="I1279" s="4"/>
    </row>
    <row r="1280" spans="1:9" ht="17.100000000000001" customHeight="1">
      <c r="A1280" s="1">
        <v>1266</v>
      </c>
      <c r="B1280" s="543" t="s">
        <v>5130</v>
      </c>
      <c r="C1280" s="542">
        <v>2012</v>
      </c>
      <c r="D1280" s="542">
        <v>2012</v>
      </c>
      <c r="E1280" s="212" t="s">
        <v>5172</v>
      </c>
      <c r="F1280" s="4"/>
      <c r="G1280" s="4">
        <v>1</v>
      </c>
      <c r="H1280" s="4">
        <v>1</v>
      </c>
      <c r="I1280" s="4"/>
    </row>
    <row r="1281" spans="1:9" ht="17.100000000000001" customHeight="1">
      <c r="A1281" s="1">
        <v>1267</v>
      </c>
      <c r="B1281" s="543" t="s">
        <v>5130</v>
      </c>
      <c r="C1281" s="542">
        <v>2012</v>
      </c>
      <c r="D1281" s="542">
        <v>2012</v>
      </c>
      <c r="E1281" s="100" t="s">
        <v>5173</v>
      </c>
      <c r="F1281" s="4"/>
      <c r="G1281" s="4">
        <v>1</v>
      </c>
      <c r="H1281" s="4">
        <v>1</v>
      </c>
      <c r="I1281" s="4"/>
    </row>
    <row r="1282" spans="1:9" ht="17.100000000000001" customHeight="1">
      <c r="A1282" s="1">
        <v>1268</v>
      </c>
      <c r="B1282" s="543" t="s">
        <v>5130</v>
      </c>
      <c r="C1282" s="542">
        <v>2012</v>
      </c>
      <c r="D1282" s="542">
        <v>2012</v>
      </c>
      <c r="E1282" s="212" t="s">
        <v>5174</v>
      </c>
      <c r="F1282" s="4"/>
      <c r="G1282" s="4">
        <v>1</v>
      </c>
      <c r="H1282" s="4">
        <v>1</v>
      </c>
      <c r="I1282" s="4"/>
    </row>
    <row r="1283" spans="1:9" ht="17.100000000000001" customHeight="1">
      <c r="A1283" s="1">
        <v>1269</v>
      </c>
      <c r="B1283" s="543" t="s">
        <v>5130</v>
      </c>
      <c r="C1283" s="542">
        <v>2012</v>
      </c>
      <c r="D1283" s="542">
        <v>2012</v>
      </c>
      <c r="E1283" s="212" t="s">
        <v>5175</v>
      </c>
      <c r="F1283" s="4"/>
      <c r="G1283" s="4">
        <v>1</v>
      </c>
      <c r="H1283" s="4">
        <v>1</v>
      </c>
      <c r="I1283" s="4"/>
    </row>
    <row r="1284" spans="1:9" ht="17.100000000000001" customHeight="1">
      <c r="A1284" s="1">
        <v>1270</v>
      </c>
      <c r="B1284" s="543" t="s">
        <v>5130</v>
      </c>
      <c r="C1284" s="542">
        <v>2012</v>
      </c>
      <c r="D1284" s="542">
        <v>2012</v>
      </c>
      <c r="E1284" s="212" t="s">
        <v>5176</v>
      </c>
      <c r="F1284" s="4"/>
      <c r="G1284" s="4">
        <v>1</v>
      </c>
      <c r="H1284" s="4">
        <v>1</v>
      </c>
      <c r="I1284" s="4"/>
    </row>
    <row r="1285" spans="1:9" ht="17.100000000000001" customHeight="1">
      <c r="A1285" s="1">
        <v>1271</v>
      </c>
      <c r="B1285" s="543" t="s">
        <v>5130</v>
      </c>
      <c r="C1285" s="542">
        <v>2012</v>
      </c>
      <c r="D1285" s="542">
        <v>2012</v>
      </c>
      <c r="E1285" s="100" t="s">
        <v>5177</v>
      </c>
      <c r="F1285" s="4"/>
      <c r="G1285" s="4">
        <v>1</v>
      </c>
      <c r="H1285" s="4">
        <v>1</v>
      </c>
      <c r="I1285" s="4"/>
    </row>
    <row r="1286" spans="1:9" ht="17.100000000000001" customHeight="1">
      <c r="A1286" s="1">
        <v>1272</v>
      </c>
      <c r="B1286" s="543" t="s">
        <v>5130</v>
      </c>
      <c r="C1286" s="542">
        <v>2012</v>
      </c>
      <c r="D1286" s="542">
        <v>2012</v>
      </c>
      <c r="E1286" s="212" t="s">
        <v>5178</v>
      </c>
      <c r="F1286" s="4"/>
      <c r="G1286" s="4">
        <v>1</v>
      </c>
      <c r="H1286" s="4">
        <v>1</v>
      </c>
      <c r="I1286" s="4"/>
    </row>
    <row r="1287" spans="1:9" ht="17.100000000000001" customHeight="1">
      <c r="A1287" s="1">
        <v>1273</v>
      </c>
      <c r="B1287" s="543" t="s">
        <v>5130</v>
      </c>
      <c r="C1287" s="542">
        <v>2012</v>
      </c>
      <c r="D1287" s="542">
        <v>2012</v>
      </c>
      <c r="E1287" s="212" t="s">
        <v>5179</v>
      </c>
      <c r="F1287" s="4"/>
      <c r="G1287" s="4">
        <v>1</v>
      </c>
      <c r="H1287" s="4">
        <v>1</v>
      </c>
      <c r="I1287" s="4"/>
    </row>
    <row r="1288" spans="1:9" ht="17.100000000000001" customHeight="1">
      <c r="A1288" s="1">
        <v>1274</v>
      </c>
      <c r="B1288" s="543" t="s">
        <v>5130</v>
      </c>
      <c r="C1288" s="542">
        <v>2012</v>
      </c>
      <c r="D1288" s="542">
        <v>2012</v>
      </c>
      <c r="E1288" s="212" t="s">
        <v>5180</v>
      </c>
      <c r="F1288" s="4"/>
      <c r="G1288" s="4">
        <v>1</v>
      </c>
      <c r="H1288" s="4">
        <v>1</v>
      </c>
      <c r="I1288" s="4"/>
    </row>
    <row r="1289" spans="1:9" ht="17.100000000000001" customHeight="1">
      <c r="A1289" s="1">
        <v>1275</v>
      </c>
      <c r="B1289" s="543" t="s">
        <v>5130</v>
      </c>
      <c r="C1289" s="542">
        <v>2012</v>
      </c>
      <c r="D1289" s="542">
        <v>2012</v>
      </c>
      <c r="E1289" s="100" t="s">
        <v>5181</v>
      </c>
      <c r="F1289" s="4"/>
      <c r="G1289" s="4">
        <v>1</v>
      </c>
      <c r="H1289" s="4">
        <v>1</v>
      </c>
      <c r="I1289" s="4"/>
    </row>
    <row r="1290" spans="1:9" ht="17.100000000000001" customHeight="1">
      <c r="A1290" s="1">
        <v>1276</v>
      </c>
      <c r="B1290" s="543" t="s">
        <v>5130</v>
      </c>
      <c r="C1290" s="542">
        <v>2012</v>
      </c>
      <c r="D1290" s="542">
        <v>2012</v>
      </c>
      <c r="E1290" s="212" t="s">
        <v>5182</v>
      </c>
      <c r="F1290" s="4"/>
      <c r="G1290" s="4">
        <v>1</v>
      </c>
      <c r="H1290" s="4">
        <v>1</v>
      </c>
      <c r="I1290" s="4"/>
    </row>
    <row r="1291" spans="1:9" ht="17.100000000000001" customHeight="1">
      <c r="A1291" s="1">
        <v>1277</v>
      </c>
      <c r="B1291" s="543" t="s">
        <v>5130</v>
      </c>
      <c r="C1291" s="542">
        <v>2012</v>
      </c>
      <c r="D1291" s="542">
        <v>2012</v>
      </c>
      <c r="E1291" s="212" t="s">
        <v>5183</v>
      </c>
      <c r="F1291" s="4"/>
      <c r="G1291" s="4">
        <v>1</v>
      </c>
      <c r="H1291" s="4">
        <v>1</v>
      </c>
      <c r="I1291" s="4"/>
    </row>
    <row r="1292" spans="1:9" ht="17.100000000000001" customHeight="1">
      <c r="A1292" s="1">
        <v>1278</v>
      </c>
      <c r="B1292" s="543" t="s">
        <v>5130</v>
      </c>
      <c r="C1292" s="542">
        <v>2012</v>
      </c>
      <c r="D1292" s="542">
        <v>2012</v>
      </c>
      <c r="E1292" s="212" t="s">
        <v>5184</v>
      </c>
      <c r="F1292" s="4"/>
      <c r="G1292" s="4">
        <v>1</v>
      </c>
      <c r="H1292" s="4">
        <v>1</v>
      </c>
      <c r="I1292" s="4"/>
    </row>
    <row r="1293" spans="1:9" ht="17.100000000000001" customHeight="1">
      <c r="A1293" s="1">
        <v>1279</v>
      </c>
      <c r="B1293" s="543" t="s">
        <v>5130</v>
      </c>
      <c r="C1293" s="542">
        <v>2012</v>
      </c>
      <c r="D1293" s="542">
        <v>2012</v>
      </c>
      <c r="E1293" s="100" t="s">
        <v>5185</v>
      </c>
      <c r="F1293" s="4"/>
      <c r="G1293" s="4">
        <v>1</v>
      </c>
      <c r="H1293" s="4">
        <v>1</v>
      </c>
      <c r="I1293" s="4"/>
    </row>
    <row r="1294" spans="1:9" ht="17.100000000000001" customHeight="1">
      <c r="A1294" s="1">
        <v>1280</v>
      </c>
      <c r="B1294" s="543" t="s">
        <v>5130</v>
      </c>
      <c r="C1294" s="542">
        <v>2012</v>
      </c>
      <c r="D1294" s="542">
        <v>2012</v>
      </c>
      <c r="E1294" s="212" t="s">
        <v>5186</v>
      </c>
      <c r="F1294" s="4"/>
      <c r="G1294" s="4">
        <v>1</v>
      </c>
      <c r="H1294" s="4">
        <v>1</v>
      </c>
      <c r="I1294" s="4"/>
    </row>
    <row r="1295" spans="1:9" ht="17.100000000000001" customHeight="1">
      <c r="A1295" s="1">
        <v>1281</v>
      </c>
      <c r="B1295" s="543" t="s">
        <v>5130</v>
      </c>
      <c r="C1295" s="542">
        <v>2012</v>
      </c>
      <c r="D1295" s="542">
        <v>2012</v>
      </c>
      <c r="E1295" s="212" t="s">
        <v>5187</v>
      </c>
      <c r="F1295" s="4"/>
      <c r="G1295" s="4">
        <v>1</v>
      </c>
      <c r="H1295" s="4">
        <v>1</v>
      </c>
      <c r="I1295" s="4"/>
    </row>
    <row r="1296" spans="1:9" ht="17.100000000000001" customHeight="1">
      <c r="A1296" s="1">
        <v>1282</v>
      </c>
      <c r="B1296" s="543" t="s">
        <v>5130</v>
      </c>
      <c r="C1296" s="542">
        <v>2012</v>
      </c>
      <c r="D1296" s="542">
        <v>2012</v>
      </c>
      <c r="E1296" s="212" t="s">
        <v>5188</v>
      </c>
      <c r="F1296" s="4"/>
      <c r="G1296" s="4">
        <v>1</v>
      </c>
      <c r="H1296" s="4">
        <v>1</v>
      </c>
      <c r="I1296" s="4"/>
    </row>
    <row r="1297" spans="1:9" ht="17.100000000000001" customHeight="1">
      <c r="A1297" s="1">
        <v>1283</v>
      </c>
      <c r="B1297" s="543" t="s">
        <v>5130</v>
      </c>
      <c r="C1297" s="542">
        <v>2012</v>
      </c>
      <c r="D1297" s="542">
        <v>2012</v>
      </c>
      <c r="E1297" s="100" t="s">
        <v>5189</v>
      </c>
      <c r="F1297" s="4"/>
      <c r="G1297" s="4">
        <v>1</v>
      </c>
      <c r="H1297" s="4">
        <v>1</v>
      </c>
      <c r="I1297" s="4"/>
    </row>
    <row r="1298" spans="1:9" ht="17.100000000000001" customHeight="1">
      <c r="A1298" s="1">
        <v>1284</v>
      </c>
      <c r="B1298" s="543" t="s">
        <v>5130</v>
      </c>
      <c r="C1298" s="542">
        <v>2012</v>
      </c>
      <c r="D1298" s="542">
        <v>2012</v>
      </c>
      <c r="E1298" s="212" t="s">
        <v>5190</v>
      </c>
      <c r="F1298" s="4"/>
      <c r="G1298" s="4">
        <v>1</v>
      </c>
      <c r="H1298" s="4">
        <v>1</v>
      </c>
      <c r="I1298" s="4"/>
    </row>
    <row r="1299" spans="1:9" ht="17.100000000000001" customHeight="1">
      <c r="A1299" s="1">
        <v>1285</v>
      </c>
      <c r="B1299" s="543" t="s">
        <v>5130</v>
      </c>
      <c r="C1299" s="542">
        <v>2012</v>
      </c>
      <c r="D1299" s="542">
        <v>2012</v>
      </c>
      <c r="E1299" s="212" t="s">
        <v>5191</v>
      </c>
      <c r="F1299" s="4"/>
      <c r="G1299" s="4">
        <v>1</v>
      </c>
      <c r="H1299" s="4">
        <v>1</v>
      </c>
      <c r="I1299" s="4"/>
    </row>
    <row r="1300" spans="1:9" ht="17.100000000000001" customHeight="1">
      <c r="A1300" s="1">
        <v>1286</v>
      </c>
      <c r="B1300" s="543" t="s">
        <v>5130</v>
      </c>
      <c r="C1300" s="542">
        <v>2012</v>
      </c>
      <c r="D1300" s="542">
        <v>2012</v>
      </c>
      <c r="E1300" s="212" t="s">
        <v>5192</v>
      </c>
      <c r="F1300" s="4"/>
      <c r="G1300" s="4">
        <v>1</v>
      </c>
      <c r="H1300" s="4">
        <v>1</v>
      </c>
      <c r="I1300" s="4"/>
    </row>
    <row r="1301" spans="1:9" ht="17.100000000000001" customHeight="1">
      <c r="A1301" s="1">
        <v>1287</v>
      </c>
      <c r="B1301" s="543" t="s">
        <v>5130</v>
      </c>
      <c r="C1301" s="542">
        <v>2012</v>
      </c>
      <c r="D1301" s="542">
        <v>2012</v>
      </c>
      <c r="E1301" s="100" t="s">
        <v>5193</v>
      </c>
      <c r="F1301" s="4"/>
      <c r="G1301" s="4">
        <v>1</v>
      </c>
      <c r="H1301" s="4">
        <v>1</v>
      </c>
      <c r="I1301" s="4"/>
    </row>
    <row r="1302" spans="1:9" ht="17.100000000000001" customHeight="1">
      <c r="A1302" s="1">
        <v>1288</v>
      </c>
      <c r="B1302" s="543" t="s">
        <v>5130</v>
      </c>
      <c r="C1302" s="542">
        <v>2012</v>
      </c>
      <c r="D1302" s="542">
        <v>2012</v>
      </c>
      <c r="E1302" s="212" t="s">
        <v>5194</v>
      </c>
      <c r="F1302" s="4"/>
      <c r="G1302" s="4">
        <v>1</v>
      </c>
      <c r="H1302" s="4">
        <v>1</v>
      </c>
      <c r="I1302" s="4"/>
    </row>
    <row r="1303" spans="1:9" ht="17.100000000000001" customHeight="1">
      <c r="A1303" s="1">
        <v>1289</v>
      </c>
      <c r="B1303" s="543" t="s">
        <v>5130</v>
      </c>
      <c r="C1303" s="542">
        <v>2012</v>
      </c>
      <c r="D1303" s="542">
        <v>2012</v>
      </c>
      <c r="E1303" s="212" t="s">
        <v>5195</v>
      </c>
      <c r="F1303" s="4"/>
      <c r="G1303" s="4">
        <v>1</v>
      </c>
      <c r="H1303" s="4">
        <v>1</v>
      </c>
      <c r="I1303" s="4"/>
    </row>
    <row r="1304" spans="1:9" ht="17.100000000000001" customHeight="1">
      <c r="A1304" s="1">
        <v>1290</v>
      </c>
      <c r="B1304" s="543" t="s">
        <v>5130</v>
      </c>
      <c r="C1304" s="542">
        <v>2012</v>
      </c>
      <c r="D1304" s="542">
        <v>2012</v>
      </c>
      <c r="E1304" s="212" t="s">
        <v>5196</v>
      </c>
      <c r="F1304" s="4"/>
      <c r="G1304" s="4">
        <v>1</v>
      </c>
      <c r="H1304" s="4">
        <v>1</v>
      </c>
      <c r="I1304" s="4"/>
    </row>
    <row r="1305" spans="1:9" ht="17.100000000000001" customHeight="1">
      <c r="A1305" s="1">
        <v>1291</v>
      </c>
      <c r="B1305" s="543" t="s">
        <v>5130</v>
      </c>
      <c r="C1305" s="542">
        <v>2012</v>
      </c>
      <c r="D1305" s="542">
        <v>2012</v>
      </c>
      <c r="E1305" s="100" t="s">
        <v>5197</v>
      </c>
      <c r="F1305" s="4"/>
      <c r="G1305" s="4">
        <v>1</v>
      </c>
      <c r="H1305" s="4">
        <v>1</v>
      </c>
      <c r="I1305" s="4"/>
    </row>
    <row r="1306" spans="1:9" ht="17.100000000000001" customHeight="1">
      <c r="A1306" s="1">
        <v>1292</v>
      </c>
      <c r="B1306" s="543" t="s">
        <v>5130</v>
      </c>
      <c r="C1306" s="542">
        <v>2012</v>
      </c>
      <c r="D1306" s="542">
        <v>2012</v>
      </c>
      <c r="E1306" s="212" t="s">
        <v>5198</v>
      </c>
      <c r="F1306" s="4"/>
      <c r="G1306" s="4">
        <v>1</v>
      </c>
      <c r="H1306" s="4">
        <v>1</v>
      </c>
      <c r="I1306" s="4"/>
    </row>
    <row r="1307" spans="1:9" ht="17.100000000000001" customHeight="1">
      <c r="A1307" s="1">
        <v>1293</v>
      </c>
      <c r="B1307" s="543" t="s">
        <v>5130</v>
      </c>
      <c r="C1307" s="542">
        <v>2012</v>
      </c>
      <c r="D1307" s="542">
        <v>2012</v>
      </c>
      <c r="E1307" s="212" t="s">
        <v>5199</v>
      </c>
      <c r="F1307" s="4"/>
      <c r="G1307" s="4">
        <v>1</v>
      </c>
      <c r="H1307" s="4">
        <v>1</v>
      </c>
      <c r="I1307" s="4"/>
    </row>
    <row r="1308" spans="1:9" ht="17.100000000000001" customHeight="1">
      <c r="A1308" s="1">
        <v>1294</v>
      </c>
      <c r="B1308" s="543" t="s">
        <v>5130</v>
      </c>
      <c r="C1308" s="542">
        <v>2012</v>
      </c>
      <c r="D1308" s="542">
        <v>2012</v>
      </c>
      <c r="E1308" s="212" t="s">
        <v>5200</v>
      </c>
      <c r="F1308" s="4"/>
      <c r="G1308" s="4">
        <v>1</v>
      </c>
      <c r="H1308" s="4">
        <v>1</v>
      </c>
      <c r="I1308" s="4"/>
    </row>
    <row r="1309" spans="1:9" ht="17.100000000000001" customHeight="1">
      <c r="A1309" s="1">
        <v>1295</v>
      </c>
      <c r="B1309" s="543" t="s">
        <v>5130</v>
      </c>
      <c r="C1309" s="542">
        <v>2012</v>
      </c>
      <c r="D1309" s="542">
        <v>2012</v>
      </c>
      <c r="E1309" s="100" t="s">
        <v>5201</v>
      </c>
      <c r="F1309" s="4"/>
      <c r="G1309" s="4">
        <v>1</v>
      </c>
      <c r="H1309" s="4">
        <v>1</v>
      </c>
      <c r="I1309" s="4"/>
    </row>
    <row r="1310" spans="1:9" ht="17.100000000000001" customHeight="1">
      <c r="A1310" s="1">
        <v>1296</v>
      </c>
      <c r="B1310" s="543" t="s">
        <v>5130</v>
      </c>
      <c r="C1310" s="542">
        <v>2012</v>
      </c>
      <c r="D1310" s="542">
        <v>2012</v>
      </c>
      <c r="E1310" s="212" t="s">
        <v>5202</v>
      </c>
      <c r="F1310" s="4"/>
      <c r="G1310" s="4">
        <v>1</v>
      </c>
      <c r="H1310" s="4">
        <v>1</v>
      </c>
      <c r="I1310" s="4"/>
    </row>
    <row r="1311" spans="1:9" ht="17.100000000000001" customHeight="1">
      <c r="A1311" s="1">
        <v>1297</v>
      </c>
      <c r="B1311" s="543" t="s">
        <v>5130</v>
      </c>
      <c r="C1311" s="542">
        <v>2012</v>
      </c>
      <c r="D1311" s="542">
        <v>2012</v>
      </c>
      <c r="E1311" s="212" t="s">
        <v>5203</v>
      </c>
      <c r="F1311" s="4"/>
      <c r="G1311" s="4">
        <v>1</v>
      </c>
      <c r="H1311" s="4">
        <v>1</v>
      </c>
      <c r="I1311" s="4"/>
    </row>
    <row r="1312" spans="1:9" ht="17.100000000000001" customHeight="1">
      <c r="A1312" s="1">
        <v>1298</v>
      </c>
      <c r="B1312" s="543" t="s">
        <v>5130</v>
      </c>
      <c r="C1312" s="542">
        <v>2012</v>
      </c>
      <c r="D1312" s="542">
        <v>2012</v>
      </c>
      <c r="E1312" s="212" t="s">
        <v>5204</v>
      </c>
      <c r="F1312" s="4"/>
      <c r="G1312" s="4">
        <v>1</v>
      </c>
      <c r="H1312" s="4">
        <v>1</v>
      </c>
      <c r="I1312" s="4"/>
    </row>
    <row r="1313" spans="1:9" ht="17.100000000000001" customHeight="1">
      <c r="A1313" s="1">
        <v>1299</v>
      </c>
      <c r="B1313" s="543" t="s">
        <v>5130</v>
      </c>
      <c r="C1313" s="542">
        <v>2012</v>
      </c>
      <c r="D1313" s="542">
        <v>2012</v>
      </c>
      <c r="E1313" s="100" t="s">
        <v>5205</v>
      </c>
      <c r="F1313" s="4"/>
      <c r="G1313" s="4">
        <v>1</v>
      </c>
      <c r="H1313" s="4">
        <v>1</v>
      </c>
      <c r="I1313" s="4"/>
    </row>
    <row r="1314" spans="1:9" ht="17.100000000000001" customHeight="1">
      <c r="A1314" s="1">
        <v>1300</v>
      </c>
      <c r="B1314" s="543" t="s">
        <v>5130</v>
      </c>
      <c r="C1314" s="542">
        <v>2012</v>
      </c>
      <c r="D1314" s="542">
        <v>2012</v>
      </c>
      <c r="E1314" s="212" t="s">
        <v>5206</v>
      </c>
      <c r="F1314" s="4"/>
      <c r="G1314" s="4">
        <v>1</v>
      </c>
      <c r="H1314" s="4">
        <v>1</v>
      </c>
      <c r="I1314" s="4"/>
    </row>
    <row r="1315" spans="1:9" ht="17.100000000000001" customHeight="1">
      <c r="A1315" s="1">
        <v>1301</v>
      </c>
      <c r="B1315" s="543" t="s">
        <v>5130</v>
      </c>
      <c r="C1315" s="542">
        <v>2012</v>
      </c>
      <c r="D1315" s="542">
        <v>2012</v>
      </c>
      <c r="E1315" s="212" t="s">
        <v>5207</v>
      </c>
      <c r="F1315" s="4"/>
      <c r="G1315" s="4">
        <v>1</v>
      </c>
      <c r="H1315" s="4">
        <v>1</v>
      </c>
      <c r="I1315" s="4"/>
    </row>
    <row r="1316" spans="1:9" ht="17.100000000000001" customHeight="1">
      <c r="A1316" s="1">
        <v>1302</v>
      </c>
      <c r="B1316" s="543" t="s">
        <v>5130</v>
      </c>
      <c r="C1316" s="542">
        <v>2012</v>
      </c>
      <c r="D1316" s="542">
        <v>2012</v>
      </c>
      <c r="E1316" s="212" t="s">
        <v>5208</v>
      </c>
      <c r="F1316" s="4"/>
      <c r="G1316" s="4">
        <v>1</v>
      </c>
      <c r="H1316" s="4">
        <v>1</v>
      </c>
      <c r="I1316" s="4"/>
    </row>
    <row r="1317" spans="1:9" ht="17.100000000000001" customHeight="1">
      <c r="A1317" s="1">
        <v>1303</v>
      </c>
      <c r="B1317" s="543" t="s">
        <v>5130</v>
      </c>
      <c r="C1317" s="542">
        <v>2012</v>
      </c>
      <c r="D1317" s="542">
        <v>2012</v>
      </c>
      <c r="E1317" s="100" t="s">
        <v>5209</v>
      </c>
      <c r="F1317" s="4"/>
      <c r="G1317" s="4">
        <v>1</v>
      </c>
      <c r="H1317" s="4">
        <v>1</v>
      </c>
      <c r="I1317" s="4"/>
    </row>
    <row r="1318" spans="1:9" ht="17.100000000000001" customHeight="1">
      <c r="A1318" s="1">
        <v>1304</v>
      </c>
      <c r="B1318" s="543" t="s">
        <v>5130</v>
      </c>
      <c r="C1318" s="542">
        <v>2012</v>
      </c>
      <c r="D1318" s="542">
        <v>2012</v>
      </c>
      <c r="E1318" s="212" t="s">
        <v>5210</v>
      </c>
      <c r="F1318" s="4"/>
      <c r="G1318" s="4">
        <v>1</v>
      </c>
      <c r="H1318" s="4">
        <v>1</v>
      </c>
      <c r="I1318" s="4"/>
    </row>
    <row r="1319" spans="1:9" ht="17.100000000000001" customHeight="1">
      <c r="A1319" s="1">
        <v>1305</v>
      </c>
      <c r="B1319" s="543" t="s">
        <v>5130</v>
      </c>
      <c r="C1319" s="542">
        <v>2012</v>
      </c>
      <c r="D1319" s="542">
        <v>2012</v>
      </c>
      <c r="E1319" s="212" t="s">
        <v>5211</v>
      </c>
      <c r="F1319" s="4"/>
      <c r="G1319" s="4">
        <v>1</v>
      </c>
      <c r="H1319" s="4">
        <v>1</v>
      </c>
      <c r="I1319" s="4"/>
    </row>
    <row r="1320" spans="1:9" ht="17.100000000000001" customHeight="1">
      <c r="A1320" s="1">
        <v>1306</v>
      </c>
      <c r="B1320" s="543" t="s">
        <v>5130</v>
      </c>
      <c r="C1320" s="542">
        <v>2012</v>
      </c>
      <c r="D1320" s="542">
        <v>2012</v>
      </c>
      <c r="E1320" s="212" t="s">
        <v>5212</v>
      </c>
      <c r="F1320" s="4"/>
      <c r="G1320" s="4">
        <v>1</v>
      </c>
      <c r="H1320" s="4">
        <v>1</v>
      </c>
      <c r="I1320" s="4"/>
    </row>
    <row r="1321" spans="1:9" ht="17.100000000000001" customHeight="1">
      <c r="A1321" s="1">
        <v>1307</v>
      </c>
      <c r="B1321" s="543" t="s">
        <v>5130</v>
      </c>
      <c r="C1321" s="542">
        <v>2012</v>
      </c>
      <c r="D1321" s="542">
        <v>2012</v>
      </c>
      <c r="E1321" s="100" t="s">
        <v>5213</v>
      </c>
      <c r="F1321" s="4"/>
      <c r="G1321" s="4">
        <v>1</v>
      </c>
      <c r="H1321" s="4">
        <v>1</v>
      </c>
      <c r="I1321" s="4"/>
    </row>
    <row r="1322" spans="1:9" ht="17.100000000000001" customHeight="1">
      <c r="A1322" s="1">
        <v>1308</v>
      </c>
      <c r="B1322" s="543" t="s">
        <v>5130</v>
      </c>
      <c r="C1322" s="542">
        <v>2012</v>
      </c>
      <c r="D1322" s="542">
        <v>2012</v>
      </c>
      <c r="E1322" s="212" t="s">
        <v>5214</v>
      </c>
      <c r="F1322" s="4"/>
      <c r="G1322" s="4">
        <v>1</v>
      </c>
      <c r="H1322" s="4">
        <v>1</v>
      </c>
      <c r="I1322" s="4"/>
    </row>
    <row r="1323" spans="1:9" ht="17.100000000000001" customHeight="1">
      <c r="A1323" s="1">
        <v>1309</v>
      </c>
      <c r="B1323" s="543" t="s">
        <v>5130</v>
      </c>
      <c r="C1323" s="542">
        <v>2012</v>
      </c>
      <c r="D1323" s="542">
        <v>2012</v>
      </c>
      <c r="E1323" s="212" t="s">
        <v>5215</v>
      </c>
      <c r="F1323" s="4"/>
      <c r="G1323" s="4">
        <v>1</v>
      </c>
      <c r="H1323" s="4">
        <v>1</v>
      </c>
      <c r="I1323" s="4"/>
    </row>
    <row r="1324" spans="1:9" ht="17.100000000000001" customHeight="1">
      <c r="A1324" s="1">
        <v>1310</v>
      </c>
      <c r="B1324" s="543" t="s">
        <v>5130</v>
      </c>
      <c r="C1324" s="542">
        <v>2012</v>
      </c>
      <c r="D1324" s="542">
        <v>2012</v>
      </c>
      <c r="E1324" s="212" t="s">
        <v>5216</v>
      </c>
      <c r="F1324" s="4"/>
      <c r="G1324" s="4">
        <v>1</v>
      </c>
      <c r="H1324" s="4">
        <v>1</v>
      </c>
      <c r="I1324" s="4"/>
    </row>
    <row r="1325" spans="1:9" ht="17.100000000000001" customHeight="1">
      <c r="A1325" s="1">
        <v>1311</v>
      </c>
      <c r="B1325" s="543" t="s">
        <v>5130</v>
      </c>
      <c r="C1325" s="542">
        <v>2012</v>
      </c>
      <c r="D1325" s="542">
        <v>2012</v>
      </c>
      <c r="E1325" s="100" t="s">
        <v>5217</v>
      </c>
      <c r="F1325" s="4"/>
      <c r="G1325" s="4">
        <v>1</v>
      </c>
      <c r="H1325" s="4">
        <v>1</v>
      </c>
      <c r="I1325" s="4"/>
    </row>
    <row r="1326" spans="1:9" ht="17.100000000000001" customHeight="1">
      <c r="A1326" s="1">
        <v>1312</v>
      </c>
      <c r="B1326" s="543" t="s">
        <v>5130</v>
      </c>
      <c r="C1326" s="542">
        <v>2012</v>
      </c>
      <c r="D1326" s="542">
        <v>2012</v>
      </c>
      <c r="E1326" s="212" t="s">
        <v>5218</v>
      </c>
      <c r="F1326" s="4"/>
      <c r="G1326" s="4">
        <v>1</v>
      </c>
      <c r="H1326" s="4">
        <v>1</v>
      </c>
      <c r="I1326" s="4"/>
    </row>
    <row r="1327" spans="1:9" ht="17.100000000000001" customHeight="1">
      <c r="A1327" s="1">
        <v>1313</v>
      </c>
      <c r="B1327" s="543" t="s">
        <v>5130</v>
      </c>
      <c r="C1327" s="542">
        <v>2012</v>
      </c>
      <c r="D1327" s="542">
        <v>2012</v>
      </c>
      <c r="E1327" s="212" t="s">
        <v>5219</v>
      </c>
      <c r="F1327" s="4"/>
      <c r="G1327" s="4">
        <v>1</v>
      </c>
      <c r="H1327" s="4">
        <v>1</v>
      </c>
      <c r="I1327" s="4"/>
    </row>
    <row r="1328" spans="1:9" ht="17.100000000000001" customHeight="1">
      <c r="A1328" s="1">
        <v>1314</v>
      </c>
      <c r="B1328" s="543" t="s">
        <v>5130</v>
      </c>
      <c r="C1328" s="542">
        <v>2012</v>
      </c>
      <c r="D1328" s="542">
        <v>2012</v>
      </c>
      <c r="E1328" s="212" t="s">
        <v>5220</v>
      </c>
      <c r="F1328" s="4"/>
      <c r="G1328" s="4">
        <v>1</v>
      </c>
      <c r="H1328" s="4">
        <v>1</v>
      </c>
      <c r="I1328" s="4"/>
    </row>
    <row r="1329" spans="1:9" ht="17.100000000000001" customHeight="1">
      <c r="A1329" s="1">
        <v>1315</v>
      </c>
      <c r="B1329" s="543" t="s">
        <v>5130</v>
      </c>
      <c r="C1329" s="542">
        <v>2012</v>
      </c>
      <c r="D1329" s="542">
        <v>2012</v>
      </c>
      <c r="E1329" s="100" t="s">
        <v>5221</v>
      </c>
      <c r="F1329" s="4"/>
      <c r="G1329" s="4">
        <v>1</v>
      </c>
      <c r="H1329" s="4">
        <v>1</v>
      </c>
      <c r="I1329" s="4"/>
    </row>
    <row r="1330" spans="1:9" ht="17.100000000000001" customHeight="1">
      <c r="A1330" s="1">
        <v>1316</v>
      </c>
      <c r="B1330" s="543" t="s">
        <v>5130</v>
      </c>
      <c r="C1330" s="542">
        <v>2012</v>
      </c>
      <c r="D1330" s="542">
        <v>2012</v>
      </c>
      <c r="E1330" s="212" t="s">
        <v>5222</v>
      </c>
      <c r="F1330" s="4"/>
      <c r="G1330" s="4">
        <v>1</v>
      </c>
      <c r="H1330" s="4">
        <v>1</v>
      </c>
      <c r="I1330" s="4"/>
    </row>
    <row r="1331" spans="1:9" ht="17.100000000000001" customHeight="1">
      <c r="A1331" s="1">
        <v>1317</v>
      </c>
      <c r="B1331" s="543" t="s">
        <v>5130</v>
      </c>
      <c r="C1331" s="542">
        <v>2012</v>
      </c>
      <c r="D1331" s="542">
        <v>2012</v>
      </c>
      <c r="E1331" s="212" t="s">
        <v>5223</v>
      </c>
      <c r="F1331" s="4"/>
      <c r="G1331" s="4">
        <v>1</v>
      </c>
      <c r="H1331" s="4">
        <v>1</v>
      </c>
      <c r="I1331" s="4"/>
    </row>
    <row r="1332" spans="1:9" ht="17.100000000000001" customHeight="1">
      <c r="A1332" s="1">
        <v>1318</v>
      </c>
      <c r="B1332" s="543" t="s">
        <v>5130</v>
      </c>
      <c r="C1332" s="542">
        <v>2012</v>
      </c>
      <c r="D1332" s="542">
        <v>2012</v>
      </c>
      <c r="E1332" s="212" t="s">
        <v>5224</v>
      </c>
      <c r="F1332" s="4"/>
      <c r="G1332" s="4">
        <v>1</v>
      </c>
      <c r="H1332" s="4">
        <v>1</v>
      </c>
      <c r="I1332" s="4"/>
    </row>
    <row r="1333" spans="1:9" ht="17.100000000000001" customHeight="1">
      <c r="A1333" s="1">
        <v>1319</v>
      </c>
      <c r="B1333" s="543" t="s">
        <v>5130</v>
      </c>
      <c r="C1333" s="542">
        <v>2012</v>
      </c>
      <c r="D1333" s="542">
        <v>2012</v>
      </c>
      <c r="E1333" s="100" t="s">
        <v>5225</v>
      </c>
      <c r="F1333" s="4"/>
      <c r="G1333" s="4">
        <v>1</v>
      </c>
      <c r="H1333" s="4">
        <v>1</v>
      </c>
      <c r="I1333" s="4"/>
    </row>
    <row r="1334" spans="1:9" ht="17.100000000000001" customHeight="1">
      <c r="A1334" s="1">
        <v>1320</v>
      </c>
      <c r="B1334" s="543" t="s">
        <v>5130</v>
      </c>
      <c r="C1334" s="542">
        <v>2012</v>
      </c>
      <c r="D1334" s="542">
        <v>2012</v>
      </c>
      <c r="E1334" s="212" t="s">
        <v>5226</v>
      </c>
      <c r="F1334" s="4"/>
      <c r="G1334" s="4">
        <v>1</v>
      </c>
      <c r="H1334" s="4">
        <v>1</v>
      </c>
      <c r="I1334" s="4"/>
    </row>
    <row r="1335" spans="1:9" ht="17.100000000000001" customHeight="1">
      <c r="A1335" s="1">
        <v>1321</v>
      </c>
      <c r="B1335" s="543" t="s">
        <v>5130</v>
      </c>
      <c r="C1335" s="542">
        <v>2012</v>
      </c>
      <c r="D1335" s="542">
        <v>2012</v>
      </c>
      <c r="E1335" s="212" t="s">
        <v>5227</v>
      </c>
      <c r="F1335" s="4"/>
      <c r="G1335" s="4">
        <v>1</v>
      </c>
      <c r="H1335" s="4">
        <v>1</v>
      </c>
      <c r="I1335" s="4"/>
    </row>
    <row r="1336" spans="1:9" ht="17.100000000000001" customHeight="1">
      <c r="A1336" s="1">
        <v>1322</v>
      </c>
      <c r="B1336" s="543" t="s">
        <v>5130</v>
      </c>
      <c r="C1336" s="542">
        <v>2012</v>
      </c>
      <c r="D1336" s="542">
        <v>2012</v>
      </c>
      <c r="E1336" s="212" t="s">
        <v>5228</v>
      </c>
      <c r="F1336" s="4"/>
      <c r="G1336" s="4">
        <v>1</v>
      </c>
      <c r="H1336" s="4">
        <v>1</v>
      </c>
      <c r="I1336" s="4"/>
    </row>
    <row r="1337" spans="1:9" ht="17.100000000000001" customHeight="1">
      <c r="A1337" s="1">
        <v>1323</v>
      </c>
      <c r="B1337" s="543" t="s">
        <v>5130</v>
      </c>
      <c r="C1337" s="542">
        <v>2012</v>
      </c>
      <c r="D1337" s="542">
        <v>2012</v>
      </c>
      <c r="E1337" s="100" t="s">
        <v>5229</v>
      </c>
      <c r="F1337" s="4"/>
      <c r="G1337" s="4">
        <v>1</v>
      </c>
      <c r="H1337" s="4">
        <v>1</v>
      </c>
      <c r="I1337" s="4"/>
    </row>
    <row r="1338" spans="1:9" ht="17.100000000000001" customHeight="1">
      <c r="A1338" s="1">
        <v>1324</v>
      </c>
      <c r="B1338" s="543" t="s">
        <v>5130</v>
      </c>
      <c r="C1338" s="542">
        <v>2012</v>
      </c>
      <c r="D1338" s="542">
        <v>2012</v>
      </c>
      <c r="E1338" s="212" t="s">
        <v>5230</v>
      </c>
      <c r="F1338" s="4"/>
      <c r="G1338" s="4">
        <v>1</v>
      </c>
      <c r="H1338" s="4">
        <v>1</v>
      </c>
      <c r="I1338" s="4"/>
    </row>
    <row r="1339" spans="1:9" ht="17.100000000000001" customHeight="1">
      <c r="A1339" s="1">
        <v>1325</v>
      </c>
      <c r="B1339" s="543" t="s">
        <v>5130</v>
      </c>
      <c r="C1339" s="542">
        <v>2012</v>
      </c>
      <c r="D1339" s="542">
        <v>2012</v>
      </c>
      <c r="E1339" s="212" t="s">
        <v>5231</v>
      </c>
      <c r="F1339" s="4"/>
      <c r="G1339" s="4">
        <v>1</v>
      </c>
      <c r="H1339" s="4">
        <v>1</v>
      </c>
      <c r="I1339" s="4"/>
    </row>
    <row r="1340" spans="1:9" ht="17.100000000000001" customHeight="1">
      <c r="A1340" s="1">
        <v>1326</v>
      </c>
      <c r="B1340" s="543" t="s">
        <v>5130</v>
      </c>
      <c r="C1340" s="542">
        <v>2012</v>
      </c>
      <c r="D1340" s="542">
        <v>2012</v>
      </c>
      <c r="E1340" s="212" t="s">
        <v>5232</v>
      </c>
      <c r="F1340" s="4"/>
      <c r="G1340" s="4">
        <v>1</v>
      </c>
      <c r="H1340" s="4">
        <v>1</v>
      </c>
      <c r="I1340" s="4"/>
    </row>
    <row r="1341" spans="1:9" ht="17.100000000000001" customHeight="1">
      <c r="A1341" s="1">
        <v>1327</v>
      </c>
      <c r="B1341" s="543" t="s">
        <v>5130</v>
      </c>
      <c r="C1341" s="542">
        <v>2012</v>
      </c>
      <c r="D1341" s="542">
        <v>2012</v>
      </c>
      <c r="E1341" s="100" t="s">
        <v>5233</v>
      </c>
      <c r="F1341" s="4"/>
      <c r="G1341" s="4">
        <v>1</v>
      </c>
      <c r="H1341" s="4">
        <v>1</v>
      </c>
      <c r="I1341" s="4"/>
    </row>
    <row r="1342" spans="1:9" ht="17.100000000000001" customHeight="1">
      <c r="A1342" s="1">
        <v>1328</v>
      </c>
      <c r="B1342" s="543" t="s">
        <v>5130</v>
      </c>
      <c r="C1342" s="542">
        <v>2012</v>
      </c>
      <c r="D1342" s="542">
        <v>2012</v>
      </c>
      <c r="E1342" s="212" t="s">
        <v>5234</v>
      </c>
      <c r="F1342" s="4"/>
      <c r="G1342" s="4">
        <v>1</v>
      </c>
      <c r="H1342" s="4">
        <v>1</v>
      </c>
      <c r="I1342" s="4"/>
    </row>
    <row r="1343" spans="1:9" ht="17.100000000000001" customHeight="1">
      <c r="A1343" s="1">
        <v>1329</v>
      </c>
      <c r="B1343" s="543" t="s">
        <v>5130</v>
      </c>
      <c r="C1343" s="542">
        <v>2012</v>
      </c>
      <c r="D1343" s="542">
        <v>2012</v>
      </c>
      <c r="E1343" s="212" t="s">
        <v>5235</v>
      </c>
      <c r="F1343" s="4"/>
      <c r="G1343" s="4">
        <v>1</v>
      </c>
      <c r="H1343" s="4">
        <v>1</v>
      </c>
      <c r="I1343" s="4"/>
    </row>
    <row r="1344" spans="1:9" ht="17.100000000000001" customHeight="1">
      <c r="A1344" s="1">
        <v>1330</v>
      </c>
      <c r="B1344" s="543" t="s">
        <v>5130</v>
      </c>
      <c r="C1344" s="542">
        <v>2012</v>
      </c>
      <c r="D1344" s="542">
        <v>2012</v>
      </c>
      <c r="E1344" s="212" t="s">
        <v>5236</v>
      </c>
      <c r="F1344" s="4"/>
      <c r="G1344" s="4">
        <v>1</v>
      </c>
      <c r="H1344" s="4">
        <v>1</v>
      </c>
      <c r="I1344" s="4"/>
    </row>
    <row r="1345" spans="1:9" ht="17.100000000000001" customHeight="1">
      <c r="A1345" s="1">
        <v>1331</v>
      </c>
      <c r="B1345" s="543" t="s">
        <v>5130</v>
      </c>
      <c r="C1345" s="542">
        <v>2012</v>
      </c>
      <c r="D1345" s="542">
        <v>2012</v>
      </c>
      <c r="E1345" s="100" t="s">
        <v>5237</v>
      </c>
      <c r="F1345" s="4"/>
      <c r="G1345" s="4">
        <v>1</v>
      </c>
      <c r="H1345" s="4">
        <v>1</v>
      </c>
      <c r="I1345" s="4"/>
    </row>
    <row r="1346" spans="1:9" ht="17.100000000000001" customHeight="1">
      <c r="A1346" s="1">
        <v>1332</v>
      </c>
      <c r="B1346" s="543" t="s">
        <v>5130</v>
      </c>
      <c r="C1346" s="542">
        <v>2012</v>
      </c>
      <c r="D1346" s="542">
        <v>2012</v>
      </c>
      <c r="E1346" s="212" t="s">
        <v>5238</v>
      </c>
      <c r="F1346" s="4"/>
      <c r="G1346" s="4">
        <v>1</v>
      </c>
      <c r="H1346" s="4">
        <v>1</v>
      </c>
      <c r="I1346" s="4"/>
    </row>
    <row r="1347" spans="1:9" ht="17.100000000000001" customHeight="1">
      <c r="A1347" s="1">
        <v>1333</v>
      </c>
      <c r="B1347" s="543" t="s">
        <v>5130</v>
      </c>
      <c r="C1347" s="542">
        <v>2012</v>
      </c>
      <c r="D1347" s="542">
        <v>2012</v>
      </c>
      <c r="E1347" s="212" t="s">
        <v>5239</v>
      </c>
      <c r="F1347" s="4"/>
      <c r="G1347" s="4">
        <v>1</v>
      </c>
      <c r="H1347" s="4">
        <v>1</v>
      </c>
      <c r="I1347" s="4"/>
    </row>
    <row r="1348" spans="1:9" ht="17.100000000000001" customHeight="1">
      <c r="A1348" s="1">
        <v>1334</v>
      </c>
      <c r="B1348" s="543" t="s">
        <v>5130</v>
      </c>
      <c r="C1348" s="542">
        <v>2012</v>
      </c>
      <c r="D1348" s="542">
        <v>2012</v>
      </c>
      <c r="E1348" s="212" t="s">
        <v>5240</v>
      </c>
      <c r="F1348" s="4"/>
      <c r="G1348" s="4">
        <v>1</v>
      </c>
      <c r="H1348" s="4">
        <v>1</v>
      </c>
      <c r="I1348" s="4"/>
    </row>
    <row r="1349" spans="1:9" ht="17.100000000000001" customHeight="1">
      <c r="A1349" s="1">
        <v>1335</v>
      </c>
      <c r="B1349" s="543" t="s">
        <v>5130</v>
      </c>
      <c r="C1349" s="542">
        <v>2012</v>
      </c>
      <c r="D1349" s="542">
        <v>2012</v>
      </c>
      <c r="E1349" s="100" t="s">
        <v>5241</v>
      </c>
      <c r="F1349" s="4"/>
      <c r="G1349" s="4">
        <v>1</v>
      </c>
      <c r="H1349" s="4">
        <v>1</v>
      </c>
      <c r="I1349" s="4"/>
    </row>
    <row r="1350" spans="1:9" ht="17.100000000000001" customHeight="1">
      <c r="A1350" s="1">
        <v>1336</v>
      </c>
      <c r="B1350" s="543" t="s">
        <v>5130</v>
      </c>
      <c r="C1350" s="542">
        <v>2012</v>
      </c>
      <c r="D1350" s="542">
        <v>2012</v>
      </c>
      <c r="E1350" s="212" t="s">
        <v>5242</v>
      </c>
      <c r="F1350" s="4"/>
      <c r="G1350" s="4">
        <v>1</v>
      </c>
      <c r="H1350" s="4">
        <v>1</v>
      </c>
      <c r="I1350" s="4"/>
    </row>
    <row r="1351" spans="1:9" ht="17.100000000000001" customHeight="1">
      <c r="A1351" s="1">
        <v>1337</v>
      </c>
      <c r="B1351" s="543" t="s">
        <v>5130</v>
      </c>
      <c r="C1351" s="542">
        <v>2012</v>
      </c>
      <c r="D1351" s="542">
        <v>2012</v>
      </c>
      <c r="E1351" s="212" t="s">
        <v>5243</v>
      </c>
      <c r="F1351" s="4"/>
      <c r="G1351" s="4">
        <v>1</v>
      </c>
      <c r="H1351" s="4">
        <v>1</v>
      </c>
      <c r="I1351" s="4"/>
    </row>
    <row r="1352" spans="1:9" ht="17.100000000000001" customHeight="1">
      <c r="A1352" s="1">
        <v>1338</v>
      </c>
      <c r="B1352" s="543" t="s">
        <v>5130</v>
      </c>
      <c r="C1352" s="542">
        <v>2012</v>
      </c>
      <c r="D1352" s="542">
        <v>2012</v>
      </c>
      <c r="E1352" s="212" t="s">
        <v>5244</v>
      </c>
      <c r="F1352" s="4"/>
      <c r="G1352" s="4">
        <v>1</v>
      </c>
      <c r="H1352" s="4">
        <v>1</v>
      </c>
      <c r="I1352" s="4"/>
    </row>
    <row r="1353" spans="1:9" ht="17.100000000000001" customHeight="1">
      <c r="A1353" s="1">
        <v>1339</v>
      </c>
      <c r="B1353" s="543" t="s">
        <v>5130</v>
      </c>
      <c r="C1353" s="542">
        <v>2012</v>
      </c>
      <c r="D1353" s="542">
        <v>2012</v>
      </c>
      <c r="E1353" s="100" t="s">
        <v>5245</v>
      </c>
      <c r="F1353" s="4"/>
      <c r="G1353" s="4">
        <v>1</v>
      </c>
      <c r="H1353" s="4">
        <v>1</v>
      </c>
      <c r="I1353" s="4"/>
    </row>
    <row r="1354" spans="1:9" ht="17.100000000000001" customHeight="1">
      <c r="A1354" s="1">
        <v>1340</v>
      </c>
      <c r="B1354" s="543" t="s">
        <v>5130</v>
      </c>
      <c r="C1354" s="542">
        <v>2012</v>
      </c>
      <c r="D1354" s="542">
        <v>2012</v>
      </c>
      <c r="E1354" s="212" t="s">
        <v>5246</v>
      </c>
      <c r="F1354" s="4"/>
      <c r="G1354" s="4">
        <v>1</v>
      </c>
      <c r="H1354" s="4">
        <v>1</v>
      </c>
      <c r="I1354" s="4"/>
    </row>
    <row r="1355" spans="1:9" ht="17.100000000000001" customHeight="1">
      <c r="A1355" s="1">
        <v>1341</v>
      </c>
      <c r="B1355" s="543" t="s">
        <v>5130</v>
      </c>
      <c r="C1355" s="542">
        <v>2012</v>
      </c>
      <c r="D1355" s="542">
        <v>2012</v>
      </c>
      <c r="E1355" s="212" t="s">
        <v>5247</v>
      </c>
      <c r="F1355" s="4"/>
      <c r="G1355" s="4">
        <v>1</v>
      </c>
      <c r="H1355" s="4">
        <v>1</v>
      </c>
      <c r="I1355" s="4"/>
    </row>
    <row r="1356" spans="1:9" ht="17.100000000000001" customHeight="1">
      <c r="A1356" s="1">
        <v>1342</v>
      </c>
      <c r="B1356" s="543" t="s">
        <v>5130</v>
      </c>
      <c r="C1356" s="542">
        <v>2012</v>
      </c>
      <c r="D1356" s="542">
        <v>2012</v>
      </c>
      <c r="E1356" s="212" t="s">
        <v>5248</v>
      </c>
      <c r="F1356" s="4"/>
      <c r="G1356" s="4">
        <v>1</v>
      </c>
      <c r="H1356" s="4">
        <v>1</v>
      </c>
      <c r="I1356" s="4"/>
    </row>
    <row r="1357" spans="1:9" ht="17.100000000000001" customHeight="1">
      <c r="A1357" s="1">
        <v>1343</v>
      </c>
      <c r="B1357" s="543" t="s">
        <v>5130</v>
      </c>
      <c r="C1357" s="542">
        <v>2012</v>
      </c>
      <c r="D1357" s="542">
        <v>2012</v>
      </c>
      <c r="E1357" s="100" t="s">
        <v>5249</v>
      </c>
      <c r="F1357" s="4"/>
      <c r="G1357" s="4">
        <v>1</v>
      </c>
      <c r="H1357" s="4">
        <v>1</v>
      </c>
      <c r="I1357" s="4"/>
    </row>
    <row r="1358" spans="1:9" ht="17.100000000000001" customHeight="1">
      <c r="A1358" s="1">
        <v>1344</v>
      </c>
      <c r="B1358" s="543" t="s">
        <v>5130</v>
      </c>
      <c r="C1358" s="542">
        <v>2012</v>
      </c>
      <c r="D1358" s="542">
        <v>2012</v>
      </c>
      <c r="E1358" s="212" t="s">
        <v>5250</v>
      </c>
      <c r="F1358" s="4"/>
      <c r="G1358" s="4">
        <v>1</v>
      </c>
      <c r="H1358" s="4">
        <v>1</v>
      </c>
      <c r="I1358" s="4"/>
    </row>
    <row r="1359" spans="1:9" ht="17.100000000000001" customHeight="1">
      <c r="A1359" s="1">
        <v>1345</v>
      </c>
      <c r="B1359" s="543" t="s">
        <v>5130</v>
      </c>
      <c r="C1359" s="542">
        <v>2012</v>
      </c>
      <c r="D1359" s="542">
        <v>2012</v>
      </c>
      <c r="E1359" s="212" t="s">
        <v>5251</v>
      </c>
      <c r="F1359" s="4"/>
      <c r="G1359" s="4">
        <v>1</v>
      </c>
      <c r="H1359" s="4">
        <v>1</v>
      </c>
      <c r="I1359" s="4"/>
    </row>
    <row r="1360" spans="1:9" ht="17.100000000000001" customHeight="1">
      <c r="A1360" s="1">
        <v>1346</v>
      </c>
      <c r="B1360" s="543" t="s">
        <v>5130</v>
      </c>
      <c r="C1360" s="542">
        <v>2012</v>
      </c>
      <c r="D1360" s="542">
        <v>2012</v>
      </c>
      <c r="E1360" s="212" t="s">
        <v>5252</v>
      </c>
      <c r="F1360" s="4"/>
      <c r="G1360" s="4">
        <v>1</v>
      </c>
      <c r="H1360" s="4">
        <v>1</v>
      </c>
      <c r="I1360" s="4"/>
    </row>
    <row r="1361" spans="1:9" ht="17.100000000000001" customHeight="1">
      <c r="A1361" s="1">
        <v>1347</v>
      </c>
      <c r="B1361" s="543" t="s">
        <v>5130</v>
      </c>
      <c r="C1361" s="542">
        <v>2012</v>
      </c>
      <c r="D1361" s="542">
        <v>2012</v>
      </c>
      <c r="E1361" s="100" t="s">
        <v>5253</v>
      </c>
      <c r="F1361" s="4"/>
      <c r="G1361" s="4">
        <v>1</v>
      </c>
      <c r="H1361" s="4">
        <v>1</v>
      </c>
      <c r="I1361" s="4"/>
    </row>
    <row r="1362" spans="1:9" ht="17.100000000000001" customHeight="1">
      <c r="A1362" s="1">
        <v>1348</v>
      </c>
      <c r="B1362" s="543" t="s">
        <v>5130</v>
      </c>
      <c r="C1362" s="542">
        <v>2012</v>
      </c>
      <c r="D1362" s="542">
        <v>2012</v>
      </c>
      <c r="E1362" s="212" t="s">
        <v>5254</v>
      </c>
      <c r="F1362" s="4"/>
      <c r="G1362" s="4">
        <v>1</v>
      </c>
      <c r="H1362" s="4">
        <v>1</v>
      </c>
      <c r="I1362" s="4"/>
    </row>
    <row r="1363" spans="1:9" ht="17.100000000000001" customHeight="1">
      <c r="A1363" s="1">
        <v>1349</v>
      </c>
      <c r="B1363" s="543" t="s">
        <v>5130</v>
      </c>
      <c r="C1363" s="542">
        <v>2012</v>
      </c>
      <c r="D1363" s="542">
        <v>2012</v>
      </c>
      <c r="E1363" s="212" t="s">
        <v>5255</v>
      </c>
      <c r="F1363" s="4"/>
      <c r="G1363" s="4">
        <v>1</v>
      </c>
      <c r="H1363" s="4">
        <v>1</v>
      </c>
      <c r="I1363" s="4"/>
    </row>
    <row r="1364" spans="1:9" ht="17.100000000000001" customHeight="1">
      <c r="A1364" s="1">
        <v>1350</v>
      </c>
      <c r="B1364" s="543" t="s">
        <v>5130</v>
      </c>
      <c r="C1364" s="542">
        <v>2012</v>
      </c>
      <c r="D1364" s="542">
        <v>2012</v>
      </c>
      <c r="E1364" s="212" t="s">
        <v>5256</v>
      </c>
      <c r="F1364" s="4"/>
      <c r="G1364" s="4">
        <v>1</v>
      </c>
      <c r="H1364" s="4">
        <v>1</v>
      </c>
      <c r="I1364" s="4"/>
    </row>
    <row r="1365" spans="1:9" ht="17.100000000000001" customHeight="1">
      <c r="A1365" s="1">
        <v>1351</v>
      </c>
      <c r="B1365" s="543" t="s">
        <v>5130</v>
      </c>
      <c r="C1365" s="542">
        <v>2012</v>
      </c>
      <c r="D1365" s="542">
        <v>2012</v>
      </c>
      <c r="E1365" s="100" t="s">
        <v>5257</v>
      </c>
      <c r="F1365" s="4"/>
      <c r="G1365" s="4">
        <v>1</v>
      </c>
      <c r="H1365" s="4">
        <v>1</v>
      </c>
      <c r="I1365" s="4"/>
    </row>
    <row r="1366" spans="1:9" ht="17.100000000000001" customHeight="1">
      <c r="A1366" s="1">
        <v>1352</v>
      </c>
      <c r="B1366" s="543" t="s">
        <v>5130</v>
      </c>
      <c r="C1366" s="542">
        <v>2012</v>
      </c>
      <c r="D1366" s="542">
        <v>2012</v>
      </c>
      <c r="E1366" s="212" t="s">
        <v>5258</v>
      </c>
      <c r="F1366" s="4"/>
      <c r="G1366" s="4">
        <v>1</v>
      </c>
      <c r="H1366" s="4">
        <v>1</v>
      </c>
      <c r="I1366" s="4"/>
    </row>
    <row r="1367" spans="1:9" ht="17.100000000000001" customHeight="1">
      <c r="A1367" s="1">
        <v>1353</v>
      </c>
      <c r="B1367" s="543" t="s">
        <v>5130</v>
      </c>
      <c r="C1367" s="542">
        <v>2012</v>
      </c>
      <c r="D1367" s="542">
        <v>2012</v>
      </c>
      <c r="E1367" s="212" t="s">
        <v>5259</v>
      </c>
      <c r="F1367" s="4"/>
      <c r="G1367" s="4">
        <v>1</v>
      </c>
      <c r="H1367" s="4">
        <v>1</v>
      </c>
      <c r="I1367" s="4"/>
    </row>
    <row r="1368" spans="1:9" ht="17.100000000000001" customHeight="1">
      <c r="A1368" s="1">
        <v>1354</v>
      </c>
      <c r="B1368" s="543" t="s">
        <v>5130</v>
      </c>
      <c r="C1368" s="542">
        <v>2012</v>
      </c>
      <c r="D1368" s="542">
        <v>2012</v>
      </c>
      <c r="E1368" s="212" t="s">
        <v>5260</v>
      </c>
      <c r="F1368" s="4"/>
      <c r="G1368" s="4">
        <v>1</v>
      </c>
      <c r="H1368" s="4">
        <v>1</v>
      </c>
      <c r="I1368" s="4"/>
    </row>
    <row r="1369" spans="1:9" ht="17.100000000000001" customHeight="1">
      <c r="A1369" s="1">
        <v>1355</v>
      </c>
      <c r="B1369" s="543" t="s">
        <v>5130</v>
      </c>
      <c r="C1369" s="542">
        <v>2012</v>
      </c>
      <c r="D1369" s="542">
        <v>2012</v>
      </c>
      <c r="E1369" s="100" t="s">
        <v>5261</v>
      </c>
      <c r="F1369" s="4"/>
      <c r="G1369" s="4">
        <v>1</v>
      </c>
      <c r="H1369" s="4">
        <v>1</v>
      </c>
      <c r="I1369" s="4"/>
    </row>
    <row r="1370" spans="1:9" ht="17.100000000000001" customHeight="1">
      <c r="A1370" s="1">
        <v>1356</v>
      </c>
      <c r="B1370" s="543" t="s">
        <v>5130</v>
      </c>
      <c r="C1370" s="542">
        <v>2012</v>
      </c>
      <c r="D1370" s="542">
        <v>2012</v>
      </c>
      <c r="E1370" s="212" t="s">
        <v>5262</v>
      </c>
      <c r="F1370" s="4"/>
      <c r="G1370" s="4">
        <v>1</v>
      </c>
      <c r="H1370" s="4">
        <v>1</v>
      </c>
      <c r="I1370" s="4"/>
    </row>
    <row r="1371" spans="1:9" ht="17.100000000000001" customHeight="1">
      <c r="A1371" s="1">
        <v>1357</v>
      </c>
      <c r="B1371" s="543" t="s">
        <v>5130</v>
      </c>
      <c r="C1371" s="542">
        <v>2012</v>
      </c>
      <c r="D1371" s="542">
        <v>2012</v>
      </c>
      <c r="E1371" s="212" t="s">
        <v>5263</v>
      </c>
      <c r="F1371" s="4"/>
      <c r="G1371" s="4">
        <v>1</v>
      </c>
      <c r="H1371" s="4">
        <v>1</v>
      </c>
      <c r="I1371" s="4"/>
    </row>
    <row r="1372" spans="1:9" ht="17.100000000000001" customHeight="1">
      <c r="A1372" s="1">
        <v>1358</v>
      </c>
      <c r="B1372" s="543" t="s">
        <v>5130</v>
      </c>
      <c r="C1372" s="542">
        <v>2012</v>
      </c>
      <c r="D1372" s="542">
        <v>2012</v>
      </c>
      <c r="E1372" s="212" t="s">
        <v>5264</v>
      </c>
      <c r="F1372" s="4"/>
      <c r="G1372" s="4">
        <v>1</v>
      </c>
      <c r="H1372" s="4">
        <v>1</v>
      </c>
      <c r="I1372" s="4"/>
    </row>
    <row r="1373" spans="1:9" ht="17.100000000000001" customHeight="1">
      <c r="A1373" s="1">
        <v>1359</v>
      </c>
      <c r="B1373" s="543" t="s">
        <v>5130</v>
      </c>
      <c r="C1373" s="542">
        <v>2012</v>
      </c>
      <c r="D1373" s="542">
        <v>2012</v>
      </c>
      <c r="E1373" s="100" t="s">
        <v>5265</v>
      </c>
      <c r="F1373" s="4"/>
      <c r="G1373" s="4">
        <v>1</v>
      </c>
      <c r="H1373" s="4">
        <v>1</v>
      </c>
      <c r="I1373" s="4"/>
    </row>
    <row r="1374" spans="1:9" ht="17.100000000000001" customHeight="1">
      <c r="A1374" s="1">
        <v>1360</v>
      </c>
      <c r="B1374" s="543" t="s">
        <v>5130</v>
      </c>
      <c r="C1374" s="542">
        <v>2012</v>
      </c>
      <c r="D1374" s="542">
        <v>2012</v>
      </c>
      <c r="E1374" s="212" t="s">
        <v>5266</v>
      </c>
      <c r="F1374" s="4"/>
      <c r="G1374" s="4">
        <v>1</v>
      </c>
      <c r="H1374" s="4">
        <v>1</v>
      </c>
      <c r="I1374" s="4"/>
    </row>
    <row r="1375" spans="1:9" ht="17.100000000000001" customHeight="1">
      <c r="A1375" s="1">
        <v>1361</v>
      </c>
      <c r="B1375" s="543" t="s">
        <v>5130</v>
      </c>
      <c r="C1375" s="542">
        <v>2012</v>
      </c>
      <c r="D1375" s="542">
        <v>2012</v>
      </c>
      <c r="E1375" s="212" t="s">
        <v>5267</v>
      </c>
      <c r="F1375" s="4"/>
      <c r="G1375" s="4">
        <v>1</v>
      </c>
      <c r="H1375" s="4">
        <v>1</v>
      </c>
      <c r="I1375" s="4"/>
    </row>
    <row r="1376" spans="1:9" ht="17.100000000000001" customHeight="1">
      <c r="A1376" s="1">
        <v>1362</v>
      </c>
      <c r="B1376" s="543" t="s">
        <v>5130</v>
      </c>
      <c r="C1376" s="542">
        <v>2012</v>
      </c>
      <c r="D1376" s="542">
        <v>2012</v>
      </c>
      <c r="E1376" s="212" t="s">
        <v>5268</v>
      </c>
      <c r="F1376" s="4"/>
      <c r="G1376" s="4">
        <v>1</v>
      </c>
      <c r="H1376" s="4">
        <v>1</v>
      </c>
      <c r="I1376" s="4"/>
    </row>
    <row r="1377" spans="1:9" ht="17.100000000000001" customHeight="1">
      <c r="A1377" s="1">
        <v>1363</v>
      </c>
      <c r="B1377" s="543" t="s">
        <v>5130</v>
      </c>
      <c r="C1377" s="542">
        <v>2012</v>
      </c>
      <c r="D1377" s="542">
        <v>2012</v>
      </c>
      <c r="E1377" s="100" t="s">
        <v>5269</v>
      </c>
      <c r="F1377" s="4"/>
      <c r="G1377" s="4">
        <v>1</v>
      </c>
      <c r="H1377" s="4">
        <v>1</v>
      </c>
      <c r="I1377" s="4"/>
    </row>
    <row r="1378" spans="1:9" ht="17.100000000000001" customHeight="1">
      <c r="A1378" s="1">
        <v>1364</v>
      </c>
      <c r="B1378" s="543" t="s">
        <v>5130</v>
      </c>
      <c r="C1378" s="542">
        <v>2012</v>
      </c>
      <c r="D1378" s="542">
        <v>2012</v>
      </c>
      <c r="E1378" s="212" t="s">
        <v>5270</v>
      </c>
      <c r="F1378" s="4"/>
      <c r="G1378" s="4">
        <v>1</v>
      </c>
      <c r="H1378" s="4">
        <v>1</v>
      </c>
      <c r="I1378" s="4"/>
    </row>
    <row r="1379" spans="1:9" ht="17.100000000000001" customHeight="1">
      <c r="A1379" s="1">
        <v>1365</v>
      </c>
      <c r="B1379" s="543" t="s">
        <v>5130</v>
      </c>
      <c r="C1379" s="542">
        <v>2012</v>
      </c>
      <c r="D1379" s="542">
        <v>2012</v>
      </c>
      <c r="E1379" s="212" t="s">
        <v>5271</v>
      </c>
      <c r="F1379" s="4"/>
      <c r="G1379" s="4">
        <v>1</v>
      </c>
      <c r="H1379" s="4">
        <v>1</v>
      </c>
      <c r="I1379" s="4"/>
    </row>
    <row r="1380" spans="1:9" ht="17.100000000000001" customHeight="1">
      <c r="A1380" s="1">
        <v>1366</v>
      </c>
      <c r="B1380" s="543" t="s">
        <v>5130</v>
      </c>
      <c r="C1380" s="542">
        <v>2012</v>
      </c>
      <c r="D1380" s="542">
        <v>2012</v>
      </c>
      <c r="E1380" s="212" t="s">
        <v>5272</v>
      </c>
      <c r="F1380" s="4"/>
      <c r="G1380" s="4">
        <v>1</v>
      </c>
      <c r="H1380" s="4">
        <v>1</v>
      </c>
      <c r="I1380" s="4"/>
    </row>
    <row r="1381" spans="1:9" ht="17.100000000000001" customHeight="1">
      <c r="A1381" s="1">
        <v>1367</v>
      </c>
      <c r="B1381" s="543" t="s">
        <v>5130</v>
      </c>
      <c r="C1381" s="542">
        <v>2012</v>
      </c>
      <c r="D1381" s="542">
        <v>2012</v>
      </c>
      <c r="E1381" s="100" t="s">
        <v>5273</v>
      </c>
      <c r="F1381" s="4"/>
      <c r="G1381" s="4">
        <v>1</v>
      </c>
      <c r="H1381" s="4">
        <v>1</v>
      </c>
      <c r="I1381" s="4"/>
    </row>
    <row r="1382" spans="1:9" ht="17.100000000000001" customHeight="1">
      <c r="A1382" s="1">
        <v>1368</v>
      </c>
      <c r="B1382" s="543" t="s">
        <v>5130</v>
      </c>
      <c r="C1382" s="542">
        <v>2012</v>
      </c>
      <c r="D1382" s="542">
        <v>2012</v>
      </c>
      <c r="E1382" s="212" t="s">
        <v>5274</v>
      </c>
      <c r="F1382" s="4"/>
      <c r="G1382" s="4">
        <v>1</v>
      </c>
      <c r="H1382" s="4">
        <v>1</v>
      </c>
      <c r="I1382" s="4"/>
    </row>
    <row r="1383" spans="1:9" ht="17.100000000000001" customHeight="1">
      <c r="A1383" s="1">
        <v>1369</v>
      </c>
      <c r="B1383" s="543" t="s">
        <v>5130</v>
      </c>
      <c r="C1383" s="542">
        <v>2012</v>
      </c>
      <c r="D1383" s="542">
        <v>2012</v>
      </c>
      <c r="E1383" s="212" t="s">
        <v>5275</v>
      </c>
      <c r="F1383" s="4"/>
      <c r="G1383" s="4">
        <v>1</v>
      </c>
      <c r="H1383" s="4">
        <v>1</v>
      </c>
      <c r="I1383" s="4"/>
    </row>
    <row r="1384" spans="1:9" ht="17.100000000000001" customHeight="1">
      <c r="A1384" s="1">
        <v>1370</v>
      </c>
      <c r="B1384" s="543" t="s">
        <v>5130</v>
      </c>
      <c r="C1384" s="542">
        <v>2012</v>
      </c>
      <c r="D1384" s="542">
        <v>2012</v>
      </c>
      <c r="E1384" s="212" t="s">
        <v>5276</v>
      </c>
      <c r="F1384" s="4"/>
      <c r="G1384" s="4">
        <v>1</v>
      </c>
      <c r="H1384" s="4">
        <v>1</v>
      </c>
      <c r="I1384" s="4"/>
    </row>
    <row r="1385" spans="1:9" ht="17.100000000000001" customHeight="1">
      <c r="A1385" s="1">
        <v>1371</v>
      </c>
      <c r="B1385" s="543" t="s">
        <v>5130</v>
      </c>
      <c r="C1385" s="542">
        <v>2012</v>
      </c>
      <c r="D1385" s="542">
        <v>2012</v>
      </c>
      <c r="E1385" s="100" t="s">
        <v>5277</v>
      </c>
      <c r="F1385" s="4"/>
      <c r="G1385" s="4">
        <v>1</v>
      </c>
      <c r="H1385" s="4">
        <v>1</v>
      </c>
      <c r="I1385" s="4"/>
    </row>
    <row r="1386" spans="1:9" ht="17.100000000000001" customHeight="1">
      <c r="A1386" s="1">
        <v>1372</v>
      </c>
      <c r="B1386" s="543" t="s">
        <v>5130</v>
      </c>
      <c r="C1386" s="542">
        <v>2012</v>
      </c>
      <c r="D1386" s="542">
        <v>2012</v>
      </c>
      <c r="E1386" s="212" t="s">
        <v>5278</v>
      </c>
      <c r="F1386" s="4"/>
      <c r="G1386" s="4">
        <v>1</v>
      </c>
      <c r="H1386" s="4">
        <v>1</v>
      </c>
      <c r="I1386" s="4"/>
    </row>
    <row r="1387" spans="1:9" ht="17.100000000000001" customHeight="1">
      <c r="A1387" s="1">
        <v>1373</v>
      </c>
      <c r="B1387" s="543" t="s">
        <v>5130</v>
      </c>
      <c r="C1387" s="542">
        <v>2012</v>
      </c>
      <c r="D1387" s="542">
        <v>2012</v>
      </c>
      <c r="E1387" s="212" t="s">
        <v>5279</v>
      </c>
      <c r="F1387" s="4"/>
      <c r="G1387" s="4">
        <v>1</v>
      </c>
      <c r="H1387" s="4">
        <v>1</v>
      </c>
      <c r="I1387" s="4"/>
    </row>
    <row r="1388" spans="1:9" ht="17.100000000000001" customHeight="1">
      <c r="A1388" s="1">
        <v>1374</v>
      </c>
      <c r="B1388" s="543" t="s">
        <v>5130</v>
      </c>
      <c r="C1388" s="542">
        <v>2012</v>
      </c>
      <c r="D1388" s="542">
        <v>2012</v>
      </c>
      <c r="E1388" s="212" t="s">
        <v>5280</v>
      </c>
      <c r="F1388" s="4"/>
      <c r="G1388" s="4">
        <v>1</v>
      </c>
      <c r="H1388" s="4">
        <v>1</v>
      </c>
      <c r="I1388" s="4"/>
    </row>
    <row r="1389" spans="1:9" ht="17.100000000000001" customHeight="1">
      <c r="A1389" s="1">
        <v>1375</v>
      </c>
      <c r="B1389" s="543" t="s">
        <v>5130</v>
      </c>
      <c r="C1389" s="542">
        <v>2012</v>
      </c>
      <c r="D1389" s="542">
        <v>2012</v>
      </c>
      <c r="E1389" s="100" t="s">
        <v>5281</v>
      </c>
      <c r="F1389" s="4"/>
      <c r="G1389" s="4">
        <v>1</v>
      </c>
      <c r="H1389" s="4">
        <v>1</v>
      </c>
      <c r="I1389" s="4"/>
    </row>
    <row r="1390" spans="1:9" ht="17.100000000000001" customHeight="1">
      <c r="A1390" s="1">
        <v>1376</v>
      </c>
      <c r="B1390" s="543" t="s">
        <v>5130</v>
      </c>
      <c r="C1390" s="542">
        <v>2012</v>
      </c>
      <c r="D1390" s="542">
        <v>2012</v>
      </c>
      <c r="E1390" s="212" t="s">
        <v>5282</v>
      </c>
      <c r="F1390" s="4"/>
      <c r="G1390" s="4">
        <v>1</v>
      </c>
      <c r="H1390" s="4">
        <v>1</v>
      </c>
      <c r="I1390" s="4"/>
    </row>
    <row r="1391" spans="1:9" ht="17.100000000000001" customHeight="1">
      <c r="A1391" s="1">
        <v>1377</v>
      </c>
      <c r="B1391" s="543" t="s">
        <v>5130</v>
      </c>
      <c r="C1391" s="542">
        <v>2012</v>
      </c>
      <c r="D1391" s="542">
        <v>2012</v>
      </c>
      <c r="E1391" s="212" t="s">
        <v>5283</v>
      </c>
      <c r="F1391" s="4"/>
      <c r="G1391" s="4">
        <v>1</v>
      </c>
      <c r="H1391" s="4">
        <v>1</v>
      </c>
      <c r="I1391" s="4"/>
    </row>
    <row r="1392" spans="1:9" ht="17.100000000000001" customHeight="1">
      <c r="A1392" s="1">
        <v>1378</v>
      </c>
      <c r="B1392" s="543" t="s">
        <v>5130</v>
      </c>
      <c r="C1392" s="542">
        <v>2012</v>
      </c>
      <c r="D1392" s="542">
        <v>2012</v>
      </c>
      <c r="E1392" s="212" t="s">
        <v>5284</v>
      </c>
      <c r="F1392" s="4"/>
      <c r="G1392" s="4">
        <v>1</v>
      </c>
      <c r="H1392" s="4">
        <v>1</v>
      </c>
      <c r="I1392" s="4"/>
    </row>
    <row r="1393" spans="1:9" ht="17.100000000000001" customHeight="1">
      <c r="A1393" s="1">
        <v>1379</v>
      </c>
      <c r="B1393" s="543" t="s">
        <v>5130</v>
      </c>
      <c r="C1393" s="542">
        <v>2012</v>
      </c>
      <c r="D1393" s="542">
        <v>2012</v>
      </c>
      <c r="E1393" s="100" t="s">
        <v>5285</v>
      </c>
      <c r="F1393" s="4"/>
      <c r="G1393" s="4">
        <v>1</v>
      </c>
      <c r="H1393" s="4">
        <v>1</v>
      </c>
      <c r="I1393" s="4"/>
    </row>
    <row r="1394" spans="1:9" ht="17.100000000000001" customHeight="1">
      <c r="A1394" s="1">
        <v>1380</v>
      </c>
      <c r="B1394" s="543" t="s">
        <v>5130</v>
      </c>
      <c r="C1394" s="542">
        <v>2012</v>
      </c>
      <c r="D1394" s="542">
        <v>2012</v>
      </c>
      <c r="E1394" s="212" t="s">
        <v>5286</v>
      </c>
      <c r="F1394" s="4"/>
      <c r="G1394" s="4">
        <v>1</v>
      </c>
      <c r="H1394" s="4">
        <v>1</v>
      </c>
      <c r="I1394" s="4"/>
    </row>
    <row r="1395" spans="1:9" ht="17.100000000000001" customHeight="1">
      <c r="A1395" s="1">
        <v>1381</v>
      </c>
      <c r="B1395" s="543" t="s">
        <v>5130</v>
      </c>
      <c r="C1395" s="542">
        <v>2012</v>
      </c>
      <c r="D1395" s="542">
        <v>2012</v>
      </c>
      <c r="E1395" s="212" t="s">
        <v>5287</v>
      </c>
      <c r="F1395" s="4"/>
      <c r="G1395" s="4">
        <v>1</v>
      </c>
      <c r="H1395" s="4">
        <v>1</v>
      </c>
      <c r="I1395" s="4"/>
    </row>
    <row r="1396" spans="1:9" ht="17.100000000000001" customHeight="1">
      <c r="A1396" s="1">
        <v>1382</v>
      </c>
      <c r="B1396" s="543" t="s">
        <v>5130</v>
      </c>
      <c r="C1396" s="542">
        <v>2012</v>
      </c>
      <c r="D1396" s="542">
        <v>2012</v>
      </c>
      <c r="E1396" s="212" t="s">
        <v>5288</v>
      </c>
      <c r="F1396" s="4"/>
      <c r="G1396" s="4">
        <v>1</v>
      </c>
      <c r="H1396" s="4">
        <v>1</v>
      </c>
      <c r="I1396" s="4"/>
    </row>
    <row r="1397" spans="1:9" ht="17.100000000000001" customHeight="1">
      <c r="A1397" s="1">
        <v>1383</v>
      </c>
      <c r="B1397" s="543" t="s">
        <v>5130</v>
      </c>
      <c r="C1397" s="542">
        <v>2012</v>
      </c>
      <c r="D1397" s="542">
        <v>2012</v>
      </c>
      <c r="E1397" s="100" t="s">
        <v>5289</v>
      </c>
      <c r="F1397" s="4"/>
      <c r="G1397" s="4">
        <v>1</v>
      </c>
      <c r="H1397" s="4">
        <v>1</v>
      </c>
      <c r="I1397" s="4"/>
    </row>
    <row r="1398" spans="1:9" ht="17.100000000000001" customHeight="1">
      <c r="A1398" s="1">
        <v>1384</v>
      </c>
      <c r="B1398" s="543" t="s">
        <v>5130</v>
      </c>
      <c r="C1398" s="542">
        <v>2012</v>
      </c>
      <c r="D1398" s="542">
        <v>2012</v>
      </c>
      <c r="E1398" s="212" t="s">
        <v>5290</v>
      </c>
      <c r="F1398" s="4"/>
      <c r="G1398" s="4">
        <v>1</v>
      </c>
      <c r="H1398" s="4">
        <v>1</v>
      </c>
      <c r="I1398" s="4"/>
    </row>
    <row r="1399" spans="1:9" ht="17.100000000000001" customHeight="1">
      <c r="A1399" s="1">
        <v>1385</v>
      </c>
      <c r="B1399" s="543" t="s">
        <v>5130</v>
      </c>
      <c r="C1399" s="542">
        <v>2012</v>
      </c>
      <c r="D1399" s="542">
        <v>2012</v>
      </c>
      <c r="E1399" s="212" t="s">
        <v>5291</v>
      </c>
      <c r="F1399" s="4"/>
      <c r="G1399" s="4">
        <v>1</v>
      </c>
      <c r="H1399" s="4">
        <v>1</v>
      </c>
      <c r="I1399" s="4"/>
    </row>
    <row r="1400" spans="1:9" ht="17.100000000000001" customHeight="1">
      <c r="A1400" s="1">
        <v>1386</v>
      </c>
      <c r="B1400" s="543" t="s">
        <v>5130</v>
      </c>
      <c r="C1400" s="542">
        <v>2012</v>
      </c>
      <c r="D1400" s="542">
        <v>2012</v>
      </c>
      <c r="E1400" s="212" t="s">
        <v>5292</v>
      </c>
      <c r="F1400" s="4"/>
      <c r="G1400" s="4">
        <v>1</v>
      </c>
      <c r="H1400" s="4">
        <v>1</v>
      </c>
      <c r="I1400" s="4"/>
    </row>
    <row r="1401" spans="1:9" ht="17.100000000000001" customHeight="1">
      <c r="A1401" s="1">
        <v>1387</v>
      </c>
      <c r="B1401" s="543" t="s">
        <v>5130</v>
      </c>
      <c r="C1401" s="542">
        <v>2012</v>
      </c>
      <c r="D1401" s="542">
        <v>2012</v>
      </c>
      <c r="E1401" s="100" t="s">
        <v>5293</v>
      </c>
      <c r="F1401" s="4"/>
      <c r="G1401" s="4">
        <v>1</v>
      </c>
      <c r="H1401" s="4">
        <v>1</v>
      </c>
      <c r="I1401" s="4"/>
    </row>
    <row r="1402" spans="1:9" ht="17.100000000000001" customHeight="1">
      <c r="A1402" s="1">
        <v>1388</v>
      </c>
      <c r="B1402" s="543" t="s">
        <v>5130</v>
      </c>
      <c r="C1402" s="542">
        <v>2012</v>
      </c>
      <c r="D1402" s="542">
        <v>2012</v>
      </c>
      <c r="E1402" s="212" t="s">
        <v>5294</v>
      </c>
      <c r="F1402" s="4"/>
      <c r="G1402" s="4">
        <v>1</v>
      </c>
      <c r="H1402" s="4">
        <v>1</v>
      </c>
      <c r="I1402" s="4"/>
    </row>
    <row r="1403" spans="1:9" ht="17.100000000000001" customHeight="1">
      <c r="A1403" s="1">
        <v>1389</v>
      </c>
      <c r="B1403" s="543" t="s">
        <v>5130</v>
      </c>
      <c r="C1403" s="542">
        <v>2012</v>
      </c>
      <c r="D1403" s="542">
        <v>2012</v>
      </c>
      <c r="E1403" s="212" t="s">
        <v>5295</v>
      </c>
      <c r="F1403" s="4"/>
      <c r="G1403" s="4">
        <v>1</v>
      </c>
      <c r="H1403" s="4">
        <v>1</v>
      </c>
      <c r="I1403" s="4"/>
    </row>
    <row r="1404" spans="1:9" ht="17.100000000000001" customHeight="1">
      <c r="A1404" s="1">
        <v>1390</v>
      </c>
      <c r="B1404" s="543" t="s">
        <v>5130</v>
      </c>
      <c r="C1404" s="542">
        <v>2012</v>
      </c>
      <c r="D1404" s="542">
        <v>2012</v>
      </c>
      <c r="E1404" s="212" t="s">
        <v>5296</v>
      </c>
      <c r="F1404" s="4"/>
      <c r="G1404" s="4">
        <v>1</v>
      </c>
      <c r="H1404" s="4">
        <v>1</v>
      </c>
      <c r="I1404" s="4"/>
    </row>
    <row r="1405" spans="1:9" ht="17.100000000000001" customHeight="1">
      <c r="A1405" s="1">
        <v>1391</v>
      </c>
      <c r="B1405" s="543" t="s">
        <v>5130</v>
      </c>
      <c r="C1405" s="542">
        <v>2012</v>
      </c>
      <c r="D1405" s="542">
        <v>2012</v>
      </c>
      <c r="E1405" s="100" t="s">
        <v>5297</v>
      </c>
      <c r="F1405" s="4"/>
      <c r="G1405" s="4">
        <v>1</v>
      </c>
      <c r="H1405" s="4">
        <v>1</v>
      </c>
      <c r="I1405" s="4"/>
    </row>
    <row r="1406" spans="1:9" ht="17.100000000000001" customHeight="1">
      <c r="A1406" s="1">
        <v>1392</v>
      </c>
      <c r="B1406" s="543" t="s">
        <v>5130</v>
      </c>
      <c r="C1406" s="542">
        <v>2012</v>
      </c>
      <c r="D1406" s="542">
        <v>2012</v>
      </c>
      <c r="E1406" s="212" t="s">
        <v>5298</v>
      </c>
      <c r="F1406" s="4"/>
      <c r="G1406" s="4">
        <v>1</v>
      </c>
      <c r="H1406" s="4">
        <v>1</v>
      </c>
      <c r="I1406" s="4"/>
    </row>
    <row r="1407" spans="1:9" ht="17.100000000000001" customHeight="1">
      <c r="A1407" s="1">
        <v>1393</v>
      </c>
      <c r="B1407" s="543" t="s">
        <v>5130</v>
      </c>
      <c r="C1407" s="542">
        <v>2012</v>
      </c>
      <c r="D1407" s="542">
        <v>2012</v>
      </c>
      <c r="E1407" s="212" t="s">
        <v>5299</v>
      </c>
      <c r="F1407" s="4"/>
      <c r="G1407" s="4">
        <v>1</v>
      </c>
      <c r="H1407" s="4">
        <v>1</v>
      </c>
      <c r="I1407" s="4"/>
    </row>
    <row r="1408" spans="1:9" ht="17.100000000000001" customHeight="1">
      <c r="A1408" s="1">
        <v>1394</v>
      </c>
      <c r="B1408" s="543" t="s">
        <v>5130</v>
      </c>
      <c r="C1408" s="542">
        <v>2012</v>
      </c>
      <c r="D1408" s="542">
        <v>2012</v>
      </c>
      <c r="E1408" s="212" t="s">
        <v>5300</v>
      </c>
      <c r="F1408" s="4"/>
      <c r="G1408" s="4">
        <v>1</v>
      </c>
      <c r="H1408" s="4">
        <v>1</v>
      </c>
      <c r="I1408" s="4"/>
    </row>
    <row r="1409" spans="1:9" ht="17.100000000000001" customHeight="1">
      <c r="A1409" s="1">
        <v>1395</v>
      </c>
      <c r="B1409" s="543" t="s">
        <v>5130</v>
      </c>
      <c r="C1409" s="542">
        <v>2012</v>
      </c>
      <c r="D1409" s="542">
        <v>2012</v>
      </c>
      <c r="E1409" s="100" t="s">
        <v>5301</v>
      </c>
      <c r="F1409" s="4"/>
      <c r="G1409" s="4">
        <v>1</v>
      </c>
      <c r="H1409" s="4">
        <v>1</v>
      </c>
      <c r="I1409" s="4"/>
    </row>
    <row r="1410" spans="1:9" ht="17.100000000000001" customHeight="1">
      <c r="A1410" s="1">
        <v>1396</v>
      </c>
      <c r="B1410" s="543" t="s">
        <v>5130</v>
      </c>
      <c r="C1410" s="542">
        <v>2012</v>
      </c>
      <c r="D1410" s="542">
        <v>2012</v>
      </c>
      <c r="E1410" s="212" t="s">
        <v>5302</v>
      </c>
      <c r="F1410" s="4"/>
      <c r="G1410" s="4">
        <v>1</v>
      </c>
      <c r="H1410" s="4">
        <v>1</v>
      </c>
      <c r="I1410" s="4"/>
    </row>
    <row r="1411" spans="1:9" ht="17.100000000000001" customHeight="1">
      <c r="A1411" s="1">
        <v>1397</v>
      </c>
      <c r="B1411" s="543" t="s">
        <v>5130</v>
      </c>
      <c r="C1411" s="542">
        <v>2012</v>
      </c>
      <c r="D1411" s="542">
        <v>2012</v>
      </c>
      <c r="E1411" s="212" t="s">
        <v>5303</v>
      </c>
      <c r="F1411" s="4"/>
      <c r="G1411" s="4">
        <v>1</v>
      </c>
      <c r="H1411" s="4">
        <v>1</v>
      </c>
      <c r="I1411" s="4"/>
    </row>
    <row r="1412" spans="1:9" ht="17.100000000000001" customHeight="1">
      <c r="A1412" s="1">
        <v>1398</v>
      </c>
      <c r="B1412" s="543" t="s">
        <v>5130</v>
      </c>
      <c r="C1412" s="542">
        <v>2012</v>
      </c>
      <c r="D1412" s="542">
        <v>2012</v>
      </c>
      <c r="E1412" s="212" t="s">
        <v>5304</v>
      </c>
      <c r="F1412" s="4"/>
      <c r="G1412" s="4">
        <v>1</v>
      </c>
      <c r="H1412" s="4">
        <v>1</v>
      </c>
      <c r="I1412" s="4"/>
    </row>
    <row r="1413" spans="1:9" ht="17.100000000000001" customHeight="1">
      <c r="A1413" s="1">
        <v>1399</v>
      </c>
      <c r="B1413" s="543" t="s">
        <v>5130</v>
      </c>
      <c r="C1413" s="542">
        <v>2012</v>
      </c>
      <c r="D1413" s="542">
        <v>2012</v>
      </c>
      <c r="E1413" s="100" t="s">
        <v>5305</v>
      </c>
      <c r="F1413" s="4"/>
      <c r="G1413" s="4">
        <v>1</v>
      </c>
      <c r="H1413" s="4">
        <v>1</v>
      </c>
      <c r="I1413" s="4"/>
    </row>
    <row r="1414" spans="1:9" ht="17.100000000000001" customHeight="1">
      <c r="A1414" s="1">
        <v>1400</v>
      </c>
      <c r="B1414" s="543" t="s">
        <v>5130</v>
      </c>
      <c r="C1414" s="542">
        <v>2012</v>
      </c>
      <c r="D1414" s="542">
        <v>2012</v>
      </c>
      <c r="E1414" s="212" t="s">
        <v>5306</v>
      </c>
      <c r="F1414" s="4"/>
      <c r="G1414" s="4">
        <v>1</v>
      </c>
      <c r="H1414" s="4">
        <v>1</v>
      </c>
      <c r="I1414" s="4"/>
    </row>
    <row r="1415" spans="1:9" ht="17.100000000000001" customHeight="1">
      <c r="A1415" s="1">
        <v>1401</v>
      </c>
      <c r="B1415" s="543" t="s">
        <v>5130</v>
      </c>
      <c r="C1415" s="542">
        <v>2012</v>
      </c>
      <c r="D1415" s="542">
        <v>2012</v>
      </c>
      <c r="E1415" s="212" t="s">
        <v>5307</v>
      </c>
      <c r="F1415" s="4"/>
      <c r="G1415" s="4">
        <v>1</v>
      </c>
      <c r="H1415" s="4">
        <v>1</v>
      </c>
      <c r="I1415" s="4"/>
    </row>
    <row r="1416" spans="1:9" ht="17.100000000000001" customHeight="1">
      <c r="A1416" s="1">
        <v>1402</v>
      </c>
      <c r="B1416" s="543" t="s">
        <v>5130</v>
      </c>
      <c r="C1416" s="542">
        <v>2012</v>
      </c>
      <c r="D1416" s="542">
        <v>2012</v>
      </c>
      <c r="E1416" s="212" t="s">
        <v>5308</v>
      </c>
      <c r="F1416" s="4"/>
      <c r="G1416" s="4">
        <v>1</v>
      </c>
      <c r="H1416" s="4">
        <v>1</v>
      </c>
      <c r="I1416" s="4"/>
    </row>
    <row r="1417" spans="1:9" ht="17.100000000000001" customHeight="1">
      <c r="A1417" s="1">
        <v>1403</v>
      </c>
      <c r="B1417" s="543" t="s">
        <v>5130</v>
      </c>
      <c r="C1417" s="542">
        <v>2012</v>
      </c>
      <c r="D1417" s="542">
        <v>2012</v>
      </c>
      <c r="E1417" s="100" t="s">
        <v>5309</v>
      </c>
      <c r="F1417" s="4"/>
      <c r="G1417" s="4">
        <v>1</v>
      </c>
      <c r="H1417" s="4">
        <v>1</v>
      </c>
      <c r="I1417" s="4"/>
    </row>
    <row r="1418" spans="1:9" ht="17.100000000000001" customHeight="1">
      <c r="A1418" s="1">
        <v>1404</v>
      </c>
      <c r="B1418" s="543" t="s">
        <v>5130</v>
      </c>
      <c r="C1418" s="542">
        <v>2012</v>
      </c>
      <c r="D1418" s="542">
        <v>2012</v>
      </c>
      <c r="E1418" s="212" t="s">
        <v>5310</v>
      </c>
      <c r="F1418" s="4"/>
      <c r="G1418" s="4">
        <v>1</v>
      </c>
      <c r="H1418" s="4">
        <v>1</v>
      </c>
      <c r="I1418" s="4"/>
    </row>
    <row r="1419" spans="1:9" ht="17.100000000000001" customHeight="1">
      <c r="A1419" s="1">
        <v>1405</v>
      </c>
      <c r="B1419" s="543" t="s">
        <v>5130</v>
      </c>
      <c r="C1419" s="542">
        <v>2012</v>
      </c>
      <c r="D1419" s="542">
        <v>2012</v>
      </c>
      <c r="E1419" s="212" t="s">
        <v>5311</v>
      </c>
      <c r="F1419" s="4"/>
      <c r="G1419" s="4">
        <v>1</v>
      </c>
      <c r="H1419" s="4">
        <v>1</v>
      </c>
      <c r="I1419" s="4"/>
    </row>
    <row r="1420" spans="1:9" ht="17.100000000000001" customHeight="1">
      <c r="A1420" s="1">
        <v>1406</v>
      </c>
      <c r="B1420" s="543" t="s">
        <v>5130</v>
      </c>
      <c r="C1420" s="542">
        <v>2012</v>
      </c>
      <c r="D1420" s="542">
        <v>2012</v>
      </c>
      <c r="E1420" s="212" t="s">
        <v>5312</v>
      </c>
      <c r="F1420" s="4"/>
      <c r="G1420" s="4">
        <v>1</v>
      </c>
      <c r="H1420" s="4">
        <v>1</v>
      </c>
      <c r="I1420" s="4"/>
    </row>
    <row r="1421" spans="1:9" ht="17.100000000000001" customHeight="1">
      <c r="A1421" s="1">
        <v>1407</v>
      </c>
      <c r="B1421" s="543" t="s">
        <v>5130</v>
      </c>
      <c r="C1421" s="542">
        <v>2012</v>
      </c>
      <c r="D1421" s="542">
        <v>2012</v>
      </c>
      <c r="E1421" s="100" t="s">
        <v>5313</v>
      </c>
      <c r="F1421" s="4"/>
      <c r="G1421" s="4">
        <v>1</v>
      </c>
      <c r="H1421" s="4">
        <v>1</v>
      </c>
      <c r="I1421" s="4"/>
    </row>
    <row r="1422" spans="1:9" ht="17.100000000000001" customHeight="1">
      <c r="A1422" s="1">
        <v>1408</v>
      </c>
      <c r="B1422" s="543" t="s">
        <v>5130</v>
      </c>
      <c r="C1422" s="542">
        <v>2012</v>
      </c>
      <c r="D1422" s="542">
        <v>2012</v>
      </c>
      <c r="E1422" s="212" t="s">
        <v>5314</v>
      </c>
      <c r="F1422" s="4"/>
      <c r="G1422" s="4">
        <v>1</v>
      </c>
      <c r="H1422" s="4">
        <v>1</v>
      </c>
      <c r="I1422" s="4"/>
    </row>
    <row r="1423" spans="1:9" ht="17.100000000000001" customHeight="1">
      <c r="A1423" s="1">
        <v>1409</v>
      </c>
      <c r="B1423" s="543" t="s">
        <v>5130</v>
      </c>
      <c r="C1423" s="542">
        <v>2012</v>
      </c>
      <c r="D1423" s="542">
        <v>2012</v>
      </c>
      <c r="E1423" s="212" t="s">
        <v>5315</v>
      </c>
      <c r="F1423" s="4"/>
      <c r="G1423" s="4">
        <v>1</v>
      </c>
      <c r="H1423" s="4">
        <v>1</v>
      </c>
      <c r="I1423" s="4"/>
    </row>
    <row r="1424" spans="1:9" ht="17.100000000000001" customHeight="1">
      <c r="A1424" s="1">
        <v>1410</v>
      </c>
      <c r="B1424" s="543" t="s">
        <v>5130</v>
      </c>
      <c r="C1424" s="542">
        <v>2012</v>
      </c>
      <c r="D1424" s="542">
        <v>2012</v>
      </c>
      <c r="E1424" s="212" t="s">
        <v>5316</v>
      </c>
      <c r="F1424" s="4"/>
      <c r="G1424" s="4">
        <v>1</v>
      </c>
      <c r="H1424" s="4">
        <v>1</v>
      </c>
      <c r="I1424" s="4"/>
    </row>
    <row r="1425" spans="1:9" ht="17.100000000000001" customHeight="1">
      <c r="A1425" s="1">
        <v>1411</v>
      </c>
      <c r="B1425" s="543" t="s">
        <v>5130</v>
      </c>
      <c r="C1425" s="542">
        <v>2012</v>
      </c>
      <c r="D1425" s="542">
        <v>2012</v>
      </c>
      <c r="E1425" s="100" t="s">
        <v>5317</v>
      </c>
      <c r="F1425" s="4"/>
      <c r="G1425" s="4">
        <v>1</v>
      </c>
      <c r="H1425" s="4">
        <v>1</v>
      </c>
      <c r="I1425" s="4"/>
    </row>
    <row r="1426" spans="1:9" ht="17.100000000000001" customHeight="1">
      <c r="A1426" s="1">
        <v>1412</v>
      </c>
      <c r="B1426" s="543" t="s">
        <v>5130</v>
      </c>
      <c r="C1426" s="542">
        <v>2012</v>
      </c>
      <c r="D1426" s="542">
        <v>2012</v>
      </c>
      <c r="E1426" s="212" t="s">
        <v>5318</v>
      </c>
      <c r="F1426" s="4"/>
      <c r="G1426" s="4">
        <v>1</v>
      </c>
      <c r="H1426" s="4">
        <v>1</v>
      </c>
      <c r="I1426" s="4"/>
    </row>
    <row r="1427" spans="1:9" ht="17.100000000000001" customHeight="1">
      <c r="A1427" s="1">
        <v>1413</v>
      </c>
      <c r="B1427" s="543" t="s">
        <v>5130</v>
      </c>
      <c r="C1427" s="542">
        <v>2012</v>
      </c>
      <c r="D1427" s="542">
        <v>2012</v>
      </c>
      <c r="E1427" s="212" t="s">
        <v>5319</v>
      </c>
      <c r="F1427" s="4"/>
      <c r="G1427" s="4">
        <v>1</v>
      </c>
      <c r="H1427" s="4">
        <v>1</v>
      </c>
      <c r="I1427" s="4"/>
    </row>
    <row r="1428" spans="1:9" ht="17.100000000000001" customHeight="1">
      <c r="A1428" s="1">
        <v>1414</v>
      </c>
      <c r="B1428" s="543" t="s">
        <v>5130</v>
      </c>
      <c r="C1428" s="542">
        <v>2012</v>
      </c>
      <c r="D1428" s="542">
        <v>2012</v>
      </c>
      <c r="E1428" s="212" t="s">
        <v>5320</v>
      </c>
      <c r="F1428" s="4"/>
      <c r="G1428" s="4">
        <v>1</v>
      </c>
      <c r="H1428" s="4">
        <v>1</v>
      </c>
      <c r="I1428" s="4"/>
    </row>
    <row r="1429" spans="1:9" ht="17.100000000000001" customHeight="1">
      <c r="A1429" s="1">
        <v>1415</v>
      </c>
      <c r="B1429" s="543" t="s">
        <v>5130</v>
      </c>
      <c r="C1429" s="542">
        <v>2012</v>
      </c>
      <c r="D1429" s="542">
        <v>2012</v>
      </c>
      <c r="E1429" s="100" t="s">
        <v>5321</v>
      </c>
      <c r="F1429" s="4"/>
      <c r="G1429" s="4">
        <v>1</v>
      </c>
      <c r="H1429" s="4">
        <v>1</v>
      </c>
      <c r="I1429" s="4"/>
    </row>
    <row r="1430" spans="1:9" ht="17.100000000000001" customHeight="1">
      <c r="A1430" s="1">
        <v>1416</v>
      </c>
      <c r="B1430" s="543" t="s">
        <v>5130</v>
      </c>
      <c r="C1430" s="542">
        <v>2012</v>
      </c>
      <c r="D1430" s="542">
        <v>2012</v>
      </c>
      <c r="E1430" s="212" t="s">
        <v>5322</v>
      </c>
      <c r="F1430" s="4"/>
      <c r="G1430" s="4">
        <v>1</v>
      </c>
      <c r="H1430" s="4">
        <v>1</v>
      </c>
      <c r="I1430" s="4"/>
    </row>
    <row r="1431" spans="1:9" ht="17.100000000000001" customHeight="1">
      <c r="A1431" s="1">
        <v>1417</v>
      </c>
      <c r="B1431" s="543" t="s">
        <v>5130</v>
      </c>
      <c r="C1431" s="542">
        <v>2012</v>
      </c>
      <c r="D1431" s="542">
        <v>2012</v>
      </c>
      <c r="E1431" s="212" t="s">
        <v>5323</v>
      </c>
      <c r="F1431" s="4"/>
      <c r="G1431" s="4">
        <v>1</v>
      </c>
      <c r="H1431" s="4">
        <v>1</v>
      </c>
      <c r="I1431" s="4"/>
    </row>
    <row r="1432" spans="1:9" ht="17.100000000000001" customHeight="1">
      <c r="A1432" s="1">
        <v>1418</v>
      </c>
      <c r="B1432" s="543" t="s">
        <v>5130</v>
      </c>
      <c r="C1432" s="542">
        <v>2012</v>
      </c>
      <c r="D1432" s="542">
        <v>2012</v>
      </c>
      <c r="E1432" s="212" t="s">
        <v>5324</v>
      </c>
      <c r="F1432" s="4"/>
      <c r="G1432" s="4">
        <v>1</v>
      </c>
      <c r="H1432" s="4">
        <v>1</v>
      </c>
      <c r="I1432" s="4"/>
    </row>
    <row r="1433" spans="1:9" ht="17.100000000000001" customHeight="1">
      <c r="A1433" s="1">
        <v>1419</v>
      </c>
      <c r="B1433" s="543" t="s">
        <v>5130</v>
      </c>
      <c r="C1433" s="542">
        <v>2012</v>
      </c>
      <c r="D1433" s="542">
        <v>2012</v>
      </c>
      <c r="E1433" s="100" t="s">
        <v>5325</v>
      </c>
      <c r="F1433" s="4"/>
      <c r="G1433" s="4">
        <v>1</v>
      </c>
      <c r="H1433" s="4">
        <v>1</v>
      </c>
      <c r="I1433" s="4"/>
    </row>
    <row r="1434" spans="1:9" ht="17.100000000000001" customHeight="1">
      <c r="A1434" s="1">
        <v>1420</v>
      </c>
      <c r="B1434" s="543" t="s">
        <v>5130</v>
      </c>
      <c r="C1434" s="542">
        <v>2012</v>
      </c>
      <c r="D1434" s="542">
        <v>2012</v>
      </c>
      <c r="E1434" s="212" t="s">
        <v>5326</v>
      </c>
      <c r="F1434" s="4"/>
      <c r="G1434" s="4">
        <v>1</v>
      </c>
      <c r="H1434" s="4">
        <v>1</v>
      </c>
      <c r="I1434" s="4"/>
    </row>
    <row r="1435" spans="1:9" ht="17.100000000000001" customHeight="1">
      <c r="A1435" s="1">
        <v>1421</v>
      </c>
      <c r="B1435" s="543" t="s">
        <v>5130</v>
      </c>
      <c r="C1435" s="542">
        <v>2012</v>
      </c>
      <c r="D1435" s="542">
        <v>2012</v>
      </c>
      <c r="E1435" s="212" t="s">
        <v>5327</v>
      </c>
      <c r="F1435" s="4"/>
      <c r="G1435" s="4">
        <v>1</v>
      </c>
      <c r="H1435" s="4">
        <v>1</v>
      </c>
      <c r="I1435" s="4"/>
    </row>
    <row r="1436" spans="1:9" ht="17.100000000000001" customHeight="1">
      <c r="A1436" s="1">
        <v>1422</v>
      </c>
      <c r="B1436" s="543" t="s">
        <v>5130</v>
      </c>
      <c r="C1436" s="542">
        <v>2012</v>
      </c>
      <c r="D1436" s="542">
        <v>2012</v>
      </c>
      <c r="E1436" s="212" t="s">
        <v>5328</v>
      </c>
      <c r="F1436" s="4"/>
      <c r="G1436" s="4">
        <v>1</v>
      </c>
      <c r="H1436" s="4">
        <v>1</v>
      </c>
      <c r="I1436" s="4"/>
    </row>
    <row r="1437" spans="1:9" ht="17.100000000000001" customHeight="1">
      <c r="A1437" s="1">
        <v>1423</v>
      </c>
      <c r="B1437" s="543" t="s">
        <v>5130</v>
      </c>
      <c r="C1437" s="542">
        <v>2012</v>
      </c>
      <c r="D1437" s="542">
        <v>2012</v>
      </c>
      <c r="E1437" s="100" t="s">
        <v>5329</v>
      </c>
      <c r="F1437" s="4"/>
      <c r="G1437" s="4">
        <v>1</v>
      </c>
      <c r="H1437" s="4">
        <v>1</v>
      </c>
      <c r="I1437" s="4"/>
    </row>
    <row r="1438" spans="1:9" ht="17.100000000000001" customHeight="1">
      <c r="A1438" s="1">
        <v>1424</v>
      </c>
      <c r="B1438" s="543" t="s">
        <v>5130</v>
      </c>
      <c r="C1438" s="542">
        <v>2012</v>
      </c>
      <c r="D1438" s="542">
        <v>2012</v>
      </c>
      <c r="E1438" s="212" t="s">
        <v>5330</v>
      </c>
      <c r="F1438" s="4"/>
      <c r="G1438" s="4">
        <v>1</v>
      </c>
      <c r="H1438" s="4">
        <v>1</v>
      </c>
      <c r="I1438" s="4"/>
    </row>
    <row r="1439" spans="1:9" ht="17.100000000000001" customHeight="1">
      <c r="A1439" s="1">
        <v>1425</v>
      </c>
      <c r="B1439" s="543" t="s">
        <v>5130</v>
      </c>
      <c r="C1439" s="542">
        <v>2012</v>
      </c>
      <c r="D1439" s="542">
        <v>2012</v>
      </c>
      <c r="E1439" s="212" t="s">
        <v>5331</v>
      </c>
      <c r="F1439" s="4"/>
      <c r="G1439" s="4">
        <v>1</v>
      </c>
      <c r="H1439" s="4">
        <v>1</v>
      </c>
      <c r="I1439" s="4"/>
    </row>
    <row r="1440" spans="1:9" ht="17.100000000000001" customHeight="1">
      <c r="A1440" s="1">
        <v>1426</v>
      </c>
      <c r="B1440" s="543" t="s">
        <v>5130</v>
      </c>
      <c r="C1440" s="542">
        <v>2012</v>
      </c>
      <c r="D1440" s="542">
        <v>2012</v>
      </c>
      <c r="E1440" s="212" t="s">
        <v>5332</v>
      </c>
      <c r="F1440" s="4"/>
      <c r="G1440" s="4">
        <v>1</v>
      </c>
      <c r="H1440" s="4">
        <v>1</v>
      </c>
      <c r="I1440" s="4"/>
    </row>
    <row r="1441" spans="1:9" ht="17.100000000000001" customHeight="1">
      <c r="A1441" s="1">
        <v>1427</v>
      </c>
      <c r="B1441" s="543" t="s">
        <v>5130</v>
      </c>
      <c r="C1441" s="542">
        <v>2012</v>
      </c>
      <c r="D1441" s="542">
        <v>2012</v>
      </c>
      <c r="E1441" s="100" t="s">
        <v>5333</v>
      </c>
      <c r="F1441" s="4"/>
      <c r="G1441" s="4">
        <v>1</v>
      </c>
      <c r="H1441" s="4">
        <v>1</v>
      </c>
      <c r="I1441" s="4"/>
    </row>
    <row r="1442" spans="1:9" ht="17.100000000000001" customHeight="1">
      <c r="A1442" s="1">
        <v>1428</v>
      </c>
      <c r="B1442" s="543" t="s">
        <v>5130</v>
      </c>
      <c r="C1442" s="542">
        <v>2012</v>
      </c>
      <c r="D1442" s="542">
        <v>2012</v>
      </c>
      <c r="E1442" s="212" t="s">
        <v>5334</v>
      </c>
      <c r="F1442" s="4"/>
      <c r="G1442" s="4">
        <v>1</v>
      </c>
      <c r="H1442" s="4">
        <v>1</v>
      </c>
      <c r="I1442" s="4"/>
    </row>
    <row r="1443" spans="1:9" ht="17.100000000000001" customHeight="1">
      <c r="A1443" s="1">
        <v>1429</v>
      </c>
      <c r="B1443" s="543" t="s">
        <v>5130</v>
      </c>
      <c r="C1443" s="542">
        <v>2012</v>
      </c>
      <c r="D1443" s="542">
        <v>2012</v>
      </c>
      <c r="E1443" s="212" t="s">
        <v>5335</v>
      </c>
      <c r="F1443" s="4"/>
      <c r="G1443" s="4">
        <v>1</v>
      </c>
      <c r="H1443" s="4">
        <v>1</v>
      </c>
      <c r="I1443" s="4"/>
    </row>
    <row r="1444" spans="1:9" ht="17.100000000000001" customHeight="1">
      <c r="A1444" s="1">
        <v>1430</v>
      </c>
      <c r="B1444" s="543" t="s">
        <v>5130</v>
      </c>
      <c r="C1444" s="542">
        <v>2012</v>
      </c>
      <c r="D1444" s="542">
        <v>2012</v>
      </c>
      <c r="E1444" s="212" t="s">
        <v>5336</v>
      </c>
      <c r="F1444" s="4"/>
      <c r="G1444" s="4">
        <v>1</v>
      </c>
      <c r="H1444" s="4">
        <v>1</v>
      </c>
      <c r="I1444" s="4"/>
    </row>
    <row r="1445" spans="1:9" ht="17.100000000000001" customHeight="1">
      <c r="A1445" s="1">
        <v>1431</v>
      </c>
      <c r="B1445" s="543" t="s">
        <v>5130</v>
      </c>
      <c r="C1445" s="542">
        <v>2012</v>
      </c>
      <c r="D1445" s="542">
        <v>2012</v>
      </c>
      <c r="E1445" s="100" t="s">
        <v>5337</v>
      </c>
      <c r="F1445" s="4"/>
      <c r="G1445" s="4">
        <v>1</v>
      </c>
      <c r="H1445" s="4">
        <v>1</v>
      </c>
      <c r="I1445" s="4"/>
    </row>
    <row r="1446" spans="1:9" ht="17.100000000000001" customHeight="1">
      <c r="A1446" s="1">
        <v>1432</v>
      </c>
      <c r="B1446" s="543" t="s">
        <v>5130</v>
      </c>
      <c r="C1446" s="542">
        <v>2012</v>
      </c>
      <c r="D1446" s="542">
        <v>2012</v>
      </c>
      <c r="E1446" s="212" t="s">
        <v>5338</v>
      </c>
      <c r="F1446" s="4"/>
      <c r="G1446" s="4">
        <v>1</v>
      </c>
      <c r="H1446" s="4">
        <v>1</v>
      </c>
      <c r="I1446" s="4"/>
    </row>
    <row r="1447" spans="1:9" ht="17.100000000000001" customHeight="1">
      <c r="A1447" s="1">
        <v>1433</v>
      </c>
      <c r="B1447" s="543" t="s">
        <v>5130</v>
      </c>
      <c r="C1447" s="542">
        <v>2012</v>
      </c>
      <c r="D1447" s="542">
        <v>2012</v>
      </c>
      <c r="E1447" s="212" t="s">
        <v>5339</v>
      </c>
      <c r="F1447" s="4"/>
      <c r="G1447" s="4">
        <v>1</v>
      </c>
      <c r="H1447" s="4">
        <v>1</v>
      </c>
      <c r="I1447" s="4"/>
    </row>
    <row r="1448" spans="1:9" ht="17.100000000000001" customHeight="1">
      <c r="A1448" s="1">
        <v>1434</v>
      </c>
      <c r="B1448" s="543" t="s">
        <v>5130</v>
      </c>
      <c r="C1448" s="542">
        <v>2012</v>
      </c>
      <c r="D1448" s="542">
        <v>2012</v>
      </c>
      <c r="E1448" s="212" t="s">
        <v>5340</v>
      </c>
      <c r="F1448" s="4"/>
      <c r="G1448" s="4">
        <v>1</v>
      </c>
      <c r="H1448" s="4">
        <v>1</v>
      </c>
      <c r="I1448" s="4"/>
    </row>
    <row r="1449" spans="1:9" ht="17.100000000000001" customHeight="1">
      <c r="A1449" s="1">
        <v>1435</v>
      </c>
      <c r="B1449" s="543" t="s">
        <v>5130</v>
      </c>
      <c r="C1449" s="542">
        <v>2012</v>
      </c>
      <c r="D1449" s="542">
        <v>2012</v>
      </c>
      <c r="E1449" s="100" t="s">
        <v>5341</v>
      </c>
      <c r="F1449" s="4"/>
      <c r="G1449" s="4">
        <v>1</v>
      </c>
      <c r="H1449" s="4">
        <v>1</v>
      </c>
      <c r="I1449" s="4"/>
    </row>
    <row r="1450" spans="1:9" ht="17.100000000000001" customHeight="1">
      <c r="A1450" s="1">
        <v>1436</v>
      </c>
      <c r="B1450" s="543" t="s">
        <v>5130</v>
      </c>
      <c r="C1450" s="542">
        <v>2012</v>
      </c>
      <c r="D1450" s="542">
        <v>2012</v>
      </c>
      <c r="E1450" s="212" t="s">
        <v>5342</v>
      </c>
      <c r="F1450" s="4"/>
      <c r="G1450" s="4">
        <v>1</v>
      </c>
      <c r="H1450" s="4">
        <v>1</v>
      </c>
      <c r="I1450" s="4"/>
    </row>
    <row r="1451" spans="1:9" ht="17.100000000000001" customHeight="1">
      <c r="A1451" s="1">
        <v>1437</v>
      </c>
      <c r="B1451" s="543" t="s">
        <v>5130</v>
      </c>
      <c r="C1451" s="542">
        <v>2012</v>
      </c>
      <c r="D1451" s="542">
        <v>2012</v>
      </c>
      <c r="E1451" s="212" t="s">
        <v>5343</v>
      </c>
      <c r="F1451" s="4"/>
      <c r="G1451" s="4">
        <v>1</v>
      </c>
      <c r="H1451" s="4">
        <v>1</v>
      </c>
      <c r="I1451" s="4"/>
    </row>
    <row r="1452" spans="1:9" ht="17.100000000000001" customHeight="1">
      <c r="A1452" s="1">
        <v>1438</v>
      </c>
      <c r="B1452" s="543" t="s">
        <v>5130</v>
      </c>
      <c r="C1452" s="542">
        <v>2012</v>
      </c>
      <c r="D1452" s="542">
        <v>2012</v>
      </c>
      <c r="E1452" s="212" t="s">
        <v>5344</v>
      </c>
      <c r="F1452" s="4"/>
      <c r="G1452" s="4">
        <v>1</v>
      </c>
      <c r="H1452" s="4">
        <v>1</v>
      </c>
      <c r="I1452" s="4"/>
    </row>
    <row r="1453" spans="1:9" ht="17.100000000000001" customHeight="1">
      <c r="A1453" s="1">
        <v>1439</v>
      </c>
      <c r="B1453" s="543" t="s">
        <v>5130</v>
      </c>
      <c r="C1453" s="542">
        <v>2012</v>
      </c>
      <c r="D1453" s="542">
        <v>2012</v>
      </c>
      <c r="E1453" s="100" t="s">
        <v>5345</v>
      </c>
      <c r="F1453" s="4"/>
      <c r="G1453" s="4">
        <v>1</v>
      </c>
      <c r="H1453" s="4">
        <v>1</v>
      </c>
      <c r="I1453" s="4"/>
    </row>
    <row r="1454" spans="1:9" ht="17.100000000000001" customHeight="1">
      <c r="A1454" s="1">
        <v>1440</v>
      </c>
      <c r="B1454" s="543" t="s">
        <v>5130</v>
      </c>
      <c r="C1454" s="542">
        <v>2012</v>
      </c>
      <c r="D1454" s="542">
        <v>2012</v>
      </c>
      <c r="E1454" s="212" t="s">
        <v>5346</v>
      </c>
      <c r="F1454" s="4"/>
      <c r="G1454" s="4">
        <v>1</v>
      </c>
      <c r="H1454" s="4">
        <v>1</v>
      </c>
      <c r="I1454" s="4"/>
    </row>
    <row r="1455" spans="1:9" ht="17.100000000000001" customHeight="1">
      <c r="A1455" s="1">
        <v>1441</v>
      </c>
      <c r="B1455" s="543" t="s">
        <v>5130</v>
      </c>
      <c r="C1455" s="542">
        <v>2012</v>
      </c>
      <c r="D1455" s="542">
        <v>2012</v>
      </c>
      <c r="E1455" s="212" t="s">
        <v>5347</v>
      </c>
      <c r="F1455" s="4"/>
      <c r="G1455" s="4">
        <v>1</v>
      </c>
      <c r="H1455" s="4">
        <v>1</v>
      </c>
      <c r="I1455" s="4"/>
    </row>
    <row r="1456" spans="1:9" ht="17.100000000000001" customHeight="1">
      <c r="A1456" s="1">
        <v>1442</v>
      </c>
      <c r="B1456" s="543" t="s">
        <v>5130</v>
      </c>
      <c r="C1456" s="542">
        <v>2012</v>
      </c>
      <c r="D1456" s="542">
        <v>2012</v>
      </c>
      <c r="E1456" s="212" t="s">
        <v>5348</v>
      </c>
      <c r="F1456" s="4"/>
      <c r="G1456" s="4">
        <v>1</v>
      </c>
      <c r="H1456" s="4">
        <v>1</v>
      </c>
      <c r="I1456" s="4"/>
    </row>
    <row r="1457" spans="1:9" ht="17.100000000000001" customHeight="1">
      <c r="A1457" s="1">
        <v>1443</v>
      </c>
      <c r="B1457" s="543" t="s">
        <v>5130</v>
      </c>
      <c r="C1457" s="542">
        <v>2012</v>
      </c>
      <c r="D1457" s="542">
        <v>2012</v>
      </c>
      <c r="E1457" s="100" t="s">
        <v>5349</v>
      </c>
      <c r="F1457" s="4"/>
      <c r="G1457" s="4">
        <v>1</v>
      </c>
      <c r="H1457" s="4">
        <v>1</v>
      </c>
      <c r="I1457" s="4"/>
    </row>
    <row r="1458" spans="1:9" ht="17.100000000000001" customHeight="1">
      <c r="A1458" s="1">
        <v>1444</v>
      </c>
      <c r="B1458" s="543" t="s">
        <v>5130</v>
      </c>
      <c r="C1458" s="542">
        <v>2012</v>
      </c>
      <c r="D1458" s="542">
        <v>2012</v>
      </c>
      <c r="E1458" s="212" t="s">
        <v>5350</v>
      </c>
      <c r="F1458" s="4"/>
      <c r="G1458" s="4">
        <v>1</v>
      </c>
      <c r="H1458" s="4">
        <v>1</v>
      </c>
      <c r="I1458" s="4"/>
    </row>
    <row r="1459" spans="1:9" ht="17.100000000000001" customHeight="1">
      <c r="A1459" s="1">
        <v>1445</v>
      </c>
      <c r="B1459" s="543" t="s">
        <v>5130</v>
      </c>
      <c r="C1459" s="542">
        <v>2012</v>
      </c>
      <c r="D1459" s="542">
        <v>2012</v>
      </c>
      <c r="E1459" s="212" t="s">
        <v>5351</v>
      </c>
      <c r="F1459" s="4"/>
      <c r="G1459" s="4">
        <v>1</v>
      </c>
      <c r="H1459" s="4">
        <v>1</v>
      </c>
      <c r="I1459" s="4"/>
    </row>
    <row r="1460" spans="1:9" ht="17.100000000000001" customHeight="1">
      <c r="A1460" s="1">
        <v>1446</v>
      </c>
      <c r="B1460" s="543" t="s">
        <v>5130</v>
      </c>
      <c r="C1460" s="542">
        <v>2012</v>
      </c>
      <c r="D1460" s="542">
        <v>2012</v>
      </c>
      <c r="E1460" s="212" t="s">
        <v>5352</v>
      </c>
      <c r="F1460" s="4"/>
      <c r="G1460" s="4">
        <v>1</v>
      </c>
      <c r="H1460" s="4">
        <v>1</v>
      </c>
      <c r="I1460" s="4"/>
    </row>
    <row r="1461" spans="1:9" ht="17.100000000000001" customHeight="1">
      <c r="A1461" s="1">
        <v>1447</v>
      </c>
      <c r="B1461" s="543" t="s">
        <v>5130</v>
      </c>
      <c r="C1461" s="542">
        <v>2012</v>
      </c>
      <c r="D1461" s="542">
        <v>2012</v>
      </c>
      <c r="E1461" s="100" t="s">
        <v>5353</v>
      </c>
      <c r="F1461" s="4"/>
      <c r="G1461" s="4">
        <v>1</v>
      </c>
      <c r="H1461" s="4">
        <v>1</v>
      </c>
      <c r="I1461" s="4"/>
    </row>
    <row r="1462" spans="1:9" ht="17.100000000000001" customHeight="1">
      <c r="A1462" s="1">
        <v>1448</v>
      </c>
      <c r="B1462" s="543" t="s">
        <v>5130</v>
      </c>
      <c r="C1462" s="542">
        <v>2012</v>
      </c>
      <c r="D1462" s="542">
        <v>2012</v>
      </c>
      <c r="E1462" s="212" t="s">
        <v>5354</v>
      </c>
      <c r="F1462" s="4"/>
      <c r="G1462" s="4">
        <v>1</v>
      </c>
      <c r="H1462" s="4">
        <v>1</v>
      </c>
      <c r="I1462" s="4"/>
    </row>
    <row r="1463" spans="1:9" ht="17.100000000000001" customHeight="1">
      <c r="A1463" s="1">
        <v>1449</v>
      </c>
      <c r="B1463" s="543" t="s">
        <v>5130</v>
      </c>
      <c r="C1463" s="542">
        <v>2012</v>
      </c>
      <c r="D1463" s="542">
        <v>2012</v>
      </c>
      <c r="E1463" s="212" t="s">
        <v>5355</v>
      </c>
      <c r="F1463" s="4"/>
      <c r="G1463" s="4">
        <v>1</v>
      </c>
      <c r="H1463" s="4">
        <v>1</v>
      </c>
      <c r="I1463" s="4"/>
    </row>
    <row r="1464" spans="1:9" ht="17.100000000000001" customHeight="1">
      <c r="A1464" s="1">
        <v>1450</v>
      </c>
      <c r="B1464" s="543" t="s">
        <v>5130</v>
      </c>
      <c r="C1464" s="542">
        <v>2012</v>
      </c>
      <c r="D1464" s="542">
        <v>2012</v>
      </c>
      <c r="E1464" s="212" t="s">
        <v>5356</v>
      </c>
      <c r="F1464" s="4"/>
      <c r="G1464" s="4">
        <v>1</v>
      </c>
      <c r="H1464" s="4">
        <v>1</v>
      </c>
      <c r="I1464" s="4"/>
    </row>
    <row r="1465" spans="1:9" ht="17.100000000000001" customHeight="1">
      <c r="A1465" s="1">
        <v>1451</v>
      </c>
      <c r="B1465" s="543" t="s">
        <v>5130</v>
      </c>
      <c r="C1465" s="542">
        <v>2012</v>
      </c>
      <c r="D1465" s="542">
        <v>2012</v>
      </c>
      <c r="E1465" s="100" t="s">
        <v>5357</v>
      </c>
      <c r="F1465" s="4"/>
      <c r="G1465" s="4">
        <v>1</v>
      </c>
      <c r="H1465" s="4">
        <v>1</v>
      </c>
      <c r="I1465" s="4"/>
    </row>
    <row r="1466" spans="1:9" ht="17.100000000000001" customHeight="1">
      <c r="A1466" s="1">
        <v>1452</v>
      </c>
      <c r="B1466" s="543" t="s">
        <v>5130</v>
      </c>
      <c r="C1466" s="542">
        <v>2012</v>
      </c>
      <c r="D1466" s="542">
        <v>2012</v>
      </c>
      <c r="E1466" s="212" t="s">
        <v>5358</v>
      </c>
      <c r="F1466" s="4"/>
      <c r="G1466" s="4">
        <v>1</v>
      </c>
      <c r="H1466" s="4">
        <v>1</v>
      </c>
      <c r="I1466" s="4"/>
    </row>
    <row r="1467" spans="1:9" ht="17.100000000000001" customHeight="1">
      <c r="A1467" s="1">
        <v>1453</v>
      </c>
      <c r="B1467" s="543" t="s">
        <v>5130</v>
      </c>
      <c r="C1467" s="542">
        <v>2012</v>
      </c>
      <c r="D1467" s="542">
        <v>2012</v>
      </c>
      <c r="E1467" s="212" t="s">
        <v>5359</v>
      </c>
      <c r="F1467" s="4"/>
      <c r="G1467" s="4">
        <v>1</v>
      </c>
      <c r="H1467" s="4">
        <v>1</v>
      </c>
      <c r="I1467" s="4"/>
    </row>
    <row r="1468" spans="1:9" ht="17.100000000000001" customHeight="1">
      <c r="A1468" s="1">
        <v>1454</v>
      </c>
      <c r="B1468" s="543" t="s">
        <v>5130</v>
      </c>
      <c r="C1468" s="542">
        <v>2012</v>
      </c>
      <c r="D1468" s="542">
        <v>2012</v>
      </c>
      <c r="E1468" s="212" t="s">
        <v>5360</v>
      </c>
      <c r="F1468" s="4"/>
      <c r="G1468" s="4">
        <v>1</v>
      </c>
      <c r="H1468" s="4">
        <v>1</v>
      </c>
      <c r="I1468" s="4"/>
    </row>
    <row r="1469" spans="1:9" ht="17.100000000000001" customHeight="1">
      <c r="A1469" s="1">
        <v>1455</v>
      </c>
      <c r="B1469" s="543" t="s">
        <v>5130</v>
      </c>
      <c r="C1469" s="542">
        <v>2012</v>
      </c>
      <c r="D1469" s="542">
        <v>2012</v>
      </c>
      <c r="E1469" s="100" t="s">
        <v>5361</v>
      </c>
      <c r="F1469" s="4"/>
      <c r="G1469" s="4">
        <v>1</v>
      </c>
      <c r="H1469" s="4">
        <v>1</v>
      </c>
      <c r="I1469" s="4"/>
    </row>
    <row r="1470" spans="1:9" ht="17.100000000000001" customHeight="1">
      <c r="A1470" s="1">
        <v>1456</v>
      </c>
      <c r="B1470" s="543" t="s">
        <v>5130</v>
      </c>
      <c r="C1470" s="542">
        <v>2012</v>
      </c>
      <c r="D1470" s="542">
        <v>2012</v>
      </c>
      <c r="E1470" s="212" t="s">
        <v>5362</v>
      </c>
      <c r="F1470" s="4"/>
      <c r="G1470" s="4">
        <v>1</v>
      </c>
      <c r="H1470" s="4">
        <v>1</v>
      </c>
      <c r="I1470" s="4"/>
    </row>
    <row r="1471" spans="1:9" ht="17.100000000000001" customHeight="1">
      <c r="A1471" s="1">
        <v>1457</v>
      </c>
      <c r="B1471" s="543" t="s">
        <v>5130</v>
      </c>
      <c r="C1471" s="542">
        <v>2012</v>
      </c>
      <c r="D1471" s="542">
        <v>2012</v>
      </c>
      <c r="E1471" s="212" t="s">
        <v>5363</v>
      </c>
      <c r="F1471" s="4"/>
      <c r="G1471" s="4">
        <v>1</v>
      </c>
      <c r="H1471" s="4">
        <v>1</v>
      </c>
      <c r="I1471" s="4"/>
    </row>
    <row r="1472" spans="1:9" ht="17.100000000000001" customHeight="1">
      <c r="A1472" s="1">
        <v>1458</v>
      </c>
      <c r="B1472" s="543" t="s">
        <v>5130</v>
      </c>
      <c r="C1472" s="542">
        <v>2012</v>
      </c>
      <c r="D1472" s="542">
        <v>2012</v>
      </c>
      <c r="E1472" s="212" t="s">
        <v>5364</v>
      </c>
      <c r="F1472" s="4"/>
      <c r="G1472" s="4">
        <v>1</v>
      </c>
      <c r="H1472" s="4">
        <v>1</v>
      </c>
      <c r="I1472" s="4"/>
    </row>
    <row r="1473" spans="1:9" ht="17.100000000000001" customHeight="1">
      <c r="A1473" s="1">
        <v>1459</v>
      </c>
      <c r="B1473" s="543" t="s">
        <v>5130</v>
      </c>
      <c r="C1473" s="542">
        <v>2012</v>
      </c>
      <c r="D1473" s="542">
        <v>2012</v>
      </c>
      <c r="E1473" s="100" t="s">
        <v>5365</v>
      </c>
      <c r="F1473" s="4"/>
      <c r="G1473" s="4">
        <v>1</v>
      </c>
      <c r="H1473" s="4">
        <v>1</v>
      </c>
      <c r="I1473" s="4"/>
    </row>
    <row r="1474" spans="1:9" ht="17.100000000000001" customHeight="1">
      <c r="A1474" s="1">
        <v>1460</v>
      </c>
      <c r="B1474" s="543" t="s">
        <v>5130</v>
      </c>
      <c r="C1474" s="542">
        <v>2012</v>
      </c>
      <c r="D1474" s="542">
        <v>2012</v>
      </c>
      <c r="E1474" s="212" t="s">
        <v>5366</v>
      </c>
      <c r="F1474" s="4"/>
      <c r="G1474" s="4">
        <v>1</v>
      </c>
      <c r="H1474" s="4">
        <v>1</v>
      </c>
      <c r="I1474" s="4"/>
    </row>
    <row r="1475" spans="1:9" ht="17.100000000000001" customHeight="1">
      <c r="A1475" s="1">
        <v>1461</v>
      </c>
      <c r="B1475" s="543" t="s">
        <v>5130</v>
      </c>
      <c r="C1475" s="542">
        <v>2012</v>
      </c>
      <c r="D1475" s="542">
        <v>2012</v>
      </c>
      <c r="E1475" s="212" t="s">
        <v>5367</v>
      </c>
      <c r="F1475" s="4"/>
      <c r="G1475" s="4">
        <v>1</v>
      </c>
      <c r="H1475" s="4">
        <v>1</v>
      </c>
      <c r="I1475" s="4"/>
    </row>
    <row r="1476" spans="1:9" ht="17.100000000000001" customHeight="1">
      <c r="A1476" s="1">
        <v>1462</v>
      </c>
      <c r="B1476" s="543" t="s">
        <v>5130</v>
      </c>
      <c r="C1476" s="542">
        <v>2012</v>
      </c>
      <c r="D1476" s="542">
        <v>2012</v>
      </c>
      <c r="E1476" s="212" t="s">
        <v>5368</v>
      </c>
      <c r="F1476" s="4"/>
      <c r="G1476" s="4">
        <v>1</v>
      </c>
      <c r="H1476" s="4">
        <v>1</v>
      </c>
      <c r="I1476" s="4"/>
    </row>
    <row r="1477" spans="1:9" ht="17.100000000000001" customHeight="1">
      <c r="A1477" s="1">
        <v>1463</v>
      </c>
      <c r="B1477" s="543" t="s">
        <v>5130</v>
      </c>
      <c r="C1477" s="542">
        <v>2012</v>
      </c>
      <c r="D1477" s="542">
        <v>2012</v>
      </c>
      <c r="E1477" s="100" t="s">
        <v>5369</v>
      </c>
      <c r="F1477" s="4"/>
      <c r="G1477" s="4">
        <v>1</v>
      </c>
      <c r="H1477" s="4">
        <v>1</v>
      </c>
      <c r="I1477" s="4"/>
    </row>
    <row r="1478" spans="1:9" ht="17.100000000000001" customHeight="1">
      <c r="A1478" s="1">
        <v>1464</v>
      </c>
      <c r="B1478" s="543" t="s">
        <v>5130</v>
      </c>
      <c r="C1478" s="542">
        <v>2012</v>
      </c>
      <c r="D1478" s="542">
        <v>2012</v>
      </c>
      <c r="E1478" s="212" t="s">
        <v>5370</v>
      </c>
      <c r="F1478" s="4"/>
      <c r="G1478" s="4">
        <v>1</v>
      </c>
      <c r="H1478" s="4">
        <v>1</v>
      </c>
      <c r="I1478" s="4"/>
    </row>
    <row r="1479" spans="1:9" ht="17.100000000000001" customHeight="1">
      <c r="A1479" s="1">
        <v>1465</v>
      </c>
      <c r="B1479" s="543" t="s">
        <v>5130</v>
      </c>
      <c r="C1479" s="542">
        <v>2012</v>
      </c>
      <c r="D1479" s="542">
        <v>2012</v>
      </c>
      <c r="E1479" s="212" t="s">
        <v>5371</v>
      </c>
      <c r="F1479" s="4"/>
      <c r="G1479" s="4">
        <v>1</v>
      </c>
      <c r="H1479" s="4">
        <v>1</v>
      </c>
      <c r="I1479" s="4"/>
    </row>
    <row r="1480" spans="1:9" ht="17.100000000000001" customHeight="1">
      <c r="A1480" s="1">
        <v>1466</v>
      </c>
      <c r="B1480" s="543" t="s">
        <v>5130</v>
      </c>
      <c r="C1480" s="542">
        <v>2012</v>
      </c>
      <c r="D1480" s="542">
        <v>2012</v>
      </c>
      <c r="E1480" s="212" t="s">
        <v>5372</v>
      </c>
      <c r="F1480" s="4"/>
      <c r="G1480" s="4">
        <v>1</v>
      </c>
      <c r="H1480" s="4">
        <v>1</v>
      </c>
      <c r="I1480" s="4"/>
    </row>
    <row r="1481" spans="1:9" ht="17.100000000000001" customHeight="1">
      <c r="A1481" s="1">
        <v>1467</v>
      </c>
      <c r="B1481" s="543" t="s">
        <v>5130</v>
      </c>
      <c r="C1481" s="542">
        <v>2012</v>
      </c>
      <c r="D1481" s="542">
        <v>2012</v>
      </c>
      <c r="E1481" s="100" t="s">
        <v>5373</v>
      </c>
      <c r="F1481" s="4"/>
      <c r="G1481" s="4">
        <v>1</v>
      </c>
      <c r="H1481" s="4">
        <v>1</v>
      </c>
      <c r="I1481" s="4"/>
    </row>
    <row r="1482" spans="1:9" ht="17.100000000000001" customHeight="1">
      <c r="A1482" s="1">
        <v>1468</v>
      </c>
      <c r="B1482" s="543" t="s">
        <v>5130</v>
      </c>
      <c r="C1482" s="542">
        <v>2012</v>
      </c>
      <c r="D1482" s="542">
        <v>2012</v>
      </c>
      <c r="E1482" s="212" t="s">
        <v>5374</v>
      </c>
      <c r="F1482" s="4"/>
      <c r="G1482" s="4">
        <v>1</v>
      </c>
      <c r="H1482" s="4">
        <v>1</v>
      </c>
      <c r="I1482" s="4"/>
    </row>
    <row r="1483" spans="1:9" ht="17.100000000000001" customHeight="1">
      <c r="A1483" s="1">
        <v>1469</v>
      </c>
      <c r="B1483" s="543" t="s">
        <v>5130</v>
      </c>
      <c r="C1483" s="542">
        <v>2012</v>
      </c>
      <c r="D1483" s="542">
        <v>2012</v>
      </c>
      <c r="E1483" s="212" t="s">
        <v>5375</v>
      </c>
      <c r="F1483" s="4"/>
      <c r="G1483" s="4">
        <v>1</v>
      </c>
      <c r="H1483" s="4">
        <v>1</v>
      </c>
      <c r="I1483" s="4"/>
    </row>
    <row r="1484" spans="1:9" ht="17.100000000000001" customHeight="1">
      <c r="A1484" s="1">
        <v>1470</v>
      </c>
      <c r="B1484" s="543" t="s">
        <v>5130</v>
      </c>
      <c r="C1484" s="542">
        <v>2012</v>
      </c>
      <c r="D1484" s="542">
        <v>2012</v>
      </c>
      <c r="E1484" s="212" t="s">
        <v>5376</v>
      </c>
      <c r="F1484" s="4"/>
      <c r="G1484" s="4">
        <v>1</v>
      </c>
      <c r="H1484" s="4">
        <v>1</v>
      </c>
      <c r="I1484" s="4"/>
    </row>
    <row r="1485" spans="1:9" ht="17.100000000000001" customHeight="1">
      <c r="A1485" s="1">
        <v>1471</v>
      </c>
      <c r="B1485" s="543" t="s">
        <v>5130</v>
      </c>
      <c r="C1485" s="542">
        <v>2012</v>
      </c>
      <c r="D1485" s="542">
        <v>2012</v>
      </c>
      <c r="E1485" s="100" t="s">
        <v>5377</v>
      </c>
      <c r="F1485" s="4"/>
      <c r="G1485" s="4">
        <v>1</v>
      </c>
      <c r="H1485" s="4">
        <v>1</v>
      </c>
      <c r="I1485" s="4"/>
    </row>
    <row r="1486" spans="1:9" ht="17.100000000000001" customHeight="1">
      <c r="A1486" s="1">
        <v>1472</v>
      </c>
      <c r="B1486" s="543" t="s">
        <v>5130</v>
      </c>
      <c r="C1486" s="542">
        <v>2012</v>
      </c>
      <c r="D1486" s="542">
        <v>2012</v>
      </c>
      <c r="E1486" s="212" t="s">
        <v>5378</v>
      </c>
      <c r="F1486" s="4"/>
      <c r="G1486" s="4">
        <v>1</v>
      </c>
      <c r="H1486" s="4">
        <v>1</v>
      </c>
      <c r="I1486" s="4"/>
    </row>
    <row r="1487" spans="1:9" ht="17.100000000000001" customHeight="1">
      <c r="A1487" s="1">
        <v>1473</v>
      </c>
      <c r="B1487" s="543" t="s">
        <v>5130</v>
      </c>
      <c r="C1487" s="542">
        <v>2012</v>
      </c>
      <c r="D1487" s="542">
        <v>2012</v>
      </c>
      <c r="E1487" s="212" t="s">
        <v>5379</v>
      </c>
      <c r="F1487" s="4"/>
      <c r="G1487" s="4">
        <v>1</v>
      </c>
      <c r="H1487" s="4">
        <v>1</v>
      </c>
      <c r="I1487" s="4"/>
    </row>
    <row r="1488" spans="1:9" ht="17.100000000000001" customHeight="1">
      <c r="A1488" s="1">
        <v>1474</v>
      </c>
      <c r="B1488" s="543" t="s">
        <v>5130</v>
      </c>
      <c r="C1488" s="542">
        <v>2012</v>
      </c>
      <c r="D1488" s="542">
        <v>2012</v>
      </c>
      <c r="E1488" s="212" t="s">
        <v>5380</v>
      </c>
      <c r="F1488" s="4"/>
      <c r="G1488" s="4">
        <v>1</v>
      </c>
      <c r="H1488" s="4">
        <v>1</v>
      </c>
      <c r="I1488" s="4"/>
    </row>
    <row r="1489" spans="1:9" ht="17.100000000000001" customHeight="1">
      <c r="A1489" s="1">
        <v>1475</v>
      </c>
      <c r="B1489" s="543" t="s">
        <v>5130</v>
      </c>
      <c r="C1489" s="542">
        <v>2012</v>
      </c>
      <c r="D1489" s="542">
        <v>2012</v>
      </c>
      <c r="E1489" s="100" t="s">
        <v>5381</v>
      </c>
      <c r="F1489" s="4"/>
      <c r="G1489" s="4">
        <v>1</v>
      </c>
      <c r="H1489" s="4">
        <v>1</v>
      </c>
      <c r="I1489" s="4"/>
    </row>
    <row r="1490" spans="1:9" ht="17.100000000000001" customHeight="1">
      <c r="A1490" s="1">
        <v>1476</v>
      </c>
      <c r="B1490" s="543" t="s">
        <v>5130</v>
      </c>
      <c r="C1490" s="542">
        <v>2012</v>
      </c>
      <c r="D1490" s="542">
        <v>2012</v>
      </c>
      <c r="E1490" s="212" t="s">
        <v>5382</v>
      </c>
      <c r="F1490" s="4"/>
      <c r="G1490" s="4">
        <v>1</v>
      </c>
      <c r="H1490" s="4">
        <v>1</v>
      </c>
      <c r="I1490" s="4"/>
    </row>
    <row r="1491" spans="1:9" ht="17.100000000000001" customHeight="1">
      <c r="A1491" s="1">
        <v>1477</v>
      </c>
      <c r="B1491" s="543" t="s">
        <v>5130</v>
      </c>
      <c r="C1491" s="542">
        <v>2012</v>
      </c>
      <c r="D1491" s="542">
        <v>2012</v>
      </c>
      <c r="E1491" s="212" t="s">
        <v>5383</v>
      </c>
      <c r="F1491" s="4"/>
      <c r="G1491" s="4">
        <v>1</v>
      </c>
      <c r="H1491" s="4">
        <v>1</v>
      </c>
      <c r="I1491" s="4"/>
    </row>
    <row r="1492" spans="1:9" ht="17.100000000000001" customHeight="1">
      <c r="A1492" s="1">
        <v>1478</v>
      </c>
      <c r="B1492" s="543" t="s">
        <v>5130</v>
      </c>
      <c r="C1492" s="542">
        <v>2012</v>
      </c>
      <c r="D1492" s="542">
        <v>2012</v>
      </c>
      <c r="E1492" s="212" t="s">
        <v>5384</v>
      </c>
      <c r="F1492" s="4"/>
      <c r="G1492" s="4">
        <v>1</v>
      </c>
      <c r="H1492" s="4">
        <v>1</v>
      </c>
      <c r="I1492" s="4"/>
    </row>
    <row r="1493" spans="1:9" ht="17.100000000000001" customHeight="1">
      <c r="A1493" s="1">
        <v>1479</v>
      </c>
      <c r="B1493" s="543" t="s">
        <v>5130</v>
      </c>
      <c r="C1493" s="542">
        <v>2012</v>
      </c>
      <c r="D1493" s="542">
        <v>2012</v>
      </c>
      <c r="E1493" s="100" t="s">
        <v>5385</v>
      </c>
      <c r="F1493" s="4"/>
      <c r="G1493" s="4">
        <v>1</v>
      </c>
      <c r="H1493" s="4">
        <v>1</v>
      </c>
      <c r="I1493" s="4"/>
    </row>
    <row r="1494" spans="1:9" ht="17.100000000000001" customHeight="1">
      <c r="A1494" s="1">
        <v>1480</v>
      </c>
      <c r="B1494" s="543" t="s">
        <v>5130</v>
      </c>
      <c r="C1494" s="542">
        <v>2012</v>
      </c>
      <c r="D1494" s="542">
        <v>2012</v>
      </c>
      <c r="E1494" s="212" t="s">
        <v>5386</v>
      </c>
      <c r="F1494" s="4"/>
      <c r="G1494" s="4">
        <v>1</v>
      </c>
      <c r="H1494" s="4">
        <v>1</v>
      </c>
      <c r="I1494" s="4"/>
    </row>
    <row r="1495" spans="1:9" ht="17.100000000000001" customHeight="1">
      <c r="A1495" s="1">
        <v>1481</v>
      </c>
      <c r="B1495" s="543" t="s">
        <v>5130</v>
      </c>
      <c r="C1495" s="542">
        <v>2012</v>
      </c>
      <c r="D1495" s="542">
        <v>2012</v>
      </c>
      <c r="E1495" s="212" t="s">
        <v>5387</v>
      </c>
      <c r="F1495" s="4"/>
      <c r="G1495" s="4">
        <v>1</v>
      </c>
      <c r="H1495" s="4">
        <v>1</v>
      </c>
      <c r="I1495" s="4"/>
    </row>
    <row r="1496" spans="1:9" ht="17.100000000000001" customHeight="1">
      <c r="A1496" s="1">
        <v>1482</v>
      </c>
      <c r="B1496" s="543" t="s">
        <v>5130</v>
      </c>
      <c r="C1496" s="542">
        <v>2012</v>
      </c>
      <c r="D1496" s="542">
        <v>2012</v>
      </c>
      <c r="E1496" s="212" t="s">
        <v>5388</v>
      </c>
      <c r="F1496" s="4"/>
      <c r="G1496" s="4">
        <v>1</v>
      </c>
      <c r="H1496" s="4">
        <v>1</v>
      </c>
      <c r="I1496" s="4"/>
    </row>
    <row r="1497" spans="1:9" ht="17.100000000000001" customHeight="1">
      <c r="A1497" s="1">
        <v>1483</v>
      </c>
      <c r="B1497" s="543" t="s">
        <v>5130</v>
      </c>
      <c r="C1497" s="542">
        <v>2012</v>
      </c>
      <c r="D1497" s="542">
        <v>2012</v>
      </c>
      <c r="E1497" s="100" t="s">
        <v>5389</v>
      </c>
      <c r="F1497" s="4"/>
      <c r="G1497" s="4">
        <v>1</v>
      </c>
      <c r="H1497" s="4">
        <v>1</v>
      </c>
      <c r="I1497" s="4"/>
    </row>
    <row r="1498" spans="1:9" ht="17.100000000000001" customHeight="1">
      <c r="A1498" s="1">
        <v>1484</v>
      </c>
      <c r="B1498" s="543" t="s">
        <v>5130</v>
      </c>
      <c r="C1498" s="542">
        <v>2012</v>
      </c>
      <c r="D1498" s="542">
        <v>2012</v>
      </c>
      <c r="E1498" s="212" t="s">
        <v>5390</v>
      </c>
      <c r="F1498" s="4"/>
      <c r="G1498" s="4">
        <v>1</v>
      </c>
      <c r="H1498" s="4">
        <v>1</v>
      </c>
      <c r="I1498" s="4"/>
    </row>
    <row r="1499" spans="1:9" ht="17.100000000000001" customHeight="1">
      <c r="A1499" s="1">
        <v>1485</v>
      </c>
      <c r="B1499" s="543" t="s">
        <v>5130</v>
      </c>
      <c r="C1499" s="542">
        <v>2012</v>
      </c>
      <c r="D1499" s="542">
        <v>2012</v>
      </c>
      <c r="E1499" s="212" t="s">
        <v>5391</v>
      </c>
      <c r="F1499" s="4"/>
      <c r="G1499" s="4">
        <v>1</v>
      </c>
      <c r="H1499" s="4">
        <v>1</v>
      </c>
      <c r="I1499" s="4"/>
    </row>
    <row r="1500" spans="1:9" ht="17.100000000000001" customHeight="1">
      <c r="A1500" s="1">
        <v>1486</v>
      </c>
      <c r="B1500" s="543" t="s">
        <v>5130</v>
      </c>
      <c r="C1500" s="542">
        <v>2012</v>
      </c>
      <c r="D1500" s="542">
        <v>2012</v>
      </c>
      <c r="E1500" s="212" t="s">
        <v>5392</v>
      </c>
      <c r="F1500" s="4"/>
      <c r="G1500" s="4">
        <v>1</v>
      </c>
      <c r="H1500" s="4">
        <v>1</v>
      </c>
      <c r="I1500" s="4"/>
    </row>
    <row r="1501" spans="1:9" ht="17.100000000000001" customHeight="1">
      <c r="A1501" s="1">
        <v>1487</v>
      </c>
      <c r="B1501" s="543" t="s">
        <v>5130</v>
      </c>
      <c r="C1501" s="542">
        <v>2012</v>
      </c>
      <c r="D1501" s="542">
        <v>2012</v>
      </c>
      <c r="E1501" s="100" t="s">
        <v>5393</v>
      </c>
      <c r="F1501" s="4"/>
      <c r="G1501" s="4">
        <v>1</v>
      </c>
      <c r="H1501" s="4">
        <v>1</v>
      </c>
      <c r="I1501" s="4"/>
    </row>
    <row r="1502" spans="1:9" ht="17.100000000000001" customHeight="1">
      <c r="A1502" s="1">
        <v>1488</v>
      </c>
      <c r="B1502" s="543" t="s">
        <v>5130</v>
      </c>
      <c r="C1502" s="542">
        <v>2012</v>
      </c>
      <c r="D1502" s="542">
        <v>2012</v>
      </c>
      <c r="E1502" s="212" t="s">
        <v>5394</v>
      </c>
      <c r="F1502" s="4"/>
      <c r="G1502" s="4">
        <v>1</v>
      </c>
      <c r="H1502" s="4">
        <v>1</v>
      </c>
      <c r="I1502" s="4"/>
    </row>
    <row r="1503" spans="1:9" ht="17.100000000000001" customHeight="1">
      <c r="A1503" s="1">
        <v>1489</v>
      </c>
      <c r="B1503" s="543" t="s">
        <v>5130</v>
      </c>
      <c r="C1503" s="542">
        <v>2012</v>
      </c>
      <c r="D1503" s="542">
        <v>2012</v>
      </c>
      <c r="E1503" s="212" t="s">
        <v>5395</v>
      </c>
      <c r="F1503" s="4"/>
      <c r="G1503" s="4">
        <v>1</v>
      </c>
      <c r="H1503" s="4">
        <v>1</v>
      </c>
      <c r="I1503" s="4"/>
    </row>
    <row r="1504" spans="1:9" ht="17.100000000000001" customHeight="1">
      <c r="A1504" s="1">
        <v>1490</v>
      </c>
      <c r="B1504" s="543" t="s">
        <v>5130</v>
      </c>
      <c r="C1504" s="542">
        <v>2012</v>
      </c>
      <c r="D1504" s="542">
        <v>2012</v>
      </c>
      <c r="E1504" s="212" t="s">
        <v>5396</v>
      </c>
      <c r="F1504" s="4"/>
      <c r="G1504" s="4">
        <v>1</v>
      </c>
      <c r="H1504" s="4">
        <v>1</v>
      </c>
      <c r="I1504" s="4"/>
    </row>
    <row r="1505" spans="1:9" ht="17.100000000000001" customHeight="1">
      <c r="A1505" s="1">
        <v>1491</v>
      </c>
      <c r="B1505" s="543" t="s">
        <v>5130</v>
      </c>
      <c r="C1505" s="542">
        <v>2012</v>
      </c>
      <c r="D1505" s="542">
        <v>2012</v>
      </c>
      <c r="E1505" s="100" t="s">
        <v>5397</v>
      </c>
      <c r="F1505" s="4"/>
      <c r="G1505" s="4">
        <v>1</v>
      </c>
      <c r="H1505" s="4">
        <v>1</v>
      </c>
      <c r="I1505" s="4"/>
    </row>
    <row r="1506" spans="1:9" ht="17.100000000000001" customHeight="1">
      <c r="A1506" s="1">
        <v>1492</v>
      </c>
      <c r="B1506" s="543" t="s">
        <v>5130</v>
      </c>
      <c r="C1506" s="542">
        <v>2012</v>
      </c>
      <c r="D1506" s="542">
        <v>2012</v>
      </c>
      <c r="E1506" s="212" t="s">
        <v>5398</v>
      </c>
      <c r="F1506" s="4"/>
      <c r="G1506" s="4">
        <v>1</v>
      </c>
      <c r="H1506" s="4">
        <v>1</v>
      </c>
      <c r="I1506" s="4"/>
    </row>
    <row r="1507" spans="1:9" ht="17.100000000000001" customHeight="1">
      <c r="A1507" s="1">
        <v>1493</v>
      </c>
      <c r="B1507" s="543" t="s">
        <v>5130</v>
      </c>
      <c r="C1507" s="542">
        <v>2012</v>
      </c>
      <c r="D1507" s="542">
        <v>2012</v>
      </c>
      <c r="E1507" s="212" t="s">
        <v>5399</v>
      </c>
      <c r="F1507" s="4"/>
      <c r="G1507" s="4">
        <v>1</v>
      </c>
      <c r="H1507" s="4">
        <v>1</v>
      </c>
      <c r="I1507" s="4"/>
    </row>
    <row r="1508" spans="1:9" ht="17.100000000000001" customHeight="1">
      <c r="A1508" s="1">
        <v>1494</v>
      </c>
      <c r="B1508" s="543" t="s">
        <v>5130</v>
      </c>
      <c r="C1508" s="542">
        <v>2012</v>
      </c>
      <c r="D1508" s="542">
        <v>2012</v>
      </c>
      <c r="E1508" s="212" t="s">
        <v>5400</v>
      </c>
      <c r="F1508" s="4"/>
      <c r="G1508" s="4">
        <v>1</v>
      </c>
      <c r="H1508" s="4">
        <v>1</v>
      </c>
      <c r="I1508" s="4"/>
    </row>
    <row r="1509" spans="1:9" ht="17.100000000000001" customHeight="1">
      <c r="A1509" s="1">
        <v>1495</v>
      </c>
      <c r="B1509" s="543" t="s">
        <v>5130</v>
      </c>
      <c r="C1509" s="542">
        <v>2012</v>
      </c>
      <c r="D1509" s="542">
        <v>2012</v>
      </c>
      <c r="E1509" s="100" t="s">
        <v>5401</v>
      </c>
      <c r="F1509" s="4"/>
      <c r="G1509" s="4">
        <v>1</v>
      </c>
      <c r="H1509" s="4">
        <v>1</v>
      </c>
      <c r="I1509" s="4"/>
    </row>
    <row r="1510" spans="1:9" ht="17.100000000000001" customHeight="1">
      <c r="A1510" s="1">
        <v>1496</v>
      </c>
      <c r="B1510" s="543" t="s">
        <v>5130</v>
      </c>
      <c r="C1510" s="542">
        <v>2012</v>
      </c>
      <c r="D1510" s="542">
        <v>2012</v>
      </c>
      <c r="E1510" s="212" t="s">
        <v>5402</v>
      </c>
      <c r="F1510" s="4"/>
      <c r="G1510" s="4">
        <v>1</v>
      </c>
      <c r="H1510" s="4">
        <v>1</v>
      </c>
      <c r="I1510" s="4"/>
    </row>
    <row r="1511" spans="1:9" ht="17.100000000000001" customHeight="1">
      <c r="A1511" s="1">
        <v>1497</v>
      </c>
      <c r="B1511" s="543" t="s">
        <v>5130</v>
      </c>
      <c r="C1511" s="542">
        <v>2012</v>
      </c>
      <c r="D1511" s="542">
        <v>2012</v>
      </c>
      <c r="E1511" s="212" t="s">
        <v>5403</v>
      </c>
      <c r="F1511" s="4"/>
      <c r="G1511" s="4">
        <v>1</v>
      </c>
      <c r="H1511" s="4">
        <v>1</v>
      </c>
      <c r="I1511" s="4"/>
    </row>
    <row r="1512" spans="1:9" ht="17.100000000000001" customHeight="1">
      <c r="A1512" s="1">
        <v>1498</v>
      </c>
      <c r="B1512" s="543" t="s">
        <v>5130</v>
      </c>
      <c r="C1512" s="542">
        <v>2012</v>
      </c>
      <c r="D1512" s="542">
        <v>2012</v>
      </c>
      <c r="E1512" s="212" t="s">
        <v>5404</v>
      </c>
      <c r="F1512" s="4"/>
      <c r="G1512" s="4">
        <v>1</v>
      </c>
      <c r="H1512" s="4">
        <v>1</v>
      </c>
      <c r="I1512" s="4"/>
    </row>
    <row r="1513" spans="1:9" ht="17.100000000000001" customHeight="1">
      <c r="A1513" s="1">
        <v>1499</v>
      </c>
      <c r="B1513" s="543" t="s">
        <v>5130</v>
      </c>
      <c r="C1513" s="542">
        <v>2012</v>
      </c>
      <c r="D1513" s="542">
        <v>2012</v>
      </c>
      <c r="E1513" s="100" t="s">
        <v>5405</v>
      </c>
      <c r="F1513" s="4"/>
      <c r="G1513" s="4">
        <v>1</v>
      </c>
      <c r="H1513" s="4">
        <v>1</v>
      </c>
      <c r="I1513" s="4"/>
    </row>
    <row r="1514" spans="1:9" ht="17.100000000000001" customHeight="1">
      <c r="A1514" s="1">
        <v>1500</v>
      </c>
      <c r="B1514" s="543" t="s">
        <v>5130</v>
      </c>
      <c r="C1514" s="542">
        <v>2012</v>
      </c>
      <c r="D1514" s="542">
        <v>2012</v>
      </c>
      <c r="E1514" s="212" t="s">
        <v>5406</v>
      </c>
      <c r="F1514" s="4"/>
      <c r="G1514" s="4">
        <v>1</v>
      </c>
      <c r="H1514" s="4">
        <v>1</v>
      </c>
      <c r="I1514" s="4"/>
    </row>
    <row r="1515" spans="1:9" ht="17.100000000000001" customHeight="1">
      <c r="A1515" s="1">
        <v>1501</v>
      </c>
      <c r="B1515" s="543" t="s">
        <v>5130</v>
      </c>
      <c r="C1515" s="542">
        <v>2012</v>
      </c>
      <c r="D1515" s="542">
        <v>2012</v>
      </c>
      <c r="E1515" s="212" t="s">
        <v>5407</v>
      </c>
      <c r="F1515" s="4"/>
      <c r="G1515" s="4">
        <v>1</v>
      </c>
      <c r="H1515" s="4">
        <v>1</v>
      </c>
      <c r="I1515" s="4"/>
    </row>
    <row r="1516" spans="1:9" ht="17.100000000000001" customHeight="1">
      <c r="A1516" s="1">
        <v>1502</v>
      </c>
      <c r="B1516" s="543" t="s">
        <v>5130</v>
      </c>
      <c r="C1516" s="542">
        <v>2012</v>
      </c>
      <c r="D1516" s="542">
        <v>2012</v>
      </c>
      <c r="E1516" s="212" t="s">
        <v>5408</v>
      </c>
      <c r="F1516" s="4"/>
      <c r="G1516" s="4">
        <v>1</v>
      </c>
      <c r="H1516" s="4">
        <v>1</v>
      </c>
      <c r="I1516" s="4"/>
    </row>
    <row r="1517" spans="1:9" ht="17.100000000000001" customHeight="1">
      <c r="A1517" s="1">
        <v>1503</v>
      </c>
      <c r="B1517" s="543" t="s">
        <v>5130</v>
      </c>
      <c r="C1517" s="542">
        <v>2012</v>
      </c>
      <c r="D1517" s="542">
        <v>2012</v>
      </c>
      <c r="E1517" s="100" t="s">
        <v>5409</v>
      </c>
      <c r="F1517" s="4"/>
      <c r="G1517" s="4">
        <v>1</v>
      </c>
      <c r="H1517" s="4">
        <v>1</v>
      </c>
      <c r="I1517" s="4"/>
    </row>
    <row r="1518" spans="1:9" ht="17.100000000000001" customHeight="1">
      <c r="A1518" s="1">
        <v>1504</v>
      </c>
      <c r="B1518" s="543" t="s">
        <v>5130</v>
      </c>
      <c r="C1518" s="542">
        <v>2012</v>
      </c>
      <c r="D1518" s="542">
        <v>2012</v>
      </c>
      <c r="E1518" s="212" t="s">
        <v>5410</v>
      </c>
      <c r="F1518" s="4"/>
      <c r="G1518" s="4">
        <v>1</v>
      </c>
      <c r="H1518" s="4">
        <v>1</v>
      </c>
      <c r="I1518" s="4"/>
    </row>
    <row r="1519" spans="1:9" ht="17.100000000000001" customHeight="1">
      <c r="A1519" s="1">
        <v>1505</v>
      </c>
      <c r="B1519" s="543" t="s">
        <v>5130</v>
      </c>
      <c r="C1519" s="542">
        <v>2012</v>
      </c>
      <c r="D1519" s="542">
        <v>2012</v>
      </c>
      <c r="E1519" s="212" t="s">
        <v>5411</v>
      </c>
      <c r="F1519" s="4"/>
      <c r="G1519" s="4">
        <v>1</v>
      </c>
      <c r="H1519" s="4">
        <v>1</v>
      </c>
      <c r="I1519" s="4"/>
    </row>
    <row r="1520" spans="1:9" ht="17.100000000000001" customHeight="1">
      <c r="A1520" s="1">
        <v>1506</v>
      </c>
      <c r="B1520" s="543" t="s">
        <v>5130</v>
      </c>
      <c r="C1520" s="542">
        <v>2012</v>
      </c>
      <c r="D1520" s="542">
        <v>2012</v>
      </c>
      <c r="E1520" s="212" t="s">
        <v>5412</v>
      </c>
      <c r="F1520" s="4"/>
      <c r="G1520" s="4">
        <v>1</v>
      </c>
      <c r="H1520" s="4">
        <v>1</v>
      </c>
      <c r="I1520" s="4"/>
    </row>
    <row r="1521" spans="1:9" ht="17.100000000000001" customHeight="1">
      <c r="A1521" s="1">
        <v>1507</v>
      </c>
      <c r="B1521" s="543" t="s">
        <v>5130</v>
      </c>
      <c r="C1521" s="542">
        <v>2012</v>
      </c>
      <c r="D1521" s="542">
        <v>2012</v>
      </c>
      <c r="E1521" s="100" t="s">
        <v>5413</v>
      </c>
      <c r="F1521" s="4"/>
      <c r="G1521" s="4">
        <v>1</v>
      </c>
      <c r="H1521" s="4">
        <v>1</v>
      </c>
      <c r="I1521" s="4"/>
    </row>
    <row r="1522" spans="1:9" ht="17.100000000000001" customHeight="1">
      <c r="A1522" s="1">
        <v>1508</v>
      </c>
      <c r="B1522" s="543" t="s">
        <v>5130</v>
      </c>
      <c r="C1522" s="542">
        <v>2012</v>
      </c>
      <c r="D1522" s="542">
        <v>2012</v>
      </c>
      <c r="E1522" s="212" t="s">
        <v>5414</v>
      </c>
      <c r="F1522" s="4"/>
      <c r="G1522" s="4">
        <v>1</v>
      </c>
      <c r="H1522" s="4">
        <v>1</v>
      </c>
      <c r="I1522" s="4"/>
    </row>
    <row r="1523" spans="1:9" ht="17.100000000000001" customHeight="1">
      <c r="A1523" s="1">
        <v>1509</v>
      </c>
      <c r="B1523" s="543" t="s">
        <v>5130</v>
      </c>
      <c r="C1523" s="542">
        <v>2012</v>
      </c>
      <c r="D1523" s="542">
        <v>2012</v>
      </c>
      <c r="E1523" s="212" t="s">
        <v>5415</v>
      </c>
      <c r="F1523" s="4"/>
      <c r="G1523" s="4">
        <v>1</v>
      </c>
      <c r="H1523" s="4">
        <v>1</v>
      </c>
      <c r="I1523" s="4"/>
    </row>
    <row r="1524" spans="1:9" ht="17.100000000000001" customHeight="1">
      <c r="A1524" s="1">
        <v>1510</v>
      </c>
      <c r="B1524" s="543" t="s">
        <v>5130</v>
      </c>
      <c r="C1524" s="542">
        <v>2012</v>
      </c>
      <c r="D1524" s="542">
        <v>2012</v>
      </c>
      <c r="E1524" s="212" t="s">
        <v>5416</v>
      </c>
      <c r="F1524" s="4"/>
      <c r="G1524" s="4">
        <v>1</v>
      </c>
      <c r="H1524" s="4">
        <v>1</v>
      </c>
      <c r="I1524" s="4"/>
    </row>
    <row r="1525" spans="1:9" ht="17.100000000000001" customHeight="1">
      <c r="A1525" s="1">
        <v>1511</v>
      </c>
      <c r="B1525" s="543" t="s">
        <v>5130</v>
      </c>
      <c r="C1525" s="542">
        <v>2012</v>
      </c>
      <c r="D1525" s="542">
        <v>2012</v>
      </c>
      <c r="E1525" s="100" t="s">
        <v>5417</v>
      </c>
      <c r="F1525" s="4"/>
      <c r="G1525" s="4">
        <v>1</v>
      </c>
      <c r="H1525" s="4">
        <v>1</v>
      </c>
      <c r="I1525" s="4"/>
    </row>
    <row r="1526" spans="1:9" ht="17.100000000000001" customHeight="1">
      <c r="A1526" s="1">
        <v>1512</v>
      </c>
      <c r="B1526" s="543" t="s">
        <v>5130</v>
      </c>
      <c r="C1526" s="542">
        <v>2012</v>
      </c>
      <c r="D1526" s="542">
        <v>2012</v>
      </c>
      <c r="E1526" s="212" t="s">
        <v>5418</v>
      </c>
      <c r="F1526" s="4"/>
      <c r="G1526" s="4">
        <v>1</v>
      </c>
      <c r="H1526" s="4">
        <v>1</v>
      </c>
      <c r="I1526" s="4"/>
    </row>
    <row r="1527" spans="1:9" ht="17.100000000000001" customHeight="1">
      <c r="A1527" s="1">
        <v>1513</v>
      </c>
      <c r="B1527" s="543" t="s">
        <v>5130</v>
      </c>
      <c r="C1527" s="542">
        <v>2012</v>
      </c>
      <c r="D1527" s="542">
        <v>2012</v>
      </c>
      <c r="E1527" s="212" t="s">
        <v>5419</v>
      </c>
      <c r="F1527" s="4"/>
      <c r="G1527" s="4">
        <v>1</v>
      </c>
      <c r="H1527" s="4">
        <v>1</v>
      </c>
      <c r="I1527" s="4"/>
    </row>
    <row r="1528" spans="1:9" ht="17.100000000000001" customHeight="1">
      <c r="A1528" s="1">
        <v>1514</v>
      </c>
      <c r="B1528" s="543" t="s">
        <v>5130</v>
      </c>
      <c r="C1528" s="542">
        <v>2012</v>
      </c>
      <c r="D1528" s="542">
        <v>2012</v>
      </c>
      <c r="E1528" s="212" t="s">
        <v>5420</v>
      </c>
      <c r="F1528" s="4"/>
      <c r="G1528" s="4">
        <v>1</v>
      </c>
      <c r="H1528" s="4">
        <v>1</v>
      </c>
      <c r="I1528" s="4"/>
    </row>
    <row r="1529" spans="1:9" ht="17.100000000000001" customHeight="1">
      <c r="A1529" s="1">
        <v>1515</v>
      </c>
      <c r="B1529" s="543" t="s">
        <v>5130</v>
      </c>
      <c r="C1529" s="542">
        <v>2012</v>
      </c>
      <c r="D1529" s="542">
        <v>2012</v>
      </c>
      <c r="E1529" s="100" t="s">
        <v>5421</v>
      </c>
      <c r="F1529" s="4"/>
      <c r="G1529" s="4">
        <v>1</v>
      </c>
      <c r="H1529" s="4">
        <v>1</v>
      </c>
      <c r="I1529" s="4"/>
    </row>
    <row r="1530" spans="1:9" ht="17.100000000000001" customHeight="1">
      <c r="A1530" s="1">
        <v>1516</v>
      </c>
      <c r="B1530" s="543" t="s">
        <v>5130</v>
      </c>
      <c r="C1530" s="542">
        <v>2012</v>
      </c>
      <c r="D1530" s="542">
        <v>2012</v>
      </c>
      <c r="E1530" s="212" t="s">
        <v>5422</v>
      </c>
      <c r="F1530" s="4"/>
      <c r="G1530" s="4">
        <v>1</v>
      </c>
      <c r="H1530" s="4">
        <v>1</v>
      </c>
      <c r="I1530" s="4"/>
    </row>
    <row r="1531" spans="1:9" ht="17.100000000000001" customHeight="1">
      <c r="A1531" s="1">
        <v>1517</v>
      </c>
      <c r="B1531" s="543" t="s">
        <v>5130</v>
      </c>
      <c r="C1531" s="542">
        <v>2012</v>
      </c>
      <c r="D1531" s="542">
        <v>2012</v>
      </c>
      <c r="E1531" s="212" t="s">
        <v>5423</v>
      </c>
      <c r="F1531" s="4"/>
      <c r="G1531" s="4">
        <v>1</v>
      </c>
      <c r="H1531" s="4">
        <v>1</v>
      </c>
      <c r="I1531" s="4"/>
    </row>
    <row r="1532" spans="1:9" ht="17.100000000000001" customHeight="1">
      <c r="A1532" s="1">
        <v>1518</v>
      </c>
      <c r="B1532" s="543" t="s">
        <v>5130</v>
      </c>
      <c r="C1532" s="542">
        <v>2012</v>
      </c>
      <c r="D1532" s="542">
        <v>2012</v>
      </c>
      <c r="E1532" s="212" t="s">
        <v>5424</v>
      </c>
      <c r="F1532" s="4"/>
      <c r="G1532" s="4">
        <v>1</v>
      </c>
      <c r="H1532" s="4">
        <v>1</v>
      </c>
      <c r="I1532" s="4"/>
    </row>
    <row r="1533" spans="1:9" ht="17.100000000000001" customHeight="1">
      <c r="A1533" s="1">
        <v>1519</v>
      </c>
      <c r="B1533" s="543" t="s">
        <v>5130</v>
      </c>
      <c r="C1533" s="542">
        <v>2012</v>
      </c>
      <c r="D1533" s="542">
        <v>2012</v>
      </c>
      <c r="E1533" s="100" t="s">
        <v>5425</v>
      </c>
      <c r="F1533" s="4"/>
      <c r="G1533" s="4">
        <v>1</v>
      </c>
      <c r="H1533" s="4">
        <v>1</v>
      </c>
      <c r="I1533" s="4"/>
    </row>
    <row r="1534" spans="1:9" ht="17.100000000000001" customHeight="1">
      <c r="A1534" s="1">
        <v>1520</v>
      </c>
      <c r="B1534" s="543" t="s">
        <v>5130</v>
      </c>
      <c r="C1534" s="542">
        <v>2012</v>
      </c>
      <c r="D1534" s="542">
        <v>2012</v>
      </c>
      <c r="E1534" s="212" t="s">
        <v>5426</v>
      </c>
      <c r="F1534" s="4"/>
      <c r="G1534" s="4">
        <v>1</v>
      </c>
      <c r="H1534" s="4">
        <v>1</v>
      </c>
      <c r="I1534" s="4"/>
    </row>
    <row r="1535" spans="1:9" ht="17.100000000000001" customHeight="1">
      <c r="A1535" s="1">
        <v>1521</v>
      </c>
      <c r="B1535" s="543" t="s">
        <v>5130</v>
      </c>
      <c r="C1535" s="542">
        <v>2012</v>
      </c>
      <c r="D1535" s="542">
        <v>2012</v>
      </c>
      <c r="E1535" s="212" t="s">
        <v>5427</v>
      </c>
      <c r="F1535" s="4"/>
      <c r="G1535" s="4">
        <v>1</v>
      </c>
      <c r="H1535" s="4">
        <v>1</v>
      </c>
      <c r="I1535" s="4"/>
    </row>
    <row r="1536" spans="1:9" ht="17.100000000000001" customHeight="1">
      <c r="A1536" s="1">
        <v>1522</v>
      </c>
      <c r="B1536" s="543" t="s">
        <v>5130</v>
      </c>
      <c r="C1536" s="542">
        <v>2012</v>
      </c>
      <c r="D1536" s="542">
        <v>2012</v>
      </c>
      <c r="E1536" s="212" t="s">
        <v>5428</v>
      </c>
      <c r="F1536" s="4"/>
      <c r="G1536" s="4">
        <v>1</v>
      </c>
      <c r="H1536" s="4">
        <v>1</v>
      </c>
      <c r="I1536" s="4"/>
    </row>
    <row r="1537" spans="1:9" ht="17.100000000000001" customHeight="1">
      <c r="A1537" s="1">
        <v>1523</v>
      </c>
      <c r="B1537" s="543" t="s">
        <v>5130</v>
      </c>
      <c r="C1537" s="542">
        <v>2012</v>
      </c>
      <c r="D1537" s="542">
        <v>2012</v>
      </c>
      <c r="E1537" s="100" t="s">
        <v>5429</v>
      </c>
      <c r="F1537" s="4"/>
      <c r="G1537" s="4">
        <v>1</v>
      </c>
      <c r="H1537" s="4">
        <v>1</v>
      </c>
      <c r="I1537" s="4"/>
    </row>
    <row r="1538" spans="1:9" ht="17.100000000000001" customHeight="1">
      <c r="A1538" s="1">
        <v>1524</v>
      </c>
      <c r="B1538" s="543" t="s">
        <v>5130</v>
      </c>
      <c r="C1538" s="542">
        <v>2012</v>
      </c>
      <c r="D1538" s="542">
        <v>2012</v>
      </c>
      <c r="E1538" s="212" t="s">
        <v>5430</v>
      </c>
      <c r="F1538" s="4"/>
      <c r="G1538" s="4">
        <v>1</v>
      </c>
      <c r="H1538" s="4">
        <v>1</v>
      </c>
      <c r="I1538" s="4"/>
    </row>
    <row r="1539" spans="1:9" ht="17.100000000000001" customHeight="1">
      <c r="A1539" s="1">
        <v>1525</v>
      </c>
      <c r="B1539" s="543" t="s">
        <v>5130</v>
      </c>
      <c r="C1539" s="542">
        <v>2012</v>
      </c>
      <c r="D1539" s="542">
        <v>2012</v>
      </c>
      <c r="E1539" s="212" t="s">
        <v>5431</v>
      </c>
      <c r="F1539" s="4"/>
      <c r="G1539" s="4">
        <v>1</v>
      </c>
      <c r="H1539" s="4">
        <v>1</v>
      </c>
      <c r="I1539" s="4"/>
    </row>
    <row r="1540" spans="1:9" ht="17.100000000000001" customHeight="1">
      <c r="A1540" s="1">
        <v>1526</v>
      </c>
      <c r="B1540" s="543" t="s">
        <v>5130</v>
      </c>
      <c r="C1540" s="542">
        <v>2012</v>
      </c>
      <c r="D1540" s="542">
        <v>2012</v>
      </c>
      <c r="E1540" s="212" t="s">
        <v>5432</v>
      </c>
      <c r="F1540" s="4"/>
      <c r="G1540" s="4">
        <v>1</v>
      </c>
      <c r="H1540" s="4">
        <v>1</v>
      </c>
      <c r="I1540" s="4"/>
    </row>
    <row r="1541" spans="1:9" ht="17.100000000000001" customHeight="1">
      <c r="A1541" s="1">
        <v>1527</v>
      </c>
      <c r="B1541" s="543" t="s">
        <v>5130</v>
      </c>
      <c r="C1541" s="542">
        <v>2012</v>
      </c>
      <c r="D1541" s="542">
        <v>2012</v>
      </c>
      <c r="E1541" s="100" t="s">
        <v>5433</v>
      </c>
      <c r="F1541" s="4"/>
      <c r="G1541" s="4">
        <v>1</v>
      </c>
      <c r="H1541" s="4">
        <v>1</v>
      </c>
      <c r="I1541" s="4"/>
    </row>
    <row r="1542" spans="1:9" ht="17.100000000000001" customHeight="1">
      <c r="A1542" s="1">
        <v>1528</v>
      </c>
      <c r="B1542" s="543" t="s">
        <v>5130</v>
      </c>
      <c r="C1542" s="542">
        <v>2012</v>
      </c>
      <c r="D1542" s="542">
        <v>2012</v>
      </c>
      <c r="E1542" s="212" t="s">
        <v>5434</v>
      </c>
      <c r="F1542" s="4"/>
      <c r="G1542" s="4">
        <v>1</v>
      </c>
      <c r="H1542" s="4">
        <v>1</v>
      </c>
      <c r="I1542" s="4"/>
    </row>
    <row r="1543" spans="1:9" ht="17.100000000000001" customHeight="1">
      <c r="A1543" s="1">
        <v>1529</v>
      </c>
      <c r="B1543" s="543" t="s">
        <v>5130</v>
      </c>
      <c r="C1543" s="542">
        <v>2012</v>
      </c>
      <c r="D1543" s="542">
        <v>2012</v>
      </c>
      <c r="E1543" s="212" t="s">
        <v>5435</v>
      </c>
      <c r="F1543" s="4"/>
      <c r="G1543" s="4">
        <v>1</v>
      </c>
      <c r="H1543" s="4">
        <v>1</v>
      </c>
      <c r="I1543" s="4"/>
    </row>
    <row r="1544" spans="1:9" ht="17.100000000000001" customHeight="1">
      <c r="A1544" s="1">
        <v>1530</v>
      </c>
      <c r="B1544" s="543" t="s">
        <v>5130</v>
      </c>
      <c r="C1544" s="542">
        <v>2012</v>
      </c>
      <c r="D1544" s="542">
        <v>2012</v>
      </c>
      <c r="E1544" s="212" t="s">
        <v>5436</v>
      </c>
      <c r="F1544" s="4"/>
      <c r="G1544" s="4">
        <v>1</v>
      </c>
      <c r="H1544" s="4">
        <v>1</v>
      </c>
      <c r="I1544" s="4"/>
    </row>
    <row r="1545" spans="1:9" ht="17.100000000000001" customHeight="1">
      <c r="A1545" s="1">
        <v>1531</v>
      </c>
      <c r="B1545" s="543" t="s">
        <v>5130</v>
      </c>
      <c r="C1545" s="542">
        <v>2012</v>
      </c>
      <c r="D1545" s="542">
        <v>2012</v>
      </c>
      <c r="E1545" s="100" t="s">
        <v>5437</v>
      </c>
      <c r="F1545" s="4"/>
      <c r="G1545" s="4">
        <v>1</v>
      </c>
      <c r="H1545" s="4">
        <v>1</v>
      </c>
      <c r="I1545" s="4"/>
    </row>
    <row r="1546" spans="1:9" ht="17.100000000000001" customHeight="1">
      <c r="A1546" s="1">
        <v>1532</v>
      </c>
      <c r="B1546" s="543" t="s">
        <v>5130</v>
      </c>
      <c r="C1546" s="542">
        <v>2012</v>
      </c>
      <c r="D1546" s="542">
        <v>2012</v>
      </c>
      <c r="E1546" s="212" t="s">
        <v>5438</v>
      </c>
      <c r="F1546" s="4"/>
      <c r="G1546" s="4">
        <v>1</v>
      </c>
      <c r="H1546" s="4">
        <v>1</v>
      </c>
      <c r="I1546" s="4"/>
    </row>
    <row r="1547" spans="1:9" ht="17.100000000000001" customHeight="1">
      <c r="A1547" s="1">
        <v>1533</v>
      </c>
      <c r="B1547" s="543" t="s">
        <v>5130</v>
      </c>
      <c r="C1547" s="542">
        <v>2012</v>
      </c>
      <c r="D1547" s="542">
        <v>2012</v>
      </c>
      <c r="E1547" s="212" t="s">
        <v>5439</v>
      </c>
      <c r="F1547" s="4"/>
      <c r="G1547" s="4">
        <v>1</v>
      </c>
      <c r="H1547" s="4">
        <v>1</v>
      </c>
      <c r="I1547" s="4"/>
    </row>
    <row r="1548" spans="1:9" ht="17.100000000000001" customHeight="1">
      <c r="A1548" s="1">
        <v>1534</v>
      </c>
      <c r="B1548" s="543" t="s">
        <v>5130</v>
      </c>
      <c r="C1548" s="542">
        <v>2012</v>
      </c>
      <c r="D1548" s="542">
        <v>2012</v>
      </c>
      <c r="E1548" s="212" t="s">
        <v>5440</v>
      </c>
      <c r="F1548" s="4"/>
      <c r="G1548" s="4">
        <v>1</v>
      </c>
      <c r="H1548" s="4">
        <v>1</v>
      </c>
      <c r="I1548" s="4"/>
    </row>
    <row r="1549" spans="1:9" ht="17.100000000000001" customHeight="1">
      <c r="A1549" s="1">
        <v>1535</v>
      </c>
      <c r="B1549" s="543" t="s">
        <v>5130</v>
      </c>
      <c r="C1549" s="542">
        <v>2012</v>
      </c>
      <c r="D1549" s="542">
        <v>2012</v>
      </c>
      <c r="E1549" s="100" t="s">
        <v>5441</v>
      </c>
      <c r="F1549" s="4"/>
      <c r="G1549" s="4">
        <v>1</v>
      </c>
      <c r="H1549" s="4">
        <v>1</v>
      </c>
      <c r="I1549" s="4"/>
    </row>
    <row r="1550" spans="1:9" ht="17.100000000000001" customHeight="1">
      <c r="A1550" s="1">
        <v>1536</v>
      </c>
      <c r="B1550" s="543" t="s">
        <v>5130</v>
      </c>
      <c r="C1550" s="542">
        <v>2012</v>
      </c>
      <c r="D1550" s="542">
        <v>2012</v>
      </c>
      <c r="E1550" s="212" t="s">
        <v>5442</v>
      </c>
      <c r="F1550" s="4"/>
      <c r="G1550" s="4">
        <v>1</v>
      </c>
      <c r="H1550" s="4">
        <v>1</v>
      </c>
      <c r="I1550" s="4"/>
    </row>
    <row r="1551" spans="1:9" ht="17.100000000000001" customHeight="1">
      <c r="A1551" s="1">
        <v>1537</v>
      </c>
      <c r="B1551" s="543" t="s">
        <v>5130</v>
      </c>
      <c r="C1551" s="542">
        <v>2012</v>
      </c>
      <c r="D1551" s="542">
        <v>2012</v>
      </c>
      <c r="E1551" s="212" t="s">
        <v>5443</v>
      </c>
      <c r="F1551" s="4"/>
      <c r="G1551" s="4">
        <v>1</v>
      </c>
      <c r="H1551" s="4">
        <v>1</v>
      </c>
      <c r="I1551" s="4"/>
    </row>
    <row r="1552" spans="1:9" ht="17.100000000000001" customHeight="1">
      <c r="A1552" s="1">
        <v>1538</v>
      </c>
      <c r="B1552" s="543" t="s">
        <v>5130</v>
      </c>
      <c r="C1552" s="542">
        <v>2012</v>
      </c>
      <c r="D1552" s="542">
        <v>2012</v>
      </c>
      <c r="E1552" s="212" t="s">
        <v>5444</v>
      </c>
      <c r="F1552" s="4"/>
      <c r="G1552" s="4">
        <v>1</v>
      </c>
      <c r="H1552" s="4">
        <v>1</v>
      </c>
      <c r="I1552" s="4"/>
    </row>
    <row r="1553" spans="1:9" ht="17.100000000000001" customHeight="1">
      <c r="A1553" s="1">
        <v>1539</v>
      </c>
      <c r="B1553" s="543" t="s">
        <v>5130</v>
      </c>
      <c r="C1553" s="542">
        <v>2012</v>
      </c>
      <c r="D1553" s="542">
        <v>2012</v>
      </c>
      <c r="E1553" s="100" t="s">
        <v>5445</v>
      </c>
      <c r="F1553" s="4"/>
      <c r="G1553" s="4">
        <v>1</v>
      </c>
      <c r="H1553" s="4">
        <v>1</v>
      </c>
      <c r="I1553" s="4"/>
    </row>
    <row r="1554" spans="1:9" ht="17.100000000000001" customHeight="1">
      <c r="A1554" s="1">
        <v>1540</v>
      </c>
      <c r="B1554" s="543" t="s">
        <v>5130</v>
      </c>
      <c r="C1554" s="542">
        <v>2012</v>
      </c>
      <c r="D1554" s="542">
        <v>2012</v>
      </c>
      <c r="E1554" s="212" t="s">
        <v>5446</v>
      </c>
      <c r="F1554" s="4"/>
      <c r="G1554" s="4">
        <v>1</v>
      </c>
      <c r="H1554" s="4">
        <v>1</v>
      </c>
      <c r="I1554" s="4"/>
    </row>
    <row r="1555" spans="1:9" ht="17.100000000000001" customHeight="1">
      <c r="A1555" s="1">
        <v>1541</v>
      </c>
      <c r="B1555" s="543" t="s">
        <v>5130</v>
      </c>
      <c r="C1555" s="542">
        <v>2012</v>
      </c>
      <c r="D1555" s="542">
        <v>2012</v>
      </c>
      <c r="E1555" s="212" t="s">
        <v>5447</v>
      </c>
      <c r="F1555" s="4"/>
      <c r="G1555" s="4">
        <v>1</v>
      </c>
      <c r="H1555" s="4">
        <v>1</v>
      </c>
      <c r="I1555" s="4"/>
    </row>
    <row r="1556" spans="1:9" ht="17.100000000000001" customHeight="1">
      <c r="A1556" s="1">
        <v>1542</v>
      </c>
      <c r="B1556" s="543" t="s">
        <v>5130</v>
      </c>
      <c r="C1556" s="542">
        <v>2012</v>
      </c>
      <c r="D1556" s="542">
        <v>2012</v>
      </c>
      <c r="E1556" s="212" t="s">
        <v>5448</v>
      </c>
      <c r="F1556" s="4"/>
      <c r="G1556" s="4">
        <v>1</v>
      </c>
      <c r="H1556" s="4">
        <v>1</v>
      </c>
      <c r="I1556" s="4"/>
    </row>
    <row r="1557" spans="1:9" ht="17.100000000000001" customHeight="1">
      <c r="A1557" s="1">
        <v>1543</v>
      </c>
      <c r="B1557" s="543" t="s">
        <v>5130</v>
      </c>
      <c r="C1557" s="542">
        <v>2012</v>
      </c>
      <c r="D1557" s="542">
        <v>2012</v>
      </c>
      <c r="E1557" s="100" t="s">
        <v>5449</v>
      </c>
      <c r="F1557" s="4"/>
      <c r="G1557" s="4">
        <v>1</v>
      </c>
      <c r="H1557" s="4">
        <v>1</v>
      </c>
      <c r="I1557" s="4"/>
    </row>
    <row r="1558" spans="1:9" ht="17.100000000000001" customHeight="1">
      <c r="A1558" s="1">
        <v>1544</v>
      </c>
      <c r="B1558" s="543" t="s">
        <v>5130</v>
      </c>
      <c r="C1558" s="542">
        <v>2012</v>
      </c>
      <c r="D1558" s="542">
        <v>2012</v>
      </c>
      <c r="E1558" s="212" t="s">
        <v>5450</v>
      </c>
      <c r="F1558" s="4"/>
      <c r="G1558" s="4">
        <v>1</v>
      </c>
      <c r="H1558" s="4">
        <v>1</v>
      </c>
      <c r="I1558" s="4"/>
    </row>
    <row r="1559" spans="1:9" ht="17.100000000000001" customHeight="1">
      <c r="A1559" s="1">
        <v>1545</v>
      </c>
      <c r="B1559" s="543" t="s">
        <v>5130</v>
      </c>
      <c r="C1559" s="542">
        <v>2012</v>
      </c>
      <c r="D1559" s="542">
        <v>2012</v>
      </c>
      <c r="E1559" s="212" t="s">
        <v>5451</v>
      </c>
      <c r="F1559" s="4"/>
      <c r="G1559" s="4">
        <v>1</v>
      </c>
      <c r="H1559" s="4">
        <v>1</v>
      </c>
      <c r="I1559" s="4"/>
    </row>
    <row r="1560" spans="1:9" ht="17.100000000000001" customHeight="1">
      <c r="A1560" s="1">
        <v>1546</v>
      </c>
      <c r="B1560" s="543" t="s">
        <v>5130</v>
      </c>
      <c r="C1560" s="542">
        <v>2012</v>
      </c>
      <c r="D1560" s="542">
        <v>2012</v>
      </c>
      <c r="E1560" s="212" t="s">
        <v>5452</v>
      </c>
      <c r="F1560" s="4"/>
      <c r="G1560" s="4">
        <v>1</v>
      </c>
      <c r="H1560" s="4">
        <v>1</v>
      </c>
      <c r="I1560" s="4"/>
    </row>
    <row r="1561" spans="1:9" ht="17.100000000000001" customHeight="1">
      <c r="A1561" s="1">
        <v>1547</v>
      </c>
      <c r="B1561" s="543" t="s">
        <v>5130</v>
      </c>
      <c r="C1561" s="542">
        <v>2012</v>
      </c>
      <c r="D1561" s="542">
        <v>2012</v>
      </c>
      <c r="E1561" s="100" t="s">
        <v>5453</v>
      </c>
      <c r="F1561" s="4"/>
      <c r="G1561" s="4">
        <v>1</v>
      </c>
      <c r="H1561" s="4">
        <v>1</v>
      </c>
      <c r="I1561" s="4"/>
    </row>
    <row r="1562" spans="1:9" ht="17.100000000000001" customHeight="1">
      <c r="A1562" s="1">
        <v>1548</v>
      </c>
      <c r="B1562" s="543" t="s">
        <v>5130</v>
      </c>
      <c r="C1562" s="542">
        <v>2012</v>
      </c>
      <c r="D1562" s="542">
        <v>2012</v>
      </c>
      <c r="E1562" s="212" t="s">
        <v>5454</v>
      </c>
      <c r="F1562" s="4"/>
      <c r="G1562" s="4">
        <v>1</v>
      </c>
      <c r="H1562" s="4">
        <v>1</v>
      </c>
      <c r="I1562" s="4"/>
    </row>
    <row r="1563" spans="1:9" ht="17.100000000000001" customHeight="1">
      <c r="A1563" s="1">
        <v>1549</v>
      </c>
      <c r="B1563" s="543" t="s">
        <v>5130</v>
      </c>
      <c r="C1563" s="542">
        <v>2012</v>
      </c>
      <c r="D1563" s="542">
        <v>2012</v>
      </c>
      <c r="E1563" s="212" t="s">
        <v>5455</v>
      </c>
      <c r="F1563" s="4"/>
      <c r="G1563" s="4">
        <v>1</v>
      </c>
      <c r="H1563" s="4">
        <v>1</v>
      </c>
      <c r="I1563" s="4"/>
    </row>
    <row r="1564" spans="1:9" ht="17.100000000000001" customHeight="1">
      <c r="A1564" s="1">
        <v>1550</v>
      </c>
      <c r="B1564" s="543" t="s">
        <v>5130</v>
      </c>
      <c r="C1564" s="542">
        <v>2012</v>
      </c>
      <c r="D1564" s="542">
        <v>2012</v>
      </c>
      <c r="E1564" s="212" t="s">
        <v>5456</v>
      </c>
      <c r="F1564" s="4"/>
      <c r="G1564" s="4">
        <v>1</v>
      </c>
      <c r="H1564" s="4">
        <v>1</v>
      </c>
      <c r="I1564" s="4"/>
    </row>
    <row r="1565" spans="1:9" ht="17.100000000000001" customHeight="1">
      <c r="A1565" s="1">
        <v>1551</v>
      </c>
      <c r="B1565" s="543" t="s">
        <v>5130</v>
      </c>
      <c r="C1565" s="542">
        <v>2012</v>
      </c>
      <c r="D1565" s="542">
        <v>2012</v>
      </c>
      <c r="E1565" s="100" t="s">
        <v>5457</v>
      </c>
      <c r="F1565" s="4"/>
      <c r="G1565" s="4">
        <v>1</v>
      </c>
      <c r="H1565" s="4">
        <v>1</v>
      </c>
      <c r="I1565" s="4"/>
    </row>
    <row r="1566" spans="1:9" ht="17.100000000000001" customHeight="1">
      <c r="A1566" s="1">
        <v>1552</v>
      </c>
      <c r="B1566" s="543" t="s">
        <v>5130</v>
      </c>
      <c r="C1566" s="542">
        <v>2012</v>
      </c>
      <c r="D1566" s="542">
        <v>2012</v>
      </c>
      <c r="E1566" s="212" t="s">
        <v>5458</v>
      </c>
      <c r="F1566" s="4"/>
      <c r="G1566" s="4">
        <v>1</v>
      </c>
      <c r="H1566" s="4">
        <v>1</v>
      </c>
      <c r="I1566" s="4"/>
    </row>
    <row r="1567" spans="1:9" ht="17.100000000000001" customHeight="1">
      <c r="A1567" s="1">
        <v>1553</v>
      </c>
      <c r="B1567" s="543" t="s">
        <v>5130</v>
      </c>
      <c r="C1567" s="542">
        <v>2012</v>
      </c>
      <c r="D1567" s="542">
        <v>2012</v>
      </c>
      <c r="E1567" s="212" t="s">
        <v>5459</v>
      </c>
      <c r="F1567" s="4"/>
      <c r="G1567" s="4">
        <v>1</v>
      </c>
      <c r="H1567" s="4">
        <v>1</v>
      </c>
      <c r="I1567" s="4"/>
    </row>
    <row r="1568" spans="1:9" ht="17.100000000000001" customHeight="1">
      <c r="A1568" s="1">
        <v>1554</v>
      </c>
      <c r="B1568" s="543" t="s">
        <v>5130</v>
      </c>
      <c r="C1568" s="542">
        <v>2012</v>
      </c>
      <c r="D1568" s="542">
        <v>2012</v>
      </c>
      <c r="E1568" s="212" t="s">
        <v>5460</v>
      </c>
      <c r="F1568" s="4"/>
      <c r="G1568" s="4">
        <v>1</v>
      </c>
      <c r="H1568" s="4">
        <v>1</v>
      </c>
      <c r="I1568" s="4"/>
    </row>
    <row r="1569" spans="1:9" ht="17.100000000000001" customHeight="1">
      <c r="A1569" s="1">
        <v>1555</v>
      </c>
      <c r="B1569" s="543" t="s">
        <v>5130</v>
      </c>
      <c r="C1569" s="542">
        <v>2012</v>
      </c>
      <c r="D1569" s="542">
        <v>2012</v>
      </c>
      <c r="E1569" s="100" t="s">
        <v>5461</v>
      </c>
      <c r="F1569" s="4"/>
      <c r="G1569" s="4">
        <v>1</v>
      </c>
      <c r="H1569" s="4">
        <v>1</v>
      </c>
      <c r="I1569" s="4"/>
    </row>
    <row r="1570" spans="1:9" ht="17.100000000000001" customHeight="1">
      <c r="A1570" s="1">
        <v>1556</v>
      </c>
      <c r="B1570" s="543" t="s">
        <v>5130</v>
      </c>
      <c r="C1570" s="542">
        <v>2012</v>
      </c>
      <c r="D1570" s="542">
        <v>2012</v>
      </c>
      <c r="E1570" s="212" t="s">
        <v>5462</v>
      </c>
      <c r="F1570" s="4"/>
      <c r="G1570" s="4">
        <v>1</v>
      </c>
      <c r="H1570" s="4">
        <v>1</v>
      </c>
      <c r="I1570" s="4"/>
    </row>
    <row r="1571" spans="1:9" ht="17.100000000000001" customHeight="1">
      <c r="A1571" s="1">
        <v>1557</v>
      </c>
      <c r="B1571" s="543" t="s">
        <v>5130</v>
      </c>
      <c r="C1571" s="542">
        <v>2012</v>
      </c>
      <c r="D1571" s="542">
        <v>2012</v>
      </c>
      <c r="E1571" s="212" t="s">
        <v>5463</v>
      </c>
      <c r="F1571" s="4"/>
      <c r="G1571" s="4">
        <v>1</v>
      </c>
      <c r="H1571" s="4">
        <v>1</v>
      </c>
      <c r="I1571" s="4"/>
    </row>
    <row r="1572" spans="1:9" ht="17.100000000000001" customHeight="1">
      <c r="A1572" s="1">
        <v>1558</v>
      </c>
      <c r="B1572" s="543" t="s">
        <v>5130</v>
      </c>
      <c r="C1572" s="542">
        <v>2012</v>
      </c>
      <c r="D1572" s="542">
        <v>2012</v>
      </c>
      <c r="E1572" s="212" t="s">
        <v>5464</v>
      </c>
      <c r="F1572" s="4"/>
      <c r="G1572" s="4">
        <v>1</v>
      </c>
      <c r="H1572" s="4">
        <v>1</v>
      </c>
      <c r="I1572" s="4"/>
    </row>
    <row r="1573" spans="1:9" ht="17.100000000000001" customHeight="1">
      <c r="A1573" s="1">
        <v>1559</v>
      </c>
      <c r="B1573" s="543" t="s">
        <v>5130</v>
      </c>
      <c r="C1573" s="542">
        <v>2012</v>
      </c>
      <c r="D1573" s="542">
        <v>2012</v>
      </c>
      <c r="E1573" s="100" t="s">
        <v>5465</v>
      </c>
      <c r="F1573" s="4"/>
      <c r="G1573" s="4">
        <v>1</v>
      </c>
      <c r="H1573" s="4">
        <v>1</v>
      </c>
      <c r="I1573" s="4"/>
    </row>
    <row r="1574" spans="1:9" ht="17.100000000000001" customHeight="1">
      <c r="A1574" s="1">
        <v>1560</v>
      </c>
      <c r="B1574" s="543" t="s">
        <v>5130</v>
      </c>
      <c r="C1574" s="542">
        <v>2012</v>
      </c>
      <c r="D1574" s="542">
        <v>2012</v>
      </c>
      <c r="E1574" s="212" t="s">
        <v>5466</v>
      </c>
      <c r="F1574" s="4"/>
      <c r="G1574" s="4">
        <v>1</v>
      </c>
      <c r="H1574" s="4">
        <v>1</v>
      </c>
      <c r="I1574" s="4"/>
    </row>
    <row r="1575" spans="1:9" ht="17.100000000000001" customHeight="1">
      <c r="A1575" s="1">
        <v>1561</v>
      </c>
      <c r="B1575" s="543" t="s">
        <v>5130</v>
      </c>
      <c r="C1575" s="542">
        <v>2012</v>
      </c>
      <c r="D1575" s="542">
        <v>2012</v>
      </c>
      <c r="E1575" s="212" t="s">
        <v>5467</v>
      </c>
      <c r="F1575" s="4"/>
      <c r="G1575" s="4">
        <v>1</v>
      </c>
      <c r="H1575" s="4">
        <v>1</v>
      </c>
      <c r="I1575" s="4"/>
    </row>
    <row r="1576" spans="1:9" ht="17.100000000000001" customHeight="1">
      <c r="A1576" s="1">
        <v>1562</v>
      </c>
      <c r="B1576" s="543" t="s">
        <v>5130</v>
      </c>
      <c r="C1576" s="542">
        <v>2012</v>
      </c>
      <c r="D1576" s="542">
        <v>2012</v>
      </c>
      <c r="E1576" s="212" t="s">
        <v>5468</v>
      </c>
      <c r="F1576" s="4"/>
      <c r="G1576" s="4">
        <v>1</v>
      </c>
      <c r="H1576" s="4">
        <v>1</v>
      </c>
      <c r="I1576" s="4"/>
    </row>
    <row r="1577" spans="1:9" ht="17.100000000000001" customHeight="1">
      <c r="A1577" s="1">
        <v>1563</v>
      </c>
      <c r="B1577" s="543" t="s">
        <v>5130</v>
      </c>
      <c r="C1577" s="542">
        <v>2012</v>
      </c>
      <c r="D1577" s="542">
        <v>2012</v>
      </c>
      <c r="E1577" s="100" t="s">
        <v>5469</v>
      </c>
      <c r="F1577" s="4"/>
      <c r="G1577" s="4">
        <v>1</v>
      </c>
      <c r="H1577" s="4">
        <v>1</v>
      </c>
      <c r="I1577" s="4"/>
    </row>
    <row r="1578" spans="1:9" ht="17.100000000000001" customHeight="1">
      <c r="A1578" s="1">
        <v>1564</v>
      </c>
      <c r="B1578" s="543" t="s">
        <v>5130</v>
      </c>
      <c r="C1578" s="542">
        <v>2012</v>
      </c>
      <c r="D1578" s="542">
        <v>2012</v>
      </c>
      <c r="E1578" s="212" t="s">
        <v>5470</v>
      </c>
      <c r="F1578" s="4"/>
      <c r="G1578" s="4">
        <v>1</v>
      </c>
      <c r="H1578" s="4">
        <v>1</v>
      </c>
      <c r="I1578" s="4"/>
    </row>
    <row r="1579" spans="1:9" ht="17.100000000000001" customHeight="1">
      <c r="A1579" s="1">
        <v>1565</v>
      </c>
      <c r="B1579" s="543" t="s">
        <v>5130</v>
      </c>
      <c r="C1579" s="542">
        <v>2012</v>
      </c>
      <c r="D1579" s="542">
        <v>2012</v>
      </c>
      <c r="E1579" s="212" t="s">
        <v>5471</v>
      </c>
      <c r="F1579" s="4"/>
      <c r="G1579" s="4">
        <v>1</v>
      </c>
      <c r="H1579" s="4">
        <v>1</v>
      </c>
      <c r="I1579" s="4"/>
    </row>
    <row r="1580" spans="1:9" ht="17.100000000000001" customHeight="1">
      <c r="A1580" s="1">
        <v>1566</v>
      </c>
      <c r="B1580" s="543" t="s">
        <v>5130</v>
      </c>
      <c r="C1580" s="542">
        <v>2012</v>
      </c>
      <c r="D1580" s="542">
        <v>2012</v>
      </c>
      <c r="E1580" s="212" t="s">
        <v>5472</v>
      </c>
      <c r="F1580" s="4"/>
      <c r="G1580" s="4">
        <v>1</v>
      </c>
      <c r="H1580" s="4">
        <v>1</v>
      </c>
      <c r="I1580" s="4"/>
    </row>
    <row r="1581" spans="1:9" ht="17.100000000000001" customHeight="1">
      <c r="A1581" s="1">
        <v>1567</v>
      </c>
      <c r="B1581" s="543" t="s">
        <v>5130</v>
      </c>
      <c r="C1581" s="542">
        <v>2012</v>
      </c>
      <c r="D1581" s="542">
        <v>2012</v>
      </c>
      <c r="E1581" s="100" t="s">
        <v>5473</v>
      </c>
      <c r="F1581" s="4"/>
      <c r="G1581" s="4">
        <v>1</v>
      </c>
      <c r="H1581" s="4">
        <v>1</v>
      </c>
      <c r="I1581" s="4"/>
    </row>
    <row r="1582" spans="1:9" ht="17.100000000000001" customHeight="1">
      <c r="A1582" s="1">
        <v>1568</v>
      </c>
      <c r="B1582" s="543" t="s">
        <v>5130</v>
      </c>
      <c r="C1582" s="542">
        <v>2012</v>
      </c>
      <c r="D1582" s="542">
        <v>2012</v>
      </c>
      <c r="E1582" s="212" t="s">
        <v>5474</v>
      </c>
      <c r="F1582" s="4"/>
      <c r="G1582" s="4">
        <v>1</v>
      </c>
      <c r="H1582" s="4">
        <v>1</v>
      </c>
      <c r="I1582" s="4"/>
    </row>
    <row r="1583" spans="1:9" ht="17.100000000000001" customHeight="1">
      <c r="A1583" s="1">
        <v>1569</v>
      </c>
      <c r="B1583" s="543" t="s">
        <v>5130</v>
      </c>
      <c r="C1583" s="542">
        <v>2012</v>
      </c>
      <c r="D1583" s="542">
        <v>2012</v>
      </c>
      <c r="E1583" s="212" t="s">
        <v>5475</v>
      </c>
      <c r="F1583" s="4"/>
      <c r="G1583" s="4">
        <v>1</v>
      </c>
      <c r="H1583" s="4">
        <v>1</v>
      </c>
      <c r="I1583" s="4"/>
    </row>
    <row r="1584" spans="1:9" ht="17.100000000000001" customHeight="1">
      <c r="A1584" s="1">
        <v>1570</v>
      </c>
      <c r="B1584" s="543" t="s">
        <v>5130</v>
      </c>
      <c r="C1584" s="542">
        <v>2012</v>
      </c>
      <c r="D1584" s="542">
        <v>2012</v>
      </c>
      <c r="E1584" s="212" t="s">
        <v>5476</v>
      </c>
      <c r="F1584" s="4"/>
      <c r="G1584" s="4">
        <v>1</v>
      </c>
      <c r="H1584" s="4">
        <v>1</v>
      </c>
      <c r="I1584" s="4"/>
    </row>
    <row r="1585" spans="1:9" ht="17.100000000000001" customHeight="1">
      <c r="A1585" s="1">
        <v>1571</v>
      </c>
      <c r="B1585" s="543" t="s">
        <v>5130</v>
      </c>
      <c r="C1585" s="542">
        <v>2012</v>
      </c>
      <c r="D1585" s="542">
        <v>2012</v>
      </c>
      <c r="E1585" s="100" t="s">
        <v>5477</v>
      </c>
      <c r="F1585" s="4"/>
      <c r="G1585" s="4">
        <v>1</v>
      </c>
      <c r="H1585" s="4">
        <v>1</v>
      </c>
      <c r="I1585" s="4"/>
    </row>
    <row r="1586" spans="1:9" ht="17.100000000000001" customHeight="1">
      <c r="A1586" s="1">
        <v>1572</v>
      </c>
      <c r="B1586" s="543" t="s">
        <v>5130</v>
      </c>
      <c r="C1586" s="542">
        <v>2012</v>
      </c>
      <c r="D1586" s="542">
        <v>2012</v>
      </c>
      <c r="E1586" s="212" t="s">
        <v>5478</v>
      </c>
      <c r="F1586" s="4"/>
      <c r="G1586" s="4">
        <v>1</v>
      </c>
      <c r="H1586" s="4">
        <v>1</v>
      </c>
      <c r="I1586" s="4"/>
    </row>
    <row r="1587" spans="1:9" ht="17.100000000000001" customHeight="1">
      <c r="A1587" s="1">
        <v>1573</v>
      </c>
      <c r="B1587" s="543" t="s">
        <v>5130</v>
      </c>
      <c r="C1587" s="542">
        <v>2012</v>
      </c>
      <c r="D1587" s="542">
        <v>2012</v>
      </c>
      <c r="E1587" s="212" t="s">
        <v>5479</v>
      </c>
      <c r="F1587" s="4"/>
      <c r="G1587" s="4">
        <v>1</v>
      </c>
      <c r="H1587" s="4">
        <v>1</v>
      </c>
      <c r="I1587" s="4"/>
    </row>
    <row r="1588" spans="1:9" ht="17.100000000000001" customHeight="1">
      <c r="A1588" s="1">
        <v>1574</v>
      </c>
      <c r="B1588" s="543" t="s">
        <v>5130</v>
      </c>
      <c r="C1588" s="542">
        <v>2012</v>
      </c>
      <c r="D1588" s="542">
        <v>2012</v>
      </c>
      <c r="E1588" s="212" t="s">
        <v>5480</v>
      </c>
      <c r="F1588" s="4"/>
      <c r="G1588" s="4">
        <v>1</v>
      </c>
      <c r="H1588" s="4">
        <v>1</v>
      </c>
      <c r="I1588" s="4"/>
    </row>
    <row r="1589" spans="1:9" ht="17.100000000000001" customHeight="1">
      <c r="A1589" s="1">
        <v>1575</v>
      </c>
      <c r="B1589" s="543" t="s">
        <v>5130</v>
      </c>
      <c r="C1589" s="542">
        <v>2012</v>
      </c>
      <c r="D1589" s="542">
        <v>2012</v>
      </c>
      <c r="E1589" s="100" t="s">
        <v>5481</v>
      </c>
      <c r="F1589" s="4"/>
      <c r="G1589" s="4">
        <v>1</v>
      </c>
      <c r="H1589" s="4">
        <v>1</v>
      </c>
      <c r="I1589" s="4"/>
    </row>
    <row r="1590" spans="1:9" ht="17.100000000000001" customHeight="1">
      <c r="A1590" s="1">
        <v>1576</v>
      </c>
      <c r="B1590" s="543" t="s">
        <v>5130</v>
      </c>
      <c r="C1590" s="542">
        <v>2012</v>
      </c>
      <c r="D1590" s="542">
        <v>2012</v>
      </c>
      <c r="E1590" s="212" t="s">
        <v>5482</v>
      </c>
      <c r="F1590" s="4"/>
      <c r="G1590" s="4">
        <v>1</v>
      </c>
      <c r="H1590" s="4">
        <v>1</v>
      </c>
      <c r="I1590" s="4"/>
    </row>
    <row r="1591" spans="1:9" ht="17.100000000000001" customHeight="1">
      <c r="A1591" s="1">
        <v>1577</v>
      </c>
      <c r="B1591" s="543" t="s">
        <v>5130</v>
      </c>
      <c r="C1591" s="542">
        <v>2012</v>
      </c>
      <c r="D1591" s="542">
        <v>2012</v>
      </c>
      <c r="E1591" s="212" t="s">
        <v>5483</v>
      </c>
      <c r="F1591" s="4"/>
      <c r="G1591" s="4">
        <v>1</v>
      </c>
      <c r="H1591" s="4">
        <v>1</v>
      </c>
      <c r="I1591" s="4"/>
    </row>
    <row r="1592" spans="1:9" ht="17.100000000000001" customHeight="1">
      <c r="A1592" s="1">
        <v>1578</v>
      </c>
      <c r="B1592" s="543" t="s">
        <v>5130</v>
      </c>
      <c r="C1592" s="542">
        <v>2012</v>
      </c>
      <c r="D1592" s="542">
        <v>2012</v>
      </c>
      <c r="E1592" s="212" t="s">
        <v>5484</v>
      </c>
      <c r="F1592" s="4"/>
      <c r="G1592" s="4">
        <v>1</v>
      </c>
      <c r="H1592" s="4">
        <v>1</v>
      </c>
      <c r="I1592" s="4"/>
    </row>
    <row r="1593" spans="1:9" ht="17.100000000000001" customHeight="1">
      <c r="A1593" s="1">
        <v>1579</v>
      </c>
      <c r="B1593" s="543" t="s">
        <v>5130</v>
      </c>
      <c r="C1593" s="542">
        <v>2012</v>
      </c>
      <c r="D1593" s="542">
        <v>2012</v>
      </c>
      <c r="E1593" s="100" t="s">
        <v>5485</v>
      </c>
      <c r="F1593" s="4"/>
      <c r="G1593" s="4">
        <v>1</v>
      </c>
      <c r="H1593" s="4">
        <v>1</v>
      </c>
      <c r="I1593" s="4"/>
    </row>
    <row r="1594" spans="1:9" ht="17.100000000000001" customHeight="1">
      <c r="A1594" s="1">
        <v>1580</v>
      </c>
      <c r="B1594" s="543" t="s">
        <v>5130</v>
      </c>
      <c r="C1594" s="542">
        <v>2012</v>
      </c>
      <c r="D1594" s="542">
        <v>2012</v>
      </c>
      <c r="E1594" s="212" t="s">
        <v>5486</v>
      </c>
      <c r="F1594" s="4"/>
      <c r="G1594" s="4">
        <v>1</v>
      </c>
      <c r="H1594" s="4">
        <v>1</v>
      </c>
      <c r="I1594" s="4"/>
    </row>
    <row r="1595" spans="1:9" ht="17.100000000000001" customHeight="1">
      <c r="A1595" s="1">
        <v>1581</v>
      </c>
      <c r="B1595" s="543" t="s">
        <v>5130</v>
      </c>
      <c r="C1595" s="542">
        <v>2012</v>
      </c>
      <c r="D1595" s="542">
        <v>2012</v>
      </c>
      <c r="E1595" s="212" t="s">
        <v>5487</v>
      </c>
      <c r="F1595" s="4"/>
      <c r="G1595" s="4">
        <v>1</v>
      </c>
      <c r="H1595" s="4">
        <v>1</v>
      </c>
      <c r="I1595" s="4"/>
    </row>
    <row r="1596" spans="1:9" ht="17.100000000000001" customHeight="1">
      <c r="A1596" s="1">
        <v>1582</v>
      </c>
      <c r="B1596" s="543" t="s">
        <v>5130</v>
      </c>
      <c r="C1596" s="542">
        <v>2012</v>
      </c>
      <c r="D1596" s="542">
        <v>2012</v>
      </c>
      <c r="E1596" s="212" t="s">
        <v>5488</v>
      </c>
      <c r="F1596" s="4"/>
      <c r="G1596" s="4">
        <v>1</v>
      </c>
      <c r="H1596" s="4">
        <v>1</v>
      </c>
      <c r="I1596" s="4"/>
    </row>
    <row r="1597" spans="1:9" ht="17.100000000000001" customHeight="1">
      <c r="A1597" s="1">
        <v>1583</v>
      </c>
      <c r="B1597" s="543" t="s">
        <v>5130</v>
      </c>
      <c r="C1597" s="542">
        <v>2012</v>
      </c>
      <c r="D1597" s="542">
        <v>2012</v>
      </c>
      <c r="E1597" s="100" t="s">
        <v>5489</v>
      </c>
      <c r="F1597" s="4"/>
      <c r="G1597" s="4">
        <v>1</v>
      </c>
      <c r="H1597" s="4">
        <v>1</v>
      </c>
      <c r="I1597" s="4"/>
    </row>
    <row r="1598" spans="1:9" ht="17.100000000000001" customHeight="1">
      <c r="A1598" s="1">
        <v>1584</v>
      </c>
      <c r="B1598" s="543" t="s">
        <v>5130</v>
      </c>
      <c r="C1598" s="542">
        <v>2012</v>
      </c>
      <c r="D1598" s="542">
        <v>2012</v>
      </c>
      <c r="E1598" s="212" t="s">
        <v>5490</v>
      </c>
      <c r="F1598" s="4"/>
      <c r="G1598" s="4">
        <v>1</v>
      </c>
      <c r="H1598" s="4">
        <v>1</v>
      </c>
      <c r="I1598" s="4"/>
    </row>
    <row r="1599" spans="1:9" ht="17.100000000000001" customHeight="1">
      <c r="A1599" s="1">
        <v>1585</v>
      </c>
      <c r="B1599" s="543" t="s">
        <v>5130</v>
      </c>
      <c r="C1599" s="542">
        <v>2012</v>
      </c>
      <c r="D1599" s="542">
        <v>2012</v>
      </c>
      <c r="E1599" s="212" t="s">
        <v>5491</v>
      </c>
      <c r="F1599" s="4"/>
      <c r="G1599" s="4">
        <v>1</v>
      </c>
      <c r="H1599" s="4">
        <v>1</v>
      </c>
      <c r="I1599" s="4"/>
    </row>
    <row r="1600" spans="1:9" ht="17.100000000000001" customHeight="1">
      <c r="A1600" s="1">
        <v>1586</v>
      </c>
      <c r="B1600" s="543" t="s">
        <v>5130</v>
      </c>
      <c r="C1600" s="542">
        <v>2012</v>
      </c>
      <c r="D1600" s="542">
        <v>2012</v>
      </c>
      <c r="E1600" s="212" t="s">
        <v>5492</v>
      </c>
      <c r="F1600" s="4"/>
      <c r="G1600" s="4">
        <v>1</v>
      </c>
      <c r="H1600" s="4">
        <v>1</v>
      </c>
      <c r="I1600" s="4"/>
    </row>
    <row r="1601" spans="1:9" ht="17.100000000000001" customHeight="1">
      <c r="A1601" s="1">
        <v>1587</v>
      </c>
      <c r="B1601" s="543" t="s">
        <v>5130</v>
      </c>
      <c r="C1601" s="542">
        <v>2012</v>
      </c>
      <c r="D1601" s="542">
        <v>2012</v>
      </c>
      <c r="E1601" s="100" t="s">
        <v>5493</v>
      </c>
      <c r="F1601" s="4"/>
      <c r="G1601" s="4">
        <v>1</v>
      </c>
      <c r="H1601" s="4">
        <v>1</v>
      </c>
      <c r="I1601" s="4"/>
    </row>
    <row r="1602" spans="1:9" ht="17.100000000000001" customHeight="1">
      <c r="A1602" s="1">
        <v>1588</v>
      </c>
      <c r="B1602" s="543" t="s">
        <v>5130</v>
      </c>
      <c r="C1602" s="542">
        <v>2012</v>
      </c>
      <c r="D1602" s="542">
        <v>2012</v>
      </c>
      <c r="E1602" s="212" t="s">
        <v>5494</v>
      </c>
      <c r="F1602" s="4"/>
      <c r="G1602" s="4">
        <v>1</v>
      </c>
      <c r="H1602" s="4">
        <v>1</v>
      </c>
      <c r="I1602" s="4"/>
    </row>
    <row r="1603" spans="1:9" ht="17.100000000000001" customHeight="1">
      <c r="A1603" s="1">
        <v>1589</v>
      </c>
      <c r="B1603" s="543" t="s">
        <v>5130</v>
      </c>
      <c r="C1603" s="542">
        <v>2012</v>
      </c>
      <c r="D1603" s="542">
        <v>2012</v>
      </c>
      <c r="E1603" s="212" t="s">
        <v>5495</v>
      </c>
      <c r="F1603" s="4"/>
      <c r="G1603" s="4">
        <v>1</v>
      </c>
      <c r="H1603" s="4">
        <v>1</v>
      </c>
      <c r="I1603" s="4"/>
    </row>
    <row r="1604" spans="1:9" ht="17.100000000000001" customHeight="1">
      <c r="A1604" s="1">
        <v>1590</v>
      </c>
      <c r="B1604" s="543" t="s">
        <v>5130</v>
      </c>
      <c r="C1604" s="542">
        <v>2012</v>
      </c>
      <c r="D1604" s="542">
        <v>2012</v>
      </c>
      <c r="E1604" s="212" t="s">
        <v>5496</v>
      </c>
      <c r="F1604" s="4"/>
      <c r="G1604" s="4">
        <v>1</v>
      </c>
      <c r="H1604" s="4">
        <v>1</v>
      </c>
      <c r="I1604" s="4"/>
    </row>
    <row r="1605" spans="1:9" ht="17.100000000000001" customHeight="1">
      <c r="A1605" s="1">
        <v>1591</v>
      </c>
      <c r="B1605" s="543" t="s">
        <v>5130</v>
      </c>
      <c r="C1605" s="542">
        <v>2012</v>
      </c>
      <c r="D1605" s="542">
        <v>2012</v>
      </c>
      <c r="E1605" s="100" t="s">
        <v>5497</v>
      </c>
      <c r="F1605" s="4"/>
      <c r="G1605" s="4">
        <v>1</v>
      </c>
      <c r="H1605" s="4">
        <v>1</v>
      </c>
      <c r="I1605" s="4"/>
    </row>
    <row r="1606" spans="1:9" ht="17.100000000000001" customHeight="1">
      <c r="A1606" s="1">
        <v>1592</v>
      </c>
      <c r="B1606" s="543" t="s">
        <v>5130</v>
      </c>
      <c r="C1606" s="542">
        <v>2012</v>
      </c>
      <c r="D1606" s="542">
        <v>2012</v>
      </c>
      <c r="E1606" s="212" t="s">
        <v>5498</v>
      </c>
      <c r="F1606" s="4"/>
      <c r="G1606" s="4">
        <v>1</v>
      </c>
      <c r="H1606" s="4">
        <v>1</v>
      </c>
      <c r="I1606" s="4"/>
    </row>
    <row r="1607" spans="1:9" ht="17.100000000000001" customHeight="1">
      <c r="A1607" s="1">
        <v>1593</v>
      </c>
      <c r="B1607" s="543" t="s">
        <v>5130</v>
      </c>
      <c r="C1607" s="542">
        <v>2012</v>
      </c>
      <c r="D1607" s="542">
        <v>2012</v>
      </c>
      <c r="E1607" s="212" t="s">
        <v>5499</v>
      </c>
      <c r="F1607" s="4"/>
      <c r="G1607" s="4">
        <v>1</v>
      </c>
      <c r="H1607" s="4">
        <v>1</v>
      </c>
      <c r="I1607" s="4"/>
    </row>
    <row r="1608" spans="1:9" ht="17.100000000000001" customHeight="1">
      <c r="A1608" s="1">
        <v>1594</v>
      </c>
      <c r="B1608" s="543" t="s">
        <v>5130</v>
      </c>
      <c r="C1608" s="542">
        <v>2012</v>
      </c>
      <c r="D1608" s="542">
        <v>2012</v>
      </c>
      <c r="E1608" s="212" t="s">
        <v>5500</v>
      </c>
      <c r="F1608" s="4"/>
      <c r="G1608" s="4">
        <v>1</v>
      </c>
      <c r="H1608" s="4">
        <v>1</v>
      </c>
      <c r="I1608" s="4"/>
    </row>
    <row r="1609" spans="1:9" ht="17.100000000000001" customHeight="1">
      <c r="A1609" s="1">
        <v>1595</v>
      </c>
      <c r="B1609" s="543" t="s">
        <v>5130</v>
      </c>
      <c r="C1609" s="542">
        <v>2012</v>
      </c>
      <c r="D1609" s="542">
        <v>2012</v>
      </c>
      <c r="E1609" s="100" t="s">
        <v>5501</v>
      </c>
      <c r="F1609" s="4"/>
      <c r="G1609" s="4">
        <v>1</v>
      </c>
      <c r="H1609" s="4">
        <v>1</v>
      </c>
      <c r="I1609" s="4"/>
    </row>
    <row r="1610" spans="1:9" ht="17.100000000000001" customHeight="1">
      <c r="A1610" s="1">
        <v>1596</v>
      </c>
      <c r="B1610" s="543" t="s">
        <v>5130</v>
      </c>
      <c r="C1610" s="542">
        <v>2012</v>
      </c>
      <c r="D1610" s="542">
        <v>2012</v>
      </c>
      <c r="E1610" s="212" t="s">
        <v>5502</v>
      </c>
      <c r="F1610" s="4"/>
      <c r="G1610" s="4">
        <v>1</v>
      </c>
      <c r="H1610" s="4">
        <v>1</v>
      </c>
      <c r="I1610" s="4"/>
    </row>
    <row r="1611" spans="1:9" ht="17.100000000000001" customHeight="1">
      <c r="A1611" s="1">
        <v>1597</v>
      </c>
      <c r="B1611" s="543" t="s">
        <v>5130</v>
      </c>
      <c r="C1611" s="542">
        <v>2012</v>
      </c>
      <c r="D1611" s="542">
        <v>2012</v>
      </c>
      <c r="E1611" s="212" t="s">
        <v>5503</v>
      </c>
      <c r="F1611" s="4"/>
      <c r="G1611" s="4">
        <v>1</v>
      </c>
      <c r="H1611" s="4">
        <v>1</v>
      </c>
      <c r="I1611" s="4"/>
    </row>
    <row r="1612" spans="1:9" ht="17.100000000000001" customHeight="1">
      <c r="A1612" s="1">
        <v>1598</v>
      </c>
      <c r="B1612" s="543" t="s">
        <v>5130</v>
      </c>
      <c r="C1612" s="542">
        <v>2012</v>
      </c>
      <c r="D1612" s="542">
        <v>2012</v>
      </c>
      <c r="E1612" s="212" t="s">
        <v>5504</v>
      </c>
      <c r="F1612" s="4"/>
      <c r="G1612" s="4">
        <v>1</v>
      </c>
      <c r="H1612" s="4">
        <v>1</v>
      </c>
      <c r="I1612" s="4"/>
    </row>
    <row r="1613" spans="1:9" ht="17.100000000000001" customHeight="1">
      <c r="A1613" s="1">
        <v>1599</v>
      </c>
      <c r="B1613" s="543" t="s">
        <v>5130</v>
      </c>
      <c r="C1613" s="542">
        <v>2012</v>
      </c>
      <c r="D1613" s="542">
        <v>2012</v>
      </c>
      <c r="E1613" s="100" t="s">
        <v>5505</v>
      </c>
      <c r="F1613" s="4"/>
      <c r="G1613" s="4">
        <v>1</v>
      </c>
      <c r="H1613" s="4">
        <v>1</v>
      </c>
      <c r="I1613" s="4"/>
    </row>
    <row r="1614" spans="1:9" ht="17.100000000000001" customHeight="1">
      <c r="A1614" s="1">
        <v>1600</v>
      </c>
      <c r="B1614" s="543" t="s">
        <v>5130</v>
      </c>
      <c r="C1614" s="542">
        <v>2012</v>
      </c>
      <c r="D1614" s="542">
        <v>2012</v>
      </c>
      <c r="E1614" s="212" t="s">
        <v>5506</v>
      </c>
      <c r="F1614" s="4"/>
      <c r="G1614" s="4">
        <v>1</v>
      </c>
      <c r="H1614" s="4">
        <v>1</v>
      </c>
      <c r="I1614" s="4"/>
    </row>
    <row r="1615" spans="1:9" ht="17.100000000000001" customHeight="1">
      <c r="A1615" s="1">
        <v>1601</v>
      </c>
      <c r="B1615" s="543" t="s">
        <v>5130</v>
      </c>
      <c r="C1615" s="542">
        <v>2012</v>
      </c>
      <c r="D1615" s="542">
        <v>2012</v>
      </c>
      <c r="E1615" s="212" t="s">
        <v>5507</v>
      </c>
      <c r="F1615" s="4"/>
      <c r="G1615" s="4">
        <v>1</v>
      </c>
      <c r="H1615" s="4">
        <v>1</v>
      </c>
      <c r="I1615" s="4"/>
    </row>
    <row r="1616" spans="1:9" ht="17.100000000000001" customHeight="1">
      <c r="A1616" s="1">
        <v>1602</v>
      </c>
      <c r="B1616" s="543" t="s">
        <v>5130</v>
      </c>
      <c r="C1616" s="542">
        <v>2012</v>
      </c>
      <c r="D1616" s="542">
        <v>2012</v>
      </c>
      <c r="E1616" s="212" t="s">
        <v>5508</v>
      </c>
      <c r="F1616" s="4"/>
      <c r="G1616" s="4">
        <v>1</v>
      </c>
      <c r="H1616" s="4">
        <v>1</v>
      </c>
      <c r="I1616" s="4"/>
    </row>
    <row r="1617" spans="1:9" ht="17.100000000000001" customHeight="1">
      <c r="A1617" s="1">
        <v>1603</v>
      </c>
      <c r="B1617" s="543" t="s">
        <v>5130</v>
      </c>
      <c r="C1617" s="542">
        <v>2012</v>
      </c>
      <c r="D1617" s="542">
        <v>2012</v>
      </c>
      <c r="E1617" s="100" t="s">
        <v>5509</v>
      </c>
      <c r="F1617" s="4"/>
      <c r="G1617" s="4">
        <v>1</v>
      </c>
      <c r="H1617" s="4">
        <v>1</v>
      </c>
      <c r="I1617" s="4"/>
    </row>
    <row r="1618" spans="1:9" ht="17.100000000000001" customHeight="1">
      <c r="A1618" s="1">
        <v>1604</v>
      </c>
      <c r="B1618" s="543" t="s">
        <v>5130</v>
      </c>
      <c r="C1618" s="542">
        <v>2012</v>
      </c>
      <c r="D1618" s="542">
        <v>2012</v>
      </c>
      <c r="E1618" s="212" t="s">
        <v>5510</v>
      </c>
      <c r="F1618" s="4"/>
      <c r="G1618" s="4">
        <v>1</v>
      </c>
      <c r="H1618" s="4">
        <v>1</v>
      </c>
      <c r="I1618" s="4"/>
    </row>
    <row r="1619" spans="1:9" ht="17.100000000000001" customHeight="1">
      <c r="A1619" s="1">
        <v>1605</v>
      </c>
      <c r="B1619" s="543" t="s">
        <v>5130</v>
      </c>
      <c r="C1619" s="542">
        <v>2012</v>
      </c>
      <c r="D1619" s="542">
        <v>2012</v>
      </c>
      <c r="E1619" s="212" t="s">
        <v>5511</v>
      </c>
      <c r="F1619" s="4"/>
      <c r="G1619" s="4">
        <v>1</v>
      </c>
      <c r="H1619" s="4">
        <v>1</v>
      </c>
      <c r="I1619" s="4"/>
    </row>
    <row r="1620" spans="1:9" ht="17.100000000000001" customHeight="1">
      <c r="A1620" s="1">
        <v>1606</v>
      </c>
      <c r="B1620" s="543" t="s">
        <v>5130</v>
      </c>
      <c r="C1620" s="542">
        <v>2012</v>
      </c>
      <c r="D1620" s="542">
        <v>2012</v>
      </c>
      <c r="E1620" s="212" t="s">
        <v>5512</v>
      </c>
      <c r="F1620" s="4"/>
      <c r="G1620" s="4">
        <v>1</v>
      </c>
      <c r="H1620" s="4">
        <v>1</v>
      </c>
      <c r="I1620" s="4"/>
    </row>
    <row r="1621" spans="1:9" ht="17.100000000000001" customHeight="1">
      <c r="A1621" s="1">
        <v>1607</v>
      </c>
      <c r="B1621" s="543" t="s">
        <v>5130</v>
      </c>
      <c r="C1621" s="542">
        <v>2012</v>
      </c>
      <c r="D1621" s="542">
        <v>2012</v>
      </c>
      <c r="E1621" s="100" t="s">
        <v>5513</v>
      </c>
      <c r="F1621" s="4"/>
      <c r="G1621" s="4">
        <v>1</v>
      </c>
      <c r="H1621" s="4">
        <v>1</v>
      </c>
      <c r="I1621" s="4"/>
    </row>
    <row r="1622" spans="1:9" ht="17.100000000000001" customHeight="1">
      <c r="A1622" s="1">
        <v>1608</v>
      </c>
      <c r="B1622" s="543" t="s">
        <v>5130</v>
      </c>
      <c r="C1622" s="542">
        <v>2012</v>
      </c>
      <c r="D1622" s="542">
        <v>2012</v>
      </c>
      <c r="E1622" s="212" t="s">
        <v>5514</v>
      </c>
      <c r="F1622" s="4"/>
      <c r="G1622" s="4">
        <v>1</v>
      </c>
      <c r="H1622" s="4">
        <v>1</v>
      </c>
      <c r="I1622" s="4"/>
    </row>
    <row r="1623" spans="1:9" ht="17.100000000000001" customHeight="1">
      <c r="A1623" s="1">
        <v>1609</v>
      </c>
      <c r="B1623" s="543" t="s">
        <v>5130</v>
      </c>
      <c r="C1623" s="542">
        <v>2012</v>
      </c>
      <c r="D1623" s="542">
        <v>2012</v>
      </c>
      <c r="E1623" s="212" t="s">
        <v>5515</v>
      </c>
      <c r="F1623" s="4"/>
      <c r="G1623" s="4">
        <v>1</v>
      </c>
      <c r="H1623" s="4">
        <v>1</v>
      </c>
      <c r="I1623" s="4"/>
    </row>
    <row r="1624" spans="1:9" ht="17.100000000000001" customHeight="1">
      <c r="A1624" s="1">
        <v>1610</v>
      </c>
      <c r="B1624" s="543" t="s">
        <v>5130</v>
      </c>
      <c r="C1624" s="542">
        <v>2012</v>
      </c>
      <c r="D1624" s="542">
        <v>2012</v>
      </c>
      <c r="E1624" s="212" t="s">
        <v>5516</v>
      </c>
      <c r="F1624" s="4"/>
      <c r="G1624" s="4">
        <v>1</v>
      </c>
      <c r="H1624" s="4">
        <v>1</v>
      </c>
      <c r="I1624" s="4"/>
    </row>
    <row r="1625" spans="1:9" ht="17.100000000000001" customHeight="1">
      <c r="A1625" s="1">
        <v>1611</v>
      </c>
      <c r="B1625" s="543" t="s">
        <v>5130</v>
      </c>
      <c r="C1625" s="542">
        <v>2012</v>
      </c>
      <c r="D1625" s="542">
        <v>2012</v>
      </c>
      <c r="E1625" s="100" t="s">
        <v>5517</v>
      </c>
      <c r="F1625" s="4"/>
      <c r="G1625" s="4">
        <v>1</v>
      </c>
      <c r="H1625" s="4">
        <v>1</v>
      </c>
      <c r="I1625" s="4"/>
    </row>
    <row r="1626" spans="1:9" ht="17.100000000000001" customHeight="1">
      <c r="A1626" s="1">
        <v>1612</v>
      </c>
      <c r="B1626" s="543" t="s">
        <v>5130</v>
      </c>
      <c r="C1626" s="542">
        <v>2012</v>
      </c>
      <c r="D1626" s="542">
        <v>2012</v>
      </c>
      <c r="E1626" s="212" t="s">
        <v>5518</v>
      </c>
      <c r="F1626" s="4"/>
      <c r="G1626" s="4">
        <v>1</v>
      </c>
      <c r="H1626" s="4">
        <v>1</v>
      </c>
      <c r="I1626" s="4"/>
    </row>
    <row r="1627" spans="1:9" ht="17.100000000000001" customHeight="1">
      <c r="A1627" s="1">
        <v>1613</v>
      </c>
      <c r="B1627" s="543" t="s">
        <v>5130</v>
      </c>
      <c r="C1627" s="542">
        <v>2012</v>
      </c>
      <c r="D1627" s="542">
        <v>2012</v>
      </c>
      <c r="E1627" s="212" t="s">
        <v>5519</v>
      </c>
      <c r="F1627" s="4"/>
      <c r="G1627" s="4">
        <v>1</v>
      </c>
      <c r="H1627" s="4">
        <v>1</v>
      </c>
      <c r="I1627" s="4"/>
    </row>
    <row r="1628" spans="1:9" ht="17.100000000000001" customHeight="1">
      <c r="A1628" s="1">
        <v>1614</v>
      </c>
      <c r="B1628" s="543" t="s">
        <v>5130</v>
      </c>
      <c r="C1628" s="542">
        <v>2012</v>
      </c>
      <c r="D1628" s="542">
        <v>2012</v>
      </c>
      <c r="E1628" s="212" t="s">
        <v>5520</v>
      </c>
      <c r="F1628" s="4"/>
      <c r="G1628" s="4">
        <v>1</v>
      </c>
      <c r="H1628" s="4">
        <v>1</v>
      </c>
      <c r="I1628" s="4"/>
    </row>
    <row r="1629" spans="1:9" ht="17.100000000000001" customHeight="1">
      <c r="A1629" s="1">
        <v>1615</v>
      </c>
      <c r="B1629" s="543" t="s">
        <v>5130</v>
      </c>
      <c r="C1629" s="542">
        <v>2012</v>
      </c>
      <c r="D1629" s="542">
        <v>2012</v>
      </c>
      <c r="E1629" s="100" t="s">
        <v>5521</v>
      </c>
      <c r="F1629" s="4"/>
      <c r="G1629" s="4">
        <v>1</v>
      </c>
      <c r="H1629" s="4">
        <v>1</v>
      </c>
      <c r="I1629" s="4"/>
    </row>
    <row r="1630" spans="1:9" ht="17.100000000000001" customHeight="1">
      <c r="A1630" s="1">
        <v>1616</v>
      </c>
      <c r="B1630" s="543" t="s">
        <v>5130</v>
      </c>
      <c r="C1630" s="542">
        <v>2012</v>
      </c>
      <c r="D1630" s="542">
        <v>2012</v>
      </c>
      <c r="E1630" s="212" t="s">
        <v>5522</v>
      </c>
      <c r="F1630" s="4"/>
      <c r="G1630" s="4">
        <v>1</v>
      </c>
      <c r="H1630" s="4">
        <v>1</v>
      </c>
      <c r="I1630" s="4"/>
    </row>
    <row r="1631" spans="1:9" ht="17.100000000000001" customHeight="1">
      <c r="A1631" s="1">
        <v>1617</v>
      </c>
      <c r="B1631" s="543" t="s">
        <v>5130</v>
      </c>
      <c r="C1631" s="542">
        <v>2012</v>
      </c>
      <c r="D1631" s="542">
        <v>2012</v>
      </c>
      <c r="E1631" s="212" t="s">
        <v>5523</v>
      </c>
      <c r="F1631" s="4"/>
      <c r="G1631" s="4">
        <v>1</v>
      </c>
      <c r="H1631" s="4">
        <v>1</v>
      </c>
      <c r="I1631" s="4"/>
    </row>
    <row r="1632" spans="1:9" ht="17.100000000000001" customHeight="1">
      <c r="A1632" s="1">
        <v>1618</v>
      </c>
      <c r="B1632" s="543" t="s">
        <v>5130</v>
      </c>
      <c r="C1632" s="542">
        <v>2012</v>
      </c>
      <c r="D1632" s="542">
        <v>2012</v>
      </c>
      <c r="E1632" s="212" t="s">
        <v>5524</v>
      </c>
      <c r="F1632" s="4"/>
      <c r="G1632" s="4">
        <v>1</v>
      </c>
      <c r="H1632" s="4">
        <v>1</v>
      </c>
      <c r="I1632" s="4"/>
    </row>
    <row r="1633" spans="1:9" ht="17.100000000000001" customHeight="1">
      <c r="A1633" s="1">
        <v>1619</v>
      </c>
      <c r="B1633" s="543" t="s">
        <v>5130</v>
      </c>
      <c r="C1633" s="542">
        <v>2012</v>
      </c>
      <c r="D1633" s="542">
        <v>2012</v>
      </c>
      <c r="E1633" s="100" t="s">
        <v>5525</v>
      </c>
      <c r="F1633" s="4"/>
      <c r="G1633" s="4">
        <v>1</v>
      </c>
      <c r="H1633" s="4">
        <v>1</v>
      </c>
      <c r="I1633" s="4"/>
    </row>
    <row r="1634" spans="1:9" ht="17.100000000000001" customHeight="1">
      <c r="A1634" s="1">
        <v>1620</v>
      </c>
      <c r="B1634" s="543" t="s">
        <v>5130</v>
      </c>
      <c r="C1634" s="542">
        <v>2012</v>
      </c>
      <c r="D1634" s="542">
        <v>2012</v>
      </c>
      <c r="E1634" s="212" t="s">
        <v>5526</v>
      </c>
      <c r="F1634" s="4"/>
      <c r="G1634" s="4">
        <v>1</v>
      </c>
      <c r="H1634" s="4">
        <v>1</v>
      </c>
      <c r="I1634" s="4"/>
    </row>
    <row r="1635" spans="1:9" ht="17.100000000000001" customHeight="1">
      <c r="A1635" s="1">
        <v>1621</v>
      </c>
      <c r="B1635" s="543" t="s">
        <v>5130</v>
      </c>
      <c r="C1635" s="542">
        <v>2012</v>
      </c>
      <c r="D1635" s="542">
        <v>2012</v>
      </c>
      <c r="E1635" s="212" t="s">
        <v>5527</v>
      </c>
      <c r="F1635" s="4"/>
      <c r="G1635" s="4">
        <v>1</v>
      </c>
      <c r="H1635" s="4">
        <v>1</v>
      </c>
      <c r="I1635" s="4"/>
    </row>
    <row r="1636" spans="1:9" ht="17.100000000000001" customHeight="1">
      <c r="A1636" s="1">
        <v>1622</v>
      </c>
      <c r="B1636" s="543" t="s">
        <v>5130</v>
      </c>
      <c r="C1636" s="542">
        <v>2012</v>
      </c>
      <c r="D1636" s="542">
        <v>2012</v>
      </c>
      <c r="E1636" s="212" t="s">
        <v>5528</v>
      </c>
      <c r="F1636" s="4"/>
      <c r="G1636" s="4">
        <v>1</v>
      </c>
      <c r="H1636" s="4">
        <v>1</v>
      </c>
      <c r="I1636" s="4"/>
    </row>
    <row r="1637" spans="1:9" ht="17.100000000000001" customHeight="1">
      <c r="A1637" s="1">
        <v>1623</v>
      </c>
      <c r="B1637" s="543" t="s">
        <v>5130</v>
      </c>
      <c r="C1637" s="542">
        <v>2012</v>
      </c>
      <c r="D1637" s="542">
        <v>2012</v>
      </c>
      <c r="E1637" s="100" t="s">
        <v>5529</v>
      </c>
      <c r="F1637" s="4"/>
      <c r="G1637" s="4">
        <v>1</v>
      </c>
      <c r="H1637" s="4">
        <v>1</v>
      </c>
      <c r="I1637" s="4"/>
    </row>
    <row r="1638" spans="1:9" ht="17.100000000000001" customHeight="1">
      <c r="A1638" s="1">
        <v>1624</v>
      </c>
      <c r="B1638" s="543" t="s">
        <v>5130</v>
      </c>
      <c r="C1638" s="542">
        <v>2012</v>
      </c>
      <c r="D1638" s="542">
        <v>2012</v>
      </c>
      <c r="E1638" s="212" t="s">
        <v>5530</v>
      </c>
      <c r="F1638" s="4"/>
      <c r="G1638" s="4">
        <v>1</v>
      </c>
      <c r="H1638" s="4">
        <v>1</v>
      </c>
      <c r="I1638" s="4"/>
    </row>
    <row r="1639" spans="1:9" ht="17.100000000000001" customHeight="1">
      <c r="A1639" s="1">
        <v>1625</v>
      </c>
      <c r="B1639" s="543" t="s">
        <v>5130</v>
      </c>
      <c r="C1639" s="542">
        <v>2012</v>
      </c>
      <c r="D1639" s="542">
        <v>2012</v>
      </c>
      <c r="E1639" s="212" t="s">
        <v>5531</v>
      </c>
      <c r="F1639" s="4"/>
      <c r="G1639" s="4">
        <v>1</v>
      </c>
      <c r="H1639" s="4">
        <v>1</v>
      </c>
      <c r="I1639" s="4"/>
    </row>
    <row r="1640" spans="1:9" ht="17.100000000000001" customHeight="1">
      <c r="A1640" s="1">
        <v>1626</v>
      </c>
      <c r="B1640" s="543" t="s">
        <v>5130</v>
      </c>
      <c r="C1640" s="542">
        <v>2012</v>
      </c>
      <c r="D1640" s="542">
        <v>2012</v>
      </c>
      <c r="E1640" s="212" t="s">
        <v>5532</v>
      </c>
      <c r="F1640" s="4"/>
      <c r="G1640" s="4">
        <v>1</v>
      </c>
      <c r="H1640" s="4">
        <v>1</v>
      </c>
      <c r="I1640" s="4"/>
    </row>
    <row r="1641" spans="1:9" ht="22.5" customHeight="1">
      <c r="A1641" s="1"/>
      <c r="B1641" s="4" t="s">
        <v>5533</v>
      </c>
      <c r="C1641" s="542"/>
      <c r="D1641" s="542"/>
      <c r="E1641" s="4"/>
      <c r="F1641" s="4"/>
      <c r="G1641" s="4">
        <v>1626</v>
      </c>
      <c r="H1641" s="4">
        <v>1626</v>
      </c>
      <c r="I1641" s="4"/>
    </row>
    <row r="1645" spans="1:9" ht="15.75">
      <c r="B1645" s="1175" t="s">
        <v>5711</v>
      </c>
      <c r="C1645" s="1176"/>
      <c r="D1645" s="1176"/>
      <c r="E1645" s="1176"/>
      <c r="F1645" s="1176"/>
      <c r="G1645" s="1176"/>
    </row>
    <row r="1648" spans="1:9">
      <c r="A1648" s="1142" t="s">
        <v>0</v>
      </c>
      <c r="B1648" s="1177" t="s">
        <v>3433</v>
      </c>
      <c r="C1648" s="1179" t="s">
        <v>3434</v>
      </c>
      <c r="D1648" s="1181" t="s">
        <v>3435</v>
      </c>
      <c r="E1648" s="1183" t="s">
        <v>3436</v>
      </c>
      <c r="F1648" s="1184"/>
      <c r="G1648" s="1179" t="s">
        <v>6</v>
      </c>
    </row>
    <row r="1649" spans="1:7" ht="105">
      <c r="A1649" s="1143"/>
      <c r="B1649" s="1178"/>
      <c r="C1649" s="1180"/>
      <c r="D1649" s="1182"/>
      <c r="E1649" s="167" t="s">
        <v>3437</v>
      </c>
      <c r="F1649" s="168" t="s">
        <v>3438</v>
      </c>
      <c r="G1649" s="1180"/>
    </row>
    <row r="1650" spans="1:7">
      <c r="A1650" s="4"/>
      <c r="B1650" s="58">
        <v>2</v>
      </c>
      <c r="C1650" s="58">
        <v>3</v>
      </c>
      <c r="D1650" s="58">
        <v>4</v>
      </c>
      <c r="E1650" s="58">
        <v>5</v>
      </c>
      <c r="F1650" s="58">
        <v>6</v>
      </c>
      <c r="G1650" s="58">
        <v>7</v>
      </c>
    </row>
    <row r="1651" spans="1:7" ht="17.100000000000001" customHeight="1">
      <c r="A1651" s="4">
        <v>1</v>
      </c>
      <c r="B1651" s="550" t="s">
        <v>5570</v>
      </c>
      <c r="C1651" s="58"/>
      <c r="D1651" s="58" t="s">
        <v>3440</v>
      </c>
      <c r="E1651" s="136">
        <v>1</v>
      </c>
      <c r="F1651" s="136">
        <v>1</v>
      </c>
      <c r="G1651" s="58"/>
    </row>
    <row r="1652" spans="1:7" ht="17.100000000000001" customHeight="1">
      <c r="A1652" s="4">
        <v>2</v>
      </c>
      <c r="B1652" s="550" t="s">
        <v>5571</v>
      </c>
      <c r="C1652" s="58"/>
      <c r="D1652" s="58" t="s">
        <v>3440</v>
      </c>
      <c r="E1652" s="136">
        <v>2</v>
      </c>
      <c r="F1652" s="136">
        <v>2</v>
      </c>
      <c r="G1652" s="58"/>
    </row>
    <row r="1653" spans="1:7" ht="17.100000000000001" customHeight="1">
      <c r="A1653" s="4">
        <v>3</v>
      </c>
      <c r="B1653" s="550" t="s">
        <v>5572</v>
      </c>
      <c r="C1653" s="58"/>
      <c r="D1653" s="58" t="s">
        <v>3440</v>
      </c>
      <c r="E1653" s="136">
        <v>192</v>
      </c>
      <c r="F1653" s="136">
        <v>192</v>
      </c>
      <c r="G1653" s="58"/>
    </row>
    <row r="1654" spans="1:7" ht="17.100000000000001" customHeight="1">
      <c r="A1654" s="4">
        <v>4</v>
      </c>
      <c r="B1654" s="550" t="s">
        <v>5573</v>
      </c>
      <c r="C1654" s="58"/>
      <c r="D1654" s="58" t="s">
        <v>3440</v>
      </c>
      <c r="E1654" s="136">
        <v>2</v>
      </c>
      <c r="F1654" s="136">
        <v>2</v>
      </c>
      <c r="G1654" s="58"/>
    </row>
    <row r="1655" spans="1:7" ht="17.100000000000001" customHeight="1">
      <c r="A1655" s="4">
        <v>5</v>
      </c>
      <c r="B1655" s="133" t="s">
        <v>5574</v>
      </c>
      <c r="C1655" s="58"/>
      <c r="D1655" s="58" t="s">
        <v>3440</v>
      </c>
      <c r="E1655" s="136">
        <v>2</v>
      </c>
      <c r="F1655" s="136">
        <v>2</v>
      </c>
      <c r="G1655" s="58"/>
    </row>
    <row r="1656" spans="1:7" ht="17.100000000000001" customHeight="1">
      <c r="A1656" s="4">
        <v>6</v>
      </c>
      <c r="B1656" s="144" t="s">
        <v>5575</v>
      </c>
      <c r="C1656" s="58"/>
      <c r="D1656" s="58" t="s">
        <v>5576</v>
      </c>
      <c r="E1656" s="146">
        <v>600</v>
      </c>
      <c r="F1656" s="146">
        <v>600</v>
      </c>
      <c r="G1656" s="58"/>
    </row>
    <row r="1657" spans="1:7" ht="17.100000000000001" customHeight="1">
      <c r="A1657" s="4">
        <v>7</v>
      </c>
      <c r="B1657" s="144" t="s">
        <v>5575</v>
      </c>
      <c r="C1657" s="58"/>
      <c r="D1657" s="58" t="s">
        <v>5576</v>
      </c>
      <c r="E1657" s="146">
        <v>115</v>
      </c>
      <c r="F1657" s="146">
        <v>115</v>
      </c>
      <c r="G1657" s="58"/>
    </row>
    <row r="1658" spans="1:7" ht="17.100000000000001" customHeight="1">
      <c r="A1658" s="4">
        <v>8</v>
      </c>
      <c r="B1658" s="144" t="s">
        <v>5570</v>
      </c>
      <c r="C1658" s="58"/>
      <c r="D1658" s="58" t="s">
        <v>3440</v>
      </c>
      <c r="E1658" s="146">
        <v>2</v>
      </c>
      <c r="F1658" s="146">
        <v>2</v>
      </c>
      <c r="G1658" s="58"/>
    </row>
    <row r="1659" spans="1:7" ht="17.100000000000001" customHeight="1">
      <c r="A1659" s="4">
        <v>9</v>
      </c>
      <c r="B1659" s="144" t="s">
        <v>5577</v>
      </c>
      <c r="C1659" s="58"/>
      <c r="D1659" s="58" t="s">
        <v>3440</v>
      </c>
      <c r="E1659" s="146">
        <v>1</v>
      </c>
      <c r="F1659" s="146">
        <v>1</v>
      </c>
      <c r="G1659" s="58"/>
    </row>
    <row r="1660" spans="1:7" ht="17.100000000000001" customHeight="1">
      <c r="A1660" s="4">
        <v>10</v>
      </c>
      <c r="B1660" s="144" t="s">
        <v>5578</v>
      </c>
      <c r="C1660" s="58"/>
      <c r="D1660" s="58" t="s">
        <v>3440</v>
      </c>
      <c r="E1660" s="146">
        <v>2</v>
      </c>
      <c r="F1660" s="146">
        <v>2</v>
      </c>
      <c r="G1660" s="58"/>
    </row>
    <row r="1661" spans="1:7" ht="17.100000000000001" customHeight="1">
      <c r="A1661" s="4">
        <v>11</v>
      </c>
      <c r="B1661" s="144" t="s">
        <v>5579</v>
      </c>
      <c r="C1661" s="58"/>
      <c r="D1661" s="58" t="s">
        <v>3440</v>
      </c>
      <c r="E1661" s="146">
        <v>2</v>
      </c>
      <c r="F1661" s="146">
        <v>2</v>
      </c>
      <c r="G1661" s="58"/>
    </row>
    <row r="1662" spans="1:7" ht="17.100000000000001" customHeight="1">
      <c r="A1662" s="4">
        <v>12</v>
      </c>
      <c r="B1662" s="144" t="s">
        <v>5580</v>
      </c>
      <c r="C1662" s="58"/>
      <c r="D1662" s="58" t="s">
        <v>3440</v>
      </c>
      <c r="E1662" s="146">
        <v>410</v>
      </c>
      <c r="F1662" s="146">
        <v>410</v>
      </c>
      <c r="G1662" s="58"/>
    </row>
    <row r="1663" spans="1:7" ht="17.100000000000001" customHeight="1">
      <c r="A1663" s="4">
        <v>13</v>
      </c>
      <c r="B1663" s="144" t="s">
        <v>5572</v>
      </c>
      <c r="C1663" s="58"/>
      <c r="D1663" s="58" t="s">
        <v>3440</v>
      </c>
      <c r="E1663" s="146">
        <v>110</v>
      </c>
      <c r="F1663" s="146">
        <v>110</v>
      </c>
      <c r="G1663" s="58"/>
    </row>
    <row r="1664" spans="1:7" ht="17.100000000000001" customHeight="1">
      <c r="A1664" s="4">
        <v>14</v>
      </c>
      <c r="B1664" s="144" t="s">
        <v>5581</v>
      </c>
      <c r="C1664" s="58"/>
      <c r="D1664" s="58" t="s">
        <v>3440</v>
      </c>
      <c r="E1664" s="146">
        <v>20</v>
      </c>
      <c r="F1664" s="146">
        <v>20</v>
      </c>
      <c r="G1664" s="58"/>
    </row>
    <row r="1665" spans="1:7" ht="17.100000000000001" customHeight="1">
      <c r="A1665" s="4">
        <v>15</v>
      </c>
      <c r="B1665" s="144" t="s">
        <v>5582</v>
      </c>
      <c r="C1665" s="58"/>
      <c r="D1665" s="58" t="s">
        <v>3440</v>
      </c>
      <c r="E1665" s="146">
        <v>2</v>
      </c>
      <c r="F1665" s="146">
        <v>2</v>
      </c>
      <c r="G1665" s="58"/>
    </row>
    <row r="1666" spans="1:7" ht="17.100000000000001" customHeight="1">
      <c r="A1666" s="4">
        <v>16</v>
      </c>
      <c r="B1666" s="144" t="s">
        <v>5583</v>
      </c>
      <c r="C1666" s="58"/>
      <c r="D1666" s="58" t="s">
        <v>3440</v>
      </c>
      <c r="E1666" s="146">
        <v>4</v>
      </c>
      <c r="F1666" s="146">
        <v>4</v>
      </c>
      <c r="G1666" s="58"/>
    </row>
    <row r="1667" spans="1:7" ht="17.100000000000001" customHeight="1">
      <c r="A1667" s="4">
        <v>17</v>
      </c>
      <c r="B1667" s="144" t="s">
        <v>5584</v>
      </c>
      <c r="C1667" s="58"/>
      <c r="D1667" s="58" t="s">
        <v>3440</v>
      </c>
      <c r="E1667" s="146">
        <v>19</v>
      </c>
      <c r="F1667" s="146">
        <v>19</v>
      </c>
      <c r="G1667" s="58"/>
    </row>
    <row r="1668" spans="1:7" ht="17.100000000000001" customHeight="1">
      <c r="A1668" s="4">
        <v>18</v>
      </c>
      <c r="B1668" s="144" t="s">
        <v>5585</v>
      </c>
      <c r="C1668" s="58"/>
      <c r="D1668" s="58" t="s">
        <v>3440</v>
      </c>
      <c r="E1668" s="146">
        <v>1</v>
      </c>
      <c r="F1668" s="146">
        <v>1</v>
      </c>
      <c r="G1668" s="58"/>
    </row>
    <row r="1669" spans="1:7" ht="17.100000000000001" customHeight="1">
      <c r="A1669" s="4">
        <v>19</v>
      </c>
      <c r="B1669" s="144" t="s">
        <v>5586</v>
      </c>
      <c r="C1669" s="58"/>
      <c r="D1669" s="58" t="s">
        <v>3440</v>
      </c>
      <c r="E1669" s="146">
        <v>3</v>
      </c>
      <c r="F1669" s="146">
        <v>3</v>
      </c>
      <c r="G1669" s="58"/>
    </row>
    <row r="1670" spans="1:7" ht="17.100000000000001" customHeight="1">
      <c r="A1670" s="4">
        <v>20</v>
      </c>
      <c r="B1670" s="144" t="s">
        <v>5587</v>
      </c>
      <c r="C1670" s="58"/>
      <c r="D1670" s="58" t="s">
        <v>3440</v>
      </c>
      <c r="E1670" s="146">
        <v>28</v>
      </c>
      <c r="F1670" s="146">
        <v>28</v>
      </c>
      <c r="G1670" s="58"/>
    </row>
    <row r="1671" spans="1:7" ht="17.100000000000001" customHeight="1">
      <c r="A1671" s="4">
        <v>21</v>
      </c>
      <c r="B1671" s="144" t="s">
        <v>5588</v>
      </c>
      <c r="C1671" s="58"/>
      <c r="D1671" s="58" t="s">
        <v>3440</v>
      </c>
      <c r="E1671" s="146">
        <v>83</v>
      </c>
      <c r="F1671" s="146">
        <v>83</v>
      </c>
      <c r="G1671" s="58"/>
    </row>
    <row r="1672" spans="1:7" ht="17.100000000000001" customHeight="1">
      <c r="A1672" s="4">
        <v>22</v>
      </c>
      <c r="B1672" s="144" t="s">
        <v>5589</v>
      </c>
      <c r="C1672" s="58"/>
      <c r="D1672" s="58" t="s">
        <v>3440</v>
      </c>
      <c r="E1672" s="146">
        <v>2</v>
      </c>
      <c r="F1672" s="146">
        <v>2</v>
      </c>
      <c r="G1672" s="58"/>
    </row>
    <row r="1673" spans="1:7" ht="17.100000000000001" customHeight="1">
      <c r="A1673" s="4">
        <v>23</v>
      </c>
      <c r="B1673" s="144" t="s">
        <v>5590</v>
      </c>
      <c r="C1673" s="58"/>
      <c r="D1673" s="58" t="s">
        <v>3440</v>
      </c>
      <c r="E1673" s="146">
        <v>12</v>
      </c>
      <c r="F1673" s="146">
        <v>12</v>
      </c>
      <c r="G1673" s="58"/>
    </row>
    <row r="1674" spans="1:7" ht="17.100000000000001" customHeight="1">
      <c r="A1674" s="4">
        <v>24</v>
      </c>
      <c r="B1674" s="144" t="s">
        <v>5591</v>
      </c>
      <c r="C1674" s="58"/>
      <c r="D1674" s="58" t="s">
        <v>3440</v>
      </c>
      <c r="E1674" s="146">
        <v>10</v>
      </c>
      <c r="F1674" s="146">
        <v>10</v>
      </c>
      <c r="G1674" s="58"/>
    </row>
    <row r="1675" spans="1:7" ht="17.100000000000001" customHeight="1">
      <c r="A1675" s="4">
        <v>25</v>
      </c>
      <c r="B1675" s="144" t="s">
        <v>5592</v>
      </c>
      <c r="C1675" s="58"/>
      <c r="D1675" s="58" t="s">
        <v>3440</v>
      </c>
      <c r="E1675" s="146">
        <v>3</v>
      </c>
      <c r="F1675" s="146">
        <v>3</v>
      </c>
      <c r="G1675" s="58"/>
    </row>
    <row r="1676" spans="1:7" ht="17.100000000000001" customHeight="1">
      <c r="A1676" s="4">
        <v>26</v>
      </c>
      <c r="B1676" s="144" t="s">
        <v>3545</v>
      </c>
      <c r="C1676" s="4"/>
      <c r="D1676" s="58" t="s">
        <v>3440</v>
      </c>
      <c r="E1676" s="146">
        <v>8</v>
      </c>
      <c r="F1676" s="146">
        <v>8</v>
      </c>
      <c r="G1676" s="4"/>
    </row>
    <row r="1677" spans="1:7" ht="17.100000000000001" customHeight="1">
      <c r="A1677" s="4">
        <v>27</v>
      </c>
      <c r="B1677" s="144" t="s">
        <v>5593</v>
      </c>
      <c r="C1677" s="4"/>
      <c r="D1677" s="58" t="s">
        <v>3440</v>
      </c>
      <c r="E1677" s="146">
        <v>1</v>
      </c>
      <c r="F1677" s="146">
        <v>1</v>
      </c>
      <c r="G1677" s="4"/>
    </row>
    <row r="1678" spans="1:7" ht="17.100000000000001" customHeight="1">
      <c r="A1678" s="4">
        <v>28</v>
      </c>
      <c r="B1678" s="144" t="s">
        <v>5594</v>
      </c>
      <c r="C1678" s="4"/>
      <c r="D1678" s="58" t="s">
        <v>3440</v>
      </c>
      <c r="E1678" s="146">
        <v>1</v>
      </c>
      <c r="F1678" s="146">
        <v>1</v>
      </c>
      <c r="G1678" s="4"/>
    </row>
    <row r="1679" spans="1:7" ht="17.100000000000001" customHeight="1">
      <c r="A1679" s="4">
        <v>29</v>
      </c>
      <c r="B1679" s="144" t="s">
        <v>5595</v>
      </c>
      <c r="C1679" s="4"/>
      <c r="D1679" s="58" t="s">
        <v>3440</v>
      </c>
      <c r="E1679" s="146">
        <v>12</v>
      </c>
      <c r="F1679" s="146">
        <v>12</v>
      </c>
      <c r="G1679" s="4"/>
    </row>
    <row r="1680" spans="1:7" ht="17.100000000000001" customHeight="1">
      <c r="A1680" s="4">
        <v>30</v>
      </c>
      <c r="B1680" s="144" t="s">
        <v>5596</v>
      </c>
      <c r="C1680" s="4"/>
      <c r="D1680" s="58" t="s">
        <v>3440</v>
      </c>
      <c r="E1680" s="146">
        <v>14</v>
      </c>
      <c r="F1680" s="146">
        <v>14</v>
      </c>
      <c r="G1680" s="4"/>
    </row>
    <row r="1681" spans="1:7" ht="17.100000000000001" customHeight="1">
      <c r="A1681" s="4">
        <v>31</v>
      </c>
      <c r="B1681" s="144" t="s">
        <v>5597</v>
      </c>
      <c r="C1681" s="4"/>
      <c r="D1681" s="58" t="s">
        <v>3440</v>
      </c>
      <c r="E1681" s="146">
        <v>11</v>
      </c>
      <c r="F1681" s="146">
        <v>11</v>
      </c>
      <c r="G1681" s="4"/>
    </row>
    <row r="1682" spans="1:7" ht="17.100000000000001" customHeight="1">
      <c r="A1682" s="4">
        <v>32</v>
      </c>
      <c r="B1682" s="144" t="s">
        <v>5598</v>
      </c>
      <c r="C1682" s="4"/>
      <c r="D1682" s="58" t="s">
        <v>3440</v>
      </c>
      <c r="E1682" s="146">
        <v>11</v>
      </c>
      <c r="F1682" s="146">
        <v>11</v>
      </c>
      <c r="G1682" s="4"/>
    </row>
    <row r="1683" spans="1:7" ht="17.100000000000001" customHeight="1">
      <c r="A1683" s="4">
        <v>33</v>
      </c>
      <c r="B1683" s="144" t="s">
        <v>5599</v>
      </c>
      <c r="C1683" s="4"/>
      <c r="D1683" s="58" t="s">
        <v>3440</v>
      </c>
      <c r="E1683" s="146">
        <v>13</v>
      </c>
      <c r="F1683" s="146">
        <v>13</v>
      </c>
      <c r="G1683" s="4"/>
    </row>
    <row r="1684" spans="1:7" ht="17.100000000000001" customHeight="1">
      <c r="A1684" s="4">
        <v>34</v>
      </c>
      <c r="B1684" s="144" t="s">
        <v>5600</v>
      </c>
      <c r="C1684" s="4"/>
      <c r="D1684" s="58" t="s">
        <v>3440</v>
      </c>
      <c r="E1684" s="146">
        <v>4</v>
      </c>
      <c r="F1684" s="146">
        <v>4</v>
      </c>
      <c r="G1684" s="4"/>
    </row>
    <row r="1685" spans="1:7" ht="17.100000000000001" customHeight="1">
      <c r="A1685" s="4">
        <v>35</v>
      </c>
      <c r="B1685" s="144" t="s">
        <v>5601</v>
      </c>
      <c r="C1685" s="4"/>
      <c r="D1685" s="58" t="s">
        <v>3440</v>
      </c>
      <c r="E1685" s="146">
        <v>1</v>
      </c>
      <c r="F1685" s="146">
        <v>1</v>
      </c>
      <c r="G1685" s="4"/>
    </row>
    <row r="1686" spans="1:7" ht="17.100000000000001" customHeight="1">
      <c r="A1686" s="4">
        <v>36</v>
      </c>
      <c r="B1686" s="144" t="s">
        <v>5602</v>
      </c>
      <c r="C1686" s="4"/>
      <c r="D1686" s="58" t="s">
        <v>3440</v>
      </c>
      <c r="E1686" s="146">
        <v>10</v>
      </c>
      <c r="F1686" s="146">
        <v>10</v>
      </c>
      <c r="G1686" s="4"/>
    </row>
    <row r="1687" spans="1:7" ht="17.100000000000001" customHeight="1">
      <c r="A1687" s="4">
        <v>37</v>
      </c>
      <c r="B1687" s="144" t="s">
        <v>5603</v>
      </c>
      <c r="C1687" s="4"/>
      <c r="D1687" s="58" t="s">
        <v>3440</v>
      </c>
      <c r="E1687" s="146">
        <v>6</v>
      </c>
      <c r="F1687" s="146">
        <v>6</v>
      </c>
      <c r="G1687" s="4"/>
    </row>
    <row r="1688" spans="1:7" ht="17.100000000000001" customHeight="1">
      <c r="A1688" s="4">
        <v>38</v>
      </c>
      <c r="B1688" s="144" t="s">
        <v>5604</v>
      </c>
      <c r="C1688" s="4"/>
      <c r="D1688" s="58" t="s">
        <v>3440</v>
      </c>
      <c r="E1688" s="146">
        <v>2</v>
      </c>
      <c r="F1688" s="146">
        <v>2</v>
      </c>
      <c r="G1688" s="4"/>
    </row>
    <row r="1689" spans="1:7" ht="17.100000000000001" customHeight="1">
      <c r="A1689" s="4">
        <v>39</v>
      </c>
      <c r="B1689" s="144" t="s">
        <v>5605</v>
      </c>
      <c r="C1689" s="4"/>
      <c r="D1689" s="58" t="s">
        <v>3440</v>
      </c>
      <c r="E1689" s="146">
        <v>2</v>
      </c>
      <c r="F1689" s="146">
        <v>2</v>
      </c>
      <c r="G1689" s="4"/>
    </row>
    <row r="1690" spans="1:7" ht="17.100000000000001" customHeight="1">
      <c r="A1690" s="4">
        <v>40</v>
      </c>
      <c r="B1690" s="144" t="s">
        <v>3548</v>
      </c>
      <c r="C1690" s="4"/>
      <c r="D1690" s="58" t="s">
        <v>3440</v>
      </c>
      <c r="E1690" s="146">
        <v>2</v>
      </c>
      <c r="F1690" s="146">
        <v>2</v>
      </c>
      <c r="G1690" s="4"/>
    </row>
    <row r="1691" spans="1:7" ht="17.100000000000001" customHeight="1">
      <c r="A1691" s="4">
        <v>41</v>
      </c>
      <c r="B1691" s="144" t="s">
        <v>5581</v>
      </c>
      <c r="C1691" s="4"/>
      <c r="D1691" s="58" t="s">
        <v>3440</v>
      </c>
      <c r="E1691" s="146">
        <v>15</v>
      </c>
      <c r="F1691" s="146">
        <v>15</v>
      </c>
      <c r="G1691" s="4"/>
    </row>
    <row r="1692" spans="1:7" ht="17.100000000000001" customHeight="1">
      <c r="A1692" s="4">
        <v>42</v>
      </c>
      <c r="B1692" s="144" t="s">
        <v>3936</v>
      </c>
      <c r="C1692" s="4"/>
      <c r="D1692" s="58" t="s">
        <v>3440</v>
      </c>
      <c r="E1692" s="146">
        <v>1</v>
      </c>
      <c r="F1692" s="146">
        <v>1</v>
      </c>
      <c r="G1692" s="4"/>
    </row>
    <row r="1693" spans="1:7" ht="17.100000000000001" customHeight="1">
      <c r="A1693" s="4">
        <v>43</v>
      </c>
      <c r="B1693" s="144" t="s">
        <v>5573</v>
      </c>
      <c r="C1693" s="4"/>
      <c r="D1693" s="58" t="s">
        <v>3440</v>
      </c>
      <c r="E1693" s="146">
        <v>1</v>
      </c>
      <c r="F1693" s="146">
        <v>1</v>
      </c>
      <c r="G1693" s="4"/>
    </row>
    <row r="1694" spans="1:7" ht="17.100000000000001" customHeight="1">
      <c r="A1694" s="4">
        <v>44</v>
      </c>
      <c r="B1694" s="144" t="s">
        <v>5606</v>
      </c>
      <c r="C1694" s="4"/>
      <c r="D1694" s="58" t="s">
        <v>3440</v>
      </c>
      <c r="E1694" s="146">
        <v>1</v>
      </c>
      <c r="F1694" s="146">
        <v>1</v>
      </c>
      <c r="G1694" s="4"/>
    </row>
    <row r="1695" spans="1:7" ht="17.100000000000001" customHeight="1">
      <c r="A1695" s="4">
        <v>45</v>
      </c>
      <c r="B1695" s="144" t="s">
        <v>5607</v>
      </c>
      <c r="C1695" s="4"/>
      <c r="D1695" s="58" t="s">
        <v>3440</v>
      </c>
      <c r="E1695" s="146">
        <v>12</v>
      </c>
      <c r="F1695" s="146">
        <v>12</v>
      </c>
      <c r="G1695" s="4"/>
    </row>
    <row r="1696" spans="1:7" ht="17.100000000000001" customHeight="1">
      <c r="A1696" s="4">
        <v>46</v>
      </c>
      <c r="B1696" s="144" t="s">
        <v>5608</v>
      </c>
      <c r="C1696" s="4"/>
      <c r="D1696" s="58" t="s">
        <v>3440</v>
      </c>
      <c r="E1696" s="146">
        <v>12</v>
      </c>
      <c r="F1696" s="146">
        <v>12</v>
      </c>
      <c r="G1696" s="4"/>
    </row>
    <row r="1697" spans="1:7" ht="17.100000000000001" customHeight="1">
      <c r="A1697" s="4">
        <v>47</v>
      </c>
      <c r="B1697" s="144" t="s">
        <v>5609</v>
      </c>
      <c r="C1697" s="4"/>
      <c r="D1697" s="58" t="s">
        <v>5610</v>
      </c>
      <c r="E1697" s="146">
        <v>1</v>
      </c>
      <c r="F1697" s="146">
        <v>1</v>
      </c>
      <c r="G1697" s="4"/>
    </row>
    <row r="1698" spans="1:7" ht="17.100000000000001" customHeight="1">
      <c r="A1698" s="4">
        <v>48</v>
      </c>
      <c r="B1698" s="144" t="s">
        <v>5611</v>
      </c>
      <c r="C1698" s="4"/>
      <c r="D1698" s="58" t="s">
        <v>3440</v>
      </c>
      <c r="E1698" s="146">
        <v>70</v>
      </c>
      <c r="F1698" s="146">
        <v>70</v>
      </c>
      <c r="G1698" s="4"/>
    </row>
    <row r="1699" spans="1:7" ht="17.100000000000001" customHeight="1">
      <c r="A1699" s="4">
        <v>49</v>
      </c>
      <c r="B1699" s="144" t="s">
        <v>3545</v>
      </c>
      <c r="C1699" s="4"/>
      <c r="D1699" s="58" t="s">
        <v>3440</v>
      </c>
      <c r="E1699" s="146">
        <v>18</v>
      </c>
      <c r="F1699" s="146">
        <v>18</v>
      </c>
      <c r="G1699" s="4"/>
    </row>
    <row r="1700" spans="1:7" ht="17.100000000000001" customHeight="1">
      <c r="A1700" s="4">
        <v>50</v>
      </c>
      <c r="B1700" s="144" t="s">
        <v>5612</v>
      </c>
      <c r="C1700" s="4"/>
      <c r="D1700" s="58" t="s">
        <v>3440</v>
      </c>
      <c r="E1700" s="146">
        <v>3</v>
      </c>
      <c r="F1700" s="146">
        <v>3</v>
      </c>
      <c r="G1700" s="4"/>
    </row>
    <row r="1701" spans="1:7" ht="17.100000000000001" customHeight="1">
      <c r="A1701" s="4">
        <v>51</v>
      </c>
      <c r="B1701" s="144" t="s">
        <v>5613</v>
      </c>
      <c r="C1701" s="4"/>
      <c r="D1701" s="58" t="s">
        <v>3440</v>
      </c>
      <c r="E1701" s="146">
        <v>6</v>
      </c>
      <c r="F1701" s="146">
        <v>6</v>
      </c>
      <c r="G1701" s="4"/>
    </row>
    <row r="1702" spans="1:7" ht="17.100000000000001" customHeight="1">
      <c r="A1702" s="4">
        <v>52</v>
      </c>
      <c r="B1702" s="144" t="s">
        <v>5614</v>
      </c>
      <c r="C1702" s="4"/>
      <c r="D1702" s="58" t="s">
        <v>3440</v>
      </c>
      <c r="E1702" s="146">
        <v>1</v>
      </c>
      <c r="F1702" s="146">
        <v>1</v>
      </c>
      <c r="G1702" s="4"/>
    </row>
    <row r="1703" spans="1:7" ht="17.100000000000001" customHeight="1">
      <c r="A1703" s="4">
        <v>53</v>
      </c>
      <c r="B1703" s="144" t="s">
        <v>5615</v>
      </c>
      <c r="C1703" s="4"/>
      <c r="D1703" s="58" t="s">
        <v>3440</v>
      </c>
      <c r="E1703" s="146">
        <v>2</v>
      </c>
      <c r="F1703" s="146">
        <v>2</v>
      </c>
      <c r="G1703" s="4"/>
    </row>
    <row r="1704" spans="1:7" ht="17.100000000000001" customHeight="1">
      <c r="A1704" s="4">
        <v>54</v>
      </c>
      <c r="B1704" s="144" t="s">
        <v>5615</v>
      </c>
      <c r="C1704" s="4"/>
      <c r="D1704" s="58" t="s">
        <v>3440</v>
      </c>
      <c r="E1704" s="146">
        <v>2</v>
      </c>
      <c r="F1704" s="146">
        <v>2</v>
      </c>
      <c r="G1704" s="4"/>
    </row>
    <row r="1705" spans="1:7" ht="17.100000000000001" customHeight="1">
      <c r="A1705" s="4">
        <v>55</v>
      </c>
      <c r="B1705" s="144" t="s">
        <v>5616</v>
      </c>
      <c r="C1705" s="4"/>
      <c r="D1705" s="58" t="s">
        <v>3440</v>
      </c>
      <c r="E1705" s="146">
        <v>2</v>
      </c>
      <c r="F1705" s="146">
        <v>2</v>
      </c>
      <c r="G1705" s="4"/>
    </row>
    <row r="1706" spans="1:7" ht="17.100000000000001" customHeight="1">
      <c r="A1706" s="4">
        <v>56</v>
      </c>
      <c r="B1706" s="144" t="s">
        <v>5617</v>
      </c>
      <c r="C1706" s="4"/>
      <c r="D1706" s="58" t="s">
        <v>3440</v>
      </c>
      <c r="E1706" s="146">
        <v>12</v>
      </c>
      <c r="F1706" s="146">
        <v>12</v>
      </c>
      <c r="G1706" s="4"/>
    </row>
    <row r="1707" spans="1:7" ht="17.100000000000001" customHeight="1">
      <c r="A1707" s="4">
        <v>57</v>
      </c>
      <c r="B1707" s="144" t="s">
        <v>5618</v>
      </c>
      <c r="C1707" s="4"/>
      <c r="D1707" s="58" t="s">
        <v>3440</v>
      </c>
      <c r="E1707" s="146">
        <v>1</v>
      </c>
      <c r="F1707" s="146">
        <v>1</v>
      </c>
      <c r="G1707" s="4"/>
    </row>
    <row r="1708" spans="1:7" ht="17.100000000000001" customHeight="1">
      <c r="A1708" s="4">
        <v>58</v>
      </c>
      <c r="B1708" s="144" t="s">
        <v>5619</v>
      </c>
      <c r="C1708" s="4"/>
      <c r="D1708" s="58" t="s">
        <v>3440</v>
      </c>
      <c r="E1708" s="146">
        <v>8</v>
      </c>
      <c r="F1708" s="146">
        <v>8</v>
      </c>
      <c r="G1708" s="4"/>
    </row>
    <row r="1709" spans="1:7" ht="17.100000000000001" customHeight="1">
      <c r="A1709" s="4">
        <v>59</v>
      </c>
      <c r="B1709" s="144" t="s">
        <v>5620</v>
      </c>
      <c r="C1709" s="4"/>
      <c r="D1709" s="58" t="s">
        <v>3440</v>
      </c>
      <c r="E1709" s="146">
        <v>2</v>
      </c>
      <c r="F1709" s="146">
        <v>2</v>
      </c>
      <c r="G1709" s="4"/>
    </row>
    <row r="1710" spans="1:7" ht="17.100000000000001" customHeight="1">
      <c r="A1710" s="4">
        <v>60</v>
      </c>
      <c r="B1710" s="144" t="s">
        <v>5621</v>
      </c>
      <c r="C1710" s="4"/>
      <c r="D1710" s="58" t="s">
        <v>3440</v>
      </c>
      <c r="E1710" s="146">
        <v>2</v>
      </c>
      <c r="F1710" s="146">
        <v>2</v>
      </c>
      <c r="G1710" s="4"/>
    </row>
    <row r="1711" spans="1:7" ht="17.100000000000001" customHeight="1">
      <c r="A1711" s="4">
        <v>61</v>
      </c>
      <c r="B1711" s="144" t="s">
        <v>5622</v>
      </c>
      <c r="C1711" s="4"/>
      <c r="D1711" s="58" t="s">
        <v>3440</v>
      </c>
      <c r="E1711" s="146">
        <v>1</v>
      </c>
      <c r="F1711" s="146">
        <v>1</v>
      </c>
      <c r="G1711" s="4"/>
    </row>
    <row r="1712" spans="1:7" ht="17.100000000000001" customHeight="1">
      <c r="A1712" s="4">
        <v>62</v>
      </c>
      <c r="B1712" s="144" t="s">
        <v>5582</v>
      </c>
      <c r="C1712" s="4"/>
      <c r="D1712" s="58" t="s">
        <v>3440</v>
      </c>
      <c r="E1712" s="146">
        <v>2</v>
      </c>
      <c r="F1712" s="146">
        <v>2</v>
      </c>
      <c r="G1712" s="4"/>
    </row>
    <row r="1713" spans="1:7" ht="17.100000000000001" customHeight="1">
      <c r="A1713" s="4">
        <v>63</v>
      </c>
      <c r="B1713" s="144" t="s">
        <v>5581</v>
      </c>
      <c r="C1713" s="4"/>
      <c r="D1713" s="58" t="s">
        <v>3440</v>
      </c>
      <c r="E1713" s="146">
        <v>4</v>
      </c>
      <c r="F1713" s="146">
        <v>4</v>
      </c>
      <c r="G1713" s="4"/>
    </row>
    <row r="1714" spans="1:7" ht="17.100000000000001" customHeight="1">
      <c r="A1714" s="4">
        <v>64</v>
      </c>
      <c r="B1714" s="144" t="s">
        <v>5623</v>
      </c>
      <c r="C1714" s="4"/>
      <c r="D1714" s="58" t="s">
        <v>3440</v>
      </c>
      <c r="E1714" s="146">
        <v>2</v>
      </c>
      <c r="F1714" s="146">
        <v>2</v>
      </c>
      <c r="G1714" s="4"/>
    </row>
    <row r="1715" spans="1:7" ht="17.100000000000001" customHeight="1">
      <c r="A1715" s="4">
        <v>65</v>
      </c>
      <c r="B1715" s="144" t="s">
        <v>5624</v>
      </c>
      <c r="C1715" s="4"/>
      <c r="D1715" s="58" t="s">
        <v>3440</v>
      </c>
      <c r="E1715" s="146">
        <v>1</v>
      </c>
      <c r="F1715" s="146">
        <v>1</v>
      </c>
      <c r="G1715" s="4"/>
    </row>
    <row r="1716" spans="1:7" ht="17.100000000000001" customHeight="1">
      <c r="A1716" s="4">
        <v>66</v>
      </c>
      <c r="B1716" s="144" t="s">
        <v>697</v>
      </c>
      <c r="C1716" s="4"/>
      <c r="D1716" s="58" t="s">
        <v>3440</v>
      </c>
      <c r="E1716" s="146">
        <v>1</v>
      </c>
      <c r="F1716" s="146">
        <v>1</v>
      </c>
      <c r="G1716" s="4"/>
    </row>
    <row r="1717" spans="1:7" ht="17.100000000000001" customHeight="1">
      <c r="A1717" s="4">
        <v>67</v>
      </c>
      <c r="B1717" s="144" t="s">
        <v>849</v>
      </c>
      <c r="C1717" s="4"/>
      <c r="D1717" s="58" t="s">
        <v>3440</v>
      </c>
      <c r="E1717" s="146">
        <v>1</v>
      </c>
      <c r="F1717" s="146">
        <v>1</v>
      </c>
      <c r="G1717" s="4"/>
    </row>
    <row r="1718" spans="1:7" ht="17.100000000000001" customHeight="1">
      <c r="A1718" s="4">
        <v>68</v>
      </c>
      <c r="B1718" s="144" t="s">
        <v>5625</v>
      </c>
      <c r="C1718" s="4"/>
      <c r="D1718" s="58" t="s">
        <v>3440</v>
      </c>
      <c r="E1718" s="146">
        <v>1</v>
      </c>
      <c r="F1718" s="146">
        <v>1</v>
      </c>
      <c r="G1718" s="4"/>
    </row>
    <row r="1719" spans="1:7" ht="17.100000000000001" customHeight="1">
      <c r="A1719" s="4">
        <v>69</v>
      </c>
      <c r="B1719" s="144" t="s">
        <v>5626</v>
      </c>
      <c r="C1719" s="4"/>
      <c r="D1719" s="58" t="s">
        <v>3440</v>
      </c>
      <c r="E1719" s="146">
        <v>1</v>
      </c>
      <c r="F1719" s="146">
        <v>1</v>
      </c>
      <c r="G1719" s="4"/>
    </row>
    <row r="1720" spans="1:7" ht="17.100000000000001" customHeight="1">
      <c r="A1720" s="4">
        <v>70</v>
      </c>
      <c r="B1720" s="144" t="s">
        <v>5627</v>
      </c>
      <c r="C1720" s="4"/>
      <c r="D1720" s="58" t="s">
        <v>3440</v>
      </c>
      <c r="E1720" s="146">
        <v>3</v>
      </c>
      <c r="F1720" s="146">
        <v>3</v>
      </c>
      <c r="G1720" s="4"/>
    </row>
    <row r="1721" spans="1:7" ht="17.100000000000001" customHeight="1">
      <c r="A1721" s="4">
        <v>71</v>
      </c>
      <c r="B1721" s="144" t="s">
        <v>4727</v>
      </c>
      <c r="C1721" s="4"/>
      <c r="D1721" s="58" t="s">
        <v>3440</v>
      </c>
      <c r="E1721" s="146">
        <v>4</v>
      </c>
      <c r="F1721" s="146">
        <v>4</v>
      </c>
      <c r="G1721" s="4"/>
    </row>
    <row r="1722" spans="1:7" ht="17.100000000000001" customHeight="1">
      <c r="A1722" s="4">
        <v>72</v>
      </c>
      <c r="B1722" s="144" t="s">
        <v>5628</v>
      </c>
      <c r="C1722" s="4"/>
      <c r="D1722" s="58" t="s">
        <v>3440</v>
      </c>
      <c r="E1722" s="146">
        <v>4</v>
      </c>
      <c r="F1722" s="146">
        <v>4</v>
      </c>
      <c r="G1722" s="4"/>
    </row>
    <row r="1723" spans="1:7" ht="17.100000000000001" customHeight="1">
      <c r="A1723" s="4">
        <v>73</v>
      </c>
      <c r="B1723" s="144" t="s">
        <v>5629</v>
      </c>
      <c r="C1723" s="4"/>
      <c r="D1723" s="58" t="s">
        <v>3440</v>
      </c>
      <c r="E1723" s="146">
        <v>2</v>
      </c>
      <c r="F1723" s="146">
        <v>2</v>
      </c>
      <c r="G1723" s="4"/>
    </row>
    <row r="1724" spans="1:7" ht="17.100000000000001" customHeight="1">
      <c r="A1724" s="4">
        <v>74</v>
      </c>
      <c r="B1724" s="144" t="s">
        <v>5630</v>
      </c>
      <c r="C1724" s="4"/>
      <c r="D1724" s="58" t="s">
        <v>3440</v>
      </c>
      <c r="E1724" s="146">
        <v>1</v>
      </c>
      <c r="F1724" s="146">
        <v>1</v>
      </c>
      <c r="G1724" s="4"/>
    </row>
    <row r="1725" spans="1:7" ht="17.100000000000001" customHeight="1">
      <c r="A1725" s="4">
        <v>75</v>
      </c>
      <c r="B1725" s="144" t="s">
        <v>5631</v>
      </c>
      <c r="C1725" s="4"/>
      <c r="D1725" s="58" t="s">
        <v>3440</v>
      </c>
      <c r="E1725" s="146">
        <v>52</v>
      </c>
      <c r="F1725" s="146">
        <v>52</v>
      </c>
      <c r="G1725" s="4"/>
    </row>
    <row r="1726" spans="1:7" ht="17.100000000000001" customHeight="1">
      <c r="A1726" s="4">
        <v>76</v>
      </c>
      <c r="B1726" s="144" t="s">
        <v>5632</v>
      </c>
      <c r="C1726" s="4"/>
      <c r="D1726" s="58" t="s">
        <v>3440</v>
      </c>
      <c r="E1726" s="146">
        <v>4</v>
      </c>
      <c r="F1726" s="146">
        <v>4</v>
      </c>
      <c r="G1726" s="4"/>
    </row>
    <row r="1727" spans="1:7" ht="17.100000000000001" customHeight="1">
      <c r="A1727" s="4">
        <v>77</v>
      </c>
      <c r="B1727" s="144" t="s">
        <v>564</v>
      </c>
      <c r="C1727" s="4"/>
      <c r="D1727" s="58" t="s">
        <v>3440</v>
      </c>
      <c r="E1727" s="146">
        <v>6</v>
      </c>
      <c r="F1727" s="146">
        <v>6</v>
      </c>
      <c r="G1727" s="4"/>
    </row>
    <row r="1728" spans="1:7" ht="17.100000000000001" customHeight="1">
      <c r="A1728" s="4">
        <v>78</v>
      </c>
      <c r="B1728" s="144" t="s">
        <v>5633</v>
      </c>
      <c r="C1728" s="4"/>
      <c r="D1728" s="58" t="s">
        <v>3440</v>
      </c>
      <c r="E1728" s="146">
        <v>1</v>
      </c>
      <c r="F1728" s="146">
        <v>1</v>
      </c>
      <c r="G1728" s="4"/>
    </row>
    <row r="1729" spans="1:7" ht="17.100000000000001" customHeight="1">
      <c r="A1729" s="4">
        <v>79</v>
      </c>
      <c r="B1729" s="144" t="s">
        <v>5634</v>
      </c>
      <c r="C1729" s="4"/>
      <c r="D1729" s="58" t="s">
        <v>3440</v>
      </c>
      <c r="E1729" s="146">
        <v>2</v>
      </c>
      <c r="F1729" s="146">
        <v>2</v>
      </c>
      <c r="G1729" s="4"/>
    </row>
    <row r="1730" spans="1:7" ht="17.100000000000001" customHeight="1">
      <c r="A1730" s="4">
        <v>80</v>
      </c>
      <c r="B1730" s="144" t="s">
        <v>3564</v>
      </c>
      <c r="C1730" s="4"/>
      <c r="D1730" s="58" t="s">
        <v>3440</v>
      </c>
      <c r="E1730" s="146">
        <v>4</v>
      </c>
      <c r="F1730" s="146">
        <v>4</v>
      </c>
      <c r="G1730" s="4"/>
    </row>
    <row r="1731" spans="1:7" ht="17.100000000000001" customHeight="1">
      <c r="A1731" s="4">
        <v>81</v>
      </c>
      <c r="B1731" s="144" t="s">
        <v>5629</v>
      </c>
      <c r="C1731" s="4"/>
      <c r="D1731" s="58" t="s">
        <v>3440</v>
      </c>
      <c r="E1731" s="146">
        <v>1</v>
      </c>
      <c r="F1731" s="146">
        <v>1</v>
      </c>
      <c r="G1731" s="4"/>
    </row>
    <row r="1732" spans="1:7" ht="17.100000000000001" customHeight="1">
      <c r="A1732" s="4">
        <v>82</v>
      </c>
      <c r="B1732" s="144" t="s">
        <v>5635</v>
      </c>
      <c r="C1732" s="4"/>
      <c r="D1732" s="58" t="s">
        <v>5576</v>
      </c>
      <c r="E1732" s="146">
        <v>40</v>
      </c>
      <c r="F1732" s="146">
        <v>40</v>
      </c>
      <c r="G1732" s="4"/>
    </row>
    <row r="1733" spans="1:7" ht="17.100000000000001" customHeight="1">
      <c r="A1733" s="4">
        <v>83</v>
      </c>
      <c r="B1733" s="144" t="s">
        <v>5635</v>
      </c>
      <c r="C1733" s="4"/>
      <c r="D1733" s="58" t="s">
        <v>5576</v>
      </c>
      <c r="E1733" s="146">
        <v>100</v>
      </c>
      <c r="F1733" s="146">
        <v>100</v>
      </c>
      <c r="G1733" s="4"/>
    </row>
    <row r="1734" spans="1:7" ht="17.100000000000001" customHeight="1">
      <c r="A1734" s="4">
        <v>84</v>
      </c>
      <c r="B1734" s="144" t="s">
        <v>5636</v>
      </c>
      <c r="C1734" s="4"/>
      <c r="D1734" s="58" t="s">
        <v>3440</v>
      </c>
      <c r="E1734" s="146">
        <v>1</v>
      </c>
      <c r="F1734" s="146">
        <v>1</v>
      </c>
      <c r="G1734" s="4"/>
    </row>
    <row r="1735" spans="1:7" ht="17.100000000000001" customHeight="1">
      <c r="A1735" s="4">
        <v>85</v>
      </c>
      <c r="B1735" s="144" t="s">
        <v>4727</v>
      </c>
      <c r="C1735" s="4"/>
      <c r="D1735" s="58" t="s">
        <v>3440</v>
      </c>
      <c r="E1735" s="146">
        <v>4</v>
      </c>
      <c r="F1735" s="146">
        <v>4</v>
      </c>
      <c r="G1735" s="4"/>
    </row>
    <row r="1736" spans="1:7" ht="17.100000000000001" customHeight="1">
      <c r="A1736" s="4">
        <v>86</v>
      </c>
      <c r="B1736" s="144" t="s">
        <v>5637</v>
      </c>
      <c r="C1736" s="4"/>
      <c r="D1736" s="58" t="s">
        <v>3440</v>
      </c>
      <c r="E1736" s="146">
        <v>1</v>
      </c>
      <c r="F1736" s="146">
        <v>1</v>
      </c>
      <c r="G1736" s="4"/>
    </row>
    <row r="1737" spans="1:7" ht="17.100000000000001" customHeight="1">
      <c r="A1737" s="4">
        <v>87</v>
      </c>
      <c r="B1737" s="144" t="s">
        <v>5638</v>
      </c>
      <c r="C1737" s="4"/>
      <c r="D1737" s="58" t="s">
        <v>3440</v>
      </c>
      <c r="E1737" s="146">
        <v>6</v>
      </c>
      <c r="F1737" s="146">
        <v>6</v>
      </c>
      <c r="G1737" s="4"/>
    </row>
    <row r="1738" spans="1:7" ht="17.100000000000001" customHeight="1">
      <c r="A1738" s="4">
        <v>88</v>
      </c>
      <c r="B1738" s="144" t="s">
        <v>5628</v>
      </c>
      <c r="C1738" s="4"/>
      <c r="D1738" s="58" t="s">
        <v>3440</v>
      </c>
      <c r="E1738" s="146">
        <v>5</v>
      </c>
      <c r="F1738" s="146">
        <v>5</v>
      </c>
      <c r="G1738" s="4"/>
    </row>
    <row r="1739" spans="1:7" ht="17.100000000000001" customHeight="1">
      <c r="A1739" s="4">
        <v>89</v>
      </c>
      <c r="B1739" s="144" t="s">
        <v>5639</v>
      </c>
      <c r="C1739" s="4"/>
      <c r="D1739" s="58" t="s">
        <v>3440</v>
      </c>
      <c r="E1739" s="146">
        <v>260</v>
      </c>
      <c r="F1739" s="146">
        <v>260</v>
      </c>
      <c r="G1739" s="4"/>
    </row>
    <row r="1740" spans="1:7" ht="17.100000000000001" customHeight="1">
      <c r="A1740" s="4">
        <v>90</v>
      </c>
      <c r="B1740" s="144" t="s">
        <v>5640</v>
      </c>
      <c r="C1740" s="4"/>
      <c r="D1740" s="58" t="s">
        <v>3440</v>
      </c>
      <c r="E1740" s="146">
        <v>260</v>
      </c>
      <c r="F1740" s="146">
        <v>260</v>
      </c>
      <c r="G1740" s="4"/>
    </row>
    <row r="1741" spans="1:7" ht="17.100000000000001" customHeight="1">
      <c r="A1741" s="4">
        <v>91</v>
      </c>
      <c r="B1741" s="144" t="s">
        <v>5641</v>
      </c>
      <c r="C1741" s="4"/>
      <c r="D1741" s="58" t="s">
        <v>3440</v>
      </c>
      <c r="E1741" s="146">
        <v>290</v>
      </c>
      <c r="F1741" s="146">
        <v>290</v>
      </c>
      <c r="G1741" s="4"/>
    </row>
    <row r="1742" spans="1:7" ht="17.100000000000001" customHeight="1">
      <c r="A1742" s="4">
        <v>92</v>
      </c>
      <c r="B1742" s="144" t="s">
        <v>5642</v>
      </c>
      <c r="C1742" s="4"/>
      <c r="D1742" s="58" t="s">
        <v>3440</v>
      </c>
      <c r="E1742" s="146">
        <v>4</v>
      </c>
      <c r="F1742" s="146">
        <v>4</v>
      </c>
      <c r="G1742" s="4"/>
    </row>
    <row r="1743" spans="1:7" ht="17.100000000000001" customHeight="1">
      <c r="A1743" s="4">
        <v>93</v>
      </c>
      <c r="B1743" s="144" t="s">
        <v>5643</v>
      </c>
      <c r="C1743" s="4"/>
      <c r="D1743" s="58" t="s">
        <v>3440</v>
      </c>
      <c r="E1743" s="146">
        <v>2</v>
      </c>
      <c r="F1743" s="146">
        <v>2</v>
      </c>
      <c r="G1743" s="4"/>
    </row>
    <row r="1744" spans="1:7" ht="17.100000000000001" customHeight="1">
      <c r="A1744" s="4">
        <v>94</v>
      </c>
      <c r="B1744" s="144" t="s">
        <v>5644</v>
      </c>
      <c r="C1744" s="4"/>
      <c r="D1744" s="58" t="s">
        <v>3440</v>
      </c>
      <c r="E1744" s="146">
        <v>12</v>
      </c>
      <c r="F1744" s="146">
        <v>12</v>
      </c>
      <c r="G1744" s="4"/>
    </row>
    <row r="1745" spans="1:7" ht="17.100000000000001" customHeight="1">
      <c r="A1745" s="4">
        <v>95</v>
      </c>
      <c r="B1745" s="144" t="s">
        <v>5645</v>
      </c>
      <c r="C1745" s="4"/>
      <c r="D1745" s="58" t="s">
        <v>3440</v>
      </c>
      <c r="E1745" s="146">
        <v>10</v>
      </c>
      <c r="F1745" s="146">
        <v>10</v>
      </c>
      <c r="G1745" s="4"/>
    </row>
    <row r="1746" spans="1:7" ht="17.100000000000001" customHeight="1">
      <c r="A1746" s="4">
        <v>96</v>
      </c>
      <c r="B1746" s="144" t="s">
        <v>5646</v>
      </c>
      <c r="C1746" s="4"/>
      <c r="D1746" s="58" t="s">
        <v>3440</v>
      </c>
      <c r="E1746" s="146">
        <v>12</v>
      </c>
      <c r="F1746" s="146">
        <v>12</v>
      </c>
      <c r="G1746" s="4"/>
    </row>
    <row r="1747" spans="1:7" ht="17.100000000000001" customHeight="1">
      <c r="A1747" s="4">
        <v>97</v>
      </c>
      <c r="B1747" s="144" t="s">
        <v>5647</v>
      </c>
      <c r="C1747" s="4"/>
      <c r="D1747" s="58" t="s">
        <v>3440</v>
      </c>
      <c r="E1747" s="146">
        <v>7</v>
      </c>
      <c r="F1747" s="146">
        <v>7</v>
      </c>
      <c r="G1747" s="4"/>
    </row>
    <row r="1748" spans="1:7" ht="17.100000000000001" customHeight="1">
      <c r="A1748" s="4">
        <v>98</v>
      </c>
      <c r="B1748" s="144" t="s">
        <v>5648</v>
      </c>
      <c r="C1748" s="4"/>
      <c r="D1748" s="58" t="s">
        <v>3440</v>
      </c>
      <c r="E1748" s="146">
        <v>2</v>
      </c>
      <c r="F1748" s="146">
        <v>2</v>
      </c>
      <c r="G1748" s="4"/>
    </row>
    <row r="1749" spans="1:7" ht="17.100000000000001" customHeight="1">
      <c r="A1749" s="4">
        <v>99</v>
      </c>
      <c r="B1749" s="144" t="s">
        <v>5649</v>
      </c>
      <c r="C1749" s="4"/>
      <c r="D1749" s="58" t="s">
        <v>3440</v>
      </c>
      <c r="E1749" s="146">
        <v>12</v>
      </c>
      <c r="F1749" s="146">
        <v>12</v>
      </c>
      <c r="G1749" s="4"/>
    </row>
    <row r="1750" spans="1:7" ht="17.100000000000001" customHeight="1">
      <c r="A1750" s="4">
        <v>100</v>
      </c>
      <c r="B1750" s="144" t="s">
        <v>5650</v>
      </c>
      <c r="C1750" s="4"/>
      <c r="D1750" s="58" t="s">
        <v>3440</v>
      </c>
      <c r="E1750" s="146">
        <v>6</v>
      </c>
      <c r="F1750" s="146">
        <v>6</v>
      </c>
      <c r="G1750" s="4"/>
    </row>
    <row r="1751" spans="1:7" ht="17.100000000000001" customHeight="1">
      <c r="A1751" s="4">
        <v>101</v>
      </c>
      <c r="B1751" s="144" t="s">
        <v>5651</v>
      </c>
      <c r="C1751" s="4"/>
      <c r="D1751" s="58" t="s">
        <v>3440</v>
      </c>
      <c r="E1751" s="146">
        <v>2</v>
      </c>
      <c r="F1751" s="146">
        <v>2</v>
      </c>
      <c r="G1751" s="4"/>
    </row>
    <row r="1752" spans="1:7" ht="17.100000000000001" customHeight="1">
      <c r="A1752" s="4">
        <v>102</v>
      </c>
      <c r="B1752" s="144" t="s">
        <v>5652</v>
      </c>
      <c r="C1752" s="4"/>
      <c r="D1752" s="58" t="s">
        <v>3440</v>
      </c>
      <c r="E1752" s="146">
        <v>6</v>
      </c>
      <c r="F1752" s="146">
        <v>6</v>
      </c>
      <c r="G1752" s="4"/>
    </row>
    <row r="1753" spans="1:7" ht="17.100000000000001" customHeight="1">
      <c r="A1753" s="4">
        <v>103</v>
      </c>
      <c r="B1753" s="144" t="s">
        <v>5653</v>
      </c>
      <c r="C1753" s="4"/>
      <c r="D1753" s="58" t="s">
        <v>3440</v>
      </c>
      <c r="E1753" s="146">
        <v>12</v>
      </c>
      <c r="F1753" s="146">
        <v>12</v>
      </c>
      <c r="G1753" s="4"/>
    </row>
    <row r="1754" spans="1:7" ht="17.100000000000001" customHeight="1">
      <c r="A1754" s="4">
        <v>104</v>
      </c>
      <c r="B1754" s="144" t="s">
        <v>5654</v>
      </c>
      <c r="C1754" s="4"/>
      <c r="D1754" s="58" t="s">
        <v>3440</v>
      </c>
      <c r="E1754" s="146">
        <v>20</v>
      </c>
      <c r="F1754" s="146">
        <v>20</v>
      </c>
      <c r="G1754" s="4"/>
    </row>
    <row r="1755" spans="1:7" ht="17.100000000000001" customHeight="1">
      <c r="A1755" s="4">
        <v>105</v>
      </c>
      <c r="B1755" s="144" t="s">
        <v>5616</v>
      </c>
      <c r="C1755" s="4"/>
      <c r="D1755" s="58" t="s">
        <v>3440</v>
      </c>
      <c r="E1755" s="146">
        <v>5</v>
      </c>
      <c r="F1755" s="146">
        <v>5</v>
      </c>
      <c r="G1755" s="4"/>
    </row>
    <row r="1756" spans="1:7" ht="17.100000000000001" customHeight="1">
      <c r="A1756" s="4">
        <v>106</v>
      </c>
      <c r="B1756" s="144" t="s">
        <v>4813</v>
      </c>
      <c r="C1756" s="4"/>
      <c r="D1756" s="58" t="s">
        <v>3440</v>
      </c>
      <c r="E1756" s="146">
        <v>4</v>
      </c>
      <c r="F1756" s="146">
        <v>4</v>
      </c>
      <c r="G1756" s="4"/>
    </row>
    <row r="1757" spans="1:7" ht="17.100000000000001" customHeight="1">
      <c r="A1757" s="4">
        <v>107</v>
      </c>
      <c r="B1757" s="144" t="s">
        <v>4290</v>
      </c>
      <c r="C1757" s="4"/>
      <c r="D1757" s="58" t="s">
        <v>3440</v>
      </c>
      <c r="E1757" s="146">
        <v>2</v>
      </c>
      <c r="F1757" s="146">
        <v>2</v>
      </c>
      <c r="G1757" s="4"/>
    </row>
    <row r="1758" spans="1:7" ht="17.100000000000001" customHeight="1">
      <c r="A1758" s="4">
        <v>108</v>
      </c>
      <c r="B1758" s="144" t="s">
        <v>5655</v>
      </c>
      <c r="C1758" s="4"/>
      <c r="D1758" s="58" t="s">
        <v>3440</v>
      </c>
      <c r="E1758" s="146">
        <v>1</v>
      </c>
      <c r="F1758" s="146">
        <v>1</v>
      </c>
      <c r="G1758" s="4"/>
    </row>
    <row r="1759" spans="1:7" ht="17.100000000000001" customHeight="1">
      <c r="A1759" s="4">
        <v>109</v>
      </c>
      <c r="B1759" s="144" t="s">
        <v>5656</v>
      </c>
      <c r="C1759" s="4"/>
      <c r="D1759" s="58" t="s">
        <v>3440</v>
      </c>
      <c r="E1759" s="146">
        <v>12</v>
      </c>
      <c r="F1759" s="146">
        <v>12</v>
      </c>
      <c r="G1759" s="4"/>
    </row>
    <row r="1760" spans="1:7" ht="17.100000000000001" customHeight="1">
      <c r="A1760" s="4">
        <v>110</v>
      </c>
      <c r="B1760" s="144" t="s">
        <v>3621</v>
      </c>
      <c r="C1760" s="4"/>
      <c r="D1760" s="58" t="s">
        <v>3440</v>
      </c>
      <c r="E1760" s="146">
        <v>18</v>
      </c>
      <c r="F1760" s="146">
        <v>18</v>
      </c>
      <c r="G1760" s="4"/>
    </row>
    <row r="1761" spans="1:7" ht="17.100000000000001" customHeight="1">
      <c r="A1761" s="4">
        <v>111</v>
      </c>
      <c r="B1761" s="144" t="s">
        <v>5657</v>
      </c>
      <c r="C1761" s="4"/>
      <c r="D1761" s="58" t="s">
        <v>3440</v>
      </c>
      <c r="E1761" s="146">
        <v>18</v>
      </c>
      <c r="F1761" s="146">
        <v>18</v>
      </c>
      <c r="G1761" s="4"/>
    </row>
    <row r="1762" spans="1:7" ht="17.100000000000001" customHeight="1">
      <c r="A1762" s="4">
        <v>112</v>
      </c>
      <c r="B1762" s="144" t="s">
        <v>3564</v>
      </c>
      <c r="C1762" s="4"/>
      <c r="D1762" s="58" t="s">
        <v>3440</v>
      </c>
      <c r="E1762" s="146">
        <v>20</v>
      </c>
      <c r="F1762" s="146">
        <v>20</v>
      </c>
      <c r="G1762" s="4"/>
    </row>
    <row r="1763" spans="1:7" ht="17.100000000000001" customHeight="1">
      <c r="A1763" s="4">
        <v>113</v>
      </c>
      <c r="B1763" s="144" t="s">
        <v>5658</v>
      </c>
      <c r="C1763" s="4"/>
      <c r="D1763" s="58" t="s">
        <v>3440</v>
      </c>
      <c r="E1763" s="146">
        <v>12</v>
      </c>
      <c r="F1763" s="146">
        <v>12</v>
      </c>
      <c r="G1763" s="4"/>
    </row>
    <row r="1764" spans="1:7" ht="17.100000000000001" customHeight="1">
      <c r="A1764" s="4">
        <v>114</v>
      </c>
      <c r="B1764" s="144" t="s">
        <v>5659</v>
      </c>
      <c r="C1764" s="4"/>
      <c r="D1764" s="58" t="s">
        <v>3440</v>
      </c>
      <c r="E1764" s="146">
        <v>12</v>
      </c>
      <c r="F1764" s="146">
        <v>12</v>
      </c>
      <c r="G1764" s="4"/>
    </row>
    <row r="1765" spans="1:7" ht="17.100000000000001" customHeight="1">
      <c r="A1765" s="4">
        <v>115</v>
      </c>
      <c r="B1765" s="144" t="s">
        <v>5659</v>
      </c>
      <c r="C1765" s="4"/>
      <c r="D1765" s="58" t="s">
        <v>3440</v>
      </c>
      <c r="E1765" s="146">
        <v>12</v>
      </c>
      <c r="F1765" s="146">
        <v>12</v>
      </c>
      <c r="G1765" s="4"/>
    </row>
    <row r="1766" spans="1:7" ht="17.100000000000001" customHeight="1">
      <c r="A1766" s="4">
        <v>116</v>
      </c>
      <c r="B1766" s="144" t="s">
        <v>5660</v>
      </c>
      <c r="C1766" s="4"/>
      <c r="D1766" s="58" t="s">
        <v>3440</v>
      </c>
      <c r="E1766" s="146">
        <v>12</v>
      </c>
      <c r="F1766" s="146">
        <v>12</v>
      </c>
      <c r="G1766" s="4"/>
    </row>
    <row r="1767" spans="1:7" ht="17.100000000000001" customHeight="1">
      <c r="A1767" s="4">
        <v>117</v>
      </c>
      <c r="B1767" s="144" t="s">
        <v>4813</v>
      </c>
      <c r="C1767" s="4"/>
      <c r="D1767" s="58" t="s">
        <v>3440</v>
      </c>
      <c r="E1767" s="146">
        <v>2</v>
      </c>
      <c r="F1767" s="146">
        <v>2</v>
      </c>
      <c r="G1767" s="4"/>
    </row>
    <row r="1768" spans="1:7" ht="17.100000000000001" customHeight="1">
      <c r="A1768" s="4">
        <v>118</v>
      </c>
      <c r="B1768" s="144" t="s">
        <v>5661</v>
      </c>
      <c r="C1768" s="4"/>
      <c r="D1768" s="58" t="s">
        <v>3440</v>
      </c>
      <c r="E1768" s="146">
        <v>2</v>
      </c>
      <c r="F1768" s="146">
        <v>2</v>
      </c>
      <c r="G1768" s="4"/>
    </row>
    <row r="1769" spans="1:7" ht="17.100000000000001" customHeight="1">
      <c r="A1769" s="4">
        <v>119</v>
      </c>
      <c r="B1769" s="144" t="s">
        <v>5662</v>
      </c>
      <c r="C1769" s="4"/>
      <c r="D1769" s="58" t="s">
        <v>3440</v>
      </c>
      <c r="E1769" s="146">
        <v>12</v>
      </c>
      <c r="F1769" s="146">
        <v>12</v>
      </c>
      <c r="G1769" s="4"/>
    </row>
    <row r="1770" spans="1:7" ht="17.100000000000001" customHeight="1">
      <c r="A1770" s="4">
        <v>120</v>
      </c>
      <c r="B1770" s="144" t="s">
        <v>5663</v>
      </c>
      <c r="C1770" s="4"/>
      <c r="D1770" s="58" t="s">
        <v>3440</v>
      </c>
      <c r="E1770" s="146">
        <v>12</v>
      </c>
      <c r="F1770" s="146">
        <v>12</v>
      </c>
      <c r="G1770" s="4"/>
    </row>
    <row r="1771" spans="1:7" ht="17.100000000000001" customHeight="1">
      <c r="A1771" s="4">
        <v>121</v>
      </c>
      <c r="B1771" s="144" t="s">
        <v>5588</v>
      </c>
      <c r="C1771" s="4"/>
      <c r="D1771" s="58" t="s">
        <v>3440</v>
      </c>
      <c r="E1771" s="146">
        <v>30</v>
      </c>
      <c r="F1771" s="146">
        <v>30</v>
      </c>
      <c r="G1771" s="4"/>
    </row>
    <row r="1772" spans="1:7" ht="17.100000000000001" customHeight="1">
      <c r="A1772" s="4">
        <v>122</v>
      </c>
      <c r="B1772" s="144" t="s">
        <v>5664</v>
      </c>
      <c r="C1772" s="4"/>
      <c r="D1772" s="58" t="s">
        <v>3440</v>
      </c>
      <c r="E1772" s="146">
        <v>100</v>
      </c>
      <c r="F1772" s="146">
        <v>100</v>
      </c>
      <c r="G1772" s="4"/>
    </row>
    <row r="1773" spans="1:7" ht="17.100000000000001" customHeight="1">
      <c r="A1773" s="4">
        <v>123</v>
      </c>
      <c r="B1773" s="144" t="s">
        <v>720</v>
      </c>
      <c r="C1773" s="4"/>
      <c r="D1773" s="58" t="s">
        <v>3440</v>
      </c>
      <c r="E1773" s="146">
        <v>1</v>
      </c>
      <c r="F1773" s="146">
        <v>1</v>
      </c>
      <c r="G1773" s="4"/>
    </row>
    <row r="1774" spans="1:7" ht="17.100000000000001" customHeight="1">
      <c r="A1774" s="4">
        <v>124</v>
      </c>
      <c r="B1774" s="144" t="s">
        <v>5639</v>
      </c>
      <c r="C1774" s="4"/>
      <c r="D1774" s="58" t="s">
        <v>3440</v>
      </c>
      <c r="E1774" s="146">
        <v>100</v>
      </c>
      <c r="F1774" s="146">
        <v>100</v>
      </c>
      <c r="G1774" s="4"/>
    </row>
    <row r="1775" spans="1:7" ht="17.100000000000001" customHeight="1">
      <c r="A1775" s="4">
        <v>125</v>
      </c>
      <c r="B1775" s="144" t="s">
        <v>5640</v>
      </c>
      <c r="C1775" s="4"/>
      <c r="D1775" s="58" t="s">
        <v>3440</v>
      </c>
      <c r="E1775" s="146">
        <v>100</v>
      </c>
      <c r="F1775" s="146">
        <v>100</v>
      </c>
      <c r="G1775" s="4"/>
    </row>
    <row r="1776" spans="1:7" ht="17.100000000000001" customHeight="1">
      <c r="A1776" s="4">
        <v>126</v>
      </c>
      <c r="B1776" s="144" t="s">
        <v>5665</v>
      </c>
      <c r="C1776" s="4"/>
      <c r="D1776" s="58" t="s">
        <v>3440</v>
      </c>
      <c r="E1776" s="146">
        <v>4</v>
      </c>
      <c r="F1776" s="146">
        <v>4</v>
      </c>
      <c r="G1776" s="4"/>
    </row>
    <row r="1777" spans="1:7" ht="17.100000000000001" customHeight="1">
      <c r="A1777" s="4">
        <v>127</v>
      </c>
      <c r="B1777" s="144" t="s">
        <v>3526</v>
      </c>
      <c r="C1777" s="4"/>
      <c r="D1777" s="58" t="s">
        <v>3440</v>
      </c>
      <c r="E1777" s="146">
        <v>1</v>
      </c>
      <c r="F1777" s="146">
        <v>1</v>
      </c>
      <c r="G1777" s="4"/>
    </row>
    <row r="1778" spans="1:7" ht="17.100000000000001" customHeight="1">
      <c r="A1778" s="4">
        <v>128</v>
      </c>
      <c r="B1778" s="144" t="s">
        <v>5666</v>
      </c>
      <c r="C1778" s="4"/>
      <c r="D1778" s="58" t="s">
        <v>3440</v>
      </c>
      <c r="E1778" s="146">
        <v>1</v>
      </c>
      <c r="F1778" s="146">
        <v>1</v>
      </c>
      <c r="G1778" s="4"/>
    </row>
    <row r="1779" spans="1:7" ht="17.100000000000001" customHeight="1">
      <c r="A1779" s="4">
        <v>129</v>
      </c>
      <c r="B1779" s="144" t="s">
        <v>5667</v>
      </c>
      <c r="C1779" s="4"/>
      <c r="D1779" s="58" t="s">
        <v>3440</v>
      </c>
      <c r="E1779" s="146">
        <v>1</v>
      </c>
      <c r="F1779" s="146">
        <v>1</v>
      </c>
      <c r="G1779" s="4"/>
    </row>
    <row r="1780" spans="1:7" ht="17.100000000000001" customHeight="1">
      <c r="A1780" s="4">
        <v>130</v>
      </c>
      <c r="B1780" s="144" t="s">
        <v>5668</v>
      </c>
      <c r="C1780" s="4"/>
      <c r="D1780" s="58" t="s">
        <v>3440</v>
      </c>
      <c r="E1780" s="146">
        <v>1</v>
      </c>
      <c r="F1780" s="146">
        <v>1</v>
      </c>
      <c r="G1780" s="4"/>
    </row>
    <row r="1781" spans="1:7" ht="17.100000000000001" customHeight="1">
      <c r="A1781" s="4">
        <v>131</v>
      </c>
      <c r="B1781" s="144" t="s">
        <v>5669</v>
      </c>
      <c r="C1781" s="4"/>
      <c r="D1781" s="58" t="s">
        <v>3440</v>
      </c>
      <c r="E1781" s="146">
        <v>1</v>
      </c>
      <c r="F1781" s="146">
        <v>1</v>
      </c>
      <c r="G1781" s="4"/>
    </row>
    <row r="1782" spans="1:7" ht="17.100000000000001" customHeight="1">
      <c r="A1782" s="4">
        <v>132</v>
      </c>
      <c r="B1782" s="144" t="s">
        <v>5670</v>
      </c>
      <c r="C1782" s="4"/>
      <c r="D1782" s="58" t="s">
        <v>3440</v>
      </c>
      <c r="E1782" s="146">
        <v>1</v>
      </c>
      <c r="F1782" s="146">
        <v>1</v>
      </c>
      <c r="G1782" s="4"/>
    </row>
    <row r="1783" spans="1:7" ht="17.100000000000001" customHeight="1">
      <c r="A1783" s="4">
        <v>133</v>
      </c>
      <c r="B1783" s="144" t="s">
        <v>5669</v>
      </c>
      <c r="C1783" s="4"/>
      <c r="D1783" s="58" t="s">
        <v>3440</v>
      </c>
      <c r="E1783" s="146">
        <v>2</v>
      </c>
      <c r="F1783" s="146">
        <v>2</v>
      </c>
      <c r="G1783" s="4"/>
    </row>
    <row r="1784" spans="1:7" ht="17.100000000000001" customHeight="1">
      <c r="A1784" s="4">
        <v>134</v>
      </c>
      <c r="B1784" s="144" t="s">
        <v>5671</v>
      </c>
      <c r="C1784" s="4"/>
      <c r="D1784" s="58" t="s">
        <v>3440</v>
      </c>
      <c r="E1784" s="146">
        <v>1</v>
      </c>
      <c r="F1784" s="146">
        <v>1</v>
      </c>
      <c r="G1784" s="4"/>
    </row>
    <row r="1785" spans="1:7" ht="17.100000000000001" customHeight="1">
      <c r="A1785" s="4">
        <v>135</v>
      </c>
      <c r="B1785" s="144" t="s">
        <v>5672</v>
      </c>
      <c r="C1785" s="4"/>
      <c r="D1785" s="58" t="s">
        <v>3440</v>
      </c>
      <c r="E1785" s="146">
        <v>2</v>
      </c>
      <c r="F1785" s="146">
        <v>2</v>
      </c>
      <c r="G1785" s="4"/>
    </row>
    <row r="1786" spans="1:7" ht="17.100000000000001" customHeight="1">
      <c r="A1786" s="4">
        <v>136</v>
      </c>
      <c r="B1786" s="144" t="s">
        <v>5673</v>
      </c>
      <c r="C1786" s="4"/>
      <c r="D1786" s="58" t="s">
        <v>3440</v>
      </c>
      <c r="E1786" s="146">
        <v>1</v>
      </c>
      <c r="F1786" s="146">
        <v>1</v>
      </c>
      <c r="G1786" s="4"/>
    </row>
    <row r="1787" spans="1:7" ht="17.100000000000001" customHeight="1">
      <c r="A1787" s="4">
        <v>137</v>
      </c>
      <c r="B1787" s="144" t="s">
        <v>5664</v>
      </c>
      <c r="C1787" s="4"/>
      <c r="D1787" s="58" t="s">
        <v>3440</v>
      </c>
      <c r="E1787" s="146">
        <v>178</v>
      </c>
      <c r="F1787" s="146">
        <v>178</v>
      </c>
      <c r="G1787" s="4"/>
    </row>
    <row r="1788" spans="1:7" ht="17.100000000000001" customHeight="1">
      <c r="A1788" s="4">
        <v>138</v>
      </c>
      <c r="B1788" s="144" t="s">
        <v>5674</v>
      </c>
      <c r="C1788" s="4"/>
      <c r="D1788" s="58" t="s">
        <v>3440</v>
      </c>
      <c r="E1788" s="146">
        <v>100</v>
      </c>
      <c r="F1788" s="146">
        <v>100</v>
      </c>
      <c r="G1788" s="4"/>
    </row>
    <row r="1789" spans="1:7" ht="17.100000000000001" customHeight="1">
      <c r="A1789" s="4">
        <v>139</v>
      </c>
      <c r="B1789" s="144" t="s">
        <v>3608</v>
      </c>
      <c r="C1789" s="4"/>
      <c r="D1789" s="58" t="s">
        <v>3440</v>
      </c>
      <c r="E1789" s="146">
        <v>100</v>
      </c>
      <c r="F1789" s="146">
        <v>100</v>
      </c>
      <c r="G1789" s="4"/>
    </row>
    <row r="1790" spans="1:7" ht="17.100000000000001" customHeight="1">
      <c r="A1790" s="4">
        <v>140</v>
      </c>
      <c r="B1790" s="144" t="s">
        <v>5611</v>
      </c>
      <c r="C1790" s="4"/>
      <c r="D1790" s="58" t="s">
        <v>3440</v>
      </c>
      <c r="E1790" s="146">
        <v>200</v>
      </c>
      <c r="F1790" s="146">
        <v>200</v>
      </c>
      <c r="G1790" s="4"/>
    </row>
    <row r="1791" spans="1:7" ht="17.100000000000001" customHeight="1">
      <c r="A1791" s="4">
        <v>141</v>
      </c>
      <c r="B1791" s="144" t="s">
        <v>5675</v>
      </c>
      <c r="C1791" s="4"/>
      <c r="D1791" s="58" t="s">
        <v>3440</v>
      </c>
      <c r="E1791" s="146">
        <v>2</v>
      </c>
      <c r="F1791" s="146">
        <v>2</v>
      </c>
      <c r="G1791" s="4"/>
    </row>
    <row r="1792" spans="1:7" ht="17.100000000000001" customHeight="1">
      <c r="A1792" s="4">
        <v>142</v>
      </c>
      <c r="B1792" s="144" t="s">
        <v>5676</v>
      </c>
      <c r="C1792" s="4"/>
      <c r="D1792" s="58" t="s">
        <v>3440</v>
      </c>
      <c r="E1792" s="146">
        <v>3</v>
      </c>
      <c r="F1792" s="146">
        <v>3</v>
      </c>
      <c r="G1792" s="4"/>
    </row>
    <row r="1793" spans="1:7" ht="17.100000000000001" customHeight="1">
      <c r="A1793" s="4">
        <v>143</v>
      </c>
      <c r="B1793" s="144" t="s">
        <v>5586</v>
      </c>
      <c r="C1793" s="4"/>
      <c r="D1793" s="58" t="s">
        <v>3440</v>
      </c>
      <c r="E1793" s="146">
        <v>2</v>
      </c>
      <c r="F1793" s="146">
        <v>2</v>
      </c>
      <c r="G1793" s="4"/>
    </row>
    <row r="1794" spans="1:7" ht="17.100000000000001" customHeight="1">
      <c r="A1794" s="4">
        <v>144</v>
      </c>
      <c r="B1794" s="144" t="s">
        <v>5677</v>
      </c>
      <c r="C1794" s="4"/>
      <c r="D1794" s="58" t="s">
        <v>3440</v>
      </c>
      <c r="E1794" s="146">
        <v>16</v>
      </c>
      <c r="F1794" s="146">
        <v>16</v>
      </c>
      <c r="G1794" s="4"/>
    </row>
    <row r="1795" spans="1:7" ht="17.100000000000001" customHeight="1">
      <c r="A1795" s="4">
        <v>145</v>
      </c>
      <c r="B1795" s="144" t="s">
        <v>5589</v>
      </c>
      <c r="C1795" s="4"/>
      <c r="D1795" s="58" t="s">
        <v>3440</v>
      </c>
      <c r="E1795" s="146">
        <v>10</v>
      </c>
      <c r="F1795" s="146">
        <v>10</v>
      </c>
      <c r="G1795" s="4"/>
    </row>
    <row r="1796" spans="1:7" ht="17.100000000000001" customHeight="1">
      <c r="A1796" s="4">
        <v>146</v>
      </c>
      <c r="B1796" s="144" t="s">
        <v>5678</v>
      </c>
      <c r="C1796" s="4"/>
      <c r="D1796" s="58" t="s">
        <v>3440</v>
      </c>
      <c r="E1796" s="146">
        <v>46</v>
      </c>
      <c r="F1796" s="146">
        <v>46</v>
      </c>
      <c r="G1796" s="4"/>
    </row>
    <row r="1797" spans="1:7" ht="17.100000000000001" customHeight="1">
      <c r="A1797" s="4">
        <v>147</v>
      </c>
      <c r="B1797" s="144" t="s">
        <v>5679</v>
      </c>
      <c r="C1797" s="4"/>
      <c r="D1797" s="58" t="s">
        <v>3440</v>
      </c>
      <c r="E1797" s="146">
        <v>75</v>
      </c>
      <c r="F1797" s="146">
        <v>75</v>
      </c>
      <c r="G1797" s="4"/>
    </row>
    <row r="1798" spans="1:7" ht="17.100000000000001" customHeight="1">
      <c r="A1798" s="4">
        <v>148</v>
      </c>
      <c r="B1798" s="144" t="s">
        <v>5680</v>
      </c>
      <c r="C1798" s="4"/>
      <c r="D1798" s="58" t="s">
        <v>3440</v>
      </c>
      <c r="E1798" s="146">
        <v>4</v>
      </c>
      <c r="F1798" s="146">
        <v>4</v>
      </c>
      <c r="G1798" s="4"/>
    </row>
    <row r="1799" spans="1:7" ht="17.100000000000001" customHeight="1">
      <c r="A1799" s="4">
        <v>149</v>
      </c>
      <c r="B1799" s="144" t="s">
        <v>5681</v>
      </c>
      <c r="C1799" s="4"/>
      <c r="D1799" s="58" t="s">
        <v>3440</v>
      </c>
      <c r="E1799" s="146">
        <v>121</v>
      </c>
      <c r="F1799" s="146">
        <v>121</v>
      </c>
      <c r="G1799" s="4"/>
    </row>
    <row r="1800" spans="1:7" ht="17.100000000000001" customHeight="1">
      <c r="A1800" s="4">
        <v>150</v>
      </c>
      <c r="B1800" s="144" t="s">
        <v>3885</v>
      </c>
      <c r="C1800" s="4"/>
      <c r="D1800" s="58" t="s">
        <v>3440</v>
      </c>
      <c r="E1800" s="146">
        <v>408</v>
      </c>
      <c r="F1800" s="146">
        <v>408</v>
      </c>
      <c r="G1800" s="4"/>
    </row>
    <row r="1801" spans="1:7" ht="17.100000000000001" customHeight="1">
      <c r="A1801" s="4">
        <v>151</v>
      </c>
      <c r="B1801" s="144" t="s">
        <v>5682</v>
      </c>
      <c r="C1801" s="4"/>
      <c r="D1801" s="58" t="s">
        <v>3440</v>
      </c>
      <c r="E1801" s="146">
        <v>447</v>
      </c>
      <c r="F1801" s="146">
        <v>447</v>
      </c>
      <c r="G1801" s="4"/>
    </row>
    <row r="1802" spans="1:7" ht="17.100000000000001" customHeight="1">
      <c r="A1802" s="4">
        <v>152</v>
      </c>
      <c r="B1802" s="144" t="s">
        <v>5683</v>
      </c>
      <c r="C1802" s="4"/>
      <c r="D1802" s="58" t="s">
        <v>3440</v>
      </c>
      <c r="E1802" s="146">
        <v>285</v>
      </c>
      <c r="F1802" s="146">
        <v>285</v>
      </c>
      <c r="G1802" s="4"/>
    </row>
    <row r="1803" spans="1:7" ht="17.100000000000001" customHeight="1">
      <c r="A1803" s="4">
        <v>153</v>
      </c>
      <c r="B1803" s="144" t="s">
        <v>3184</v>
      </c>
      <c r="C1803" s="4"/>
      <c r="D1803" s="58" t="s">
        <v>3440</v>
      </c>
      <c r="E1803" s="146">
        <v>290</v>
      </c>
      <c r="F1803" s="146">
        <v>290</v>
      </c>
      <c r="G1803" s="4"/>
    </row>
    <row r="1804" spans="1:7" ht="17.100000000000001" customHeight="1">
      <c r="A1804" s="4">
        <v>154</v>
      </c>
      <c r="B1804" s="144" t="s">
        <v>3860</v>
      </c>
      <c r="C1804" s="4"/>
      <c r="D1804" s="58" t="s">
        <v>5576</v>
      </c>
      <c r="E1804" s="146">
        <v>64.5</v>
      </c>
      <c r="F1804" s="146">
        <v>64.5</v>
      </c>
      <c r="G1804" s="4"/>
    </row>
    <row r="1805" spans="1:7" ht="17.100000000000001" customHeight="1">
      <c r="A1805" s="4">
        <v>155</v>
      </c>
      <c r="B1805" s="144" t="s">
        <v>3860</v>
      </c>
      <c r="C1805" s="4"/>
      <c r="D1805" s="58" t="s">
        <v>5576</v>
      </c>
      <c r="E1805" s="146">
        <v>35</v>
      </c>
      <c r="F1805" s="146">
        <v>35</v>
      </c>
      <c r="G1805" s="4"/>
    </row>
    <row r="1806" spans="1:7" ht="17.100000000000001" customHeight="1">
      <c r="A1806" s="4">
        <v>156</v>
      </c>
      <c r="B1806" s="144" t="s">
        <v>3860</v>
      </c>
      <c r="C1806" s="4"/>
      <c r="D1806" s="58" t="s">
        <v>5576</v>
      </c>
      <c r="E1806" s="146">
        <v>45</v>
      </c>
      <c r="F1806" s="146">
        <v>45</v>
      </c>
      <c r="G1806" s="4"/>
    </row>
    <row r="1807" spans="1:7" ht="17.100000000000001" customHeight="1">
      <c r="A1807" s="4">
        <v>157</v>
      </c>
      <c r="B1807" s="144" t="s">
        <v>3860</v>
      </c>
      <c r="C1807" s="4"/>
      <c r="D1807" s="58" t="s">
        <v>5576</v>
      </c>
      <c r="E1807" s="146">
        <v>10</v>
      </c>
      <c r="F1807" s="146">
        <v>10</v>
      </c>
      <c r="G1807" s="4"/>
    </row>
    <row r="1808" spans="1:7" ht="17.100000000000001" customHeight="1">
      <c r="A1808" s="4">
        <v>158</v>
      </c>
      <c r="B1808" s="144" t="s">
        <v>3860</v>
      </c>
      <c r="C1808" s="4"/>
      <c r="D1808" s="58" t="s">
        <v>5576</v>
      </c>
      <c r="E1808" s="146">
        <v>22</v>
      </c>
      <c r="F1808" s="146">
        <v>22</v>
      </c>
      <c r="G1808" s="4"/>
    </row>
    <row r="1809" spans="1:7" ht="17.100000000000001" customHeight="1">
      <c r="A1809" s="4">
        <v>159</v>
      </c>
      <c r="B1809" s="144" t="s">
        <v>5684</v>
      </c>
      <c r="C1809" s="4"/>
      <c r="D1809" s="58" t="s">
        <v>3440</v>
      </c>
      <c r="E1809" s="146">
        <v>410</v>
      </c>
      <c r="F1809" s="146">
        <v>410</v>
      </c>
      <c r="G1809" s="4"/>
    </row>
    <row r="1810" spans="1:7" ht="17.100000000000001" customHeight="1">
      <c r="A1810" s="4">
        <v>160</v>
      </c>
      <c r="B1810" s="144" t="s">
        <v>5685</v>
      </c>
      <c r="C1810" s="4"/>
      <c r="D1810" s="58" t="s">
        <v>3440</v>
      </c>
      <c r="E1810" s="146">
        <v>232</v>
      </c>
      <c r="F1810" s="146">
        <v>232</v>
      </c>
      <c r="G1810" s="4"/>
    </row>
    <row r="1811" spans="1:7" ht="17.100000000000001" customHeight="1">
      <c r="A1811" s="4">
        <v>161</v>
      </c>
      <c r="B1811" s="144" t="s">
        <v>5686</v>
      </c>
      <c r="C1811" s="4"/>
      <c r="D1811" s="58" t="s">
        <v>3440</v>
      </c>
      <c r="E1811" s="146">
        <v>232</v>
      </c>
      <c r="F1811" s="146">
        <v>232</v>
      </c>
      <c r="G1811" s="4"/>
    </row>
    <row r="1812" spans="1:7" ht="17.100000000000001" customHeight="1">
      <c r="A1812" s="4">
        <v>162</v>
      </c>
      <c r="B1812" s="144" t="s">
        <v>5682</v>
      </c>
      <c r="C1812" s="4"/>
      <c r="D1812" s="58" t="s">
        <v>3440</v>
      </c>
      <c r="E1812" s="146">
        <v>232</v>
      </c>
      <c r="F1812" s="146">
        <v>232</v>
      </c>
      <c r="G1812" s="4"/>
    </row>
    <row r="1813" spans="1:7" ht="17.100000000000001" customHeight="1">
      <c r="A1813" s="4">
        <v>163</v>
      </c>
      <c r="B1813" s="144" t="s">
        <v>3860</v>
      </c>
      <c r="C1813" s="4"/>
      <c r="D1813" s="58" t="s">
        <v>5576</v>
      </c>
      <c r="E1813" s="146">
        <v>35</v>
      </c>
      <c r="F1813" s="146">
        <v>35</v>
      </c>
      <c r="G1813" s="4"/>
    </row>
    <row r="1814" spans="1:7" ht="17.100000000000001" customHeight="1">
      <c r="A1814" s="4">
        <v>164</v>
      </c>
      <c r="B1814" s="144" t="s">
        <v>3860</v>
      </c>
      <c r="C1814" s="4"/>
      <c r="D1814" s="58" t="s">
        <v>5576</v>
      </c>
      <c r="E1814" s="146">
        <v>300</v>
      </c>
      <c r="F1814" s="146">
        <v>300</v>
      </c>
      <c r="G1814" s="4"/>
    </row>
    <row r="1815" spans="1:7" ht="17.100000000000001" customHeight="1">
      <c r="A1815" s="4">
        <v>165</v>
      </c>
      <c r="B1815" s="144" t="s">
        <v>5687</v>
      </c>
      <c r="C1815" s="4"/>
      <c r="D1815" s="58" t="s">
        <v>3440</v>
      </c>
      <c r="E1815" s="146">
        <v>9</v>
      </c>
      <c r="F1815" s="146">
        <v>9</v>
      </c>
      <c r="G1815" s="4"/>
    </row>
    <row r="1816" spans="1:7" ht="17.100000000000001" customHeight="1">
      <c r="A1816" s="4">
        <v>166</v>
      </c>
      <c r="B1816" s="144" t="s">
        <v>4763</v>
      </c>
      <c r="C1816" s="4"/>
      <c r="D1816" s="58" t="s">
        <v>3440</v>
      </c>
      <c r="E1816" s="146">
        <v>400</v>
      </c>
      <c r="F1816" s="146">
        <v>400</v>
      </c>
      <c r="G1816" s="4"/>
    </row>
    <row r="1817" spans="1:7" ht="17.100000000000001" customHeight="1">
      <c r="A1817" s="4">
        <v>167</v>
      </c>
      <c r="B1817" s="144" t="s">
        <v>5688</v>
      </c>
      <c r="C1817" s="4"/>
      <c r="D1817" s="58" t="s">
        <v>3440</v>
      </c>
      <c r="E1817" s="146">
        <v>200</v>
      </c>
      <c r="F1817" s="146">
        <v>200</v>
      </c>
      <c r="G1817" s="4"/>
    </row>
    <row r="1818" spans="1:7" ht="17.100000000000001" customHeight="1">
      <c r="A1818" s="4">
        <v>168</v>
      </c>
      <c r="B1818" s="144" t="s">
        <v>5689</v>
      </c>
      <c r="C1818" s="4"/>
      <c r="D1818" s="58" t="s">
        <v>3440</v>
      </c>
      <c r="E1818" s="146">
        <v>200</v>
      </c>
      <c r="F1818" s="146">
        <v>200</v>
      </c>
      <c r="G1818" s="4"/>
    </row>
    <row r="1819" spans="1:7" ht="17.100000000000001" customHeight="1">
      <c r="A1819" s="4">
        <v>169</v>
      </c>
      <c r="B1819" s="144" t="s">
        <v>5690</v>
      </c>
      <c r="C1819" s="4"/>
      <c r="D1819" s="58" t="s">
        <v>3440</v>
      </c>
      <c r="E1819" s="146">
        <v>200</v>
      </c>
      <c r="F1819" s="146">
        <v>200</v>
      </c>
      <c r="G1819" s="4"/>
    </row>
    <row r="1820" spans="1:7" ht="17.100000000000001" customHeight="1">
      <c r="A1820" s="4">
        <v>170</v>
      </c>
      <c r="B1820" s="144" t="s">
        <v>4763</v>
      </c>
      <c r="C1820" s="4"/>
      <c r="D1820" s="58" t="s">
        <v>3440</v>
      </c>
      <c r="E1820" s="146">
        <v>305</v>
      </c>
      <c r="F1820" s="146">
        <v>305</v>
      </c>
      <c r="G1820" s="4"/>
    </row>
    <row r="1821" spans="1:7" ht="17.100000000000001" customHeight="1">
      <c r="A1821" s="4">
        <v>171</v>
      </c>
      <c r="B1821" s="144" t="s">
        <v>5691</v>
      </c>
      <c r="C1821" s="4"/>
      <c r="D1821" s="58" t="s">
        <v>3440</v>
      </c>
      <c r="E1821" s="146">
        <v>20</v>
      </c>
      <c r="F1821" s="146">
        <v>20</v>
      </c>
      <c r="G1821" s="4"/>
    </row>
    <row r="1822" spans="1:7" ht="17.100000000000001" customHeight="1">
      <c r="A1822" s="4">
        <v>172</v>
      </c>
      <c r="B1822" s="144" t="s">
        <v>3860</v>
      </c>
      <c r="C1822" s="4"/>
      <c r="D1822" s="58" t="s">
        <v>5576</v>
      </c>
      <c r="E1822" s="146">
        <v>35</v>
      </c>
      <c r="F1822" s="146">
        <v>35</v>
      </c>
      <c r="G1822" s="4"/>
    </row>
    <row r="1823" spans="1:7" ht="17.100000000000001" customHeight="1">
      <c r="A1823" s="4">
        <v>173</v>
      </c>
      <c r="B1823" s="144" t="s">
        <v>5692</v>
      </c>
      <c r="C1823" s="4"/>
      <c r="D1823" s="58" t="s">
        <v>3440</v>
      </c>
      <c r="E1823" s="146">
        <v>11</v>
      </c>
      <c r="F1823" s="146">
        <v>11</v>
      </c>
      <c r="G1823" s="4"/>
    </row>
    <row r="1824" spans="1:7" ht="17.100000000000001" customHeight="1">
      <c r="A1824" s="4">
        <v>174</v>
      </c>
      <c r="B1824" s="144" t="s">
        <v>5693</v>
      </c>
      <c r="C1824" s="4"/>
      <c r="D1824" s="58" t="s">
        <v>3440</v>
      </c>
      <c r="E1824" s="146">
        <v>19</v>
      </c>
      <c r="F1824" s="146">
        <v>19</v>
      </c>
      <c r="G1824" s="4"/>
    </row>
    <row r="1825" spans="1:7" ht="17.100000000000001" customHeight="1">
      <c r="A1825" s="4">
        <v>175</v>
      </c>
      <c r="B1825" s="144" t="s">
        <v>3860</v>
      </c>
      <c r="C1825" s="4"/>
      <c r="D1825" s="58" t="s">
        <v>5576</v>
      </c>
      <c r="E1825" s="146">
        <v>6</v>
      </c>
      <c r="F1825" s="146">
        <v>6</v>
      </c>
      <c r="G1825" s="4"/>
    </row>
    <row r="1826" spans="1:7" ht="17.100000000000001" customHeight="1">
      <c r="A1826" s="4">
        <v>176</v>
      </c>
      <c r="B1826" s="685" t="s">
        <v>2815</v>
      </c>
      <c r="C1826" s="4"/>
      <c r="D1826" s="58" t="s">
        <v>3440</v>
      </c>
      <c r="E1826" s="146">
        <v>64</v>
      </c>
      <c r="F1826" s="146">
        <v>64</v>
      </c>
      <c r="G1826" s="4"/>
    </row>
    <row r="1827" spans="1:7">
      <c r="A1827" s="4"/>
      <c r="B1827" s="4" t="s">
        <v>3650</v>
      </c>
      <c r="C1827" s="4"/>
      <c r="D1827" s="4"/>
      <c r="E1827" s="4">
        <f>SUM(E1650:E1826)</f>
        <v>8951.5</v>
      </c>
      <c r="F1827" s="4">
        <v>8951.5</v>
      </c>
      <c r="G1827" s="4"/>
    </row>
    <row r="1830" spans="1:7" ht="15.75">
      <c r="B1830" s="1175" t="s">
        <v>5711</v>
      </c>
      <c r="C1830" s="1176"/>
      <c r="D1830" s="1176"/>
      <c r="E1830" s="1176"/>
      <c r="F1830" s="1176"/>
    </row>
    <row r="1832" spans="1:7">
      <c r="A1832" s="1142" t="s">
        <v>0</v>
      </c>
      <c r="B1832" s="1177" t="s">
        <v>3433</v>
      </c>
      <c r="C1832" s="1179" t="s">
        <v>3434</v>
      </c>
      <c r="D1832" s="1181" t="s">
        <v>3435</v>
      </c>
      <c r="E1832" s="1183" t="s">
        <v>3436</v>
      </c>
      <c r="F1832" s="1184"/>
      <c r="G1832" s="1179" t="s">
        <v>6</v>
      </c>
    </row>
    <row r="1833" spans="1:7" ht="105">
      <c r="A1833" s="1143"/>
      <c r="B1833" s="1178"/>
      <c r="C1833" s="1180"/>
      <c r="D1833" s="1182"/>
      <c r="E1833" s="167" t="s">
        <v>3437</v>
      </c>
      <c r="F1833" s="168" t="s">
        <v>3438</v>
      </c>
      <c r="G1833" s="1180"/>
    </row>
    <row r="1834" spans="1:7">
      <c r="A1834" s="4"/>
      <c r="B1834" s="58">
        <v>2</v>
      </c>
      <c r="C1834" s="58">
        <v>3</v>
      </c>
      <c r="D1834" s="58">
        <v>4</v>
      </c>
      <c r="E1834" s="58">
        <v>5</v>
      </c>
      <c r="F1834" s="58">
        <v>6</v>
      </c>
      <c r="G1834" s="58">
        <v>7</v>
      </c>
    </row>
    <row r="1835" spans="1:7" ht="17.100000000000001" customHeight="1">
      <c r="A1835" s="4">
        <v>1</v>
      </c>
      <c r="B1835" s="550" t="s">
        <v>5712</v>
      </c>
      <c r="C1835" s="58">
        <v>39831246</v>
      </c>
      <c r="D1835" s="58" t="s">
        <v>3440</v>
      </c>
      <c r="E1835" s="136">
        <v>6.5</v>
      </c>
      <c r="F1835" s="136">
        <v>6.5</v>
      </c>
      <c r="G1835" s="58"/>
    </row>
    <row r="1836" spans="1:7" ht="17.100000000000001" customHeight="1">
      <c r="A1836" s="4">
        <v>2</v>
      </c>
      <c r="B1836" s="550" t="s">
        <v>5713</v>
      </c>
      <c r="C1836" s="58">
        <v>39831240</v>
      </c>
      <c r="D1836" s="58" t="s">
        <v>3440</v>
      </c>
      <c r="E1836" s="136">
        <v>23</v>
      </c>
      <c r="F1836" s="136">
        <v>23</v>
      </c>
      <c r="G1836" s="58"/>
    </row>
    <row r="1837" spans="1:7" ht="17.100000000000001" customHeight="1">
      <c r="A1837" s="4">
        <v>3</v>
      </c>
      <c r="B1837" s="550" t="s">
        <v>5714</v>
      </c>
      <c r="C1837" s="58">
        <v>39831243</v>
      </c>
      <c r="D1837" s="58" t="s">
        <v>3665</v>
      </c>
      <c r="E1837" s="136">
        <v>29</v>
      </c>
      <c r="F1837" s="136">
        <v>29</v>
      </c>
      <c r="G1837" s="58"/>
    </row>
    <row r="1838" spans="1:7" ht="17.100000000000001" customHeight="1">
      <c r="A1838" s="4">
        <v>4</v>
      </c>
      <c r="B1838" s="550" t="s">
        <v>5715</v>
      </c>
      <c r="C1838" s="58">
        <v>39831242</v>
      </c>
      <c r="D1838" s="58" t="s">
        <v>3440</v>
      </c>
      <c r="E1838" s="136">
        <v>33</v>
      </c>
      <c r="F1838" s="136">
        <v>33</v>
      </c>
      <c r="G1838" s="58"/>
    </row>
    <row r="1839" spans="1:7" ht="17.100000000000001" customHeight="1">
      <c r="A1839" s="4">
        <v>5</v>
      </c>
      <c r="B1839" s="551" t="s">
        <v>5716</v>
      </c>
      <c r="C1839" s="58">
        <v>39831245</v>
      </c>
      <c r="D1839" s="58" t="s">
        <v>3440</v>
      </c>
      <c r="E1839" s="136">
        <v>13</v>
      </c>
      <c r="F1839" s="136">
        <v>13</v>
      </c>
      <c r="G1839" s="58"/>
    </row>
    <row r="1840" spans="1:7" ht="17.100000000000001" customHeight="1">
      <c r="A1840" s="4">
        <v>6</v>
      </c>
      <c r="B1840" s="148" t="s">
        <v>5717</v>
      </c>
      <c r="C1840" s="58">
        <v>39811300</v>
      </c>
      <c r="D1840" s="58" t="s">
        <v>3440</v>
      </c>
      <c r="E1840" s="146">
        <v>9</v>
      </c>
      <c r="F1840" s="146">
        <v>9</v>
      </c>
      <c r="G1840" s="58"/>
    </row>
    <row r="1841" spans="1:7" ht="17.100000000000001" customHeight="1">
      <c r="A1841" s="4">
        <v>7</v>
      </c>
      <c r="B1841" s="148" t="s">
        <v>5718</v>
      </c>
      <c r="C1841" s="58">
        <v>18421130</v>
      </c>
      <c r="D1841" s="58" t="s">
        <v>3440</v>
      </c>
      <c r="E1841" s="146">
        <v>25</v>
      </c>
      <c r="F1841" s="146">
        <v>25</v>
      </c>
      <c r="G1841" s="58"/>
    </row>
    <row r="1842" spans="1:7" ht="17.100000000000001" customHeight="1">
      <c r="A1842" s="4">
        <v>8</v>
      </c>
      <c r="B1842" s="148" t="s">
        <v>5719</v>
      </c>
      <c r="C1842" s="58">
        <v>39522320</v>
      </c>
      <c r="D1842" s="58" t="s">
        <v>3440</v>
      </c>
      <c r="E1842" s="146">
        <v>19</v>
      </c>
      <c r="F1842" s="146">
        <v>19</v>
      </c>
      <c r="G1842" s="58"/>
    </row>
    <row r="1843" spans="1:7" ht="17.100000000000001" customHeight="1">
      <c r="A1843" s="4">
        <v>9</v>
      </c>
      <c r="B1843" s="148" t="s">
        <v>5720</v>
      </c>
      <c r="C1843" s="58">
        <v>39831283</v>
      </c>
      <c r="D1843" s="58" t="s">
        <v>3440</v>
      </c>
      <c r="E1843" s="146">
        <v>30</v>
      </c>
      <c r="F1843" s="146">
        <v>30</v>
      </c>
      <c r="G1843" s="58"/>
    </row>
    <row r="1844" spans="1:7" ht="17.100000000000001" customHeight="1">
      <c r="A1844" s="4">
        <v>10</v>
      </c>
      <c r="B1844" s="148" t="s">
        <v>5721</v>
      </c>
      <c r="C1844" s="58">
        <v>39831270</v>
      </c>
      <c r="D1844" s="58" t="s">
        <v>3440</v>
      </c>
      <c r="E1844" s="146">
        <v>8</v>
      </c>
      <c r="F1844" s="146">
        <v>8</v>
      </c>
      <c r="G1844" s="58"/>
    </row>
    <row r="1845" spans="1:7" ht="17.100000000000001" customHeight="1">
      <c r="A1845" s="4">
        <v>11</v>
      </c>
      <c r="B1845" s="148" t="s">
        <v>5722</v>
      </c>
      <c r="C1845" s="58">
        <v>39224300</v>
      </c>
      <c r="D1845" s="58" t="s">
        <v>3440</v>
      </c>
      <c r="E1845" s="146">
        <v>71</v>
      </c>
      <c r="F1845" s="146">
        <v>71</v>
      </c>
      <c r="G1845" s="58"/>
    </row>
    <row r="1846" spans="1:7" ht="17.100000000000001" customHeight="1">
      <c r="A1846" s="4">
        <v>12</v>
      </c>
      <c r="B1846" s="148" t="s">
        <v>5723</v>
      </c>
      <c r="C1846" s="58">
        <v>39831244</v>
      </c>
      <c r="D1846" s="58" t="s">
        <v>3440</v>
      </c>
      <c r="E1846" s="146">
        <v>29</v>
      </c>
      <c r="F1846" s="146">
        <v>29</v>
      </c>
      <c r="G1846" s="58"/>
    </row>
    <row r="1847" spans="1:7" ht="17.100000000000001" customHeight="1">
      <c r="A1847" s="4">
        <v>13</v>
      </c>
      <c r="B1847" s="148" t="s">
        <v>3666</v>
      </c>
      <c r="C1847" s="58">
        <v>39836000</v>
      </c>
      <c r="D1847" s="58" t="s">
        <v>3440</v>
      </c>
      <c r="E1847" s="146">
        <v>23</v>
      </c>
      <c r="F1847" s="146">
        <v>23</v>
      </c>
      <c r="G1847" s="58"/>
    </row>
    <row r="1848" spans="1:7" ht="17.100000000000001" customHeight="1">
      <c r="A1848" s="4">
        <v>14</v>
      </c>
      <c r="B1848" s="148" t="s">
        <v>5724</v>
      </c>
      <c r="C1848" s="58">
        <v>39513200</v>
      </c>
      <c r="D1848" s="58" t="s">
        <v>3440</v>
      </c>
      <c r="E1848" s="146">
        <v>170</v>
      </c>
      <c r="F1848" s="146">
        <v>170</v>
      </c>
      <c r="G1848" s="58"/>
    </row>
    <row r="1849" spans="1:7" ht="17.100000000000001" customHeight="1">
      <c r="A1849" s="4">
        <v>15</v>
      </c>
      <c r="B1849" s="148" t="s">
        <v>3651</v>
      </c>
      <c r="C1849" s="58">
        <v>33761000</v>
      </c>
      <c r="D1849" s="58" t="s">
        <v>3440</v>
      </c>
      <c r="E1849" s="146">
        <v>88</v>
      </c>
      <c r="F1849" s="146">
        <v>88</v>
      </c>
      <c r="G1849" s="58"/>
    </row>
    <row r="1850" spans="1:7" ht="17.100000000000001" customHeight="1">
      <c r="A1850" s="4">
        <v>16</v>
      </c>
      <c r="B1850" s="148" t="s">
        <v>5725</v>
      </c>
      <c r="C1850" s="58">
        <v>39831244</v>
      </c>
      <c r="D1850" s="58" t="s">
        <v>3440</v>
      </c>
      <c r="E1850" s="146">
        <v>30</v>
      </c>
      <c r="F1850" s="146">
        <v>30</v>
      </c>
      <c r="G1850" s="58"/>
    </row>
    <row r="1851" spans="1:7" ht="17.100000000000001" customHeight="1">
      <c r="A1851" s="4">
        <v>17</v>
      </c>
      <c r="B1851" s="144" t="s">
        <v>3658</v>
      </c>
      <c r="C1851" s="58">
        <v>39513200</v>
      </c>
      <c r="D1851" s="58" t="s">
        <v>3440</v>
      </c>
      <c r="E1851" s="146">
        <v>8</v>
      </c>
      <c r="F1851" s="146">
        <v>8</v>
      </c>
      <c r="G1851" s="58"/>
    </row>
    <row r="1852" spans="1:7" ht="17.100000000000001" customHeight="1">
      <c r="A1852" s="4">
        <v>18</v>
      </c>
      <c r="B1852" s="144" t="s">
        <v>5726</v>
      </c>
      <c r="C1852" s="58">
        <v>39831240</v>
      </c>
      <c r="D1852" s="58" t="s">
        <v>5540</v>
      </c>
      <c r="E1852" s="146">
        <v>46</v>
      </c>
      <c r="F1852" s="146">
        <v>46</v>
      </c>
      <c r="G1852" s="58"/>
    </row>
    <row r="1853" spans="1:7" ht="17.100000000000001" customHeight="1">
      <c r="A1853" s="4"/>
      <c r="B1853" s="1173" t="s">
        <v>5727</v>
      </c>
      <c r="C1853" s="1174"/>
      <c r="D1853" s="58"/>
      <c r="E1853" s="146">
        <v>660.5</v>
      </c>
      <c r="F1853" s="146">
        <v>660.5</v>
      </c>
      <c r="G1853" s="4"/>
    </row>
    <row r="1856" spans="1:7" ht="15.75">
      <c r="B1856" s="1175" t="s">
        <v>3713</v>
      </c>
      <c r="C1856" s="1176"/>
      <c r="D1856" s="1176"/>
      <c r="E1856" s="1176"/>
      <c r="F1856" s="1176"/>
    </row>
    <row r="1858" spans="1:8" ht="15.75" thickBot="1"/>
    <row r="1859" spans="1:8" s="74" customFormat="1" ht="72" customHeight="1">
      <c r="A1859" s="1110" t="s">
        <v>0</v>
      </c>
      <c r="B1859" s="1112" t="s">
        <v>1658</v>
      </c>
      <c r="C1859" s="1114" t="s">
        <v>1659</v>
      </c>
      <c r="D1859" s="1112" t="s">
        <v>1660</v>
      </c>
      <c r="E1859" s="1112" t="s">
        <v>1661</v>
      </c>
      <c r="F1859" s="1107" t="s">
        <v>3714</v>
      </c>
      <c r="G1859" s="1108"/>
    </row>
    <row r="1860" spans="1:8" s="74" customFormat="1" ht="69.75" customHeight="1" thickBot="1">
      <c r="A1860" s="1170"/>
      <c r="B1860" s="1171"/>
      <c r="C1860" s="1185"/>
      <c r="D1860" s="1113"/>
      <c r="E1860" s="1113"/>
      <c r="F1860" s="633" t="s">
        <v>1663</v>
      </c>
      <c r="G1860" s="633" t="s">
        <v>1664</v>
      </c>
    </row>
    <row r="1861" spans="1:8" s="74" customFormat="1" ht="13.5" thickBot="1">
      <c r="A1861" s="96">
        <v>1</v>
      </c>
      <c r="B1861" s="97">
        <v>2</v>
      </c>
      <c r="C1861" s="97">
        <v>3</v>
      </c>
      <c r="D1861" s="97">
        <v>4</v>
      </c>
      <c r="E1861" s="97">
        <v>5</v>
      </c>
      <c r="F1861" s="98">
        <v>6</v>
      </c>
      <c r="G1861" s="98">
        <v>7</v>
      </c>
    </row>
    <row r="1862" spans="1:8" s="67" customFormat="1">
      <c r="A1862" s="83">
        <v>1</v>
      </c>
      <c r="B1862" s="99" t="s">
        <v>5534</v>
      </c>
      <c r="C1862" s="82">
        <v>45537</v>
      </c>
      <c r="D1862" s="100" t="s">
        <v>5535</v>
      </c>
      <c r="E1862" s="100" t="s">
        <v>1666</v>
      </c>
      <c r="F1862" s="101">
        <v>1</v>
      </c>
      <c r="G1862" s="101"/>
    </row>
    <row r="1866" spans="1:8" ht="15.75">
      <c r="B1866" s="1175" t="s">
        <v>7673</v>
      </c>
      <c r="C1866" s="1176"/>
      <c r="D1866" s="1176"/>
      <c r="E1866" s="1176"/>
      <c r="F1866" s="1176"/>
      <c r="G1866" s="1176"/>
    </row>
    <row r="1868" spans="1:8" ht="15.75" thickBot="1"/>
    <row r="1869" spans="1:8" s="74" customFormat="1" ht="72" customHeight="1">
      <c r="A1869" s="1110" t="s">
        <v>0</v>
      </c>
      <c r="B1869" s="1112" t="s">
        <v>1680</v>
      </c>
      <c r="C1869" s="1114" t="s">
        <v>1681</v>
      </c>
      <c r="D1869" s="1112" t="s">
        <v>1669</v>
      </c>
      <c r="E1869" s="1172" t="s">
        <v>1682</v>
      </c>
      <c r="F1869" s="1172"/>
      <c r="G1869" s="1107" t="s">
        <v>1671</v>
      </c>
      <c r="H1869" s="1108"/>
    </row>
    <row r="1870" spans="1:8" s="74" customFormat="1" ht="105.75" thickBot="1">
      <c r="A1870" s="1170"/>
      <c r="B1870" s="1171"/>
      <c r="C1870" s="1185"/>
      <c r="D1870" s="1113"/>
      <c r="E1870" s="630" t="s">
        <v>1683</v>
      </c>
      <c r="F1870" s="630" t="s">
        <v>1684</v>
      </c>
      <c r="G1870" s="631" t="s">
        <v>1674</v>
      </c>
      <c r="H1870" s="98" t="s">
        <v>1675</v>
      </c>
    </row>
    <row r="1871" spans="1:8" s="74" customFormat="1" ht="13.5" thickBot="1">
      <c r="A1871" s="96">
        <v>1</v>
      </c>
      <c r="B1871" s="97">
        <v>2</v>
      </c>
      <c r="C1871" s="97">
        <v>3</v>
      </c>
      <c r="D1871" s="97">
        <v>4</v>
      </c>
      <c r="E1871" s="116">
        <v>5</v>
      </c>
      <c r="F1871" s="117">
        <v>6</v>
      </c>
      <c r="G1871" s="98">
        <v>7</v>
      </c>
      <c r="H1871" s="98">
        <v>8</v>
      </c>
    </row>
    <row r="1872" spans="1:8" s="67" customFormat="1">
      <c r="A1872" s="83">
        <v>1</v>
      </c>
      <c r="B1872" s="99" t="s">
        <v>1685</v>
      </c>
      <c r="C1872" s="118">
        <v>2473700163440010</v>
      </c>
      <c r="D1872" s="119">
        <v>45656</v>
      </c>
      <c r="E1872" s="100" t="s">
        <v>5536</v>
      </c>
      <c r="F1872" s="111">
        <v>0</v>
      </c>
      <c r="G1872" s="111">
        <v>0</v>
      </c>
      <c r="H1872" s="111">
        <v>0</v>
      </c>
    </row>
    <row r="1876" spans="1:7" ht="15.75">
      <c r="B1876" s="1175" t="s">
        <v>5711</v>
      </c>
      <c r="C1876" s="1176"/>
      <c r="D1876" s="1176"/>
      <c r="E1876" s="1176"/>
      <c r="F1876" s="1176"/>
      <c r="G1876" s="1176"/>
    </row>
    <row r="1879" spans="1:7">
      <c r="A1879" s="1142" t="s">
        <v>0</v>
      </c>
      <c r="B1879" s="1177" t="s">
        <v>3433</v>
      </c>
      <c r="C1879" s="1179" t="s">
        <v>3434</v>
      </c>
      <c r="D1879" s="1181" t="s">
        <v>3435</v>
      </c>
      <c r="E1879" s="1183" t="s">
        <v>3436</v>
      </c>
      <c r="F1879" s="1184"/>
      <c r="G1879" s="1179" t="s">
        <v>6</v>
      </c>
    </row>
    <row r="1880" spans="1:7" ht="105">
      <c r="A1880" s="1143"/>
      <c r="B1880" s="1178"/>
      <c r="C1880" s="1180"/>
      <c r="D1880" s="1182"/>
      <c r="E1880" s="167" t="s">
        <v>3437</v>
      </c>
      <c r="F1880" s="168" t="s">
        <v>3438</v>
      </c>
      <c r="G1880" s="1180"/>
    </row>
    <row r="1881" spans="1:7">
      <c r="A1881" s="4"/>
      <c r="B1881" s="58">
        <v>2</v>
      </c>
      <c r="C1881" s="58">
        <v>3</v>
      </c>
      <c r="D1881" s="58">
        <v>4</v>
      </c>
      <c r="E1881" s="58">
        <v>5</v>
      </c>
      <c r="F1881" s="58">
        <v>6</v>
      </c>
      <c r="G1881" s="58">
        <v>7</v>
      </c>
    </row>
    <row r="1882" spans="1:7">
      <c r="A1882" s="4">
        <v>1</v>
      </c>
      <c r="B1882" s="550" t="s">
        <v>5537</v>
      </c>
      <c r="C1882" s="58">
        <v>15531100</v>
      </c>
      <c r="D1882" s="58" t="s">
        <v>3665</v>
      </c>
      <c r="E1882" s="136">
        <v>33.5</v>
      </c>
      <c r="F1882" s="136">
        <v>33.5</v>
      </c>
      <c r="G1882" s="58"/>
    </row>
    <row r="1883" spans="1:7">
      <c r="A1883" s="4">
        <v>2</v>
      </c>
      <c r="B1883" s="550" t="s">
        <v>5538</v>
      </c>
      <c r="C1883" s="58">
        <v>15831000</v>
      </c>
      <c r="D1883" s="58" t="s">
        <v>3665</v>
      </c>
      <c r="E1883" s="136">
        <v>53.24</v>
      </c>
      <c r="F1883" s="136">
        <v>53.24</v>
      </c>
      <c r="G1883" s="58"/>
    </row>
    <row r="1884" spans="1:7">
      <c r="A1884" s="4">
        <v>3</v>
      </c>
      <c r="B1884" s="550" t="s">
        <v>3721</v>
      </c>
      <c r="C1884" s="58">
        <v>15614200</v>
      </c>
      <c r="D1884" s="58" t="s">
        <v>3665</v>
      </c>
      <c r="E1884" s="136">
        <v>22.9</v>
      </c>
      <c r="F1884" s="136">
        <v>22.9</v>
      </c>
      <c r="G1884" s="58"/>
    </row>
    <row r="1885" spans="1:7">
      <c r="A1885" s="4">
        <v>4</v>
      </c>
      <c r="B1885" s="550" t="s">
        <v>5539</v>
      </c>
      <c r="C1885" s="58">
        <v>15851100</v>
      </c>
      <c r="D1885" s="58" t="s">
        <v>3665</v>
      </c>
      <c r="E1885" s="136">
        <v>63.5</v>
      </c>
      <c r="F1885" s="136">
        <v>63.5</v>
      </c>
      <c r="G1885" s="58"/>
    </row>
    <row r="1886" spans="1:7">
      <c r="A1886" s="4">
        <v>5</v>
      </c>
      <c r="B1886" s="551" t="s">
        <v>3720</v>
      </c>
      <c r="C1886" s="58">
        <v>15421100</v>
      </c>
      <c r="D1886" s="58" t="s">
        <v>5540</v>
      </c>
      <c r="E1886" s="136">
        <v>22</v>
      </c>
      <c r="F1886" s="136">
        <v>22</v>
      </c>
      <c r="G1886" s="58"/>
    </row>
    <row r="1887" spans="1:7">
      <c r="A1887" s="4">
        <v>6</v>
      </c>
      <c r="B1887" s="148" t="s">
        <v>5541</v>
      </c>
      <c r="C1887" s="58">
        <v>15332290</v>
      </c>
      <c r="D1887" s="58" t="s">
        <v>3665</v>
      </c>
      <c r="E1887" s="146">
        <v>13.06</v>
      </c>
      <c r="F1887" s="146">
        <v>13.06</v>
      </c>
      <c r="G1887" s="58"/>
    </row>
    <row r="1888" spans="1:7">
      <c r="A1888" s="4">
        <v>7</v>
      </c>
      <c r="B1888" s="148" t="s">
        <v>5542</v>
      </c>
      <c r="C1888" s="58">
        <v>15541100</v>
      </c>
      <c r="D1888" s="58" t="s">
        <v>3665</v>
      </c>
      <c r="E1888" s="146">
        <v>6.1</v>
      </c>
      <c r="F1888" s="146">
        <v>6.1</v>
      </c>
      <c r="G1888" s="58"/>
    </row>
    <row r="1889" spans="1:7">
      <c r="A1889" s="4">
        <v>8</v>
      </c>
      <c r="B1889" s="148" t="s">
        <v>5543</v>
      </c>
      <c r="C1889" s="58">
        <v>15511600</v>
      </c>
      <c r="D1889" s="58" t="s">
        <v>3665</v>
      </c>
      <c r="E1889" s="146">
        <v>20</v>
      </c>
      <c r="F1889" s="146">
        <v>20</v>
      </c>
      <c r="G1889" s="58"/>
    </row>
    <row r="1890" spans="1:7">
      <c r="A1890" s="4">
        <v>9</v>
      </c>
      <c r="B1890" s="148" t="s">
        <v>5544</v>
      </c>
      <c r="C1890" s="58">
        <v>15612180</v>
      </c>
      <c r="D1890" s="58" t="s">
        <v>3665</v>
      </c>
      <c r="E1890" s="146">
        <v>16.2</v>
      </c>
      <c r="F1890" s="146">
        <v>16.2</v>
      </c>
      <c r="G1890" s="58"/>
    </row>
    <row r="1891" spans="1:7">
      <c r="A1891" s="4">
        <v>10</v>
      </c>
      <c r="B1891" s="148" t="s">
        <v>5545</v>
      </c>
      <c r="C1891" s="58">
        <v>15616000</v>
      </c>
      <c r="D1891" s="58" t="s">
        <v>3665</v>
      </c>
      <c r="E1891" s="146">
        <v>40.700000000000003</v>
      </c>
      <c r="F1891" s="146">
        <v>40.700000000000003</v>
      </c>
      <c r="G1891" s="58"/>
    </row>
    <row r="1892" spans="1:7">
      <c r="A1892" s="4">
        <v>11</v>
      </c>
      <c r="B1892" s="148" t="s">
        <v>5546</v>
      </c>
      <c r="C1892" s="58">
        <v>15617000</v>
      </c>
      <c r="D1892" s="58" t="s">
        <v>3665</v>
      </c>
      <c r="E1892" s="146">
        <v>30</v>
      </c>
      <c r="F1892" s="146">
        <v>30</v>
      </c>
      <c r="G1892" s="58"/>
    </row>
    <row r="1893" spans="1:7">
      <c r="A1893" s="4">
        <v>12</v>
      </c>
      <c r="B1893" s="148" t="s">
        <v>3723</v>
      </c>
      <c r="C1893" s="58">
        <v>15333100</v>
      </c>
      <c r="D1893" s="58" t="s">
        <v>3665</v>
      </c>
      <c r="E1893" s="146">
        <v>9</v>
      </c>
      <c r="F1893" s="146">
        <v>9</v>
      </c>
      <c r="G1893" s="58"/>
    </row>
    <row r="1894" spans="1:7">
      <c r="A1894" s="4">
        <v>13</v>
      </c>
      <c r="B1894" s="148" t="s">
        <v>3725</v>
      </c>
      <c r="C1894" s="58">
        <v>15872400</v>
      </c>
      <c r="D1894" s="58" t="s">
        <v>3665</v>
      </c>
      <c r="E1894" s="146">
        <v>18</v>
      </c>
      <c r="F1894" s="146">
        <v>18</v>
      </c>
      <c r="G1894" s="58"/>
    </row>
    <row r="1895" spans="1:7">
      <c r="A1895" s="4">
        <v>14</v>
      </c>
      <c r="B1895" s="148" t="s">
        <v>3726</v>
      </c>
      <c r="C1895" s="58">
        <v>15863200</v>
      </c>
      <c r="D1895" s="58" t="s">
        <v>3665</v>
      </c>
      <c r="E1895" s="146">
        <v>0.8</v>
      </c>
      <c r="F1895" s="146">
        <v>0.8</v>
      </c>
      <c r="G1895" s="58"/>
    </row>
    <row r="1896" spans="1:7">
      <c r="A1896" s="4">
        <v>15</v>
      </c>
      <c r="B1896" s="148" t="s">
        <v>5547</v>
      </c>
      <c r="C1896" s="58">
        <v>15841400</v>
      </c>
      <c r="D1896" s="58" t="s">
        <v>3665</v>
      </c>
      <c r="E1896" s="146">
        <v>0.6</v>
      </c>
      <c r="F1896" s="146">
        <v>0.6</v>
      </c>
      <c r="G1896" s="58"/>
    </row>
    <row r="1897" spans="1:7">
      <c r="A1897" s="4">
        <v>16</v>
      </c>
      <c r="B1897" s="148" t="s">
        <v>4841</v>
      </c>
      <c r="C1897" s="58">
        <v>15311100</v>
      </c>
      <c r="D1897" s="58" t="s">
        <v>3665</v>
      </c>
      <c r="E1897" s="146">
        <v>56</v>
      </c>
      <c r="F1897" s="146">
        <v>56</v>
      </c>
      <c r="G1897" s="58"/>
    </row>
    <row r="1898" spans="1:7">
      <c r="A1898" s="4">
        <v>17</v>
      </c>
      <c r="B1898" s="144" t="s">
        <v>5548</v>
      </c>
      <c r="C1898" s="58">
        <v>3221111</v>
      </c>
      <c r="D1898" s="58" t="s">
        <v>3665</v>
      </c>
      <c r="E1898" s="146">
        <v>2</v>
      </c>
      <c r="F1898" s="146">
        <v>2</v>
      </c>
      <c r="G1898" s="58"/>
    </row>
    <row r="1899" spans="1:7">
      <c r="A1899" s="4">
        <v>18</v>
      </c>
      <c r="B1899" s="144" t="s">
        <v>5549</v>
      </c>
      <c r="C1899" s="552">
        <v>15111120</v>
      </c>
      <c r="D1899" s="58" t="s">
        <v>3665</v>
      </c>
      <c r="E1899" s="146">
        <v>39</v>
      </c>
      <c r="F1899" s="146">
        <v>39</v>
      </c>
      <c r="G1899" s="58"/>
    </row>
    <row r="1900" spans="1:7">
      <c r="A1900" s="4">
        <v>19</v>
      </c>
      <c r="B1900" s="144" t="s">
        <v>5550</v>
      </c>
      <c r="C1900" s="552">
        <v>15112180</v>
      </c>
      <c r="D1900" s="58" t="s">
        <v>3665</v>
      </c>
      <c r="E1900" s="146">
        <v>47</v>
      </c>
      <c r="F1900" s="146">
        <v>47</v>
      </c>
      <c r="G1900" s="58"/>
    </row>
    <row r="1901" spans="1:7">
      <c r="A1901" s="4">
        <v>20</v>
      </c>
      <c r="B1901" s="144" t="s">
        <v>5551</v>
      </c>
      <c r="C1901" s="552">
        <v>15331167</v>
      </c>
      <c r="D1901" s="58" t="s">
        <v>5552</v>
      </c>
      <c r="E1901" s="146">
        <v>3</v>
      </c>
      <c r="F1901" s="146">
        <v>3</v>
      </c>
      <c r="G1901" s="58"/>
    </row>
    <row r="1902" spans="1:7">
      <c r="A1902" s="4"/>
      <c r="B1902" s="1173" t="s">
        <v>5553</v>
      </c>
      <c r="C1902" s="1174"/>
      <c r="D1902" s="58"/>
      <c r="E1902" s="146">
        <v>496.6</v>
      </c>
      <c r="F1902" s="146">
        <v>496.6</v>
      </c>
      <c r="G1902" s="4"/>
    </row>
    <row r="1908" spans="1:8" ht="33" customHeight="1">
      <c r="B1908" s="1168" t="s">
        <v>7770</v>
      </c>
      <c r="C1908" s="1169"/>
      <c r="D1908" s="1169"/>
      <c r="E1908" s="1169"/>
      <c r="F1908" s="1169"/>
    </row>
    <row r="1910" spans="1:8" ht="15.75" thickBot="1"/>
    <row r="1911" spans="1:8" s="74" customFormat="1" ht="72" customHeight="1">
      <c r="A1911" s="1110" t="s">
        <v>0</v>
      </c>
      <c r="B1911" s="1112" t="s">
        <v>1667</v>
      </c>
      <c r="C1911" s="1112" t="s">
        <v>1668</v>
      </c>
      <c r="D1911" s="1112" t="s">
        <v>1669</v>
      </c>
      <c r="E1911" s="1172" t="s">
        <v>1670</v>
      </c>
      <c r="F1911" s="1172"/>
      <c r="G1911" s="1107" t="s">
        <v>1671</v>
      </c>
      <c r="H1911" s="1108"/>
    </row>
    <row r="1912" spans="1:8" s="74" customFormat="1" ht="90.75" thickBot="1">
      <c r="A1912" s="1170"/>
      <c r="B1912" s="1171"/>
      <c r="C1912" s="1171"/>
      <c r="D1912" s="1113"/>
      <c r="E1912" s="630" t="s">
        <v>1672</v>
      </c>
      <c r="F1912" s="630" t="s">
        <v>1673</v>
      </c>
      <c r="G1912" s="631" t="s">
        <v>1674</v>
      </c>
      <c r="H1912" s="98" t="s">
        <v>1675</v>
      </c>
    </row>
    <row r="1913" spans="1:8" s="74" customFormat="1" ht="12.75">
      <c r="A1913" s="102">
        <v>1</v>
      </c>
      <c r="B1913" s="103">
        <v>2</v>
      </c>
      <c r="C1913" s="103">
        <v>3</v>
      </c>
      <c r="D1913" s="103">
        <v>4</v>
      </c>
      <c r="E1913" s="104">
        <v>5</v>
      </c>
      <c r="F1913" s="105">
        <v>6</v>
      </c>
      <c r="G1913" s="106">
        <v>7</v>
      </c>
      <c r="H1913" s="106">
        <v>8</v>
      </c>
    </row>
    <row r="1914" spans="1:8" s="74" customFormat="1" ht="12.75">
      <c r="A1914" s="422"/>
      <c r="B1914" s="104"/>
      <c r="C1914" s="104"/>
      <c r="D1914" s="104"/>
      <c r="E1914" s="104"/>
      <c r="F1914" s="105"/>
      <c r="G1914" s="106"/>
      <c r="H1914" s="106"/>
    </row>
    <row r="1915" spans="1:8" s="73" customFormat="1" ht="20.100000000000001" customHeight="1">
      <c r="A1915" s="201">
        <v>1</v>
      </c>
      <c r="B1915" s="218" t="s">
        <v>5554</v>
      </c>
      <c r="C1915" s="420" t="s">
        <v>5555</v>
      </c>
      <c r="D1915" s="110"/>
      <c r="E1915" s="630">
        <v>10240</v>
      </c>
      <c r="F1915" s="630">
        <v>10240</v>
      </c>
      <c r="G1915" s="115"/>
      <c r="H1915" s="115"/>
    </row>
    <row r="1916" spans="1:8" s="73" customFormat="1" ht="20.100000000000001" customHeight="1">
      <c r="A1916" s="201">
        <v>2</v>
      </c>
      <c r="B1916" s="218" t="s">
        <v>5556</v>
      </c>
      <c r="C1916" s="420">
        <v>42002569</v>
      </c>
      <c r="D1916" s="110"/>
      <c r="E1916" s="630">
        <v>196540</v>
      </c>
      <c r="F1916" s="630">
        <v>196540</v>
      </c>
      <c r="G1916" s="115"/>
      <c r="H1916" s="115"/>
    </row>
    <row r="1917" spans="1:8" s="73" customFormat="1" ht="20.100000000000001" customHeight="1">
      <c r="A1917" s="201">
        <v>3</v>
      </c>
      <c r="B1917" s="218" t="s">
        <v>5557</v>
      </c>
      <c r="C1917" s="420" t="s">
        <v>5558</v>
      </c>
      <c r="D1917" s="110"/>
      <c r="E1917" s="630">
        <v>755774</v>
      </c>
      <c r="F1917" s="630">
        <v>755774</v>
      </c>
      <c r="G1917" s="115"/>
      <c r="H1917" s="115"/>
    </row>
    <row r="1918" spans="1:8" s="73" customFormat="1" ht="20.100000000000001" customHeight="1">
      <c r="A1918" s="201">
        <v>4</v>
      </c>
      <c r="B1918" s="218" t="s">
        <v>5559</v>
      </c>
      <c r="C1918" s="420" t="s">
        <v>5560</v>
      </c>
      <c r="D1918" s="110"/>
      <c r="E1918" s="630">
        <v>331358</v>
      </c>
      <c r="F1918" s="630">
        <v>331358</v>
      </c>
      <c r="G1918" s="115"/>
      <c r="H1918" s="115"/>
    </row>
    <row r="1919" spans="1:8" s="73" customFormat="1" ht="20.100000000000001" customHeight="1">
      <c r="A1919" s="201">
        <v>5</v>
      </c>
      <c r="B1919" s="218" t="s">
        <v>5561</v>
      </c>
      <c r="C1919" s="420" t="s">
        <v>5562</v>
      </c>
      <c r="D1919" s="110"/>
      <c r="E1919" s="630">
        <v>267475</v>
      </c>
      <c r="F1919" s="630">
        <v>267475</v>
      </c>
      <c r="G1919" s="115"/>
      <c r="H1919" s="115"/>
    </row>
    <row r="1920" spans="1:8" s="73" customFormat="1" ht="20.100000000000001" customHeight="1">
      <c r="A1920" s="201">
        <v>6</v>
      </c>
      <c r="B1920" s="218" t="s">
        <v>5563</v>
      </c>
      <c r="C1920" s="420" t="s">
        <v>3431</v>
      </c>
      <c r="D1920" s="110"/>
      <c r="E1920" s="630">
        <v>1411277.51</v>
      </c>
      <c r="F1920" s="630">
        <v>1411277.51</v>
      </c>
      <c r="G1920" s="115"/>
      <c r="H1920" s="115"/>
    </row>
    <row r="1921" spans="1:10" s="73" customFormat="1" ht="20.100000000000001" customHeight="1">
      <c r="A1921" s="201">
        <v>7</v>
      </c>
      <c r="B1921" s="218" t="s">
        <v>5564</v>
      </c>
      <c r="C1921" s="420" t="s">
        <v>4579</v>
      </c>
      <c r="D1921" s="110"/>
      <c r="E1921" s="630">
        <v>118119.91</v>
      </c>
      <c r="F1921" s="630">
        <v>118119.91</v>
      </c>
      <c r="G1921" s="115"/>
      <c r="H1921" s="115"/>
    </row>
    <row r="1922" spans="1:10" s="73" customFormat="1" ht="20.100000000000001" customHeight="1">
      <c r="A1922" s="201">
        <v>8</v>
      </c>
      <c r="B1922" s="218" t="s">
        <v>3432</v>
      </c>
      <c r="C1922" s="420" t="s">
        <v>4581</v>
      </c>
      <c r="D1922" s="110"/>
      <c r="E1922" s="630">
        <v>47311.06</v>
      </c>
      <c r="F1922" s="630">
        <v>47311.06</v>
      </c>
      <c r="G1922" s="115"/>
      <c r="H1922" s="115"/>
    </row>
    <row r="1923" spans="1:10" s="73" customFormat="1" ht="20.100000000000001" customHeight="1">
      <c r="A1923" s="201">
        <v>9</v>
      </c>
      <c r="B1923" s="218" t="s">
        <v>5565</v>
      </c>
      <c r="C1923" s="420" t="s">
        <v>5566</v>
      </c>
      <c r="D1923" s="110"/>
      <c r="E1923" s="630">
        <v>10000</v>
      </c>
      <c r="F1923" s="630">
        <v>10000</v>
      </c>
      <c r="G1923" s="115"/>
      <c r="H1923" s="115"/>
    </row>
    <row r="1924" spans="1:10" s="73" customFormat="1" ht="20.100000000000001" customHeight="1">
      <c r="A1924" s="201">
        <v>10</v>
      </c>
      <c r="B1924" s="218" t="s">
        <v>5567</v>
      </c>
      <c r="C1924" s="420" t="s">
        <v>5568</v>
      </c>
      <c r="D1924" s="110"/>
      <c r="E1924" s="630">
        <v>4800</v>
      </c>
      <c r="F1924" s="630">
        <v>4800</v>
      </c>
      <c r="G1924" s="115"/>
      <c r="H1924" s="115"/>
    </row>
    <row r="1925" spans="1:10" s="73" customFormat="1" ht="20.100000000000001" customHeight="1">
      <c r="A1925" s="98"/>
      <c r="B1925" s="241" t="s">
        <v>5569</v>
      </c>
      <c r="C1925" s="112"/>
      <c r="D1925" s="112"/>
      <c r="E1925" s="107">
        <v>3152895.48</v>
      </c>
      <c r="F1925" s="107">
        <v>3152895.48</v>
      </c>
      <c r="G1925" s="115"/>
      <c r="H1925" s="115"/>
    </row>
    <row r="1929" spans="1:10" ht="15.75">
      <c r="B1929" s="1175" t="s">
        <v>7761</v>
      </c>
      <c r="C1929" s="1176"/>
      <c r="D1929" s="1176"/>
      <c r="E1929" s="1176"/>
      <c r="F1929" s="1176"/>
      <c r="G1929" s="1176"/>
    </row>
    <row r="1931" spans="1:10" ht="15.75" thickBot="1"/>
    <row r="1932" spans="1:10" ht="30" customHeight="1">
      <c r="A1932" s="1137" t="s">
        <v>7735</v>
      </c>
      <c r="B1932" s="1125" t="s">
        <v>7736</v>
      </c>
      <c r="C1932" s="1114" t="s">
        <v>1681</v>
      </c>
      <c r="D1932" s="1125" t="s">
        <v>4554</v>
      </c>
      <c r="E1932" s="1129" t="s">
        <v>5705</v>
      </c>
      <c r="F1932" s="1130"/>
      <c r="G1932" s="1129" t="s">
        <v>7737</v>
      </c>
      <c r="H1932" s="1130"/>
      <c r="I1932" s="1133" t="s">
        <v>1671</v>
      </c>
      <c r="J1932" s="1134"/>
    </row>
    <row r="1933" spans="1:10" ht="39" customHeight="1">
      <c r="A1933" s="1186"/>
      <c r="B1933" s="1126"/>
      <c r="C1933" s="1185"/>
      <c r="D1933" s="1126"/>
      <c r="E1933" s="1131"/>
      <c r="F1933" s="1132"/>
      <c r="G1933" s="1131"/>
      <c r="H1933" s="1132"/>
      <c r="I1933" s="1135"/>
      <c r="J1933" s="1136"/>
    </row>
    <row r="1934" spans="1:10" ht="15" customHeight="1">
      <c r="A1934" s="1186"/>
      <c r="B1934" s="1126"/>
      <c r="C1934" s="1185"/>
      <c r="D1934" s="1126"/>
      <c r="E1934" s="1125" t="s">
        <v>7738</v>
      </c>
      <c r="F1934" s="1125" t="s">
        <v>7739</v>
      </c>
      <c r="G1934" s="1125" t="s">
        <v>7738</v>
      </c>
      <c r="H1934" s="1125" t="s">
        <v>7739</v>
      </c>
      <c r="I1934" s="1137" t="s">
        <v>7740</v>
      </c>
      <c r="J1934" s="1137" t="s">
        <v>1675</v>
      </c>
    </row>
    <row r="1935" spans="1:10" ht="68.25" customHeight="1">
      <c r="A1935" s="1138"/>
      <c r="B1935" s="1127"/>
      <c r="C1935" s="1187"/>
      <c r="D1935" s="1127"/>
      <c r="E1935" s="1127"/>
      <c r="F1935" s="1127"/>
      <c r="G1935" s="1127"/>
      <c r="H1935" s="1127"/>
      <c r="I1935" s="1138"/>
      <c r="J1935" s="1138"/>
    </row>
    <row r="1936" spans="1:10">
      <c r="A1936" s="632">
        <v>1</v>
      </c>
      <c r="B1936" s="632">
        <v>2</v>
      </c>
      <c r="C1936" s="632"/>
      <c r="D1936" s="632">
        <v>3</v>
      </c>
      <c r="E1936" s="608">
        <v>4</v>
      </c>
      <c r="F1936" s="608">
        <v>5</v>
      </c>
      <c r="G1936" s="632">
        <v>6</v>
      </c>
      <c r="H1936" s="632">
        <v>7</v>
      </c>
      <c r="I1936" s="632">
        <v>8</v>
      </c>
      <c r="J1936" s="632">
        <v>9</v>
      </c>
    </row>
    <row r="1937" spans="1:10">
      <c r="A1937" s="4">
        <v>1</v>
      </c>
      <c r="B1937" s="381" t="s">
        <v>4617</v>
      </c>
      <c r="C1937" s="251">
        <v>900008000490</v>
      </c>
      <c r="D1937" s="609"/>
      <c r="E1937" s="610"/>
      <c r="F1937" s="610"/>
      <c r="G1937" s="610">
        <v>22061</v>
      </c>
      <c r="H1937" s="610">
        <v>22061</v>
      </c>
      <c r="I1937" s="4">
        <v>1</v>
      </c>
      <c r="J1937" s="4"/>
    </row>
    <row r="1938" spans="1:10">
      <c r="A1938" s="4"/>
      <c r="B1938" s="411" t="s">
        <v>1657</v>
      </c>
      <c r="C1938" s="4"/>
      <c r="D1938" s="4"/>
      <c r="E1938" s="612"/>
      <c r="F1938" s="612"/>
      <c r="G1938" s="612">
        <f>SUM(G1937:G1937)</f>
        <v>22061</v>
      </c>
      <c r="H1938" s="612">
        <f>SUM(H1937:H1937)</f>
        <v>22061</v>
      </c>
      <c r="I1938" s="4"/>
      <c r="J1938" s="4"/>
    </row>
    <row r="1939" spans="1:10">
      <c r="A1939" s="4"/>
      <c r="B1939" s="4"/>
      <c r="C1939" s="4"/>
      <c r="D1939" s="4"/>
      <c r="E1939" s="4"/>
      <c r="F1939" s="4"/>
      <c r="G1939" s="4"/>
      <c r="H1939" s="4"/>
      <c r="I1939" s="4"/>
      <c r="J1939" s="4"/>
    </row>
  </sheetData>
  <mergeCells count="69">
    <mergeCell ref="H1:K4"/>
    <mergeCell ref="G13:H13"/>
    <mergeCell ref="I13:I14"/>
    <mergeCell ref="A2:B2"/>
    <mergeCell ref="A1:B1"/>
    <mergeCell ref="C10:F10"/>
    <mergeCell ref="A13:A14"/>
    <mergeCell ref="B13:B14"/>
    <mergeCell ref="C13:C14"/>
    <mergeCell ref="D13:D14"/>
    <mergeCell ref="E13:F13"/>
    <mergeCell ref="G1911:H1911"/>
    <mergeCell ref="B1929:G1929"/>
    <mergeCell ref="A1932:A1935"/>
    <mergeCell ref="B1932:B1935"/>
    <mergeCell ref="C1932:C1935"/>
    <mergeCell ref="D1932:D1935"/>
    <mergeCell ref="E1932:F1933"/>
    <mergeCell ref="G1932:H1933"/>
    <mergeCell ref="B1645:G1645"/>
    <mergeCell ref="A1648:A1649"/>
    <mergeCell ref="B1648:B1649"/>
    <mergeCell ref="C1648:C1649"/>
    <mergeCell ref="D1648:D1649"/>
    <mergeCell ref="E1648:F1648"/>
    <mergeCell ref="G1648:G1649"/>
    <mergeCell ref="B1830:F1830"/>
    <mergeCell ref="A1832:A1833"/>
    <mergeCell ref="B1832:B1833"/>
    <mergeCell ref="C1832:C1833"/>
    <mergeCell ref="D1832:D1833"/>
    <mergeCell ref="E1832:F1832"/>
    <mergeCell ref="G1832:G1833"/>
    <mergeCell ref="B1853:C1853"/>
    <mergeCell ref="B1856:F1856"/>
    <mergeCell ref="A1859:A1860"/>
    <mergeCell ref="B1859:B1860"/>
    <mergeCell ref="C1859:C1860"/>
    <mergeCell ref="D1859:D1860"/>
    <mergeCell ref="E1859:E1860"/>
    <mergeCell ref="F1859:G1859"/>
    <mergeCell ref="B1866:G1866"/>
    <mergeCell ref="A1869:A1870"/>
    <mergeCell ref="B1869:B1870"/>
    <mergeCell ref="C1869:C1870"/>
    <mergeCell ref="D1869:D1870"/>
    <mergeCell ref="E1869:F1869"/>
    <mergeCell ref="G1869:H1869"/>
    <mergeCell ref="B1902:C1902"/>
    <mergeCell ref="B1876:G1876"/>
    <mergeCell ref="A1879:A1880"/>
    <mergeCell ref="B1879:B1880"/>
    <mergeCell ref="C1879:C1880"/>
    <mergeCell ref="D1879:D1880"/>
    <mergeCell ref="E1879:F1879"/>
    <mergeCell ref="G1879:G1880"/>
    <mergeCell ref="B1908:F1908"/>
    <mergeCell ref="A1911:A1912"/>
    <mergeCell ref="B1911:B1912"/>
    <mergeCell ref="C1911:C1912"/>
    <mergeCell ref="D1911:D1912"/>
    <mergeCell ref="E1911:F1911"/>
    <mergeCell ref="I1932:J1933"/>
    <mergeCell ref="E1934:E1935"/>
    <mergeCell ref="F1934:F1935"/>
    <mergeCell ref="G1934:G1935"/>
    <mergeCell ref="H1934:H1935"/>
    <mergeCell ref="I1934:I1935"/>
    <mergeCell ref="J1934:J1935"/>
  </mergeCells>
  <pageMargins left="0.7" right="0.7" top="0.75" bottom="0.75" header="0.3" footer="0.3"/>
  <pageSetup paperSize="9" scale="53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C50A8-9159-4CBF-8C40-3DFF5422144F}">
  <dimension ref="A1:R2865"/>
  <sheetViews>
    <sheetView zoomScaleNormal="100" workbookViewId="0">
      <selection activeCell="E1" sqref="E1:I4"/>
    </sheetView>
  </sheetViews>
  <sheetFormatPr defaultRowHeight="18.75" customHeight="1"/>
  <cols>
    <col min="1" max="1" width="7.28515625" style="68" customWidth="1"/>
    <col min="2" max="2" width="41.5703125" style="69" customWidth="1"/>
    <col min="3" max="3" width="17.7109375" style="68" customWidth="1"/>
    <col min="4" max="4" width="10.5703125" style="70" customWidth="1"/>
    <col min="5" max="5" width="16.28515625" style="71" customWidth="1"/>
    <col min="6" max="6" width="14.140625" style="70" customWidth="1"/>
    <col min="7" max="8" width="9.140625" style="70"/>
    <col min="9" max="9" width="13.5703125" style="72" customWidth="1"/>
    <col min="10" max="16384" width="9.140625" style="73"/>
  </cols>
  <sheetData>
    <row r="1" spans="1:18" ht="18.75" customHeight="1">
      <c r="A1" s="1216" t="s">
        <v>5728</v>
      </c>
      <c r="B1" s="1216"/>
      <c r="C1" s="69"/>
      <c r="D1" s="69"/>
      <c r="E1" s="1217" t="s">
        <v>9751</v>
      </c>
      <c r="F1" s="1217"/>
      <c r="G1" s="1217"/>
      <c r="H1" s="1217"/>
      <c r="I1" s="1217"/>
      <c r="J1" s="69"/>
      <c r="N1" s="1157"/>
      <c r="O1" s="1157"/>
      <c r="P1" s="1157"/>
      <c r="Q1" s="1157"/>
      <c r="R1" s="1157"/>
    </row>
    <row r="2" spans="1:18" ht="18.75" customHeight="1">
      <c r="A2" s="69"/>
      <c r="C2" s="69"/>
      <c r="D2" s="69"/>
      <c r="E2" s="1217"/>
      <c r="F2" s="1217"/>
      <c r="G2" s="1217"/>
      <c r="H2" s="1217"/>
      <c r="I2" s="1217"/>
      <c r="J2" s="69"/>
      <c r="N2" s="1157"/>
      <c r="O2" s="1157"/>
      <c r="P2" s="1157"/>
      <c r="Q2" s="1157"/>
      <c r="R2" s="1157"/>
    </row>
    <row r="3" spans="1:18" ht="18.75" customHeight="1">
      <c r="E3" s="1217"/>
      <c r="F3" s="1217"/>
      <c r="G3" s="1217"/>
      <c r="H3" s="1217"/>
      <c r="I3" s="1217"/>
      <c r="J3" s="69"/>
      <c r="N3" s="1157"/>
      <c r="O3" s="1157"/>
      <c r="P3" s="1157"/>
      <c r="Q3" s="1157"/>
      <c r="R3" s="1157"/>
    </row>
    <row r="4" spans="1:18" ht="33" customHeight="1">
      <c r="E4" s="1217"/>
      <c r="F4" s="1217"/>
      <c r="G4" s="1217"/>
      <c r="H4" s="1217"/>
      <c r="I4" s="1217"/>
      <c r="J4" s="69"/>
      <c r="N4" s="1157"/>
      <c r="O4" s="1157"/>
      <c r="P4" s="1157"/>
      <c r="Q4" s="1157"/>
      <c r="R4" s="1157"/>
    </row>
    <row r="8" spans="1:18" ht="18.75" customHeight="1">
      <c r="E8" s="1198" t="s">
        <v>5700</v>
      </c>
      <c r="F8" s="1199"/>
      <c r="G8" s="1199"/>
      <c r="H8" s="1199"/>
      <c r="I8" s="1199"/>
    </row>
    <row r="10" spans="1:18" ht="18.75" customHeight="1" thickBot="1"/>
    <row r="11" spans="1:18" s="74" customFormat="1" ht="18.75" customHeight="1">
      <c r="A11" s="1099" t="s">
        <v>0</v>
      </c>
      <c r="B11" s="1101" t="s">
        <v>1</v>
      </c>
      <c r="C11" s="1103" t="s">
        <v>2</v>
      </c>
      <c r="D11" s="1103" t="s">
        <v>3</v>
      </c>
      <c r="E11" s="1212" t="s">
        <v>4</v>
      </c>
      <c r="F11" s="1213"/>
      <c r="G11" s="1212" t="s">
        <v>5</v>
      </c>
      <c r="H11" s="1213"/>
      <c r="I11" s="1214" t="s">
        <v>6</v>
      </c>
    </row>
    <row r="12" spans="1:18" s="74" customFormat="1" ht="30.75" customHeight="1" thickBot="1">
      <c r="A12" s="1100"/>
      <c r="B12" s="1102"/>
      <c r="C12" s="1104"/>
      <c r="D12" s="1104"/>
      <c r="E12" s="75" t="s">
        <v>7</v>
      </c>
      <c r="F12" s="75" t="s">
        <v>8</v>
      </c>
      <c r="G12" s="76" t="s">
        <v>9</v>
      </c>
      <c r="H12" s="76" t="s">
        <v>10</v>
      </c>
      <c r="I12" s="1215"/>
    </row>
    <row r="13" spans="1:18" s="74" customFormat="1" ht="18.75" customHeight="1" thickBot="1">
      <c r="A13" s="77">
        <v>1</v>
      </c>
      <c r="B13" s="124">
        <v>2</v>
      </c>
      <c r="C13" s="124">
        <v>3</v>
      </c>
      <c r="D13" s="124">
        <v>4</v>
      </c>
      <c r="E13" s="124">
        <v>5</v>
      </c>
      <c r="F13" s="124">
        <v>6</v>
      </c>
      <c r="G13" s="124">
        <v>7</v>
      </c>
      <c r="H13" s="124">
        <v>8</v>
      </c>
      <c r="I13" s="125">
        <v>9</v>
      </c>
    </row>
    <row r="14" spans="1:18" s="74" customFormat="1" ht="18.75" customHeight="1">
      <c r="A14" s="562" t="s">
        <v>1666</v>
      </c>
      <c r="B14" s="126" t="s">
        <v>586</v>
      </c>
      <c r="C14" s="127">
        <v>2020</v>
      </c>
      <c r="D14" s="127">
        <v>2020</v>
      </c>
      <c r="E14" s="563" t="s">
        <v>5729</v>
      </c>
      <c r="F14" s="127"/>
      <c r="G14" s="127">
        <v>1</v>
      </c>
      <c r="H14" s="127">
        <v>1</v>
      </c>
      <c r="I14" s="127"/>
    </row>
    <row r="15" spans="1:18" s="74" customFormat="1" ht="18.75" customHeight="1">
      <c r="A15" s="562" t="s">
        <v>1688</v>
      </c>
      <c r="B15" s="126" t="s">
        <v>586</v>
      </c>
      <c r="C15" s="127">
        <v>2020</v>
      </c>
      <c r="D15" s="127">
        <v>2020</v>
      </c>
      <c r="E15" s="563" t="s">
        <v>5731</v>
      </c>
      <c r="F15" s="127"/>
      <c r="G15" s="127">
        <v>1</v>
      </c>
      <c r="H15" s="127">
        <v>1</v>
      </c>
      <c r="I15" s="127"/>
    </row>
    <row r="16" spans="1:18" s="74" customFormat="1" ht="18.75" customHeight="1">
      <c r="A16" s="562" t="s">
        <v>1689</v>
      </c>
      <c r="B16" s="126" t="s">
        <v>586</v>
      </c>
      <c r="C16" s="127">
        <v>2020</v>
      </c>
      <c r="D16" s="127">
        <v>2020</v>
      </c>
      <c r="E16" s="563" t="s">
        <v>5732</v>
      </c>
      <c r="F16" s="127"/>
      <c r="G16" s="127">
        <v>1</v>
      </c>
      <c r="H16" s="127">
        <v>1</v>
      </c>
      <c r="I16" s="127"/>
    </row>
    <row r="17" spans="1:9" s="74" customFormat="1" ht="18.75" customHeight="1">
      <c r="A17" s="562" t="s">
        <v>1690</v>
      </c>
      <c r="B17" s="126" t="s">
        <v>586</v>
      </c>
      <c r="C17" s="127">
        <v>2020</v>
      </c>
      <c r="D17" s="127">
        <v>2020</v>
      </c>
      <c r="E17" s="563" t="s">
        <v>5733</v>
      </c>
      <c r="F17" s="127"/>
      <c r="G17" s="127">
        <v>1</v>
      </c>
      <c r="H17" s="127">
        <v>1</v>
      </c>
      <c r="I17" s="127"/>
    </row>
    <row r="18" spans="1:9" s="74" customFormat="1" ht="18.75" customHeight="1">
      <c r="A18" s="562" t="s">
        <v>1691</v>
      </c>
      <c r="B18" s="126" t="s">
        <v>586</v>
      </c>
      <c r="C18" s="127">
        <v>2020</v>
      </c>
      <c r="D18" s="127">
        <v>2020</v>
      </c>
      <c r="E18" s="563" t="s">
        <v>5734</v>
      </c>
      <c r="F18" s="127"/>
      <c r="G18" s="127">
        <v>1</v>
      </c>
      <c r="H18" s="127">
        <v>1</v>
      </c>
      <c r="I18" s="127"/>
    </row>
    <row r="19" spans="1:9" s="74" customFormat="1" ht="18.75" customHeight="1">
      <c r="A19" s="562" t="s">
        <v>1692</v>
      </c>
      <c r="B19" s="126" t="s">
        <v>586</v>
      </c>
      <c r="C19" s="127">
        <v>2020</v>
      </c>
      <c r="D19" s="127">
        <v>2020</v>
      </c>
      <c r="E19" s="563" t="s">
        <v>5735</v>
      </c>
      <c r="F19" s="127"/>
      <c r="G19" s="127">
        <v>1</v>
      </c>
      <c r="H19" s="127">
        <v>1</v>
      </c>
      <c r="I19" s="127"/>
    </row>
    <row r="20" spans="1:9" s="74" customFormat="1" ht="18.75" customHeight="1">
      <c r="A20" s="562" t="s">
        <v>1693</v>
      </c>
      <c r="B20" s="126" t="s">
        <v>586</v>
      </c>
      <c r="C20" s="127">
        <v>2020</v>
      </c>
      <c r="D20" s="127">
        <v>2020</v>
      </c>
      <c r="E20" s="563" t="s">
        <v>5736</v>
      </c>
      <c r="F20" s="127"/>
      <c r="G20" s="127">
        <v>1</v>
      </c>
      <c r="H20" s="127">
        <v>1</v>
      </c>
      <c r="I20" s="127"/>
    </row>
    <row r="21" spans="1:9" s="74" customFormat="1" ht="18.75" customHeight="1">
      <c r="A21" s="562" t="s">
        <v>1694</v>
      </c>
      <c r="B21" s="126" t="s">
        <v>586</v>
      </c>
      <c r="C21" s="127">
        <v>2020</v>
      </c>
      <c r="D21" s="127">
        <v>2020</v>
      </c>
      <c r="E21" s="563" t="s">
        <v>5737</v>
      </c>
      <c r="F21" s="127"/>
      <c r="G21" s="127">
        <v>1</v>
      </c>
      <c r="H21" s="127">
        <v>1</v>
      </c>
      <c r="I21" s="127"/>
    </row>
    <row r="22" spans="1:9" s="74" customFormat="1" ht="18.75" customHeight="1">
      <c r="A22" s="562" t="s">
        <v>1695</v>
      </c>
      <c r="B22" s="126" t="s">
        <v>586</v>
      </c>
      <c r="C22" s="127">
        <v>2020</v>
      </c>
      <c r="D22" s="127">
        <v>2020</v>
      </c>
      <c r="E22" s="563" t="s">
        <v>5738</v>
      </c>
      <c r="F22" s="127"/>
      <c r="G22" s="127">
        <v>1</v>
      </c>
      <c r="H22" s="127">
        <v>1</v>
      </c>
      <c r="I22" s="127"/>
    </row>
    <row r="23" spans="1:9" s="74" customFormat="1" ht="18.75" customHeight="1">
      <c r="A23" s="562" t="s">
        <v>1696</v>
      </c>
      <c r="B23" s="126" t="s">
        <v>586</v>
      </c>
      <c r="C23" s="127">
        <v>2020</v>
      </c>
      <c r="D23" s="127">
        <v>2020</v>
      </c>
      <c r="E23" s="563" t="s">
        <v>5739</v>
      </c>
      <c r="F23" s="127"/>
      <c r="G23" s="127">
        <v>1</v>
      </c>
      <c r="H23" s="127">
        <v>1</v>
      </c>
      <c r="I23" s="127"/>
    </row>
    <row r="24" spans="1:9" s="74" customFormat="1" ht="18.75" customHeight="1">
      <c r="A24" s="562" t="s">
        <v>1697</v>
      </c>
      <c r="B24" s="126" t="s">
        <v>586</v>
      </c>
      <c r="C24" s="127">
        <v>2020</v>
      </c>
      <c r="D24" s="127">
        <v>2020</v>
      </c>
      <c r="E24" s="563" t="s">
        <v>5740</v>
      </c>
      <c r="F24" s="127"/>
      <c r="G24" s="127">
        <v>1</v>
      </c>
      <c r="H24" s="127">
        <v>1</v>
      </c>
      <c r="I24" s="127"/>
    </row>
    <row r="25" spans="1:9" s="74" customFormat="1" ht="18.75" customHeight="1">
      <c r="A25" s="562" t="s">
        <v>1698</v>
      </c>
      <c r="B25" s="126" t="s">
        <v>586</v>
      </c>
      <c r="C25" s="127">
        <v>2020</v>
      </c>
      <c r="D25" s="127">
        <v>2020</v>
      </c>
      <c r="E25" s="563" t="s">
        <v>5741</v>
      </c>
      <c r="F25" s="127"/>
      <c r="G25" s="127">
        <v>1</v>
      </c>
      <c r="H25" s="127">
        <v>1</v>
      </c>
      <c r="I25" s="127"/>
    </row>
    <row r="26" spans="1:9" s="74" customFormat="1" ht="18.75" customHeight="1">
      <c r="A26" s="562" t="s">
        <v>1699</v>
      </c>
      <c r="B26" s="126" t="s">
        <v>586</v>
      </c>
      <c r="C26" s="127">
        <v>2020</v>
      </c>
      <c r="D26" s="127">
        <v>2020</v>
      </c>
      <c r="E26" s="563" t="s">
        <v>5742</v>
      </c>
      <c r="F26" s="127"/>
      <c r="G26" s="127">
        <v>1</v>
      </c>
      <c r="H26" s="127">
        <v>1</v>
      </c>
      <c r="I26" s="127"/>
    </row>
    <row r="27" spans="1:9" s="74" customFormat="1" ht="18.75" customHeight="1">
      <c r="A27" s="562" t="s">
        <v>1700</v>
      </c>
      <c r="B27" s="126" t="s">
        <v>586</v>
      </c>
      <c r="C27" s="127">
        <v>2020</v>
      </c>
      <c r="D27" s="127">
        <v>2020</v>
      </c>
      <c r="E27" s="563" t="s">
        <v>5743</v>
      </c>
      <c r="F27" s="127"/>
      <c r="G27" s="127">
        <v>1</v>
      </c>
      <c r="H27" s="127">
        <v>1</v>
      </c>
      <c r="I27" s="127"/>
    </row>
    <row r="28" spans="1:9" s="74" customFormat="1" ht="18.75" customHeight="1">
      <c r="A28" s="562" t="s">
        <v>1701</v>
      </c>
      <c r="B28" s="126" t="s">
        <v>586</v>
      </c>
      <c r="C28" s="127">
        <v>2020</v>
      </c>
      <c r="D28" s="127">
        <v>2020</v>
      </c>
      <c r="E28" s="563" t="s">
        <v>5744</v>
      </c>
      <c r="F28" s="127"/>
      <c r="G28" s="127">
        <v>1</v>
      </c>
      <c r="H28" s="127">
        <v>1</v>
      </c>
      <c r="I28" s="127"/>
    </row>
    <row r="29" spans="1:9" s="74" customFormat="1" ht="18.75" customHeight="1">
      <c r="A29" s="562" t="s">
        <v>1702</v>
      </c>
      <c r="B29" s="126" t="s">
        <v>586</v>
      </c>
      <c r="C29" s="127">
        <v>2020</v>
      </c>
      <c r="D29" s="127">
        <v>2020</v>
      </c>
      <c r="E29" s="563" t="s">
        <v>5745</v>
      </c>
      <c r="F29" s="127"/>
      <c r="G29" s="127">
        <v>1</v>
      </c>
      <c r="H29" s="127">
        <v>1</v>
      </c>
      <c r="I29" s="127"/>
    </row>
    <row r="30" spans="1:9" s="74" customFormat="1" ht="18.75" customHeight="1">
      <c r="A30" s="562" t="s">
        <v>1703</v>
      </c>
      <c r="B30" s="126" t="s">
        <v>586</v>
      </c>
      <c r="C30" s="127">
        <v>2020</v>
      </c>
      <c r="D30" s="127">
        <v>2020</v>
      </c>
      <c r="E30" s="563" t="s">
        <v>5746</v>
      </c>
      <c r="F30" s="127"/>
      <c r="G30" s="127">
        <v>1</v>
      </c>
      <c r="H30" s="127">
        <v>1</v>
      </c>
      <c r="I30" s="127"/>
    </row>
    <row r="31" spans="1:9" s="74" customFormat="1" ht="18.75" customHeight="1">
      <c r="A31" s="562" t="s">
        <v>1704</v>
      </c>
      <c r="B31" s="126" t="s">
        <v>586</v>
      </c>
      <c r="C31" s="127">
        <v>2020</v>
      </c>
      <c r="D31" s="127">
        <v>2020</v>
      </c>
      <c r="E31" s="563" t="s">
        <v>5747</v>
      </c>
      <c r="F31" s="127"/>
      <c r="G31" s="127">
        <v>1</v>
      </c>
      <c r="H31" s="127">
        <v>1</v>
      </c>
      <c r="I31" s="127"/>
    </row>
    <row r="32" spans="1:9" s="74" customFormat="1" ht="18.75" customHeight="1">
      <c r="A32" s="562" t="s">
        <v>1705</v>
      </c>
      <c r="B32" s="126" t="s">
        <v>586</v>
      </c>
      <c r="C32" s="127">
        <v>2020</v>
      </c>
      <c r="D32" s="127">
        <v>2020</v>
      </c>
      <c r="E32" s="563" t="s">
        <v>5748</v>
      </c>
      <c r="F32" s="127"/>
      <c r="G32" s="127">
        <v>1</v>
      </c>
      <c r="H32" s="127">
        <v>1</v>
      </c>
      <c r="I32" s="127"/>
    </row>
    <row r="33" spans="1:9" s="74" customFormat="1" ht="18.75" customHeight="1">
      <c r="A33" s="562" t="s">
        <v>1706</v>
      </c>
      <c r="B33" s="126" t="s">
        <v>586</v>
      </c>
      <c r="C33" s="127">
        <v>2020</v>
      </c>
      <c r="D33" s="127">
        <v>2020</v>
      </c>
      <c r="E33" s="563" t="s">
        <v>5749</v>
      </c>
      <c r="F33" s="127"/>
      <c r="G33" s="127">
        <v>1</v>
      </c>
      <c r="H33" s="127">
        <v>1</v>
      </c>
      <c r="I33" s="127"/>
    </row>
    <row r="34" spans="1:9" s="74" customFormat="1" ht="18.75" customHeight="1">
      <c r="A34" s="562" t="s">
        <v>1707</v>
      </c>
      <c r="B34" s="126" t="s">
        <v>586</v>
      </c>
      <c r="C34" s="127">
        <v>2020</v>
      </c>
      <c r="D34" s="127">
        <v>2020</v>
      </c>
      <c r="E34" s="563" t="s">
        <v>5750</v>
      </c>
      <c r="F34" s="127"/>
      <c r="G34" s="127">
        <v>1</v>
      </c>
      <c r="H34" s="127">
        <v>1</v>
      </c>
      <c r="I34" s="127"/>
    </row>
    <row r="35" spans="1:9" s="74" customFormat="1" ht="18.75" customHeight="1">
      <c r="A35" s="562" t="s">
        <v>1708</v>
      </c>
      <c r="B35" s="126" t="s">
        <v>586</v>
      </c>
      <c r="C35" s="127">
        <v>2020</v>
      </c>
      <c r="D35" s="127">
        <v>2020</v>
      </c>
      <c r="E35" s="563" t="s">
        <v>5751</v>
      </c>
      <c r="F35" s="127"/>
      <c r="G35" s="127">
        <v>1</v>
      </c>
      <c r="H35" s="127">
        <v>1</v>
      </c>
      <c r="I35" s="127"/>
    </row>
    <row r="36" spans="1:9" s="74" customFormat="1" ht="18.75" customHeight="1">
      <c r="A36" s="562" t="s">
        <v>1709</v>
      </c>
      <c r="B36" s="126" t="s">
        <v>586</v>
      </c>
      <c r="C36" s="127">
        <v>2020</v>
      </c>
      <c r="D36" s="127">
        <v>2020</v>
      </c>
      <c r="E36" s="563" t="s">
        <v>5752</v>
      </c>
      <c r="F36" s="127"/>
      <c r="G36" s="127">
        <v>1</v>
      </c>
      <c r="H36" s="127">
        <v>1</v>
      </c>
      <c r="I36" s="127"/>
    </row>
    <row r="37" spans="1:9" s="74" customFormat="1" ht="18.75" customHeight="1">
      <c r="A37" s="562" t="s">
        <v>1710</v>
      </c>
      <c r="B37" s="126" t="s">
        <v>586</v>
      </c>
      <c r="C37" s="127">
        <v>2020</v>
      </c>
      <c r="D37" s="127">
        <v>2020</v>
      </c>
      <c r="E37" s="563" t="s">
        <v>5753</v>
      </c>
      <c r="F37" s="127"/>
      <c r="G37" s="127">
        <v>1</v>
      </c>
      <c r="H37" s="127">
        <v>1</v>
      </c>
      <c r="I37" s="127"/>
    </row>
    <row r="38" spans="1:9" s="74" customFormat="1" ht="18.75" customHeight="1">
      <c r="A38" s="562" t="s">
        <v>1711</v>
      </c>
      <c r="B38" s="126" t="s">
        <v>586</v>
      </c>
      <c r="C38" s="127">
        <v>2020</v>
      </c>
      <c r="D38" s="127">
        <v>2020</v>
      </c>
      <c r="E38" s="563" t="s">
        <v>5754</v>
      </c>
      <c r="F38" s="127"/>
      <c r="G38" s="127">
        <v>1</v>
      </c>
      <c r="H38" s="127">
        <v>1</v>
      </c>
      <c r="I38" s="127"/>
    </row>
    <row r="39" spans="1:9" s="74" customFormat="1" ht="18.75" customHeight="1">
      <c r="A39" s="562" t="s">
        <v>1712</v>
      </c>
      <c r="B39" s="126" t="s">
        <v>586</v>
      </c>
      <c r="C39" s="127">
        <v>2020</v>
      </c>
      <c r="D39" s="127">
        <v>2020</v>
      </c>
      <c r="E39" s="563" t="s">
        <v>5755</v>
      </c>
      <c r="F39" s="127"/>
      <c r="G39" s="127">
        <v>1</v>
      </c>
      <c r="H39" s="127">
        <v>1</v>
      </c>
      <c r="I39" s="127"/>
    </row>
    <row r="40" spans="1:9" s="74" customFormat="1" ht="18.75" customHeight="1">
      <c r="A40" s="562" t="s">
        <v>1713</v>
      </c>
      <c r="B40" s="126" t="s">
        <v>586</v>
      </c>
      <c r="C40" s="127">
        <v>2020</v>
      </c>
      <c r="D40" s="127">
        <v>2020</v>
      </c>
      <c r="E40" s="563" t="s">
        <v>5756</v>
      </c>
      <c r="F40" s="127"/>
      <c r="G40" s="127">
        <v>1</v>
      </c>
      <c r="H40" s="127">
        <v>1</v>
      </c>
      <c r="I40" s="127"/>
    </row>
    <row r="41" spans="1:9" s="74" customFormat="1" ht="18.75" customHeight="1">
      <c r="A41" s="562" t="s">
        <v>1714</v>
      </c>
      <c r="B41" s="126" t="s">
        <v>586</v>
      </c>
      <c r="C41" s="127">
        <v>2020</v>
      </c>
      <c r="D41" s="127">
        <v>2020</v>
      </c>
      <c r="E41" s="563" t="s">
        <v>5757</v>
      </c>
      <c r="F41" s="127"/>
      <c r="G41" s="127">
        <v>1</v>
      </c>
      <c r="H41" s="127">
        <v>1</v>
      </c>
      <c r="I41" s="127"/>
    </row>
    <row r="42" spans="1:9" s="74" customFormat="1" ht="18.75" customHeight="1">
      <c r="A42" s="562" t="s">
        <v>1715</v>
      </c>
      <c r="B42" s="126" t="s">
        <v>586</v>
      </c>
      <c r="C42" s="127">
        <v>2020</v>
      </c>
      <c r="D42" s="127">
        <v>2020</v>
      </c>
      <c r="E42" s="563" t="s">
        <v>5758</v>
      </c>
      <c r="F42" s="127"/>
      <c r="G42" s="127">
        <v>1</v>
      </c>
      <c r="H42" s="127">
        <v>1</v>
      </c>
      <c r="I42" s="127"/>
    </row>
    <row r="43" spans="1:9" s="74" customFormat="1" ht="18.75" customHeight="1">
      <c r="A43" s="562" t="s">
        <v>1716</v>
      </c>
      <c r="B43" s="126" t="s">
        <v>586</v>
      </c>
      <c r="C43" s="127">
        <v>2020</v>
      </c>
      <c r="D43" s="127">
        <v>2020</v>
      </c>
      <c r="E43" s="563" t="s">
        <v>5759</v>
      </c>
      <c r="F43" s="127"/>
      <c r="G43" s="127">
        <v>1</v>
      </c>
      <c r="H43" s="127">
        <v>1</v>
      </c>
      <c r="I43" s="127"/>
    </row>
    <row r="44" spans="1:9" s="74" customFormat="1" ht="18.75" customHeight="1">
      <c r="A44" s="562" t="s">
        <v>1717</v>
      </c>
      <c r="B44" s="126" t="s">
        <v>586</v>
      </c>
      <c r="C44" s="127">
        <v>2020</v>
      </c>
      <c r="D44" s="127">
        <v>2020</v>
      </c>
      <c r="E44" s="563" t="s">
        <v>5760</v>
      </c>
      <c r="F44" s="127"/>
      <c r="G44" s="127">
        <v>1</v>
      </c>
      <c r="H44" s="127">
        <v>1</v>
      </c>
      <c r="I44" s="127"/>
    </row>
    <row r="45" spans="1:9" s="74" customFormat="1" ht="18.75" customHeight="1">
      <c r="A45" s="562" t="s">
        <v>1718</v>
      </c>
      <c r="B45" s="126" t="s">
        <v>586</v>
      </c>
      <c r="C45" s="127">
        <v>2020</v>
      </c>
      <c r="D45" s="127">
        <v>2020</v>
      </c>
      <c r="E45" s="563" t="s">
        <v>5761</v>
      </c>
      <c r="F45" s="127"/>
      <c r="G45" s="127">
        <v>1</v>
      </c>
      <c r="H45" s="127">
        <v>1</v>
      </c>
      <c r="I45" s="127"/>
    </row>
    <row r="46" spans="1:9" s="74" customFormat="1" ht="18.75" customHeight="1">
      <c r="A46" s="562" t="s">
        <v>1719</v>
      </c>
      <c r="B46" s="126" t="s">
        <v>586</v>
      </c>
      <c r="C46" s="127">
        <v>2020</v>
      </c>
      <c r="D46" s="127">
        <v>2020</v>
      </c>
      <c r="E46" s="563" t="s">
        <v>5762</v>
      </c>
      <c r="F46" s="127"/>
      <c r="G46" s="127">
        <v>1</v>
      </c>
      <c r="H46" s="127">
        <v>1</v>
      </c>
      <c r="I46" s="127"/>
    </row>
    <row r="47" spans="1:9" s="74" customFormat="1" ht="18.75" customHeight="1">
      <c r="A47" s="562" t="s">
        <v>1720</v>
      </c>
      <c r="B47" s="126" t="s">
        <v>586</v>
      </c>
      <c r="C47" s="127">
        <v>2020</v>
      </c>
      <c r="D47" s="127">
        <v>2020</v>
      </c>
      <c r="E47" s="563" t="s">
        <v>5763</v>
      </c>
      <c r="F47" s="127"/>
      <c r="G47" s="127">
        <v>1</v>
      </c>
      <c r="H47" s="127">
        <v>1</v>
      </c>
      <c r="I47" s="127"/>
    </row>
    <row r="48" spans="1:9" s="74" customFormat="1" ht="18.75" customHeight="1">
      <c r="A48" s="562" t="s">
        <v>1721</v>
      </c>
      <c r="B48" s="126" t="s">
        <v>586</v>
      </c>
      <c r="C48" s="127">
        <v>2020</v>
      </c>
      <c r="D48" s="127">
        <v>2020</v>
      </c>
      <c r="E48" s="563" t="s">
        <v>5764</v>
      </c>
      <c r="F48" s="127"/>
      <c r="G48" s="127">
        <v>1</v>
      </c>
      <c r="H48" s="127">
        <v>1</v>
      </c>
      <c r="I48" s="127"/>
    </row>
    <row r="49" spans="1:9" s="74" customFormat="1" ht="18.75" customHeight="1">
      <c r="A49" s="562" t="s">
        <v>1722</v>
      </c>
      <c r="B49" s="126" t="s">
        <v>586</v>
      </c>
      <c r="C49" s="127">
        <v>2020</v>
      </c>
      <c r="D49" s="127">
        <v>2020</v>
      </c>
      <c r="E49" s="563" t="s">
        <v>5765</v>
      </c>
      <c r="F49" s="127"/>
      <c r="G49" s="127">
        <v>1</v>
      </c>
      <c r="H49" s="127">
        <v>1</v>
      </c>
      <c r="I49" s="127"/>
    </row>
    <row r="50" spans="1:9" s="74" customFormat="1" ht="18.75" customHeight="1">
      <c r="A50" s="562" t="s">
        <v>1723</v>
      </c>
      <c r="B50" s="126" t="s">
        <v>586</v>
      </c>
      <c r="C50" s="127">
        <v>2020</v>
      </c>
      <c r="D50" s="127">
        <v>2020</v>
      </c>
      <c r="E50" s="563" t="s">
        <v>5766</v>
      </c>
      <c r="F50" s="127"/>
      <c r="G50" s="127">
        <v>1</v>
      </c>
      <c r="H50" s="127">
        <v>1</v>
      </c>
      <c r="I50" s="127"/>
    </row>
    <row r="51" spans="1:9" s="74" customFormat="1" ht="18.75" customHeight="1">
      <c r="A51" s="562" t="s">
        <v>1724</v>
      </c>
      <c r="B51" s="126" t="s">
        <v>586</v>
      </c>
      <c r="C51" s="127">
        <v>2020</v>
      </c>
      <c r="D51" s="127">
        <v>2020</v>
      </c>
      <c r="E51" s="563" t="s">
        <v>5767</v>
      </c>
      <c r="F51" s="127"/>
      <c r="G51" s="127">
        <v>1</v>
      </c>
      <c r="H51" s="127">
        <v>1</v>
      </c>
      <c r="I51" s="127"/>
    </row>
    <row r="52" spans="1:9" s="74" customFormat="1" ht="18.75" customHeight="1">
      <c r="A52" s="562" t="s">
        <v>1725</v>
      </c>
      <c r="B52" s="126" t="s">
        <v>586</v>
      </c>
      <c r="C52" s="127">
        <v>2020</v>
      </c>
      <c r="D52" s="127">
        <v>2020</v>
      </c>
      <c r="E52" s="563" t="s">
        <v>5768</v>
      </c>
      <c r="F52" s="127"/>
      <c r="G52" s="127">
        <v>1</v>
      </c>
      <c r="H52" s="127">
        <v>1</v>
      </c>
      <c r="I52" s="127"/>
    </row>
    <row r="53" spans="1:9" s="74" customFormat="1" ht="18.75" customHeight="1">
      <c r="A53" s="562" t="s">
        <v>1726</v>
      </c>
      <c r="B53" s="126" t="s">
        <v>586</v>
      </c>
      <c r="C53" s="127">
        <v>2020</v>
      </c>
      <c r="D53" s="127">
        <v>2020</v>
      </c>
      <c r="E53" s="563" t="s">
        <v>5769</v>
      </c>
      <c r="F53" s="127"/>
      <c r="G53" s="127">
        <v>1</v>
      </c>
      <c r="H53" s="127">
        <v>1</v>
      </c>
      <c r="I53" s="127"/>
    </row>
    <row r="54" spans="1:9" s="74" customFormat="1" ht="18.75" customHeight="1">
      <c r="A54" s="562" t="s">
        <v>1727</v>
      </c>
      <c r="B54" s="126" t="s">
        <v>586</v>
      </c>
      <c r="C54" s="127">
        <v>2020</v>
      </c>
      <c r="D54" s="127">
        <v>2020</v>
      </c>
      <c r="E54" s="563" t="s">
        <v>5770</v>
      </c>
      <c r="F54" s="127"/>
      <c r="G54" s="127">
        <v>1</v>
      </c>
      <c r="H54" s="127">
        <v>1</v>
      </c>
      <c r="I54" s="127"/>
    </row>
    <row r="55" spans="1:9" s="74" customFormat="1" ht="18.75" customHeight="1">
      <c r="A55" s="562" t="s">
        <v>1728</v>
      </c>
      <c r="B55" s="126" t="s">
        <v>586</v>
      </c>
      <c r="C55" s="127">
        <v>2020</v>
      </c>
      <c r="D55" s="127">
        <v>2020</v>
      </c>
      <c r="E55" s="563" t="s">
        <v>5771</v>
      </c>
      <c r="F55" s="127"/>
      <c r="G55" s="127">
        <v>1</v>
      </c>
      <c r="H55" s="127">
        <v>1</v>
      </c>
      <c r="I55" s="127"/>
    </row>
    <row r="56" spans="1:9" s="74" customFormat="1" ht="18.75" customHeight="1">
      <c r="A56" s="562" t="s">
        <v>1729</v>
      </c>
      <c r="B56" s="126" t="s">
        <v>586</v>
      </c>
      <c r="C56" s="127">
        <v>2020</v>
      </c>
      <c r="D56" s="127">
        <v>2020</v>
      </c>
      <c r="E56" s="563" t="s">
        <v>5772</v>
      </c>
      <c r="F56" s="127"/>
      <c r="G56" s="127">
        <v>1</v>
      </c>
      <c r="H56" s="127">
        <v>1</v>
      </c>
      <c r="I56" s="127"/>
    </row>
    <row r="57" spans="1:9" s="74" customFormat="1" ht="18.75" customHeight="1">
      <c r="A57" s="562" t="s">
        <v>1730</v>
      </c>
      <c r="B57" s="126" t="s">
        <v>586</v>
      </c>
      <c r="C57" s="127">
        <v>2020</v>
      </c>
      <c r="D57" s="127">
        <v>2020</v>
      </c>
      <c r="E57" s="563" t="s">
        <v>5773</v>
      </c>
      <c r="F57" s="127"/>
      <c r="G57" s="127">
        <v>1</v>
      </c>
      <c r="H57" s="127">
        <v>1</v>
      </c>
      <c r="I57" s="127"/>
    </row>
    <row r="58" spans="1:9" s="74" customFormat="1" ht="18.75" customHeight="1">
      <c r="A58" s="562" t="s">
        <v>1731</v>
      </c>
      <c r="B58" s="126" t="s">
        <v>586</v>
      </c>
      <c r="C58" s="127">
        <v>2020</v>
      </c>
      <c r="D58" s="127">
        <v>2020</v>
      </c>
      <c r="E58" s="563" t="s">
        <v>5774</v>
      </c>
      <c r="F58" s="127"/>
      <c r="G58" s="127">
        <v>1</v>
      </c>
      <c r="H58" s="127">
        <v>1</v>
      </c>
      <c r="I58" s="127"/>
    </row>
    <row r="59" spans="1:9" s="74" customFormat="1" ht="18.75" customHeight="1">
      <c r="A59" s="562" t="s">
        <v>1732</v>
      </c>
      <c r="B59" s="126" t="s">
        <v>586</v>
      </c>
      <c r="C59" s="127">
        <v>2020</v>
      </c>
      <c r="D59" s="127">
        <v>2020</v>
      </c>
      <c r="E59" s="563" t="s">
        <v>5775</v>
      </c>
      <c r="F59" s="127"/>
      <c r="G59" s="127">
        <v>1</v>
      </c>
      <c r="H59" s="127">
        <v>1</v>
      </c>
      <c r="I59" s="127"/>
    </row>
    <row r="60" spans="1:9" s="74" customFormat="1" ht="18.75" customHeight="1">
      <c r="A60" s="562" t="s">
        <v>1733</v>
      </c>
      <c r="B60" s="126" t="s">
        <v>586</v>
      </c>
      <c r="C60" s="127">
        <v>2020</v>
      </c>
      <c r="D60" s="127">
        <v>2020</v>
      </c>
      <c r="E60" s="563" t="s">
        <v>5776</v>
      </c>
      <c r="F60" s="127"/>
      <c r="G60" s="127">
        <v>1</v>
      </c>
      <c r="H60" s="127">
        <v>1</v>
      </c>
      <c r="I60" s="127"/>
    </row>
    <row r="61" spans="1:9" s="74" customFormat="1" ht="18.75" customHeight="1">
      <c r="A61" s="562" t="s">
        <v>1734</v>
      </c>
      <c r="B61" s="126" t="s">
        <v>586</v>
      </c>
      <c r="C61" s="127">
        <v>2020</v>
      </c>
      <c r="D61" s="127">
        <v>2020</v>
      </c>
      <c r="E61" s="563" t="s">
        <v>5777</v>
      </c>
      <c r="F61" s="127"/>
      <c r="G61" s="127">
        <v>1</v>
      </c>
      <c r="H61" s="127">
        <v>1</v>
      </c>
      <c r="I61" s="127"/>
    </row>
    <row r="62" spans="1:9" s="74" customFormat="1" ht="18.75" customHeight="1">
      <c r="A62" s="562" t="s">
        <v>1735</v>
      </c>
      <c r="B62" s="126" t="s">
        <v>586</v>
      </c>
      <c r="C62" s="127">
        <v>2020</v>
      </c>
      <c r="D62" s="127">
        <v>2020</v>
      </c>
      <c r="E62" s="563" t="s">
        <v>5778</v>
      </c>
      <c r="F62" s="127"/>
      <c r="G62" s="127">
        <v>1</v>
      </c>
      <c r="H62" s="127">
        <v>1</v>
      </c>
      <c r="I62" s="127"/>
    </row>
    <row r="63" spans="1:9" s="74" customFormat="1" ht="18.75" customHeight="1">
      <c r="A63" s="562" t="s">
        <v>1736</v>
      </c>
      <c r="B63" s="126" t="s">
        <v>586</v>
      </c>
      <c r="C63" s="127">
        <v>2020</v>
      </c>
      <c r="D63" s="127">
        <v>2020</v>
      </c>
      <c r="E63" s="563" t="s">
        <v>5779</v>
      </c>
      <c r="F63" s="127"/>
      <c r="G63" s="127">
        <v>1</v>
      </c>
      <c r="H63" s="127">
        <v>1</v>
      </c>
      <c r="I63" s="127"/>
    </row>
    <row r="64" spans="1:9" s="74" customFormat="1" ht="18.75" customHeight="1">
      <c r="A64" s="562" t="s">
        <v>1737</v>
      </c>
      <c r="B64" s="126" t="s">
        <v>586</v>
      </c>
      <c r="C64" s="127">
        <v>2020</v>
      </c>
      <c r="D64" s="127">
        <v>2020</v>
      </c>
      <c r="E64" s="563" t="s">
        <v>5780</v>
      </c>
      <c r="F64" s="127"/>
      <c r="G64" s="127">
        <v>1</v>
      </c>
      <c r="H64" s="127">
        <v>1</v>
      </c>
      <c r="I64" s="127"/>
    </row>
    <row r="65" spans="1:9" s="74" customFormat="1" ht="18.75" customHeight="1">
      <c r="A65" s="562" t="s">
        <v>1738</v>
      </c>
      <c r="B65" s="126" t="s">
        <v>586</v>
      </c>
      <c r="C65" s="127">
        <v>2020</v>
      </c>
      <c r="D65" s="127">
        <v>2020</v>
      </c>
      <c r="E65" s="563" t="s">
        <v>5781</v>
      </c>
      <c r="F65" s="127"/>
      <c r="G65" s="127">
        <v>1</v>
      </c>
      <c r="H65" s="127">
        <v>1</v>
      </c>
      <c r="I65" s="127"/>
    </row>
    <row r="66" spans="1:9" s="74" customFormat="1" ht="18.75" customHeight="1">
      <c r="A66" s="562" t="s">
        <v>1739</v>
      </c>
      <c r="B66" s="126" t="s">
        <v>586</v>
      </c>
      <c r="C66" s="127">
        <v>2020</v>
      </c>
      <c r="D66" s="127">
        <v>2020</v>
      </c>
      <c r="E66" s="563" t="s">
        <v>5782</v>
      </c>
      <c r="F66" s="127"/>
      <c r="G66" s="127">
        <v>1</v>
      </c>
      <c r="H66" s="127">
        <v>1</v>
      </c>
      <c r="I66" s="127"/>
    </row>
    <row r="67" spans="1:9" s="74" customFormat="1" ht="18.75" customHeight="1">
      <c r="A67" s="562" t="s">
        <v>1740</v>
      </c>
      <c r="B67" s="126" t="s">
        <v>586</v>
      </c>
      <c r="C67" s="127">
        <v>2020</v>
      </c>
      <c r="D67" s="127">
        <v>2020</v>
      </c>
      <c r="E67" s="563" t="s">
        <v>5783</v>
      </c>
      <c r="F67" s="127"/>
      <c r="G67" s="127">
        <v>1</v>
      </c>
      <c r="H67" s="127">
        <v>1</v>
      </c>
      <c r="I67" s="127"/>
    </row>
    <row r="68" spans="1:9" s="74" customFormat="1" ht="18.75" customHeight="1">
      <c r="A68" s="562" t="s">
        <v>1741</v>
      </c>
      <c r="B68" s="126" t="s">
        <v>586</v>
      </c>
      <c r="C68" s="127">
        <v>2020</v>
      </c>
      <c r="D68" s="127">
        <v>2020</v>
      </c>
      <c r="E68" s="563" t="s">
        <v>5784</v>
      </c>
      <c r="F68" s="127"/>
      <c r="G68" s="127">
        <v>1</v>
      </c>
      <c r="H68" s="127">
        <v>1</v>
      </c>
      <c r="I68" s="127"/>
    </row>
    <row r="69" spans="1:9" s="74" customFormat="1" ht="18.75" customHeight="1">
      <c r="A69" s="562" t="s">
        <v>1742</v>
      </c>
      <c r="B69" s="126" t="s">
        <v>586</v>
      </c>
      <c r="C69" s="127">
        <v>2020</v>
      </c>
      <c r="D69" s="127">
        <v>2020</v>
      </c>
      <c r="E69" s="563" t="s">
        <v>5785</v>
      </c>
      <c r="F69" s="127"/>
      <c r="G69" s="127">
        <v>1</v>
      </c>
      <c r="H69" s="127">
        <v>1</v>
      </c>
      <c r="I69" s="127"/>
    </row>
    <row r="70" spans="1:9" s="74" customFormat="1" ht="18.75" customHeight="1">
      <c r="A70" s="562" t="s">
        <v>1743</v>
      </c>
      <c r="B70" s="126" t="s">
        <v>586</v>
      </c>
      <c r="C70" s="127">
        <v>2020</v>
      </c>
      <c r="D70" s="127">
        <v>2020</v>
      </c>
      <c r="E70" s="563" t="s">
        <v>5786</v>
      </c>
      <c r="F70" s="127"/>
      <c r="G70" s="127">
        <v>1</v>
      </c>
      <c r="H70" s="127">
        <v>1</v>
      </c>
      <c r="I70" s="127"/>
    </row>
    <row r="71" spans="1:9" s="74" customFormat="1" ht="18.75" customHeight="1">
      <c r="A71" s="562" t="s">
        <v>1744</v>
      </c>
      <c r="B71" s="126" t="s">
        <v>586</v>
      </c>
      <c r="C71" s="127">
        <v>2020</v>
      </c>
      <c r="D71" s="127">
        <v>2020</v>
      </c>
      <c r="E71" s="563" t="s">
        <v>5787</v>
      </c>
      <c r="F71" s="127"/>
      <c r="G71" s="127">
        <v>1</v>
      </c>
      <c r="H71" s="127">
        <v>1</v>
      </c>
      <c r="I71" s="127"/>
    </row>
    <row r="72" spans="1:9" s="74" customFormat="1" ht="18.75" customHeight="1">
      <c r="A72" s="562" t="s">
        <v>1745</v>
      </c>
      <c r="B72" s="126" t="s">
        <v>586</v>
      </c>
      <c r="C72" s="127">
        <v>2020</v>
      </c>
      <c r="D72" s="127">
        <v>2020</v>
      </c>
      <c r="E72" s="563" t="s">
        <v>5788</v>
      </c>
      <c r="F72" s="127"/>
      <c r="G72" s="127">
        <v>1</v>
      </c>
      <c r="H72" s="127">
        <v>1</v>
      </c>
      <c r="I72" s="127"/>
    </row>
    <row r="73" spans="1:9" s="74" customFormat="1" ht="18.75" customHeight="1">
      <c r="A73" s="562" t="s">
        <v>1746</v>
      </c>
      <c r="B73" s="126" t="s">
        <v>586</v>
      </c>
      <c r="C73" s="127">
        <v>2020</v>
      </c>
      <c r="D73" s="127">
        <v>2020</v>
      </c>
      <c r="E73" s="563" t="s">
        <v>5789</v>
      </c>
      <c r="F73" s="127"/>
      <c r="G73" s="127">
        <v>1</v>
      </c>
      <c r="H73" s="127">
        <v>1</v>
      </c>
      <c r="I73" s="127"/>
    </row>
    <row r="74" spans="1:9" s="74" customFormat="1" ht="18.75" customHeight="1">
      <c r="A74" s="562" t="s">
        <v>1747</v>
      </c>
      <c r="B74" s="126" t="s">
        <v>586</v>
      </c>
      <c r="C74" s="127">
        <v>2020</v>
      </c>
      <c r="D74" s="127">
        <v>2020</v>
      </c>
      <c r="E74" s="563" t="s">
        <v>5790</v>
      </c>
      <c r="F74" s="127"/>
      <c r="G74" s="127">
        <v>1</v>
      </c>
      <c r="H74" s="127">
        <v>1</v>
      </c>
      <c r="I74" s="127"/>
    </row>
    <row r="75" spans="1:9" s="74" customFormat="1" ht="18.75" customHeight="1">
      <c r="A75" s="562" t="s">
        <v>1748</v>
      </c>
      <c r="B75" s="126" t="s">
        <v>586</v>
      </c>
      <c r="C75" s="127">
        <v>2020</v>
      </c>
      <c r="D75" s="127">
        <v>2020</v>
      </c>
      <c r="E75" s="563" t="s">
        <v>5791</v>
      </c>
      <c r="F75" s="127"/>
      <c r="G75" s="127">
        <v>1</v>
      </c>
      <c r="H75" s="127">
        <v>1</v>
      </c>
      <c r="I75" s="127"/>
    </row>
    <row r="76" spans="1:9" s="74" customFormat="1" ht="18.75" customHeight="1">
      <c r="A76" s="562" t="s">
        <v>1749</v>
      </c>
      <c r="B76" s="126" t="s">
        <v>586</v>
      </c>
      <c r="C76" s="127">
        <v>2020</v>
      </c>
      <c r="D76" s="127">
        <v>2020</v>
      </c>
      <c r="E76" s="563" t="s">
        <v>5792</v>
      </c>
      <c r="F76" s="127"/>
      <c r="G76" s="127">
        <v>1</v>
      </c>
      <c r="H76" s="127">
        <v>1</v>
      </c>
      <c r="I76" s="127"/>
    </row>
    <row r="77" spans="1:9" s="74" customFormat="1" ht="18.75" customHeight="1">
      <c r="A77" s="562" t="s">
        <v>1750</v>
      </c>
      <c r="B77" s="126" t="s">
        <v>586</v>
      </c>
      <c r="C77" s="127">
        <v>2020</v>
      </c>
      <c r="D77" s="127">
        <v>2020</v>
      </c>
      <c r="E77" s="563" t="s">
        <v>5793</v>
      </c>
      <c r="F77" s="127"/>
      <c r="G77" s="127">
        <v>1</v>
      </c>
      <c r="H77" s="127">
        <v>1</v>
      </c>
      <c r="I77" s="127"/>
    </row>
    <row r="78" spans="1:9" s="74" customFormat="1" ht="18.75" customHeight="1">
      <c r="A78" s="562" t="s">
        <v>1751</v>
      </c>
      <c r="B78" s="126" t="s">
        <v>586</v>
      </c>
      <c r="C78" s="127">
        <v>2020</v>
      </c>
      <c r="D78" s="127">
        <v>2020</v>
      </c>
      <c r="E78" s="563" t="s">
        <v>5794</v>
      </c>
      <c r="F78" s="127"/>
      <c r="G78" s="127">
        <v>1</v>
      </c>
      <c r="H78" s="127">
        <v>1</v>
      </c>
      <c r="I78" s="127"/>
    </row>
    <row r="79" spans="1:9" s="74" customFormat="1" ht="18.75" customHeight="1">
      <c r="A79" s="562" t="s">
        <v>1752</v>
      </c>
      <c r="B79" s="126" t="s">
        <v>586</v>
      </c>
      <c r="C79" s="127">
        <v>2020</v>
      </c>
      <c r="D79" s="127">
        <v>2020</v>
      </c>
      <c r="E79" s="563" t="s">
        <v>5795</v>
      </c>
      <c r="F79" s="127"/>
      <c r="G79" s="127">
        <v>1</v>
      </c>
      <c r="H79" s="127">
        <v>1</v>
      </c>
      <c r="I79" s="127"/>
    </row>
    <row r="80" spans="1:9" s="74" customFormat="1" ht="18.75" customHeight="1">
      <c r="A80" s="562" t="s">
        <v>1753</v>
      </c>
      <c r="B80" s="126" t="s">
        <v>586</v>
      </c>
      <c r="C80" s="127">
        <v>2020</v>
      </c>
      <c r="D80" s="127">
        <v>2020</v>
      </c>
      <c r="E80" s="563" t="s">
        <v>5796</v>
      </c>
      <c r="F80" s="127"/>
      <c r="G80" s="127">
        <v>1</v>
      </c>
      <c r="H80" s="127">
        <v>1</v>
      </c>
      <c r="I80" s="127"/>
    </row>
    <row r="81" spans="1:9" s="74" customFormat="1" ht="18.75" customHeight="1">
      <c r="A81" s="562" t="s">
        <v>1754</v>
      </c>
      <c r="B81" s="126" t="s">
        <v>586</v>
      </c>
      <c r="C81" s="127">
        <v>2020</v>
      </c>
      <c r="D81" s="127">
        <v>2020</v>
      </c>
      <c r="E81" s="563" t="s">
        <v>5797</v>
      </c>
      <c r="F81" s="127"/>
      <c r="G81" s="127">
        <v>1</v>
      </c>
      <c r="H81" s="127">
        <v>1</v>
      </c>
      <c r="I81" s="127"/>
    </row>
    <row r="82" spans="1:9" s="74" customFormat="1" ht="18.75" customHeight="1">
      <c r="A82" s="562" t="s">
        <v>1755</v>
      </c>
      <c r="B82" s="126" t="s">
        <v>586</v>
      </c>
      <c r="C82" s="127">
        <v>2020</v>
      </c>
      <c r="D82" s="127">
        <v>2020</v>
      </c>
      <c r="E82" s="563" t="s">
        <v>5798</v>
      </c>
      <c r="F82" s="127"/>
      <c r="G82" s="127">
        <v>1</v>
      </c>
      <c r="H82" s="127">
        <v>1</v>
      </c>
      <c r="I82" s="127"/>
    </row>
    <row r="83" spans="1:9" s="74" customFormat="1" ht="18.75" customHeight="1">
      <c r="A83" s="562" t="s">
        <v>1756</v>
      </c>
      <c r="B83" s="126" t="s">
        <v>586</v>
      </c>
      <c r="C83" s="127">
        <v>2020</v>
      </c>
      <c r="D83" s="127">
        <v>2020</v>
      </c>
      <c r="E83" s="563" t="s">
        <v>5799</v>
      </c>
      <c r="F83" s="127"/>
      <c r="G83" s="127">
        <v>1</v>
      </c>
      <c r="H83" s="127">
        <v>1</v>
      </c>
      <c r="I83" s="127"/>
    </row>
    <row r="84" spans="1:9" s="74" customFormat="1" ht="18.75" customHeight="1">
      <c r="A84" s="562" t="s">
        <v>1757</v>
      </c>
      <c r="B84" s="126" t="s">
        <v>1758</v>
      </c>
      <c r="C84" s="127">
        <v>2020</v>
      </c>
      <c r="D84" s="127">
        <v>2020</v>
      </c>
      <c r="E84" s="563" t="s">
        <v>5800</v>
      </c>
      <c r="F84" s="127"/>
      <c r="G84" s="127">
        <v>1</v>
      </c>
      <c r="H84" s="127">
        <v>1</v>
      </c>
      <c r="I84" s="127"/>
    </row>
    <row r="85" spans="1:9" s="74" customFormat="1" ht="18.75" customHeight="1">
      <c r="A85" s="562" t="s">
        <v>1759</v>
      </c>
      <c r="B85" s="126" t="s">
        <v>1758</v>
      </c>
      <c r="C85" s="127">
        <v>2020</v>
      </c>
      <c r="D85" s="127">
        <v>2020</v>
      </c>
      <c r="E85" s="563" t="s">
        <v>5801</v>
      </c>
      <c r="F85" s="127"/>
      <c r="G85" s="127">
        <v>1</v>
      </c>
      <c r="H85" s="127">
        <v>1</v>
      </c>
      <c r="I85" s="127"/>
    </row>
    <row r="86" spans="1:9" s="74" customFormat="1" ht="18.75" customHeight="1">
      <c r="A86" s="562" t="s">
        <v>1760</v>
      </c>
      <c r="B86" s="126" t="s">
        <v>1758</v>
      </c>
      <c r="C86" s="127">
        <v>2020</v>
      </c>
      <c r="D86" s="127">
        <v>2020</v>
      </c>
      <c r="E86" s="563" t="s">
        <v>5802</v>
      </c>
      <c r="F86" s="127"/>
      <c r="G86" s="127">
        <v>1</v>
      </c>
      <c r="H86" s="127">
        <v>1</v>
      </c>
      <c r="I86" s="127"/>
    </row>
    <row r="87" spans="1:9" s="74" customFormat="1" ht="18.75" customHeight="1">
      <c r="A87" s="562" t="s">
        <v>1761</v>
      </c>
      <c r="B87" s="126" t="s">
        <v>1758</v>
      </c>
      <c r="C87" s="127">
        <v>2020</v>
      </c>
      <c r="D87" s="127">
        <v>2020</v>
      </c>
      <c r="E87" s="563" t="s">
        <v>5803</v>
      </c>
      <c r="F87" s="127"/>
      <c r="G87" s="127">
        <v>1</v>
      </c>
      <c r="H87" s="127">
        <v>1</v>
      </c>
      <c r="I87" s="127"/>
    </row>
    <row r="88" spans="1:9" s="74" customFormat="1" ht="18.75" customHeight="1">
      <c r="A88" s="562" t="s">
        <v>1762</v>
      </c>
      <c r="B88" s="126" t="s">
        <v>1758</v>
      </c>
      <c r="C88" s="127">
        <v>2020</v>
      </c>
      <c r="D88" s="127">
        <v>2020</v>
      </c>
      <c r="E88" s="563" t="s">
        <v>5804</v>
      </c>
      <c r="F88" s="127"/>
      <c r="G88" s="127">
        <v>1</v>
      </c>
      <c r="H88" s="127">
        <v>1</v>
      </c>
      <c r="I88" s="127"/>
    </row>
    <row r="89" spans="1:9" s="74" customFormat="1" ht="18.75" customHeight="1">
      <c r="A89" s="562" t="s">
        <v>1763</v>
      </c>
      <c r="B89" s="126" t="s">
        <v>1758</v>
      </c>
      <c r="C89" s="127">
        <v>2020</v>
      </c>
      <c r="D89" s="127">
        <v>2020</v>
      </c>
      <c r="E89" s="563" t="s">
        <v>5805</v>
      </c>
      <c r="F89" s="127"/>
      <c r="G89" s="127">
        <v>1</v>
      </c>
      <c r="H89" s="127">
        <v>1</v>
      </c>
      <c r="I89" s="127"/>
    </row>
    <row r="90" spans="1:9" s="74" customFormat="1" ht="18.75" customHeight="1">
      <c r="A90" s="562" t="s">
        <v>1764</v>
      </c>
      <c r="B90" s="126" t="s">
        <v>1758</v>
      </c>
      <c r="C90" s="127">
        <v>2020</v>
      </c>
      <c r="D90" s="127">
        <v>2020</v>
      </c>
      <c r="E90" s="563" t="s">
        <v>5806</v>
      </c>
      <c r="F90" s="127"/>
      <c r="G90" s="127">
        <v>1</v>
      </c>
      <c r="H90" s="127">
        <v>1</v>
      </c>
      <c r="I90" s="127"/>
    </row>
    <row r="91" spans="1:9" s="74" customFormat="1" ht="18.75" customHeight="1">
      <c r="A91" s="562" t="s">
        <v>1765</v>
      </c>
      <c r="B91" s="126" t="s">
        <v>1758</v>
      </c>
      <c r="C91" s="127">
        <v>2020</v>
      </c>
      <c r="D91" s="127">
        <v>2020</v>
      </c>
      <c r="E91" s="563" t="s">
        <v>5807</v>
      </c>
      <c r="F91" s="127"/>
      <c r="G91" s="127">
        <v>1</v>
      </c>
      <c r="H91" s="127">
        <v>1</v>
      </c>
      <c r="I91" s="127"/>
    </row>
    <row r="92" spans="1:9" s="74" customFormat="1" ht="18.75" customHeight="1">
      <c r="A92" s="562" t="s">
        <v>1766</v>
      </c>
      <c r="B92" s="126" t="s">
        <v>1758</v>
      </c>
      <c r="C92" s="127">
        <v>2020</v>
      </c>
      <c r="D92" s="127">
        <v>2020</v>
      </c>
      <c r="E92" s="563" t="s">
        <v>5808</v>
      </c>
      <c r="F92" s="127"/>
      <c r="G92" s="127">
        <v>1</v>
      </c>
      <c r="H92" s="127">
        <v>1</v>
      </c>
      <c r="I92" s="127"/>
    </row>
    <row r="93" spans="1:9" s="74" customFormat="1" ht="18.75" customHeight="1">
      <c r="A93" s="562" t="s">
        <v>1767</v>
      </c>
      <c r="B93" s="126" t="s">
        <v>1758</v>
      </c>
      <c r="C93" s="127">
        <v>2020</v>
      </c>
      <c r="D93" s="127">
        <v>2020</v>
      </c>
      <c r="E93" s="563" t="s">
        <v>5809</v>
      </c>
      <c r="F93" s="127"/>
      <c r="G93" s="127">
        <v>1</v>
      </c>
      <c r="H93" s="127">
        <v>1</v>
      </c>
      <c r="I93" s="127"/>
    </row>
    <row r="94" spans="1:9" s="74" customFormat="1" ht="18.75" customHeight="1">
      <c r="A94" s="562" t="s">
        <v>1768</v>
      </c>
      <c r="B94" s="126" t="s">
        <v>1758</v>
      </c>
      <c r="C94" s="127">
        <v>2020</v>
      </c>
      <c r="D94" s="127">
        <v>2020</v>
      </c>
      <c r="E94" s="563" t="s">
        <v>5810</v>
      </c>
      <c r="F94" s="127"/>
      <c r="G94" s="127">
        <v>1</v>
      </c>
      <c r="H94" s="127">
        <v>1</v>
      </c>
      <c r="I94" s="127"/>
    </row>
    <row r="95" spans="1:9" s="74" customFormat="1" ht="18.75" customHeight="1">
      <c r="A95" s="562" t="s">
        <v>1769</v>
      </c>
      <c r="B95" s="126" t="s">
        <v>1758</v>
      </c>
      <c r="C95" s="127">
        <v>2020</v>
      </c>
      <c r="D95" s="127">
        <v>2020</v>
      </c>
      <c r="E95" s="563" t="s">
        <v>5811</v>
      </c>
      <c r="F95" s="127"/>
      <c r="G95" s="127">
        <v>1</v>
      </c>
      <c r="H95" s="127">
        <v>1</v>
      </c>
      <c r="I95" s="127"/>
    </row>
    <row r="96" spans="1:9" s="74" customFormat="1" ht="18.75" customHeight="1">
      <c r="A96" s="562" t="s">
        <v>1770</v>
      </c>
      <c r="B96" s="126" t="s">
        <v>1758</v>
      </c>
      <c r="C96" s="127">
        <v>2020</v>
      </c>
      <c r="D96" s="127">
        <v>2020</v>
      </c>
      <c r="E96" s="563" t="s">
        <v>5812</v>
      </c>
      <c r="F96" s="127"/>
      <c r="G96" s="127">
        <v>1</v>
      </c>
      <c r="H96" s="127">
        <v>1</v>
      </c>
      <c r="I96" s="127"/>
    </row>
    <row r="97" spans="1:9" s="74" customFormat="1" ht="18.75" customHeight="1">
      <c r="A97" s="562" t="s">
        <v>1771</v>
      </c>
      <c r="B97" s="126" t="s">
        <v>1758</v>
      </c>
      <c r="C97" s="127">
        <v>2020</v>
      </c>
      <c r="D97" s="127">
        <v>2020</v>
      </c>
      <c r="E97" s="563" t="s">
        <v>5813</v>
      </c>
      <c r="F97" s="127"/>
      <c r="G97" s="127">
        <v>1</v>
      </c>
      <c r="H97" s="127">
        <v>1</v>
      </c>
      <c r="I97" s="127"/>
    </row>
    <row r="98" spans="1:9" s="74" customFormat="1" ht="18.75" customHeight="1">
      <c r="A98" s="562" t="s">
        <v>1772</v>
      </c>
      <c r="B98" s="126" t="s">
        <v>1758</v>
      </c>
      <c r="C98" s="127">
        <v>2020</v>
      </c>
      <c r="D98" s="127">
        <v>2020</v>
      </c>
      <c r="E98" s="563" t="s">
        <v>5814</v>
      </c>
      <c r="F98" s="127"/>
      <c r="G98" s="127">
        <v>1</v>
      </c>
      <c r="H98" s="127">
        <v>1</v>
      </c>
      <c r="I98" s="127"/>
    </row>
    <row r="99" spans="1:9" s="74" customFormat="1" ht="18.75" customHeight="1">
      <c r="A99" s="562" t="s">
        <v>1773</v>
      </c>
      <c r="B99" s="126" t="s">
        <v>1758</v>
      </c>
      <c r="C99" s="127">
        <v>2020</v>
      </c>
      <c r="D99" s="127">
        <v>2020</v>
      </c>
      <c r="E99" s="563" t="s">
        <v>5815</v>
      </c>
      <c r="F99" s="127"/>
      <c r="G99" s="127">
        <v>1</v>
      </c>
      <c r="H99" s="127">
        <v>1</v>
      </c>
      <c r="I99" s="127"/>
    </row>
    <row r="100" spans="1:9" s="74" customFormat="1" ht="18.75" customHeight="1">
      <c r="A100" s="562" t="s">
        <v>1774</v>
      </c>
      <c r="B100" s="126" t="s">
        <v>1758</v>
      </c>
      <c r="C100" s="127">
        <v>2020</v>
      </c>
      <c r="D100" s="127">
        <v>2020</v>
      </c>
      <c r="E100" s="563" t="s">
        <v>5816</v>
      </c>
      <c r="F100" s="127"/>
      <c r="G100" s="127">
        <v>1</v>
      </c>
      <c r="H100" s="127">
        <v>1</v>
      </c>
      <c r="I100" s="127"/>
    </row>
    <row r="101" spans="1:9" s="74" customFormat="1" ht="18.75" customHeight="1">
      <c r="A101" s="562" t="s">
        <v>1775</v>
      </c>
      <c r="B101" s="126" t="s">
        <v>1758</v>
      </c>
      <c r="C101" s="127">
        <v>2020</v>
      </c>
      <c r="D101" s="127">
        <v>2020</v>
      </c>
      <c r="E101" s="563" t="s">
        <v>5817</v>
      </c>
      <c r="F101" s="127"/>
      <c r="G101" s="127">
        <v>1</v>
      </c>
      <c r="H101" s="127">
        <v>1</v>
      </c>
      <c r="I101" s="127"/>
    </row>
    <row r="102" spans="1:9" s="74" customFormat="1" ht="18.75" customHeight="1">
      <c r="A102" s="562" t="s">
        <v>1776</v>
      </c>
      <c r="B102" s="126" t="s">
        <v>1758</v>
      </c>
      <c r="C102" s="127">
        <v>2020</v>
      </c>
      <c r="D102" s="127">
        <v>2020</v>
      </c>
      <c r="E102" s="563" t="s">
        <v>5818</v>
      </c>
      <c r="F102" s="127"/>
      <c r="G102" s="127">
        <v>1</v>
      </c>
      <c r="H102" s="127">
        <v>1</v>
      </c>
      <c r="I102" s="127"/>
    </row>
    <row r="103" spans="1:9" s="74" customFormat="1" ht="18.75" customHeight="1">
      <c r="A103" s="562" t="s">
        <v>1777</v>
      </c>
      <c r="B103" s="126" t="s">
        <v>1758</v>
      </c>
      <c r="C103" s="127">
        <v>2020</v>
      </c>
      <c r="D103" s="127">
        <v>2020</v>
      </c>
      <c r="E103" s="563" t="s">
        <v>5819</v>
      </c>
      <c r="F103" s="127"/>
      <c r="G103" s="127">
        <v>1</v>
      </c>
      <c r="H103" s="127">
        <v>1</v>
      </c>
      <c r="I103" s="127"/>
    </row>
    <row r="104" spans="1:9" s="74" customFormat="1" ht="18.75" customHeight="1">
      <c r="A104" s="562" t="s">
        <v>1778</v>
      </c>
      <c r="B104" s="126" t="s">
        <v>1758</v>
      </c>
      <c r="C104" s="127">
        <v>2020</v>
      </c>
      <c r="D104" s="127">
        <v>2020</v>
      </c>
      <c r="E104" s="563" t="s">
        <v>5820</v>
      </c>
      <c r="F104" s="127"/>
      <c r="G104" s="127">
        <v>1</v>
      </c>
      <c r="H104" s="127">
        <v>1</v>
      </c>
      <c r="I104" s="127"/>
    </row>
    <row r="105" spans="1:9" s="74" customFormat="1" ht="18.75" customHeight="1">
      <c r="A105" s="562" t="s">
        <v>1779</v>
      </c>
      <c r="B105" s="126" t="s">
        <v>1758</v>
      </c>
      <c r="C105" s="127">
        <v>2020</v>
      </c>
      <c r="D105" s="127">
        <v>2020</v>
      </c>
      <c r="E105" s="563" t="s">
        <v>5821</v>
      </c>
      <c r="F105" s="127"/>
      <c r="G105" s="127">
        <v>1</v>
      </c>
      <c r="H105" s="127">
        <v>1</v>
      </c>
      <c r="I105" s="127"/>
    </row>
    <row r="106" spans="1:9" s="74" customFormat="1" ht="18.75" customHeight="1">
      <c r="A106" s="562" t="s">
        <v>1780</v>
      </c>
      <c r="B106" s="126" t="s">
        <v>1758</v>
      </c>
      <c r="C106" s="127">
        <v>2020</v>
      </c>
      <c r="D106" s="127">
        <v>2020</v>
      </c>
      <c r="E106" s="563" t="s">
        <v>5822</v>
      </c>
      <c r="F106" s="127"/>
      <c r="G106" s="127">
        <v>1</v>
      </c>
      <c r="H106" s="127">
        <v>1</v>
      </c>
      <c r="I106" s="127"/>
    </row>
    <row r="107" spans="1:9" s="74" customFormat="1" ht="18.75" customHeight="1">
      <c r="A107" s="562" t="s">
        <v>1781</v>
      </c>
      <c r="B107" s="126" t="s">
        <v>1758</v>
      </c>
      <c r="C107" s="127">
        <v>2020</v>
      </c>
      <c r="D107" s="127">
        <v>2020</v>
      </c>
      <c r="E107" s="563" t="s">
        <v>5823</v>
      </c>
      <c r="F107" s="127"/>
      <c r="G107" s="127">
        <v>1</v>
      </c>
      <c r="H107" s="127">
        <v>1</v>
      </c>
      <c r="I107" s="127"/>
    </row>
    <row r="108" spans="1:9" s="74" customFormat="1" ht="18.75" customHeight="1">
      <c r="A108" s="562" t="s">
        <v>1782</v>
      </c>
      <c r="B108" s="126" t="s">
        <v>1758</v>
      </c>
      <c r="C108" s="127">
        <v>2020</v>
      </c>
      <c r="D108" s="127">
        <v>2020</v>
      </c>
      <c r="E108" s="563" t="s">
        <v>5824</v>
      </c>
      <c r="F108" s="127"/>
      <c r="G108" s="127">
        <v>1</v>
      </c>
      <c r="H108" s="127">
        <v>1</v>
      </c>
      <c r="I108" s="127"/>
    </row>
    <row r="109" spans="1:9" s="74" customFormat="1" ht="18.75" customHeight="1">
      <c r="A109" s="562" t="s">
        <v>1783</v>
      </c>
      <c r="B109" s="126" t="s">
        <v>1758</v>
      </c>
      <c r="C109" s="127">
        <v>2020</v>
      </c>
      <c r="D109" s="127">
        <v>2020</v>
      </c>
      <c r="E109" s="563" t="s">
        <v>5825</v>
      </c>
      <c r="F109" s="127"/>
      <c r="G109" s="127">
        <v>1</v>
      </c>
      <c r="H109" s="127">
        <v>1</v>
      </c>
      <c r="I109" s="127"/>
    </row>
    <row r="110" spans="1:9" s="74" customFormat="1" ht="18.75" customHeight="1">
      <c r="A110" s="562" t="s">
        <v>1784</v>
      </c>
      <c r="B110" s="126" t="s">
        <v>1758</v>
      </c>
      <c r="C110" s="127">
        <v>2020</v>
      </c>
      <c r="D110" s="127">
        <v>2020</v>
      </c>
      <c r="E110" s="563" t="s">
        <v>5826</v>
      </c>
      <c r="F110" s="127"/>
      <c r="G110" s="127">
        <v>1</v>
      </c>
      <c r="H110" s="127">
        <v>1</v>
      </c>
      <c r="I110" s="127"/>
    </row>
    <row r="111" spans="1:9" s="74" customFormat="1" ht="18.75" customHeight="1">
      <c r="A111" s="562" t="s">
        <v>1785</v>
      </c>
      <c r="B111" s="126" t="s">
        <v>1758</v>
      </c>
      <c r="C111" s="127">
        <v>2020</v>
      </c>
      <c r="D111" s="127">
        <v>2020</v>
      </c>
      <c r="E111" s="563" t="s">
        <v>5827</v>
      </c>
      <c r="F111" s="127"/>
      <c r="G111" s="127">
        <v>1</v>
      </c>
      <c r="H111" s="127">
        <v>1</v>
      </c>
      <c r="I111" s="127"/>
    </row>
    <row r="112" spans="1:9" s="74" customFormat="1" ht="18.75" customHeight="1">
      <c r="A112" s="562" t="s">
        <v>1786</v>
      </c>
      <c r="B112" s="126" t="s">
        <v>1758</v>
      </c>
      <c r="C112" s="127">
        <v>2020</v>
      </c>
      <c r="D112" s="127">
        <v>2020</v>
      </c>
      <c r="E112" s="563" t="s">
        <v>5828</v>
      </c>
      <c r="F112" s="127"/>
      <c r="G112" s="127">
        <v>1</v>
      </c>
      <c r="H112" s="127">
        <v>1</v>
      </c>
      <c r="I112" s="127"/>
    </row>
    <row r="113" spans="1:9" s="74" customFormat="1" ht="18.75" customHeight="1">
      <c r="A113" s="562" t="s">
        <v>1787</v>
      </c>
      <c r="B113" s="126" t="s">
        <v>1758</v>
      </c>
      <c r="C113" s="127">
        <v>2020</v>
      </c>
      <c r="D113" s="127">
        <v>2020</v>
      </c>
      <c r="E113" s="563" t="s">
        <v>5829</v>
      </c>
      <c r="F113" s="127"/>
      <c r="G113" s="127">
        <v>1</v>
      </c>
      <c r="H113" s="127">
        <v>1</v>
      </c>
      <c r="I113" s="127"/>
    </row>
    <row r="114" spans="1:9" s="74" customFormat="1" ht="18.75" customHeight="1">
      <c r="A114" s="562" t="s">
        <v>1788</v>
      </c>
      <c r="B114" s="126" t="s">
        <v>1758</v>
      </c>
      <c r="C114" s="127">
        <v>2020</v>
      </c>
      <c r="D114" s="127">
        <v>2020</v>
      </c>
      <c r="E114" s="563" t="s">
        <v>5830</v>
      </c>
      <c r="F114" s="127"/>
      <c r="G114" s="127">
        <v>1</v>
      </c>
      <c r="H114" s="127">
        <v>1</v>
      </c>
      <c r="I114" s="127"/>
    </row>
    <row r="115" spans="1:9" s="74" customFormat="1" ht="18.75" customHeight="1">
      <c r="A115" s="562" t="s">
        <v>1789</v>
      </c>
      <c r="B115" s="126" t="s">
        <v>1758</v>
      </c>
      <c r="C115" s="127">
        <v>2020</v>
      </c>
      <c r="D115" s="127">
        <v>2020</v>
      </c>
      <c r="E115" s="563" t="s">
        <v>5831</v>
      </c>
      <c r="F115" s="127"/>
      <c r="G115" s="127">
        <v>1</v>
      </c>
      <c r="H115" s="127">
        <v>1</v>
      </c>
      <c r="I115" s="127"/>
    </row>
    <row r="116" spans="1:9" s="74" customFormat="1" ht="18.75" customHeight="1">
      <c r="A116" s="562" t="s">
        <v>1790</v>
      </c>
      <c r="B116" s="126" t="s">
        <v>1758</v>
      </c>
      <c r="C116" s="127">
        <v>2020</v>
      </c>
      <c r="D116" s="127">
        <v>2020</v>
      </c>
      <c r="E116" s="563" t="s">
        <v>5832</v>
      </c>
      <c r="F116" s="127"/>
      <c r="G116" s="127">
        <v>1</v>
      </c>
      <c r="H116" s="127">
        <v>1</v>
      </c>
      <c r="I116" s="127"/>
    </row>
    <row r="117" spans="1:9" s="74" customFormat="1" ht="18.75" customHeight="1">
      <c r="A117" s="562" t="s">
        <v>1791</v>
      </c>
      <c r="B117" s="126" t="s">
        <v>1758</v>
      </c>
      <c r="C117" s="127">
        <v>2020</v>
      </c>
      <c r="D117" s="127">
        <v>2020</v>
      </c>
      <c r="E117" s="563" t="s">
        <v>5833</v>
      </c>
      <c r="F117" s="127"/>
      <c r="G117" s="127">
        <v>1</v>
      </c>
      <c r="H117" s="127">
        <v>1</v>
      </c>
      <c r="I117" s="127"/>
    </row>
    <row r="118" spans="1:9" s="74" customFormat="1" ht="18.75" customHeight="1">
      <c r="A118" s="562" t="s">
        <v>1792</v>
      </c>
      <c r="B118" s="126" t="s">
        <v>1758</v>
      </c>
      <c r="C118" s="127">
        <v>2020</v>
      </c>
      <c r="D118" s="127">
        <v>2020</v>
      </c>
      <c r="E118" s="563" t="s">
        <v>5834</v>
      </c>
      <c r="F118" s="127"/>
      <c r="G118" s="127">
        <v>1</v>
      </c>
      <c r="H118" s="127">
        <v>1</v>
      </c>
      <c r="I118" s="127"/>
    </row>
    <row r="119" spans="1:9" s="74" customFormat="1" ht="18.75" customHeight="1">
      <c r="A119" s="562" t="s">
        <v>1793</v>
      </c>
      <c r="B119" s="126" t="s">
        <v>1758</v>
      </c>
      <c r="C119" s="127">
        <v>2020</v>
      </c>
      <c r="D119" s="127">
        <v>2020</v>
      </c>
      <c r="E119" s="563" t="s">
        <v>5835</v>
      </c>
      <c r="F119" s="127"/>
      <c r="G119" s="127">
        <v>1</v>
      </c>
      <c r="H119" s="127">
        <v>1</v>
      </c>
      <c r="I119" s="127"/>
    </row>
    <row r="120" spans="1:9" s="74" customFormat="1" ht="18.75" customHeight="1">
      <c r="A120" s="562" t="s">
        <v>1794</v>
      </c>
      <c r="B120" s="126" t="s">
        <v>1758</v>
      </c>
      <c r="C120" s="127">
        <v>2020</v>
      </c>
      <c r="D120" s="127">
        <v>2020</v>
      </c>
      <c r="E120" s="563" t="s">
        <v>5836</v>
      </c>
      <c r="F120" s="127"/>
      <c r="G120" s="127">
        <v>1</v>
      </c>
      <c r="H120" s="127">
        <v>1</v>
      </c>
      <c r="I120" s="127"/>
    </row>
    <row r="121" spans="1:9" s="74" customFormat="1" ht="18.75" customHeight="1">
      <c r="A121" s="562" t="s">
        <v>1795</v>
      </c>
      <c r="B121" s="126" t="s">
        <v>1758</v>
      </c>
      <c r="C121" s="127">
        <v>2020</v>
      </c>
      <c r="D121" s="127">
        <v>2020</v>
      </c>
      <c r="E121" s="563" t="s">
        <v>5837</v>
      </c>
      <c r="F121" s="127"/>
      <c r="G121" s="127">
        <v>1</v>
      </c>
      <c r="H121" s="127">
        <v>1</v>
      </c>
      <c r="I121" s="127"/>
    </row>
    <row r="122" spans="1:9" s="74" customFormat="1" ht="18.75" customHeight="1">
      <c r="A122" s="562" t="s">
        <v>1796</v>
      </c>
      <c r="B122" s="126" t="s">
        <v>1758</v>
      </c>
      <c r="C122" s="127">
        <v>2020</v>
      </c>
      <c r="D122" s="127">
        <v>2020</v>
      </c>
      <c r="E122" s="563" t="s">
        <v>5838</v>
      </c>
      <c r="F122" s="127"/>
      <c r="G122" s="127">
        <v>1</v>
      </c>
      <c r="H122" s="127">
        <v>1</v>
      </c>
      <c r="I122" s="127"/>
    </row>
    <row r="123" spans="1:9" s="74" customFormat="1" ht="18.75" customHeight="1">
      <c r="A123" s="562" t="s">
        <v>1797</v>
      </c>
      <c r="B123" s="126" t="s">
        <v>1758</v>
      </c>
      <c r="C123" s="127">
        <v>2020</v>
      </c>
      <c r="D123" s="127">
        <v>2020</v>
      </c>
      <c r="E123" s="563" t="s">
        <v>5839</v>
      </c>
      <c r="F123" s="127"/>
      <c r="G123" s="127">
        <v>1</v>
      </c>
      <c r="H123" s="127">
        <v>1</v>
      </c>
      <c r="I123" s="127"/>
    </row>
    <row r="124" spans="1:9" s="74" customFormat="1" ht="18.75" customHeight="1">
      <c r="A124" s="562" t="s">
        <v>1798</v>
      </c>
      <c r="B124" s="126" t="s">
        <v>1758</v>
      </c>
      <c r="C124" s="127">
        <v>2020</v>
      </c>
      <c r="D124" s="127">
        <v>2020</v>
      </c>
      <c r="E124" s="563" t="s">
        <v>5840</v>
      </c>
      <c r="F124" s="127"/>
      <c r="G124" s="127">
        <v>1</v>
      </c>
      <c r="H124" s="127">
        <v>1</v>
      </c>
      <c r="I124" s="127"/>
    </row>
    <row r="125" spans="1:9" s="74" customFormat="1" ht="18.75" customHeight="1">
      <c r="A125" s="562" t="s">
        <v>1799</v>
      </c>
      <c r="B125" s="126" t="s">
        <v>1758</v>
      </c>
      <c r="C125" s="127">
        <v>2020</v>
      </c>
      <c r="D125" s="127">
        <v>2020</v>
      </c>
      <c r="E125" s="563" t="s">
        <v>5841</v>
      </c>
      <c r="F125" s="127"/>
      <c r="G125" s="127">
        <v>1</v>
      </c>
      <c r="H125" s="127">
        <v>1</v>
      </c>
      <c r="I125" s="127"/>
    </row>
    <row r="126" spans="1:9" s="74" customFormat="1" ht="18.75" customHeight="1">
      <c r="A126" s="562" t="s">
        <v>1800</v>
      </c>
      <c r="B126" s="126" t="s">
        <v>1758</v>
      </c>
      <c r="C126" s="127">
        <v>2020</v>
      </c>
      <c r="D126" s="127">
        <v>2020</v>
      </c>
      <c r="E126" s="563" t="s">
        <v>5842</v>
      </c>
      <c r="F126" s="127"/>
      <c r="G126" s="127">
        <v>1</v>
      </c>
      <c r="H126" s="127">
        <v>1</v>
      </c>
      <c r="I126" s="127"/>
    </row>
    <row r="127" spans="1:9" s="74" customFormat="1" ht="18.75" customHeight="1">
      <c r="A127" s="562" t="s">
        <v>1801</v>
      </c>
      <c r="B127" s="126" t="s">
        <v>1758</v>
      </c>
      <c r="C127" s="127">
        <v>2020</v>
      </c>
      <c r="D127" s="127">
        <v>2020</v>
      </c>
      <c r="E127" s="563" t="s">
        <v>5843</v>
      </c>
      <c r="F127" s="127"/>
      <c r="G127" s="127">
        <v>1</v>
      </c>
      <c r="H127" s="127">
        <v>1</v>
      </c>
      <c r="I127" s="127"/>
    </row>
    <row r="128" spans="1:9" s="74" customFormat="1" ht="18.75" customHeight="1">
      <c r="A128" s="562" t="s">
        <v>1802</v>
      </c>
      <c r="B128" s="126" t="s">
        <v>1758</v>
      </c>
      <c r="C128" s="127">
        <v>2020</v>
      </c>
      <c r="D128" s="127">
        <v>2020</v>
      </c>
      <c r="E128" s="563" t="s">
        <v>5844</v>
      </c>
      <c r="F128" s="127"/>
      <c r="G128" s="127">
        <v>1</v>
      </c>
      <c r="H128" s="127">
        <v>1</v>
      </c>
      <c r="I128" s="127"/>
    </row>
    <row r="129" spans="1:9" s="74" customFormat="1" ht="18.75" customHeight="1">
      <c r="A129" s="562" t="s">
        <v>1803</v>
      </c>
      <c r="B129" s="126" t="s">
        <v>1758</v>
      </c>
      <c r="C129" s="127">
        <v>2020</v>
      </c>
      <c r="D129" s="127">
        <v>2020</v>
      </c>
      <c r="E129" s="563" t="s">
        <v>5845</v>
      </c>
      <c r="F129" s="127"/>
      <c r="G129" s="127">
        <v>1</v>
      </c>
      <c r="H129" s="127">
        <v>1</v>
      </c>
      <c r="I129" s="127"/>
    </row>
    <row r="130" spans="1:9" s="74" customFormat="1" ht="18.75" customHeight="1">
      <c r="A130" s="562" t="s">
        <v>1804</v>
      </c>
      <c r="B130" s="126" t="s">
        <v>1758</v>
      </c>
      <c r="C130" s="127">
        <v>2020</v>
      </c>
      <c r="D130" s="127">
        <v>2020</v>
      </c>
      <c r="E130" s="563" t="s">
        <v>5846</v>
      </c>
      <c r="F130" s="127"/>
      <c r="G130" s="127">
        <v>1</v>
      </c>
      <c r="H130" s="127">
        <v>1</v>
      </c>
      <c r="I130" s="127"/>
    </row>
    <row r="131" spans="1:9" s="74" customFormat="1" ht="18.75" customHeight="1">
      <c r="A131" s="562" t="s">
        <v>1805</v>
      </c>
      <c r="B131" s="126" t="s">
        <v>1758</v>
      </c>
      <c r="C131" s="127">
        <v>2020</v>
      </c>
      <c r="D131" s="127">
        <v>2020</v>
      </c>
      <c r="E131" s="563" t="s">
        <v>5847</v>
      </c>
      <c r="F131" s="127"/>
      <c r="G131" s="127">
        <v>1</v>
      </c>
      <c r="H131" s="127">
        <v>1</v>
      </c>
      <c r="I131" s="127"/>
    </row>
    <row r="132" spans="1:9" s="74" customFormat="1" ht="18.75" customHeight="1">
      <c r="A132" s="562" t="s">
        <v>1806</v>
      </c>
      <c r="B132" s="126" t="s">
        <v>1758</v>
      </c>
      <c r="C132" s="127">
        <v>2020</v>
      </c>
      <c r="D132" s="127">
        <v>2020</v>
      </c>
      <c r="E132" s="563" t="s">
        <v>5848</v>
      </c>
      <c r="F132" s="127"/>
      <c r="G132" s="127">
        <v>1</v>
      </c>
      <c r="H132" s="127">
        <v>1</v>
      </c>
      <c r="I132" s="127"/>
    </row>
    <row r="133" spans="1:9" s="74" customFormat="1" ht="18.75" customHeight="1">
      <c r="A133" s="562" t="s">
        <v>1807</v>
      </c>
      <c r="B133" s="126" t="s">
        <v>1758</v>
      </c>
      <c r="C133" s="127">
        <v>2020</v>
      </c>
      <c r="D133" s="127">
        <v>2020</v>
      </c>
      <c r="E133" s="563" t="s">
        <v>5849</v>
      </c>
      <c r="F133" s="127"/>
      <c r="G133" s="127">
        <v>1</v>
      </c>
      <c r="H133" s="127">
        <v>1</v>
      </c>
      <c r="I133" s="127"/>
    </row>
    <row r="134" spans="1:9" s="74" customFormat="1" ht="18.75" customHeight="1">
      <c r="A134" s="562" t="s">
        <v>1808</v>
      </c>
      <c r="B134" s="126" t="s">
        <v>1758</v>
      </c>
      <c r="C134" s="127">
        <v>2020</v>
      </c>
      <c r="D134" s="127">
        <v>2020</v>
      </c>
      <c r="E134" s="563" t="s">
        <v>5850</v>
      </c>
      <c r="F134" s="127"/>
      <c r="G134" s="127">
        <v>1</v>
      </c>
      <c r="H134" s="127">
        <v>1</v>
      </c>
      <c r="I134" s="127"/>
    </row>
    <row r="135" spans="1:9" s="74" customFormat="1" ht="18.75" customHeight="1">
      <c r="A135" s="562" t="s">
        <v>1809</v>
      </c>
      <c r="B135" s="126" t="s">
        <v>1758</v>
      </c>
      <c r="C135" s="127">
        <v>2020</v>
      </c>
      <c r="D135" s="127">
        <v>2020</v>
      </c>
      <c r="E135" s="563" t="s">
        <v>5851</v>
      </c>
      <c r="F135" s="127"/>
      <c r="G135" s="127">
        <v>1</v>
      </c>
      <c r="H135" s="127">
        <v>1</v>
      </c>
      <c r="I135" s="127"/>
    </row>
    <row r="136" spans="1:9" s="74" customFormat="1" ht="18.75" customHeight="1">
      <c r="A136" s="562" t="s">
        <v>1810</v>
      </c>
      <c r="B136" s="126" t="s">
        <v>1758</v>
      </c>
      <c r="C136" s="127">
        <v>2020</v>
      </c>
      <c r="D136" s="127">
        <v>2020</v>
      </c>
      <c r="E136" s="563" t="s">
        <v>5852</v>
      </c>
      <c r="F136" s="127"/>
      <c r="G136" s="127">
        <v>1</v>
      </c>
      <c r="H136" s="127">
        <v>1</v>
      </c>
      <c r="I136" s="127"/>
    </row>
    <row r="137" spans="1:9" s="74" customFormat="1" ht="18.75" customHeight="1">
      <c r="A137" s="562" t="s">
        <v>1811</v>
      </c>
      <c r="B137" s="126" t="s">
        <v>1758</v>
      </c>
      <c r="C137" s="127">
        <v>2020</v>
      </c>
      <c r="D137" s="127">
        <v>2020</v>
      </c>
      <c r="E137" s="563" t="s">
        <v>5853</v>
      </c>
      <c r="F137" s="127"/>
      <c r="G137" s="127">
        <v>1</v>
      </c>
      <c r="H137" s="127">
        <v>1</v>
      </c>
      <c r="I137" s="127"/>
    </row>
    <row r="138" spans="1:9" s="74" customFormat="1" ht="18.75" customHeight="1">
      <c r="A138" s="562" t="s">
        <v>1812</v>
      </c>
      <c r="B138" s="126" t="s">
        <v>1758</v>
      </c>
      <c r="C138" s="127">
        <v>2020</v>
      </c>
      <c r="D138" s="127">
        <v>2020</v>
      </c>
      <c r="E138" s="563" t="s">
        <v>5854</v>
      </c>
      <c r="F138" s="127"/>
      <c r="G138" s="127">
        <v>1</v>
      </c>
      <c r="H138" s="127">
        <v>1</v>
      </c>
      <c r="I138" s="127"/>
    </row>
    <row r="139" spans="1:9" s="74" customFormat="1" ht="18.75" customHeight="1">
      <c r="A139" s="562" t="s">
        <v>1813</v>
      </c>
      <c r="B139" s="126" t="s">
        <v>1758</v>
      </c>
      <c r="C139" s="127">
        <v>2020</v>
      </c>
      <c r="D139" s="127">
        <v>2020</v>
      </c>
      <c r="E139" s="563" t="s">
        <v>5855</v>
      </c>
      <c r="F139" s="127"/>
      <c r="G139" s="127">
        <v>1</v>
      </c>
      <c r="H139" s="127">
        <v>1</v>
      </c>
      <c r="I139" s="127"/>
    </row>
    <row r="140" spans="1:9" s="74" customFormat="1" ht="18.75" customHeight="1">
      <c r="A140" s="562" t="s">
        <v>1814</v>
      </c>
      <c r="B140" s="126" t="s">
        <v>1758</v>
      </c>
      <c r="C140" s="127">
        <v>2020</v>
      </c>
      <c r="D140" s="127">
        <v>2020</v>
      </c>
      <c r="E140" s="563" t="s">
        <v>5856</v>
      </c>
      <c r="F140" s="127"/>
      <c r="G140" s="127">
        <v>1</v>
      </c>
      <c r="H140" s="127">
        <v>1</v>
      </c>
      <c r="I140" s="127"/>
    </row>
    <row r="141" spans="1:9" s="74" customFormat="1" ht="18.75" customHeight="1">
      <c r="A141" s="562" t="s">
        <v>1815</v>
      </c>
      <c r="B141" s="126" t="s">
        <v>1758</v>
      </c>
      <c r="C141" s="127">
        <v>2020</v>
      </c>
      <c r="D141" s="127">
        <v>2020</v>
      </c>
      <c r="E141" s="563" t="s">
        <v>5857</v>
      </c>
      <c r="F141" s="127"/>
      <c r="G141" s="127">
        <v>1</v>
      </c>
      <c r="H141" s="127">
        <v>1</v>
      </c>
      <c r="I141" s="127"/>
    </row>
    <row r="142" spans="1:9" s="74" customFormat="1" ht="18.75" customHeight="1">
      <c r="A142" s="562" t="s">
        <v>1816</v>
      </c>
      <c r="B142" s="126" t="s">
        <v>1758</v>
      </c>
      <c r="C142" s="127">
        <v>2020</v>
      </c>
      <c r="D142" s="127">
        <v>2020</v>
      </c>
      <c r="E142" s="563" t="s">
        <v>5858</v>
      </c>
      <c r="F142" s="127"/>
      <c r="G142" s="127">
        <v>1</v>
      </c>
      <c r="H142" s="127">
        <v>1</v>
      </c>
      <c r="I142" s="127"/>
    </row>
    <row r="143" spans="1:9" s="74" customFormat="1" ht="18.75" customHeight="1">
      <c r="A143" s="562" t="s">
        <v>1817</v>
      </c>
      <c r="B143" s="126" t="s">
        <v>1758</v>
      </c>
      <c r="C143" s="127">
        <v>2020</v>
      </c>
      <c r="D143" s="127">
        <v>2020</v>
      </c>
      <c r="E143" s="563" t="s">
        <v>5859</v>
      </c>
      <c r="F143" s="127"/>
      <c r="G143" s="127">
        <v>1</v>
      </c>
      <c r="H143" s="127">
        <v>1</v>
      </c>
      <c r="I143" s="127"/>
    </row>
    <row r="144" spans="1:9" s="74" customFormat="1" ht="18.75" customHeight="1">
      <c r="A144" s="562" t="s">
        <v>1818</v>
      </c>
      <c r="B144" s="126" t="s">
        <v>1758</v>
      </c>
      <c r="C144" s="127">
        <v>2020</v>
      </c>
      <c r="D144" s="127">
        <v>2020</v>
      </c>
      <c r="E144" s="563" t="s">
        <v>5860</v>
      </c>
      <c r="F144" s="127"/>
      <c r="G144" s="127">
        <v>1</v>
      </c>
      <c r="H144" s="127">
        <v>1</v>
      </c>
      <c r="I144" s="127"/>
    </row>
    <row r="145" spans="1:9" s="74" customFormat="1" ht="18.75" customHeight="1">
      <c r="A145" s="562" t="s">
        <v>1819</v>
      </c>
      <c r="B145" s="126" t="s">
        <v>1758</v>
      </c>
      <c r="C145" s="127">
        <v>2020</v>
      </c>
      <c r="D145" s="127">
        <v>2020</v>
      </c>
      <c r="E145" s="563" t="s">
        <v>5861</v>
      </c>
      <c r="F145" s="127"/>
      <c r="G145" s="127">
        <v>1</v>
      </c>
      <c r="H145" s="127">
        <v>1</v>
      </c>
      <c r="I145" s="127"/>
    </row>
    <row r="146" spans="1:9" s="74" customFormat="1" ht="18.75" customHeight="1">
      <c r="A146" s="562" t="s">
        <v>1820</v>
      </c>
      <c r="B146" s="126" t="s">
        <v>1758</v>
      </c>
      <c r="C146" s="127">
        <v>2020</v>
      </c>
      <c r="D146" s="127">
        <v>2020</v>
      </c>
      <c r="E146" s="563" t="s">
        <v>5862</v>
      </c>
      <c r="F146" s="127"/>
      <c r="G146" s="127">
        <v>1</v>
      </c>
      <c r="H146" s="127">
        <v>1</v>
      </c>
      <c r="I146" s="127"/>
    </row>
    <row r="147" spans="1:9" s="74" customFormat="1" ht="18.75" customHeight="1">
      <c r="A147" s="562" t="s">
        <v>1821</v>
      </c>
      <c r="B147" s="126" t="s">
        <v>1758</v>
      </c>
      <c r="C147" s="127">
        <v>2020</v>
      </c>
      <c r="D147" s="127">
        <v>2020</v>
      </c>
      <c r="E147" s="563" t="s">
        <v>5863</v>
      </c>
      <c r="F147" s="127"/>
      <c r="G147" s="127">
        <v>1</v>
      </c>
      <c r="H147" s="127">
        <v>1</v>
      </c>
      <c r="I147" s="127"/>
    </row>
    <row r="148" spans="1:9" s="74" customFormat="1" ht="18.75" customHeight="1">
      <c r="A148" s="562" t="s">
        <v>1822</v>
      </c>
      <c r="B148" s="126" t="s">
        <v>1758</v>
      </c>
      <c r="C148" s="127">
        <v>2020</v>
      </c>
      <c r="D148" s="127">
        <v>2020</v>
      </c>
      <c r="E148" s="563" t="s">
        <v>5864</v>
      </c>
      <c r="F148" s="127"/>
      <c r="G148" s="127">
        <v>1</v>
      </c>
      <c r="H148" s="127">
        <v>1</v>
      </c>
      <c r="I148" s="127"/>
    </row>
    <row r="149" spans="1:9" s="74" customFormat="1" ht="18.75" customHeight="1">
      <c r="A149" s="562" t="s">
        <v>1823</v>
      </c>
      <c r="B149" s="126" t="s">
        <v>1758</v>
      </c>
      <c r="C149" s="127">
        <v>2020</v>
      </c>
      <c r="D149" s="127">
        <v>2020</v>
      </c>
      <c r="E149" s="563" t="s">
        <v>5865</v>
      </c>
      <c r="F149" s="127"/>
      <c r="G149" s="127">
        <v>1</v>
      </c>
      <c r="H149" s="127">
        <v>1</v>
      </c>
      <c r="I149" s="127"/>
    </row>
    <row r="150" spans="1:9" s="74" customFormat="1" ht="18.75" customHeight="1">
      <c r="A150" s="562" t="s">
        <v>1824</v>
      </c>
      <c r="B150" s="126" t="s">
        <v>1758</v>
      </c>
      <c r="C150" s="127">
        <v>2020</v>
      </c>
      <c r="D150" s="127">
        <v>2020</v>
      </c>
      <c r="E150" s="563" t="s">
        <v>5866</v>
      </c>
      <c r="F150" s="127"/>
      <c r="G150" s="127">
        <v>1</v>
      </c>
      <c r="H150" s="127">
        <v>1</v>
      </c>
      <c r="I150" s="127"/>
    </row>
    <row r="151" spans="1:9" s="74" customFormat="1" ht="18.75" customHeight="1">
      <c r="A151" s="562" t="s">
        <v>1825</v>
      </c>
      <c r="B151" s="126" t="s">
        <v>1758</v>
      </c>
      <c r="C151" s="127">
        <v>2020</v>
      </c>
      <c r="D151" s="127">
        <v>2020</v>
      </c>
      <c r="E151" s="563" t="s">
        <v>5867</v>
      </c>
      <c r="F151" s="127"/>
      <c r="G151" s="127">
        <v>1</v>
      </c>
      <c r="H151" s="127">
        <v>1</v>
      </c>
      <c r="I151" s="127"/>
    </row>
    <row r="152" spans="1:9" s="74" customFormat="1" ht="18.75" customHeight="1">
      <c r="A152" s="562" t="s">
        <v>1826</v>
      </c>
      <c r="B152" s="126" t="s">
        <v>1758</v>
      </c>
      <c r="C152" s="127">
        <v>2020</v>
      </c>
      <c r="D152" s="127">
        <v>2020</v>
      </c>
      <c r="E152" s="563" t="s">
        <v>5868</v>
      </c>
      <c r="F152" s="127"/>
      <c r="G152" s="127">
        <v>1</v>
      </c>
      <c r="H152" s="127">
        <v>1</v>
      </c>
      <c r="I152" s="127"/>
    </row>
    <row r="153" spans="1:9" s="74" customFormat="1" ht="18.75" customHeight="1">
      <c r="A153" s="562" t="s">
        <v>1827</v>
      </c>
      <c r="B153" s="126" t="s">
        <v>1758</v>
      </c>
      <c r="C153" s="127">
        <v>2020</v>
      </c>
      <c r="D153" s="127">
        <v>2020</v>
      </c>
      <c r="E153" s="563" t="s">
        <v>5869</v>
      </c>
      <c r="F153" s="127"/>
      <c r="G153" s="127">
        <v>1</v>
      </c>
      <c r="H153" s="127">
        <v>1</v>
      </c>
      <c r="I153" s="127"/>
    </row>
    <row r="154" spans="1:9" s="74" customFormat="1" ht="18.75" customHeight="1">
      <c r="A154" s="562" t="s">
        <v>1828</v>
      </c>
      <c r="B154" s="126" t="s">
        <v>1758</v>
      </c>
      <c r="C154" s="127">
        <v>2020</v>
      </c>
      <c r="D154" s="127">
        <v>2020</v>
      </c>
      <c r="E154" s="563" t="s">
        <v>5870</v>
      </c>
      <c r="F154" s="127"/>
      <c r="G154" s="127">
        <v>1</v>
      </c>
      <c r="H154" s="127">
        <v>1</v>
      </c>
      <c r="I154" s="127"/>
    </row>
    <row r="155" spans="1:9" s="74" customFormat="1" ht="18.75" customHeight="1">
      <c r="A155" s="562" t="s">
        <v>1829</v>
      </c>
      <c r="B155" s="126" t="s">
        <v>1758</v>
      </c>
      <c r="C155" s="127">
        <v>2020</v>
      </c>
      <c r="D155" s="127">
        <v>2020</v>
      </c>
      <c r="E155" s="563" t="s">
        <v>5871</v>
      </c>
      <c r="F155" s="127"/>
      <c r="G155" s="127">
        <v>1</v>
      </c>
      <c r="H155" s="127">
        <v>1</v>
      </c>
      <c r="I155" s="127"/>
    </row>
    <row r="156" spans="1:9" s="74" customFormat="1" ht="18.75" customHeight="1">
      <c r="A156" s="562" t="s">
        <v>1830</v>
      </c>
      <c r="B156" s="126" t="s">
        <v>1758</v>
      </c>
      <c r="C156" s="127">
        <v>2020</v>
      </c>
      <c r="D156" s="127">
        <v>2020</v>
      </c>
      <c r="E156" s="563" t="s">
        <v>5872</v>
      </c>
      <c r="F156" s="127"/>
      <c r="G156" s="127">
        <v>1</v>
      </c>
      <c r="H156" s="127">
        <v>1</v>
      </c>
      <c r="I156" s="127"/>
    </row>
    <row r="157" spans="1:9" s="74" customFormat="1" ht="18.75" customHeight="1">
      <c r="A157" s="562" t="s">
        <v>1831</v>
      </c>
      <c r="B157" s="126" t="s">
        <v>1758</v>
      </c>
      <c r="C157" s="127">
        <v>2020</v>
      </c>
      <c r="D157" s="127">
        <v>2020</v>
      </c>
      <c r="E157" s="563" t="s">
        <v>5873</v>
      </c>
      <c r="F157" s="127"/>
      <c r="G157" s="127">
        <v>1</v>
      </c>
      <c r="H157" s="127">
        <v>1</v>
      </c>
      <c r="I157" s="127"/>
    </row>
    <row r="158" spans="1:9" s="74" customFormat="1" ht="18.75" customHeight="1">
      <c r="A158" s="562" t="s">
        <v>1832</v>
      </c>
      <c r="B158" s="126" t="s">
        <v>1758</v>
      </c>
      <c r="C158" s="127">
        <v>2020</v>
      </c>
      <c r="D158" s="127">
        <v>2020</v>
      </c>
      <c r="E158" s="563" t="s">
        <v>5874</v>
      </c>
      <c r="F158" s="127"/>
      <c r="G158" s="127">
        <v>1</v>
      </c>
      <c r="H158" s="127">
        <v>1</v>
      </c>
      <c r="I158" s="127"/>
    </row>
    <row r="159" spans="1:9" s="74" customFormat="1" ht="18.75" customHeight="1">
      <c r="A159" s="562" t="s">
        <v>1833</v>
      </c>
      <c r="B159" s="126" t="s">
        <v>1758</v>
      </c>
      <c r="C159" s="127">
        <v>2020</v>
      </c>
      <c r="D159" s="127">
        <v>2020</v>
      </c>
      <c r="E159" s="563" t="s">
        <v>5875</v>
      </c>
      <c r="F159" s="127"/>
      <c r="G159" s="127">
        <v>1</v>
      </c>
      <c r="H159" s="127">
        <v>1</v>
      </c>
      <c r="I159" s="127"/>
    </row>
    <row r="160" spans="1:9" s="74" customFormat="1" ht="18.75" customHeight="1">
      <c r="A160" s="562" t="s">
        <v>1834</v>
      </c>
      <c r="B160" s="126" t="s">
        <v>1758</v>
      </c>
      <c r="C160" s="127">
        <v>2020</v>
      </c>
      <c r="D160" s="127">
        <v>2020</v>
      </c>
      <c r="E160" s="563" t="s">
        <v>5876</v>
      </c>
      <c r="F160" s="127"/>
      <c r="G160" s="127">
        <v>1</v>
      </c>
      <c r="H160" s="127">
        <v>1</v>
      </c>
      <c r="I160" s="127"/>
    </row>
    <row r="161" spans="1:9" s="74" customFormat="1" ht="18.75" customHeight="1">
      <c r="A161" s="562" t="s">
        <v>1835</v>
      </c>
      <c r="B161" s="126" t="s">
        <v>1758</v>
      </c>
      <c r="C161" s="127">
        <v>2020</v>
      </c>
      <c r="D161" s="127">
        <v>2020</v>
      </c>
      <c r="E161" s="563" t="s">
        <v>5877</v>
      </c>
      <c r="F161" s="127"/>
      <c r="G161" s="127">
        <v>1</v>
      </c>
      <c r="H161" s="127">
        <v>1</v>
      </c>
      <c r="I161" s="127"/>
    </row>
    <row r="162" spans="1:9" s="74" customFormat="1" ht="18.75" customHeight="1">
      <c r="A162" s="562" t="s">
        <v>1836</v>
      </c>
      <c r="B162" s="126" t="s">
        <v>1758</v>
      </c>
      <c r="C162" s="127">
        <v>2020</v>
      </c>
      <c r="D162" s="127">
        <v>2020</v>
      </c>
      <c r="E162" s="563" t="s">
        <v>5878</v>
      </c>
      <c r="F162" s="127"/>
      <c r="G162" s="127">
        <v>1</v>
      </c>
      <c r="H162" s="127">
        <v>1</v>
      </c>
      <c r="I162" s="127"/>
    </row>
    <row r="163" spans="1:9" s="74" customFormat="1" ht="18.75" customHeight="1">
      <c r="A163" s="562" t="s">
        <v>1837</v>
      </c>
      <c r="B163" s="126" t="s">
        <v>1758</v>
      </c>
      <c r="C163" s="127">
        <v>2020</v>
      </c>
      <c r="D163" s="127">
        <v>2020</v>
      </c>
      <c r="E163" s="563" t="s">
        <v>5879</v>
      </c>
      <c r="F163" s="127"/>
      <c r="G163" s="127">
        <v>1</v>
      </c>
      <c r="H163" s="127">
        <v>1</v>
      </c>
      <c r="I163" s="127"/>
    </row>
    <row r="164" spans="1:9" s="74" customFormat="1" ht="18.75" customHeight="1">
      <c r="A164" s="562" t="s">
        <v>1838</v>
      </c>
      <c r="B164" s="126" t="s">
        <v>1758</v>
      </c>
      <c r="C164" s="127">
        <v>2020</v>
      </c>
      <c r="D164" s="127">
        <v>2020</v>
      </c>
      <c r="E164" s="563" t="s">
        <v>5880</v>
      </c>
      <c r="F164" s="127"/>
      <c r="G164" s="127">
        <v>1</v>
      </c>
      <c r="H164" s="127">
        <v>1</v>
      </c>
      <c r="I164" s="127"/>
    </row>
    <row r="165" spans="1:9" s="74" customFormat="1" ht="18.75" customHeight="1">
      <c r="A165" s="562" t="s">
        <v>1839</v>
      </c>
      <c r="B165" s="126" t="s">
        <v>1758</v>
      </c>
      <c r="C165" s="127">
        <v>2020</v>
      </c>
      <c r="D165" s="127">
        <v>2020</v>
      </c>
      <c r="E165" s="563" t="s">
        <v>5881</v>
      </c>
      <c r="F165" s="127"/>
      <c r="G165" s="127">
        <v>1</v>
      </c>
      <c r="H165" s="127">
        <v>1</v>
      </c>
      <c r="I165" s="127"/>
    </row>
    <row r="166" spans="1:9" s="74" customFormat="1" ht="18.75" customHeight="1">
      <c r="A166" s="562" t="s">
        <v>1840</v>
      </c>
      <c r="B166" s="126" t="s">
        <v>1758</v>
      </c>
      <c r="C166" s="127">
        <v>2020</v>
      </c>
      <c r="D166" s="127">
        <v>2020</v>
      </c>
      <c r="E166" s="563" t="s">
        <v>5882</v>
      </c>
      <c r="F166" s="127"/>
      <c r="G166" s="127">
        <v>1</v>
      </c>
      <c r="H166" s="127">
        <v>1</v>
      </c>
      <c r="I166" s="127"/>
    </row>
    <row r="167" spans="1:9" s="74" customFormat="1" ht="18.75" customHeight="1">
      <c r="A167" s="562" t="s">
        <v>1841</v>
      </c>
      <c r="B167" s="126" t="s">
        <v>1758</v>
      </c>
      <c r="C167" s="127">
        <v>2020</v>
      </c>
      <c r="D167" s="127">
        <v>2020</v>
      </c>
      <c r="E167" s="563" t="s">
        <v>5883</v>
      </c>
      <c r="F167" s="127"/>
      <c r="G167" s="127">
        <v>1</v>
      </c>
      <c r="H167" s="127">
        <v>1</v>
      </c>
      <c r="I167" s="127"/>
    </row>
    <row r="168" spans="1:9" s="74" customFormat="1" ht="18.75" customHeight="1">
      <c r="A168" s="562" t="s">
        <v>1842</v>
      </c>
      <c r="B168" s="126" t="s">
        <v>1758</v>
      </c>
      <c r="C168" s="127">
        <v>2020</v>
      </c>
      <c r="D168" s="127">
        <v>2020</v>
      </c>
      <c r="E168" s="563" t="s">
        <v>5884</v>
      </c>
      <c r="F168" s="127"/>
      <c r="G168" s="127">
        <v>1</v>
      </c>
      <c r="H168" s="127">
        <v>1</v>
      </c>
      <c r="I168" s="127"/>
    </row>
    <row r="169" spans="1:9" s="74" customFormat="1" ht="18.75" customHeight="1">
      <c r="A169" s="562" t="s">
        <v>1843</v>
      </c>
      <c r="B169" s="126" t="s">
        <v>1758</v>
      </c>
      <c r="C169" s="127">
        <v>2020</v>
      </c>
      <c r="D169" s="127">
        <v>2020</v>
      </c>
      <c r="E169" s="563" t="s">
        <v>5885</v>
      </c>
      <c r="F169" s="127"/>
      <c r="G169" s="127">
        <v>1</v>
      </c>
      <c r="H169" s="127">
        <v>1</v>
      </c>
      <c r="I169" s="127"/>
    </row>
    <row r="170" spans="1:9" s="74" customFormat="1" ht="18.75" customHeight="1">
      <c r="A170" s="562" t="s">
        <v>1844</v>
      </c>
      <c r="B170" s="126" t="s">
        <v>1758</v>
      </c>
      <c r="C170" s="127">
        <v>2020</v>
      </c>
      <c r="D170" s="127">
        <v>2020</v>
      </c>
      <c r="E170" s="563" t="s">
        <v>5886</v>
      </c>
      <c r="F170" s="127"/>
      <c r="G170" s="127">
        <v>1</v>
      </c>
      <c r="H170" s="127">
        <v>1</v>
      </c>
      <c r="I170" s="127"/>
    </row>
    <row r="171" spans="1:9" s="74" customFormat="1" ht="18.75" customHeight="1">
      <c r="A171" s="562" t="s">
        <v>1845</v>
      </c>
      <c r="B171" s="126" t="s">
        <v>1758</v>
      </c>
      <c r="C171" s="127">
        <v>2020</v>
      </c>
      <c r="D171" s="127">
        <v>2020</v>
      </c>
      <c r="E171" s="563" t="s">
        <v>5887</v>
      </c>
      <c r="F171" s="127"/>
      <c r="G171" s="127">
        <v>1</v>
      </c>
      <c r="H171" s="127">
        <v>1</v>
      </c>
      <c r="I171" s="127"/>
    </row>
    <row r="172" spans="1:9" s="74" customFormat="1" ht="18.75" customHeight="1">
      <c r="A172" s="562" t="s">
        <v>1846</v>
      </c>
      <c r="B172" s="126" t="s">
        <v>1758</v>
      </c>
      <c r="C172" s="127">
        <v>2020</v>
      </c>
      <c r="D172" s="127">
        <v>2020</v>
      </c>
      <c r="E172" s="563" t="s">
        <v>5888</v>
      </c>
      <c r="F172" s="127"/>
      <c r="G172" s="127">
        <v>1</v>
      </c>
      <c r="H172" s="127">
        <v>1</v>
      </c>
      <c r="I172" s="127"/>
    </row>
    <row r="173" spans="1:9" s="74" customFormat="1" ht="18.75" customHeight="1">
      <c r="A173" s="562" t="s">
        <v>1847</v>
      </c>
      <c r="B173" s="126" t="s">
        <v>1758</v>
      </c>
      <c r="C173" s="127">
        <v>2020</v>
      </c>
      <c r="D173" s="127">
        <v>2020</v>
      </c>
      <c r="E173" s="563" t="s">
        <v>5889</v>
      </c>
      <c r="F173" s="127"/>
      <c r="G173" s="127">
        <v>1</v>
      </c>
      <c r="H173" s="127">
        <v>1</v>
      </c>
      <c r="I173" s="127"/>
    </row>
    <row r="174" spans="1:9" s="74" customFormat="1" ht="18.75" customHeight="1">
      <c r="A174" s="562" t="s">
        <v>1848</v>
      </c>
      <c r="B174" s="126" t="s">
        <v>1758</v>
      </c>
      <c r="C174" s="127">
        <v>2020</v>
      </c>
      <c r="D174" s="127">
        <v>2020</v>
      </c>
      <c r="E174" s="563" t="s">
        <v>5890</v>
      </c>
      <c r="F174" s="127"/>
      <c r="G174" s="127">
        <v>1</v>
      </c>
      <c r="H174" s="127">
        <v>1</v>
      </c>
      <c r="I174" s="127"/>
    </row>
    <row r="175" spans="1:9" s="74" customFormat="1" ht="18.75" customHeight="1">
      <c r="A175" s="562" t="s">
        <v>1849</v>
      </c>
      <c r="B175" s="126" t="s">
        <v>1758</v>
      </c>
      <c r="C175" s="127">
        <v>2020</v>
      </c>
      <c r="D175" s="127">
        <v>2020</v>
      </c>
      <c r="E175" s="563" t="s">
        <v>5891</v>
      </c>
      <c r="F175" s="127"/>
      <c r="G175" s="127">
        <v>1</v>
      </c>
      <c r="H175" s="127">
        <v>1</v>
      </c>
      <c r="I175" s="127"/>
    </row>
    <row r="176" spans="1:9" s="74" customFormat="1" ht="18.75" customHeight="1">
      <c r="A176" s="562" t="s">
        <v>1850</v>
      </c>
      <c r="B176" s="126" t="s">
        <v>1758</v>
      </c>
      <c r="C176" s="127">
        <v>2020</v>
      </c>
      <c r="D176" s="127">
        <v>2020</v>
      </c>
      <c r="E176" s="563" t="s">
        <v>5892</v>
      </c>
      <c r="F176" s="127"/>
      <c r="G176" s="127">
        <v>1</v>
      </c>
      <c r="H176" s="127">
        <v>1</v>
      </c>
      <c r="I176" s="127"/>
    </row>
    <row r="177" spans="1:9" s="74" customFormat="1" ht="18.75" customHeight="1">
      <c r="A177" s="562" t="s">
        <v>1851</v>
      </c>
      <c r="B177" s="126" t="s">
        <v>1758</v>
      </c>
      <c r="C177" s="127">
        <v>2020</v>
      </c>
      <c r="D177" s="127">
        <v>2020</v>
      </c>
      <c r="E177" s="563" t="s">
        <v>5893</v>
      </c>
      <c r="F177" s="127"/>
      <c r="G177" s="127">
        <v>1</v>
      </c>
      <c r="H177" s="127">
        <v>1</v>
      </c>
      <c r="I177" s="127"/>
    </row>
    <row r="178" spans="1:9" s="74" customFormat="1" ht="18.75" customHeight="1">
      <c r="A178" s="562" t="s">
        <v>1852</v>
      </c>
      <c r="B178" s="126" t="s">
        <v>1758</v>
      </c>
      <c r="C178" s="127">
        <v>2020</v>
      </c>
      <c r="D178" s="127">
        <v>2020</v>
      </c>
      <c r="E178" s="563" t="s">
        <v>5894</v>
      </c>
      <c r="F178" s="127"/>
      <c r="G178" s="127">
        <v>1</v>
      </c>
      <c r="H178" s="127">
        <v>1</v>
      </c>
      <c r="I178" s="127"/>
    </row>
    <row r="179" spans="1:9" s="74" customFormat="1" ht="18.75" customHeight="1">
      <c r="A179" s="562" t="s">
        <v>1853</v>
      </c>
      <c r="B179" s="126" t="s">
        <v>1758</v>
      </c>
      <c r="C179" s="127">
        <v>2020</v>
      </c>
      <c r="D179" s="127">
        <v>2020</v>
      </c>
      <c r="E179" s="563" t="s">
        <v>5895</v>
      </c>
      <c r="F179" s="127"/>
      <c r="G179" s="127">
        <v>1</v>
      </c>
      <c r="H179" s="127">
        <v>1</v>
      </c>
      <c r="I179" s="127"/>
    </row>
    <row r="180" spans="1:9" s="74" customFormat="1" ht="18.75" customHeight="1">
      <c r="A180" s="562" t="s">
        <v>1854</v>
      </c>
      <c r="B180" s="126" t="s">
        <v>1758</v>
      </c>
      <c r="C180" s="127">
        <v>2020</v>
      </c>
      <c r="D180" s="127">
        <v>2020</v>
      </c>
      <c r="E180" s="563" t="s">
        <v>5896</v>
      </c>
      <c r="F180" s="127"/>
      <c r="G180" s="127">
        <v>1</v>
      </c>
      <c r="H180" s="127">
        <v>1</v>
      </c>
      <c r="I180" s="127"/>
    </row>
    <row r="181" spans="1:9" s="74" customFormat="1" ht="18.75" customHeight="1">
      <c r="A181" s="562" t="s">
        <v>1855</v>
      </c>
      <c r="B181" s="126" t="s">
        <v>1758</v>
      </c>
      <c r="C181" s="127">
        <v>2020</v>
      </c>
      <c r="D181" s="127">
        <v>2020</v>
      </c>
      <c r="E181" s="563" t="s">
        <v>5897</v>
      </c>
      <c r="F181" s="127"/>
      <c r="G181" s="127">
        <v>1</v>
      </c>
      <c r="H181" s="127">
        <v>1</v>
      </c>
      <c r="I181" s="127"/>
    </row>
    <row r="182" spans="1:9" s="74" customFormat="1" ht="18.75" customHeight="1">
      <c r="A182" s="562" t="s">
        <v>1856</v>
      </c>
      <c r="B182" s="126" t="s">
        <v>1758</v>
      </c>
      <c r="C182" s="127">
        <v>2020</v>
      </c>
      <c r="D182" s="127">
        <v>2020</v>
      </c>
      <c r="E182" s="563" t="s">
        <v>5898</v>
      </c>
      <c r="F182" s="127"/>
      <c r="G182" s="127">
        <v>1</v>
      </c>
      <c r="H182" s="127">
        <v>1</v>
      </c>
      <c r="I182" s="127"/>
    </row>
    <row r="183" spans="1:9" s="74" customFormat="1" ht="18.75" customHeight="1">
      <c r="A183" s="562" t="s">
        <v>1857</v>
      </c>
      <c r="B183" s="126" t="s">
        <v>1758</v>
      </c>
      <c r="C183" s="127">
        <v>2020</v>
      </c>
      <c r="D183" s="127">
        <v>2020</v>
      </c>
      <c r="E183" s="563" t="s">
        <v>5899</v>
      </c>
      <c r="F183" s="127"/>
      <c r="G183" s="127">
        <v>1</v>
      </c>
      <c r="H183" s="127">
        <v>1</v>
      </c>
      <c r="I183" s="127"/>
    </row>
    <row r="184" spans="1:9" s="74" customFormat="1" ht="18.75" customHeight="1">
      <c r="A184" s="562" t="s">
        <v>1858</v>
      </c>
      <c r="B184" s="126" t="s">
        <v>1758</v>
      </c>
      <c r="C184" s="127">
        <v>2020</v>
      </c>
      <c r="D184" s="127">
        <v>2020</v>
      </c>
      <c r="E184" s="563" t="s">
        <v>5900</v>
      </c>
      <c r="F184" s="127"/>
      <c r="G184" s="127">
        <v>1</v>
      </c>
      <c r="H184" s="127">
        <v>1</v>
      </c>
      <c r="I184" s="127"/>
    </row>
    <row r="185" spans="1:9" s="74" customFormat="1" ht="18.75" customHeight="1">
      <c r="A185" s="562" t="s">
        <v>1859</v>
      </c>
      <c r="B185" s="126" t="s">
        <v>1758</v>
      </c>
      <c r="C185" s="127">
        <v>2020</v>
      </c>
      <c r="D185" s="127">
        <v>2020</v>
      </c>
      <c r="E185" s="563" t="s">
        <v>5901</v>
      </c>
      <c r="F185" s="127"/>
      <c r="G185" s="127">
        <v>1</v>
      </c>
      <c r="H185" s="127">
        <v>1</v>
      </c>
      <c r="I185" s="127"/>
    </row>
    <row r="186" spans="1:9" s="74" customFormat="1" ht="18.75" customHeight="1">
      <c r="A186" s="562" t="s">
        <v>1860</v>
      </c>
      <c r="B186" s="126" t="s">
        <v>1758</v>
      </c>
      <c r="C186" s="127">
        <v>2020</v>
      </c>
      <c r="D186" s="127">
        <v>2020</v>
      </c>
      <c r="E186" s="563" t="s">
        <v>5902</v>
      </c>
      <c r="F186" s="127"/>
      <c r="G186" s="127">
        <v>1</v>
      </c>
      <c r="H186" s="127">
        <v>1</v>
      </c>
      <c r="I186" s="127"/>
    </row>
    <row r="187" spans="1:9" s="74" customFormat="1" ht="18.75" customHeight="1">
      <c r="A187" s="562" t="s">
        <v>1861</v>
      </c>
      <c r="B187" s="126" t="s">
        <v>1758</v>
      </c>
      <c r="C187" s="127">
        <v>2020</v>
      </c>
      <c r="D187" s="127">
        <v>2020</v>
      </c>
      <c r="E187" s="563" t="s">
        <v>5903</v>
      </c>
      <c r="F187" s="127"/>
      <c r="G187" s="127">
        <v>1</v>
      </c>
      <c r="H187" s="127">
        <v>1</v>
      </c>
      <c r="I187" s="127"/>
    </row>
    <row r="188" spans="1:9" s="74" customFormat="1" ht="18.75" customHeight="1">
      <c r="A188" s="562" t="s">
        <v>1862</v>
      </c>
      <c r="B188" s="126" t="s">
        <v>1758</v>
      </c>
      <c r="C188" s="127">
        <v>2020</v>
      </c>
      <c r="D188" s="127">
        <v>2020</v>
      </c>
      <c r="E188" s="563" t="s">
        <v>5904</v>
      </c>
      <c r="F188" s="127"/>
      <c r="G188" s="127">
        <v>1</v>
      </c>
      <c r="H188" s="127">
        <v>1</v>
      </c>
      <c r="I188" s="127"/>
    </row>
    <row r="189" spans="1:9" s="74" customFormat="1" ht="18.75" customHeight="1">
      <c r="A189" s="562" t="s">
        <v>1863</v>
      </c>
      <c r="B189" s="126" t="s">
        <v>1758</v>
      </c>
      <c r="C189" s="127">
        <v>2020</v>
      </c>
      <c r="D189" s="127">
        <v>2020</v>
      </c>
      <c r="E189" s="563" t="s">
        <v>5905</v>
      </c>
      <c r="F189" s="127"/>
      <c r="G189" s="127">
        <v>1</v>
      </c>
      <c r="H189" s="127">
        <v>1</v>
      </c>
      <c r="I189" s="127"/>
    </row>
    <row r="190" spans="1:9" s="74" customFormat="1" ht="18.75" customHeight="1">
      <c r="A190" s="562" t="s">
        <v>1864</v>
      </c>
      <c r="B190" s="126" t="s">
        <v>1758</v>
      </c>
      <c r="C190" s="127">
        <v>2020</v>
      </c>
      <c r="D190" s="127">
        <v>2020</v>
      </c>
      <c r="E190" s="563" t="s">
        <v>5906</v>
      </c>
      <c r="F190" s="127"/>
      <c r="G190" s="127">
        <v>1</v>
      </c>
      <c r="H190" s="127">
        <v>1</v>
      </c>
      <c r="I190" s="127"/>
    </row>
    <row r="191" spans="1:9" s="74" customFormat="1" ht="18.75" customHeight="1">
      <c r="A191" s="562" t="s">
        <v>1865</v>
      </c>
      <c r="B191" s="126" t="s">
        <v>1758</v>
      </c>
      <c r="C191" s="127">
        <v>2020</v>
      </c>
      <c r="D191" s="127">
        <v>2020</v>
      </c>
      <c r="E191" s="563" t="s">
        <v>5907</v>
      </c>
      <c r="F191" s="127"/>
      <c r="G191" s="127">
        <v>1</v>
      </c>
      <c r="H191" s="127">
        <v>1</v>
      </c>
      <c r="I191" s="127"/>
    </row>
    <row r="192" spans="1:9" s="74" customFormat="1" ht="18.75" customHeight="1">
      <c r="A192" s="562" t="s">
        <v>1866</v>
      </c>
      <c r="B192" s="126" t="s">
        <v>1758</v>
      </c>
      <c r="C192" s="127">
        <v>2020</v>
      </c>
      <c r="D192" s="127">
        <v>2020</v>
      </c>
      <c r="E192" s="563" t="s">
        <v>5908</v>
      </c>
      <c r="F192" s="127"/>
      <c r="G192" s="127">
        <v>1</v>
      </c>
      <c r="H192" s="127">
        <v>1</v>
      </c>
      <c r="I192" s="127"/>
    </row>
    <row r="193" spans="1:9" s="74" customFormat="1" ht="18.75" customHeight="1">
      <c r="A193" s="562" t="s">
        <v>1867</v>
      </c>
      <c r="B193" s="126" t="s">
        <v>1758</v>
      </c>
      <c r="C193" s="127">
        <v>2020</v>
      </c>
      <c r="D193" s="127">
        <v>2020</v>
      </c>
      <c r="E193" s="563" t="s">
        <v>5909</v>
      </c>
      <c r="F193" s="127"/>
      <c r="G193" s="127">
        <v>1</v>
      </c>
      <c r="H193" s="127">
        <v>1</v>
      </c>
      <c r="I193" s="127"/>
    </row>
    <row r="194" spans="1:9" s="74" customFormat="1" ht="18.75" customHeight="1">
      <c r="A194" s="562" t="s">
        <v>1868</v>
      </c>
      <c r="B194" s="126" t="s">
        <v>1758</v>
      </c>
      <c r="C194" s="127">
        <v>2020</v>
      </c>
      <c r="D194" s="127">
        <v>2020</v>
      </c>
      <c r="E194" s="563" t="s">
        <v>5910</v>
      </c>
      <c r="F194" s="127"/>
      <c r="G194" s="127">
        <v>1</v>
      </c>
      <c r="H194" s="127">
        <v>1</v>
      </c>
      <c r="I194" s="127"/>
    </row>
    <row r="195" spans="1:9" s="74" customFormat="1" ht="18.75" customHeight="1">
      <c r="A195" s="562" t="s">
        <v>1869</v>
      </c>
      <c r="B195" s="126" t="s">
        <v>1758</v>
      </c>
      <c r="C195" s="127">
        <v>2020</v>
      </c>
      <c r="D195" s="127">
        <v>2020</v>
      </c>
      <c r="E195" s="563" t="s">
        <v>5911</v>
      </c>
      <c r="F195" s="127"/>
      <c r="G195" s="127">
        <v>1</v>
      </c>
      <c r="H195" s="127">
        <v>1</v>
      </c>
      <c r="I195" s="127"/>
    </row>
    <row r="196" spans="1:9" s="74" customFormat="1" ht="18.75" customHeight="1">
      <c r="A196" s="562" t="s">
        <v>1870</v>
      </c>
      <c r="B196" s="126" t="s">
        <v>1758</v>
      </c>
      <c r="C196" s="127">
        <v>2020</v>
      </c>
      <c r="D196" s="127">
        <v>2020</v>
      </c>
      <c r="E196" s="563" t="s">
        <v>5912</v>
      </c>
      <c r="F196" s="127"/>
      <c r="G196" s="127">
        <v>1</v>
      </c>
      <c r="H196" s="127">
        <v>1</v>
      </c>
      <c r="I196" s="127"/>
    </row>
    <row r="197" spans="1:9" s="74" customFormat="1" ht="18.75" customHeight="1">
      <c r="A197" s="562" t="s">
        <v>1871</v>
      </c>
      <c r="B197" s="126" t="s">
        <v>1758</v>
      </c>
      <c r="C197" s="127">
        <v>2020</v>
      </c>
      <c r="D197" s="127">
        <v>2020</v>
      </c>
      <c r="E197" s="563" t="s">
        <v>5913</v>
      </c>
      <c r="F197" s="127"/>
      <c r="G197" s="127">
        <v>1</v>
      </c>
      <c r="H197" s="127">
        <v>1</v>
      </c>
      <c r="I197" s="127"/>
    </row>
    <row r="198" spans="1:9" s="74" customFormat="1" ht="18.75" customHeight="1">
      <c r="A198" s="562" t="s">
        <v>1872</v>
      </c>
      <c r="B198" s="126" t="s">
        <v>1758</v>
      </c>
      <c r="C198" s="127">
        <v>2020</v>
      </c>
      <c r="D198" s="127">
        <v>2020</v>
      </c>
      <c r="E198" s="563" t="s">
        <v>5914</v>
      </c>
      <c r="F198" s="127"/>
      <c r="G198" s="127">
        <v>1</v>
      </c>
      <c r="H198" s="127">
        <v>1</v>
      </c>
      <c r="I198" s="127"/>
    </row>
    <row r="199" spans="1:9" s="74" customFormat="1" ht="18.75" customHeight="1">
      <c r="A199" s="562" t="s">
        <v>1873</v>
      </c>
      <c r="B199" s="126" t="s">
        <v>1758</v>
      </c>
      <c r="C199" s="127">
        <v>2020</v>
      </c>
      <c r="D199" s="127">
        <v>2020</v>
      </c>
      <c r="E199" s="563" t="s">
        <v>5915</v>
      </c>
      <c r="F199" s="127"/>
      <c r="G199" s="127">
        <v>1</v>
      </c>
      <c r="H199" s="127">
        <v>1</v>
      </c>
      <c r="I199" s="127"/>
    </row>
    <row r="200" spans="1:9" s="74" customFormat="1" ht="18.75" customHeight="1">
      <c r="A200" s="562" t="s">
        <v>1874</v>
      </c>
      <c r="B200" s="126" t="s">
        <v>1758</v>
      </c>
      <c r="C200" s="127">
        <v>2020</v>
      </c>
      <c r="D200" s="127">
        <v>2020</v>
      </c>
      <c r="E200" s="563" t="s">
        <v>5916</v>
      </c>
      <c r="F200" s="127"/>
      <c r="G200" s="127">
        <v>1</v>
      </c>
      <c r="H200" s="127">
        <v>1</v>
      </c>
      <c r="I200" s="127"/>
    </row>
    <row r="201" spans="1:9" s="74" customFormat="1" ht="18.75" customHeight="1">
      <c r="A201" s="562" t="s">
        <v>1875</v>
      </c>
      <c r="B201" s="126" t="s">
        <v>1758</v>
      </c>
      <c r="C201" s="127">
        <v>2020</v>
      </c>
      <c r="D201" s="127">
        <v>2020</v>
      </c>
      <c r="E201" s="563" t="s">
        <v>5917</v>
      </c>
      <c r="F201" s="127"/>
      <c r="G201" s="127">
        <v>1</v>
      </c>
      <c r="H201" s="127">
        <v>1</v>
      </c>
      <c r="I201" s="127"/>
    </row>
    <row r="202" spans="1:9" s="74" customFormat="1" ht="18.75" customHeight="1">
      <c r="A202" s="562" t="s">
        <v>1876</v>
      </c>
      <c r="B202" s="126" t="s">
        <v>1758</v>
      </c>
      <c r="C202" s="127">
        <v>2020</v>
      </c>
      <c r="D202" s="127">
        <v>2020</v>
      </c>
      <c r="E202" s="563" t="s">
        <v>5918</v>
      </c>
      <c r="F202" s="127"/>
      <c r="G202" s="127">
        <v>1</v>
      </c>
      <c r="H202" s="127">
        <v>1</v>
      </c>
      <c r="I202" s="127"/>
    </row>
    <row r="203" spans="1:9" s="74" customFormat="1" ht="18.75" customHeight="1">
      <c r="A203" s="562" t="s">
        <v>1877</v>
      </c>
      <c r="B203" s="126" t="s">
        <v>1758</v>
      </c>
      <c r="C203" s="127">
        <v>2020</v>
      </c>
      <c r="D203" s="127">
        <v>2020</v>
      </c>
      <c r="E203" s="563" t="s">
        <v>5919</v>
      </c>
      <c r="F203" s="127"/>
      <c r="G203" s="127">
        <v>1</v>
      </c>
      <c r="H203" s="127">
        <v>1</v>
      </c>
      <c r="I203" s="127"/>
    </row>
    <row r="204" spans="1:9" s="74" customFormat="1" ht="18.75" customHeight="1">
      <c r="A204" s="562" t="s">
        <v>1878</v>
      </c>
      <c r="B204" s="126" t="s">
        <v>1758</v>
      </c>
      <c r="C204" s="127">
        <v>2020</v>
      </c>
      <c r="D204" s="127">
        <v>2020</v>
      </c>
      <c r="E204" s="563" t="s">
        <v>5920</v>
      </c>
      <c r="F204" s="127"/>
      <c r="G204" s="127">
        <v>1</v>
      </c>
      <c r="H204" s="127">
        <v>1</v>
      </c>
      <c r="I204" s="127"/>
    </row>
    <row r="205" spans="1:9" s="74" customFormat="1" ht="18.75" customHeight="1">
      <c r="A205" s="562" t="s">
        <v>1879</v>
      </c>
      <c r="B205" s="126" t="s">
        <v>1758</v>
      </c>
      <c r="C205" s="127">
        <v>2020</v>
      </c>
      <c r="D205" s="127">
        <v>2020</v>
      </c>
      <c r="E205" s="563" t="s">
        <v>5921</v>
      </c>
      <c r="F205" s="127"/>
      <c r="G205" s="127">
        <v>1</v>
      </c>
      <c r="H205" s="127">
        <v>1</v>
      </c>
      <c r="I205" s="127"/>
    </row>
    <row r="206" spans="1:9" s="74" customFormat="1" ht="18.75" customHeight="1">
      <c r="A206" s="562" t="s">
        <v>1880</v>
      </c>
      <c r="B206" s="126" t="s">
        <v>1758</v>
      </c>
      <c r="C206" s="127">
        <v>2020</v>
      </c>
      <c r="D206" s="127">
        <v>2020</v>
      </c>
      <c r="E206" s="563" t="s">
        <v>5922</v>
      </c>
      <c r="F206" s="127"/>
      <c r="G206" s="127">
        <v>1</v>
      </c>
      <c r="H206" s="127">
        <v>1</v>
      </c>
      <c r="I206" s="127"/>
    </row>
    <row r="207" spans="1:9" s="74" customFormat="1" ht="18.75" customHeight="1">
      <c r="A207" s="562" t="s">
        <v>1881</v>
      </c>
      <c r="B207" s="126" t="s">
        <v>1758</v>
      </c>
      <c r="C207" s="127">
        <v>2020</v>
      </c>
      <c r="D207" s="127">
        <v>2020</v>
      </c>
      <c r="E207" s="563" t="s">
        <v>5923</v>
      </c>
      <c r="F207" s="127"/>
      <c r="G207" s="127">
        <v>1</v>
      </c>
      <c r="H207" s="127">
        <v>1</v>
      </c>
      <c r="I207" s="127"/>
    </row>
    <row r="208" spans="1:9" s="74" customFormat="1" ht="18.75" customHeight="1">
      <c r="A208" s="562" t="s">
        <v>1882</v>
      </c>
      <c r="B208" s="126" t="s">
        <v>1758</v>
      </c>
      <c r="C208" s="127">
        <v>2020</v>
      </c>
      <c r="D208" s="127">
        <v>2020</v>
      </c>
      <c r="E208" s="563" t="s">
        <v>5924</v>
      </c>
      <c r="F208" s="127"/>
      <c r="G208" s="127">
        <v>1</v>
      </c>
      <c r="H208" s="127">
        <v>1</v>
      </c>
      <c r="I208" s="127"/>
    </row>
    <row r="209" spans="1:9" s="74" customFormat="1" ht="18.75" customHeight="1">
      <c r="A209" s="562" t="s">
        <v>1883</v>
      </c>
      <c r="B209" s="126" t="s">
        <v>1758</v>
      </c>
      <c r="C209" s="127">
        <v>2020</v>
      </c>
      <c r="D209" s="127">
        <v>2020</v>
      </c>
      <c r="E209" s="563" t="s">
        <v>5925</v>
      </c>
      <c r="F209" s="127"/>
      <c r="G209" s="127">
        <v>1</v>
      </c>
      <c r="H209" s="127">
        <v>1</v>
      </c>
      <c r="I209" s="127"/>
    </row>
    <row r="210" spans="1:9" s="74" customFormat="1" ht="18.75" customHeight="1">
      <c r="A210" s="562" t="s">
        <v>1884</v>
      </c>
      <c r="B210" s="126" t="s">
        <v>1758</v>
      </c>
      <c r="C210" s="127">
        <v>2020</v>
      </c>
      <c r="D210" s="127">
        <v>2020</v>
      </c>
      <c r="E210" s="563" t="s">
        <v>5926</v>
      </c>
      <c r="F210" s="127"/>
      <c r="G210" s="127">
        <v>1</v>
      </c>
      <c r="H210" s="127">
        <v>1</v>
      </c>
      <c r="I210" s="127"/>
    </row>
    <row r="211" spans="1:9" s="74" customFormat="1" ht="18.75" customHeight="1">
      <c r="A211" s="562" t="s">
        <v>1885</v>
      </c>
      <c r="B211" s="126" t="s">
        <v>1758</v>
      </c>
      <c r="C211" s="127">
        <v>2020</v>
      </c>
      <c r="D211" s="127">
        <v>2020</v>
      </c>
      <c r="E211" s="563" t="s">
        <v>5927</v>
      </c>
      <c r="F211" s="127"/>
      <c r="G211" s="127">
        <v>1</v>
      </c>
      <c r="H211" s="127">
        <v>1</v>
      </c>
      <c r="I211" s="127"/>
    </row>
    <row r="212" spans="1:9" s="74" customFormat="1" ht="18.75" customHeight="1">
      <c r="A212" s="562" t="s">
        <v>1886</v>
      </c>
      <c r="B212" s="126" t="s">
        <v>1758</v>
      </c>
      <c r="C212" s="127">
        <v>2020</v>
      </c>
      <c r="D212" s="127">
        <v>2020</v>
      </c>
      <c r="E212" s="563" t="s">
        <v>5928</v>
      </c>
      <c r="F212" s="127"/>
      <c r="G212" s="127">
        <v>1</v>
      </c>
      <c r="H212" s="127">
        <v>1</v>
      </c>
      <c r="I212" s="127"/>
    </row>
    <row r="213" spans="1:9" s="74" customFormat="1" ht="18.75" customHeight="1">
      <c r="A213" s="562" t="s">
        <v>1887</v>
      </c>
      <c r="B213" s="126" t="s">
        <v>1758</v>
      </c>
      <c r="C213" s="127">
        <v>2020</v>
      </c>
      <c r="D213" s="127">
        <v>2020</v>
      </c>
      <c r="E213" s="563" t="s">
        <v>5929</v>
      </c>
      <c r="F213" s="127"/>
      <c r="G213" s="127">
        <v>1</v>
      </c>
      <c r="H213" s="127">
        <v>1</v>
      </c>
      <c r="I213" s="127"/>
    </row>
    <row r="214" spans="1:9" s="74" customFormat="1" ht="18.75" customHeight="1">
      <c r="A214" s="562" t="s">
        <v>1888</v>
      </c>
      <c r="B214" s="126" t="s">
        <v>1758</v>
      </c>
      <c r="C214" s="127">
        <v>2020</v>
      </c>
      <c r="D214" s="127">
        <v>2020</v>
      </c>
      <c r="E214" s="563" t="s">
        <v>5930</v>
      </c>
      <c r="F214" s="127"/>
      <c r="G214" s="127">
        <v>1</v>
      </c>
      <c r="H214" s="127">
        <v>1</v>
      </c>
      <c r="I214" s="127"/>
    </row>
    <row r="215" spans="1:9" s="74" customFormat="1" ht="18.75" customHeight="1">
      <c r="A215" s="562" t="s">
        <v>1889</v>
      </c>
      <c r="B215" s="126" t="s">
        <v>1758</v>
      </c>
      <c r="C215" s="127">
        <v>2020</v>
      </c>
      <c r="D215" s="127">
        <v>2020</v>
      </c>
      <c r="E215" s="563" t="s">
        <v>5931</v>
      </c>
      <c r="F215" s="127"/>
      <c r="G215" s="127">
        <v>1</v>
      </c>
      <c r="H215" s="127">
        <v>1</v>
      </c>
      <c r="I215" s="127"/>
    </row>
    <row r="216" spans="1:9" s="74" customFormat="1" ht="18.75" customHeight="1">
      <c r="A216" s="562" t="s">
        <v>1890</v>
      </c>
      <c r="B216" s="126" t="s">
        <v>1758</v>
      </c>
      <c r="C216" s="127">
        <v>2020</v>
      </c>
      <c r="D216" s="127">
        <v>2020</v>
      </c>
      <c r="E216" s="563" t="s">
        <v>5932</v>
      </c>
      <c r="F216" s="127"/>
      <c r="G216" s="127">
        <v>1</v>
      </c>
      <c r="H216" s="127">
        <v>1</v>
      </c>
      <c r="I216" s="127"/>
    </row>
    <row r="217" spans="1:9" s="74" customFormat="1" ht="18.75" customHeight="1">
      <c r="A217" s="562" t="s">
        <v>1891</v>
      </c>
      <c r="B217" s="126" t="s">
        <v>1758</v>
      </c>
      <c r="C217" s="127">
        <v>2020</v>
      </c>
      <c r="D217" s="127">
        <v>2020</v>
      </c>
      <c r="E217" s="563" t="s">
        <v>5933</v>
      </c>
      <c r="F217" s="127"/>
      <c r="G217" s="127">
        <v>1</v>
      </c>
      <c r="H217" s="127">
        <v>1</v>
      </c>
      <c r="I217" s="127"/>
    </row>
    <row r="218" spans="1:9" s="74" customFormat="1" ht="18.75" customHeight="1">
      <c r="A218" s="562" t="s">
        <v>1892</v>
      </c>
      <c r="B218" s="126" t="s">
        <v>1758</v>
      </c>
      <c r="C218" s="127">
        <v>2020</v>
      </c>
      <c r="D218" s="127">
        <v>2020</v>
      </c>
      <c r="E218" s="563" t="s">
        <v>5934</v>
      </c>
      <c r="F218" s="127"/>
      <c r="G218" s="127">
        <v>1</v>
      </c>
      <c r="H218" s="127">
        <v>1</v>
      </c>
      <c r="I218" s="127"/>
    </row>
    <row r="219" spans="1:9" s="74" customFormat="1" ht="18.75" customHeight="1">
      <c r="A219" s="562" t="s">
        <v>1893</v>
      </c>
      <c r="B219" s="126" t="s">
        <v>1758</v>
      </c>
      <c r="C219" s="127">
        <v>2020</v>
      </c>
      <c r="D219" s="127">
        <v>2020</v>
      </c>
      <c r="E219" s="563" t="s">
        <v>5935</v>
      </c>
      <c r="F219" s="127"/>
      <c r="G219" s="127">
        <v>1</v>
      </c>
      <c r="H219" s="127">
        <v>1</v>
      </c>
      <c r="I219" s="127"/>
    </row>
    <row r="220" spans="1:9" s="74" customFormat="1" ht="18.75" customHeight="1">
      <c r="A220" s="562" t="s">
        <v>1894</v>
      </c>
      <c r="B220" s="126" t="s">
        <v>1758</v>
      </c>
      <c r="C220" s="127">
        <v>2020</v>
      </c>
      <c r="D220" s="127">
        <v>2020</v>
      </c>
      <c r="E220" s="563" t="s">
        <v>5936</v>
      </c>
      <c r="F220" s="127"/>
      <c r="G220" s="127">
        <v>1</v>
      </c>
      <c r="H220" s="127">
        <v>1</v>
      </c>
      <c r="I220" s="127"/>
    </row>
    <row r="221" spans="1:9" s="74" customFormat="1" ht="18.75" customHeight="1">
      <c r="A221" s="562" t="s">
        <v>1895</v>
      </c>
      <c r="B221" s="126" t="s">
        <v>1758</v>
      </c>
      <c r="C221" s="127">
        <v>2020</v>
      </c>
      <c r="D221" s="127">
        <v>2020</v>
      </c>
      <c r="E221" s="563" t="s">
        <v>5937</v>
      </c>
      <c r="F221" s="127"/>
      <c r="G221" s="127">
        <v>1</v>
      </c>
      <c r="H221" s="127">
        <v>1</v>
      </c>
      <c r="I221" s="127"/>
    </row>
    <row r="222" spans="1:9" s="74" customFormat="1" ht="18.75" customHeight="1">
      <c r="A222" s="562" t="s">
        <v>1896</v>
      </c>
      <c r="B222" s="126" t="s">
        <v>1758</v>
      </c>
      <c r="C222" s="127">
        <v>2020</v>
      </c>
      <c r="D222" s="127">
        <v>2020</v>
      </c>
      <c r="E222" s="563" t="s">
        <v>5938</v>
      </c>
      <c r="F222" s="127"/>
      <c r="G222" s="127">
        <v>1</v>
      </c>
      <c r="H222" s="127">
        <v>1</v>
      </c>
      <c r="I222" s="127"/>
    </row>
    <row r="223" spans="1:9" s="74" customFormat="1" ht="18.75" customHeight="1">
      <c r="A223" s="562" t="s">
        <v>1897</v>
      </c>
      <c r="B223" s="126" t="s">
        <v>1758</v>
      </c>
      <c r="C223" s="127">
        <v>2020</v>
      </c>
      <c r="D223" s="127">
        <v>2020</v>
      </c>
      <c r="E223" s="563" t="s">
        <v>5939</v>
      </c>
      <c r="F223" s="127"/>
      <c r="G223" s="127">
        <v>1</v>
      </c>
      <c r="H223" s="127">
        <v>1</v>
      </c>
      <c r="I223" s="127"/>
    </row>
    <row r="224" spans="1:9" s="74" customFormat="1" ht="18.75" customHeight="1">
      <c r="A224" s="562" t="s">
        <v>1898</v>
      </c>
      <c r="B224" s="126" t="s">
        <v>1758</v>
      </c>
      <c r="C224" s="127">
        <v>2020</v>
      </c>
      <c r="D224" s="127">
        <v>2020</v>
      </c>
      <c r="E224" s="563" t="s">
        <v>5940</v>
      </c>
      <c r="F224" s="127"/>
      <c r="G224" s="127">
        <v>1</v>
      </c>
      <c r="H224" s="127">
        <v>1</v>
      </c>
      <c r="I224" s="127"/>
    </row>
    <row r="225" spans="1:9" s="74" customFormat="1" ht="18.75" customHeight="1">
      <c r="A225" s="562" t="s">
        <v>1899</v>
      </c>
      <c r="B225" s="126" t="s">
        <v>1758</v>
      </c>
      <c r="C225" s="127">
        <v>2020</v>
      </c>
      <c r="D225" s="127">
        <v>2020</v>
      </c>
      <c r="E225" s="563" t="s">
        <v>5941</v>
      </c>
      <c r="F225" s="127"/>
      <c r="G225" s="127">
        <v>1</v>
      </c>
      <c r="H225" s="127">
        <v>1</v>
      </c>
      <c r="I225" s="127"/>
    </row>
    <row r="226" spans="1:9" s="74" customFormat="1" ht="18.75" customHeight="1">
      <c r="A226" s="562" t="s">
        <v>1900</v>
      </c>
      <c r="B226" s="126" t="s">
        <v>1758</v>
      </c>
      <c r="C226" s="127">
        <v>2020</v>
      </c>
      <c r="D226" s="127">
        <v>2020</v>
      </c>
      <c r="E226" s="563" t="s">
        <v>5942</v>
      </c>
      <c r="F226" s="127"/>
      <c r="G226" s="127">
        <v>1</v>
      </c>
      <c r="H226" s="127">
        <v>1</v>
      </c>
      <c r="I226" s="127"/>
    </row>
    <row r="227" spans="1:9" s="74" customFormat="1" ht="18.75" customHeight="1">
      <c r="A227" s="562" t="s">
        <v>1901</v>
      </c>
      <c r="B227" s="126" t="s">
        <v>1758</v>
      </c>
      <c r="C227" s="127">
        <v>2020</v>
      </c>
      <c r="D227" s="127">
        <v>2020</v>
      </c>
      <c r="E227" s="563" t="s">
        <v>5943</v>
      </c>
      <c r="F227" s="127"/>
      <c r="G227" s="127">
        <v>1</v>
      </c>
      <c r="H227" s="127">
        <v>1</v>
      </c>
      <c r="I227" s="127"/>
    </row>
    <row r="228" spans="1:9" s="74" customFormat="1" ht="18.75" customHeight="1">
      <c r="A228" s="562" t="s">
        <v>1902</v>
      </c>
      <c r="B228" s="126" t="s">
        <v>1758</v>
      </c>
      <c r="C228" s="127">
        <v>2020</v>
      </c>
      <c r="D228" s="127">
        <v>2020</v>
      </c>
      <c r="E228" s="563" t="s">
        <v>5944</v>
      </c>
      <c r="F228" s="127"/>
      <c r="G228" s="127">
        <v>1</v>
      </c>
      <c r="H228" s="127">
        <v>1</v>
      </c>
      <c r="I228" s="127"/>
    </row>
    <row r="229" spans="1:9" s="74" customFormat="1" ht="18.75" customHeight="1">
      <c r="A229" s="562" t="s">
        <v>1903</v>
      </c>
      <c r="B229" s="126" t="s">
        <v>1758</v>
      </c>
      <c r="C229" s="127">
        <v>2020</v>
      </c>
      <c r="D229" s="127">
        <v>2020</v>
      </c>
      <c r="E229" s="563" t="s">
        <v>5945</v>
      </c>
      <c r="F229" s="127"/>
      <c r="G229" s="127">
        <v>1</v>
      </c>
      <c r="H229" s="127">
        <v>1</v>
      </c>
      <c r="I229" s="127"/>
    </row>
    <row r="230" spans="1:9" s="74" customFormat="1" ht="18.75" customHeight="1">
      <c r="A230" s="562" t="s">
        <v>1904</v>
      </c>
      <c r="B230" s="126" t="s">
        <v>1758</v>
      </c>
      <c r="C230" s="127">
        <v>2020</v>
      </c>
      <c r="D230" s="127">
        <v>2020</v>
      </c>
      <c r="E230" s="563" t="s">
        <v>5946</v>
      </c>
      <c r="F230" s="127"/>
      <c r="G230" s="127">
        <v>1</v>
      </c>
      <c r="H230" s="127">
        <v>1</v>
      </c>
      <c r="I230" s="127"/>
    </row>
    <row r="231" spans="1:9" s="74" customFormat="1" ht="18.75" customHeight="1">
      <c r="A231" s="562" t="s">
        <v>1905</v>
      </c>
      <c r="B231" s="126" t="s">
        <v>1758</v>
      </c>
      <c r="C231" s="127">
        <v>2020</v>
      </c>
      <c r="D231" s="127">
        <v>2020</v>
      </c>
      <c r="E231" s="563" t="s">
        <v>5947</v>
      </c>
      <c r="F231" s="127"/>
      <c r="G231" s="127">
        <v>1</v>
      </c>
      <c r="H231" s="127">
        <v>1</v>
      </c>
      <c r="I231" s="127"/>
    </row>
    <row r="232" spans="1:9" s="74" customFormat="1" ht="18.75" customHeight="1">
      <c r="A232" s="562" t="s">
        <v>1906</v>
      </c>
      <c r="B232" s="126" t="s">
        <v>1758</v>
      </c>
      <c r="C232" s="127">
        <v>2020</v>
      </c>
      <c r="D232" s="127">
        <v>2020</v>
      </c>
      <c r="E232" s="563" t="s">
        <v>5948</v>
      </c>
      <c r="F232" s="127"/>
      <c r="G232" s="127">
        <v>1</v>
      </c>
      <c r="H232" s="127">
        <v>1</v>
      </c>
      <c r="I232" s="127"/>
    </row>
    <row r="233" spans="1:9" s="74" customFormat="1" ht="18.75" customHeight="1">
      <c r="A233" s="562" t="s">
        <v>1907</v>
      </c>
      <c r="B233" s="126" t="s">
        <v>1758</v>
      </c>
      <c r="C233" s="127">
        <v>2020</v>
      </c>
      <c r="D233" s="127">
        <v>2020</v>
      </c>
      <c r="E233" s="563" t="s">
        <v>5949</v>
      </c>
      <c r="F233" s="127"/>
      <c r="G233" s="127">
        <v>1</v>
      </c>
      <c r="H233" s="127">
        <v>1</v>
      </c>
      <c r="I233" s="127"/>
    </row>
    <row r="234" spans="1:9" s="74" customFormat="1" ht="18.75" customHeight="1">
      <c r="A234" s="562" t="s">
        <v>1908</v>
      </c>
      <c r="B234" s="126" t="s">
        <v>1758</v>
      </c>
      <c r="C234" s="127">
        <v>2020</v>
      </c>
      <c r="D234" s="127">
        <v>2020</v>
      </c>
      <c r="E234" s="563" t="s">
        <v>5950</v>
      </c>
      <c r="F234" s="127"/>
      <c r="G234" s="127">
        <v>1</v>
      </c>
      <c r="H234" s="127">
        <v>1</v>
      </c>
      <c r="I234" s="127"/>
    </row>
    <row r="235" spans="1:9" s="74" customFormat="1" ht="18.75" customHeight="1">
      <c r="A235" s="562" t="s">
        <v>1909</v>
      </c>
      <c r="B235" s="126" t="s">
        <v>1758</v>
      </c>
      <c r="C235" s="127">
        <v>2020</v>
      </c>
      <c r="D235" s="127">
        <v>2020</v>
      </c>
      <c r="E235" s="563" t="s">
        <v>5951</v>
      </c>
      <c r="F235" s="127"/>
      <c r="G235" s="127">
        <v>1</v>
      </c>
      <c r="H235" s="127">
        <v>1</v>
      </c>
      <c r="I235" s="127"/>
    </row>
    <row r="236" spans="1:9" s="74" customFormat="1" ht="18.75" customHeight="1">
      <c r="A236" s="562" t="s">
        <v>1910</v>
      </c>
      <c r="B236" s="126" t="s">
        <v>1758</v>
      </c>
      <c r="C236" s="127">
        <v>2020</v>
      </c>
      <c r="D236" s="127">
        <v>2020</v>
      </c>
      <c r="E236" s="563" t="s">
        <v>5952</v>
      </c>
      <c r="F236" s="127"/>
      <c r="G236" s="127">
        <v>1</v>
      </c>
      <c r="H236" s="127">
        <v>1</v>
      </c>
      <c r="I236" s="127"/>
    </row>
    <row r="237" spans="1:9" s="74" customFormat="1" ht="18.75" customHeight="1">
      <c r="A237" s="562" t="s">
        <v>1911</v>
      </c>
      <c r="B237" s="126" t="s">
        <v>1758</v>
      </c>
      <c r="C237" s="127">
        <v>2020</v>
      </c>
      <c r="D237" s="127">
        <v>2020</v>
      </c>
      <c r="E237" s="563" t="s">
        <v>5953</v>
      </c>
      <c r="F237" s="127"/>
      <c r="G237" s="127">
        <v>1</v>
      </c>
      <c r="H237" s="127">
        <v>1</v>
      </c>
      <c r="I237" s="127"/>
    </row>
    <row r="238" spans="1:9" s="74" customFormat="1" ht="18.75" customHeight="1">
      <c r="A238" s="562" t="s">
        <v>1912</v>
      </c>
      <c r="B238" s="126" t="s">
        <v>1758</v>
      </c>
      <c r="C238" s="127">
        <v>2020</v>
      </c>
      <c r="D238" s="127">
        <v>2020</v>
      </c>
      <c r="E238" s="563" t="s">
        <v>5954</v>
      </c>
      <c r="F238" s="127"/>
      <c r="G238" s="127">
        <v>1</v>
      </c>
      <c r="H238" s="127">
        <v>1</v>
      </c>
      <c r="I238" s="127"/>
    </row>
    <row r="239" spans="1:9" s="74" customFormat="1" ht="18.75" customHeight="1">
      <c r="A239" s="562" t="s">
        <v>1913</v>
      </c>
      <c r="B239" s="126" t="s">
        <v>1758</v>
      </c>
      <c r="C239" s="127">
        <v>2020</v>
      </c>
      <c r="D239" s="127">
        <v>2020</v>
      </c>
      <c r="E239" s="563" t="s">
        <v>5955</v>
      </c>
      <c r="F239" s="127"/>
      <c r="G239" s="127">
        <v>1</v>
      </c>
      <c r="H239" s="127">
        <v>1</v>
      </c>
      <c r="I239" s="127"/>
    </row>
    <row r="240" spans="1:9" s="74" customFormat="1" ht="18.75" customHeight="1">
      <c r="A240" s="562" t="s">
        <v>1914</v>
      </c>
      <c r="B240" s="126" t="s">
        <v>1758</v>
      </c>
      <c r="C240" s="127">
        <v>2020</v>
      </c>
      <c r="D240" s="127">
        <v>2020</v>
      </c>
      <c r="E240" s="563" t="s">
        <v>5956</v>
      </c>
      <c r="F240" s="127"/>
      <c r="G240" s="127">
        <v>1</v>
      </c>
      <c r="H240" s="127">
        <v>1</v>
      </c>
      <c r="I240" s="127"/>
    </row>
    <row r="241" spans="1:9" s="74" customFormat="1" ht="18.75" customHeight="1">
      <c r="A241" s="562" t="s">
        <v>1915</v>
      </c>
      <c r="B241" s="126" t="s">
        <v>1758</v>
      </c>
      <c r="C241" s="127">
        <v>2020</v>
      </c>
      <c r="D241" s="127">
        <v>2020</v>
      </c>
      <c r="E241" s="563" t="s">
        <v>5957</v>
      </c>
      <c r="F241" s="127"/>
      <c r="G241" s="127">
        <v>1</v>
      </c>
      <c r="H241" s="127">
        <v>1</v>
      </c>
      <c r="I241" s="127"/>
    </row>
    <row r="242" spans="1:9" s="74" customFormat="1" ht="18.75" customHeight="1">
      <c r="A242" s="562" t="s">
        <v>1916</v>
      </c>
      <c r="B242" s="126" t="s">
        <v>1758</v>
      </c>
      <c r="C242" s="127">
        <v>2020</v>
      </c>
      <c r="D242" s="127">
        <v>2020</v>
      </c>
      <c r="E242" s="563" t="s">
        <v>5958</v>
      </c>
      <c r="F242" s="127"/>
      <c r="G242" s="127">
        <v>1</v>
      </c>
      <c r="H242" s="127">
        <v>1</v>
      </c>
      <c r="I242" s="127"/>
    </row>
    <row r="243" spans="1:9" s="74" customFormat="1" ht="18.75" customHeight="1">
      <c r="A243" s="562" t="s">
        <v>1917</v>
      </c>
      <c r="B243" s="126" t="s">
        <v>1758</v>
      </c>
      <c r="C243" s="127">
        <v>2020</v>
      </c>
      <c r="D243" s="127">
        <v>2020</v>
      </c>
      <c r="E243" s="563" t="s">
        <v>5959</v>
      </c>
      <c r="F243" s="127"/>
      <c r="G243" s="127">
        <v>1</v>
      </c>
      <c r="H243" s="127">
        <v>1</v>
      </c>
      <c r="I243" s="127"/>
    </row>
    <row r="244" spans="1:9" s="74" customFormat="1" ht="18.75" customHeight="1">
      <c r="A244" s="562" t="s">
        <v>1918</v>
      </c>
      <c r="B244" s="126" t="s">
        <v>1758</v>
      </c>
      <c r="C244" s="127">
        <v>2020</v>
      </c>
      <c r="D244" s="127">
        <v>2020</v>
      </c>
      <c r="E244" s="563" t="s">
        <v>5960</v>
      </c>
      <c r="F244" s="127"/>
      <c r="G244" s="127">
        <v>1</v>
      </c>
      <c r="H244" s="127">
        <v>1</v>
      </c>
      <c r="I244" s="127"/>
    </row>
    <row r="245" spans="1:9" s="74" customFormat="1" ht="18.75" customHeight="1">
      <c r="A245" s="562" t="s">
        <v>1919</v>
      </c>
      <c r="B245" s="126" t="s">
        <v>1758</v>
      </c>
      <c r="C245" s="127">
        <v>2020</v>
      </c>
      <c r="D245" s="127">
        <v>2020</v>
      </c>
      <c r="E245" s="563" t="s">
        <v>5961</v>
      </c>
      <c r="F245" s="127"/>
      <c r="G245" s="127">
        <v>1</v>
      </c>
      <c r="H245" s="127">
        <v>1</v>
      </c>
      <c r="I245" s="127"/>
    </row>
    <row r="246" spans="1:9" s="74" customFormat="1" ht="18.75" customHeight="1">
      <c r="A246" s="562" t="s">
        <v>1920</v>
      </c>
      <c r="B246" s="126" t="s">
        <v>1758</v>
      </c>
      <c r="C246" s="127">
        <v>2020</v>
      </c>
      <c r="D246" s="127">
        <v>2020</v>
      </c>
      <c r="E246" s="563" t="s">
        <v>5962</v>
      </c>
      <c r="F246" s="127"/>
      <c r="G246" s="127">
        <v>1</v>
      </c>
      <c r="H246" s="127">
        <v>1</v>
      </c>
      <c r="I246" s="127"/>
    </row>
    <row r="247" spans="1:9" s="74" customFormat="1" ht="18.75" customHeight="1">
      <c r="A247" s="562" t="s">
        <v>1921</v>
      </c>
      <c r="B247" s="126" t="s">
        <v>1758</v>
      </c>
      <c r="C247" s="127">
        <v>2020</v>
      </c>
      <c r="D247" s="127">
        <v>2020</v>
      </c>
      <c r="E247" s="563" t="s">
        <v>5963</v>
      </c>
      <c r="F247" s="127"/>
      <c r="G247" s="127">
        <v>1</v>
      </c>
      <c r="H247" s="127">
        <v>1</v>
      </c>
      <c r="I247" s="127"/>
    </row>
    <row r="248" spans="1:9" s="74" customFormat="1" ht="18.75" customHeight="1">
      <c r="A248" s="562" t="s">
        <v>1922</v>
      </c>
      <c r="B248" s="126" t="s">
        <v>1758</v>
      </c>
      <c r="C248" s="127">
        <v>2020</v>
      </c>
      <c r="D248" s="127">
        <v>2020</v>
      </c>
      <c r="E248" s="563" t="s">
        <v>5964</v>
      </c>
      <c r="F248" s="127"/>
      <c r="G248" s="127">
        <v>1</v>
      </c>
      <c r="H248" s="127">
        <v>1</v>
      </c>
      <c r="I248" s="127"/>
    </row>
    <row r="249" spans="1:9" s="74" customFormat="1" ht="18.75" customHeight="1">
      <c r="A249" s="562" t="s">
        <v>1923</v>
      </c>
      <c r="B249" s="126" t="s">
        <v>1758</v>
      </c>
      <c r="C249" s="127">
        <v>2020</v>
      </c>
      <c r="D249" s="127">
        <v>2020</v>
      </c>
      <c r="E249" s="563" t="s">
        <v>5965</v>
      </c>
      <c r="F249" s="127"/>
      <c r="G249" s="127">
        <v>1</v>
      </c>
      <c r="H249" s="127">
        <v>1</v>
      </c>
      <c r="I249" s="127"/>
    </row>
    <row r="250" spans="1:9" s="74" customFormat="1" ht="18.75" customHeight="1">
      <c r="A250" s="562" t="s">
        <v>1924</v>
      </c>
      <c r="B250" s="126" t="s">
        <v>1758</v>
      </c>
      <c r="C250" s="127">
        <v>2020</v>
      </c>
      <c r="D250" s="127">
        <v>2020</v>
      </c>
      <c r="E250" s="563" t="s">
        <v>5966</v>
      </c>
      <c r="F250" s="127"/>
      <c r="G250" s="127">
        <v>1</v>
      </c>
      <c r="H250" s="127">
        <v>1</v>
      </c>
      <c r="I250" s="127"/>
    </row>
    <row r="251" spans="1:9" s="74" customFormat="1" ht="18.75" customHeight="1">
      <c r="A251" s="562" t="s">
        <v>1925</v>
      </c>
      <c r="B251" s="126" t="s">
        <v>1758</v>
      </c>
      <c r="C251" s="127">
        <v>2020</v>
      </c>
      <c r="D251" s="127">
        <v>2020</v>
      </c>
      <c r="E251" s="563" t="s">
        <v>5967</v>
      </c>
      <c r="F251" s="127"/>
      <c r="G251" s="127">
        <v>1</v>
      </c>
      <c r="H251" s="127">
        <v>1</v>
      </c>
      <c r="I251" s="127"/>
    </row>
    <row r="252" spans="1:9" s="74" customFormat="1" ht="18.75" customHeight="1">
      <c r="A252" s="562" t="s">
        <v>1926</v>
      </c>
      <c r="B252" s="126" t="s">
        <v>1758</v>
      </c>
      <c r="C252" s="127">
        <v>2020</v>
      </c>
      <c r="D252" s="127">
        <v>2020</v>
      </c>
      <c r="E252" s="563" t="s">
        <v>5968</v>
      </c>
      <c r="F252" s="127"/>
      <c r="G252" s="127">
        <v>1</v>
      </c>
      <c r="H252" s="127">
        <v>1</v>
      </c>
      <c r="I252" s="127"/>
    </row>
    <row r="253" spans="1:9" s="74" customFormat="1" ht="18.75" customHeight="1">
      <c r="A253" s="562" t="s">
        <v>1927</v>
      </c>
      <c r="B253" s="126" t="s">
        <v>1758</v>
      </c>
      <c r="C253" s="127">
        <v>2020</v>
      </c>
      <c r="D253" s="127">
        <v>2020</v>
      </c>
      <c r="E253" s="563" t="s">
        <v>5969</v>
      </c>
      <c r="F253" s="127"/>
      <c r="G253" s="127">
        <v>1</v>
      </c>
      <c r="H253" s="127">
        <v>1</v>
      </c>
      <c r="I253" s="127"/>
    </row>
    <row r="254" spans="1:9" s="74" customFormat="1" ht="18.75" customHeight="1">
      <c r="A254" s="562" t="s">
        <v>1928</v>
      </c>
      <c r="B254" s="126" t="s">
        <v>1758</v>
      </c>
      <c r="C254" s="127">
        <v>2020</v>
      </c>
      <c r="D254" s="127">
        <v>2020</v>
      </c>
      <c r="E254" s="563" t="s">
        <v>5970</v>
      </c>
      <c r="F254" s="127"/>
      <c r="G254" s="127">
        <v>1</v>
      </c>
      <c r="H254" s="127">
        <v>1</v>
      </c>
      <c r="I254" s="127"/>
    </row>
    <row r="255" spans="1:9" s="74" customFormat="1" ht="18.75" customHeight="1">
      <c r="A255" s="562" t="s">
        <v>1929</v>
      </c>
      <c r="B255" s="126" t="s">
        <v>1758</v>
      </c>
      <c r="C255" s="127">
        <v>2020</v>
      </c>
      <c r="D255" s="127">
        <v>2020</v>
      </c>
      <c r="E255" s="563" t="s">
        <v>5971</v>
      </c>
      <c r="F255" s="127"/>
      <c r="G255" s="127">
        <v>1</v>
      </c>
      <c r="H255" s="127">
        <v>1</v>
      </c>
      <c r="I255" s="127"/>
    </row>
    <row r="256" spans="1:9" s="74" customFormat="1" ht="18.75" customHeight="1">
      <c r="A256" s="562" t="s">
        <v>1930</v>
      </c>
      <c r="B256" s="126" t="s">
        <v>1758</v>
      </c>
      <c r="C256" s="127">
        <v>2020</v>
      </c>
      <c r="D256" s="127">
        <v>2020</v>
      </c>
      <c r="E256" s="563" t="s">
        <v>5972</v>
      </c>
      <c r="F256" s="127"/>
      <c r="G256" s="127">
        <v>1</v>
      </c>
      <c r="H256" s="127">
        <v>1</v>
      </c>
      <c r="I256" s="127"/>
    </row>
    <row r="257" spans="1:9" s="74" customFormat="1" ht="18.75" customHeight="1">
      <c r="A257" s="562" t="s">
        <v>1931</v>
      </c>
      <c r="B257" s="126" t="s">
        <v>1758</v>
      </c>
      <c r="C257" s="127">
        <v>2020</v>
      </c>
      <c r="D257" s="127">
        <v>2020</v>
      </c>
      <c r="E257" s="563" t="s">
        <v>5973</v>
      </c>
      <c r="F257" s="127"/>
      <c r="G257" s="127">
        <v>1</v>
      </c>
      <c r="H257" s="127">
        <v>1</v>
      </c>
      <c r="I257" s="127"/>
    </row>
    <row r="258" spans="1:9" s="74" customFormat="1" ht="18.75" customHeight="1">
      <c r="A258" s="562" t="s">
        <v>1932</v>
      </c>
      <c r="B258" s="126" t="s">
        <v>1758</v>
      </c>
      <c r="C258" s="127">
        <v>2020</v>
      </c>
      <c r="D258" s="127">
        <v>2020</v>
      </c>
      <c r="E258" s="563" t="s">
        <v>5974</v>
      </c>
      <c r="F258" s="127"/>
      <c r="G258" s="127">
        <v>1</v>
      </c>
      <c r="H258" s="127">
        <v>1</v>
      </c>
      <c r="I258" s="127"/>
    </row>
    <row r="259" spans="1:9" s="74" customFormat="1" ht="18.75" customHeight="1">
      <c r="A259" s="562" t="s">
        <v>1933</v>
      </c>
      <c r="B259" s="126" t="s">
        <v>1758</v>
      </c>
      <c r="C259" s="127">
        <v>2020</v>
      </c>
      <c r="D259" s="127">
        <v>2020</v>
      </c>
      <c r="E259" s="563" t="s">
        <v>5975</v>
      </c>
      <c r="F259" s="127"/>
      <c r="G259" s="127">
        <v>1</v>
      </c>
      <c r="H259" s="127">
        <v>1</v>
      </c>
      <c r="I259" s="127"/>
    </row>
    <row r="260" spans="1:9" s="74" customFormat="1" ht="18.75" customHeight="1">
      <c r="A260" s="562" t="s">
        <v>1934</v>
      </c>
      <c r="B260" s="126" t="s">
        <v>1758</v>
      </c>
      <c r="C260" s="127">
        <v>2020</v>
      </c>
      <c r="D260" s="127">
        <v>2020</v>
      </c>
      <c r="E260" s="563" t="s">
        <v>5976</v>
      </c>
      <c r="F260" s="127"/>
      <c r="G260" s="127">
        <v>1</v>
      </c>
      <c r="H260" s="127">
        <v>1</v>
      </c>
      <c r="I260" s="127"/>
    </row>
    <row r="261" spans="1:9" s="74" customFormat="1" ht="18.75" customHeight="1">
      <c r="A261" s="562" t="s">
        <v>1935</v>
      </c>
      <c r="B261" s="126" t="s">
        <v>1758</v>
      </c>
      <c r="C261" s="127">
        <v>2020</v>
      </c>
      <c r="D261" s="127">
        <v>2020</v>
      </c>
      <c r="E261" s="563" t="s">
        <v>5977</v>
      </c>
      <c r="F261" s="127"/>
      <c r="G261" s="127">
        <v>1</v>
      </c>
      <c r="H261" s="127">
        <v>1</v>
      </c>
      <c r="I261" s="127"/>
    </row>
    <row r="262" spans="1:9" s="74" customFormat="1" ht="18.75" customHeight="1">
      <c r="A262" s="562" t="s">
        <v>1936</v>
      </c>
      <c r="B262" s="126" t="s">
        <v>1758</v>
      </c>
      <c r="C262" s="127">
        <v>2020</v>
      </c>
      <c r="D262" s="127">
        <v>2020</v>
      </c>
      <c r="E262" s="563" t="s">
        <v>5978</v>
      </c>
      <c r="F262" s="127"/>
      <c r="G262" s="127">
        <v>1</v>
      </c>
      <c r="H262" s="127">
        <v>1</v>
      </c>
      <c r="I262" s="127"/>
    </row>
    <row r="263" spans="1:9" s="74" customFormat="1" ht="18.75" customHeight="1">
      <c r="A263" s="562" t="s">
        <v>1937</v>
      </c>
      <c r="B263" s="126" t="s">
        <v>1758</v>
      </c>
      <c r="C263" s="127">
        <v>2020</v>
      </c>
      <c r="D263" s="127">
        <v>2020</v>
      </c>
      <c r="E263" s="563" t="s">
        <v>5979</v>
      </c>
      <c r="F263" s="127"/>
      <c r="G263" s="127">
        <v>1</v>
      </c>
      <c r="H263" s="127">
        <v>1</v>
      </c>
      <c r="I263" s="127"/>
    </row>
    <row r="264" spans="1:9" s="74" customFormat="1" ht="18.75" customHeight="1">
      <c r="A264" s="562" t="s">
        <v>1938</v>
      </c>
      <c r="B264" s="126" t="s">
        <v>1758</v>
      </c>
      <c r="C264" s="127">
        <v>2020</v>
      </c>
      <c r="D264" s="127">
        <v>2020</v>
      </c>
      <c r="E264" s="563" t="s">
        <v>5980</v>
      </c>
      <c r="F264" s="127"/>
      <c r="G264" s="127">
        <v>1</v>
      </c>
      <c r="H264" s="127">
        <v>1</v>
      </c>
      <c r="I264" s="127"/>
    </row>
    <row r="265" spans="1:9" s="74" customFormat="1" ht="18.75" customHeight="1">
      <c r="A265" s="562" t="s">
        <v>1939</v>
      </c>
      <c r="B265" s="126" t="s">
        <v>1758</v>
      </c>
      <c r="C265" s="127">
        <v>2020</v>
      </c>
      <c r="D265" s="127">
        <v>2020</v>
      </c>
      <c r="E265" s="563" t="s">
        <v>5981</v>
      </c>
      <c r="F265" s="127"/>
      <c r="G265" s="127">
        <v>1</v>
      </c>
      <c r="H265" s="127">
        <v>1</v>
      </c>
      <c r="I265" s="127"/>
    </row>
    <row r="266" spans="1:9" s="74" customFormat="1" ht="18.75" customHeight="1">
      <c r="A266" s="562" t="s">
        <v>1940</v>
      </c>
      <c r="B266" s="126" t="s">
        <v>1758</v>
      </c>
      <c r="C266" s="127">
        <v>2020</v>
      </c>
      <c r="D266" s="127">
        <v>2020</v>
      </c>
      <c r="E266" s="563" t="s">
        <v>5982</v>
      </c>
      <c r="F266" s="127"/>
      <c r="G266" s="127">
        <v>1</v>
      </c>
      <c r="H266" s="127">
        <v>1</v>
      </c>
      <c r="I266" s="127"/>
    </row>
    <row r="267" spans="1:9" s="74" customFormat="1" ht="18.75" customHeight="1">
      <c r="A267" s="562" t="s">
        <v>1941</v>
      </c>
      <c r="B267" s="126" t="s">
        <v>1758</v>
      </c>
      <c r="C267" s="127">
        <v>2020</v>
      </c>
      <c r="D267" s="127">
        <v>2020</v>
      </c>
      <c r="E267" s="563" t="s">
        <v>5983</v>
      </c>
      <c r="F267" s="127"/>
      <c r="G267" s="127">
        <v>1</v>
      </c>
      <c r="H267" s="127">
        <v>1</v>
      </c>
      <c r="I267" s="127"/>
    </row>
    <row r="268" spans="1:9" s="74" customFormat="1" ht="18.75" customHeight="1">
      <c r="A268" s="562" t="s">
        <v>1942</v>
      </c>
      <c r="B268" s="126" t="s">
        <v>1758</v>
      </c>
      <c r="C268" s="127">
        <v>2020</v>
      </c>
      <c r="D268" s="127">
        <v>2020</v>
      </c>
      <c r="E268" s="563" t="s">
        <v>5984</v>
      </c>
      <c r="F268" s="127"/>
      <c r="G268" s="127">
        <v>1</v>
      </c>
      <c r="H268" s="127">
        <v>1</v>
      </c>
      <c r="I268" s="127"/>
    </row>
    <row r="269" spans="1:9" s="74" customFormat="1" ht="18.75" customHeight="1">
      <c r="A269" s="562" t="s">
        <v>1943</v>
      </c>
      <c r="B269" s="126" t="s">
        <v>1758</v>
      </c>
      <c r="C269" s="127">
        <v>2020</v>
      </c>
      <c r="D269" s="127">
        <v>2020</v>
      </c>
      <c r="E269" s="563" t="s">
        <v>5985</v>
      </c>
      <c r="F269" s="127"/>
      <c r="G269" s="127">
        <v>1</v>
      </c>
      <c r="H269" s="127">
        <v>1</v>
      </c>
      <c r="I269" s="127"/>
    </row>
    <row r="270" spans="1:9" s="74" customFormat="1" ht="18.75" customHeight="1">
      <c r="A270" s="562" t="s">
        <v>1944</v>
      </c>
      <c r="B270" s="126" t="s">
        <v>1758</v>
      </c>
      <c r="C270" s="127">
        <v>2020</v>
      </c>
      <c r="D270" s="127">
        <v>2020</v>
      </c>
      <c r="E270" s="563" t="s">
        <v>5986</v>
      </c>
      <c r="F270" s="127"/>
      <c r="G270" s="127">
        <v>1</v>
      </c>
      <c r="H270" s="127">
        <v>1</v>
      </c>
      <c r="I270" s="127"/>
    </row>
    <row r="271" spans="1:9" s="74" customFormat="1" ht="18.75" customHeight="1">
      <c r="A271" s="562" t="s">
        <v>1945</v>
      </c>
      <c r="B271" s="126" t="s">
        <v>1758</v>
      </c>
      <c r="C271" s="127">
        <v>2020</v>
      </c>
      <c r="D271" s="127">
        <v>2020</v>
      </c>
      <c r="E271" s="563" t="s">
        <v>5987</v>
      </c>
      <c r="F271" s="127"/>
      <c r="G271" s="127">
        <v>1</v>
      </c>
      <c r="H271" s="127">
        <v>1</v>
      </c>
      <c r="I271" s="127"/>
    </row>
    <row r="272" spans="1:9" s="74" customFormat="1" ht="18.75" customHeight="1">
      <c r="A272" s="562" t="s">
        <v>1946</v>
      </c>
      <c r="B272" s="126" t="s">
        <v>1758</v>
      </c>
      <c r="C272" s="127">
        <v>2020</v>
      </c>
      <c r="D272" s="127">
        <v>2020</v>
      </c>
      <c r="E272" s="563" t="s">
        <v>5988</v>
      </c>
      <c r="F272" s="127"/>
      <c r="G272" s="127">
        <v>1</v>
      </c>
      <c r="H272" s="127">
        <v>1</v>
      </c>
      <c r="I272" s="127"/>
    </row>
    <row r="273" spans="1:9" s="74" customFormat="1" ht="18.75" customHeight="1">
      <c r="A273" s="562" t="s">
        <v>1947</v>
      </c>
      <c r="B273" s="126" t="s">
        <v>1758</v>
      </c>
      <c r="C273" s="127">
        <v>2020</v>
      </c>
      <c r="D273" s="127">
        <v>2020</v>
      </c>
      <c r="E273" s="563" t="s">
        <v>5989</v>
      </c>
      <c r="F273" s="127"/>
      <c r="G273" s="127">
        <v>1</v>
      </c>
      <c r="H273" s="127">
        <v>1</v>
      </c>
      <c r="I273" s="127"/>
    </row>
    <row r="274" spans="1:9" s="74" customFormat="1" ht="18.75" customHeight="1">
      <c r="A274" s="562" t="s">
        <v>1948</v>
      </c>
      <c r="B274" s="126" t="s">
        <v>1758</v>
      </c>
      <c r="C274" s="127">
        <v>2020</v>
      </c>
      <c r="D274" s="127">
        <v>2020</v>
      </c>
      <c r="E274" s="563" t="s">
        <v>5990</v>
      </c>
      <c r="F274" s="127"/>
      <c r="G274" s="127">
        <v>1</v>
      </c>
      <c r="H274" s="127">
        <v>1</v>
      </c>
      <c r="I274" s="127"/>
    </row>
    <row r="275" spans="1:9" s="74" customFormat="1" ht="18.75" customHeight="1">
      <c r="A275" s="562" t="s">
        <v>1949</v>
      </c>
      <c r="B275" s="126" t="s">
        <v>1758</v>
      </c>
      <c r="C275" s="127">
        <v>2020</v>
      </c>
      <c r="D275" s="127">
        <v>2020</v>
      </c>
      <c r="E275" s="563" t="s">
        <v>5991</v>
      </c>
      <c r="F275" s="127"/>
      <c r="G275" s="127">
        <v>1</v>
      </c>
      <c r="H275" s="127">
        <v>1</v>
      </c>
      <c r="I275" s="127"/>
    </row>
    <row r="276" spans="1:9" s="74" customFormat="1" ht="18.75" customHeight="1">
      <c r="A276" s="562" t="s">
        <v>1950</v>
      </c>
      <c r="B276" s="126" t="s">
        <v>1758</v>
      </c>
      <c r="C276" s="127">
        <v>2020</v>
      </c>
      <c r="D276" s="127">
        <v>2020</v>
      </c>
      <c r="E276" s="563" t="s">
        <v>5992</v>
      </c>
      <c r="F276" s="127"/>
      <c r="G276" s="127">
        <v>1</v>
      </c>
      <c r="H276" s="127">
        <v>1</v>
      </c>
      <c r="I276" s="127"/>
    </row>
    <row r="277" spans="1:9" s="74" customFormat="1" ht="18.75" customHeight="1">
      <c r="A277" s="562" t="s">
        <v>1951</v>
      </c>
      <c r="B277" s="126" t="s">
        <v>1758</v>
      </c>
      <c r="C277" s="127">
        <v>2020</v>
      </c>
      <c r="D277" s="127">
        <v>2020</v>
      </c>
      <c r="E277" s="563" t="s">
        <v>5993</v>
      </c>
      <c r="F277" s="127"/>
      <c r="G277" s="127">
        <v>1</v>
      </c>
      <c r="H277" s="127">
        <v>1</v>
      </c>
      <c r="I277" s="127"/>
    </row>
    <row r="278" spans="1:9" s="74" customFormat="1" ht="18.75" customHeight="1">
      <c r="A278" s="562" t="s">
        <v>1952</v>
      </c>
      <c r="B278" s="126" t="s">
        <v>1758</v>
      </c>
      <c r="C278" s="127">
        <v>2020</v>
      </c>
      <c r="D278" s="127">
        <v>2020</v>
      </c>
      <c r="E278" s="563" t="s">
        <v>5994</v>
      </c>
      <c r="F278" s="127"/>
      <c r="G278" s="127">
        <v>1</v>
      </c>
      <c r="H278" s="127">
        <v>1</v>
      </c>
      <c r="I278" s="127"/>
    </row>
    <row r="279" spans="1:9" s="74" customFormat="1" ht="18.75" customHeight="1">
      <c r="A279" s="562" t="s">
        <v>1953</v>
      </c>
      <c r="B279" s="126" t="s">
        <v>1758</v>
      </c>
      <c r="C279" s="127">
        <v>2020</v>
      </c>
      <c r="D279" s="127">
        <v>2020</v>
      </c>
      <c r="E279" s="563" t="s">
        <v>5995</v>
      </c>
      <c r="F279" s="127"/>
      <c r="G279" s="127">
        <v>1</v>
      </c>
      <c r="H279" s="127">
        <v>1</v>
      </c>
      <c r="I279" s="127"/>
    </row>
    <row r="280" spans="1:9" s="74" customFormat="1" ht="18.75" customHeight="1">
      <c r="A280" s="562" t="s">
        <v>1954</v>
      </c>
      <c r="B280" s="126" t="s">
        <v>1758</v>
      </c>
      <c r="C280" s="127">
        <v>2020</v>
      </c>
      <c r="D280" s="127">
        <v>2020</v>
      </c>
      <c r="E280" s="563" t="s">
        <v>5996</v>
      </c>
      <c r="F280" s="127"/>
      <c r="G280" s="127">
        <v>1</v>
      </c>
      <c r="H280" s="127">
        <v>1</v>
      </c>
      <c r="I280" s="127"/>
    </row>
    <row r="281" spans="1:9" s="74" customFormat="1" ht="18.75" customHeight="1">
      <c r="A281" s="562" t="s">
        <v>1955</v>
      </c>
      <c r="B281" s="126" t="s">
        <v>1758</v>
      </c>
      <c r="C281" s="127">
        <v>2020</v>
      </c>
      <c r="D281" s="127">
        <v>2020</v>
      </c>
      <c r="E281" s="563" t="s">
        <v>5997</v>
      </c>
      <c r="F281" s="127"/>
      <c r="G281" s="127">
        <v>1</v>
      </c>
      <c r="H281" s="127">
        <v>1</v>
      </c>
      <c r="I281" s="127"/>
    </row>
    <row r="282" spans="1:9" s="74" customFormat="1" ht="18.75" customHeight="1">
      <c r="A282" s="562" t="s">
        <v>1956</v>
      </c>
      <c r="B282" s="126" t="s">
        <v>1758</v>
      </c>
      <c r="C282" s="127">
        <v>2020</v>
      </c>
      <c r="D282" s="127">
        <v>2020</v>
      </c>
      <c r="E282" s="563" t="s">
        <v>5998</v>
      </c>
      <c r="F282" s="127"/>
      <c r="G282" s="127">
        <v>1</v>
      </c>
      <c r="H282" s="127">
        <v>1</v>
      </c>
      <c r="I282" s="127"/>
    </row>
    <row r="283" spans="1:9" s="74" customFormat="1" ht="18.75" customHeight="1">
      <c r="A283" s="562" t="s">
        <v>1957</v>
      </c>
      <c r="B283" s="126" t="s">
        <v>1758</v>
      </c>
      <c r="C283" s="127">
        <v>2020</v>
      </c>
      <c r="D283" s="127">
        <v>2020</v>
      </c>
      <c r="E283" s="563" t="s">
        <v>5999</v>
      </c>
      <c r="F283" s="127"/>
      <c r="G283" s="127">
        <v>1</v>
      </c>
      <c r="H283" s="127">
        <v>1</v>
      </c>
      <c r="I283" s="127"/>
    </row>
    <row r="284" spans="1:9" s="74" customFormat="1" ht="18.75" customHeight="1">
      <c r="A284" s="562" t="s">
        <v>1958</v>
      </c>
      <c r="B284" s="126" t="s">
        <v>1758</v>
      </c>
      <c r="C284" s="127">
        <v>2020</v>
      </c>
      <c r="D284" s="127">
        <v>2020</v>
      </c>
      <c r="E284" s="563" t="s">
        <v>6000</v>
      </c>
      <c r="F284" s="127"/>
      <c r="G284" s="127">
        <v>1</v>
      </c>
      <c r="H284" s="127">
        <v>1</v>
      </c>
      <c r="I284" s="127"/>
    </row>
    <row r="285" spans="1:9" s="74" customFormat="1" ht="18.75" customHeight="1">
      <c r="A285" s="562" t="s">
        <v>1959</v>
      </c>
      <c r="B285" s="126" t="s">
        <v>1758</v>
      </c>
      <c r="C285" s="127">
        <v>2020</v>
      </c>
      <c r="D285" s="127">
        <v>2020</v>
      </c>
      <c r="E285" s="563" t="s">
        <v>6001</v>
      </c>
      <c r="F285" s="127"/>
      <c r="G285" s="127">
        <v>1</v>
      </c>
      <c r="H285" s="127">
        <v>1</v>
      </c>
      <c r="I285" s="127"/>
    </row>
    <row r="286" spans="1:9" s="74" customFormat="1" ht="18.75" customHeight="1">
      <c r="A286" s="562" t="s">
        <v>1960</v>
      </c>
      <c r="B286" s="126" t="s">
        <v>1758</v>
      </c>
      <c r="C286" s="127">
        <v>2020</v>
      </c>
      <c r="D286" s="127">
        <v>2020</v>
      </c>
      <c r="E286" s="563" t="s">
        <v>6002</v>
      </c>
      <c r="F286" s="127"/>
      <c r="G286" s="127">
        <v>1</v>
      </c>
      <c r="H286" s="127">
        <v>1</v>
      </c>
      <c r="I286" s="127"/>
    </row>
    <row r="287" spans="1:9" s="74" customFormat="1" ht="18.75" customHeight="1">
      <c r="A287" s="562" t="s">
        <v>1961</v>
      </c>
      <c r="B287" s="126" t="s">
        <v>1758</v>
      </c>
      <c r="C287" s="127">
        <v>2020</v>
      </c>
      <c r="D287" s="127">
        <v>2020</v>
      </c>
      <c r="E287" s="563" t="s">
        <v>6003</v>
      </c>
      <c r="F287" s="127"/>
      <c r="G287" s="127">
        <v>1</v>
      </c>
      <c r="H287" s="127">
        <v>1</v>
      </c>
      <c r="I287" s="127"/>
    </row>
    <row r="288" spans="1:9" s="74" customFormat="1" ht="18.75" customHeight="1">
      <c r="A288" s="562" t="s">
        <v>1962</v>
      </c>
      <c r="B288" s="126" t="s">
        <v>1758</v>
      </c>
      <c r="C288" s="127">
        <v>2020</v>
      </c>
      <c r="D288" s="127">
        <v>2020</v>
      </c>
      <c r="E288" s="563" t="s">
        <v>6004</v>
      </c>
      <c r="F288" s="127"/>
      <c r="G288" s="127">
        <v>1</v>
      </c>
      <c r="H288" s="127">
        <v>1</v>
      </c>
      <c r="I288" s="127"/>
    </row>
    <row r="289" spans="1:9" s="74" customFormat="1" ht="18.75" customHeight="1">
      <c r="A289" s="562" t="s">
        <v>1963</v>
      </c>
      <c r="B289" s="126" t="s">
        <v>1758</v>
      </c>
      <c r="C289" s="127">
        <v>2020</v>
      </c>
      <c r="D289" s="127">
        <v>2020</v>
      </c>
      <c r="E289" s="563" t="s">
        <v>6005</v>
      </c>
      <c r="F289" s="127"/>
      <c r="G289" s="127">
        <v>1</v>
      </c>
      <c r="H289" s="127">
        <v>1</v>
      </c>
      <c r="I289" s="127"/>
    </row>
    <row r="290" spans="1:9" s="74" customFormat="1" ht="18.75" customHeight="1">
      <c r="A290" s="562" t="s">
        <v>1964</v>
      </c>
      <c r="B290" s="126" t="s">
        <v>1758</v>
      </c>
      <c r="C290" s="127">
        <v>2020</v>
      </c>
      <c r="D290" s="127">
        <v>2020</v>
      </c>
      <c r="E290" s="563" t="s">
        <v>6006</v>
      </c>
      <c r="F290" s="127"/>
      <c r="G290" s="127">
        <v>1</v>
      </c>
      <c r="H290" s="127">
        <v>1</v>
      </c>
      <c r="I290" s="127"/>
    </row>
    <row r="291" spans="1:9" s="74" customFormat="1" ht="18.75" customHeight="1">
      <c r="A291" s="562" t="s">
        <v>1965</v>
      </c>
      <c r="B291" s="126" t="s">
        <v>1758</v>
      </c>
      <c r="C291" s="127">
        <v>2020</v>
      </c>
      <c r="D291" s="127">
        <v>2020</v>
      </c>
      <c r="E291" s="563" t="s">
        <v>6007</v>
      </c>
      <c r="F291" s="127"/>
      <c r="G291" s="127">
        <v>1</v>
      </c>
      <c r="H291" s="127">
        <v>1</v>
      </c>
      <c r="I291" s="127"/>
    </row>
    <row r="292" spans="1:9" s="74" customFormat="1" ht="18.75" customHeight="1">
      <c r="A292" s="562" t="s">
        <v>1966</v>
      </c>
      <c r="B292" s="126" t="s">
        <v>1758</v>
      </c>
      <c r="C292" s="127">
        <v>2020</v>
      </c>
      <c r="D292" s="127">
        <v>2020</v>
      </c>
      <c r="E292" s="563" t="s">
        <v>6008</v>
      </c>
      <c r="F292" s="127"/>
      <c r="G292" s="127">
        <v>1</v>
      </c>
      <c r="H292" s="127">
        <v>1</v>
      </c>
      <c r="I292" s="127"/>
    </row>
    <row r="293" spans="1:9" s="74" customFormat="1" ht="18.75" customHeight="1">
      <c r="A293" s="562" t="s">
        <v>1967</v>
      </c>
      <c r="B293" s="126" t="s">
        <v>1758</v>
      </c>
      <c r="C293" s="127">
        <v>2020</v>
      </c>
      <c r="D293" s="127">
        <v>2020</v>
      </c>
      <c r="E293" s="563" t="s">
        <v>6009</v>
      </c>
      <c r="F293" s="127"/>
      <c r="G293" s="127">
        <v>1</v>
      </c>
      <c r="H293" s="127">
        <v>1</v>
      </c>
      <c r="I293" s="127"/>
    </row>
    <row r="294" spans="1:9" s="74" customFormat="1" ht="18.75" customHeight="1">
      <c r="A294" s="562" t="s">
        <v>1968</v>
      </c>
      <c r="B294" s="126" t="s">
        <v>1758</v>
      </c>
      <c r="C294" s="127">
        <v>2020</v>
      </c>
      <c r="D294" s="127">
        <v>2020</v>
      </c>
      <c r="E294" s="563" t="s">
        <v>6010</v>
      </c>
      <c r="F294" s="127"/>
      <c r="G294" s="127">
        <v>1</v>
      </c>
      <c r="H294" s="127">
        <v>1</v>
      </c>
      <c r="I294" s="127"/>
    </row>
    <row r="295" spans="1:9" s="74" customFormat="1" ht="18.75" customHeight="1">
      <c r="A295" s="562" t="s">
        <v>1969</v>
      </c>
      <c r="B295" s="126" t="s">
        <v>1758</v>
      </c>
      <c r="C295" s="127">
        <v>2020</v>
      </c>
      <c r="D295" s="127">
        <v>2020</v>
      </c>
      <c r="E295" s="563" t="s">
        <v>6011</v>
      </c>
      <c r="F295" s="127"/>
      <c r="G295" s="127">
        <v>1</v>
      </c>
      <c r="H295" s="127">
        <v>1</v>
      </c>
      <c r="I295" s="127"/>
    </row>
    <row r="296" spans="1:9" s="74" customFormat="1" ht="18.75" customHeight="1">
      <c r="A296" s="562" t="s">
        <v>1970</v>
      </c>
      <c r="B296" s="126" t="s">
        <v>1758</v>
      </c>
      <c r="C296" s="127">
        <v>2020</v>
      </c>
      <c r="D296" s="127">
        <v>2020</v>
      </c>
      <c r="E296" s="563" t="s">
        <v>6012</v>
      </c>
      <c r="F296" s="127"/>
      <c r="G296" s="127">
        <v>1</v>
      </c>
      <c r="H296" s="127">
        <v>1</v>
      </c>
      <c r="I296" s="127"/>
    </row>
    <row r="297" spans="1:9" s="74" customFormat="1" ht="18.75" customHeight="1">
      <c r="A297" s="562" t="s">
        <v>1971</v>
      </c>
      <c r="B297" s="126" t="s">
        <v>1758</v>
      </c>
      <c r="C297" s="127">
        <v>2020</v>
      </c>
      <c r="D297" s="127">
        <v>2020</v>
      </c>
      <c r="E297" s="563" t="s">
        <v>6013</v>
      </c>
      <c r="F297" s="127"/>
      <c r="G297" s="127">
        <v>1</v>
      </c>
      <c r="H297" s="127">
        <v>1</v>
      </c>
      <c r="I297" s="127"/>
    </row>
    <row r="298" spans="1:9" s="74" customFormat="1" ht="18.75" customHeight="1">
      <c r="A298" s="562" t="s">
        <v>1972</v>
      </c>
      <c r="B298" s="126" t="s">
        <v>1758</v>
      </c>
      <c r="C298" s="127">
        <v>2020</v>
      </c>
      <c r="D298" s="127">
        <v>2020</v>
      </c>
      <c r="E298" s="563" t="s">
        <v>6014</v>
      </c>
      <c r="F298" s="127"/>
      <c r="G298" s="127">
        <v>1</v>
      </c>
      <c r="H298" s="127">
        <v>1</v>
      </c>
      <c r="I298" s="127"/>
    </row>
    <row r="299" spans="1:9" s="74" customFormat="1" ht="18.75" customHeight="1">
      <c r="A299" s="562" t="s">
        <v>1973</v>
      </c>
      <c r="B299" s="126" t="s">
        <v>1758</v>
      </c>
      <c r="C299" s="127">
        <v>2020</v>
      </c>
      <c r="D299" s="127">
        <v>2020</v>
      </c>
      <c r="E299" s="563" t="s">
        <v>6015</v>
      </c>
      <c r="F299" s="127"/>
      <c r="G299" s="127">
        <v>1</v>
      </c>
      <c r="H299" s="127">
        <v>1</v>
      </c>
      <c r="I299" s="127"/>
    </row>
    <row r="300" spans="1:9" s="74" customFormat="1" ht="18.75" customHeight="1">
      <c r="A300" s="562" t="s">
        <v>1974</v>
      </c>
      <c r="B300" s="126" t="s">
        <v>1758</v>
      </c>
      <c r="C300" s="127">
        <v>2020</v>
      </c>
      <c r="D300" s="127">
        <v>2020</v>
      </c>
      <c r="E300" s="563" t="s">
        <v>6016</v>
      </c>
      <c r="F300" s="127"/>
      <c r="G300" s="127">
        <v>1</v>
      </c>
      <c r="H300" s="127">
        <v>1</v>
      </c>
      <c r="I300" s="127"/>
    </row>
    <row r="301" spans="1:9" s="74" customFormat="1" ht="18.75" customHeight="1">
      <c r="A301" s="562" t="s">
        <v>1975</v>
      </c>
      <c r="B301" s="126" t="s">
        <v>1758</v>
      </c>
      <c r="C301" s="127">
        <v>2020</v>
      </c>
      <c r="D301" s="127">
        <v>2020</v>
      </c>
      <c r="E301" s="563" t="s">
        <v>6017</v>
      </c>
      <c r="F301" s="127"/>
      <c r="G301" s="127">
        <v>1</v>
      </c>
      <c r="H301" s="127">
        <v>1</v>
      </c>
      <c r="I301" s="127"/>
    </row>
    <row r="302" spans="1:9" s="74" customFormat="1" ht="18.75" customHeight="1">
      <c r="A302" s="562" t="s">
        <v>1976</v>
      </c>
      <c r="B302" s="126" t="s">
        <v>1758</v>
      </c>
      <c r="C302" s="127">
        <v>2020</v>
      </c>
      <c r="D302" s="127">
        <v>2020</v>
      </c>
      <c r="E302" s="563" t="s">
        <v>6018</v>
      </c>
      <c r="F302" s="127"/>
      <c r="G302" s="127">
        <v>1</v>
      </c>
      <c r="H302" s="127">
        <v>1</v>
      </c>
      <c r="I302" s="127"/>
    </row>
    <row r="303" spans="1:9" s="74" customFormat="1" ht="18.75" customHeight="1">
      <c r="A303" s="562" t="s">
        <v>1977</v>
      </c>
      <c r="B303" s="126" t="s">
        <v>1758</v>
      </c>
      <c r="C303" s="127">
        <v>2020</v>
      </c>
      <c r="D303" s="127">
        <v>2020</v>
      </c>
      <c r="E303" s="563" t="s">
        <v>6019</v>
      </c>
      <c r="F303" s="127"/>
      <c r="G303" s="127">
        <v>1</v>
      </c>
      <c r="H303" s="127">
        <v>1</v>
      </c>
      <c r="I303" s="127"/>
    </row>
    <row r="304" spans="1:9" s="74" customFormat="1" ht="18.75" customHeight="1">
      <c r="A304" s="562" t="s">
        <v>1978</v>
      </c>
      <c r="B304" s="126" t="s">
        <v>1758</v>
      </c>
      <c r="C304" s="127">
        <v>2020</v>
      </c>
      <c r="D304" s="127">
        <v>2020</v>
      </c>
      <c r="E304" s="563" t="s">
        <v>6020</v>
      </c>
      <c r="F304" s="127"/>
      <c r="G304" s="127">
        <v>1</v>
      </c>
      <c r="H304" s="127">
        <v>1</v>
      </c>
      <c r="I304" s="127"/>
    </row>
    <row r="305" spans="1:9" s="74" customFormat="1" ht="18.75" customHeight="1">
      <c r="A305" s="562" t="s">
        <v>1979</v>
      </c>
      <c r="B305" s="126" t="s">
        <v>1758</v>
      </c>
      <c r="C305" s="127">
        <v>2020</v>
      </c>
      <c r="D305" s="127">
        <v>2020</v>
      </c>
      <c r="E305" s="563" t="s">
        <v>6021</v>
      </c>
      <c r="F305" s="127"/>
      <c r="G305" s="127">
        <v>1</v>
      </c>
      <c r="H305" s="127">
        <v>1</v>
      </c>
      <c r="I305" s="127"/>
    </row>
    <row r="306" spans="1:9" s="74" customFormat="1" ht="18.75" customHeight="1">
      <c r="A306" s="562" t="s">
        <v>1980</v>
      </c>
      <c r="B306" s="126" t="s">
        <v>1758</v>
      </c>
      <c r="C306" s="127">
        <v>2020</v>
      </c>
      <c r="D306" s="127">
        <v>2020</v>
      </c>
      <c r="E306" s="563" t="s">
        <v>6022</v>
      </c>
      <c r="F306" s="127"/>
      <c r="G306" s="127">
        <v>1</v>
      </c>
      <c r="H306" s="127">
        <v>1</v>
      </c>
      <c r="I306" s="127"/>
    </row>
    <row r="307" spans="1:9" s="74" customFormat="1" ht="18.75" customHeight="1">
      <c r="A307" s="562" t="s">
        <v>1981</v>
      </c>
      <c r="B307" s="126" t="s">
        <v>1758</v>
      </c>
      <c r="C307" s="127">
        <v>2020</v>
      </c>
      <c r="D307" s="127">
        <v>2020</v>
      </c>
      <c r="E307" s="563" t="s">
        <v>6023</v>
      </c>
      <c r="F307" s="127"/>
      <c r="G307" s="127">
        <v>1</v>
      </c>
      <c r="H307" s="127">
        <v>1</v>
      </c>
      <c r="I307" s="127"/>
    </row>
    <row r="308" spans="1:9" s="74" customFormat="1" ht="18.75" customHeight="1">
      <c r="A308" s="562" t="s">
        <v>1982</v>
      </c>
      <c r="B308" s="126" t="s">
        <v>1758</v>
      </c>
      <c r="C308" s="127">
        <v>2020</v>
      </c>
      <c r="D308" s="127">
        <v>2020</v>
      </c>
      <c r="E308" s="563" t="s">
        <v>6024</v>
      </c>
      <c r="F308" s="127"/>
      <c r="G308" s="127">
        <v>1</v>
      </c>
      <c r="H308" s="127">
        <v>1</v>
      </c>
      <c r="I308" s="127"/>
    </row>
    <row r="309" spans="1:9" s="74" customFormat="1" ht="18.75" customHeight="1">
      <c r="A309" s="562" t="s">
        <v>1983</v>
      </c>
      <c r="B309" s="126" t="s">
        <v>1758</v>
      </c>
      <c r="C309" s="127">
        <v>2020</v>
      </c>
      <c r="D309" s="127">
        <v>2020</v>
      </c>
      <c r="E309" s="563" t="s">
        <v>6025</v>
      </c>
      <c r="F309" s="127"/>
      <c r="G309" s="127">
        <v>1</v>
      </c>
      <c r="H309" s="127">
        <v>1</v>
      </c>
      <c r="I309" s="127"/>
    </row>
    <row r="310" spans="1:9" s="74" customFormat="1" ht="18.75" customHeight="1">
      <c r="A310" s="562" t="s">
        <v>1984</v>
      </c>
      <c r="B310" s="126" t="s">
        <v>1758</v>
      </c>
      <c r="C310" s="127">
        <v>2020</v>
      </c>
      <c r="D310" s="127">
        <v>2020</v>
      </c>
      <c r="E310" s="563" t="s">
        <v>6026</v>
      </c>
      <c r="F310" s="127"/>
      <c r="G310" s="127">
        <v>1</v>
      </c>
      <c r="H310" s="127">
        <v>1</v>
      </c>
      <c r="I310" s="127"/>
    </row>
    <row r="311" spans="1:9" s="74" customFormat="1" ht="18.75" customHeight="1">
      <c r="A311" s="562" t="s">
        <v>1985</v>
      </c>
      <c r="B311" s="126" t="s">
        <v>1758</v>
      </c>
      <c r="C311" s="127">
        <v>2020</v>
      </c>
      <c r="D311" s="127">
        <v>2020</v>
      </c>
      <c r="E311" s="563" t="s">
        <v>6027</v>
      </c>
      <c r="F311" s="127"/>
      <c r="G311" s="127">
        <v>1</v>
      </c>
      <c r="H311" s="127">
        <v>1</v>
      </c>
      <c r="I311" s="127"/>
    </row>
    <row r="312" spans="1:9" s="74" customFormat="1" ht="18.75" customHeight="1">
      <c r="A312" s="562" t="s">
        <v>1986</v>
      </c>
      <c r="B312" s="126" t="s">
        <v>1758</v>
      </c>
      <c r="C312" s="127">
        <v>2020</v>
      </c>
      <c r="D312" s="127">
        <v>2020</v>
      </c>
      <c r="E312" s="563" t="s">
        <v>6028</v>
      </c>
      <c r="F312" s="127"/>
      <c r="G312" s="127">
        <v>1</v>
      </c>
      <c r="H312" s="127">
        <v>1</v>
      </c>
      <c r="I312" s="127"/>
    </row>
    <row r="313" spans="1:9" s="74" customFormat="1" ht="18.75" customHeight="1">
      <c r="A313" s="562" t="s">
        <v>1987</v>
      </c>
      <c r="B313" s="126" t="s">
        <v>1758</v>
      </c>
      <c r="C313" s="127">
        <v>2020</v>
      </c>
      <c r="D313" s="127">
        <v>2020</v>
      </c>
      <c r="E313" s="563" t="s">
        <v>6029</v>
      </c>
      <c r="F313" s="127"/>
      <c r="G313" s="127">
        <v>1</v>
      </c>
      <c r="H313" s="127">
        <v>1</v>
      </c>
      <c r="I313" s="127"/>
    </row>
    <row r="314" spans="1:9" s="74" customFormat="1" ht="18.75" customHeight="1">
      <c r="A314" s="562" t="s">
        <v>1988</v>
      </c>
      <c r="B314" s="126" t="s">
        <v>1758</v>
      </c>
      <c r="C314" s="127">
        <v>2020</v>
      </c>
      <c r="D314" s="127">
        <v>2020</v>
      </c>
      <c r="E314" s="563" t="s">
        <v>6030</v>
      </c>
      <c r="F314" s="127"/>
      <c r="G314" s="127">
        <v>1</v>
      </c>
      <c r="H314" s="127">
        <v>1</v>
      </c>
      <c r="I314" s="127"/>
    </row>
    <row r="315" spans="1:9" s="74" customFormat="1" ht="18.75" customHeight="1">
      <c r="A315" s="562" t="s">
        <v>1989</v>
      </c>
      <c r="B315" s="126" t="s">
        <v>1758</v>
      </c>
      <c r="C315" s="127">
        <v>2020</v>
      </c>
      <c r="D315" s="127">
        <v>2020</v>
      </c>
      <c r="E315" s="563" t="s">
        <v>6031</v>
      </c>
      <c r="F315" s="127"/>
      <c r="G315" s="127">
        <v>1</v>
      </c>
      <c r="H315" s="127">
        <v>1</v>
      </c>
      <c r="I315" s="127"/>
    </row>
    <row r="316" spans="1:9" s="74" customFormat="1" ht="18.75" customHeight="1">
      <c r="A316" s="562" t="s">
        <v>1990</v>
      </c>
      <c r="B316" s="126" t="s">
        <v>1758</v>
      </c>
      <c r="C316" s="127">
        <v>2020</v>
      </c>
      <c r="D316" s="127">
        <v>2020</v>
      </c>
      <c r="E316" s="563" t="s">
        <v>6032</v>
      </c>
      <c r="F316" s="127"/>
      <c r="G316" s="127">
        <v>1</v>
      </c>
      <c r="H316" s="127">
        <v>1</v>
      </c>
      <c r="I316" s="127"/>
    </row>
    <row r="317" spans="1:9" s="74" customFormat="1" ht="18.75" customHeight="1">
      <c r="A317" s="562" t="s">
        <v>1991</v>
      </c>
      <c r="B317" s="126" t="s">
        <v>1758</v>
      </c>
      <c r="C317" s="127">
        <v>2020</v>
      </c>
      <c r="D317" s="127">
        <v>2020</v>
      </c>
      <c r="E317" s="563" t="s">
        <v>6033</v>
      </c>
      <c r="F317" s="127"/>
      <c r="G317" s="127">
        <v>1</v>
      </c>
      <c r="H317" s="127">
        <v>1</v>
      </c>
      <c r="I317" s="127"/>
    </row>
    <row r="318" spans="1:9" s="74" customFormat="1" ht="18.75" customHeight="1">
      <c r="A318" s="562" t="s">
        <v>1992</v>
      </c>
      <c r="B318" s="126" t="s">
        <v>1758</v>
      </c>
      <c r="C318" s="127">
        <v>2020</v>
      </c>
      <c r="D318" s="127">
        <v>2020</v>
      </c>
      <c r="E318" s="563" t="s">
        <v>6034</v>
      </c>
      <c r="F318" s="127"/>
      <c r="G318" s="127">
        <v>1</v>
      </c>
      <c r="H318" s="127">
        <v>1</v>
      </c>
      <c r="I318" s="127"/>
    </row>
    <row r="319" spans="1:9" s="74" customFormat="1" ht="18.75" customHeight="1">
      <c r="A319" s="562" t="s">
        <v>1993</v>
      </c>
      <c r="B319" s="126" t="s">
        <v>1758</v>
      </c>
      <c r="C319" s="127">
        <v>2020</v>
      </c>
      <c r="D319" s="127">
        <v>2020</v>
      </c>
      <c r="E319" s="563" t="s">
        <v>6035</v>
      </c>
      <c r="F319" s="127"/>
      <c r="G319" s="127">
        <v>1</v>
      </c>
      <c r="H319" s="127">
        <v>1</v>
      </c>
      <c r="I319" s="127"/>
    </row>
    <row r="320" spans="1:9" s="74" customFormat="1" ht="18.75" customHeight="1">
      <c r="A320" s="562" t="s">
        <v>1994</v>
      </c>
      <c r="B320" s="126" t="s">
        <v>1758</v>
      </c>
      <c r="C320" s="127">
        <v>2020</v>
      </c>
      <c r="D320" s="127">
        <v>2020</v>
      </c>
      <c r="E320" s="563" t="s">
        <v>6036</v>
      </c>
      <c r="F320" s="127"/>
      <c r="G320" s="127">
        <v>1</v>
      </c>
      <c r="H320" s="127">
        <v>1</v>
      </c>
      <c r="I320" s="127"/>
    </row>
    <row r="321" spans="1:9" s="74" customFormat="1" ht="18.75" customHeight="1">
      <c r="A321" s="562" t="s">
        <v>1995</v>
      </c>
      <c r="B321" s="126" t="s">
        <v>1758</v>
      </c>
      <c r="C321" s="127">
        <v>2020</v>
      </c>
      <c r="D321" s="127">
        <v>2020</v>
      </c>
      <c r="E321" s="563" t="s">
        <v>6037</v>
      </c>
      <c r="F321" s="127"/>
      <c r="G321" s="127">
        <v>1</v>
      </c>
      <c r="H321" s="127">
        <v>1</v>
      </c>
      <c r="I321" s="127"/>
    </row>
    <row r="322" spans="1:9" s="74" customFormat="1" ht="18.75" customHeight="1">
      <c r="A322" s="562" t="s">
        <v>1996</v>
      </c>
      <c r="B322" s="126" t="s">
        <v>1758</v>
      </c>
      <c r="C322" s="127">
        <v>2020</v>
      </c>
      <c r="D322" s="127">
        <v>2020</v>
      </c>
      <c r="E322" s="563" t="s">
        <v>6038</v>
      </c>
      <c r="F322" s="127"/>
      <c r="G322" s="127">
        <v>1</v>
      </c>
      <c r="H322" s="127">
        <v>1</v>
      </c>
      <c r="I322" s="127"/>
    </row>
    <row r="323" spans="1:9" s="74" customFormat="1" ht="18.75" customHeight="1">
      <c r="A323" s="562" t="s">
        <v>1997</v>
      </c>
      <c r="B323" s="126" t="s">
        <v>1758</v>
      </c>
      <c r="C323" s="127">
        <v>2020</v>
      </c>
      <c r="D323" s="127">
        <v>2020</v>
      </c>
      <c r="E323" s="563" t="s">
        <v>6039</v>
      </c>
      <c r="F323" s="127"/>
      <c r="G323" s="127">
        <v>1</v>
      </c>
      <c r="H323" s="127">
        <v>1</v>
      </c>
      <c r="I323" s="127"/>
    </row>
    <row r="324" spans="1:9" s="74" customFormat="1" ht="18.75" customHeight="1">
      <c r="A324" s="562" t="s">
        <v>1998</v>
      </c>
      <c r="B324" s="126" t="s">
        <v>1758</v>
      </c>
      <c r="C324" s="127">
        <v>2020</v>
      </c>
      <c r="D324" s="127">
        <v>2020</v>
      </c>
      <c r="E324" s="563" t="s">
        <v>6040</v>
      </c>
      <c r="F324" s="127"/>
      <c r="G324" s="127">
        <v>1</v>
      </c>
      <c r="H324" s="127">
        <v>1</v>
      </c>
      <c r="I324" s="127"/>
    </row>
    <row r="325" spans="1:9" s="74" customFormat="1" ht="18.75" customHeight="1">
      <c r="A325" s="562" t="s">
        <v>1999</v>
      </c>
      <c r="B325" s="126" t="s">
        <v>1758</v>
      </c>
      <c r="C325" s="127">
        <v>2020</v>
      </c>
      <c r="D325" s="127">
        <v>2020</v>
      </c>
      <c r="E325" s="563" t="s">
        <v>6041</v>
      </c>
      <c r="F325" s="127"/>
      <c r="G325" s="127">
        <v>1</v>
      </c>
      <c r="H325" s="127">
        <v>1</v>
      </c>
      <c r="I325" s="127"/>
    </row>
    <row r="326" spans="1:9" s="74" customFormat="1" ht="18.75" customHeight="1">
      <c r="A326" s="562" t="s">
        <v>2000</v>
      </c>
      <c r="B326" s="126" t="s">
        <v>1758</v>
      </c>
      <c r="C326" s="127">
        <v>2020</v>
      </c>
      <c r="D326" s="127">
        <v>2020</v>
      </c>
      <c r="E326" s="563" t="s">
        <v>6042</v>
      </c>
      <c r="F326" s="127"/>
      <c r="G326" s="127">
        <v>1</v>
      </c>
      <c r="H326" s="127">
        <v>1</v>
      </c>
      <c r="I326" s="127"/>
    </row>
    <row r="327" spans="1:9" s="74" customFormat="1" ht="18.75" customHeight="1">
      <c r="A327" s="562" t="s">
        <v>2001</v>
      </c>
      <c r="B327" s="126" t="s">
        <v>1758</v>
      </c>
      <c r="C327" s="127">
        <v>2020</v>
      </c>
      <c r="D327" s="127">
        <v>2020</v>
      </c>
      <c r="E327" s="563" t="s">
        <v>6043</v>
      </c>
      <c r="F327" s="127"/>
      <c r="G327" s="127">
        <v>1</v>
      </c>
      <c r="H327" s="127">
        <v>1</v>
      </c>
      <c r="I327" s="127"/>
    </row>
    <row r="328" spans="1:9" s="74" customFormat="1" ht="18.75" customHeight="1">
      <c r="A328" s="562" t="s">
        <v>2002</v>
      </c>
      <c r="B328" s="126" t="s">
        <v>1758</v>
      </c>
      <c r="C328" s="127">
        <v>2020</v>
      </c>
      <c r="D328" s="127">
        <v>2020</v>
      </c>
      <c r="E328" s="563" t="s">
        <v>6044</v>
      </c>
      <c r="F328" s="127"/>
      <c r="G328" s="127">
        <v>1</v>
      </c>
      <c r="H328" s="127">
        <v>1</v>
      </c>
      <c r="I328" s="127"/>
    </row>
    <row r="329" spans="1:9" s="74" customFormat="1" ht="18.75" customHeight="1">
      <c r="A329" s="562" t="s">
        <v>2003</v>
      </c>
      <c r="B329" s="126" t="s">
        <v>1758</v>
      </c>
      <c r="C329" s="127">
        <v>2020</v>
      </c>
      <c r="D329" s="127">
        <v>2020</v>
      </c>
      <c r="E329" s="563" t="s">
        <v>6045</v>
      </c>
      <c r="F329" s="127"/>
      <c r="G329" s="127">
        <v>1</v>
      </c>
      <c r="H329" s="127">
        <v>1</v>
      </c>
      <c r="I329" s="127"/>
    </row>
    <row r="330" spans="1:9" s="74" customFormat="1" ht="18.75" customHeight="1">
      <c r="A330" s="562" t="s">
        <v>2004</v>
      </c>
      <c r="B330" s="126" t="s">
        <v>1758</v>
      </c>
      <c r="C330" s="127">
        <v>2020</v>
      </c>
      <c r="D330" s="127">
        <v>2020</v>
      </c>
      <c r="E330" s="563" t="s">
        <v>6046</v>
      </c>
      <c r="F330" s="127"/>
      <c r="G330" s="127">
        <v>1</v>
      </c>
      <c r="H330" s="127">
        <v>1</v>
      </c>
      <c r="I330" s="127"/>
    </row>
    <row r="331" spans="1:9" s="74" customFormat="1" ht="18.75" customHeight="1">
      <c r="A331" s="562" t="s">
        <v>2005</v>
      </c>
      <c r="B331" s="126" t="s">
        <v>1758</v>
      </c>
      <c r="C331" s="127">
        <v>2020</v>
      </c>
      <c r="D331" s="127">
        <v>2020</v>
      </c>
      <c r="E331" s="563" t="s">
        <v>6047</v>
      </c>
      <c r="F331" s="127"/>
      <c r="G331" s="127">
        <v>1</v>
      </c>
      <c r="H331" s="127">
        <v>1</v>
      </c>
      <c r="I331" s="127"/>
    </row>
    <row r="332" spans="1:9" s="74" customFormat="1" ht="18.75" customHeight="1">
      <c r="A332" s="562" t="s">
        <v>2006</v>
      </c>
      <c r="B332" s="126" t="s">
        <v>1758</v>
      </c>
      <c r="C332" s="127">
        <v>2020</v>
      </c>
      <c r="D332" s="127">
        <v>2020</v>
      </c>
      <c r="E332" s="563" t="s">
        <v>6048</v>
      </c>
      <c r="F332" s="127"/>
      <c r="G332" s="127">
        <v>1</v>
      </c>
      <c r="H332" s="127">
        <v>1</v>
      </c>
      <c r="I332" s="127"/>
    </row>
    <row r="333" spans="1:9" s="74" customFormat="1" ht="18.75" customHeight="1">
      <c r="A333" s="562" t="s">
        <v>2007</v>
      </c>
      <c r="B333" s="126" t="s">
        <v>1758</v>
      </c>
      <c r="C333" s="127">
        <v>2020</v>
      </c>
      <c r="D333" s="127">
        <v>2020</v>
      </c>
      <c r="E333" s="563" t="s">
        <v>6049</v>
      </c>
      <c r="F333" s="127"/>
      <c r="G333" s="127">
        <v>1</v>
      </c>
      <c r="H333" s="127">
        <v>1</v>
      </c>
      <c r="I333" s="127"/>
    </row>
    <row r="334" spans="1:9" s="74" customFormat="1" ht="18.75" customHeight="1">
      <c r="A334" s="562" t="s">
        <v>2008</v>
      </c>
      <c r="B334" s="126" t="s">
        <v>1758</v>
      </c>
      <c r="C334" s="127">
        <v>2020</v>
      </c>
      <c r="D334" s="127">
        <v>2020</v>
      </c>
      <c r="E334" s="563" t="s">
        <v>6050</v>
      </c>
      <c r="F334" s="127"/>
      <c r="G334" s="127">
        <v>1</v>
      </c>
      <c r="H334" s="127">
        <v>1</v>
      </c>
      <c r="I334" s="127"/>
    </row>
    <row r="335" spans="1:9" s="74" customFormat="1" ht="18.75" customHeight="1">
      <c r="A335" s="562" t="s">
        <v>2009</v>
      </c>
      <c r="B335" s="126" t="s">
        <v>1758</v>
      </c>
      <c r="C335" s="127">
        <v>2020</v>
      </c>
      <c r="D335" s="127">
        <v>2020</v>
      </c>
      <c r="E335" s="563" t="s">
        <v>6051</v>
      </c>
      <c r="F335" s="127"/>
      <c r="G335" s="127">
        <v>1</v>
      </c>
      <c r="H335" s="127">
        <v>1</v>
      </c>
      <c r="I335" s="127"/>
    </row>
    <row r="336" spans="1:9" s="74" customFormat="1" ht="18.75" customHeight="1">
      <c r="A336" s="562" t="s">
        <v>2010</v>
      </c>
      <c r="B336" s="126" t="s">
        <v>1758</v>
      </c>
      <c r="C336" s="127">
        <v>2020</v>
      </c>
      <c r="D336" s="127">
        <v>2020</v>
      </c>
      <c r="E336" s="563" t="s">
        <v>6052</v>
      </c>
      <c r="F336" s="127"/>
      <c r="G336" s="127">
        <v>1</v>
      </c>
      <c r="H336" s="127">
        <v>1</v>
      </c>
      <c r="I336" s="127"/>
    </row>
    <row r="337" spans="1:9" s="74" customFormat="1" ht="18.75" customHeight="1">
      <c r="A337" s="562" t="s">
        <v>2011</v>
      </c>
      <c r="B337" s="126" t="s">
        <v>1758</v>
      </c>
      <c r="C337" s="127">
        <v>2020</v>
      </c>
      <c r="D337" s="127">
        <v>2020</v>
      </c>
      <c r="E337" s="563" t="s">
        <v>6053</v>
      </c>
      <c r="F337" s="127"/>
      <c r="G337" s="127">
        <v>1</v>
      </c>
      <c r="H337" s="127">
        <v>1</v>
      </c>
      <c r="I337" s="127"/>
    </row>
    <row r="338" spans="1:9" s="74" customFormat="1" ht="18.75" customHeight="1">
      <c r="A338" s="562" t="s">
        <v>2012</v>
      </c>
      <c r="B338" s="126" t="s">
        <v>1758</v>
      </c>
      <c r="C338" s="127">
        <v>2020</v>
      </c>
      <c r="D338" s="127">
        <v>2020</v>
      </c>
      <c r="E338" s="563" t="s">
        <v>6054</v>
      </c>
      <c r="F338" s="127"/>
      <c r="G338" s="127">
        <v>1</v>
      </c>
      <c r="H338" s="127">
        <v>1</v>
      </c>
      <c r="I338" s="127"/>
    </row>
    <row r="339" spans="1:9" s="74" customFormat="1" ht="18.75" customHeight="1">
      <c r="A339" s="562" t="s">
        <v>2013</v>
      </c>
      <c r="B339" s="126" t="s">
        <v>1758</v>
      </c>
      <c r="C339" s="127">
        <v>2020</v>
      </c>
      <c r="D339" s="127">
        <v>2020</v>
      </c>
      <c r="E339" s="563" t="s">
        <v>6055</v>
      </c>
      <c r="F339" s="127"/>
      <c r="G339" s="127">
        <v>1</v>
      </c>
      <c r="H339" s="127">
        <v>1</v>
      </c>
      <c r="I339" s="127"/>
    </row>
    <row r="340" spans="1:9" s="74" customFormat="1" ht="18.75" customHeight="1">
      <c r="A340" s="562" t="s">
        <v>2014</v>
      </c>
      <c r="B340" s="126" t="s">
        <v>1758</v>
      </c>
      <c r="C340" s="127">
        <v>2020</v>
      </c>
      <c r="D340" s="127">
        <v>2020</v>
      </c>
      <c r="E340" s="563" t="s">
        <v>6056</v>
      </c>
      <c r="F340" s="127"/>
      <c r="G340" s="127">
        <v>1</v>
      </c>
      <c r="H340" s="127">
        <v>1</v>
      </c>
      <c r="I340" s="127"/>
    </row>
    <row r="341" spans="1:9" s="74" customFormat="1" ht="18.75" customHeight="1">
      <c r="A341" s="562" t="s">
        <v>2015</v>
      </c>
      <c r="B341" s="126" t="s">
        <v>1758</v>
      </c>
      <c r="C341" s="127">
        <v>2020</v>
      </c>
      <c r="D341" s="127">
        <v>2020</v>
      </c>
      <c r="E341" s="563" t="s">
        <v>6057</v>
      </c>
      <c r="F341" s="127"/>
      <c r="G341" s="127">
        <v>1</v>
      </c>
      <c r="H341" s="127">
        <v>1</v>
      </c>
      <c r="I341" s="127"/>
    </row>
    <row r="342" spans="1:9" s="74" customFormat="1" ht="18.75" customHeight="1">
      <c r="A342" s="562" t="s">
        <v>2016</v>
      </c>
      <c r="B342" s="126" t="s">
        <v>1758</v>
      </c>
      <c r="C342" s="127">
        <v>2020</v>
      </c>
      <c r="D342" s="127">
        <v>2020</v>
      </c>
      <c r="E342" s="563" t="s">
        <v>6058</v>
      </c>
      <c r="F342" s="127"/>
      <c r="G342" s="127">
        <v>1</v>
      </c>
      <c r="H342" s="127">
        <v>1</v>
      </c>
      <c r="I342" s="127"/>
    </row>
    <row r="343" spans="1:9" s="74" customFormat="1" ht="18.75" customHeight="1">
      <c r="A343" s="562" t="s">
        <v>2017</v>
      </c>
      <c r="B343" s="126" t="s">
        <v>1758</v>
      </c>
      <c r="C343" s="127">
        <v>2020</v>
      </c>
      <c r="D343" s="127">
        <v>2020</v>
      </c>
      <c r="E343" s="563" t="s">
        <v>6059</v>
      </c>
      <c r="F343" s="127"/>
      <c r="G343" s="127">
        <v>1</v>
      </c>
      <c r="H343" s="127">
        <v>1</v>
      </c>
      <c r="I343" s="127"/>
    </row>
    <row r="344" spans="1:9" s="74" customFormat="1" ht="18.75" customHeight="1">
      <c r="A344" s="562" t="s">
        <v>2018</v>
      </c>
      <c r="B344" s="126" t="s">
        <v>1758</v>
      </c>
      <c r="C344" s="127">
        <v>2020</v>
      </c>
      <c r="D344" s="127">
        <v>2020</v>
      </c>
      <c r="E344" s="563" t="s">
        <v>6060</v>
      </c>
      <c r="F344" s="127"/>
      <c r="G344" s="127">
        <v>1</v>
      </c>
      <c r="H344" s="127">
        <v>1</v>
      </c>
      <c r="I344" s="127"/>
    </row>
    <row r="345" spans="1:9" s="74" customFormat="1" ht="18.75" customHeight="1">
      <c r="A345" s="562" t="s">
        <v>2019</v>
      </c>
      <c r="B345" s="126" t="s">
        <v>1758</v>
      </c>
      <c r="C345" s="127">
        <v>2020</v>
      </c>
      <c r="D345" s="127">
        <v>2020</v>
      </c>
      <c r="E345" s="563" t="s">
        <v>6061</v>
      </c>
      <c r="F345" s="127"/>
      <c r="G345" s="127">
        <v>1</v>
      </c>
      <c r="H345" s="127">
        <v>1</v>
      </c>
      <c r="I345" s="127"/>
    </row>
    <row r="346" spans="1:9" s="74" customFormat="1" ht="18.75" customHeight="1">
      <c r="A346" s="562" t="s">
        <v>2020</v>
      </c>
      <c r="B346" s="126" t="s">
        <v>1758</v>
      </c>
      <c r="C346" s="127">
        <v>2020</v>
      </c>
      <c r="D346" s="127">
        <v>2020</v>
      </c>
      <c r="E346" s="563" t="s">
        <v>6062</v>
      </c>
      <c r="F346" s="127"/>
      <c r="G346" s="127">
        <v>1</v>
      </c>
      <c r="H346" s="127">
        <v>1</v>
      </c>
      <c r="I346" s="127"/>
    </row>
    <row r="347" spans="1:9" s="74" customFormat="1" ht="18.75" customHeight="1">
      <c r="A347" s="562" t="s">
        <v>2021</v>
      </c>
      <c r="B347" s="126" t="s">
        <v>1758</v>
      </c>
      <c r="C347" s="127">
        <v>2020</v>
      </c>
      <c r="D347" s="127">
        <v>2020</v>
      </c>
      <c r="E347" s="563" t="s">
        <v>6063</v>
      </c>
      <c r="F347" s="127"/>
      <c r="G347" s="127">
        <v>1</v>
      </c>
      <c r="H347" s="127">
        <v>1</v>
      </c>
      <c r="I347" s="127"/>
    </row>
    <row r="348" spans="1:9" s="74" customFormat="1" ht="18.75" customHeight="1">
      <c r="A348" s="562" t="s">
        <v>2022</v>
      </c>
      <c r="B348" s="126" t="s">
        <v>1758</v>
      </c>
      <c r="C348" s="127">
        <v>2020</v>
      </c>
      <c r="D348" s="127">
        <v>2020</v>
      </c>
      <c r="E348" s="563" t="s">
        <v>6064</v>
      </c>
      <c r="F348" s="127"/>
      <c r="G348" s="127">
        <v>1</v>
      </c>
      <c r="H348" s="127">
        <v>1</v>
      </c>
      <c r="I348" s="127"/>
    </row>
    <row r="349" spans="1:9" s="74" customFormat="1" ht="18.75" customHeight="1">
      <c r="A349" s="562" t="s">
        <v>2023</v>
      </c>
      <c r="B349" s="126" t="s">
        <v>1758</v>
      </c>
      <c r="C349" s="127">
        <v>2020</v>
      </c>
      <c r="D349" s="127">
        <v>2020</v>
      </c>
      <c r="E349" s="563" t="s">
        <v>6065</v>
      </c>
      <c r="F349" s="127"/>
      <c r="G349" s="127">
        <v>1</v>
      </c>
      <c r="H349" s="127">
        <v>1</v>
      </c>
      <c r="I349" s="127"/>
    </row>
    <row r="350" spans="1:9" s="74" customFormat="1" ht="18.75" customHeight="1">
      <c r="A350" s="562" t="s">
        <v>2024</v>
      </c>
      <c r="B350" s="126" t="s">
        <v>1758</v>
      </c>
      <c r="C350" s="127">
        <v>2020</v>
      </c>
      <c r="D350" s="127">
        <v>2020</v>
      </c>
      <c r="E350" s="563" t="s">
        <v>6066</v>
      </c>
      <c r="F350" s="127"/>
      <c r="G350" s="127">
        <v>1</v>
      </c>
      <c r="H350" s="127">
        <v>1</v>
      </c>
      <c r="I350" s="127"/>
    </row>
    <row r="351" spans="1:9" s="74" customFormat="1" ht="18.75" customHeight="1">
      <c r="A351" s="562" t="s">
        <v>2025</v>
      </c>
      <c r="B351" s="126" t="s">
        <v>1758</v>
      </c>
      <c r="C351" s="127">
        <v>2020</v>
      </c>
      <c r="D351" s="127">
        <v>2020</v>
      </c>
      <c r="E351" s="563" t="s">
        <v>6067</v>
      </c>
      <c r="F351" s="127"/>
      <c r="G351" s="127">
        <v>1</v>
      </c>
      <c r="H351" s="127">
        <v>1</v>
      </c>
      <c r="I351" s="127"/>
    </row>
    <row r="352" spans="1:9" s="74" customFormat="1" ht="18.75" customHeight="1">
      <c r="A352" s="562" t="s">
        <v>2026</v>
      </c>
      <c r="B352" s="126" t="s">
        <v>1758</v>
      </c>
      <c r="C352" s="127">
        <v>2020</v>
      </c>
      <c r="D352" s="127">
        <v>2020</v>
      </c>
      <c r="E352" s="563" t="s">
        <v>6068</v>
      </c>
      <c r="F352" s="127"/>
      <c r="G352" s="127">
        <v>1</v>
      </c>
      <c r="H352" s="127">
        <v>1</v>
      </c>
      <c r="I352" s="127"/>
    </row>
    <row r="353" spans="1:9" s="74" customFormat="1" ht="18.75" customHeight="1">
      <c r="A353" s="562" t="s">
        <v>2027</v>
      </c>
      <c r="B353" s="126" t="s">
        <v>1758</v>
      </c>
      <c r="C353" s="127">
        <v>2020</v>
      </c>
      <c r="D353" s="127">
        <v>2020</v>
      </c>
      <c r="E353" s="563" t="s">
        <v>6069</v>
      </c>
      <c r="F353" s="127"/>
      <c r="G353" s="127">
        <v>1</v>
      </c>
      <c r="H353" s="127">
        <v>1</v>
      </c>
      <c r="I353" s="127"/>
    </row>
    <row r="354" spans="1:9" s="74" customFormat="1" ht="18.75" customHeight="1">
      <c r="A354" s="562" t="s">
        <v>2028</v>
      </c>
      <c r="B354" s="126" t="s">
        <v>1758</v>
      </c>
      <c r="C354" s="127">
        <v>2020</v>
      </c>
      <c r="D354" s="127">
        <v>2020</v>
      </c>
      <c r="E354" s="563" t="s">
        <v>6070</v>
      </c>
      <c r="F354" s="127"/>
      <c r="G354" s="127">
        <v>1</v>
      </c>
      <c r="H354" s="127">
        <v>1</v>
      </c>
      <c r="I354" s="127"/>
    </row>
    <row r="355" spans="1:9" s="74" customFormat="1" ht="18.75" customHeight="1">
      <c r="A355" s="562" t="s">
        <v>2029</v>
      </c>
      <c r="B355" s="126" t="s">
        <v>1758</v>
      </c>
      <c r="C355" s="127">
        <v>2020</v>
      </c>
      <c r="D355" s="127">
        <v>2020</v>
      </c>
      <c r="E355" s="563" t="s">
        <v>6071</v>
      </c>
      <c r="F355" s="127"/>
      <c r="G355" s="127">
        <v>1</v>
      </c>
      <c r="H355" s="127">
        <v>1</v>
      </c>
      <c r="I355" s="127"/>
    </row>
    <row r="356" spans="1:9" s="74" customFormat="1" ht="18.75" customHeight="1">
      <c r="A356" s="562" t="s">
        <v>2030</v>
      </c>
      <c r="B356" s="126" t="s">
        <v>1758</v>
      </c>
      <c r="C356" s="127">
        <v>2020</v>
      </c>
      <c r="D356" s="127">
        <v>2020</v>
      </c>
      <c r="E356" s="563" t="s">
        <v>6072</v>
      </c>
      <c r="F356" s="127"/>
      <c r="G356" s="127">
        <v>1</v>
      </c>
      <c r="H356" s="127">
        <v>1</v>
      </c>
      <c r="I356" s="127"/>
    </row>
    <row r="357" spans="1:9" s="74" customFormat="1" ht="18.75" customHeight="1">
      <c r="A357" s="562" t="s">
        <v>2031</v>
      </c>
      <c r="B357" s="126" t="s">
        <v>1758</v>
      </c>
      <c r="C357" s="127">
        <v>2020</v>
      </c>
      <c r="D357" s="127">
        <v>2020</v>
      </c>
      <c r="E357" s="563" t="s">
        <v>6073</v>
      </c>
      <c r="F357" s="127"/>
      <c r="G357" s="127">
        <v>1</v>
      </c>
      <c r="H357" s="127">
        <v>1</v>
      </c>
      <c r="I357" s="127"/>
    </row>
    <row r="358" spans="1:9" s="74" customFormat="1" ht="18.75" customHeight="1">
      <c r="A358" s="562" t="s">
        <v>2032</v>
      </c>
      <c r="B358" s="126" t="s">
        <v>1758</v>
      </c>
      <c r="C358" s="127">
        <v>2020</v>
      </c>
      <c r="D358" s="127">
        <v>2020</v>
      </c>
      <c r="E358" s="563" t="s">
        <v>6074</v>
      </c>
      <c r="F358" s="127"/>
      <c r="G358" s="127">
        <v>1</v>
      </c>
      <c r="H358" s="127">
        <v>1</v>
      </c>
      <c r="I358" s="127"/>
    </row>
    <row r="359" spans="1:9" s="74" customFormat="1" ht="18.75" customHeight="1">
      <c r="A359" s="562" t="s">
        <v>2033</v>
      </c>
      <c r="B359" s="126" t="s">
        <v>1758</v>
      </c>
      <c r="C359" s="127">
        <v>2020</v>
      </c>
      <c r="D359" s="127">
        <v>2020</v>
      </c>
      <c r="E359" s="563" t="s">
        <v>6075</v>
      </c>
      <c r="F359" s="127"/>
      <c r="G359" s="127">
        <v>1</v>
      </c>
      <c r="H359" s="127">
        <v>1</v>
      </c>
      <c r="I359" s="127"/>
    </row>
    <row r="360" spans="1:9" s="74" customFormat="1" ht="18.75" customHeight="1">
      <c r="A360" s="562" t="s">
        <v>2034</v>
      </c>
      <c r="B360" s="126" t="s">
        <v>1758</v>
      </c>
      <c r="C360" s="127">
        <v>2020</v>
      </c>
      <c r="D360" s="127">
        <v>2020</v>
      </c>
      <c r="E360" s="563" t="s">
        <v>6076</v>
      </c>
      <c r="F360" s="127"/>
      <c r="G360" s="127">
        <v>1</v>
      </c>
      <c r="H360" s="127">
        <v>1</v>
      </c>
      <c r="I360" s="127"/>
    </row>
    <row r="361" spans="1:9" s="74" customFormat="1" ht="18.75" customHeight="1">
      <c r="A361" s="562" t="s">
        <v>2035</v>
      </c>
      <c r="B361" s="126" t="s">
        <v>1758</v>
      </c>
      <c r="C361" s="127">
        <v>2020</v>
      </c>
      <c r="D361" s="127">
        <v>2020</v>
      </c>
      <c r="E361" s="563" t="s">
        <v>6077</v>
      </c>
      <c r="F361" s="127"/>
      <c r="G361" s="127">
        <v>1</v>
      </c>
      <c r="H361" s="127">
        <v>1</v>
      </c>
      <c r="I361" s="127"/>
    </row>
    <row r="362" spans="1:9" s="74" customFormat="1" ht="18.75" customHeight="1">
      <c r="A362" s="562" t="s">
        <v>2036</v>
      </c>
      <c r="B362" s="126" t="s">
        <v>1758</v>
      </c>
      <c r="C362" s="127">
        <v>2020</v>
      </c>
      <c r="D362" s="127">
        <v>2020</v>
      </c>
      <c r="E362" s="563" t="s">
        <v>6078</v>
      </c>
      <c r="F362" s="127"/>
      <c r="G362" s="127">
        <v>1</v>
      </c>
      <c r="H362" s="127">
        <v>1</v>
      </c>
      <c r="I362" s="127"/>
    </row>
    <row r="363" spans="1:9" s="74" customFormat="1" ht="18.75" customHeight="1">
      <c r="A363" s="562" t="s">
        <v>2037</v>
      </c>
      <c r="B363" s="126" t="s">
        <v>1758</v>
      </c>
      <c r="C363" s="127">
        <v>2020</v>
      </c>
      <c r="D363" s="127">
        <v>2020</v>
      </c>
      <c r="E363" s="563" t="s">
        <v>6079</v>
      </c>
      <c r="F363" s="127"/>
      <c r="G363" s="127">
        <v>1</v>
      </c>
      <c r="H363" s="127">
        <v>1</v>
      </c>
      <c r="I363" s="127"/>
    </row>
    <row r="364" spans="1:9" s="74" customFormat="1" ht="18.75" customHeight="1">
      <c r="A364" s="562" t="s">
        <v>2038</v>
      </c>
      <c r="B364" s="126" t="s">
        <v>1758</v>
      </c>
      <c r="C364" s="127">
        <v>2020</v>
      </c>
      <c r="D364" s="127">
        <v>2020</v>
      </c>
      <c r="E364" s="563" t="s">
        <v>6080</v>
      </c>
      <c r="F364" s="127"/>
      <c r="G364" s="127">
        <v>1</v>
      </c>
      <c r="H364" s="127">
        <v>1</v>
      </c>
      <c r="I364" s="127"/>
    </row>
    <row r="365" spans="1:9" s="74" customFormat="1" ht="18.75" customHeight="1">
      <c r="A365" s="562" t="s">
        <v>2039</v>
      </c>
      <c r="B365" s="126" t="s">
        <v>1758</v>
      </c>
      <c r="C365" s="127">
        <v>2020</v>
      </c>
      <c r="D365" s="127">
        <v>2020</v>
      </c>
      <c r="E365" s="563" t="s">
        <v>6081</v>
      </c>
      <c r="F365" s="127"/>
      <c r="G365" s="127">
        <v>1</v>
      </c>
      <c r="H365" s="127">
        <v>1</v>
      </c>
      <c r="I365" s="127"/>
    </row>
    <row r="366" spans="1:9" s="74" customFormat="1" ht="18.75" customHeight="1">
      <c r="A366" s="562" t="s">
        <v>2040</v>
      </c>
      <c r="B366" s="126" t="s">
        <v>1758</v>
      </c>
      <c r="C366" s="127">
        <v>2020</v>
      </c>
      <c r="D366" s="127">
        <v>2020</v>
      </c>
      <c r="E366" s="563" t="s">
        <v>6082</v>
      </c>
      <c r="F366" s="127"/>
      <c r="G366" s="127">
        <v>1</v>
      </c>
      <c r="H366" s="127">
        <v>1</v>
      </c>
      <c r="I366" s="127"/>
    </row>
    <row r="367" spans="1:9" s="74" customFormat="1" ht="18.75" customHeight="1">
      <c r="A367" s="562" t="s">
        <v>2041</v>
      </c>
      <c r="B367" s="126" t="s">
        <v>1758</v>
      </c>
      <c r="C367" s="127">
        <v>2020</v>
      </c>
      <c r="D367" s="127">
        <v>2020</v>
      </c>
      <c r="E367" s="563" t="s">
        <v>6083</v>
      </c>
      <c r="F367" s="127"/>
      <c r="G367" s="127">
        <v>1</v>
      </c>
      <c r="H367" s="127">
        <v>1</v>
      </c>
      <c r="I367" s="127"/>
    </row>
    <row r="368" spans="1:9" s="74" customFormat="1" ht="18.75" customHeight="1">
      <c r="A368" s="562" t="s">
        <v>2042</v>
      </c>
      <c r="B368" s="126" t="s">
        <v>1758</v>
      </c>
      <c r="C368" s="127">
        <v>2020</v>
      </c>
      <c r="D368" s="127">
        <v>2020</v>
      </c>
      <c r="E368" s="563" t="s">
        <v>6084</v>
      </c>
      <c r="F368" s="127"/>
      <c r="G368" s="127">
        <v>1</v>
      </c>
      <c r="H368" s="127">
        <v>1</v>
      </c>
      <c r="I368" s="127"/>
    </row>
    <row r="369" spans="1:9" s="74" customFormat="1" ht="18.75" customHeight="1">
      <c r="A369" s="562" t="s">
        <v>2043</v>
      </c>
      <c r="B369" s="126" t="s">
        <v>1758</v>
      </c>
      <c r="C369" s="127">
        <v>2020</v>
      </c>
      <c r="D369" s="127">
        <v>2020</v>
      </c>
      <c r="E369" s="563" t="s">
        <v>6085</v>
      </c>
      <c r="F369" s="127"/>
      <c r="G369" s="127">
        <v>1</v>
      </c>
      <c r="H369" s="127">
        <v>1</v>
      </c>
      <c r="I369" s="127"/>
    </row>
    <row r="370" spans="1:9" s="74" customFormat="1" ht="18.75" customHeight="1">
      <c r="A370" s="562" t="s">
        <v>2044</v>
      </c>
      <c r="B370" s="126" t="s">
        <v>1758</v>
      </c>
      <c r="C370" s="127">
        <v>2020</v>
      </c>
      <c r="D370" s="127">
        <v>2020</v>
      </c>
      <c r="E370" s="563" t="s">
        <v>6086</v>
      </c>
      <c r="F370" s="127"/>
      <c r="G370" s="127">
        <v>1</v>
      </c>
      <c r="H370" s="127">
        <v>1</v>
      </c>
      <c r="I370" s="127"/>
    </row>
    <row r="371" spans="1:9" s="74" customFormat="1" ht="18.75" customHeight="1">
      <c r="A371" s="562" t="s">
        <v>2045</v>
      </c>
      <c r="B371" s="126" t="s">
        <v>1758</v>
      </c>
      <c r="C371" s="127">
        <v>2020</v>
      </c>
      <c r="D371" s="127">
        <v>2020</v>
      </c>
      <c r="E371" s="563" t="s">
        <v>6087</v>
      </c>
      <c r="F371" s="127"/>
      <c r="G371" s="127">
        <v>1</v>
      </c>
      <c r="H371" s="127">
        <v>1</v>
      </c>
      <c r="I371" s="127"/>
    </row>
    <row r="372" spans="1:9" s="74" customFormat="1" ht="18.75" customHeight="1">
      <c r="A372" s="562" t="s">
        <v>2046</v>
      </c>
      <c r="B372" s="126" t="s">
        <v>1758</v>
      </c>
      <c r="C372" s="127">
        <v>2020</v>
      </c>
      <c r="D372" s="127">
        <v>2020</v>
      </c>
      <c r="E372" s="563" t="s">
        <v>6088</v>
      </c>
      <c r="F372" s="127"/>
      <c r="G372" s="127">
        <v>1</v>
      </c>
      <c r="H372" s="127">
        <v>1</v>
      </c>
      <c r="I372" s="127"/>
    </row>
    <row r="373" spans="1:9" s="74" customFormat="1" ht="18.75" customHeight="1">
      <c r="A373" s="562" t="s">
        <v>2047</v>
      </c>
      <c r="B373" s="126" t="s">
        <v>1758</v>
      </c>
      <c r="C373" s="127">
        <v>2020</v>
      </c>
      <c r="D373" s="127">
        <v>2020</v>
      </c>
      <c r="E373" s="563" t="s">
        <v>6089</v>
      </c>
      <c r="F373" s="127"/>
      <c r="G373" s="127">
        <v>1</v>
      </c>
      <c r="H373" s="127">
        <v>1</v>
      </c>
      <c r="I373" s="127"/>
    </row>
    <row r="374" spans="1:9" s="74" customFormat="1" ht="27.75" customHeight="1">
      <c r="A374" s="562" t="s">
        <v>2048</v>
      </c>
      <c r="B374" s="6" t="s">
        <v>6090</v>
      </c>
      <c r="C374" s="127">
        <v>2020</v>
      </c>
      <c r="D374" s="127">
        <v>2020</v>
      </c>
      <c r="E374" s="563" t="s">
        <v>6091</v>
      </c>
      <c r="F374" s="127"/>
      <c r="G374" s="127">
        <v>1</v>
      </c>
      <c r="H374" s="127">
        <v>1</v>
      </c>
      <c r="I374" s="127"/>
    </row>
    <row r="375" spans="1:9" s="74" customFormat="1" ht="27.75" customHeight="1">
      <c r="A375" s="562" t="s">
        <v>2049</v>
      </c>
      <c r="B375" s="6" t="s">
        <v>6090</v>
      </c>
      <c r="C375" s="127">
        <v>2020</v>
      </c>
      <c r="D375" s="127">
        <v>2020</v>
      </c>
      <c r="E375" s="563" t="s">
        <v>6092</v>
      </c>
      <c r="F375" s="127"/>
      <c r="G375" s="127">
        <v>1</v>
      </c>
      <c r="H375" s="127">
        <v>1</v>
      </c>
      <c r="I375" s="127"/>
    </row>
    <row r="376" spans="1:9" s="74" customFormat="1" ht="27.75" customHeight="1">
      <c r="A376" s="562" t="s">
        <v>2050</v>
      </c>
      <c r="B376" s="6" t="s">
        <v>6090</v>
      </c>
      <c r="C376" s="127">
        <v>2020</v>
      </c>
      <c r="D376" s="127">
        <v>2020</v>
      </c>
      <c r="E376" s="563" t="s">
        <v>6093</v>
      </c>
      <c r="F376" s="127"/>
      <c r="G376" s="127">
        <v>1</v>
      </c>
      <c r="H376" s="127">
        <v>1</v>
      </c>
      <c r="I376" s="127"/>
    </row>
    <row r="377" spans="1:9" s="74" customFormat="1" ht="27.75" customHeight="1">
      <c r="A377" s="562" t="s">
        <v>2051</v>
      </c>
      <c r="B377" s="6" t="s">
        <v>6090</v>
      </c>
      <c r="C377" s="127">
        <v>2020</v>
      </c>
      <c r="D377" s="127">
        <v>2020</v>
      </c>
      <c r="E377" s="563" t="s">
        <v>6094</v>
      </c>
      <c r="F377" s="127"/>
      <c r="G377" s="127">
        <v>1</v>
      </c>
      <c r="H377" s="127">
        <v>1</v>
      </c>
      <c r="I377" s="127"/>
    </row>
    <row r="378" spans="1:9" s="74" customFormat="1" ht="27.75" customHeight="1">
      <c r="A378" s="562" t="s">
        <v>2052</v>
      </c>
      <c r="B378" s="6" t="s">
        <v>6090</v>
      </c>
      <c r="C378" s="127">
        <v>2020</v>
      </c>
      <c r="D378" s="127">
        <v>2020</v>
      </c>
      <c r="E378" s="563" t="s">
        <v>6095</v>
      </c>
      <c r="F378" s="127"/>
      <c r="G378" s="127">
        <v>1</v>
      </c>
      <c r="H378" s="127">
        <v>1</v>
      </c>
      <c r="I378" s="127"/>
    </row>
    <row r="379" spans="1:9" s="74" customFormat="1" ht="27.75" customHeight="1">
      <c r="A379" s="562" t="s">
        <v>2053</v>
      </c>
      <c r="B379" s="6" t="s">
        <v>6090</v>
      </c>
      <c r="C379" s="127">
        <v>2020</v>
      </c>
      <c r="D379" s="127">
        <v>2020</v>
      </c>
      <c r="E379" s="563" t="s">
        <v>6096</v>
      </c>
      <c r="F379" s="127"/>
      <c r="G379" s="127">
        <v>1</v>
      </c>
      <c r="H379" s="127">
        <v>1</v>
      </c>
      <c r="I379" s="127"/>
    </row>
    <row r="380" spans="1:9" s="74" customFormat="1" ht="27.75" customHeight="1">
      <c r="A380" s="562" t="s">
        <v>2054</v>
      </c>
      <c r="B380" s="6" t="s">
        <v>6090</v>
      </c>
      <c r="C380" s="127">
        <v>2020</v>
      </c>
      <c r="D380" s="127">
        <v>2020</v>
      </c>
      <c r="E380" s="563" t="s">
        <v>6097</v>
      </c>
      <c r="F380" s="127"/>
      <c r="G380" s="127">
        <v>1</v>
      </c>
      <c r="H380" s="127">
        <v>1</v>
      </c>
      <c r="I380" s="127"/>
    </row>
    <row r="381" spans="1:9" s="74" customFormat="1" ht="27.75" customHeight="1">
      <c r="A381" s="562" t="s">
        <v>2055</v>
      </c>
      <c r="B381" s="6" t="s">
        <v>6090</v>
      </c>
      <c r="C381" s="127">
        <v>2020</v>
      </c>
      <c r="D381" s="127">
        <v>2020</v>
      </c>
      <c r="E381" s="563" t="s">
        <v>6098</v>
      </c>
      <c r="F381" s="127"/>
      <c r="G381" s="127">
        <v>1</v>
      </c>
      <c r="H381" s="127">
        <v>1</v>
      </c>
      <c r="I381" s="127"/>
    </row>
    <row r="382" spans="1:9" s="74" customFormat="1" ht="27.75" customHeight="1">
      <c r="A382" s="562" t="s">
        <v>2056</v>
      </c>
      <c r="B382" s="6" t="s">
        <v>6090</v>
      </c>
      <c r="C382" s="127">
        <v>2020</v>
      </c>
      <c r="D382" s="127">
        <v>2020</v>
      </c>
      <c r="E382" s="563" t="s">
        <v>6099</v>
      </c>
      <c r="F382" s="127"/>
      <c r="G382" s="127">
        <v>1</v>
      </c>
      <c r="H382" s="127">
        <v>1</v>
      </c>
      <c r="I382" s="127"/>
    </row>
    <row r="383" spans="1:9" s="74" customFormat="1" ht="27.75" customHeight="1">
      <c r="A383" s="562" t="s">
        <v>2057</v>
      </c>
      <c r="B383" s="6" t="s">
        <v>6090</v>
      </c>
      <c r="C383" s="127">
        <v>2020</v>
      </c>
      <c r="D383" s="127">
        <v>2020</v>
      </c>
      <c r="E383" s="563" t="s">
        <v>6100</v>
      </c>
      <c r="F383" s="127"/>
      <c r="G383" s="127">
        <v>1</v>
      </c>
      <c r="H383" s="127">
        <v>1</v>
      </c>
      <c r="I383" s="127"/>
    </row>
    <row r="384" spans="1:9" s="74" customFormat="1" ht="27.75" customHeight="1">
      <c r="A384" s="562" t="s">
        <v>2058</v>
      </c>
      <c r="B384" s="6" t="s">
        <v>6090</v>
      </c>
      <c r="C384" s="127">
        <v>2020</v>
      </c>
      <c r="D384" s="127">
        <v>2020</v>
      </c>
      <c r="E384" s="563" t="s">
        <v>6101</v>
      </c>
      <c r="F384" s="127"/>
      <c r="G384" s="127">
        <v>1</v>
      </c>
      <c r="H384" s="127">
        <v>1</v>
      </c>
      <c r="I384" s="127"/>
    </row>
    <row r="385" spans="1:9" s="74" customFormat="1" ht="27.75" customHeight="1">
      <c r="A385" s="562" t="s">
        <v>2059</v>
      </c>
      <c r="B385" s="6" t="s">
        <v>6090</v>
      </c>
      <c r="C385" s="127">
        <v>2020</v>
      </c>
      <c r="D385" s="127">
        <v>2020</v>
      </c>
      <c r="E385" s="563" t="s">
        <v>6102</v>
      </c>
      <c r="F385" s="127"/>
      <c r="G385" s="127">
        <v>1</v>
      </c>
      <c r="H385" s="127">
        <v>1</v>
      </c>
      <c r="I385" s="127"/>
    </row>
    <row r="386" spans="1:9" s="74" customFormat="1" ht="27.75" customHeight="1">
      <c r="A386" s="562" t="s">
        <v>2060</v>
      </c>
      <c r="B386" s="6" t="s">
        <v>6090</v>
      </c>
      <c r="C386" s="127">
        <v>2020</v>
      </c>
      <c r="D386" s="127">
        <v>2020</v>
      </c>
      <c r="E386" s="563" t="s">
        <v>6103</v>
      </c>
      <c r="F386" s="127"/>
      <c r="G386" s="127">
        <v>1</v>
      </c>
      <c r="H386" s="127">
        <v>1</v>
      </c>
      <c r="I386" s="127"/>
    </row>
    <row r="387" spans="1:9" s="74" customFormat="1" ht="27.75" customHeight="1">
      <c r="A387" s="562" t="s">
        <v>2061</v>
      </c>
      <c r="B387" s="6" t="s">
        <v>6090</v>
      </c>
      <c r="C387" s="127">
        <v>2020</v>
      </c>
      <c r="D387" s="127">
        <v>2020</v>
      </c>
      <c r="E387" s="563" t="s">
        <v>6104</v>
      </c>
      <c r="F387" s="127"/>
      <c r="G387" s="127">
        <v>1</v>
      </c>
      <c r="H387" s="127">
        <v>1</v>
      </c>
      <c r="I387" s="127"/>
    </row>
    <row r="388" spans="1:9" s="74" customFormat="1" ht="27.75" customHeight="1">
      <c r="A388" s="562" t="s">
        <v>2062</v>
      </c>
      <c r="B388" s="6" t="s">
        <v>6090</v>
      </c>
      <c r="C388" s="127">
        <v>2020</v>
      </c>
      <c r="D388" s="127">
        <v>2020</v>
      </c>
      <c r="E388" s="563" t="s">
        <v>6105</v>
      </c>
      <c r="F388" s="127"/>
      <c r="G388" s="127">
        <v>1</v>
      </c>
      <c r="H388" s="127">
        <v>1</v>
      </c>
      <c r="I388" s="127"/>
    </row>
    <row r="389" spans="1:9" s="74" customFormat="1" ht="27.75" customHeight="1">
      <c r="A389" s="562" t="s">
        <v>2063</v>
      </c>
      <c r="B389" s="6" t="s">
        <v>6090</v>
      </c>
      <c r="C389" s="127">
        <v>2020</v>
      </c>
      <c r="D389" s="127">
        <v>2020</v>
      </c>
      <c r="E389" s="563" t="s">
        <v>6106</v>
      </c>
      <c r="F389" s="127"/>
      <c r="G389" s="127">
        <v>1</v>
      </c>
      <c r="H389" s="127">
        <v>1</v>
      </c>
      <c r="I389" s="127"/>
    </row>
    <row r="390" spans="1:9" s="74" customFormat="1" ht="27.75" customHeight="1">
      <c r="A390" s="562" t="s">
        <v>2064</v>
      </c>
      <c r="B390" s="6" t="s">
        <v>6090</v>
      </c>
      <c r="C390" s="127">
        <v>2020</v>
      </c>
      <c r="D390" s="127">
        <v>2020</v>
      </c>
      <c r="E390" s="563" t="s">
        <v>6107</v>
      </c>
      <c r="F390" s="127"/>
      <c r="G390" s="127">
        <v>1</v>
      </c>
      <c r="H390" s="127">
        <v>1</v>
      </c>
      <c r="I390" s="127"/>
    </row>
    <row r="391" spans="1:9" s="74" customFormat="1" ht="27.75" customHeight="1">
      <c r="A391" s="562" t="s">
        <v>2065</v>
      </c>
      <c r="B391" s="6" t="s">
        <v>6090</v>
      </c>
      <c r="C391" s="127">
        <v>2020</v>
      </c>
      <c r="D391" s="127">
        <v>2020</v>
      </c>
      <c r="E391" s="563" t="s">
        <v>6108</v>
      </c>
      <c r="F391" s="127"/>
      <c r="G391" s="127">
        <v>1</v>
      </c>
      <c r="H391" s="127">
        <v>1</v>
      </c>
      <c r="I391" s="127"/>
    </row>
    <row r="392" spans="1:9" s="74" customFormat="1" ht="27.75" customHeight="1">
      <c r="A392" s="562" t="s">
        <v>2066</v>
      </c>
      <c r="B392" s="6" t="s">
        <v>6090</v>
      </c>
      <c r="C392" s="127">
        <v>2020</v>
      </c>
      <c r="D392" s="127">
        <v>2020</v>
      </c>
      <c r="E392" s="563" t="s">
        <v>6109</v>
      </c>
      <c r="F392" s="127"/>
      <c r="G392" s="127">
        <v>1</v>
      </c>
      <c r="H392" s="127">
        <v>1</v>
      </c>
      <c r="I392" s="127"/>
    </row>
    <row r="393" spans="1:9" s="74" customFormat="1" ht="27.75" customHeight="1">
      <c r="A393" s="562" t="s">
        <v>2067</v>
      </c>
      <c r="B393" s="6" t="s">
        <v>6090</v>
      </c>
      <c r="C393" s="127">
        <v>2020</v>
      </c>
      <c r="D393" s="127">
        <v>2020</v>
      </c>
      <c r="E393" s="563" t="s">
        <v>6110</v>
      </c>
      <c r="F393" s="127"/>
      <c r="G393" s="127">
        <v>1</v>
      </c>
      <c r="H393" s="127">
        <v>1</v>
      </c>
      <c r="I393" s="127"/>
    </row>
    <row r="394" spans="1:9" s="74" customFormat="1" ht="27.75" customHeight="1">
      <c r="A394" s="562" t="s">
        <v>2068</v>
      </c>
      <c r="B394" s="6" t="s">
        <v>6090</v>
      </c>
      <c r="C394" s="127">
        <v>2020</v>
      </c>
      <c r="D394" s="127">
        <v>2020</v>
      </c>
      <c r="E394" s="563" t="s">
        <v>6111</v>
      </c>
      <c r="F394" s="127"/>
      <c r="G394" s="127">
        <v>1</v>
      </c>
      <c r="H394" s="127">
        <v>1</v>
      </c>
      <c r="I394" s="127"/>
    </row>
    <row r="395" spans="1:9" s="74" customFormat="1" ht="27.75" customHeight="1">
      <c r="A395" s="562" t="s">
        <v>2069</v>
      </c>
      <c r="B395" s="6" t="s">
        <v>6090</v>
      </c>
      <c r="C395" s="127">
        <v>2020</v>
      </c>
      <c r="D395" s="127">
        <v>2020</v>
      </c>
      <c r="E395" s="563" t="s">
        <v>6112</v>
      </c>
      <c r="F395" s="127"/>
      <c r="G395" s="127">
        <v>1</v>
      </c>
      <c r="H395" s="127">
        <v>1</v>
      </c>
      <c r="I395" s="127"/>
    </row>
    <row r="396" spans="1:9" s="74" customFormat="1" ht="27.75" customHeight="1">
      <c r="A396" s="562" t="s">
        <v>2070</v>
      </c>
      <c r="B396" s="6" t="s">
        <v>6090</v>
      </c>
      <c r="C396" s="127">
        <v>2020</v>
      </c>
      <c r="D396" s="127">
        <v>2020</v>
      </c>
      <c r="E396" s="563" t="s">
        <v>6113</v>
      </c>
      <c r="F396" s="127"/>
      <c r="G396" s="127">
        <v>1</v>
      </c>
      <c r="H396" s="127">
        <v>1</v>
      </c>
      <c r="I396" s="127"/>
    </row>
    <row r="397" spans="1:9" s="74" customFormat="1" ht="27.75" customHeight="1">
      <c r="A397" s="562" t="s">
        <v>2071</v>
      </c>
      <c r="B397" s="6" t="s">
        <v>6090</v>
      </c>
      <c r="C397" s="127">
        <v>2020</v>
      </c>
      <c r="D397" s="127">
        <v>2020</v>
      </c>
      <c r="E397" s="563" t="s">
        <v>6114</v>
      </c>
      <c r="F397" s="127"/>
      <c r="G397" s="127">
        <v>1</v>
      </c>
      <c r="H397" s="127">
        <v>1</v>
      </c>
      <c r="I397" s="127"/>
    </row>
    <row r="398" spans="1:9" s="74" customFormat="1" ht="27.75" customHeight="1">
      <c r="A398" s="562" t="s">
        <v>2072</v>
      </c>
      <c r="B398" s="6" t="s">
        <v>6090</v>
      </c>
      <c r="C398" s="127">
        <v>2020</v>
      </c>
      <c r="D398" s="127">
        <v>2020</v>
      </c>
      <c r="E398" s="563" t="s">
        <v>6115</v>
      </c>
      <c r="F398" s="127"/>
      <c r="G398" s="127">
        <v>1</v>
      </c>
      <c r="H398" s="127">
        <v>1</v>
      </c>
      <c r="I398" s="127"/>
    </row>
    <row r="399" spans="1:9" s="74" customFormat="1" ht="27.75" customHeight="1">
      <c r="A399" s="562" t="s">
        <v>2073</v>
      </c>
      <c r="B399" s="6" t="s">
        <v>6090</v>
      </c>
      <c r="C399" s="127">
        <v>2020</v>
      </c>
      <c r="D399" s="127">
        <v>2020</v>
      </c>
      <c r="E399" s="563" t="s">
        <v>6116</v>
      </c>
      <c r="F399" s="127"/>
      <c r="G399" s="127">
        <v>1</v>
      </c>
      <c r="H399" s="127">
        <v>1</v>
      </c>
      <c r="I399" s="127"/>
    </row>
    <row r="400" spans="1:9" s="74" customFormat="1" ht="27.75" customHeight="1">
      <c r="A400" s="562" t="s">
        <v>2074</v>
      </c>
      <c r="B400" s="6" t="s">
        <v>6090</v>
      </c>
      <c r="C400" s="127">
        <v>2020</v>
      </c>
      <c r="D400" s="127">
        <v>2020</v>
      </c>
      <c r="E400" s="563" t="s">
        <v>6117</v>
      </c>
      <c r="F400" s="127"/>
      <c r="G400" s="127">
        <v>1</v>
      </c>
      <c r="H400" s="127">
        <v>1</v>
      </c>
      <c r="I400" s="127"/>
    </row>
    <row r="401" spans="1:9" s="74" customFormat="1" ht="27.75" customHeight="1">
      <c r="A401" s="562" t="s">
        <v>2075</v>
      </c>
      <c r="B401" s="6" t="s">
        <v>6090</v>
      </c>
      <c r="C401" s="127">
        <v>2020</v>
      </c>
      <c r="D401" s="127">
        <v>2020</v>
      </c>
      <c r="E401" s="563" t="s">
        <v>6118</v>
      </c>
      <c r="F401" s="127"/>
      <c r="G401" s="127">
        <v>1</v>
      </c>
      <c r="H401" s="127">
        <v>1</v>
      </c>
      <c r="I401" s="127"/>
    </row>
    <row r="402" spans="1:9" s="74" customFormat="1" ht="27.75" customHeight="1">
      <c r="A402" s="562" t="s">
        <v>2076</v>
      </c>
      <c r="B402" s="6" t="s">
        <v>6090</v>
      </c>
      <c r="C402" s="127">
        <v>2020</v>
      </c>
      <c r="D402" s="127">
        <v>2020</v>
      </c>
      <c r="E402" s="563" t="s">
        <v>6119</v>
      </c>
      <c r="F402" s="127"/>
      <c r="G402" s="127">
        <v>1</v>
      </c>
      <c r="H402" s="127">
        <v>1</v>
      </c>
      <c r="I402" s="127"/>
    </row>
    <row r="403" spans="1:9" s="74" customFormat="1" ht="27.75" customHeight="1">
      <c r="A403" s="562" t="s">
        <v>2077</v>
      </c>
      <c r="B403" s="6" t="s">
        <v>6090</v>
      </c>
      <c r="C403" s="127">
        <v>2020</v>
      </c>
      <c r="D403" s="127">
        <v>2020</v>
      </c>
      <c r="E403" s="563" t="s">
        <v>6120</v>
      </c>
      <c r="F403" s="127"/>
      <c r="G403" s="127">
        <v>1</v>
      </c>
      <c r="H403" s="127">
        <v>1</v>
      </c>
      <c r="I403" s="127"/>
    </row>
    <row r="404" spans="1:9" s="74" customFormat="1" ht="27.75" customHeight="1">
      <c r="A404" s="562" t="s">
        <v>2078</v>
      </c>
      <c r="B404" s="6" t="s">
        <v>6090</v>
      </c>
      <c r="C404" s="127">
        <v>2020</v>
      </c>
      <c r="D404" s="127">
        <v>2020</v>
      </c>
      <c r="E404" s="563" t="s">
        <v>6121</v>
      </c>
      <c r="F404" s="127"/>
      <c r="G404" s="127">
        <v>1</v>
      </c>
      <c r="H404" s="127">
        <v>1</v>
      </c>
      <c r="I404" s="127"/>
    </row>
    <row r="405" spans="1:9" s="74" customFormat="1" ht="27.75" customHeight="1">
      <c r="A405" s="562" t="s">
        <v>2079</v>
      </c>
      <c r="B405" s="6" t="s">
        <v>6090</v>
      </c>
      <c r="C405" s="127">
        <v>2020</v>
      </c>
      <c r="D405" s="127">
        <v>2020</v>
      </c>
      <c r="E405" s="563" t="s">
        <v>6122</v>
      </c>
      <c r="F405" s="127"/>
      <c r="G405" s="127">
        <v>1</v>
      </c>
      <c r="H405" s="127">
        <v>1</v>
      </c>
      <c r="I405" s="127"/>
    </row>
    <row r="406" spans="1:9" s="74" customFormat="1" ht="27.75" customHeight="1">
      <c r="A406" s="562" t="s">
        <v>2080</v>
      </c>
      <c r="B406" s="6" t="s">
        <v>6090</v>
      </c>
      <c r="C406" s="127">
        <v>2020</v>
      </c>
      <c r="D406" s="127">
        <v>2020</v>
      </c>
      <c r="E406" s="563" t="s">
        <v>6123</v>
      </c>
      <c r="F406" s="127"/>
      <c r="G406" s="127">
        <v>1</v>
      </c>
      <c r="H406" s="127">
        <v>1</v>
      </c>
      <c r="I406" s="127"/>
    </row>
    <row r="407" spans="1:9" s="74" customFormat="1" ht="27.75" customHeight="1">
      <c r="A407" s="562" t="s">
        <v>2081</v>
      </c>
      <c r="B407" s="6" t="s">
        <v>6090</v>
      </c>
      <c r="C407" s="127">
        <v>2020</v>
      </c>
      <c r="D407" s="127">
        <v>2020</v>
      </c>
      <c r="E407" s="563" t="s">
        <v>6124</v>
      </c>
      <c r="F407" s="127"/>
      <c r="G407" s="127">
        <v>1</v>
      </c>
      <c r="H407" s="127">
        <v>1</v>
      </c>
      <c r="I407" s="127"/>
    </row>
    <row r="408" spans="1:9" s="74" customFormat="1" ht="27.75" customHeight="1">
      <c r="A408" s="562" t="s">
        <v>2082</v>
      </c>
      <c r="B408" s="6" t="s">
        <v>6090</v>
      </c>
      <c r="C408" s="127">
        <v>2020</v>
      </c>
      <c r="D408" s="127">
        <v>2020</v>
      </c>
      <c r="E408" s="563" t="s">
        <v>6125</v>
      </c>
      <c r="F408" s="127"/>
      <c r="G408" s="127">
        <v>1</v>
      </c>
      <c r="H408" s="127">
        <v>1</v>
      </c>
      <c r="I408" s="127"/>
    </row>
    <row r="409" spans="1:9" s="74" customFormat="1" ht="27.75" customHeight="1">
      <c r="A409" s="562" t="s">
        <v>2083</v>
      </c>
      <c r="B409" s="6" t="s">
        <v>6090</v>
      </c>
      <c r="C409" s="127">
        <v>2020</v>
      </c>
      <c r="D409" s="127">
        <v>2020</v>
      </c>
      <c r="E409" s="563" t="s">
        <v>6126</v>
      </c>
      <c r="F409" s="127"/>
      <c r="G409" s="127">
        <v>1</v>
      </c>
      <c r="H409" s="127">
        <v>1</v>
      </c>
      <c r="I409" s="127"/>
    </row>
    <row r="410" spans="1:9" s="74" customFormat="1" ht="27.75" customHeight="1">
      <c r="A410" s="562" t="s">
        <v>2084</v>
      </c>
      <c r="B410" s="6" t="s">
        <v>6090</v>
      </c>
      <c r="C410" s="127">
        <v>2020</v>
      </c>
      <c r="D410" s="127">
        <v>2020</v>
      </c>
      <c r="E410" s="563" t="s">
        <v>6127</v>
      </c>
      <c r="F410" s="127"/>
      <c r="G410" s="127">
        <v>1</v>
      </c>
      <c r="H410" s="127">
        <v>1</v>
      </c>
      <c r="I410" s="127"/>
    </row>
    <row r="411" spans="1:9" s="74" customFormat="1" ht="27.75" customHeight="1">
      <c r="A411" s="562" t="s">
        <v>2085</v>
      </c>
      <c r="B411" s="6" t="s">
        <v>6090</v>
      </c>
      <c r="C411" s="127">
        <v>2020</v>
      </c>
      <c r="D411" s="127">
        <v>2020</v>
      </c>
      <c r="E411" s="563" t="s">
        <v>6128</v>
      </c>
      <c r="F411" s="127"/>
      <c r="G411" s="127">
        <v>1</v>
      </c>
      <c r="H411" s="127">
        <v>1</v>
      </c>
      <c r="I411" s="127"/>
    </row>
    <row r="412" spans="1:9" s="74" customFormat="1" ht="27.75" customHeight="1">
      <c r="A412" s="562" t="s">
        <v>2086</v>
      </c>
      <c r="B412" s="6" t="s">
        <v>6090</v>
      </c>
      <c r="C412" s="127">
        <v>2020</v>
      </c>
      <c r="D412" s="127">
        <v>2020</v>
      </c>
      <c r="E412" s="563" t="s">
        <v>6129</v>
      </c>
      <c r="F412" s="127"/>
      <c r="G412" s="127">
        <v>1</v>
      </c>
      <c r="H412" s="127">
        <v>1</v>
      </c>
      <c r="I412" s="127"/>
    </row>
    <row r="413" spans="1:9" s="74" customFormat="1" ht="27.75" customHeight="1">
      <c r="A413" s="562" t="s">
        <v>2087</v>
      </c>
      <c r="B413" s="6" t="s">
        <v>6090</v>
      </c>
      <c r="C413" s="127">
        <v>2020</v>
      </c>
      <c r="D413" s="127">
        <v>2020</v>
      </c>
      <c r="E413" s="563" t="s">
        <v>6130</v>
      </c>
      <c r="F413" s="127"/>
      <c r="G413" s="127">
        <v>1</v>
      </c>
      <c r="H413" s="127">
        <v>1</v>
      </c>
      <c r="I413" s="127"/>
    </row>
    <row r="414" spans="1:9" s="74" customFormat="1" ht="27.75" customHeight="1">
      <c r="A414" s="562" t="s">
        <v>2088</v>
      </c>
      <c r="B414" s="6" t="s">
        <v>6090</v>
      </c>
      <c r="C414" s="127">
        <v>2020</v>
      </c>
      <c r="D414" s="127">
        <v>2020</v>
      </c>
      <c r="E414" s="563" t="s">
        <v>6131</v>
      </c>
      <c r="F414" s="127"/>
      <c r="G414" s="127">
        <v>1</v>
      </c>
      <c r="H414" s="127">
        <v>1</v>
      </c>
      <c r="I414" s="127"/>
    </row>
    <row r="415" spans="1:9" s="74" customFormat="1" ht="27.75" customHeight="1">
      <c r="A415" s="562" t="s">
        <v>2089</v>
      </c>
      <c r="B415" s="6" t="s">
        <v>6090</v>
      </c>
      <c r="C415" s="127">
        <v>2020</v>
      </c>
      <c r="D415" s="127">
        <v>2020</v>
      </c>
      <c r="E415" s="563" t="s">
        <v>6132</v>
      </c>
      <c r="F415" s="127"/>
      <c r="G415" s="127">
        <v>1</v>
      </c>
      <c r="H415" s="127">
        <v>1</v>
      </c>
      <c r="I415" s="127"/>
    </row>
    <row r="416" spans="1:9" s="74" customFormat="1" ht="27.75" customHeight="1">
      <c r="A416" s="562" t="s">
        <v>2090</v>
      </c>
      <c r="B416" s="6" t="s">
        <v>6090</v>
      </c>
      <c r="C416" s="127">
        <v>2020</v>
      </c>
      <c r="D416" s="127">
        <v>2020</v>
      </c>
      <c r="E416" s="563" t="s">
        <v>6133</v>
      </c>
      <c r="F416" s="127"/>
      <c r="G416" s="127">
        <v>1</v>
      </c>
      <c r="H416" s="127">
        <v>1</v>
      </c>
      <c r="I416" s="127"/>
    </row>
    <row r="417" spans="1:9" s="74" customFormat="1" ht="27.75" customHeight="1">
      <c r="A417" s="562" t="s">
        <v>2091</v>
      </c>
      <c r="B417" s="6" t="s">
        <v>6090</v>
      </c>
      <c r="C417" s="127">
        <v>2020</v>
      </c>
      <c r="D417" s="127">
        <v>2020</v>
      </c>
      <c r="E417" s="563" t="s">
        <v>6134</v>
      </c>
      <c r="F417" s="127"/>
      <c r="G417" s="127">
        <v>1</v>
      </c>
      <c r="H417" s="127">
        <v>1</v>
      </c>
      <c r="I417" s="127"/>
    </row>
    <row r="418" spans="1:9" s="74" customFormat="1" ht="27.75" customHeight="1">
      <c r="A418" s="562" t="s">
        <v>2092</v>
      </c>
      <c r="B418" s="6" t="s">
        <v>6090</v>
      </c>
      <c r="C418" s="127">
        <v>2020</v>
      </c>
      <c r="D418" s="127">
        <v>2020</v>
      </c>
      <c r="E418" s="563" t="s">
        <v>6135</v>
      </c>
      <c r="F418" s="127"/>
      <c r="G418" s="127">
        <v>1</v>
      </c>
      <c r="H418" s="127">
        <v>1</v>
      </c>
      <c r="I418" s="127"/>
    </row>
    <row r="419" spans="1:9" s="74" customFormat="1" ht="27.75" customHeight="1">
      <c r="A419" s="562" t="s">
        <v>2093</v>
      </c>
      <c r="B419" s="6" t="s">
        <v>6090</v>
      </c>
      <c r="C419" s="127">
        <v>2020</v>
      </c>
      <c r="D419" s="127">
        <v>2020</v>
      </c>
      <c r="E419" s="563" t="s">
        <v>6136</v>
      </c>
      <c r="F419" s="127"/>
      <c r="G419" s="127">
        <v>1</v>
      </c>
      <c r="H419" s="127">
        <v>1</v>
      </c>
      <c r="I419" s="127"/>
    </row>
    <row r="420" spans="1:9" s="74" customFormat="1" ht="27.75" customHeight="1">
      <c r="A420" s="562" t="s">
        <v>2094</v>
      </c>
      <c r="B420" s="6" t="s">
        <v>6090</v>
      </c>
      <c r="C420" s="127">
        <v>2020</v>
      </c>
      <c r="D420" s="127">
        <v>2020</v>
      </c>
      <c r="E420" s="563" t="s">
        <v>6137</v>
      </c>
      <c r="F420" s="127"/>
      <c r="G420" s="127">
        <v>1</v>
      </c>
      <c r="H420" s="127">
        <v>1</v>
      </c>
      <c r="I420" s="127"/>
    </row>
    <row r="421" spans="1:9" s="74" customFormat="1" ht="27.75" customHeight="1">
      <c r="A421" s="562" t="s">
        <v>2095</v>
      </c>
      <c r="B421" s="6" t="s">
        <v>6090</v>
      </c>
      <c r="C421" s="127">
        <v>2020</v>
      </c>
      <c r="D421" s="127">
        <v>2020</v>
      </c>
      <c r="E421" s="563" t="s">
        <v>6138</v>
      </c>
      <c r="F421" s="127"/>
      <c r="G421" s="127">
        <v>1</v>
      </c>
      <c r="H421" s="127">
        <v>1</v>
      </c>
      <c r="I421" s="127"/>
    </row>
    <row r="422" spans="1:9" s="74" customFormat="1" ht="27.75" customHeight="1">
      <c r="A422" s="562" t="s">
        <v>2096</v>
      </c>
      <c r="B422" s="6" t="s">
        <v>6090</v>
      </c>
      <c r="C422" s="127">
        <v>2020</v>
      </c>
      <c r="D422" s="127">
        <v>2020</v>
      </c>
      <c r="E422" s="563" t="s">
        <v>6139</v>
      </c>
      <c r="F422" s="127"/>
      <c r="G422" s="127">
        <v>1</v>
      </c>
      <c r="H422" s="127">
        <v>1</v>
      </c>
      <c r="I422" s="127"/>
    </row>
    <row r="423" spans="1:9" s="74" customFormat="1" ht="27.75" customHeight="1">
      <c r="A423" s="562" t="s">
        <v>2097</v>
      </c>
      <c r="B423" s="6" t="s">
        <v>6090</v>
      </c>
      <c r="C423" s="127">
        <v>2020</v>
      </c>
      <c r="D423" s="127">
        <v>2020</v>
      </c>
      <c r="E423" s="563" t="s">
        <v>6140</v>
      </c>
      <c r="F423" s="127"/>
      <c r="G423" s="127">
        <v>1</v>
      </c>
      <c r="H423" s="127">
        <v>1</v>
      </c>
      <c r="I423" s="127"/>
    </row>
    <row r="424" spans="1:9" s="74" customFormat="1" ht="27.75" customHeight="1">
      <c r="A424" s="562" t="s">
        <v>2098</v>
      </c>
      <c r="B424" s="6" t="s">
        <v>6090</v>
      </c>
      <c r="C424" s="127">
        <v>2020</v>
      </c>
      <c r="D424" s="127">
        <v>2020</v>
      </c>
      <c r="E424" s="563" t="s">
        <v>6141</v>
      </c>
      <c r="F424" s="127"/>
      <c r="G424" s="127">
        <v>1</v>
      </c>
      <c r="H424" s="127">
        <v>1</v>
      </c>
      <c r="I424" s="127"/>
    </row>
    <row r="425" spans="1:9" s="74" customFormat="1" ht="27.75" customHeight="1">
      <c r="A425" s="562" t="s">
        <v>2099</v>
      </c>
      <c r="B425" s="6" t="s">
        <v>6090</v>
      </c>
      <c r="C425" s="127">
        <v>2020</v>
      </c>
      <c r="D425" s="127">
        <v>2020</v>
      </c>
      <c r="E425" s="563" t="s">
        <v>6142</v>
      </c>
      <c r="F425" s="127"/>
      <c r="G425" s="127">
        <v>1</v>
      </c>
      <c r="H425" s="127">
        <v>1</v>
      </c>
      <c r="I425" s="127"/>
    </row>
    <row r="426" spans="1:9" s="74" customFormat="1" ht="27.75" customHeight="1">
      <c r="A426" s="562" t="s">
        <v>2100</v>
      </c>
      <c r="B426" s="6" t="s">
        <v>6090</v>
      </c>
      <c r="C426" s="127">
        <v>2020</v>
      </c>
      <c r="D426" s="127">
        <v>2020</v>
      </c>
      <c r="E426" s="563" t="s">
        <v>6143</v>
      </c>
      <c r="F426" s="127"/>
      <c r="G426" s="127">
        <v>1</v>
      </c>
      <c r="H426" s="127">
        <v>1</v>
      </c>
      <c r="I426" s="127"/>
    </row>
    <row r="427" spans="1:9" s="74" customFormat="1" ht="27.75" customHeight="1">
      <c r="A427" s="562" t="s">
        <v>2101</v>
      </c>
      <c r="B427" s="6" t="s">
        <v>6090</v>
      </c>
      <c r="C427" s="127">
        <v>2020</v>
      </c>
      <c r="D427" s="127">
        <v>2020</v>
      </c>
      <c r="E427" s="563" t="s">
        <v>6144</v>
      </c>
      <c r="F427" s="127"/>
      <c r="G427" s="127">
        <v>1</v>
      </c>
      <c r="H427" s="127">
        <v>1</v>
      </c>
      <c r="I427" s="127"/>
    </row>
    <row r="428" spans="1:9" s="74" customFormat="1" ht="27.75" customHeight="1">
      <c r="A428" s="562" t="s">
        <v>2102</v>
      </c>
      <c r="B428" s="6" t="s">
        <v>6090</v>
      </c>
      <c r="C428" s="127">
        <v>2020</v>
      </c>
      <c r="D428" s="127">
        <v>2020</v>
      </c>
      <c r="E428" s="563" t="s">
        <v>6145</v>
      </c>
      <c r="F428" s="127"/>
      <c r="G428" s="127">
        <v>1</v>
      </c>
      <c r="H428" s="127">
        <v>1</v>
      </c>
      <c r="I428" s="127"/>
    </row>
    <row r="429" spans="1:9" s="74" customFormat="1" ht="27.75" customHeight="1">
      <c r="A429" s="562" t="s">
        <v>2103</v>
      </c>
      <c r="B429" s="6" t="s">
        <v>6090</v>
      </c>
      <c r="C429" s="127">
        <v>2020</v>
      </c>
      <c r="D429" s="127">
        <v>2020</v>
      </c>
      <c r="E429" s="563" t="s">
        <v>6146</v>
      </c>
      <c r="F429" s="127"/>
      <c r="G429" s="127">
        <v>1</v>
      </c>
      <c r="H429" s="127">
        <v>1</v>
      </c>
      <c r="I429" s="127"/>
    </row>
    <row r="430" spans="1:9" s="74" customFormat="1" ht="27.75" customHeight="1">
      <c r="A430" s="562" t="s">
        <v>2104</v>
      </c>
      <c r="B430" s="6" t="s">
        <v>6090</v>
      </c>
      <c r="C430" s="127">
        <v>2020</v>
      </c>
      <c r="D430" s="127">
        <v>2020</v>
      </c>
      <c r="E430" s="563" t="s">
        <v>6147</v>
      </c>
      <c r="F430" s="127"/>
      <c r="G430" s="127">
        <v>1</v>
      </c>
      <c r="H430" s="127">
        <v>1</v>
      </c>
      <c r="I430" s="127"/>
    </row>
    <row r="431" spans="1:9" s="74" customFormat="1" ht="27.75" customHeight="1">
      <c r="A431" s="562" t="s">
        <v>2105</v>
      </c>
      <c r="B431" s="6" t="s">
        <v>6090</v>
      </c>
      <c r="C431" s="127">
        <v>2020</v>
      </c>
      <c r="D431" s="127">
        <v>2020</v>
      </c>
      <c r="E431" s="563" t="s">
        <v>6148</v>
      </c>
      <c r="F431" s="127"/>
      <c r="G431" s="127">
        <v>1</v>
      </c>
      <c r="H431" s="127">
        <v>1</v>
      </c>
      <c r="I431" s="127"/>
    </row>
    <row r="432" spans="1:9" s="74" customFormat="1" ht="27.75" customHeight="1">
      <c r="A432" s="562" t="s">
        <v>2106</v>
      </c>
      <c r="B432" s="6" t="s">
        <v>6090</v>
      </c>
      <c r="C432" s="127">
        <v>2020</v>
      </c>
      <c r="D432" s="127">
        <v>2020</v>
      </c>
      <c r="E432" s="563" t="s">
        <v>6149</v>
      </c>
      <c r="F432" s="127"/>
      <c r="G432" s="127">
        <v>1</v>
      </c>
      <c r="H432" s="127">
        <v>1</v>
      </c>
      <c r="I432" s="127"/>
    </row>
    <row r="433" spans="1:9" s="74" customFormat="1" ht="27.75" customHeight="1">
      <c r="A433" s="562" t="s">
        <v>2107</v>
      </c>
      <c r="B433" s="6" t="s">
        <v>6090</v>
      </c>
      <c r="C433" s="127">
        <v>2020</v>
      </c>
      <c r="D433" s="127">
        <v>2020</v>
      </c>
      <c r="E433" s="563" t="s">
        <v>6150</v>
      </c>
      <c r="F433" s="127"/>
      <c r="G433" s="127">
        <v>1</v>
      </c>
      <c r="H433" s="127">
        <v>1</v>
      </c>
      <c r="I433" s="127"/>
    </row>
    <row r="434" spans="1:9" s="74" customFormat="1" ht="27.75" customHeight="1">
      <c r="A434" s="562" t="s">
        <v>2108</v>
      </c>
      <c r="B434" s="6" t="s">
        <v>6090</v>
      </c>
      <c r="C434" s="127">
        <v>2020</v>
      </c>
      <c r="D434" s="127">
        <v>2020</v>
      </c>
      <c r="E434" s="563" t="s">
        <v>6151</v>
      </c>
      <c r="F434" s="127"/>
      <c r="G434" s="127">
        <v>1</v>
      </c>
      <c r="H434" s="127">
        <v>1</v>
      </c>
      <c r="I434" s="127"/>
    </row>
    <row r="435" spans="1:9" s="74" customFormat="1" ht="27.75" customHeight="1">
      <c r="A435" s="562" t="s">
        <v>2109</v>
      </c>
      <c r="B435" s="6" t="s">
        <v>6090</v>
      </c>
      <c r="C435" s="127">
        <v>2020</v>
      </c>
      <c r="D435" s="127">
        <v>2020</v>
      </c>
      <c r="E435" s="563" t="s">
        <v>6152</v>
      </c>
      <c r="F435" s="127"/>
      <c r="G435" s="127">
        <v>1</v>
      </c>
      <c r="H435" s="127">
        <v>1</v>
      </c>
      <c r="I435" s="127"/>
    </row>
    <row r="436" spans="1:9" s="74" customFormat="1" ht="27.75" customHeight="1">
      <c r="A436" s="562" t="s">
        <v>2110</v>
      </c>
      <c r="B436" s="6" t="s">
        <v>6090</v>
      </c>
      <c r="C436" s="127">
        <v>2020</v>
      </c>
      <c r="D436" s="127">
        <v>2020</v>
      </c>
      <c r="E436" s="563" t="s">
        <v>6153</v>
      </c>
      <c r="F436" s="127"/>
      <c r="G436" s="127">
        <v>1</v>
      </c>
      <c r="H436" s="127">
        <v>1</v>
      </c>
      <c r="I436" s="127"/>
    </row>
    <row r="437" spans="1:9" s="74" customFormat="1" ht="27.75" customHeight="1">
      <c r="A437" s="562" t="s">
        <v>2111</v>
      </c>
      <c r="B437" s="6" t="s">
        <v>6090</v>
      </c>
      <c r="C437" s="127">
        <v>2020</v>
      </c>
      <c r="D437" s="127">
        <v>2020</v>
      </c>
      <c r="E437" s="563" t="s">
        <v>6154</v>
      </c>
      <c r="F437" s="127"/>
      <c r="G437" s="127">
        <v>1</v>
      </c>
      <c r="H437" s="127">
        <v>1</v>
      </c>
      <c r="I437" s="127"/>
    </row>
    <row r="438" spans="1:9" s="74" customFormat="1" ht="27.75" customHeight="1">
      <c r="A438" s="562" t="s">
        <v>2112</v>
      </c>
      <c r="B438" s="6" t="s">
        <v>6090</v>
      </c>
      <c r="C438" s="127">
        <v>2020</v>
      </c>
      <c r="D438" s="127">
        <v>2020</v>
      </c>
      <c r="E438" s="563" t="s">
        <v>6155</v>
      </c>
      <c r="F438" s="127"/>
      <c r="G438" s="127">
        <v>1</v>
      </c>
      <c r="H438" s="127">
        <v>1</v>
      </c>
      <c r="I438" s="127"/>
    </row>
    <row r="439" spans="1:9" s="74" customFormat="1" ht="27.75" customHeight="1">
      <c r="A439" s="562" t="s">
        <v>2113</v>
      </c>
      <c r="B439" s="6" t="s">
        <v>6090</v>
      </c>
      <c r="C439" s="127">
        <v>2020</v>
      </c>
      <c r="D439" s="127">
        <v>2020</v>
      </c>
      <c r="E439" s="563" t="s">
        <v>6156</v>
      </c>
      <c r="F439" s="127"/>
      <c r="G439" s="127">
        <v>1</v>
      </c>
      <c r="H439" s="127">
        <v>1</v>
      </c>
      <c r="I439" s="127"/>
    </row>
    <row r="440" spans="1:9" s="74" customFormat="1" ht="27.75" customHeight="1">
      <c r="A440" s="562" t="s">
        <v>2114</v>
      </c>
      <c r="B440" s="6" t="s">
        <v>6090</v>
      </c>
      <c r="C440" s="127">
        <v>2020</v>
      </c>
      <c r="D440" s="127">
        <v>2020</v>
      </c>
      <c r="E440" s="563" t="s">
        <v>6157</v>
      </c>
      <c r="F440" s="127"/>
      <c r="G440" s="127">
        <v>1</v>
      </c>
      <c r="H440" s="127">
        <v>1</v>
      </c>
      <c r="I440" s="127"/>
    </row>
    <row r="441" spans="1:9" s="74" customFormat="1" ht="27.75" customHeight="1">
      <c r="A441" s="562" t="s">
        <v>2115</v>
      </c>
      <c r="B441" s="6" t="s">
        <v>6090</v>
      </c>
      <c r="C441" s="127">
        <v>2020</v>
      </c>
      <c r="D441" s="127">
        <v>2020</v>
      </c>
      <c r="E441" s="563" t="s">
        <v>6158</v>
      </c>
      <c r="F441" s="127"/>
      <c r="G441" s="127">
        <v>1</v>
      </c>
      <c r="H441" s="127">
        <v>1</v>
      </c>
      <c r="I441" s="127"/>
    </row>
    <row r="442" spans="1:9" s="74" customFormat="1" ht="27.75" customHeight="1">
      <c r="A442" s="562" t="s">
        <v>2116</v>
      </c>
      <c r="B442" s="6" t="s">
        <v>6090</v>
      </c>
      <c r="C442" s="127">
        <v>2020</v>
      </c>
      <c r="D442" s="127">
        <v>2020</v>
      </c>
      <c r="E442" s="563" t="s">
        <v>6159</v>
      </c>
      <c r="F442" s="127"/>
      <c r="G442" s="127">
        <v>1</v>
      </c>
      <c r="H442" s="127">
        <v>1</v>
      </c>
      <c r="I442" s="127"/>
    </row>
    <row r="443" spans="1:9" s="74" customFormat="1" ht="27.75" customHeight="1">
      <c r="A443" s="562" t="s">
        <v>2117</v>
      </c>
      <c r="B443" s="6" t="s">
        <v>6090</v>
      </c>
      <c r="C443" s="127">
        <v>2020</v>
      </c>
      <c r="D443" s="127">
        <v>2020</v>
      </c>
      <c r="E443" s="563" t="s">
        <v>6160</v>
      </c>
      <c r="F443" s="127"/>
      <c r="G443" s="127">
        <v>1</v>
      </c>
      <c r="H443" s="127">
        <v>1</v>
      </c>
      <c r="I443" s="127"/>
    </row>
    <row r="444" spans="1:9" s="74" customFormat="1" ht="27.75" customHeight="1">
      <c r="A444" s="562" t="s">
        <v>2118</v>
      </c>
      <c r="B444" s="6" t="s">
        <v>6090</v>
      </c>
      <c r="C444" s="127">
        <v>2020</v>
      </c>
      <c r="D444" s="127">
        <v>2020</v>
      </c>
      <c r="E444" s="563" t="s">
        <v>6161</v>
      </c>
      <c r="F444" s="127"/>
      <c r="G444" s="127">
        <v>1</v>
      </c>
      <c r="H444" s="127">
        <v>1</v>
      </c>
      <c r="I444" s="127"/>
    </row>
    <row r="445" spans="1:9" s="74" customFormat="1" ht="27.75" customHeight="1">
      <c r="A445" s="562" t="s">
        <v>2119</v>
      </c>
      <c r="B445" s="6" t="s">
        <v>6090</v>
      </c>
      <c r="C445" s="127">
        <v>2020</v>
      </c>
      <c r="D445" s="127">
        <v>2020</v>
      </c>
      <c r="E445" s="563" t="s">
        <v>6162</v>
      </c>
      <c r="F445" s="127"/>
      <c r="G445" s="127">
        <v>1</v>
      </c>
      <c r="H445" s="127">
        <v>1</v>
      </c>
      <c r="I445" s="127"/>
    </row>
    <row r="446" spans="1:9" s="74" customFormat="1" ht="27.75" customHeight="1">
      <c r="A446" s="562" t="s">
        <v>2120</v>
      </c>
      <c r="B446" s="6" t="s">
        <v>6090</v>
      </c>
      <c r="C446" s="127">
        <v>2020</v>
      </c>
      <c r="D446" s="127">
        <v>2020</v>
      </c>
      <c r="E446" s="563" t="s">
        <v>6163</v>
      </c>
      <c r="F446" s="127"/>
      <c r="G446" s="127">
        <v>1</v>
      </c>
      <c r="H446" s="127">
        <v>1</v>
      </c>
      <c r="I446" s="127"/>
    </row>
    <row r="447" spans="1:9" s="74" customFormat="1" ht="27.75" customHeight="1">
      <c r="A447" s="562" t="s">
        <v>2121</v>
      </c>
      <c r="B447" s="6" t="s">
        <v>6090</v>
      </c>
      <c r="C447" s="127">
        <v>2020</v>
      </c>
      <c r="D447" s="127">
        <v>2020</v>
      </c>
      <c r="E447" s="563" t="s">
        <v>6164</v>
      </c>
      <c r="F447" s="127"/>
      <c r="G447" s="127">
        <v>1</v>
      </c>
      <c r="H447" s="127">
        <v>1</v>
      </c>
      <c r="I447" s="127"/>
    </row>
    <row r="448" spans="1:9" s="74" customFormat="1" ht="27.75" customHeight="1">
      <c r="A448" s="562" t="s">
        <v>2122</v>
      </c>
      <c r="B448" s="6" t="s">
        <v>6090</v>
      </c>
      <c r="C448" s="127">
        <v>2020</v>
      </c>
      <c r="D448" s="127">
        <v>2020</v>
      </c>
      <c r="E448" s="563" t="s">
        <v>6165</v>
      </c>
      <c r="F448" s="127"/>
      <c r="G448" s="127">
        <v>1</v>
      </c>
      <c r="H448" s="127">
        <v>1</v>
      </c>
      <c r="I448" s="127"/>
    </row>
    <row r="449" spans="1:9" s="74" customFormat="1" ht="27.75" customHeight="1">
      <c r="A449" s="562" t="s">
        <v>2123</v>
      </c>
      <c r="B449" s="6" t="s">
        <v>6090</v>
      </c>
      <c r="C449" s="127">
        <v>2020</v>
      </c>
      <c r="D449" s="127">
        <v>2020</v>
      </c>
      <c r="E449" s="563" t="s">
        <v>6166</v>
      </c>
      <c r="F449" s="127"/>
      <c r="G449" s="127">
        <v>1</v>
      </c>
      <c r="H449" s="127">
        <v>1</v>
      </c>
      <c r="I449" s="127"/>
    </row>
    <row r="450" spans="1:9" s="74" customFormat="1" ht="27.75" customHeight="1">
      <c r="A450" s="562" t="s">
        <v>2124</v>
      </c>
      <c r="B450" s="6" t="s">
        <v>6090</v>
      </c>
      <c r="C450" s="127">
        <v>2020</v>
      </c>
      <c r="D450" s="127">
        <v>2020</v>
      </c>
      <c r="E450" s="563" t="s">
        <v>6167</v>
      </c>
      <c r="F450" s="127"/>
      <c r="G450" s="127">
        <v>1</v>
      </c>
      <c r="H450" s="127">
        <v>1</v>
      </c>
      <c r="I450" s="127"/>
    </row>
    <row r="451" spans="1:9" s="74" customFormat="1" ht="27.75" customHeight="1">
      <c r="A451" s="562" t="s">
        <v>2125</v>
      </c>
      <c r="B451" s="6" t="s">
        <v>6090</v>
      </c>
      <c r="C451" s="127">
        <v>2020</v>
      </c>
      <c r="D451" s="127">
        <v>2020</v>
      </c>
      <c r="E451" s="563" t="s">
        <v>6168</v>
      </c>
      <c r="F451" s="127"/>
      <c r="G451" s="127">
        <v>1</v>
      </c>
      <c r="H451" s="127">
        <v>1</v>
      </c>
      <c r="I451" s="127"/>
    </row>
    <row r="452" spans="1:9" s="74" customFormat="1" ht="27.75" customHeight="1">
      <c r="A452" s="562" t="s">
        <v>2126</v>
      </c>
      <c r="B452" s="6" t="s">
        <v>6090</v>
      </c>
      <c r="C452" s="127">
        <v>2020</v>
      </c>
      <c r="D452" s="127">
        <v>2020</v>
      </c>
      <c r="E452" s="563" t="s">
        <v>6169</v>
      </c>
      <c r="F452" s="127"/>
      <c r="G452" s="127">
        <v>1</v>
      </c>
      <c r="H452" s="127">
        <v>1</v>
      </c>
      <c r="I452" s="127"/>
    </row>
    <row r="453" spans="1:9" s="74" customFormat="1" ht="27.75" customHeight="1">
      <c r="A453" s="562" t="s">
        <v>2127</v>
      </c>
      <c r="B453" s="6" t="s">
        <v>6090</v>
      </c>
      <c r="C453" s="127">
        <v>2020</v>
      </c>
      <c r="D453" s="127">
        <v>2020</v>
      </c>
      <c r="E453" s="563" t="s">
        <v>6170</v>
      </c>
      <c r="F453" s="127"/>
      <c r="G453" s="127">
        <v>1</v>
      </c>
      <c r="H453" s="127">
        <v>1</v>
      </c>
      <c r="I453" s="127"/>
    </row>
    <row r="454" spans="1:9" s="74" customFormat="1" ht="27.75" customHeight="1">
      <c r="A454" s="562" t="s">
        <v>2128</v>
      </c>
      <c r="B454" s="6" t="s">
        <v>6090</v>
      </c>
      <c r="C454" s="127">
        <v>2020</v>
      </c>
      <c r="D454" s="127">
        <v>2020</v>
      </c>
      <c r="E454" s="563" t="s">
        <v>6171</v>
      </c>
      <c r="F454" s="127"/>
      <c r="G454" s="127">
        <v>1</v>
      </c>
      <c r="H454" s="127">
        <v>1</v>
      </c>
      <c r="I454" s="127"/>
    </row>
    <row r="455" spans="1:9" s="74" customFormat="1" ht="27.75" customHeight="1">
      <c r="A455" s="562" t="s">
        <v>2129</v>
      </c>
      <c r="B455" s="6" t="s">
        <v>6090</v>
      </c>
      <c r="C455" s="127">
        <v>2020</v>
      </c>
      <c r="D455" s="127">
        <v>2020</v>
      </c>
      <c r="E455" s="563" t="s">
        <v>6172</v>
      </c>
      <c r="F455" s="127"/>
      <c r="G455" s="127">
        <v>1</v>
      </c>
      <c r="H455" s="127">
        <v>1</v>
      </c>
      <c r="I455" s="127"/>
    </row>
    <row r="456" spans="1:9" s="74" customFormat="1" ht="27.75" customHeight="1">
      <c r="A456" s="562" t="s">
        <v>2130</v>
      </c>
      <c r="B456" s="6" t="s">
        <v>6090</v>
      </c>
      <c r="C456" s="127">
        <v>2020</v>
      </c>
      <c r="D456" s="127">
        <v>2020</v>
      </c>
      <c r="E456" s="563" t="s">
        <v>6173</v>
      </c>
      <c r="F456" s="127"/>
      <c r="G456" s="127">
        <v>1</v>
      </c>
      <c r="H456" s="127">
        <v>1</v>
      </c>
      <c r="I456" s="127"/>
    </row>
    <row r="457" spans="1:9" s="74" customFormat="1" ht="27.75" customHeight="1">
      <c r="A457" s="562" t="s">
        <v>2131</v>
      </c>
      <c r="B457" s="6" t="s">
        <v>6090</v>
      </c>
      <c r="C457" s="127">
        <v>2020</v>
      </c>
      <c r="D457" s="127">
        <v>2020</v>
      </c>
      <c r="E457" s="563" t="s">
        <v>6174</v>
      </c>
      <c r="F457" s="127"/>
      <c r="G457" s="127">
        <v>1</v>
      </c>
      <c r="H457" s="127">
        <v>1</v>
      </c>
      <c r="I457" s="127"/>
    </row>
    <row r="458" spans="1:9" s="74" customFormat="1" ht="27.75" customHeight="1">
      <c r="A458" s="562" t="s">
        <v>2132</v>
      </c>
      <c r="B458" s="6" t="s">
        <v>6090</v>
      </c>
      <c r="C458" s="127">
        <v>2020</v>
      </c>
      <c r="D458" s="127">
        <v>2020</v>
      </c>
      <c r="E458" s="563" t="s">
        <v>6175</v>
      </c>
      <c r="F458" s="127"/>
      <c r="G458" s="127">
        <v>1</v>
      </c>
      <c r="H458" s="127">
        <v>1</v>
      </c>
      <c r="I458" s="127"/>
    </row>
    <row r="459" spans="1:9" s="74" customFormat="1" ht="27.75" customHeight="1">
      <c r="A459" s="562" t="s">
        <v>2133</v>
      </c>
      <c r="B459" s="6" t="s">
        <v>6090</v>
      </c>
      <c r="C459" s="127">
        <v>2020</v>
      </c>
      <c r="D459" s="127">
        <v>2020</v>
      </c>
      <c r="E459" s="563" t="s">
        <v>6176</v>
      </c>
      <c r="F459" s="127"/>
      <c r="G459" s="127">
        <v>1</v>
      </c>
      <c r="H459" s="127">
        <v>1</v>
      </c>
      <c r="I459" s="127"/>
    </row>
    <row r="460" spans="1:9" s="74" customFormat="1" ht="27.75" customHeight="1">
      <c r="A460" s="562" t="s">
        <v>2134</v>
      </c>
      <c r="B460" s="6" t="s">
        <v>6090</v>
      </c>
      <c r="C460" s="127">
        <v>2020</v>
      </c>
      <c r="D460" s="127">
        <v>2020</v>
      </c>
      <c r="E460" s="563" t="s">
        <v>6177</v>
      </c>
      <c r="F460" s="127"/>
      <c r="G460" s="127">
        <v>1</v>
      </c>
      <c r="H460" s="127">
        <v>1</v>
      </c>
      <c r="I460" s="127"/>
    </row>
    <row r="461" spans="1:9" s="74" customFormat="1" ht="27.75" customHeight="1">
      <c r="A461" s="562" t="s">
        <v>2135</v>
      </c>
      <c r="B461" s="6" t="s">
        <v>6090</v>
      </c>
      <c r="C461" s="127">
        <v>2020</v>
      </c>
      <c r="D461" s="127">
        <v>2020</v>
      </c>
      <c r="E461" s="563" t="s">
        <v>6178</v>
      </c>
      <c r="F461" s="127"/>
      <c r="G461" s="127">
        <v>1</v>
      </c>
      <c r="H461" s="127">
        <v>1</v>
      </c>
      <c r="I461" s="127"/>
    </row>
    <row r="462" spans="1:9" s="74" customFormat="1" ht="27.75" customHeight="1">
      <c r="A462" s="562" t="s">
        <v>2136</v>
      </c>
      <c r="B462" s="6" t="s">
        <v>6090</v>
      </c>
      <c r="C462" s="127">
        <v>2020</v>
      </c>
      <c r="D462" s="127">
        <v>2020</v>
      </c>
      <c r="E462" s="563" t="s">
        <v>6179</v>
      </c>
      <c r="F462" s="127"/>
      <c r="G462" s="127">
        <v>1</v>
      </c>
      <c r="H462" s="127">
        <v>1</v>
      </c>
      <c r="I462" s="127"/>
    </row>
    <row r="463" spans="1:9" s="74" customFormat="1" ht="27.75" customHeight="1">
      <c r="A463" s="562" t="s">
        <v>2137</v>
      </c>
      <c r="B463" s="6" t="s">
        <v>6090</v>
      </c>
      <c r="C463" s="127">
        <v>2020</v>
      </c>
      <c r="D463" s="127">
        <v>2020</v>
      </c>
      <c r="E463" s="563" t="s">
        <v>6180</v>
      </c>
      <c r="F463" s="127"/>
      <c r="G463" s="127">
        <v>1</v>
      </c>
      <c r="H463" s="127">
        <v>1</v>
      </c>
      <c r="I463" s="127"/>
    </row>
    <row r="464" spans="1:9" s="74" customFormat="1" ht="27.75" customHeight="1">
      <c r="A464" s="562" t="s">
        <v>2138</v>
      </c>
      <c r="B464" s="6" t="s">
        <v>6090</v>
      </c>
      <c r="C464" s="127">
        <v>2020</v>
      </c>
      <c r="D464" s="127">
        <v>2020</v>
      </c>
      <c r="E464" s="563" t="s">
        <v>6181</v>
      </c>
      <c r="F464" s="127"/>
      <c r="G464" s="127">
        <v>1</v>
      </c>
      <c r="H464" s="127">
        <v>1</v>
      </c>
      <c r="I464" s="127"/>
    </row>
    <row r="465" spans="1:9" s="74" customFormat="1" ht="27.75" customHeight="1">
      <c r="A465" s="562" t="s">
        <v>2139</v>
      </c>
      <c r="B465" s="6" t="s">
        <v>6090</v>
      </c>
      <c r="C465" s="127">
        <v>2020</v>
      </c>
      <c r="D465" s="127">
        <v>2020</v>
      </c>
      <c r="E465" s="563" t="s">
        <v>6182</v>
      </c>
      <c r="F465" s="127"/>
      <c r="G465" s="127">
        <v>1</v>
      </c>
      <c r="H465" s="127">
        <v>1</v>
      </c>
      <c r="I465" s="127"/>
    </row>
    <row r="466" spans="1:9" s="74" customFormat="1" ht="27.75" customHeight="1">
      <c r="A466" s="562" t="s">
        <v>2140</v>
      </c>
      <c r="B466" s="6" t="s">
        <v>6090</v>
      </c>
      <c r="C466" s="127">
        <v>2020</v>
      </c>
      <c r="D466" s="127">
        <v>2020</v>
      </c>
      <c r="E466" s="563" t="s">
        <v>6183</v>
      </c>
      <c r="F466" s="127"/>
      <c r="G466" s="127">
        <v>1</v>
      </c>
      <c r="H466" s="127">
        <v>1</v>
      </c>
      <c r="I466" s="127"/>
    </row>
    <row r="467" spans="1:9" s="74" customFormat="1" ht="27.75" customHeight="1">
      <c r="A467" s="562" t="s">
        <v>2141</v>
      </c>
      <c r="B467" s="6" t="s">
        <v>6090</v>
      </c>
      <c r="C467" s="127">
        <v>2020</v>
      </c>
      <c r="D467" s="127">
        <v>2020</v>
      </c>
      <c r="E467" s="563" t="s">
        <v>6184</v>
      </c>
      <c r="F467" s="127"/>
      <c r="G467" s="127">
        <v>1</v>
      </c>
      <c r="H467" s="127">
        <v>1</v>
      </c>
      <c r="I467" s="127"/>
    </row>
    <row r="468" spans="1:9" s="74" customFormat="1" ht="27.75" customHeight="1">
      <c r="A468" s="562" t="s">
        <v>2142</v>
      </c>
      <c r="B468" s="6" t="s">
        <v>6090</v>
      </c>
      <c r="C468" s="127">
        <v>2020</v>
      </c>
      <c r="D468" s="127">
        <v>2020</v>
      </c>
      <c r="E468" s="563" t="s">
        <v>6185</v>
      </c>
      <c r="F468" s="127"/>
      <c r="G468" s="127">
        <v>1</v>
      </c>
      <c r="H468" s="127">
        <v>1</v>
      </c>
      <c r="I468" s="127"/>
    </row>
    <row r="469" spans="1:9" s="74" customFormat="1" ht="27.75" customHeight="1">
      <c r="A469" s="562" t="s">
        <v>2143</v>
      </c>
      <c r="B469" s="6" t="s">
        <v>6090</v>
      </c>
      <c r="C469" s="127">
        <v>2020</v>
      </c>
      <c r="D469" s="127">
        <v>2020</v>
      </c>
      <c r="E469" s="563" t="s">
        <v>6186</v>
      </c>
      <c r="F469" s="127"/>
      <c r="G469" s="127">
        <v>1</v>
      </c>
      <c r="H469" s="127">
        <v>1</v>
      </c>
      <c r="I469" s="127"/>
    </row>
    <row r="470" spans="1:9" s="74" customFormat="1" ht="27.75" customHeight="1">
      <c r="A470" s="562" t="s">
        <v>2144</v>
      </c>
      <c r="B470" s="6" t="s">
        <v>6090</v>
      </c>
      <c r="C470" s="127">
        <v>2020</v>
      </c>
      <c r="D470" s="127">
        <v>2020</v>
      </c>
      <c r="E470" s="563" t="s">
        <v>6187</v>
      </c>
      <c r="F470" s="127"/>
      <c r="G470" s="127">
        <v>1</v>
      </c>
      <c r="H470" s="127">
        <v>1</v>
      </c>
      <c r="I470" s="127"/>
    </row>
    <row r="471" spans="1:9" s="74" customFormat="1" ht="27.75" customHeight="1">
      <c r="A471" s="562" t="s">
        <v>2145</v>
      </c>
      <c r="B471" s="6" t="s">
        <v>6090</v>
      </c>
      <c r="C471" s="127">
        <v>2020</v>
      </c>
      <c r="D471" s="127">
        <v>2020</v>
      </c>
      <c r="E471" s="563" t="s">
        <v>6188</v>
      </c>
      <c r="F471" s="127"/>
      <c r="G471" s="127">
        <v>1</v>
      </c>
      <c r="H471" s="127">
        <v>1</v>
      </c>
      <c r="I471" s="127"/>
    </row>
    <row r="472" spans="1:9" s="74" customFormat="1" ht="27.75" customHeight="1">
      <c r="A472" s="562" t="s">
        <v>2146</v>
      </c>
      <c r="B472" s="6" t="s">
        <v>6090</v>
      </c>
      <c r="C472" s="127">
        <v>2020</v>
      </c>
      <c r="D472" s="127">
        <v>2020</v>
      </c>
      <c r="E472" s="563" t="s">
        <v>6189</v>
      </c>
      <c r="F472" s="127"/>
      <c r="G472" s="127">
        <v>1</v>
      </c>
      <c r="H472" s="127">
        <v>1</v>
      </c>
      <c r="I472" s="127"/>
    </row>
    <row r="473" spans="1:9" s="74" customFormat="1" ht="27.75" customHeight="1">
      <c r="A473" s="562" t="s">
        <v>2147</v>
      </c>
      <c r="B473" s="6" t="s">
        <v>6090</v>
      </c>
      <c r="C473" s="127">
        <v>2020</v>
      </c>
      <c r="D473" s="127">
        <v>2020</v>
      </c>
      <c r="E473" s="563" t="s">
        <v>6190</v>
      </c>
      <c r="F473" s="127"/>
      <c r="G473" s="127">
        <v>1</v>
      </c>
      <c r="H473" s="127">
        <v>1</v>
      </c>
      <c r="I473" s="127"/>
    </row>
    <row r="474" spans="1:9" s="74" customFormat="1" ht="27.75" customHeight="1">
      <c r="A474" s="562" t="s">
        <v>2148</v>
      </c>
      <c r="B474" s="6" t="s">
        <v>6090</v>
      </c>
      <c r="C474" s="127">
        <v>2020</v>
      </c>
      <c r="D474" s="127">
        <v>2020</v>
      </c>
      <c r="E474" s="563" t="s">
        <v>6191</v>
      </c>
      <c r="F474" s="127"/>
      <c r="G474" s="127">
        <v>1</v>
      </c>
      <c r="H474" s="127">
        <v>1</v>
      </c>
      <c r="I474" s="127"/>
    </row>
    <row r="475" spans="1:9" s="74" customFormat="1" ht="27.75" customHeight="1">
      <c r="A475" s="562" t="s">
        <v>2149</v>
      </c>
      <c r="B475" s="6" t="s">
        <v>6090</v>
      </c>
      <c r="C475" s="127">
        <v>2020</v>
      </c>
      <c r="D475" s="127">
        <v>2020</v>
      </c>
      <c r="E475" s="563" t="s">
        <v>6192</v>
      </c>
      <c r="F475" s="127"/>
      <c r="G475" s="127">
        <v>1</v>
      </c>
      <c r="H475" s="127">
        <v>1</v>
      </c>
      <c r="I475" s="127"/>
    </row>
    <row r="476" spans="1:9" s="74" customFormat="1" ht="27.75" customHeight="1">
      <c r="A476" s="562" t="s">
        <v>2150</v>
      </c>
      <c r="B476" s="6" t="s">
        <v>6090</v>
      </c>
      <c r="C476" s="127">
        <v>2020</v>
      </c>
      <c r="D476" s="127">
        <v>2020</v>
      </c>
      <c r="E476" s="563" t="s">
        <v>6193</v>
      </c>
      <c r="F476" s="127"/>
      <c r="G476" s="127">
        <v>1</v>
      </c>
      <c r="H476" s="127">
        <v>1</v>
      </c>
      <c r="I476" s="127"/>
    </row>
    <row r="477" spans="1:9" s="74" customFormat="1" ht="27.75" customHeight="1">
      <c r="A477" s="562" t="s">
        <v>2151</v>
      </c>
      <c r="B477" s="6" t="s">
        <v>6090</v>
      </c>
      <c r="C477" s="127">
        <v>2020</v>
      </c>
      <c r="D477" s="127">
        <v>2020</v>
      </c>
      <c r="E477" s="563" t="s">
        <v>6194</v>
      </c>
      <c r="F477" s="127"/>
      <c r="G477" s="127">
        <v>1</v>
      </c>
      <c r="H477" s="127">
        <v>1</v>
      </c>
      <c r="I477" s="127"/>
    </row>
    <row r="478" spans="1:9" s="74" customFormat="1" ht="27.75" customHeight="1">
      <c r="A478" s="562" t="s">
        <v>2152</v>
      </c>
      <c r="B478" s="6" t="s">
        <v>6090</v>
      </c>
      <c r="C478" s="127">
        <v>2020</v>
      </c>
      <c r="D478" s="127">
        <v>2020</v>
      </c>
      <c r="E478" s="563" t="s">
        <v>6195</v>
      </c>
      <c r="F478" s="127"/>
      <c r="G478" s="127">
        <v>1</v>
      </c>
      <c r="H478" s="127">
        <v>1</v>
      </c>
      <c r="I478" s="127"/>
    </row>
    <row r="479" spans="1:9" s="74" customFormat="1" ht="27.75" customHeight="1">
      <c r="A479" s="562" t="s">
        <v>2153</v>
      </c>
      <c r="B479" s="6" t="s">
        <v>6090</v>
      </c>
      <c r="C479" s="127">
        <v>2020</v>
      </c>
      <c r="D479" s="127">
        <v>2020</v>
      </c>
      <c r="E479" s="563" t="s">
        <v>6196</v>
      </c>
      <c r="F479" s="127"/>
      <c r="G479" s="127">
        <v>1</v>
      </c>
      <c r="H479" s="127">
        <v>1</v>
      </c>
      <c r="I479" s="127"/>
    </row>
    <row r="480" spans="1:9" s="74" customFormat="1" ht="27.75" customHeight="1">
      <c r="A480" s="562" t="s">
        <v>2154</v>
      </c>
      <c r="B480" s="6" t="s">
        <v>6090</v>
      </c>
      <c r="C480" s="127">
        <v>2020</v>
      </c>
      <c r="D480" s="127">
        <v>2020</v>
      </c>
      <c r="E480" s="563" t="s">
        <v>6197</v>
      </c>
      <c r="F480" s="127"/>
      <c r="G480" s="127">
        <v>1</v>
      </c>
      <c r="H480" s="127">
        <v>1</v>
      </c>
      <c r="I480" s="127"/>
    </row>
    <row r="481" spans="1:9" s="74" customFormat="1" ht="27.75" customHeight="1">
      <c r="A481" s="562" t="s">
        <v>2155</v>
      </c>
      <c r="B481" s="6" t="s">
        <v>6090</v>
      </c>
      <c r="C481" s="127">
        <v>2020</v>
      </c>
      <c r="D481" s="127">
        <v>2020</v>
      </c>
      <c r="E481" s="563" t="s">
        <v>6198</v>
      </c>
      <c r="F481" s="127"/>
      <c r="G481" s="127">
        <v>1</v>
      </c>
      <c r="H481" s="127">
        <v>1</v>
      </c>
      <c r="I481" s="127"/>
    </row>
    <row r="482" spans="1:9" s="74" customFormat="1" ht="27.75" customHeight="1">
      <c r="A482" s="562" t="s">
        <v>2156</v>
      </c>
      <c r="B482" s="6" t="s">
        <v>6090</v>
      </c>
      <c r="C482" s="127">
        <v>2020</v>
      </c>
      <c r="D482" s="127">
        <v>2020</v>
      </c>
      <c r="E482" s="563" t="s">
        <v>6199</v>
      </c>
      <c r="F482" s="127"/>
      <c r="G482" s="127">
        <v>1</v>
      </c>
      <c r="H482" s="127">
        <v>1</v>
      </c>
      <c r="I482" s="127"/>
    </row>
    <row r="483" spans="1:9" s="74" customFormat="1" ht="27.75" customHeight="1">
      <c r="A483" s="562" t="s">
        <v>2157</v>
      </c>
      <c r="B483" s="6" t="s">
        <v>6090</v>
      </c>
      <c r="C483" s="127">
        <v>2020</v>
      </c>
      <c r="D483" s="127">
        <v>2020</v>
      </c>
      <c r="E483" s="563" t="s">
        <v>6200</v>
      </c>
      <c r="F483" s="127"/>
      <c r="G483" s="127">
        <v>1</v>
      </c>
      <c r="H483" s="127">
        <v>1</v>
      </c>
      <c r="I483" s="127"/>
    </row>
    <row r="484" spans="1:9" s="74" customFormat="1" ht="27.75" customHeight="1">
      <c r="A484" s="562" t="s">
        <v>2158</v>
      </c>
      <c r="B484" s="6" t="s">
        <v>6090</v>
      </c>
      <c r="C484" s="127">
        <v>2020</v>
      </c>
      <c r="D484" s="127">
        <v>2020</v>
      </c>
      <c r="E484" s="563" t="s">
        <v>6201</v>
      </c>
      <c r="F484" s="127"/>
      <c r="G484" s="127">
        <v>1</v>
      </c>
      <c r="H484" s="127">
        <v>1</v>
      </c>
      <c r="I484" s="127"/>
    </row>
    <row r="485" spans="1:9" s="74" customFormat="1" ht="27.75" customHeight="1">
      <c r="A485" s="562" t="s">
        <v>2159</v>
      </c>
      <c r="B485" s="6" t="s">
        <v>6090</v>
      </c>
      <c r="C485" s="127">
        <v>2020</v>
      </c>
      <c r="D485" s="127">
        <v>2020</v>
      </c>
      <c r="E485" s="563" t="s">
        <v>6202</v>
      </c>
      <c r="F485" s="127"/>
      <c r="G485" s="127">
        <v>1</v>
      </c>
      <c r="H485" s="127">
        <v>1</v>
      </c>
      <c r="I485" s="127"/>
    </row>
    <row r="486" spans="1:9" s="74" customFormat="1" ht="27.75" customHeight="1">
      <c r="A486" s="562" t="s">
        <v>2160</v>
      </c>
      <c r="B486" s="6" t="s">
        <v>6090</v>
      </c>
      <c r="C486" s="127">
        <v>2020</v>
      </c>
      <c r="D486" s="127">
        <v>2020</v>
      </c>
      <c r="E486" s="563" t="s">
        <v>6203</v>
      </c>
      <c r="F486" s="127"/>
      <c r="G486" s="127">
        <v>1</v>
      </c>
      <c r="H486" s="127">
        <v>1</v>
      </c>
      <c r="I486" s="127"/>
    </row>
    <row r="487" spans="1:9" s="74" customFormat="1" ht="27.75" customHeight="1">
      <c r="A487" s="562" t="s">
        <v>2161</v>
      </c>
      <c r="B487" s="6" t="s">
        <v>6090</v>
      </c>
      <c r="C487" s="127">
        <v>2020</v>
      </c>
      <c r="D487" s="127">
        <v>2020</v>
      </c>
      <c r="E487" s="563" t="s">
        <v>6204</v>
      </c>
      <c r="F487" s="127"/>
      <c r="G487" s="127">
        <v>1</v>
      </c>
      <c r="H487" s="127">
        <v>1</v>
      </c>
      <c r="I487" s="127"/>
    </row>
    <row r="488" spans="1:9" s="74" customFormat="1" ht="27.75" customHeight="1">
      <c r="A488" s="562" t="s">
        <v>2162</v>
      </c>
      <c r="B488" s="6" t="s">
        <v>6090</v>
      </c>
      <c r="C488" s="127">
        <v>2020</v>
      </c>
      <c r="D488" s="127">
        <v>2020</v>
      </c>
      <c r="E488" s="563" t="s">
        <v>6205</v>
      </c>
      <c r="F488" s="127"/>
      <c r="G488" s="127">
        <v>1</v>
      </c>
      <c r="H488" s="127">
        <v>1</v>
      </c>
      <c r="I488" s="127"/>
    </row>
    <row r="489" spans="1:9" s="74" customFormat="1" ht="27.75" customHeight="1">
      <c r="A489" s="562" t="s">
        <v>2163</v>
      </c>
      <c r="B489" s="6" t="s">
        <v>6090</v>
      </c>
      <c r="C489" s="127">
        <v>2020</v>
      </c>
      <c r="D489" s="127">
        <v>2020</v>
      </c>
      <c r="E489" s="563" t="s">
        <v>6206</v>
      </c>
      <c r="F489" s="127"/>
      <c r="G489" s="127">
        <v>1</v>
      </c>
      <c r="H489" s="127">
        <v>1</v>
      </c>
      <c r="I489" s="127"/>
    </row>
    <row r="490" spans="1:9" s="74" customFormat="1" ht="27.75" customHeight="1">
      <c r="A490" s="562" t="s">
        <v>2164</v>
      </c>
      <c r="B490" s="6" t="s">
        <v>6090</v>
      </c>
      <c r="C490" s="127">
        <v>2020</v>
      </c>
      <c r="D490" s="127">
        <v>2020</v>
      </c>
      <c r="E490" s="563" t="s">
        <v>6207</v>
      </c>
      <c r="F490" s="127"/>
      <c r="G490" s="127">
        <v>1</v>
      </c>
      <c r="H490" s="127">
        <v>1</v>
      </c>
      <c r="I490" s="127"/>
    </row>
    <row r="491" spans="1:9" s="74" customFormat="1" ht="27.75" customHeight="1">
      <c r="A491" s="562" t="s">
        <v>2165</v>
      </c>
      <c r="B491" s="6" t="s">
        <v>6090</v>
      </c>
      <c r="C491" s="127">
        <v>2020</v>
      </c>
      <c r="D491" s="127">
        <v>2020</v>
      </c>
      <c r="E491" s="563" t="s">
        <v>6208</v>
      </c>
      <c r="F491" s="127"/>
      <c r="G491" s="127">
        <v>1</v>
      </c>
      <c r="H491" s="127">
        <v>1</v>
      </c>
      <c r="I491" s="127"/>
    </row>
    <row r="492" spans="1:9" s="74" customFormat="1" ht="27.75" customHeight="1">
      <c r="A492" s="562" t="s">
        <v>2166</v>
      </c>
      <c r="B492" s="6" t="s">
        <v>6090</v>
      </c>
      <c r="C492" s="127">
        <v>2020</v>
      </c>
      <c r="D492" s="127">
        <v>2020</v>
      </c>
      <c r="E492" s="563" t="s">
        <v>6209</v>
      </c>
      <c r="F492" s="127"/>
      <c r="G492" s="127">
        <v>1</v>
      </c>
      <c r="H492" s="127">
        <v>1</v>
      </c>
      <c r="I492" s="127"/>
    </row>
    <row r="493" spans="1:9" s="74" customFormat="1" ht="27.75" customHeight="1">
      <c r="A493" s="562" t="s">
        <v>2167</v>
      </c>
      <c r="B493" s="6" t="s">
        <v>6090</v>
      </c>
      <c r="C493" s="127">
        <v>2020</v>
      </c>
      <c r="D493" s="127">
        <v>2020</v>
      </c>
      <c r="E493" s="563" t="s">
        <v>6210</v>
      </c>
      <c r="F493" s="127"/>
      <c r="G493" s="127">
        <v>1</v>
      </c>
      <c r="H493" s="127">
        <v>1</v>
      </c>
      <c r="I493" s="127"/>
    </row>
    <row r="494" spans="1:9" s="74" customFormat="1" ht="27.75" customHeight="1">
      <c r="A494" s="562" t="s">
        <v>2168</v>
      </c>
      <c r="B494" s="6" t="s">
        <v>6090</v>
      </c>
      <c r="C494" s="127">
        <v>2020</v>
      </c>
      <c r="D494" s="127">
        <v>2020</v>
      </c>
      <c r="E494" s="563" t="s">
        <v>6211</v>
      </c>
      <c r="F494" s="127"/>
      <c r="G494" s="127">
        <v>1</v>
      </c>
      <c r="H494" s="127">
        <v>1</v>
      </c>
      <c r="I494" s="127"/>
    </row>
    <row r="495" spans="1:9" s="74" customFormat="1" ht="27.75" customHeight="1">
      <c r="A495" s="562" t="s">
        <v>2169</v>
      </c>
      <c r="B495" s="6" t="s">
        <v>6090</v>
      </c>
      <c r="C495" s="127">
        <v>2020</v>
      </c>
      <c r="D495" s="127">
        <v>2020</v>
      </c>
      <c r="E495" s="563" t="s">
        <v>6212</v>
      </c>
      <c r="F495" s="127"/>
      <c r="G495" s="127">
        <v>1</v>
      </c>
      <c r="H495" s="127">
        <v>1</v>
      </c>
      <c r="I495" s="127"/>
    </row>
    <row r="496" spans="1:9" s="74" customFormat="1" ht="27.75" customHeight="1">
      <c r="A496" s="562" t="s">
        <v>2170</v>
      </c>
      <c r="B496" s="6" t="s">
        <v>6090</v>
      </c>
      <c r="C496" s="127">
        <v>2020</v>
      </c>
      <c r="D496" s="127">
        <v>2020</v>
      </c>
      <c r="E496" s="563" t="s">
        <v>6213</v>
      </c>
      <c r="F496" s="127"/>
      <c r="G496" s="127">
        <v>1</v>
      </c>
      <c r="H496" s="127">
        <v>1</v>
      </c>
      <c r="I496" s="127"/>
    </row>
    <row r="497" spans="1:9" s="74" customFormat="1" ht="27.75" customHeight="1">
      <c r="A497" s="562" t="s">
        <v>2171</v>
      </c>
      <c r="B497" s="6" t="s">
        <v>6090</v>
      </c>
      <c r="C497" s="127">
        <v>2020</v>
      </c>
      <c r="D497" s="127">
        <v>2020</v>
      </c>
      <c r="E497" s="563" t="s">
        <v>6214</v>
      </c>
      <c r="F497" s="127"/>
      <c r="G497" s="127">
        <v>1</v>
      </c>
      <c r="H497" s="127">
        <v>1</v>
      </c>
      <c r="I497" s="127"/>
    </row>
    <row r="498" spans="1:9" s="74" customFormat="1" ht="27.75" customHeight="1">
      <c r="A498" s="562" t="s">
        <v>2172</v>
      </c>
      <c r="B498" s="6" t="s">
        <v>6090</v>
      </c>
      <c r="C498" s="127">
        <v>2020</v>
      </c>
      <c r="D498" s="127">
        <v>2020</v>
      </c>
      <c r="E498" s="563" t="s">
        <v>6215</v>
      </c>
      <c r="F498" s="127"/>
      <c r="G498" s="127">
        <v>1</v>
      </c>
      <c r="H498" s="127">
        <v>1</v>
      </c>
      <c r="I498" s="127"/>
    </row>
    <row r="499" spans="1:9" s="74" customFormat="1" ht="27.75" customHeight="1">
      <c r="A499" s="562" t="s">
        <v>2173</v>
      </c>
      <c r="B499" s="6" t="s">
        <v>6090</v>
      </c>
      <c r="C499" s="127">
        <v>2020</v>
      </c>
      <c r="D499" s="127">
        <v>2020</v>
      </c>
      <c r="E499" s="563" t="s">
        <v>6216</v>
      </c>
      <c r="F499" s="127"/>
      <c r="G499" s="127">
        <v>1</v>
      </c>
      <c r="H499" s="127">
        <v>1</v>
      </c>
      <c r="I499" s="127"/>
    </row>
    <row r="500" spans="1:9" s="74" customFormat="1" ht="27.75" customHeight="1">
      <c r="A500" s="562" t="s">
        <v>2174</v>
      </c>
      <c r="B500" s="6" t="s">
        <v>6090</v>
      </c>
      <c r="C500" s="127">
        <v>2020</v>
      </c>
      <c r="D500" s="127">
        <v>2020</v>
      </c>
      <c r="E500" s="563" t="s">
        <v>6217</v>
      </c>
      <c r="F500" s="127"/>
      <c r="G500" s="127">
        <v>1</v>
      </c>
      <c r="H500" s="127">
        <v>1</v>
      </c>
      <c r="I500" s="127"/>
    </row>
    <row r="501" spans="1:9" s="74" customFormat="1" ht="27.75" customHeight="1">
      <c r="A501" s="562" t="s">
        <v>2175</v>
      </c>
      <c r="B501" s="6" t="s">
        <v>6090</v>
      </c>
      <c r="C501" s="127">
        <v>2020</v>
      </c>
      <c r="D501" s="127">
        <v>2020</v>
      </c>
      <c r="E501" s="563" t="s">
        <v>6218</v>
      </c>
      <c r="F501" s="127"/>
      <c r="G501" s="127">
        <v>1</v>
      </c>
      <c r="H501" s="127">
        <v>1</v>
      </c>
      <c r="I501" s="127"/>
    </row>
    <row r="502" spans="1:9" s="74" customFormat="1" ht="27.75" customHeight="1">
      <c r="A502" s="562" t="s">
        <v>2176</v>
      </c>
      <c r="B502" s="6" t="s">
        <v>6090</v>
      </c>
      <c r="C502" s="127">
        <v>2020</v>
      </c>
      <c r="D502" s="127">
        <v>2020</v>
      </c>
      <c r="E502" s="563" t="s">
        <v>6219</v>
      </c>
      <c r="F502" s="127"/>
      <c r="G502" s="127">
        <v>1</v>
      </c>
      <c r="H502" s="127">
        <v>1</v>
      </c>
      <c r="I502" s="127"/>
    </row>
    <row r="503" spans="1:9" s="74" customFormat="1" ht="27.75" customHeight="1">
      <c r="A503" s="562" t="s">
        <v>2177</v>
      </c>
      <c r="B503" s="6" t="s">
        <v>6090</v>
      </c>
      <c r="C503" s="127">
        <v>2020</v>
      </c>
      <c r="D503" s="127">
        <v>2020</v>
      </c>
      <c r="E503" s="563" t="s">
        <v>6220</v>
      </c>
      <c r="F503" s="127"/>
      <c r="G503" s="127">
        <v>1</v>
      </c>
      <c r="H503" s="127">
        <v>1</v>
      </c>
      <c r="I503" s="127"/>
    </row>
    <row r="504" spans="1:9" s="74" customFormat="1" ht="27.75" customHeight="1">
      <c r="A504" s="562" t="s">
        <v>2178</v>
      </c>
      <c r="B504" s="6" t="s">
        <v>6090</v>
      </c>
      <c r="C504" s="127">
        <v>2020</v>
      </c>
      <c r="D504" s="127">
        <v>2020</v>
      </c>
      <c r="E504" s="563" t="s">
        <v>6221</v>
      </c>
      <c r="F504" s="127"/>
      <c r="G504" s="127">
        <v>1</v>
      </c>
      <c r="H504" s="127">
        <v>1</v>
      </c>
      <c r="I504" s="127"/>
    </row>
    <row r="505" spans="1:9" s="74" customFormat="1" ht="27.75" customHeight="1">
      <c r="A505" s="562" t="s">
        <v>2179</v>
      </c>
      <c r="B505" s="6" t="s">
        <v>6090</v>
      </c>
      <c r="C505" s="127">
        <v>2020</v>
      </c>
      <c r="D505" s="127">
        <v>2020</v>
      </c>
      <c r="E505" s="563" t="s">
        <v>6222</v>
      </c>
      <c r="F505" s="127"/>
      <c r="G505" s="127">
        <v>1</v>
      </c>
      <c r="H505" s="127">
        <v>1</v>
      </c>
      <c r="I505" s="127"/>
    </row>
    <row r="506" spans="1:9" s="74" customFormat="1" ht="27.75" customHeight="1">
      <c r="A506" s="562" t="s">
        <v>2180</v>
      </c>
      <c r="B506" s="6" t="s">
        <v>6090</v>
      </c>
      <c r="C506" s="127">
        <v>2020</v>
      </c>
      <c r="D506" s="127">
        <v>2020</v>
      </c>
      <c r="E506" s="563" t="s">
        <v>6223</v>
      </c>
      <c r="F506" s="127"/>
      <c r="G506" s="127">
        <v>1</v>
      </c>
      <c r="H506" s="127">
        <v>1</v>
      </c>
      <c r="I506" s="127"/>
    </row>
    <row r="507" spans="1:9" s="74" customFormat="1" ht="27.75" customHeight="1">
      <c r="A507" s="562" t="s">
        <v>2181</v>
      </c>
      <c r="B507" s="6" t="s">
        <v>6090</v>
      </c>
      <c r="C507" s="127">
        <v>2020</v>
      </c>
      <c r="D507" s="127">
        <v>2020</v>
      </c>
      <c r="E507" s="563" t="s">
        <v>6224</v>
      </c>
      <c r="F507" s="127"/>
      <c r="G507" s="127">
        <v>1</v>
      </c>
      <c r="H507" s="127">
        <v>1</v>
      </c>
      <c r="I507" s="127"/>
    </row>
    <row r="508" spans="1:9" s="74" customFormat="1" ht="27.75" customHeight="1">
      <c r="A508" s="562" t="s">
        <v>2182</v>
      </c>
      <c r="B508" s="6" t="s">
        <v>6090</v>
      </c>
      <c r="C508" s="127">
        <v>2020</v>
      </c>
      <c r="D508" s="127">
        <v>2020</v>
      </c>
      <c r="E508" s="563" t="s">
        <v>6225</v>
      </c>
      <c r="F508" s="127"/>
      <c r="G508" s="127">
        <v>1</v>
      </c>
      <c r="H508" s="127">
        <v>1</v>
      </c>
      <c r="I508" s="127"/>
    </row>
    <row r="509" spans="1:9" s="74" customFormat="1" ht="27.75" customHeight="1">
      <c r="A509" s="562" t="s">
        <v>2183</v>
      </c>
      <c r="B509" s="6" t="s">
        <v>6090</v>
      </c>
      <c r="C509" s="127">
        <v>2020</v>
      </c>
      <c r="D509" s="127">
        <v>2020</v>
      </c>
      <c r="E509" s="563" t="s">
        <v>6226</v>
      </c>
      <c r="F509" s="127"/>
      <c r="G509" s="127">
        <v>1</v>
      </c>
      <c r="H509" s="127">
        <v>1</v>
      </c>
      <c r="I509" s="127"/>
    </row>
    <row r="510" spans="1:9" s="74" customFormat="1" ht="27.75" customHeight="1">
      <c r="A510" s="562" t="s">
        <v>2184</v>
      </c>
      <c r="B510" s="6" t="s">
        <v>6090</v>
      </c>
      <c r="C510" s="127">
        <v>2020</v>
      </c>
      <c r="D510" s="127">
        <v>2020</v>
      </c>
      <c r="E510" s="563" t="s">
        <v>6227</v>
      </c>
      <c r="F510" s="127"/>
      <c r="G510" s="127">
        <v>1</v>
      </c>
      <c r="H510" s="127">
        <v>1</v>
      </c>
      <c r="I510" s="127"/>
    </row>
    <row r="511" spans="1:9" s="74" customFormat="1" ht="27.75" customHeight="1">
      <c r="A511" s="562" t="s">
        <v>2185</v>
      </c>
      <c r="B511" s="6" t="s">
        <v>6090</v>
      </c>
      <c r="C511" s="127">
        <v>2020</v>
      </c>
      <c r="D511" s="127">
        <v>2020</v>
      </c>
      <c r="E511" s="563" t="s">
        <v>6228</v>
      </c>
      <c r="F511" s="127"/>
      <c r="G511" s="127">
        <v>1</v>
      </c>
      <c r="H511" s="127">
        <v>1</v>
      </c>
      <c r="I511" s="127"/>
    </row>
    <row r="512" spans="1:9" s="74" customFormat="1" ht="27.75" customHeight="1">
      <c r="A512" s="562" t="s">
        <v>2186</v>
      </c>
      <c r="B512" s="6" t="s">
        <v>6090</v>
      </c>
      <c r="C512" s="127">
        <v>2020</v>
      </c>
      <c r="D512" s="127">
        <v>2020</v>
      </c>
      <c r="E512" s="563" t="s">
        <v>6229</v>
      </c>
      <c r="F512" s="127"/>
      <c r="G512" s="127">
        <v>1</v>
      </c>
      <c r="H512" s="127">
        <v>1</v>
      </c>
      <c r="I512" s="127"/>
    </row>
    <row r="513" spans="1:9" s="74" customFormat="1" ht="27.75" customHeight="1">
      <c r="A513" s="562" t="s">
        <v>2187</v>
      </c>
      <c r="B513" s="6" t="s">
        <v>6090</v>
      </c>
      <c r="C513" s="127">
        <v>2020</v>
      </c>
      <c r="D513" s="127">
        <v>2020</v>
      </c>
      <c r="E513" s="563" t="s">
        <v>6230</v>
      </c>
      <c r="F513" s="127"/>
      <c r="G513" s="127">
        <v>1</v>
      </c>
      <c r="H513" s="127">
        <v>1</v>
      </c>
      <c r="I513" s="127"/>
    </row>
    <row r="514" spans="1:9" s="74" customFormat="1" ht="27.75" customHeight="1">
      <c r="A514" s="562" t="s">
        <v>2188</v>
      </c>
      <c r="B514" s="6" t="s">
        <v>6090</v>
      </c>
      <c r="C514" s="127">
        <v>2020</v>
      </c>
      <c r="D514" s="127">
        <v>2020</v>
      </c>
      <c r="E514" s="563" t="s">
        <v>6231</v>
      </c>
      <c r="F514" s="127"/>
      <c r="G514" s="127">
        <v>1</v>
      </c>
      <c r="H514" s="127">
        <v>1</v>
      </c>
      <c r="I514" s="127"/>
    </row>
    <row r="515" spans="1:9" s="74" customFormat="1" ht="27.75" customHeight="1">
      <c r="A515" s="562" t="s">
        <v>2189</v>
      </c>
      <c r="B515" s="6" t="s">
        <v>6090</v>
      </c>
      <c r="C515" s="127">
        <v>2020</v>
      </c>
      <c r="D515" s="127">
        <v>2020</v>
      </c>
      <c r="E515" s="563" t="s">
        <v>6232</v>
      </c>
      <c r="F515" s="127"/>
      <c r="G515" s="127">
        <v>1</v>
      </c>
      <c r="H515" s="127">
        <v>1</v>
      </c>
      <c r="I515" s="127"/>
    </row>
    <row r="516" spans="1:9" s="74" customFormat="1" ht="27.75" customHeight="1">
      <c r="A516" s="562" t="s">
        <v>2190</v>
      </c>
      <c r="B516" s="6" t="s">
        <v>6090</v>
      </c>
      <c r="C516" s="127">
        <v>2020</v>
      </c>
      <c r="D516" s="127">
        <v>2020</v>
      </c>
      <c r="E516" s="563" t="s">
        <v>6233</v>
      </c>
      <c r="F516" s="127"/>
      <c r="G516" s="127">
        <v>1</v>
      </c>
      <c r="H516" s="127">
        <v>1</v>
      </c>
      <c r="I516" s="127"/>
    </row>
    <row r="517" spans="1:9" s="74" customFormat="1" ht="27.75" customHeight="1">
      <c r="A517" s="562" t="s">
        <v>2191</v>
      </c>
      <c r="B517" s="6" t="s">
        <v>6090</v>
      </c>
      <c r="C517" s="127">
        <v>2020</v>
      </c>
      <c r="D517" s="127">
        <v>2020</v>
      </c>
      <c r="E517" s="563" t="s">
        <v>6234</v>
      </c>
      <c r="F517" s="127"/>
      <c r="G517" s="127">
        <v>1</v>
      </c>
      <c r="H517" s="127">
        <v>1</v>
      </c>
      <c r="I517" s="127"/>
    </row>
    <row r="518" spans="1:9" s="74" customFormat="1" ht="27.75" customHeight="1">
      <c r="A518" s="562" t="s">
        <v>2192</v>
      </c>
      <c r="B518" s="6" t="s">
        <v>6090</v>
      </c>
      <c r="C518" s="127">
        <v>2020</v>
      </c>
      <c r="D518" s="127">
        <v>2020</v>
      </c>
      <c r="E518" s="563" t="s">
        <v>6235</v>
      </c>
      <c r="F518" s="127"/>
      <c r="G518" s="127">
        <v>1</v>
      </c>
      <c r="H518" s="127">
        <v>1</v>
      </c>
      <c r="I518" s="127"/>
    </row>
    <row r="519" spans="1:9" s="74" customFormat="1" ht="27.75" customHeight="1">
      <c r="A519" s="562" t="s">
        <v>2193</v>
      </c>
      <c r="B519" s="6" t="s">
        <v>6090</v>
      </c>
      <c r="C519" s="127">
        <v>2020</v>
      </c>
      <c r="D519" s="127">
        <v>2020</v>
      </c>
      <c r="E519" s="563" t="s">
        <v>6236</v>
      </c>
      <c r="F519" s="127"/>
      <c r="G519" s="127">
        <v>1</v>
      </c>
      <c r="H519" s="127">
        <v>1</v>
      </c>
      <c r="I519" s="127"/>
    </row>
    <row r="520" spans="1:9" s="74" customFormat="1" ht="27.75" customHeight="1">
      <c r="A520" s="562" t="s">
        <v>2194</v>
      </c>
      <c r="B520" s="6" t="s">
        <v>6090</v>
      </c>
      <c r="C520" s="127">
        <v>2020</v>
      </c>
      <c r="D520" s="127">
        <v>2020</v>
      </c>
      <c r="E520" s="563" t="s">
        <v>6237</v>
      </c>
      <c r="F520" s="127"/>
      <c r="G520" s="127">
        <v>1</v>
      </c>
      <c r="H520" s="127">
        <v>1</v>
      </c>
      <c r="I520" s="127"/>
    </row>
    <row r="521" spans="1:9" s="74" customFormat="1" ht="27.75" customHeight="1">
      <c r="A521" s="562" t="s">
        <v>2195</v>
      </c>
      <c r="B521" s="6" t="s">
        <v>6090</v>
      </c>
      <c r="C521" s="127">
        <v>2020</v>
      </c>
      <c r="D521" s="127">
        <v>2020</v>
      </c>
      <c r="E521" s="563" t="s">
        <v>6238</v>
      </c>
      <c r="F521" s="127"/>
      <c r="G521" s="127">
        <v>1</v>
      </c>
      <c r="H521" s="127">
        <v>1</v>
      </c>
      <c r="I521" s="127"/>
    </row>
    <row r="522" spans="1:9" s="74" customFormat="1" ht="27.75" customHeight="1">
      <c r="A522" s="562" t="s">
        <v>2196</v>
      </c>
      <c r="B522" s="6" t="s">
        <v>6090</v>
      </c>
      <c r="C522" s="127">
        <v>2020</v>
      </c>
      <c r="D522" s="127">
        <v>2020</v>
      </c>
      <c r="E522" s="563" t="s">
        <v>6239</v>
      </c>
      <c r="F522" s="127"/>
      <c r="G522" s="127">
        <v>1</v>
      </c>
      <c r="H522" s="127">
        <v>1</v>
      </c>
      <c r="I522" s="127"/>
    </row>
    <row r="523" spans="1:9" s="74" customFormat="1" ht="27.75" customHeight="1">
      <c r="A523" s="562" t="s">
        <v>2197</v>
      </c>
      <c r="B523" s="6" t="s">
        <v>6090</v>
      </c>
      <c r="C523" s="127">
        <v>2020</v>
      </c>
      <c r="D523" s="127">
        <v>2020</v>
      </c>
      <c r="E523" s="563" t="s">
        <v>6240</v>
      </c>
      <c r="F523" s="127"/>
      <c r="G523" s="127">
        <v>1</v>
      </c>
      <c r="H523" s="127">
        <v>1</v>
      </c>
      <c r="I523" s="127"/>
    </row>
    <row r="524" spans="1:9" s="74" customFormat="1" ht="27.75" customHeight="1">
      <c r="A524" s="562" t="s">
        <v>2198</v>
      </c>
      <c r="B524" s="6" t="s">
        <v>6090</v>
      </c>
      <c r="C524" s="127">
        <v>2020</v>
      </c>
      <c r="D524" s="127">
        <v>2020</v>
      </c>
      <c r="E524" s="563" t="s">
        <v>6241</v>
      </c>
      <c r="F524" s="127"/>
      <c r="G524" s="127">
        <v>1</v>
      </c>
      <c r="H524" s="127">
        <v>1</v>
      </c>
      <c r="I524" s="127"/>
    </row>
    <row r="525" spans="1:9" s="74" customFormat="1" ht="27.75" customHeight="1">
      <c r="A525" s="562" t="s">
        <v>2199</v>
      </c>
      <c r="B525" s="6" t="s">
        <v>6090</v>
      </c>
      <c r="C525" s="127">
        <v>2020</v>
      </c>
      <c r="D525" s="127">
        <v>2020</v>
      </c>
      <c r="E525" s="563" t="s">
        <v>6242</v>
      </c>
      <c r="F525" s="127"/>
      <c r="G525" s="127">
        <v>1</v>
      </c>
      <c r="H525" s="127">
        <v>1</v>
      </c>
      <c r="I525" s="127"/>
    </row>
    <row r="526" spans="1:9" s="74" customFormat="1" ht="27.75" customHeight="1">
      <c r="A526" s="562" t="s">
        <v>2200</v>
      </c>
      <c r="B526" s="6" t="s">
        <v>6090</v>
      </c>
      <c r="C526" s="127">
        <v>2020</v>
      </c>
      <c r="D526" s="127">
        <v>2020</v>
      </c>
      <c r="E526" s="563" t="s">
        <v>6243</v>
      </c>
      <c r="F526" s="127"/>
      <c r="G526" s="127">
        <v>1</v>
      </c>
      <c r="H526" s="127">
        <v>1</v>
      </c>
      <c r="I526" s="127"/>
    </row>
    <row r="527" spans="1:9" s="74" customFormat="1" ht="27.75" customHeight="1">
      <c r="A527" s="562" t="s">
        <v>2201</v>
      </c>
      <c r="B527" s="6" t="s">
        <v>6090</v>
      </c>
      <c r="C527" s="127">
        <v>2020</v>
      </c>
      <c r="D527" s="127">
        <v>2020</v>
      </c>
      <c r="E527" s="563" t="s">
        <v>6244</v>
      </c>
      <c r="F527" s="127"/>
      <c r="G527" s="127">
        <v>1</v>
      </c>
      <c r="H527" s="127">
        <v>1</v>
      </c>
      <c r="I527" s="127"/>
    </row>
    <row r="528" spans="1:9" s="74" customFormat="1" ht="27.75" customHeight="1">
      <c r="A528" s="562" t="s">
        <v>2202</v>
      </c>
      <c r="B528" s="6" t="s">
        <v>6090</v>
      </c>
      <c r="C528" s="127">
        <v>2020</v>
      </c>
      <c r="D528" s="127">
        <v>2020</v>
      </c>
      <c r="E528" s="563" t="s">
        <v>6245</v>
      </c>
      <c r="F528" s="127"/>
      <c r="G528" s="127">
        <v>1</v>
      </c>
      <c r="H528" s="127">
        <v>1</v>
      </c>
      <c r="I528" s="127"/>
    </row>
    <row r="529" spans="1:9" s="74" customFormat="1" ht="27.75" customHeight="1">
      <c r="A529" s="562" t="s">
        <v>2203</v>
      </c>
      <c r="B529" s="6" t="s">
        <v>6090</v>
      </c>
      <c r="C529" s="127">
        <v>2020</v>
      </c>
      <c r="D529" s="127">
        <v>2020</v>
      </c>
      <c r="E529" s="563" t="s">
        <v>6246</v>
      </c>
      <c r="F529" s="127"/>
      <c r="G529" s="127">
        <v>1</v>
      </c>
      <c r="H529" s="127">
        <v>1</v>
      </c>
      <c r="I529" s="127"/>
    </row>
    <row r="530" spans="1:9" s="74" customFormat="1" ht="27.75" customHeight="1">
      <c r="A530" s="562" t="s">
        <v>2204</v>
      </c>
      <c r="B530" s="6" t="s">
        <v>6090</v>
      </c>
      <c r="C530" s="127">
        <v>2020</v>
      </c>
      <c r="D530" s="127">
        <v>2020</v>
      </c>
      <c r="E530" s="563" t="s">
        <v>6247</v>
      </c>
      <c r="F530" s="127"/>
      <c r="G530" s="127">
        <v>1</v>
      </c>
      <c r="H530" s="127">
        <v>1</v>
      </c>
      <c r="I530" s="127"/>
    </row>
    <row r="531" spans="1:9" s="74" customFormat="1" ht="27.75" customHeight="1">
      <c r="A531" s="562" t="s">
        <v>2205</v>
      </c>
      <c r="B531" s="6" t="s">
        <v>6090</v>
      </c>
      <c r="C531" s="127">
        <v>2020</v>
      </c>
      <c r="D531" s="127">
        <v>2020</v>
      </c>
      <c r="E531" s="563" t="s">
        <v>6248</v>
      </c>
      <c r="F531" s="127"/>
      <c r="G531" s="127">
        <v>1</v>
      </c>
      <c r="H531" s="127">
        <v>1</v>
      </c>
      <c r="I531" s="127"/>
    </row>
    <row r="532" spans="1:9" s="74" customFormat="1" ht="27.75" customHeight="1">
      <c r="A532" s="562" t="s">
        <v>2206</v>
      </c>
      <c r="B532" s="6" t="s">
        <v>6090</v>
      </c>
      <c r="C532" s="127">
        <v>2020</v>
      </c>
      <c r="D532" s="127">
        <v>2020</v>
      </c>
      <c r="E532" s="563" t="s">
        <v>6249</v>
      </c>
      <c r="F532" s="127"/>
      <c r="G532" s="127">
        <v>1</v>
      </c>
      <c r="H532" s="127">
        <v>1</v>
      </c>
      <c r="I532" s="127"/>
    </row>
    <row r="533" spans="1:9" s="74" customFormat="1" ht="27.75" customHeight="1">
      <c r="A533" s="562" t="s">
        <v>2207</v>
      </c>
      <c r="B533" s="6" t="s">
        <v>6090</v>
      </c>
      <c r="C533" s="127">
        <v>2020</v>
      </c>
      <c r="D533" s="127">
        <v>2020</v>
      </c>
      <c r="E533" s="563" t="s">
        <v>6250</v>
      </c>
      <c r="F533" s="127"/>
      <c r="G533" s="127">
        <v>1</v>
      </c>
      <c r="H533" s="127">
        <v>1</v>
      </c>
      <c r="I533" s="127"/>
    </row>
    <row r="534" spans="1:9" s="74" customFormat="1" ht="27.75" customHeight="1">
      <c r="A534" s="562" t="s">
        <v>2208</v>
      </c>
      <c r="B534" s="6" t="s">
        <v>6090</v>
      </c>
      <c r="C534" s="127">
        <v>2020</v>
      </c>
      <c r="D534" s="127">
        <v>2020</v>
      </c>
      <c r="E534" s="563" t="s">
        <v>6251</v>
      </c>
      <c r="F534" s="127"/>
      <c r="G534" s="127">
        <v>1</v>
      </c>
      <c r="H534" s="127">
        <v>1</v>
      </c>
      <c r="I534" s="127"/>
    </row>
    <row r="535" spans="1:9" s="74" customFormat="1" ht="27.75" customHeight="1">
      <c r="A535" s="562" t="s">
        <v>2209</v>
      </c>
      <c r="B535" s="6" t="s">
        <v>6090</v>
      </c>
      <c r="C535" s="127">
        <v>2020</v>
      </c>
      <c r="D535" s="127">
        <v>2020</v>
      </c>
      <c r="E535" s="563" t="s">
        <v>6252</v>
      </c>
      <c r="F535" s="127"/>
      <c r="G535" s="127">
        <v>1</v>
      </c>
      <c r="H535" s="127">
        <v>1</v>
      </c>
      <c r="I535" s="127"/>
    </row>
    <row r="536" spans="1:9" s="74" customFormat="1" ht="27.75" customHeight="1">
      <c r="A536" s="562" t="s">
        <v>2210</v>
      </c>
      <c r="B536" s="6" t="s">
        <v>6090</v>
      </c>
      <c r="C536" s="127">
        <v>2020</v>
      </c>
      <c r="D536" s="127">
        <v>2020</v>
      </c>
      <c r="E536" s="563" t="s">
        <v>6253</v>
      </c>
      <c r="F536" s="127"/>
      <c r="G536" s="127">
        <v>1</v>
      </c>
      <c r="H536" s="127">
        <v>1</v>
      </c>
      <c r="I536" s="127"/>
    </row>
    <row r="537" spans="1:9" s="74" customFormat="1" ht="27.75" customHeight="1">
      <c r="A537" s="562" t="s">
        <v>2211</v>
      </c>
      <c r="B537" s="6" t="s">
        <v>6090</v>
      </c>
      <c r="C537" s="127">
        <v>2020</v>
      </c>
      <c r="D537" s="127">
        <v>2020</v>
      </c>
      <c r="E537" s="563" t="s">
        <v>6254</v>
      </c>
      <c r="F537" s="127"/>
      <c r="G537" s="127">
        <v>1</v>
      </c>
      <c r="H537" s="127">
        <v>1</v>
      </c>
      <c r="I537" s="127"/>
    </row>
    <row r="538" spans="1:9" s="74" customFormat="1" ht="27.75" customHeight="1">
      <c r="A538" s="562" t="s">
        <v>2212</v>
      </c>
      <c r="B538" s="6" t="s">
        <v>6090</v>
      </c>
      <c r="C538" s="127">
        <v>2020</v>
      </c>
      <c r="D538" s="127">
        <v>2020</v>
      </c>
      <c r="E538" s="563" t="s">
        <v>6255</v>
      </c>
      <c r="F538" s="127"/>
      <c r="G538" s="127">
        <v>1</v>
      </c>
      <c r="H538" s="127">
        <v>1</v>
      </c>
      <c r="I538" s="127"/>
    </row>
    <row r="539" spans="1:9" s="74" customFormat="1" ht="27.75" customHeight="1">
      <c r="A539" s="562" t="s">
        <v>2213</v>
      </c>
      <c r="B539" s="6" t="s">
        <v>6090</v>
      </c>
      <c r="C539" s="127">
        <v>2020</v>
      </c>
      <c r="D539" s="127">
        <v>2020</v>
      </c>
      <c r="E539" s="563" t="s">
        <v>6256</v>
      </c>
      <c r="F539" s="127"/>
      <c r="G539" s="127">
        <v>1</v>
      </c>
      <c r="H539" s="127">
        <v>1</v>
      </c>
      <c r="I539" s="127"/>
    </row>
    <row r="540" spans="1:9" s="74" customFormat="1" ht="27.75" customHeight="1">
      <c r="A540" s="562" t="s">
        <v>2214</v>
      </c>
      <c r="B540" s="6" t="s">
        <v>6090</v>
      </c>
      <c r="C540" s="127">
        <v>2020</v>
      </c>
      <c r="D540" s="127">
        <v>2020</v>
      </c>
      <c r="E540" s="563" t="s">
        <v>6257</v>
      </c>
      <c r="F540" s="127"/>
      <c r="G540" s="127">
        <v>1</v>
      </c>
      <c r="H540" s="127">
        <v>1</v>
      </c>
      <c r="I540" s="127"/>
    </row>
    <row r="541" spans="1:9" s="74" customFormat="1" ht="27.75" customHeight="1">
      <c r="A541" s="562" t="s">
        <v>2215</v>
      </c>
      <c r="B541" s="6" t="s">
        <v>6090</v>
      </c>
      <c r="C541" s="127">
        <v>2020</v>
      </c>
      <c r="D541" s="127">
        <v>2020</v>
      </c>
      <c r="E541" s="563" t="s">
        <v>6258</v>
      </c>
      <c r="F541" s="127"/>
      <c r="G541" s="127">
        <v>1</v>
      </c>
      <c r="H541" s="127">
        <v>1</v>
      </c>
      <c r="I541" s="127"/>
    </row>
    <row r="542" spans="1:9" s="74" customFormat="1" ht="27.75" customHeight="1">
      <c r="A542" s="562" t="s">
        <v>2216</v>
      </c>
      <c r="B542" s="6" t="s">
        <v>6090</v>
      </c>
      <c r="C542" s="127">
        <v>2020</v>
      </c>
      <c r="D542" s="127">
        <v>2020</v>
      </c>
      <c r="E542" s="563" t="s">
        <v>6259</v>
      </c>
      <c r="F542" s="127"/>
      <c r="G542" s="127">
        <v>1</v>
      </c>
      <c r="H542" s="127">
        <v>1</v>
      </c>
      <c r="I542" s="127"/>
    </row>
    <row r="543" spans="1:9" s="74" customFormat="1" ht="27.75" customHeight="1">
      <c r="A543" s="562" t="s">
        <v>2217</v>
      </c>
      <c r="B543" s="6" t="s">
        <v>6090</v>
      </c>
      <c r="C543" s="127">
        <v>2020</v>
      </c>
      <c r="D543" s="127">
        <v>2020</v>
      </c>
      <c r="E543" s="563" t="s">
        <v>6260</v>
      </c>
      <c r="F543" s="127"/>
      <c r="G543" s="127">
        <v>1</v>
      </c>
      <c r="H543" s="127">
        <v>1</v>
      </c>
      <c r="I543" s="127"/>
    </row>
    <row r="544" spans="1:9" s="74" customFormat="1" ht="27.75" customHeight="1">
      <c r="A544" s="562" t="s">
        <v>2218</v>
      </c>
      <c r="B544" s="6" t="s">
        <v>6090</v>
      </c>
      <c r="C544" s="127">
        <v>2020</v>
      </c>
      <c r="D544" s="127">
        <v>2020</v>
      </c>
      <c r="E544" s="563" t="s">
        <v>6261</v>
      </c>
      <c r="F544" s="127"/>
      <c r="G544" s="127">
        <v>1</v>
      </c>
      <c r="H544" s="127">
        <v>1</v>
      </c>
      <c r="I544" s="127"/>
    </row>
    <row r="545" spans="1:9" s="74" customFormat="1" ht="27.75" customHeight="1">
      <c r="A545" s="562" t="s">
        <v>2219</v>
      </c>
      <c r="B545" s="6" t="s">
        <v>6090</v>
      </c>
      <c r="C545" s="127">
        <v>2020</v>
      </c>
      <c r="D545" s="127">
        <v>2020</v>
      </c>
      <c r="E545" s="563" t="s">
        <v>6262</v>
      </c>
      <c r="F545" s="127"/>
      <c r="G545" s="127">
        <v>1</v>
      </c>
      <c r="H545" s="127">
        <v>1</v>
      </c>
      <c r="I545" s="127"/>
    </row>
    <row r="546" spans="1:9" s="74" customFormat="1" ht="27.75" customHeight="1">
      <c r="A546" s="562" t="s">
        <v>2220</v>
      </c>
      <c r="B546" s="6" t="s">
        <v>6090</v>
      </c>
      <c r="C546" s="127">
        <v>2020</v>
      </c>
      <c r="D546" s="127">
        <v>2020</v>
      </c>
      <c r="E546" s="563" t="s">
        <v>6263</v>
      </c>
      <c r="F546" s="127"/>
      <c r="G546" s="127">
        <v>1</v>
      </c>
      <c r="H546" s="127">
        <v>1</v>
      </c>
      <c r="I546" s="127"/>
    </row>
    <row r="547" spans="1:9" s="74" customFormat="1" ht="27.75" customHeight="1">
      <c r="A547" s="562" t="s">
        <v>2221</v>
      </c>
      <c r="B547" s="6" t="s">
        <v>6090</v>
      </c>
      <c r="C547" s="127">
        <v>2020</v>
      </c>
      <c r="D547" s="127">
        <v>2020</v>
      </c>
      <c r="E547" s="563" t="s">
        <v>6264</v>
      </c>
      <c r="F547" s="127"/>
      <c r="G547" s="127">
        <v>1</v>
      </c>
      <c r="H547" s="127">
        <v>1</v>
      </c>
      <c r="I547" s="127"/>
    </row>
    <row r="548" spans="1:9" s="74" customFormat="1" ht="27.75" customHeight="1">
      <c r="A548" s="562" t="s">
        <v>2222</v>
      </c>
      <c r="B548" s="6" t="s">
        <v>6090</v>
      </c>
      <c r="C548" s="127">
        <v>2020</v>
      </c>
      <c r="D548" s="127">
        <v>2020</v>
      </c>
      <c r="E548" s="563" t="s">
        <v>6265</v>
      </c>
      <c r="F548" s="127"/>
      <c r="G548" s="127">
        <v>1</v>
      </c>
      <c r="H548" s="127">
        <v>1</v>
      </c>
      <c r="I548" s="127"/>
    </row>
    <row r="549" spans="1:9" s="74" customFormat="1" ht="27.75" customHeight="1">
      <c r="A549" s="562" t="s">
        <v>2223</v>
      </c>
      <c r="B549" s="6" t="s">
        <v>6090</v>
      </c>
      <c r="C549" s="127">
        <v>2020</v>
      </c>
      <c r="D549" s="127">
        <v>2020</v>
      </c>
      <c r="E549" s="563" t="s">
        <v>6266</v>
      </c>
      <c r="F549" s="127"/>
      <c r="G549" s="127">
        <v>1</v>
      </c>
      <c r="H549" s="127">
        <v>1</v>
      </c>
      <c r="I549" s="127"/>
    </row>
    <row r="550" spans="1:9" s="74" customFormat="1" ht="27.75" customHeight="1">
      <c r="A550" s="562" t="s">
        <v>2224</v>
      </c>
      <c r="B550" s="6" t="s">
        <v>6090</v>
      </c>
      <c r="C550" s="127">
        <v>2020</v>
      </c>
      <c r="D550" s="127">
        <v>2020</v>
      </c>
      <c r="E550" s="563" t="s">
        <v>6267</v>
      </c>
      <c r="F550" s="127"/>
      <c r="G550" s="127">
        <v>1</v>
      </c>
      <c r="H550" s="127">
        <v>1</v>
      </c>
      <c r="I550" s="127"/>
    </row>
    <row r="551" spans="1:9" s="74" customFormat="1" ht="27.75" customHeight="1">
      <c r="A551" s="562" t="s">
        <v>2225</v>
      </c>
      <c r="B551" s="6" t="s">
        <v>6090</v>
      </c>
      <c r="C551" s="127">
        <v>2020</v>
      </c>
      <c r="D551" s="127">
        <v>2020</v>
      </c>
      <c r="E551" s="563" t="s">
        <v>6268</v>
      </c>
      <c r="F551" s="127"/>
      <c r="G551" s="127">
        <v>1</v>
      </c>
      <c r="H551" s="127">
        <v>1</v>
      </c>
      <c r="I551" s="127"/>
    </row>
    <row r="552" spans="1:9" s="74" customFormat="1" ht="27.75" customHeight="1">
      <c r="A552" s="562" t="s">
        <v>2226</v>
      </c>
      <c r="B552" s="6" t="s">
        <v>6090</v>
      </c>
      <c r="C552" s="127">
        <v>2020</v>
      </c>
      <c r="D552" s="127">
        <v>2020</v>
      </c>
      <c r="E552" s="563" t="s">
        <v>6269</v>
      </c>
      <c r="F552" s="127"/>
      <c r="G552" s="127">
        <v>1</v>
      </c>
      <c r="H552" s="127">
        <v>1</v>
      </c>
      <c r="I552" s="127"/>
    </row>
    <row r="553" spans="1:9" s="74" customFormat="1" ht="27.75" customHeight="1">
      <c r="A553" s="562" t="s">
        <v>2227</v>
      </c>
      <c r="B553" s="6" t="s">
        <v>6090</v>
      </c>
      <c r="C553" s="127">
        <v>2020</v>
      </c>
      <c r="D553" s="127">
        <v>2020</v>
      </c>
      <c r="E553" s="563" t="s">
        <v>6270</v>
      </c>
      <c r="F553" s="127"/>
      <c r="G553" s="127">
        <v>1</v>
      </c>
      <c r="H553" s="127">
        <v>1</v>
      </c>
      <c r="I553" s="127"/>
    </row>
    <row r="554" spans="1:9" s="74" customFormat="1" ht="27.75" customHeight="1">
      <c r="A554" s="562" t="s">
        <v>2228</v>
      </c>
      <c r="B554" s="6" t="s">
        <v>6090</v>
      </c>
      <c r="C554" s="127">
        <v>2020</v>
      </c>
      <c r="D554" s="127">
        <v>2020</v>
      </c>
      <c r="E554" s="563" t="s">
        <v>6271</v>
      </c>
      <c r="F554" s="127"/>
      <c r="G554" s="127">
        <v>1</v>
      </c>
      <c r="H554" s="127">
        <v>1</v>
      </c>
      <c r="I554" s="127"/>
    </row>
    <row r="555" spans="1:9" s="74" customFormat="1" ht="27.75" customHeight="1">
      <c r="A555" s="562" t="s">
        <v>2229</v>
      </c>
      <c r="B555" s="6" t="s">
        <v>6090</v>
      </c>
      <c r="C555" s="127">
        <v>2020</v>
      </c>
      <c r="D555" s="127">
        <v>2020</v>
      </c>
      <c r="E555" s="563" t="s">
        <v>6272</v>
      </c>
      <c r="F555" s="127"/>
      <c r="G555" s="127">
        <v>1</v>
      </c>
      <c r="H555" s="127">
        <v>1</v>
      </c>
      <c r="I555" s="127"/>
    </row>
    <row r="556" spans="1:9" s="74" customFormat="1" ht="27.75" customHeight="1">
      <c r="A556" s="562" t="s">
        <v>2230</v>
      </c>
      <c r="B556" s="6" t="s">
        <v>6090</v>
      </c>
      <c r="C556" s="127">
        <v>2020</v>
      </c>
      <c r="D556" s="127">
        <v>2020</v>
      </c>
      <c r="E556" s="563" t="s">
        <v>6273</v>
      </c>
      <c r="F556" s="127"/>
      <c r="G556" s="127">
        <v>1</v>
      </c>
      <c r="H556" s="127">
        <v>1</v>
      </c>
      <c r="I556" s="127"/>
    </row>
    <row r="557" spans="1:9" s="74" customFormat="1" ht="27.75" customHeight="1">
      <c r="A557" s="562" t="s">
        <v>2231</v>
      </c>
      <c r="B557" s="6" t="s">
        <v>6090</v>
      </c>
      <c r="C557" s="127">
        <v>2020</v>
      </c>
      <c r="D557" s="127">
        <v>2020</v>
      </c>
      <c r="E557" s="563" t="s">
        <v>6274</v>
      </c>
      <c r="F557" s="127"/>
      <c r="G557" s="127">
        <v>1</v>
      </c>
      <c r="H557" s="127">
        <v>1</v>
      </c>
      <c r="I557" s="127"/>
    </row>
    <row r="558" spans="1:9" s="74" customFormat="1" ht="27.75" customHeight="1">
      <c r="A558" s="562" t="s">
        <v>2232</v>
      </c>
      <c r="B558" s="6" t="s">
        <v>6090</v>
      </c>
      <c r="C558" s="127">
        <v>2020</v>
      </c>
      <c r="D558" s="127">
        <v>2020</v>
      </c>
      <c r="E558" s="563" t="s">
        <v>6275</v>
      </c>
      <c r="F558" s="127"/>
      <c r="G558" s="127">
        <v>1</v>
      </c>
      <c r="H558" s="127">
        <v>1</v>
      </c>
      <c r="I558" s="127"/>
    </row>
    <row r="559" spans="1:9" s="74" customFormat="1" ht="27.75" customHeight="1">
      <c r="A559" s="562" t="s">
        <v>2233</v>
      </c>
      <c r="B559" s="6" t="s">
        <v>6090</v>
      </c>
      <c r="C559" s="127">
        <v>2020</v>
      </c>
      <c r="D559" s="127">
        <v>2020</v>
      </c>
      <c r="E559" s="563" t="s">
        <v>6276</v>
      </c>
      <c r="F559" s="127"/>
      <c r="G559" s="127">
        <v>1</v>
      </c>
      <c r="H559" s="127">
        <v>1</v>
      </c>
      <c r="I559" s="127"/>
    </row>
    <row r="560" spans="1:9" s="74" customFormat="1" ht="27.75" customHeight="1">
      <c r="A560" s="562" t="s">
        <v>2234</v>
      </c>
      <c r="B560" s="6" t="s">
        <v>6090</v>
      </c>
      <c r="C560" s="127">
        <v>2020</v>
      </c>
      <c r="D560" s="127">
        <v>2020</v>
      </c>
      <c r="E560" s="563" t="s">
        <v>6277</v>
      </c>
      <c r="F560" s="127"/>
      <c r="G560" s="127">
        <v>1</v>
      </c>
      <c r="H560" s="127">
        <v>1</v>
      </c>
      <c r="I560" s="127"/>
    </row>
    <row r="561" spans="1:9" s="74" customFormat="1" ht="27.75" customHeight="1">
      <c r="A561" s="562" t="s">
        <v>2235</v>
      </c>
      <c r="B561" s="6" t="s">
        <v>6090</v>
      </c>
      <c r="C561" s="127">
        <v>2020</v>
      </c>
      <c r="D561" s="127">
        <v>2020</v>
      </c>
      <c r="E561" s="563" t="s">
        <v>6278</v>
      </c>
      <c r="F561" s="127"/>
      <c r="G561" s="127">
        <v>1</v>
      </c>
      <c r="H561" s="127">
        <v>1</v>
      </c>
      <c r="I561" s="127"/>
    </row>
    <row r="562" spans="1:9" s="74" customFormat="1" ht="27.75" customHeight="1">
      <c r="A562" s="562" t="s">
        <v>2236</v>
      </c>
      <c r="B562" s="6" t="s">
        <v>6090</v>
      </c>
      <c r="C562" s="127">
        <v>2020</v>
      </c>
      <c r="D562" s="127">
        <v>2020</v>
      </c>
      <c r="E562" s="563" t="s">
        <v>6279</v>
      </c>
      <c r="F562" s="127"/>
      <c r="G562" s="127">
        <v>1</v>
      </c>
      <c r="H562" s="127">
        <v>1</v>
      </c>
      <c r="I562" s="127"/>
    </row>
    <row r="563" spans="1:9" s="74" customFormat="1" ht="27.75" customHeight="1">
      <c r="A563" s="562" t="s">
        <v>2237</v>
      </c>
      <c r="B563" s="6" t="s">
        <v>6090</v>
      </c>
      <c r="C563" s="127">
        <v>2020</v>
      </c>
      <c r="D563" s="127">
        <v>2020</v>
      </c>
      <c r="E563" s="563" t="s">
        <v>6280</v>
      </c>
      <c r="F563" s="127"/>
      <c r="G563" s="127">
        <v>1</v>
      </c>
      <c r="H563" s="127">
        <v>1</v>
      </c>
      <c r="I563" s="127"/>
    </row>
    <row r="564" spans="1:9" s="74" customFormat="1" ht="27.75" customHeight="1">
      <c r="A564" s="562" t="s">
        <v>2238</v>
      </c>
      <c r="B564" s="6" t="s">
        <v>6090</v>
      </c>
      <c r="C564" s="127">
        <v>2020</v>
      </c>
      <c r="D564" s="127">
        <v>2020</v>
      </c>
      <c r="E564" s="563" t="s">
        <v>6281</v>
      </c>
      <c r="F564" s="127"/>
      <c r="G564" s="127">
        <v>1</v>
      </c>
      <c r="H564" s="127">
        <v>1</v>
      </c>
      <c r="I564" s="127"/>
    </row>
    <row r="565" spans="1:9" s="74" customFormat="1" ht="27.75" customHeight="1">
      <c r="A565" s="562" t="s">
        <v>2239</v>
      </c>
      <c r="B565" s="6" t="s">
        <v>6090</v>
      </c>
      <c r="C565" s="127">
        <v>2020</v>
      </c>
      <c r="D565" s="127">
        <v>2020</v>
      </c>
      <c r="E565" s="563" t="s">
        <v>6282</v>
      </c>
      <c r="F565" s="127"/>
      <c r="G565" s="127">
        <v>1</v>
      </c>
      <c r="H565" s="127">
        <v>1</v>
      </c>
      <c r="I565" s="127"/>
    </row>
    <row r="566" spans="1:9" s="74" customFormat="1" ht="27.75" customHeight="1">
      <c r="A566" s="562" t="s">
        <v>2240</v>
      </c>
      <c r="B566" s="6" t="s">
        <v>6090</v>
      </c>
      <c r="C566" s="127">
        <v>2020</v>
      </c>
      <c r="D566" s="127">
        <v>2020</v>
      </c>
      <c r="E566" s="563" t="s">
        <v>6283</v>
      </c>
      <c r="F566" s="127"/>
      <c r="G566" s="127">
        <v>1</v>
      </c>
      <c r="H566" s="127">
        <v>1</v>
      </c>
      <c r="I566" s="127"/>
    </row>
    <row r="567" spans="1:9" s="74" customFormat="1" ht="27.75" customHeight="1">
      <c r="A567" s="562" t="s">
        <v>2241</v>
      </c>
      <c r="B567" s="6" t="s">
        <v>6090</v>
      </c>
      <c r="C567" s="127">
        <v>2020</v>
      </c>
      <c r="D567" s="127">
        <v>2020</v>
      </c>
      <c r="E567" s="563" t="s">
        <v>6284</v>
      </c>
      <c r="F567" s="127"/>
      <c r="G567" s="127">
        <v>1</v>
      </c>
      <c r="H567" s="127">
        <v>1</v>
      </c>
      <c r="I567" s="127"/>
    </row>
    <row r="568" spans="1:9" s="74" customFormat="1" ht="27.75" customHeight="1">
      <c r="A568" s="562" t="s">
        <v>2242</v>
      </c>
      <c r="B568" s="6" t="s">
        <v>6090</v>
      </c>
      <c r="C568" s="127">
        <v>2020</v>
      </c>
      <c r="D568" s="127">
        <v>2020</v>
      </c>
      <c r="E568" s="563" t="s">
        <v>6285</v>
      </c>
      <c r="F568" s="127"/>
      <c r="G568" s="127">
        <v>1</v>
      </c>
      <c r="H568" s="127">
        <v>1</v>
      </c>
      <c r="I568" s="127"/>
    </row>
    <row r="569" spans="1:9" s="74" customFormat="1" ht="27.75" customHeight="1">
      <c r="A569" s="562" t="s">
        <v>2243</v>
      </c>
      <c r="B569" s="6" t="s">
        <v>6090</v>
      </c>
      <c r="C569" s="127">
        <v>2020</v>
      </c>
      <c r="D569" s="127">
        <v>2020</v>
      </c>
      <c r="E569" s="563" t="s">
        <v>6286</v>
      </c>
      <c r="F569" s="127"/>
      <c r="G569" s="127">
        <v>1</v>
      </c>
      <c r="H569" s="127">
        <v>1</v>
      </c>
      <c r="I569" s="127"/>
    </row>
    <row r="570" spans="1:9" s="74" customFormat="1" ht="27.75" customHeight="1">
      <c r="A570" s="562" t="s">
        <v>2244</v>
      </c>
      <c r="B570" s="6" t="s">
        <v>6090</v>
      </c>
      <c r="C570" s="127">
        <v>2020</v>
      </c>
      <c r="D570" s="127">
        <v>2020</v>
      </c>
      <c r="E570" s="563" t="s">
        <v>6287</v>
      </c>
      <c r="F570" s="127"/>
      <c r="G570" s="127">
        <v>1</v>
      </c>
      <c r="H570" s="127">
        <v>1</v>
      </c>
      <c r="I570" s="127"/>
    </row>
    <row r="571" spans="1:9" s="74" customFormat="1" ht="27.75" customHeight="1">
      <c r="A571" s="562" t="s">
        <v>2245</v>
      </c>
      <c r="B571" s="6" t="s">
        <v>6090</v>
      </c>
      <c r="C571" s="127">
        <v>2020</v>
      </c>
      <c r="D571" s="127">
        <v>2020</v>
      </c>
      <c r="E571" s="563" t="s">
        <v>6288</v>
      </c>
      <c r="F571" s="127"/>
      <c r="G571" s="127">
        <v>1</v>
      </c>
      <c r="H571" s="127">
        <v>1</v>
      </c>
      <c r="I571" s="127"/>
    </row>
    <row r="572" spans="1:9" s="74" customFormat="1" ht="27.75" customHeight="1">
      <c r="A572" s="562" t="s">
        <v>2246</v>
      </c>
      <c r="B572" s="6" t="s">
        <v>6090</v>
      </c>
      <c r="C572" s="127">
        <v>2020</v>
      </c>
      <c r="D572" s="127">
        <v>2020</v>
      </c>
      <c r="E572" s="563" t="s">
        <v>6289</v>
      </c>
      <c r="F572" s="127"/>
      <c r="G572" s="127">
        <v>1</v>
      </c>
      <c r="H572" s="127">
        <v>1</v>
      </c>
      <c r="I572" s="127"/>
    </row>
    <row r="573" spans="1:9" s="74" customFormat="1" ht="27.75" customHeight="1">
      <c r="A573" s="562" t="s">
        <v>2247</v>
      </c>
      <c r="B573" s="6" t="s">
        <v>6090</v>
      </c>
      <c r="C573" s="127">
        <v>2020</v>
      </c>
      <c r="D573" s="127">
        <v>2020</v>
      </c>
      <c r="E573" s="563" t="s">
        <v>6290</v>
      </c>
      <c r="F573" s="127"/>
      <c r="G573" s="127">
        <v>1</v>
      </c>
      <c r="H573" s="127">
        <v>1</v>
      </c>
      <c r="I573" s="127"/>
    </row>
    <row r="574" spans="1:9" s="74" customFormat="1" ht="27.75" customHeight="1">
      <c r="A574" s="562" t="s">
        <v>2248</v>
      </c>
      <c r="B574" s="6" t="s">
        <v>6090</v>
      </c>
      <c r="C574" s="127">
        <v>2020</v>
      </c>
      <c r="D574" s="127">
        <v>2020</v>
      </c>
      <c r="E574" s="563" t="s">
        <v>6291</v>
      </c>
      <c r="F574" s="127"/>
      <c r="G574" s="127">
        <v>1</v>
      </c>
      <c r="H574" s="127">
        <v>1</v>
      </c>
      <c r="I574" s="127"/>
    </row>
    <row r="575" spans="1:9" s="74" customFormat="1" ht="27.75" customHeight="1">
      <c r="A575" s="562" t="s">
        <v>2249</v>
      </c>
      <c r="B575" s="6" t="s">
        <v>6090</v>
      </c>
      <c r="C575" s="127">
        <v>2020</v>
      </c>
      <c r="D575" s="127">
        <v>2020</v>
      </c>
      <c r="E575" s="563" t="s">
        <v>6292</v>
      </c>
      <c r="F575" s="127"/>
      <c r="G575" s="127">
        <v>1</v>
      </c>
      <c r="H575" s="127">
        <v>1</v>
      </c>
      <c r="I575" s="127"/>
    </row>
    <row r="576" spans="1:9" s="74" customFormat="1" ht="27.75" customHeight="1">
      <c r="A576" s="562" t="s">
        <v>2250</v>
      </c>
      <c r="B576" s="6" t="s">
        <v>6090</v>
      </c>
      <c r="C576" s="127">
        <v>2020</v>
      </c>
      <c r="D576" s="127">
        <v>2020</v>
      </c>
      <c r="E576" s="563" t="s">
        <v>6293</v>
      </c>
      <c r="F576" s="127"/>
      <c r="G576" s="127">
        <v>1</v>
      </c>
      <c r="H576" s="127">
        <v>1</v>
      </c>
      <c r="I576" s="127"/>
    </row>
    <row r="577" spans="1:9" s="74" customFormat="1" ht="27.75" customHeight="1">
      <c r="A577" s="562" t="s">
        <v>2251</v>
      </c>
      <c r="B577" s="6" t="s">
        <v>6090</v>
      </c>
      <c r="C577" s="127">
        <v>2020</v>
      </c>
      <c r="D577" s="127">
        <v>2020</v>
      </c>
      <c r="E577" s="563" t="s">
        <v>6294</v>
      </c>
      <c r="F577" s="127"/>
      <c r="G577" s="127">
        <v>1</v>
      </c>
      <c r="H577" s="127">
        <v>1</v>
      </c>
      <c r="I577" s="127"/>
    </row>
    <row r="578" spans="1:9" s="74" customFormat="1" ht="27.75" customHeight="1">
      <c r="A578" s="562" t="s">
        <v>2252</v>
      </c>
      <c r="B578" s="6" t="s">
        <v>6090</v>
      </c>
      <c r="C578" s="127">
        <v>2020</v>
      </c>
      <c r="D578" s="127">
        <v>2020</v>
      </c>
      <c r="E578" s="563" t="s">
        <v>6295</v>
      </c>
      <c r="F578" s="127"/>
      <c r="G578" s="127">
        <v>1</v>
      </c>
      <c r="H578" s="127">
        <v>1</v>
      </c>
      <c r="I578" s="127"/>
    </row>
    <row r="579" spans="1:9" s="74" customFormat="1" ht="27.75" customHeight="1">
      <c r="A579" s="562" t="s">
        <v>2253</v>
      </c>
      <c r="B579" s="6" t="s">
        <v>6090</v>
      </c>
      <c r="C579" s="127">
        <v>2020</v>
      </c>
      <c r="D579" s="127">
        <v>2020</v>
      </c>
      <c r="E579" s="563" t="s">
        <v>6296</v>
      </c>
      <c r="F579" s="127"/>
      <c r="G579" s="127">
        <v>1</v>
      </c>
      <c r="H579" s="127">
        <v>1</v>
      </c>
      <c r="I579" s="127"/>
    </row>
    <row r="580" spans="1:9" s="74" customFormat="1" ht="27.75" customHeight="1">
      <c r="A580" s="562" t="s">
        <v>2254</v>
      </c>
      <c r="B580" s="6" t="s">
        <v>6090</v>
      </c>
      <c r="C580" s="127">
        <v>2020</v>
      </c>
      <c r="D580" s="127">
        <v>2020</v>
      </c>
      <c r="E580" s="563" t="s">
        <v>6297</v>
      </c>
      <c r="F580" s="127"/>
      <c r="G580" s="127">
        <v>1</v>
      </c>
      <c r="H580" s="127">
        <v>1</v>
      </c>
      <c r="I580" s="127"/>
    </row>
    <row r="581" spans="1:9" s="74" customFormat="1" ht="27.75" customHeight="1">
      <c r="A581" s="562" t="s">
        <v>2255</v>
      </c>
      <c r="B581" s="6" t="s">
        <v>6090</v>
      </c>
      <c r="C581" s="127">
        <v>2020</v>
      </c>
      <c r="D581" s="127">
        <v>2020</v>
      </c>
      <c r="E581" s="563" t="s">
        <v>6298</v>
      </c>
      <c r="F581" s="127"/>
      <c r="G581" s="127">
        <v>1</v>
      </c>
      <c r="H581" s="127">
        <v>1</v>
      </c>
      <c r="I581" s="127"/>
    </row>
    <row r="582" spans="1:9" s="74" customFormat="1" ht="27.75" customHeight="1">
      <c r="A582" s="562" t="s">
        <v>2256</v>
      </c>
      <c r="B582" s="6" t="s">
        <v>6090</v>
      </c>
      <c r="C582" s="127">
        <v>2020</v>
      </c>
      <c r="D582" s="127">
        <v>2020</v>
      </c>
      <c r="E582" s="563" t="s">
        <v>6299</v>
      </c>
      <c r="F582" s="127"/>
      <c r="G582" s="127">
        <v>1</v>
      </c>
      <c r="H582" s="127">
        <v>1</v>
      </c>
      <c r="I582" s="127"/>
    </row>
    <row r="583" spans="1:9" s="74" customFormat="1" ht="27.75" customHeight="1">
      <c r="A583" s="562" t="s">
        <v>2257</v>
      </c>
      <c r="B583" s="6" t="s">
        <v>6090</v>
      </c>
      <c r="C583" s="127">
        <v>2020</v>
      </c>
      <c r="D583" s="127">
        <v>2020</v>
      </c>
      <c r="E583" s="563" t="s">
        <v>6300</v>
      </c>
      <c r="F583" s="127"/>
      <c r="G583" s="127">
        <v>1</v>
      </c>
      <c r="H583" s="127">
        <v>1</v>
      </c>
      <c r="I583" s="127"/>
    </row>
    <row r="584" spans="1:9" s="74" customFormat="1" ht="27.75" customHeight="1">
      <c r="A584" s="562" t="s">
        <v>2258</v>
      </c>
      <c r="B584" s="6" t="s">
        <v>6090</v>
      </c>
      <c r="C584" s="127">
        <v>2020</v>
      </c>
      <c r="D584" s="127">
        <v>2020</v>
      </c>
      <c r="E584" s="563" t="s">
        <v>6301</v>
      </c>
      <c r="F584" s="127"/>
      <c r="G584" s="127">
        <v>1</v>
      </c>
      <c r="H584" s="127">
        <v>1</v>
      </c>
      <c r="I584" s="127"/>
    </row>
    <row r="585" spans="1:9" s="74" customFormat="1" ht="27.75" customHeight="1">
      <c r="A585" s="562" t="s">
        <v>2259</v>
      </c>
      <c r="B585" s="6" t="s">
        <v>6090</v>
      </c>
      <c r="C585" s="127">
        <v>2020</v>
      </c>
      <c r="D585" s="127">
        <v>2020</v>
      </c>
      <c r="E585" s="563" t="s">
        <v>6302</v>
      </c>
      <c r="F585" s="127"/>
      <c r="G585" s="127">
        <v>1</v>
      </c>
      <c r="H585" s="127">
        <v>1</v>
      </c>
      <c r="I585" s="127"/>
    </row>
    <row r="586" spans="1:9" s="74" customFormat="1" ht="27.75" customHeight="1">
      <c r="A586" s="562" t="s">
        <v>2260</v>
      </c>
      <c r="B586" s="6" t="s">
        <v>6090</v>
      </c>
      <c r="C586" s="127">
        <v>2020</v>
      </c>
      <c r="D586" s="127">
        <v>2020</v>
      </c>
      <c r="E586" s="563" t="s">
        <v>6303</v>
      </c>
      <c r="F586" s="127"/>
      <c r="G586" s="127">
        <v>1</v>
      </c>
      <c r="H586" s="127">
        <v>1</v>
      </c>
      <c r="I586" s="127"/>
    </row>
    <row r="587" spans="1:9" s="74" customFormat="1" ht="27.75" customHeight="1">
      <c r="A587" s="562" t="s">
        <v>2261</v>
      </c>
      <c r="B587" s="6" t="s">
        <v>6090</v>
      </c>
      <c r="C587" s="127">
        <v>2020</v>
      </c>
      <c r="D587" s="127">
        <v>2020</v>
      </c>
      <c r="E587" s="563" t="s">
        <v>6304</v>
      </c>
      <c r="F587" s="127"/>
      <c r="G587" s="127">
        <v>1</v>
      </c>
      <c r="H587" s="127">
        <v>1</v>
      </c>
      <c r="I587" s="127"/>
    </row>
    <row r="588" spans="1:9" s="74" customFormat="1" ht="27.75" customHeight="1">
      <c r="A588" s="562" t="s">
        <v>2262</v>
      </c>
      <c r="B588" s="6" t="s">
        <v>6090</v>
      </c>
      <c r="C588" s="127">
        <v>2020</v>
      </c>
      <c r="D588" s="127">
        <v>2020</v>
      </c>
      <c r="E588" s="563" t="s">
        <v>6305</v>
      </c>
      <c r="F588" s="127"/>
      <c r="G588" s="127">
        <v>1</v>
      </c>
      <c r="H588" s="127">
        <v>1</v>
      </c>
      <c r="I588" s="127"/>
    </row>
    <row r="589" spans="1:9" s="74" customFormat="1" ht="27.75" customHeight="1">
      <c r="A589" s="562" t="s">
        <v>2263</v>
      </c>
      <c r="B589" s="6" t="s">
        <v>6090</v>
      </c>
      <c r="C589" s="127">
        <v>2020</v>
      </c>
      <c r="D589" s="127">
        <v>2020</v>
      </c>
      <c r="E589" s="563" t="s">
        <v>6306</v>
      </c>
      <c r="F589" s="127"/>
      <c r="G589" s="127">
        <v>1</v>
      </c>
      <c r="H589" s="127">
        <v>1</v>
      </c>
      <c r="I589" s="127"/>
    </row>
    <row r="590" spans="1:9" s="74" customFormat="1" ht="27.75" customHeight="1">
      <c r="A590" s="562" t="s">
        <v>2264</v>
      </c>
      <c r="B590" s="6" t="s">
        <v>6090</v>
      </c>
      <c r="C590" s="127">
        <v>2020</v>
      </c>
      <c r="D590" s="127">
        <v>2020</v>
      </c>
      <c r="E590" s="563" t="s">
        <v>6307</v>
      </c>
      <c r="F590" s="127"/>
      <c r="G590" s="127">
        <v>1</v>
      </c>
      <c r="H590" s="127">
        <v>1</v>
      </c>
      <c r="I590" s="127"/>
    </row>
    <row r="591" spans="1:9" s="74" customFormat="1" ht="27.75" customHeight="1">
      <c r="A591" s="562" t="s">
        <v>2265</v>
      </c>
      <c r="B591" s="6" t="s">
        <v>6090</v>
      </c>
      <c r="C591" s="127">
        <v>2020</v>
      </c>
      <c r="D591" s="127">
        <v>2020</v>
      </c>
      <c r="E591" s="563" t="s">
        <v>6308</v>
      </c>
      <c r="F591" s="127"/>
      <c r="G591" s="127">
        <v>1</v>
      </c>
      <c r="H591" s="127">
        <v>1</v>
      </c>
      <c r="I591" s="127"/>
    </row>
    <row r="592" spans="1:9" s="74" customFormat="1" ht="27.75" customHeight="1">
      <c r="A592" s="562" t="s">
        <v>2266</v>
      </c>
      <c r="B592" s="6" t="s">
        <v>6090</v>
      </c>
      <c r="C592" s="127">
        <v>2020</v>
      </c>
      <c r="D592" s="127">
        <v>2020</v>
      </c>
      <c r="E592" s="563" t="s">
        <v>6309</v>
      </c>
      <c r="F592" s="127"/>
      <c r="G592" s="127">
        <v>1</v>
      </c>
      <c r="H592" s="127">
        <v>1</v>
      </c>
      <c r="I592" s="127"/>
    </row>
    <row r="593" spans="1:9" s="74" customFormat="1" ht="27.75" customHeight="1">
      <c r="A593" s="562" t="s">
        <v>2267</v>
      </c>
      <c r="B593" s="6" t="s">
        <v>6090</v>
      </c>
      <c r="C593" s="127">
        <v>2020</v>
      </c>
      <c r="D593" s="127">
        <v>2020</v>
      </c>
      <c r="E593" s="563" t="s">
        <v>6310</v>
      </c>
      <c r="F593" s="127"/>
      <c r="G593" s="127">
        <v>1</v>
      </c>
      <c r="H593" s="127">
        <v>1</v>
      </c>
      <c r="I593" s="127"/>
    </row>
    <row r="594" spans="1:9" s="74" customFormat="1" ht="27.75" customHeight="1">
      <c r="A594" s="562" t="s">
        <v>2268</v>
      </c>
      <c r="B594" s="6" t="s">
        <v>6090</v>
      </c>
      <c r="C594" s="127">
        <v>2020</v>
      </c>
      <c r="D594" s="127">
        <v>2020</v>
      </c>
      <c r="E594" s="563" t="s">
        <v>6311</v>
      </c>
      <c r="F594" s="127"/>
      <c r="G594" s="127">
        <v>1</v>
      </c>
      <c r="H594" s="127">
        <v>1</v>
      </c>
      <c r="I594" s="127"/>
    </row>
    <row r="595" spans="1:9" s="74" customFormat="1" ht="27.75" customHeight="1">
      <c r="A595" s="562" t="s">
        <v>2269</v>
      </c>
      <c r="B595" s="6" t="s">
        <v>6090</v>
      </c>
      <c r="C595" s="127">
        <v>2020</v>
      </c>
      <c r="D595" s="127">
        <v>2020</v>
      </c>
      <c r="E595" s="563" t="s">
        <v>6312</v>
      </c>
      <c r="F595" s="127"/>
      <c r="G595" s="127">
        <v>1</v>
      </c>
      <c r="H595" s="127">
        <v>1</v>
      </c>
      <c r="I595" s="127"/>
    </row>
    <row r="596" spans="1:9" s="74" customFormat="1" ht="27.75" customHeight="1">
      <c r="A596" s="562" t="s">
        <v>2270</v>
      </c>
      <c r="B596" s="6" t="s">
        <v>6090</v>
      </c>
      <c r="C596" s="127">
        <v>2020</v>
      </c>
      <c r="D596" s="127">
        <v>2020</v>
      </c>
      <c r="E596" s="563" t="s">
        <v>6313</v>
      </c>
      <c r="F596" s="127"/>
      <c r="G596" s="127">
        <v>1</v>
      </c>
      <c r="H596" s="127">
        <v>1</v>
      </c>
      <c r="I596" s="127"/>
    </row>
    <row r="597" spans="1:9" s="74" customFormat="1" ht="27.75" customHeight="1">
      <c r="A597" s="562" t="s">
        <v>2271</v>
      </c>
      <c r="B597" s="6" t="s">
        <v>6090</v>
      </c>
      <c r="C597" s="127">
        <v>2020</v>
      </c>
      <c r="D597" s="127">
        <v>2020</v>
      </c>
      <c r="E597" s="563" t="s">
        <v>6314</v>
      </c>
      <c r="F597" s="127"/>
      <c r="G597" s="127">
        <v>1</v>
      </c>
      <c r="H597" s="127">
        <v>1</v>
      </c>
      <c r="I597" s="127"/>
    </row>
    <row r="598" spans="1:9" s="74" customFormat="1" ht="27.75" customHeight="1">
      <c r="A598" s="562" t="s">
        <v>2272</v>
      </c>
      <c r="B598" s="6" t="s">
        <v>6090</v>
      </c>
      <c r="C598" s="127">
        <v>2020</v>
      </c>
      <c r="D598" s="127">
        <v>2020</v>
      </c>
      <c r="E598" s="563" t="s">
        <v>6315</v>
      </c>
      <c r="F598" s="127"/>
      <c r="G598" s="127">
        <v>1</v>
      </c>
      <c r="H598" s="127">
        <v>1</v>
      </c>
      <c r="I598" s="127"/>
    </row>
    <row r="599" spans="1:9" s="74" customFormat="1" ht="27.75" customHeight="1">
      <c r="A599" s="562" t="s">
        <v>2273</v>
      </c>
      <c r="B599" s="6" t="s">
        <v>6090</v>
      </c>
      <c r="C599" s="127">
        <v>2020</v>
      </c>
      <c r="D599" s="127">
        <v>2020</v>
      </c>
      <c r="E599" s="563" t="s">
        <v>6316</v>
      </c>
      <c r="F599" s="127"/>
      <c r="G599" s="127">
        <v>1</v>
      </c>
      <c r="H599" s="127">
        <v>1</v>
      </c>
      <c r="I599" s="127"/>
    </row>
    <row r="600" spans="1:9" s="74" customFormat="1" ht="27.75" customHeight="1">
      <c r="A600" s="562" t="s">
        <v>2274</v>
      </c>
      <c r="B600" s="6" t="s">
        <v>6090</v>
      </c>
      <c r="C600" s="127">
        <v>2020</v>
      </c>
      <c r="D600" s="127">
        <v>2020</v>
      </c>
      <c r="E600" s="563" t="s">
        <v>6317</v>
      </c>
      <c r="F600" s="127"/>
      <c r="G600" s="127">
        <v>1</v>
      </c>
      <c r="H600" s="127">
        <v>1</v>
      </c>
      <c r="I600" s="127"/>
    </row>
    <row r="601" spans="1:9" s="74" customFormat="1" ht="27.75" customHeight="1">
      <c r="A601" s="562" t="s">
        <v>2275</v>
      </c>
      <c r="B601" s="6" t="s">
        <v>6090</v>
      </c>
      <c r="C601" s="127">
        <v>2020</v>
      </c>
      <c r="D601" s="127">
        <v>2020</v>
      </c>
      <c r="E601" s="563" t="s">
        <v>6318</v>
      </c>
      <c r="F601" s="127"/>
      <c r="G601" s="127">
        <v>1</v>
      </c>
      <c r="H601" s="127">
        <v>1</v>
      </c>
      <c r="I601" s="127"/>
    </row>
    <row r="602" spans="1:9" s="74" customFormat="1" ht="27.75" customHeight="1">
      <c r="A602" s="562" t="s">
        <v>2276</v>
      </c>
      <c r="B602" s="6" t="s">
        <v>6090</v>
      </c>
      <c r="C602" s="127">
        <v>2020</v>
      </c>
      <c r="D602" s="127">
        <v>2020</v>
      </c>
      <c r="E602" s="563" t="s">
        <v>6319</v>
      </c>
      <c r="F602" s="127"/>
      <c r="G602" s="127">
        <v>1</v>
      </c>
      <c r="H602" s="127">
        <v>1</v>
      </c>
      <c r="I602" s="127"/>
    </row>
    <row r="603" spans="1:9" s="74" customFormat="1" ht="27.75" customHeight="1">
      <c r="A603" s="562" t="s">
        <v>2277</v>
      </c>
      <c r="B603" s="6" t="s">
        <v>6090</v>
      </c>
      <c r="C603" s="127">
        <v>2020</v>
      </c>
      <c r="D603" s="127">
        <v>2020</v>
      </c>
      <c r="E603" s="563" t="s">
        <v>6320</v>
      </c>
      <c r="F603" s="127"/>
      <c r="G603" s="127">
        <v>1</v>
      </c>
      <c r="H603" s="127">
        <v>1</v>
      </c>
      <c r="I603" s="127"/>
    </row>
    <row r="604" spans="1:9" s="74" customFormat="1" ht="27.75" customHeight="1">
      <c r="A604" s="562" t="s">
        <v>2278</v>
      </c>
      <c r="B604" s="6" t="s">
        <v>6090</v>
      </c>
      <c r="C604" s="127">
        <v>2020</v>
      </c>
      <c r="D604" s="127">
        <v>2020</v>
      </c>
      <c r="E604" s="563" t="s">
        <v>6321</v>
      </c>
      <c r="F604" s="127"/>
      <c r="G604" s="127">
        <v>1</v>
      </c>
      <c r="H604" s="127">
        <v>1</v>
      </c>
      <c r="I604" s="127"/>
    </row>
    <row r="605" spans="1:9" s="74" customFormat="1" ht="27.75" customHeight="1">
      <c r="A605" s="562" t="s">
        <v>2279</v>
      </c>
      <c r="B605" s="6" t="s">
        <v>6090</v>
      </c>
      <c r="C605" s="127">
        <v>2020</v>
      </c>
      <c r="D605" s="127">
        <v>2020</v>
      </c>
      <c r="E605" s="563" t="s">
        <v>6322</v>
      </c>
      <c r="F605" s="127"/>
      <c r="G605" s="127">
        <v>1</v>
      </c>
      <c r="H605" s="127">
        <v>1</v>
      </c>
      <c r="I605" s="127"/>
    </row>
    <row r="606" spans="1:9" s="74" customFormat="1" ht="27.75" customHeight="1">
      <c r="A606" s="562" t="s">
        <v>2280</v>
      </c>
      <c r="B606" s="6" t="s">
        <v>6090</v>
      </c>
      <c r="C606" s="127">
        <v>2020</v>
      </c>
      <c r="D606" s="127">
        <v>2020</v>
      </c>
      <c r="E606" s="563" t="s">
        <v>6323</v>
      </c>
      <c r="F606" s="127"/>
      <c r="G606" s="127">
        <v>1</v>
      </c>
      <c r="H606" s="127">
        <v>1</v>
      </c>
      <c r="I606" s="127"/>
    </row>
    <row r="607" spans="1:9" s="74" customFormat="1" ht="27.75" customHeight="1">
      <c r="A607" s="562" t="s">
        <v>2281</v>
      </c>
      <c r="B607" s="6" t="s">
        <v>6090</v>
      </c>
      <c r="C607" s="127">
        <v>2020</v>
      </c>
      <c r="D607" s="127">
        <v>2020</v>
      </c>
      <c r="E607" s="563" t="s">
        <v>6324</v>
      </c>
      <c r="F607" s="127"/>
      <c r="G607" s="127">
        <v>1</v>
      </c>
      <c r="H607" s="127">
        <v>1</v>
      </c>
      <c r="I607" s="127"/>
    </row>
    <row r="608" spans="1:9" s="74" customFormat="1" ht="27.75" customHeight="1">
      <c r="A608" s="562" t="s">
        <v>2282</v>
      </c>
      <c r="B608" s="6" t="s">
        <v>6090</v>
      </c>
      <c r="C608" s="127">
        <v>2020</v>
      </c>
      <c r="D608" s="127">
        <v>2020</v>
      </c>
      <c r="E608" s="563" t="s">
        <v>6325</v>
      </c>
      <c r="F608" s="127"/>
      <c r="G608" s="127">
        <v>1</v>
      </c>
      <c r="H608" s="127">
        <v>1</v>
      </c>
      <c r="I608" s="127"/>
    </row>
    <row r="609" spans="1:9" s="74" customFormat="1" ht="27.75" customHeight="1">
      <c r="A609" s="562" t="s">
        <v>2283</v>
      </c>
      <c r="B609" s="6" t="s">
        <v>6090</v>
      </c>
      <c r="C609" s="127">
        <v>2020</v>
      </c>
      <c r="D609" s="127">
        <v>2020</v>
      </c>
      <c r="E609" s="563" t="s">
        <v>6326</v>
      </c>
      <c r="F609" s="127"/>
      <c r="G609" s="127">
        <v>1</v>
      </c>
      <c r="H609" s="127">
        <v>1</v>
      </c>
      <c r="I609" s="127"/>
    </row>
    <row r="610" spans="1:9" s="74" customFormat="1" ht="27.75" customHeight="1">
      <c r="A610" s="562" t="s">
        <v>2284</v>
      </c>
      <c r="B610" s="6" t="s">
        <v>6090</v>
      </c>
      <c r="C610" s="127">
        <v>2020</v>
      </c>
      <c r="D610" s="127">
        <v>2020</v>
      </c>
      <c r="E610" s="563" t="s">
        <v>6327</v>
      </c>
      <c r="F610" s="127"/>
      <c r="G610" s="127">
        <v>1</v>
      </c>
      <c r="H610" s="127">
        <v>1</v>
      </c>
      <c r="I610" s="127"/>
    </row>
    <row r="611" spans="1:9" s="74" customFormat="1" ht="27.75" customHeight="1">
      <c r="A611" s="562" t="s">
        <v>2285</v>
      </c>
      <c r="B611" s="6" t="s">
        <v>6090</v>
      </c>
      <c r="C611" s="127">
        <v>2020</v>
      </c>
      <c r="D611" s="127">
        <v>2020</v>
      </c>
      <c r="E611" s="563" t="s">
        <v>6328</v>
      </c>
      <c r="F611" s="127"/>
      <c r="G611" s="127">
        <v>1</v>
      </c>
      <c r="H611" s="127">
        <v>1</v>
      </c>
      <c r="I611" s="127"/>
    </row>
    <row r="612" spans="1:9" s="74" customFormat="1" ht="27.75" customHeight="1">
      <c r="A612" s="562" t="s">
        <v>2286</v>
      </c>
      <c r="B612" s="6" t="s">
        <v>6090</v>
      </c>
      <c r="C612" s="127">
        <v>2020</v>
      </c>
      <c r="D612" s="127">
        <v>2020</v>
      </c>
      <c r="E612" s="563" t="s">
        <v>6329</v>
      </c>
      <c r="F612" s="127"/>
      <c r="G612" s="127">
        <v>1</v>
      </c>
      <c r="H612" s="127">
        <v>1</v>
      </c>
      <c r="I612" s="127"/>
    </row>
    <row r="613" spans="1:9" s="74" customFormat="1" ht="27.75" customHeight="1">
      <c r="A613" s="562" t="s">
        <v>2287</v>
      </c>
      <c r="B613" s="6" t="s">
        <v>6090</v>
      </c>
      <c r="C613" s="127">
        <v>2020</v>
      </c>
      <c r="D613" s="127">
        <v>2020</v>
      </c>
      <c r="E613" s="563" t="s">
        <v>6330</v>
      </c>
      <c r="F613" s="127"/>
      <c r="G613" s="127">
        <v>1</v>
      </c>
      <c r="H613" s="127">
        <v>1</v>
      </c>
      <c r="I613" s="127"/>
    </row>
    <row r="614" spans="1:9" s="74" customFormat="1" ht="27.75" customHeight="1">
      <c r="A614" s="562" t="s">
        <v>2288</v>
      </c>
      <c r="B614" s="6" t="s">
        <v>6090</v>
      </c>
      <c r="C614" s="127">
        <v>2020</v>
      </c>
      <c r="D614" s="127">
        <v>2020</v>
      </c>
      <c r="E614" s="563" t="s">
        <v>6331</v>
      </c>
      <c r="F614" s="127"/>
      <c r="G614" s="127">
        <v>1</v>
      </c>
      <c r="H614" s="127">
        <v>1</v>
      </c>
      <c r="I614" s="127"/>
    </row>
    <row r="615" spans="1:9" s="74" customFormat="1" ht="27.75" customHeight="1">
      <c r="A615" s="562" t="s">
        <v>2289</v>
      </c>
      <c r="B615" s="6" t="s">
        <v>6090</v>
      </c>
      <c r="C615" s="127">
        <v>2020</v>
      </c>
      <c r="D615" s="127">
        <v>2020</v>
      </c>
      <c r="E615" s="563" t="s">
        <v>6332</v>
      </c>
      <c r="F615" s="127"/>
      <c r="G615" s="127">
        <v>1</v>
      </c>
      <c r="H615" s="127">
        <v>1</v>
      </c>
      <c r="I615" s="127"/>
    </row>
    <row r="616" spans="1:9" s="74" customFormat="1" ht="27.75" customHeight="1">
      <c r="A616" s="562" t="s">
        <v>2290</v>
      </c>
      <c r="B616" s="6" t="s">
        <v>6090</v>
      </c>
      <c r="C616" s="127">
        <v>2020</v>
      </c>
      <c r="D616" s="127">
        <v>2020</v>
      </c>
      <c r="E616" s="563" t="s">
        <v>6333</v>
      </c>
      <c r="F616" s="127"/>
      <c r="G616" s="127">
        <v>1</v>
      </c>
      <c r="H616" s="127">
        <v>1</v>
      </c>
      <c r="I616" s="127"/>
    </row>
    <row r="617" spans="1:9" s="74" customFormat="1" ht="27.75" customHeight="1">
      <c r="A617" s="562" t="s">
        <v>2291</v>
      </c>
      <c r="B617" s="6" t="s">
        <v>6090</v>
      </c>
      <c r="C617" s="127">
        <v>2020</v>
      </c>
      <c r="D617" s="127">
        <v>2020</v>
      </c>
      <c r="E617" s="563" t="s">
        <v>6334</v>
      </c>
      <c r="F617" s="127"/>
      <c r="G617" s="127">
        <v>1</v>
      </c>
      <c r="H617" s="127">
        <v>1</v>
      </c>
      <c r="I617" s="127"/>
    </row>
    <row r="618" spans="1:9" s="74" customFormat="1" ht="27.75" customHeight="1">
      <c r="A618" s="562" t="s">
        <v>2292</v>
      </c>
      <c r="B618" s="6" t="s">
        <v>6090</v>
      </c>
      <c r="C618" s="127">
        <v>2020</v>
      </c>
      <c r="D618" s="127">
        <v>2020</v>
      </c>
      <c r="E618" s="563" t="s">
        <v>6335</v>
      </c>
      <c r="F618" s="127"/>
      <c r="G618" s="127">
        <v>1</v>
      </c>
      <c r="H618" s="127">
        <v>1</v>
      </c>
      <c r="I618" s="127"/>
    </row>
    <row r="619" spans="1:9" s="74" customFormat="1" ht="27.75" customHeight="1">
      <c r="A619" s="562" t="s">
        <v>2293</v>
      </c>
      <c r="B619" s="6" t="s">
        <v>6090</v>
      </c>
      <c r="C619" s="127">
        <v>2020</v>
      </c>
      <c r="D619" s="127">
        <v>2020</v>
      </c>
      <c r="E619" s="563" t="s">
        <v>6336</v>
      </c>
      <c r="F619" s="127"/>
      <c r="G619" s="127">
        <v>1</v>
      </c>
      <c r="H619" s="127">
        <v>1</v>
      </c>
      <c r="I619" s="127"/>
    </row>
    <row r="620" spans="1:9" s="74" customFormat="1" ht="27.75" customHeight="1">
      <c r="A620" s="562" t="s">
        <v>2294</v>
      </c>
      <c r="B620" s="6" t="s">
        <v>6090</v>
      </c>
      <c r="C620" s="127">
        <v>2020</v>
      </c>
      <c r="D620" s="127">
        <v>2020</v>
      </c>
      <c r="E620" s="563" t="s">
        <v>6337</v>
      </c>
      <c r="F620" s="127"/>
      <c r="G620" s="127">
        <v>1</v>
      </c>
      <c r="H620" s="127">
        <v>1</v>
      </c>
      <c r="I620" s="127"/>
    </row>
    <row r="621" spans="1:9" s="74" customFormat="1" ht="27.75" customHeight="1">
      <c r="A621" s="562" t="s">
        <v>2295</v>
      </c>
      <c r="B621" s="6" t="s">
        <v>6090</v>
      </c>
      <c r="C621" s="127">
        <v>2020</v>
      </c>
      <c r="D621" s="127">
        <v>2020</v>
      </c>
      <c r="E621" s="563" t="s">
        <v>6338</v>
      </c>
      <c r="F621" s="127"/>
      <c r="G621" s="127">
        <v>1</v>
      </c>
      <c r="H621" s="127">
        <v>1</v>
      </c>
      <c r="I621" s="127"/>
    </row>
    <row r="622" spans="1:9" s="74" customFormat="1" ht="27.75" customHeight="1">
      <c r="A622" s="562" t="s">
        <v>2296</v>
      </c>
      <c r="B622" s="6" t="s">
        <v>6090</v>
      </c>
      <c r="C622" s="127">
        <v>2020</v>
      </c>
      <c r="D622" s="127">
        <v>2020</v>
      </c>
      <c r="E622" s="563" t="s">
        <v>6339</v>
      </c>
      <c r="F622" s="127"/>
      <c r="G622" s="127">
        <v>1</v>
      </c>
      <c r="H622" s="127">
        <v>1</v>
      </c>
      <c r="I622" s="127"/>
    </row>
    <row r="623" spans="1:9" s="74" customFormat="1" ht="27.75" customHeight="1">
      <c r="A623" s="562" t="s">
        <v>2297</v>
      </c>
      <c r="B623" s="6" t="s">
        <v>6090</v>
      </c>
      <c r="C623" s="127">
        <v>2020</v>
      </c>
      <c r="D623" s="127">
        <v>2020</v>
      </c>
      <c r="E623" s="563" t="s">
        <v>6340</v>
      </c>
      <c r="F623" s="127"/>
      <c r="G623" s="127">
        <v>1</v>
      </c>
      <c r="H623" s="127">
        <v>1</v>
      </c>
      <c r="I623" s="127"/>
    </row>
    <row r="624" spans="1:9" s="74" customFormat="1" ht="27.75" customHeight="1">
      <c r="A624" s="562" t="s">
        <v>2298</v>
      </c>
      <c r="B624" s="6" t="s">
        <v>6090</v>
      </c>
      <c r="C624" s="127">
        <v>2020</v>
      </c>
      <c r="D624" s="127">
        <v>2020</v>
      </c>
      <c r="E624" s="563" t="s">
        <v>6341</v>
      </c>
      <c r="F624" s="127"/>
      <c r="G624" s="127">
        <v>1</v>
      </c>
      <c r="H624" s="127">
        <v>1</v>
      </c>
      <c r="I624" s="127"/>
    </row>
    <row r="625" spans="1:9" s="74" customFormat="1" ht="27.75" customHeight="1">
      <c r="A625" s="562" t="s">
        <v>2299</v>
      </c>
      <c r="B625" s="6" t="s">
        <v>6090</v>
      </c>
      <c r="C625" s="127">
        <v>2020</v>
      </c>
      <c r="D625" s="127">
        <v>2020</v>
      </c>
      <c r="E625" s="563" t="s">
        <v>6342</v>
      </c>
      <c r="F625" s="127"/>
      <c r="G625" s="127">
        <v>1</v>
      </c>
      <c r="H625" s="127">
        <v>1</v>
      </c>
      <c r="I625" s="127"/>
    </row>
    <row r="626" spans="1:9" s="74" customFormat="1" ht="27.75" customHeight="1">
      <c r="A626" s="562" t="s">
        <v>2300</v>
      </c>
      <c r="B626" s="6" t="s">
        <v>6090</v>
      </c>
      <c r="C626" s="127">
        <v>2020</v>
      </c>
      <c r="D626" s="127">
        <v>2020</v>
      </c>
      <c r="E626" s="563" t="s">
        <v>6343</v>
      </c>
      <c r="F626" s="127"/>
      <c r="G626" s="127">
        <v>1</v>
      </c>
      <c r="H626" s="127">
        <v>1</v>
      </c>
      <c r="I626" s="127"/>
    </row>
    <row r="627" spans="1:9" s="74" customFormat="1" ht="27.75" customHeight="1">
      <c r="A627" s="562" t="s">
        <v>2301</v>
      </c>
      <c r="B627" s="6" t="s">
        <v>6090</v>
      </c>
      <c r="C627" s="127">
        <v>2020</v>
      </c>
      <c r="D627" s="127">
        <v>2020</v>
      </c>
      <c r="E627" s="563" t="s">
        <v>6344</v>
      </c>
      <c r="F627" s="127"/>
      <c r="G627" s="127">
        <v>1</v>
      </c>
      <c r="H627" s="127">
        <v>1</v>
      </c>
      <c r="I627" s="127"/>
    </row>
    <row r="628" spans="1:9" s="74" customFormat="1" ht="27.75" customHeight="1">
      <c r="A628" s="562" t="s">
        <v>2302</v>
      </c>
      <c r="B628" s="6" t="s">
        <v>6090</v>
      </c>
      <c r="C628" s="127">
        <v>2020</v>
      </c>
      <c r="D628" s="127">
        <v>2020</v>
      </c>
      <c r="E628" s="563" t="s">
        <v>6345</v>
      </c>
      <c r="F628" s="127"/>
      <c r="G628" s="127">
        <v>1</v>
      </c>
      <c r="H628" s="127">
        <v>1</v>
      </c>
      <c r="I628" s="127"/>
    </row>
    <row r="629" spans="1:9" s="74" customFormat="1" ht="27.75" customHeight="1">
      <c r="A629" s="562" t="s">
        <v>2303</v>
      </c>
      <c r="B629" s="6" t="s">
        <v>6090</v>
      </c>
      <c r="C629" s="127">
        <v>2020</v>
      </c>
      <c r="D629" s="127">
        <v>2020</v>
      </c>
      <c r="E629" s="563" t="s">
        <v>6346</v>
      </c>
      <c r="F629" s="127"/>
      <c r="G629" s="127">
        <v>1</v>
      </c>
      <c r="H629" s="127">
        <v>1</v>
      </c>
      <c r="I629" s="127"/>
    </row>
    <row r="630" spans="1:9" s="74" customFormat="1" ht="27.75" customHeight="1">
      <c r="A630" s="562" t="s">
        <v>2304</v>
      </c>
      <c r="B630" s="6" t="s">
        <v>6090</v>
      </c>
      <c r="C630" s="127">
        <v>2020</v>
      </c>
      <c r="D630" s="127">
        <v>2020</v>
      </c>
      <c r="E630" s="563" t="s">
        <v>6347</v>
      </c>
      <c r="F630" s="127"/>
      <c r="G630" s="127">
        <v>1</v>
      </c>
      <c r="H630" s="127">
        <v>1</v>
      </c>
      <c r="I630" s="127"/>
    </row>
    <row r="631" spans="1:9" s="74" customFormat="1" ht="27.75" customHeight="1">
      <c r="A631" s="562" t="s">
        <v>2305</v>
      </c>
      <c r="B631" s="6" t="s">
        <v>6090</v>
      </c>
      <c r="C631" s="127">
        <v>2020</v>
      </c>
      <c r="D631" s="127">
        <v>2020</v>
      </c>
      <c r="E631" s="563" t="s">
        <v>6348</v>
      </c>
      <c r="F631" s="127"/>
      <c r="G631" s="127">
        <v>1</v>
      </c>
      <c r="H631" s="127">
        <v>1</v>
      </c>
      <c r="I631" s="127"/>
    </row>
    <row r="632" spans="1:9" s="74" customFormat="1" ht="27.75" customHeight="1">
      <c r="A632" s="562" t="s">
        <v>2306</v>
      </c>
      <c r="B632" s="6" t="s">
        <v>6090</v>
      </c>
      <c r="C632" s="127">
        <v>2020</v>
      </c>
      <c r="D632" s="127">
        <v>2020</v>
      </c>
      <c r="E632" s="563" t="s">
        <v>6349</v>
      </c>
      <c r="F632" s="127"/>
      <c r="G632" s="127">
        <v>1</v>
      </c>
      <c r="H632" s="127">
        <v>1</v>
      </c>
      <c r="I632" s="127"/>
    </row>
    <row r="633" spans="1:9" s="74" customFormat="1" ht="27.75" customHeight="1">
      <c r="A633" s="562" t="s">
        <v>2307</v>
      </c>
      <c r="B633" s="6" t="s">
        <v>6090</v>
      </c>
      <c r="C633" s="127">
        <v>2020</v>
      </c>
      <c r="D633" s="127">
        <v>2020</v>
      </c>
      <c r="E633" s="563" t="s">
        <v>6350</v>
      </c>
      <c r="F633" s="127"/>
      <c r="G633" s="127">
        <v>1</v>
      </c>
      <c r="H633" s="127">
        <v>1</v>
      </c>
      <c r="I633" s="127"/>
    </row>
    <row r="634" spans="1:9" s="74" customFormat="1" ht="27.75" customHeight="1">
      <c r="A634" s="562" t="s">
        <v>2308</v>
      </c>
      <c r="B634" s="6" t="s">
        <v>6090</v>
      </c>
      <c r="C634" s="127">
        <v>2020</v>
      </c>
      <c r="D634" s="127">
        <v>2020</v>
      </c>
      <c r="E634" s="563" t="s">
        <v>6351</v>
      </c>
      <c r="F634" s="127"/>
      <c r="G634" s="127">
        <v>1</v>
      </c>
      <c r="H634" s="127">
        <v>1</v>
      </c>
      <c r="I634" s="127"/>
    </row>
    <row r="635" spans="1:9" s="74" customFormat="1" ht="27.75" customHeight="1">
      <c r="A635" s="562" t="s">
        <v>2309</v>
      </c>
      <c r="B635" s="6" t="s">
        <v>6090</v>
      </c>
      <c r="C635" s="127">
        <v>2020</v>
      </c>
      <c r="D635" s="127">
        <v>2020</v>
      </c>
      <c r="E635" s="563" t="s">
        <v>6352</v>
      </c>
      <c r="F635" s="127"/>
      <c r="G635" s="127">
        <v>1</v>
      </c>
      <c r="H635" s="127">
        <v>1</v>
      </c>
      <c r="I635" s="127"/>
    </row>
    <row r="636" spans="1:9" s="74" customFormat="1" ht="27.75" customHeight="1">
      <c r="A636" s="562" t="s">
        <v>2310</v>
      </c>
      <c r="B636" s="6" t="s">
        <v>6090</v>
      </c>
      <c r="C636" s="127">
        <v>2020</v>
      </c>
      <c r="D636" s="127">
        <v>2020</v>
      </c>
      <c r="E636" s="563" t="s">
        <v>6353</v>
      </c>
      <c r="F636" s="127"/>
      <c r="G636" s="127">
        <v>1</v>
      </c>
      <c r="H636" s="127">
        <v>1</v>
      </c>
      <c r="I636" s="127"/>
    </row>
    <row r="637" spans="1:9" s="74" customFormat="1" ht="27.75" customHeight="1">
      <c r="A637" s="562" t="s">
        <v>2311</v>
      </c>
      <c r="B637" s="6" t="s">
        <v>6090</v>
      </c>
      <c r="C637" s="127">
        <v>2020</v>
      </c>
      <c r="D637" s="127">
        <v>2020</v>
      </c>
      <c r="E637" s="563" t="s">
        <v>6354</v>
      </c>
      <c r="F637" s="127"/>
      <c r="G637" s="127">
        <v>1</v>
      </c>
      <c r="H637" s="127">
        <v>1</v>
      </c>
      <c r="I637" s="127"/>
    </row>
    <row r="638" spans="1:9" s="74" customFormat="1" ht="27.75" customHeight="1">
      <c r="A638" s="562" t="s">
        <v>2312</v>
      </c>
      <c r="B638" s="6" t="s">
        <v>6090</v>
      </c>
      <c r="C638" s="127">
        <v>2020</v>
      </c>
      <c r="D638" s="127">
        <v>2020</v>
      </c>
      <c r="E638" s="563" t="s">
        <v>6355</v>
      </c>
      <c r="F638" s="127"/>
      <c r="G638" s="127">
        <v>1</v>
      </c>
      <c r="H638" s="127">
        <v>1</v>
      </c>
      <c r="I638" s="127"/>
    </row>
    <row r="639" spans="1:9" s="74" customFormat="1" ht="27.75" customHeight="1">
      <c r="A639" s="562" t="s">
        <v>2313</v>
      </c>
      <c r="B639" s="6" t="s">
        <v>6090</v>
      </c>
      <c r="C639" s="127">
        <v>2020</v>
      </c>
      <c r="D639" s="127">
        <v>2020</v>
      </c>
      <c r="E639" s="563" t="s">
        <v>6356</v>
      </c>
      <c r="F639" s="127"/>
      <c r="G639" s="127">
        <v>1</v>
      </c>
      <c r="H639" s="127">
        <v>1</v>
      </c>
      <c r="I639" s="127"/>
    </row>
    <row r="640" spans="1:9" s="74" customFormat="1" ht="27.75" customHeight="1">
      <c r="A640" s="562" t="s">
        <v>2314</v>
      </c>
      <c r="B640" s="6" t="s">
        <v>6090</v>
      </c>
      <c r="C640" s="127">
        <v>2020</v>
      </c>
      <c r="D640" s="127">
        <v>2020</v>
      </c>
      <c r="E640" s="563" t="s">
        <v>6357</v>
      </c>
      <c r="F640" s="127"/>
      <c r="G640" s="127">
        <v>1</v>
      </c>
      <c r="H640" s="127">
        <v>1</v>
      </c>
      <c r="I640" s="127"/>
    </row>
    <row r="641" spans="1:9" s="74" customFormat="1" ht="27.75" customHeight="1">
      <c r="A641" s="562" t="s">
        <v>2315</v>
      </c>
      <c r="B641" s="6" t="s">
        <v>6090</v>
      </c>
      <c r="C641" s="127">
        <v>2020</v>
      </c>
      <c r="D641" s="127">
        <v>2020</v>
      </c>
      <c r="E641" s="563" t="s">
        <v>6358</v>
      </c>
      <c r="F641" s="127"/>
      <c r="G641" s="127">
        <v>1</v>
      </c>
      <c r="H641" s="127">
        <v>1</v>
      </c>
      <c r="I641" s="127"/>
    </row>
    <row r="642" spans="1:9" s="74" customFormat="1" ht="27.75" customHeight="1">
      <c r="A642" s="562" t="s">
        <v>2316</v>
      </c>
      <c r="B642" s="6" t="s">
        <v>6090</v>
      </c>
      <c r="C642" s="127">
        <v>2020</v>
      </c>
      <c r="D642" s="127">
        <v>2020</v>
      </c>
      <c r="E642" s="563" t="s">
        <v>6359</v>
      </c>
      <c r="F642" s="127"/>
      <c r="G642" s="127">
        <v>1</v>
      </c>
      <c r="H642" s="127">
        <v>1</v>
      </c>
      <c r="I642" s="127"/>
    </row>
    <row r="643" spans="1:9" s="74" customFormat="1" ht="27.75" customHeight="1">
      <c r="A643" s="562" t="s">
        <v>2317</v>
      </c>
      <c r="B643" s="6" t="s">
        <v>6090</v>
      </c>
      <c r="C643" s="127">
        <v>2020</v>
      </c>
      <c r="D643" s="127">
        <v>2020</v>
      </c>
      <c r="E643" s="563" t="s">
        <v>6360</v>
      </c>
      <c r="F643" s="127"/>
      <c r="G643" s="127">
        <v>1</v>
      </c>
      <c r="H643" s="127">
        <v>1</v>
      </c>
      <c r="I643" s="127"/>
    </row>
    <row r="644" spans="1:9" s="74" customFormat="1" ht="27.75" customHeight="1">
      <c r="A644" s="562" t="s">
        <v>2318</v>
      </c>
      <c r="B644" s="6" t="s">
        <v>6090</v>
      </c>
      <c r="C644" s="127">
        <v>2020</v>
      </c>
      <c r="D644" s="127">
        <v>2020</v>
      </c>
      <c r="E644" s="563" t="s">
        <v>6361</v>
      </c>
      <c r="F644" s="127"/>
      <c r="G644" s="127">
        <v>1</v>
      </c>
      <c r="H644" s="127">
        <v>1</v>
      </c>
      <c r="I644" s="127"/>
    </row>
    <row r="645" spans="1:9" s="74" customFormat="1" ht="27.75" customHeight="1">
      <c r="A645" s="562" t="s">
        <v>2319</v>
      </c>
      <c r="B645" s="6" t="s">
        <v>6090</v>
      </c>
      <c r="C645" s="127">
        <v>2020</v>
      </c>
      <c r="D645" s="127">
        <v>2020</v>
      </c>
      <c r="E645" s="563" t="s">
        <v>6362</v>
      </c>
      <c r="F645" s="127"/>
      <c r="G645" s="127">
        <v>1</v>
      </c>
      <c r="H645" s="127">
        <v>1</v>
      </c>
      <c r="I645" s="127"/>
    </row>
    <row r="646" spans="1:9" s="74" customFormat="1" ht="27.75" customHeight="1">
      <c r="A646" s="562" t="s">
        <v>2320</v>
      </c>
      <c r="B646" s="6" t="s">
        <v>6090</v>
      </c>
      <c r="C646" s="127">
        <v>2020</v>
      </c>
      <c r="D646" s="127">
        <v>2020</v>
      </c>
      <c r="E646" s="563" t="s">
        <v>6363</v>
      </c>
      <c r="F646" s="127"/>
      <c r="G646" s="127">
        <v>1</v>
      </c>
      <c r="H646" s="127">
        <v>1</v>
      </c>
      <c r="I646" s="127"/>
    </row>
    <row r="647" spans="1:9" s="74" customFormat="1" ht="27.75" customHeight="1">
      <c r="A647" s="562" t="s">
        <v>2321</v>
      </c>
      <c r="B647" s="6" t="s">
        <v>6090</v>
      </c>
      <c r="C647" s="127">
        <v>2020</v>
      </c>
      <c r="D647" s="127">
        <v>2020</v>
      </c>
      <c r="E647" s="563" t="s">
        <v>6364</v>
      </c>
      <c r="F647" s="127"/>
      <c r="G647" s="127">
        <v>1</v>
      </c>
      <c r="H647" s="127">
        <v>1</v>
      </c>
      <c r="I647" s="127"/>
    </row>
    <row r="648" spans="1:9" s="74" customFormat="1" ht="27.75" customHeight="1">
      <c r="A648" s="562" t="s">
        <v>2322</v>
      </c>
      <c r="B648" s="6" t="s">
        <v>6090</v>
      </c>
      <c r="C648" s="127">
        <v>2020</v>
      </c>
      <c r="D648" s="127">
        <v>2020</v>
      </c>
      <c r="E648" s="563" t="s">
        <v>6365</v>
      </c>
      <c r="F648" s="127"/>
      <c r="G648" s="127">
        <v>1</v>
      </c>
      <c r="H648" s="127">
        <v>1</v>
      </c>
      <c r="I648" s="127"/>
    </row>
    <row r="649" spans="1:9" s="74" customFormat="1" ht="27.75" customHeight="1">
      <c r="A649" s="562" t="s">
        <v>2323</v>
      </c>
      <c r="B649" s="6" t="s">
        <v>6090</v>
      </c>
      <c r="C649" s="127">
        <v>2020</v>
      </c>
      <c r="D649" s="127">
        <v>2020</v>
      </c>
      <c r="E649" s="563" t="s">
        <v>6366</v>
      </c>
      <c r="F649" s="127"/>
      <c r="G649" s="127">
        <v>1</v>
      </c>
      <c r="H649" s="127">
        <v>1</v>
      </c>
      <c r="I649" s="127"/>
    </row>
    <row r="650" spans="1:9" s="74" customFormat="1" ht="27.75" customHeight="1">
      <c r="A650" s="562" t="s">
        <v>2324</v>
      </c>
      <c r="B650" s="6" t="s">
        <v>6090</v>
      </c>
      <c r="C650" s="127">
        <v>2020</v>
      </c>
      <c r="D650" s="127">
        <v>2020</v>
      </c>
      <c r="E650" s="563" t="s">
        <v>6367</v>
      </c>
      <c r="F650" s="127"/>
      <c r="G650" s="127">
        <v>1</v>
      </c>
      <c r="H650" s="127">
        <v>1</v>
      </c>
      <c r="I650" s="127"/>
    </row>
    <row r="651" spans="1:9" s="74" customFormat="1" ht="27.75" customHeight="1">
      <c r="A651" s="562" t="s">
        <v>2325</v>
      </c>
      <c r="B651" s="6" t="s">
        <v>6090</v>
      </c>
      <c r="C651" s="127">
        <v>2020</v>
      </c>
      <c r="D651" s="127">
        <v>2020</v>
      </c>
      <c r="E651" s="563" t="s">
        <v>6368</v>
      </c>
      <c r="F651" s="127"/>
      <c r="G651" s="127">
        <v>1</v>
      </c>
      <c r="H651" s="127">
        <v>1</v>
      </c>
      <c r="I651" s="127"/>
    </row>
    <row r="652" spans="1:9" s="74" customFormat="1" ht="27.75" customHeight="1">
      <c r="A652" s="562" t="s">
        <v>2326</v>
      </c>
      <c r="B652" s="6" t="s">
        <v>6090</v>
      </c>
      <c r="C652" s="127">
        <v>2020</v>
      </c>
      <c r="D652" s="127">
        <v>2020</v>
      </c>
      <c r="E652" s="563" t="s">
        <v>6369</v>
      </c>
      <c r="F652" s="127"/>
      <c r="G652" s="127">
        <v>1</v>
      </c>
      <c r="H652" s="127">
        <v>1</v>
      </c>
      <c r="I652" s="127"/>
    </row>
    <row r="653" spans="1:9" s="74" customFormat="1" ht="27.75" customHeight="1">
      <c r="A653" s="562" t="s">
        <v>2327</v>
      </c>
      <c r="B653" s="6" t="s">
        <v>6090</v>
      </c>
      <c r="C653" s="127">
        <v>2020</v>
      </c>
      <c r="D653" s="127">
        <v>2020</v>
      </c>
      <c r="E653" s="563" t="s">
        <v>6370</v>
      </c>
      <c r="F653" s="127"/>
      <c r="G653" s="127">
        <v>1</v>
      </c>
      <c r="H653" s="127">
        <v>1</v>
      </c>
      <c r="I653" s="127"/>
    </row>
    <row r="654" spans="1:9" s="74" customFormat="1" ht="27.75" customHeight="1">
      <c r="A654" s="562" t="s">
        <v>2328</v>
      </c>
      <c r="B654" s="6" t="s">
        <v>6090</v>
      </c>
      <c r="C654" s="127">
        <v>2020</v>
      </c>
      <c r="D654" s="127">
        <v>2020</v>
      </c>
      <c r="E654" s="563" t="s">
        <v>6371</v>
      </c>
      <c r="F654" s="127"/>
      <c r="G654" s="127">
        <v>1</v>
      </c>
      <c r="H654" s="127">
        <v>1</v>
      </c>
      <c r="I654" s="127"/>
    </row>
    <row r="655" spans="1:9" s="74" customFormat="1" ht="27.75" customHeight="1">
      <c r="A655" s="562" t="s">
        <v>2329</v>
      </c>
      <c r="B655" s="6" t="s">
        <v>6090</v>
      </c>
      <c r="C655" s="127">
        <v>2020</v>
      </c>
      <c r="D655" s="127">
        <v>2020</v>
      </c>
      <c r="E655" s="563" t="s">
        <v>6372</v>
      </c>
      <c r="F655" s="127"/>
      <c r="G655" s="127">
        <v>1</v>
      </c>
      <c r="H655" s="127">
        <v>1</v>
      </c>
      <c r="I655" s="127"/>
    </row>
    <row r="656" spans="1:9" s="74" customFormat="1" ht="27.75" customHeight="1">
      <c r="A656" s="562" t="s">
        <v>2330</v>
      </c>
      <c r="B656" s="6" t="s">
        <v>6090</v>
      </c>
      <c r="C656" s="127">
        <v>2020</v>
      </c>
      <c r="D656" s="127">
        <v>2020</v>
      </c>
      <c r="E656" s="563" t="s">
        <v>6373</v>
      </c>
      <c r="F656" s="127"/>
      <c r="G656" s="127">
        <v>1</v>
      </c>
      <c r="H656" s="127">
        <v>1</v>
      </c>
      <c r="I656" s="127"/>
    </row>
    <row r="657" spans="1:9" s="74" customFormat="1" ht="27.75" customHeight="1">
      <c r="A657" s="562" t="s">
        <v>2331</v>
      </c>
      <c r="B657" s="6" t="s">
        <v>6090</v>
      </c>
      <c r="C657" s="127">
        <v>2020</v>
      </c>
      <c r="D657" s="127">
        <v>2020</v>
      </c>
      <c r="E657" s="563" t="s">
        <v>6374</v>
      </c>
      <c r="F657" s="127"/>
      <c r="G657" s="127">
        <v>1</v>
      </c>
      <c r="H657" s="127">
        <v>1</v>
      </c>
      <c r="I657" s="127"/>
    </row>
    <row r="658" spans="1:9" s="74" customFormat="1" ht="27.75" customHeight="1">
      <c r="A658" s="562" t="s">
        <v>2332</v>
      </c>
      <c r="B658" s="6" t="s">
        <v>6090</v>
      </c>
      <c r="C658" s="127">
        <v>2020</v>
      </c>
      <c r="D658" s="127">
        <v>2020</v>
      </c>
      <c r="E658" s="563" t="s">
        <v>6375</v>
      </c>
      <c r="F658" s="127"/>
      <c r="G658" s="127">
        <v>1</v>
      </c>
      <c r="H658" s="127">
        <v>1</v>
      </c>
      <c r="I658" s="127"/>
    </row>
    <row r="659" spans="1:9" s="74" customFormat="1" ht="27.75" customHeight="1">
      <c r="A659" s="562" t="s">
        <v>2333</v>
      </c>
      <c r="B659" s="6" t="s">
        <v>6090</v>
      </c>
      <c r="C659" s="127">
        <v>2020</v>
      </c>
      <c r="D659" s="127">
        <v>2020</v>
      </c>
      <c r="E659" s="563" t="s">
        <v>6376</v>
      </c>
      <c r="F659" s="127"/>
      <c r="G659" s="127">
        <v>1</v>
      </c>
      <c r="H659" s="127">
        <v>1</v>
      </c>
      <c r="I659" s="127"/>
    </row>
    <row r="660" spans="1:9" s="74" customFormat="1" ht="27.75" customHeight="1">
      <c r="A660" s="562" t="s">
        <v>2334</v>
      </c>
      <c r="B660" s="6" t="s">
        <v>6090</v>
      </c>
      <c r="C660" s="127">
        <v>2020</v>
      </c>
      <c r="D660" s="127">
        <v>2020</v>
      </c>
      <c r="E660" s="563" t="s">
        <v>6377</v>
      </c>
      <c r="F660" s="127"/>
      <c r="G660" s="127">
        <v>1</v>
      </c>
      <c r="H660" s="127">
        <v>1</v>
      </c>
      <c r="I660" s="127"/>
    </row>
    <row r="661" spans="1:9" s="74" customFormat="1" ht="27.75" customHeight="1">
      <c r="A661" s="562" t="s">
        <v>2335</v>
      </c>
      <c r="B661" s="6" t="s">
        <v>6090</v>
      </c>
      <c r="C661" s="127">
        <v>2020</v>
      </c>
      <c r="D661" s="127">
        <v>2020</v>
      </c>
      <c r="E661" s="563" t="s">
        <v>6378</v>
      </c>
      <c r="F661" s="127"/>
      <c r="G661" s="127">
        <v>1</v>
      </c>
      <c r="H661" s="127">
        <v>1</v>
      </c>
      <c r="I661" s="127"/>
    </row>
    <row r="662" spans="1:9" s="74" customFormat="1" ht="27.75" customHeight="1">
      <c r="A662" s="562" t="s">
        <v>2336</v>
      </c>
      <c r="B662" s="6" t="s">
        <v>6090</v>
      </c>
      <c r="C662" s="127">
        <v>2020</v>
      </c>
      <c r="D662" s="127">
        <v>2020</v>
      </c>
      <c r="E662" s="563" t="s">
        <v>6379</v>
      </c>
      <c r="F662" s="127"/>
      <c r="G662" s="127">
        <v>1</v>
      </c>
      <c r="H662" s="127">
        <v>1</v>
      </c>
      <c r="I662" s="127"/>
    </row>
    <row r="663" spans="1:9" s="74" customFormat="1" ht="27.75" customHeight="1">
      <c r="A663" s="562" t="s">
        <v>2337</v>
      </c>
      <c r="B663" s="6" t="s">
        <v>6090</v>
      </c>
      <c r="C663" s="127">
        <v>2020</v>
      </c>
      <c r="D663" s="127">
        <v>2020</v>
      </c>
      <c r="E663" s="563" t="s">
        <v>6380</v>
      </c>
      <c r="F663" s="127"/>
      <c r="G663" s="127">
        <v>1</v>
      </c>
      <c r="H663" s="127">
        <v>1</v>
      </c>
      <c r="I663" s="127"/>
    </row>
    <row r="664" spans="1:9" s="74" customFormat="1" ht="27.75" customHeight="1">
      <c r="A664" s="562" t="s">
        <v>2338</v>
      </c>
      <c r="B664" s="6" t="s">
        <v>6090</v>
      </c>
      <c r="C664" s="127">
        <v>2020</v>
      </c>
      <c r="D664" s="127">
        <v>2020</v>
      </c>
      <c r="E664" s="563" t="s">
        <v>6381</v>
      </c>
      <c r="F664" s="127"/>
      <c r="G664" s="127">
        <v>1</v>
      </c>
      <c r="H664" s="127">
        <v>1</v>
      </c>
      <c r="I664" s="127"/>
    </row>
    <row r="665" spans="1:9" s="74" customFormat="1" ht="27.75" customHeight="1">
      <c r="A665" s="562" t="s">
        <v>2339</v>
      </c>
      <c r="B665" s="6" t="s">
        <v>6090</v>
      </c>
      <c r="C665" s="127">
        <v>2020</v>
      </c>
      <c r="D665" s="127">
        <v>2020</v>
      </c>
      <c r="E665" s="563" t="s">
        <v>6382</v>
      </c>
      <c r="F665" s="127"/>
      <c r="G665" s="127">
        <v>1</v>
      </c>
      <c r="H665" s="127">
        <v>1</v>
      </c>
      <c r="I665" s="127"/>
    </row>
    <row r="666" spans="1:9" s="74" customFormat="1" ht="27.75" customHeight="1">
      <c r="A666" s="562" t="s">
        <v>2340</v>
      </c>
      <c r="B666" s="6" t="s">
        <v>6090</v>
      </c>
      <c r="C666" s="127">
        <v>2020</v>
      </c>
      <c r="D666" s="127">
        <v>2020</v>
      </c>
      <c r="E666" s="563" t="s">
        <v>6383</v>
      </c>
      <c r="F666" s="127"/>
      <c r="G666" s="127">
        <v>1</v>
      </c>
      <c r="H666" s="127">
        <v>1</v>
      </c>
      <c r="I666" s="127"/>
    </row>
    <row r="667" spans="1:9" s="74" customFormat="1" ht="27.75" customHeight="1">
      <c r="A667" s="562" t="s">
        <v>2341</v>
      </c>
      <c r="B667" s="6" t="s">
        <v>6090</v>
      </c>
      <c r="C667" s="127">
        <v>2020</v>
      </c>
      <c r="D667" s="127">
        <v>2020</v>
      </c>
      <c r="E667" s="563" t="s">
        <v>6384</v>
      </c>
      <c r="F667" s="127"/>
      <c r="G667" s="127">
        <v>1</v>
      </c>
      <c r="H667" s="127">
        <v>1</v>
      </c>
      <c r="I667" s="127"/>
    </row>
    <row r="668" spans="1:9" s="74" customFormat="1" ht="27.75" customHeight="1">
      <c r="A668" s="562" t="s">
        <v>2342</v>
      </c>
      <c r="B668" s="6" t="s">
        <v>6090</v>
      </c>
      <c r="C668" s="127">
        <v>2020</v>
      </c>
      <c r="D668" s="127">
        <v>2020</v>
      </c>
      <c r="E668" s="563" t="s">
        <v>6385</v>
      </c>
      <c r="F668" s="127"/>
      <c r="G668" s="127">
        <v>1</v>
      </c>
      <c r="H668" s="127">
        <v>1</v>
      </c>
      <c r="I668" s="127"/>
    </row>
    <row r="669" spans="1:9" s="74" customFormat="1" ht="27.75" customHeight="1">
      <c r="A669" s="562" t="s">
        <v>2343</v>
      </c>
      <c r="B669" s="6" t="s">
        <v>6090</v>
      </c>
      <c r="C669" s="127">
        <v>2020</v>
      </c>
      <c r="D669" s="127">
        <v>2020</v>
      </c>
      <c r="E669" s="563" t="s">
        <v>6386</v>
      </c>
      <c r="F669" s="127"/>
      <c r="G669" s="127">
        <v>1</v>
      </c>
      <c r="H669" s="127">
        <v>1</v>
      </c>
      <c r="I669" s="127"/>
    </row>
    <row r="670" spans="1:9" s="74" customFormat="1" ht="27.75" customHeight="1">
      <c r="A670" s="562" t="s">
        <v>2344</v>
      </c>
      <c r="B670" s="6" t="s">
        <v>6090</v>
      </c>
      <c r="C670" s="127">
        <v>2020</v>
      </c>
      <c r="D670" s="127">
        <v>2020</v>
      </c>
      <c r="E670" s="563" t="s">
        <v>6387</v>
      </c>
      <c r="F670" s="127"/>
      <c r="G670" s="127">
        <v>1</v>
      </c>
      <c r="H670" s="127">
        <v>1</v>
      </c>
      <c r="I670" s="127"/>
    </row>
    <row r="671" spans="1:9" s="74" customFormat="1" ht="27.75" customHeight="1">
      <c r="A671" s="562" t="s">
        <v>2345</v>
      </c>
      <c r="B671" s="6" t="s">
        <v>6090</v>
      </c>
      <c r="C671" s="127">
        <v>2020</v>
      </c>
      <c r="D671" s="127">
        <v>2020</v>
      </c>
      <c r="E671" s="563" t="s">
        <v>6388</v>
      </c>
      <c r="F671" s="127"/>
      <c r="G671" s="127">
        <v>1</v>
      </c>
      <c r="H671" s="127">
        <v>1</v>
      </c>
      <c r="I671" s="127"/>
    </row>
    <row r="672" spans="1:9" s="74" customFormat="1" ht="27.75" customHeight="1">
      <c r="A672" s="562" t="s">
        <v>2346</v>
      </c>
      <c r="B672" s="6" t="s">
        <v>6090</v>
      </c>
      <c r="C672" s="127">
        <v>2020</v>
      </c>
      <c r="D672" s="127">
        <v>2020</v>
      </c>
      <c r="E672" s="563" t="s">
        <v>6389</v>
      </c>
      <c r="F672" s="127"/>
      <c r="G672" s="127">
        <v>1</v>
      </c>
      <c r="H672" s="127">
        <v>1</v>
      </c>
      <c r="I672" s="127"/>
    </row>
    <row r="673" spans="1:9" s="74" customFormat="1" ht="27.75" customHeight="1">
      <c r="A673" s="562" t="s">
        <v>2347</v>
      </c>
      <c r="B673" s="6" t="s">
        <v>6090</v>
      </c>
      <c r="C673" s="127">
        <v>2020</v>
      </c>
      <c r="D673" s="127">
        <v>2020</v>
      </c>
      <c r="E673" s="563" t="s">
        <v>6390</v>
      </c>
      <c r="F673" s="127"/>
      <c r="G673" s="127">
        <v>1</v>
      </c>
      <c r="H673" s="127">
        <v>1</v>
      </c>
      <c r="I673" s="127"/>
    </row>
    <row r="674" spans="1:9" s="74" customFormat="1" ht="27.75" customHeight="1">
      <c r="A674" s="562" t="s">
        <v>2348</v>
      </c>
      <c r="B674" s="6" t="s">
        <v>6090</v>
      </c>
      <c r="C674" s="127">
        <v>2020</v>
      </c>
      <c r="D674" s="127">
        <v>2020</v>
      </c>
      <c r="E674" s="563" t="s">
        <v>6391</v>
      </c>
      <c r="F674" s="127"/>
      <c r="G674" s="127">
        <v>1</v>
      </c>
      <c r="H674" s="127">
        <v>1</v>
      </c>
      <c r="I674" s="127"/>
    </row>
    <row r="675" spans="1:9" s="74" customFormat="1" ht="27.75" customHeight="1">
      <c r="A675" s="562" t="s">
        <v>2349</v>
      </c>
      <c r="B675" s="6" t="s">
        <v>6090</v>
      </c>
      <c r="C675" s="127">
        <v>2020</v>
      </c>
      <c r="D675" s="127">
        <v>2020</v>
      </c>
      <c r="E675" s="563" t="s">
        <v>6392</v>
      </c>
      <c r="F675" s="127"/>
      <c r="G675" s="127">
        <v>1</v>
      </c>
      <c r="H675" s="127">
        <v>1</v>
      </c>
      <c r="I675" s="127"/>
    </row>
    <row r="676" spans="1:9" s="74" customFormat="1" ht="27.75" customHeight="1">
      <c r="A676" s="562" t="s">
        <v>2350</v>
      </c>
      <c r="B676" s="6" t="s">
        <v>6090</v>
      </c>
      <c r="C676" s="127">
        <v>2020</v>
      </c>
      <c r="D676" s="127">
        <v>2020</v>
      </c>
      <c r="E676" s="563" t="s">
        <v>6393</v>
      </c>
      <c r="F676" s="127"/>
      <c r="G676" s="127">
        <v>1</v>
      </c>
      <c r="H676" s="127">
        <v>1</v>
      </c>
      <c r="I676" s="127"/>
    </row>
    <row r="677" spans="1:9" s="74" customFormat="1" ht="27.75" customHeight="1">
      <c r="A677" s="562" t="s">
        <v>2351</v>
      </c>
      <c r="B677" s="6" t="s">
        <v>6090</v>
      </c>
      <c r="C677" s="127">
        <v>2020</v>
      </c>
      <c r="D677" s="127">
        <v>2020</v>
      </c>
      <c r="E677" s="563" t="s">
        <v>6394</v>
      </c>
      <c r="F677" s="127"/>
      <c r="G677" s="127">
        <v>1</v>
      </c>
      <c r="H677" s="127">
        <v>1</v>
      </c>
      <c r="I677" s="127"/>
    </row>
    <row r="678" spans="1:9" s="74" customFormat="1" ht="27.75" customHeight="1">
      <c r="A678" s="562" t="s">
        <v>2352</v>
      </c>
      <c r="B678" s="6" t="s">
        <v>6090</v>
      </c>
      <c r="C678" s="127">
        <v>2020</v>
      </c>
      <c r="D678" s="127">
        <v>2020</v>
      </c>
      <c r="E678" s="563" t="s">
        <v>6395</v>
      </c>
      <c r="F678" s="127"/>
      <c r="G678" s="127">
        <v>1</v>
      </c>
      <c r="H678" s="127">
        <v>1</v>
      </c>
      <c r="I678" s="127"/>
    </row>
    <row r="679" spans="1:9" s="74" customFormat="1" ht="27.75" customHeight="1">
      <c r="A679" s="562" t="s">
        <v>2353</v>
      </c>
      <c r="B679" s="6" t="s">
        <v>6090</v>
      </c>
      <c r="C679" s="127">
        <v>2020</v>
      </c>
      <c r="D679" s="127">
        <v>2020</v>
      </c>
      <c r="E679" s="563" t="s">
        <v>6396</v>
      </c>
      <c r="F679" s="127"/>
      <c r="G679" s="127">
        <v>1</v>
      </c>
      <c r="H679" s="127">
        <v>1</v>
      </c>
      <c r="I679" s="127"/>
    </row>
    <row r="680" spans="1:9" s="74" customFormat="1" ht="27.75" customHeight="1">
      <c r="A680" s="562" t="s">
        <v>2354</v>
      </c>
      <c r="B680" s="6" t="s">
        <v>6090</v>
      </c>
      <c r="C680" s="127">
        <v>2020</v>
      </c>
      <c r="D680" s="127">
        <v>2020</v>
      </c>
      <c r="E680" s="563" t="s">
        <v>6397</v>
      </c>
      <c r="F680" s="127"/>
      <c r="G680" s="127">
        <v>1</v>
      </c>
      <c r="H680" s="127">
        <v>1</v>
      </c>
      <c r="I680" s="127"/>
    </row>
    <row r="681" spans="1:9" s="74" customFormat="1" ht="27.75" customHeight="1">
      <c r="A681" s="562" t="s">
        <v>2355</v>
      </c>
      <c r="B681" s="6" t="s">
        <v>6090</v>
      </c>
      <c r="C681" s="127">
        <v>2020</v>
      </c>
      <c r="D681" s="127">
        <v>2020</v>
      </c>
      <c r="E681" s="563" t="s">
        <v>6398</v>
      </c>
      <c r="F681" s="127"/>
      <c r="G681" s="127">
        <v>1</v>
      </c>
      <c r="H681" s="127">
        <v>1</v>
      </c>
      <c r="I681" s="127"/>
    </row>
    <row r="682" spans="1:9" s="74" customFormat="1" ht="27.75" customHeight="1">
      <c r="A682" s="562" t="s">
        <v>2356</v>
      </c>
      <c r="B682" s="6" t="s">
        <v>6090</v>
      </c>
      <c r="C682" s="127">
        <v>2020</v>
      </c>
      <c r="D682" s="127">
        <v>2020</v>
      </c>
      <c r="E682" s="563" t="s">
        <v>6399</v>
      </c>
      <c r="F682" s="127"/>
      <c r="G682" s="127">
        <v>1</v>
      </c>
      <c r="H682" s="127">
        <v>1</v>
      </c>
      <c r="I682" s="127"/>
    </row>
    <row r="683" spans="1:9" s="74" customFormat="1" ht="27.75" customHeight="1">
      <c r="A683" s="562" t="s">
        <v>2357</v>
      </c>
      <c r="B683" s="6" t="s">
        <v>6090</v>
      </c>
      <c r="C683" s="127">
        <v>2020</v>
      </c>
      <c r="D683" s="127">
        <v>2020</v>
      </c>
      <c r="E683" s="563" t="s">
        <v>6400</v>
      </c>
      <c r="F683" s="127"/>
      <c r="G683" s="127">
        <v>1</v>
      </c>
      <c r="H683" s="127">
        <v>1</v>
      </c>
      <c r="I683" s="127"/>
    </row>
    <row r="684" spans="1:9" s="74" customFormat="1" ht="27.75" customHeight="1">
      <c r="A684" s="562" t="s">
        <v>2358</v>
      </c>
      <c r="B684" s="6" t="s">
        <v>6090</v>
      </c>
      <c r="C684" s="127">
        <v>2020</v>
      </c>
      <c r="D684" s="127">
        <v>2020</v>
      </c>
      <c r="E684" s="563" t="s">
        <v>6401</v>
      </c>
      <c r="F684" s="127"/>
      <c r="G684" s="127">
        <v>1</v>
      </c>
      <c r="H684" s="127">
        <v>1</v>
      </c>
      <c r="I684" s="127"/>
    </row>
    <row r="685" spans="1:9" s="74" customFormat="1" ht="27.75" customHeight="1">
      <c r="A685" s="562" t="s">
        <v>2359</v>
      </c>
      <c r="B685" s="6" t="s">
        <v>6090</v>
      </c>
      <c r="C685" s="127">
        <v>2020</v>
      </c>
      <c r="D685" s="127">
        <v>2020</v>
      </c>
      <c r="E685" s="563" t="s">
        <v>6402</v>
      </c>
      <c r="F685" s="127"/>
      <c r="G685" s="127">
        <v>1</v>
      </c>
      <c r="H685" s="127">
        <v>1</v>
      </c>
      <c r="I685" s="127"/>
    </row>
    <row r="686" spans="1:9" s="74" customFormat="1" ht="27.75" customHeight="1">
      <c r="A686" s="562" t="s">
        <v>2360</v>
      </c>
      <c r="B686" s="6" t="s">
        <v>6090</v>
      </c>
      <c r="C686" s="127">
        <v>2020</v>
      </c>
      <c r="D686" s="127">
        <v>2020</v>
      </c>
      <c r="E686" s="563" t="s">
        <v>6403</v>
      </c>
      <c r="F686" s="127"/>
      <c r="G686" s="127">
        <v>1</v>
      </c>
      <c r="H686" s="127">
        <v>1</v>
      </c>
      <c r="I686" s="127"/>
    </row>
    <row r="687" spans="1:9" s="74" customFormat="1" ht="27.75" customHeight="1">
      <c r="A687" s="562" t="s">
        <v>2361</v>
      </c>
      <c r="B687" s="6" t="s">
        <v>6090</v>
      </c>
      <c r="C687" s="127">
        <v>2020</v>
      </c>
      <c r="D687" s="127">
        <v>2020</v>
      </c>
      <c r="E687" s="563" t="s">
        <v>6404</v>
      </c>
      <c r="F687" s="127"/>
      <c r="G687" s="127">
        <v>1</v>
      </c>
      <c r="H687" s="127">
        <v>1</v>
      </c>
      <c r="I687" s="127"/>
    </row>
    <row r="688" spans="1:9" s="74" customFormat="1" ht="27.75" customHeight="1">
      <c r="A688" s="562" t="s">
        <v>2362</v>
      </c>
      <c r="B688" s="6" t="s">
        <v>6090</v>
      </c>
      <c r="C688" s="127">
        <v>2020</v>
      </c>
      <c r="D688" s="127">
        <v>2020</v>
      </c>
      <c r="E688" s="563" t="s">
        <v>6405</v>
      </c>
      <c r="F688" s="127"/>
      <c r="G688" s="127">
        <v>1</v>
      </c>
      <c r="H688" s="127">
        <v>1</v>
      </c>
      <c r="I688" s="127"/>
    </row>
    <row r="689" spans="1:9" s="74" customFormat="1" ht="27.75" customHeight="1">
      <c r="A689" s="562" t="s">
        <v>2363</v>
      </c>
      <c r="B689" s="6" t="s">
        <v>6090</v>
      </c>
      <c r="C689" s="127">
        <v>2020</v>
      </c>
      <c r="D689" s="127">
        <v>2020</v>
      </c>
      <c r="E689" s="563" t="s">
        <v>6406</v>
      </c>
      <c r="F689" s="127"/>
      <c r="G689" s="127">
        <v>1</v>
      </c>
      <c r="H689" s="127">
        <v>1</v>
      </c>
      <c r="I689" s="127"/>
    </row>
    <row r="690" spans="1:9" s="74" customFormat="1" ht="27.75" customHeight="1">
      <c r="A690" s="562" t="s">
        <v>2364</v>
      </c>
      <c r="B690" s="6" t="s">
        <v>6090</v>
      </c>
      <c r="C690" s="127">
        <v>2020</v>
      </c>
      <c r="D690" s="127">
        <v>2020</v>
      </c>
      <c r="E690" s="563" t="s">
        <v>6407</v>
      </c>
      <c r="F690" s="127"/>
      <c r="G690" s="127">
        <v>1</v>
      </c>
      <c r="H690" s="127">
        <v>1</v>
      </c>
      <c r="I690" s="127"/>
    </row>
    <row r="691" spans="1:9" s="74" customFormat="1" ht="27.75" customHeight="1">
      <c r="A691" s="562" t="s">
        <v>2365</v>
      </c>
      <c r="B691" s="6" t="s">
        <v>6090</v>
      </c>
      <c r="C691" s="127">
        <v>2020</v>
      </c>
      <c r="D691" s="127">
        <v>2020</v>
      </c>
      <c r="E691" s="563" t="s">
        <v>6408</v>
      </c>
      <c r="F691" s="127"/>
      <c r="G691" s="127">
        <v>1</v>
      </c>
      <c r="H691" s="127">
        <v>1</v>
      </c>
      <c r="I691" s="127"/>
    </row>
    <row r="692" spans="1:9" s="74" customFormat="1" ht="27.75" customHeight="1">
      <c r="A692" s="562" t="s">
        <v>2366</v>
      </c>
      <c r="B692" s="6" t="s">
        <v>6090</v>
      </c>
      <c r="C692" s="127">
        <v>2020</v>
      </c>
      <c r="D692" s="127">
        <v>2020</v>
      </c>
      <c r="E692" s="563" t="s">
        <v>6409</v>
      </c>
      <c r="F692" s="127"/>
      <c r="G692" s="127">
        <v>1</v>
      </c>
      <c r="H692" s="127">
        <v>1</v>
      </c>
      <c r="I692" s="127"/>
    </row>
    <row r="693" spans="1:9" s="74" customFormat="1" ht="27.75" customHeight="1">
      <c r="A693" s="562" t="s">
        <v>2367</v>
      </c>
      <c r="B693" s="6" t="s">
        <v>6090</v>
      </c>
      <c r="C693" s="127">
        <v>2020</v>
      </c>
      <c r="D693" s="127">
        <v>2020</v>
      </c>
      <c r="E693" s="563" t="s">
        <v>6410</v>
      </c>
      <c r="F693" s="127"/>
      <c r="G693" s="127">
        <v>1</v>
      </c>
      <c r="H693" s="127">
        <v>1</v>
      </c>
      <c r="I693" s="127"/>
    </row>
    <row r="694" spans="1:9" s="74" customFormat="1" ht="27.75" customHeight="1">
      <c r="A694" s="562" t="s">
        <v>2368</v>
      </c>
      <c r="B694" s="6" t="s">
        <v>6090</v>
      </c>
      <c r="C694" s="127">
        <v>2020</v>
      </c>
      <c r="D694" s="127">
        <v>2020</v>
      </c>
      <c r="E694" s="563" t="s">
        <v>6411</v>
      </c>
      <c r="F694" s="127"/>
      <c r="G694" s="127">
        <v>1</v>
      </c>
      <c r="H694" s="127">
        <v>1</v>
      </c>
      <c r="I694" s="127"/>
    </row>
    <row r="695" spans="1:9" s="74" customFormat="1" ht="27.75" customHeight="1">
      <c r="A695" s="562" t="s">
        <v>2369</v>
      </c>
      <c r="B695" s="6" t="s">
        <v>6090</v>
      </c>
      <c r="C695" s="127">
        <v>2020</v>
      </c>
      <c r="D695" s="127">
        <v>2020</v>
      </c>
      <c r="E695" s="563" t="s">
        <v>6412</v>
      </c>
      <c r="F695" s="127"/>
      <c r="G695" s="127">
        <v>1</v>
      </c>
      <c r="H695" s="127">
        <v>1</v>
      </c>
      <c r="I695" s="127"/>
    </row>
    <row r="696" spans="1:9" s="74" customFormat="1" ht="27.75" customHeight="1">
      <c r="A696" s="562" t="s">
        <v>2370</v>
      </c>
      <c r="B696" s="6" t="s">
        <v>6090</v>
      </c>
      <c r="C696" s="127">
        <v>2020</v>
      </c>
      <c r="D696" s="127">
        <v>2020</v>
      </c>
      <c r="E696" s="563" t="s">
        <v>6413</v>
      </c>
      <c r="F696" s="127"/>
      <c r="G696" s="127">
        <v>1</v>
      </c>
      <c r="H696" s="127">
        <v>1</v>
      </c>
      <c r="I696" s="127"/>
    </row>
    <row r="697" spans="1:9" s="74" customFormat="1" ht="27.75" customHeight="1">
      <c r="A697" s="562" t="s">
        <v>2371</v>
      </c>
      <c r="B697" s="6" t="s">
        <v>6090</v>
      </c>
      <c r="C697" s="127">
        <v>2020</v>
      </c>
      <c r="D697" s="127">
        <v>2020</v>
      </c>
      <c r="E697" s="563" t="s">
        <v>6414</v>
      </c>
      <c r="F697" s="127"/>
      <c r="G697" s="127">
        <v>1</v>
      </c>
      <c r="H697" s="127">
        <v>1</v>
      </c>
      <c r="I697" s="127"/>
    </row>
    <row r="698" spans="1:9" s="74" customFormat="1" ht="27.75" customHeight="1">
      <c r="A698" s="562" t="s">
        <v>2372</v>
      </c>
      <c r="B698" s="6" t="s">
        <v>6090</v>
      </c>
      <c r="C698" s="127">
        <v>2020</v>
      </c>
      <c r="D698" s="127">
        <v>2020</v>
      </c>
      <c r="E698" s="563" t="s">
        <v>6415</v>
      </c>
      <c r="F698" s="127"/>
      <c r="G698" s="127">
        <v>1</v>
      </c>
      <c r="H698" s="127">
        <v>1</v>
      </c>
      <c r="I698" s="127"/>
    </row>
    <row r="699" spans="1:9" s="74" customFormat="1" ht="27.75" customHeight="1">
      <c r="A699" s="562" t="s">
        <v>2373</v>
      </c>
      <c r="B699" s="6" t="s">
        <v>6090</v>
      </c>
      <c r="C699" s="127">
        <v>2020</v>
      </c>
      <c r="D699" s="127">
        <v>2020</v>
      </c>
      <c r="E699" s="563" t="s">
        <v>6416</v>
      </c>
      <c r="F699" s="127"/>
      <c r="G699" s="127">
        <v>1</v>
      </c>
      <c r="H699" s="127">
        <v>1</v>
      </c>
      <c r="I699" s="127"/>
    </row>
    <row r="700" spans="1:9" s="74" customFormat="1" ht="27.75" customHeight="1">
      <c r="A700" s="562" t="s">
        <v>2374</v>
      </c>
      <c r="B700" s="6" t="s">
        <v>6090</v>
      </c>
      <c r="C700" s="127">
        <v>2020</v>
      </c>
      <c r="D700" s="127">
        <v>2020</v>
      </c>
      <c r="E700" s="563" t="s">
        <v>6417</v>
      </c>
      <c r="F700" s="127"/>
      <c r="G700" s="127">
        <v>1</v>
      </c>
      <c r="H700" s="127">
        <v>1</v>
      </c>
      <c r="I700" s="127"/>
    </row>
    <row r="701" spans="1:9" s="74" customFormat="1" ht="27.75" customHeight="1">
      <c r="A701" s="562" t="s">
        <v>2375</v>
      </c>
      <c r="B701" s="6" t="s">
        <v>6090</v>
      </c>
      <c r="C701" s="127">
        <v>2020</v>
      </c>
      <c r="D701" s="127">
        <v>2020</v>
      </c>
      <c r="E701" s="563" t="s">
        <v>6418</v>
      </c>
      <c r="F701" s="127"/>
      <c r="G701" s="127">
        <v>1</v>
      </c>
      <c r="H701" s="127">
        <v>1</v>
      </c>
      <c r="I701" s="127"/>
    </row>
    <row r="702" spans="1:9" s="74" customFormat="1" ht="27.75" customHeight="1">
      <c r="A702" s="562" t="s">
        <v>2376</v>
      </c>
      <c r="B702" s="6" t="s">
        <v>6090</v>
      </c>
      <c r="C702" s="127">
        <v>2020</v>
      </c>
      <c r="D702" s="127">
        <v>2020</v>
      </c>
      <c r="E702" s="563" t="s">
        <v>6419</v>
      </c>
      <c r="F702" s="127"/>
      <c r="G702" s="127">
        <v>1</v>
      </c>
      <c r="H702" s="127">
        <v>1</v>
      </c>
      <c r="I702" s="127"/>
    </row>
    <row r="703" spans="1:9" s="74" customFormat="1" ht="27.75" customHeight="1">
      <c r="A703" s="562" t="s">
        <v>2377</v>
      </c>
      <c r="B703" s="6" t="s">
        <v>6090</v>
      </c>
      <c r="C703" s="127">
        <v>2020</v>
      </c>
      <c r="D703" s="127">
        <v>2020</v>
      </c>
      <c r="E703" s="563" t="s">
        <v>6420</v>
      </c>
      <c r="F703" s="127"/>
      <c r="G703" s="127">
        <v>1</v>
      </c>
      <c r="H703" s="127">
        <v>1</v>
      </c>
      <c r="I703" s="127"/>
    </row>
    <row r="704" spans="1:9" s="74" customFormat="1" ht="27.75" customHeight="1">
      <c r="A704" s="562" t="s">
        <v>2378</v>
      </c>
      <c r="B704" s="6" t="s">
        <v>6090</v>
      </c>
      <c r="C704" s="127">
        <v>2020</v>
      </c>
      <c r="D704" s="127">
        <v>2020</v>
      </c>
      <c r="E704" s="563" t="s">
        <v>6421</v>
      </c>
      <c r="F704" s="127"/>
      <c r="G704" s="127">
        <v>1</v>
      </c>
      <c r="H704" s="127">
        <v>1</v>
      </c>
      <c r="I704" s="127"/>
    </row>
    <row r="705" spans="1:9" s="74" customFormat="1" ht="27.75" customHeight="1">
      <c r="A705" s="562" t="s">
        <v>2379</v>
      </c>
      <c r="B705" s="6" t="s">
        <v>6090</v>
      </c>
      <c r="C705" s="127">
        <v>2020</v>
      </c>
      <c r="D705" s="127">
        <v>2020</v>
      </c>
      <c r="E705" s="563" t="s">
        <v>6422</v>
      </c>
      <c r="F705" s="127"/>
      <c r="G705" s="127">
        <v>1</v>
      </c>
      <c r="H705" s="127">
        <v>1</v>
      </c>
      <c r="I705" s="127"/>
    </row>
    <row r="706" spans="1:9" s="74" customFormat="1" ht="27.75" customHeight="1">
      <c r="A706" s="562" t="s">
        <v>2380</v>
      </c>
      <c r="B706" s="6" t="s">
        <v>6090</v>
      </c>
      <c r="C706" s="127">
        <v>2020</v>
      </c>
      <c r="D706" s="127">
        <v>2020</v>
      </c>
      <c r="E706" s="563" t="s">
        <v>6423</v>
      </c>
      <c r="F706" s="127"/>
      <c r="G706" s="127">
        <v>1</v>
      </c>
      <c r="H706" s="127">
        <v>1</v>
      </c>
      <c r="I706" s="127"/>
    </row>
    <row r="707" spans="1:9" s="74" customFormat="1" ht="27.75" customHeight="1">
      <c r="A707" s="562" t="s">
        <v>2381</v>
      </c>
      <c r="B707" s="6" t="s">
        <v>6090</v>
      </c>
      <c r="C707" s="127">
        <v>2020</v>
      </c>
      <c r="D707" s="127">
        <v>2020</v>
      </c>
      <c r="E707" s="563" t="s">
        <v>6424</v>
      </c>
      <c r="F707" s="127"/>
      <c r="G707" s="127">
        <v>1</v>
      </c>
      <c r="H707" s="127">
        <v>1</v>
      </c>
      <c r="I707" s="127"/>
    </row>
    <row r="708" spans="1:9" s="74" customFormat="1" ht="27.75" customHeight="1">
      <c r="A708" s="562" t="s">
        <v>2382</v>
      </c>
      <c r="B708" s="6" t="s">
        <v>6090</v>
      </c>
      <c r="C708" s="127">
        <v>2020</v>
      </c>
      <c r="D708" s="127">
        <v>2020</v>
      </c>
      <c r="E708" s="563" t="s">
        <v>6425</v>
      </c>
      <c r="F708" s="127"/>
      <c r="G708" s="127">
        <v>1</v>
      </c>
      <c r="H708" s="127">
        <v>1</v>
      </c>
      <c r="I708" s="127"/>
    </row>
    <row r="709" spans="1:9" s="74" customFormat="1" ht="27.75" customHeight="1">
      <c r="A709" s="562" t="s">
        <v>2383</v>
      </c>
      <c r="B709" s="6" t="s">
        <v>6090</v>
      </c>
      <c r="C709" s="127">
        <v>2020</v>
      </c>
      <c r="D709" s="127">
        <v>2020</v>
      </c>
      <c r="E709" s="563" t="s">
        <v>6426</v>
      </c>
      <c r="F709" s="127"/>
      <c r="G709" s="127">
        <v>1</v>
      </c>
      <c r="H709" s="127">
        <v>1</v>
      </c>
      <c r="I709" s="127"/>
    </row>
    <row r="710" spans="1:9" s="74" customFormat="1" ht="27.75" customHeight="1">
      <c r="A710" s="562" t="s">
        <v>2384</v>
      </c>
      <c r="B710" s="6" t="s">
        <v>6090</v>
      </c>
      <c r="C710" s="127">
        <v>2020</v>
      </c>
      <c r="D710" s="127">
        <v>2020</v>
      </c>
      <c r="E710" s="563" t="s">
        <v>6427</v>
      </c>
      <c r="F710" s="127"/>
      <c r="G710" s="127">
        <v>1</v>
      </c>
      <c r="H710" s="127">
        <v>1</v>
      </c>
      <c r="I710" s="127"/>
    </row>
    <row r="711" spans="1:9" s="74" customFormat="1" ht="27.75" customHeight="1">
      <c r="A711" s="562" t="s">
        <v>2385</v>
      </c>
      <c r="B711" s="6" t="s">
        <v>6090</v>
      </c>
      <c r="C711" s="127">
        <v>2020</v>
      </c>
      <c r="D711" s="127">
        <v>2020</v>
      </c>
      <c r="E711" s="563" t="s">
        <v>6428</v>
      </c>
      <c r="F711" s="127"/>
      <c r="G711" s="127">
        <v>1</v>
      </c>
      <c r="H711" s="127">
        <v>1</v>
      </c>
      <c r="I711" s="127"/>
    </row>
    <row r="712" spans="1:9" s="74" customFormat="1" ht="27.75" customHeight="1">
      <c r="A712" s="562" t="s">
        <v>2386</v>
      </c>
      <c r="B712" s="6" t="s">
        <v>6090</v>
      </c>
      <c r="C712" s="127">
        <v>2020</v>
      </c>
      <c r="D712" s="127">
        <v>2020</v>
      </c>
      <c r="E712" s="563" t="s">
        <v>6429</v>
      </c>
      <c r="F712" s="127"/>
      <c r="G712" s="127">
        <v>1</v>
      </c>
      <c r="H712" s="127">
        <v>1</v>
      </c>
      <c r="I712" s="127"/>
    </row>
    <row r="713" spans="1:9" s="74" customFormat="1" ht="27.75" customHeight="1">
      <c r="A713" s="562" t="s">
        <v>2387</v>
      </c>
      <c r="B713" s="6" t="s">
        <v>6090</v>
      </c>
      <c r="C713" s="127">
        <v>2020</v>
      </c>
      <c r="D713" s="127">
        <v>2020</v>
      </c>
      <c r="E713" s="563" t="s">
        <v>6430</v>
      </c>
      <c r="F713" s="127"/>
      <c r="G713" s="127">
        <v>1</v>
      </c>
      <c r="H713" s="127">
        <v>1</v>
      </c>
      <c r="I713" s="127"/>
    </row>
    <row r="714" spans="1:9" s="74" customFormat="1" ht="27.75" customHeight="1">
      <c r="A714" s="562" t="s">
        <v>2388</v>
      </c>
      <c r="B714" s="6" t="s">
        <v>6090</v>
      </c>
      <c r="C714" s="127">
        <v>2020</v>
      </c>
      <c r="D714" s="127">
        <v>2020</v>
      </c>
      <c r="E714" s="563" t="s">
        <v>6431</v>
      </c>
      <c r="F714" s="127"/>
      <c r="G714" s="127">
        <v>1</v>
      </c>
      <c r="H714" s="127">
        <v>1</v>
      </c>
      <c r="I714" s="127"/>
    </row>
    <row r="715" spans="1:9" s="74" customFormat="1" ht="27.75" customHeight="1">
      <c r="A715" s="562" t="s">
        <v>2389</v>
      </c>
      <c r="B715" s="6" t="s">
        <v>6090</v>
      </c>
      <c r="C715" s="127">
        <v>2020</v>
      </c>
      <c r="D715" s="127">
        <v>2020</v>
      </c>
      <c r="E715" s="563" t="s">
        <v>6432</v>
      </c>
      <c r="F715" s="127"/>
      <c r="G715" s="127">
        <v>1</v>
      </c>
      <c r="H715" s="127">
        <v>1</v>
      </c>
      <c r="I715" s="127"/>
    </row>
    <row r="716" spans="1:9" s="74" customFormat="1" ht="27.75" customHeight="1">
      <c r="A716" s="562" t="s">
        <v>2390</v>
      </c>
      <c r="B716" s="6" t="s">
        <v>6090</v>
      </c>
      <c r="C716" s="127">
        <v>2020</v>
      </c>
      <c r="D716" s="127">
        <v>2020</v>
      </c>
      <c r="E716" s="563" t="s">
        <v>6433</v>
      </c>
      <c r="F716" s="127"/>
      <c r="G716" s="127">
        <v>1</v>
      </c>
      <c r="H716" s="127">
        <v>1</v>
      </c>
      <c r="I716" s="127"/>
    </row>
    <row r="717" spans="1:9" s="74" customFormat="1" ht="27.75" customHeight="1">
      <c r="A717" s="562" t="s">
        <v>2391</v>
      </c>
      <c r="B717" s="6" t="s">
        <v>6090</v>
      </c>
      <c r="C717" s="127">
        <v>2020</v>
      </c>
      <c r="D717" s="127">
        <v>2020</v>
      </c>
      <c r="E717" s="563" t="s">
        <v>6434</v>
      </c>
      <c r="F717" s="127"/>
      <c r="G717" s="127">
        <v>1</v>
      </c>
      <c r="H717" s="127">
        <v>1</v>
      </c>
      <c r="I717" s="127"/>
    </row>
    <row r="718" spans="1:9" s="74" customFormat="1" ht="27.75" customHeight="1">
      <c r="A718" s="562" t="s">
        <v>2392</v>
      </c>
      <c r="B718" s="6" t="s">
        <v>6090</v>
      </c>
      <c r="C718" s="127">
        <v>2020</v>
      </c>
      <c r="D718" s="127">
        <v>2020</v>
      </c>
      <c r="E718" s="563" t="s">
        <v>6435</v>
      </c>
      <c r="F718" s="127"/>
      <c r="G718" s="127">
        <v>1</v>
      </c>
      <c r="H718" s="127">
        <v>1</v>
      </c>
      <c r="I718" s="127"/>
    </row>
    <row r="719" spans="1:9" s="74" customFormat="1" ht="27.75" customHeight="1">
      <c r="A719" s="562" t="s">
        <v>2393</v>
      </c>
      <c r="B719" s="6" t="s">
        <v>6090</v>
      </c>
      <c r="C719" s="127">
        <v>2020</v>
      </c>
      <c r="D719" s="127">
        <v>2020</v>
      </c>
      <c r="E719" s="563" t="s">
        <v>6436</v>
      </c>
      <c r="F719" s="127"/>
      <c r="G719" s="127">
        <v>1</v>
      </c>
      <c r="H719" s="127">
        <v>1</v>
      </c>
      <c r="I719" s="127"/>
    </row>
    <row r="720" spans="1:9" s="74" customFormat="1" ht="27.75" customHeight="1">
      <c r="A720" s="562" t="s">
        <v>2394</v>
      </c>
      <c r="B720" s="6" t="s">
        <v>6090</v>
      </c>
      <c r="C720" s="127">
        <v>2020</v>
      </c>
      <c r="D720" s="127">
        <v>2020</v>
      </c>
      <c r="E720" s="563" t="s">
        <v>6437</v>
      </c>
      <c r="F720" s="127"/>
      <c r="G720" s="127">
        <v>1</v>
      </c>
      <c r="H720" s="127">
        <v>1</v>
      </c>
      <c r="I720" s="127"/>
    </row>
    <row r="721" spans="1:9" s="74" customFormat="1" ht="27.75" customHeight="1">
      <c r="A721" s="562" t="s">
        <v>2395</v>
      </c>
      <c r="B721" s="6" t="s">
        <v>6090</v>
      </c>
      <c r="C721" s="127">
        <v>2020</v>
      </c>
      <c r="D721" s="127">
        <v>2020</v>
      </c>
      <c r="E721" s="563" t="s">
        <v>6438</v>
      </c>
      <c r="F721" s="127"/>
      <c r="G721" s="127">
        <v>1</v>
      </c>
      <c r="H721" s="127">
        <v>1</v>
      </c>
      <c r="I721" s="127"/>
    </row>
    <row r="722" spans="1:9" s="74" customFormat="1" ht="27.75" customHeight="1">
      <c r="A722" s="562" t="s">
        <v>2396</v>
      </c>
      <c r="B722" s="6" t="s">
        <v>6090</v>
      </c>
      <c r="C722" s="127">
        <v>2020</v>
      </c>
      <c r="D722" s="127">
        <v>2020</v>
      </c>
      <c r="E722" s="563" t="s">
        <v>6439</v>
      </c>
      <c r="F722" s="127"/>
      <c r="G722" s="127">
        <v>1</v>
      </c>
      <c r="H722" s="127">
        <v>1</v>
      </c>
      <c r="I722" s="127"/>
    </row>
    <row r="723" spans="1:9" s="74" customFormat="1" ht="27.75" customHeight="1">
      <c r="A723" s="562" t="s">
        <v>2397</v>
      </c>
      <c r="B723" s="6" t="s">
        <v>6090</v>
      </c>
      <c r="C723" s="127">
        <v>2020</v>
      </c>
      <c r="D723" s="127">
        <v>2020</v>
      </c>
      <c r="E723" s="563" t="s">
        <v>6440</v>
      </c>
      <c r="F723" s="127"/>
      <c r="G723" s="127">
        <v>1</v>
      </c>
      <c r="H723" s="127">
        <v>1</v>
      </c>
      <c r="I723" s="127"/>
    </row>
    <row r="724" spans="1:9" s="74" customFormat="1" ht="27.75" customHeight="1">
      <c r="A724" s="562" t="s">
        <v>2398</v>
      </c>
      <c r="B724" s="6" t="s">
        <v>6090</v>
      </c>
      <c r="C724" s="127">
        <v>2020</v>
      </c>
      <c r="D724" s="127">
        <v>2020</v>
      </c>
      <c r="E724" s="563" t="s">
        <v>6441</v>
      </c>
      <c r="F724" s="127"/>
      <c r="G724" s="127">
        <v>1</v>
      </c>
      <c r="H724" s="127">
        <v>1</v>
      </c>
      <c r="I724" s="127"/>
    </row>
    <row r="725" spans="1:9" s="74" customFormat="1" ht="27.75" customHeight="1">
      <c r="A725" s="562" t="s">
        <v>2399</v>
      </c>
      <c r="B725" s="6" t="s">
        <v>6090</v>
      </c>
      <c r="C725" s="127">
        <v>2020</v>
      </c>
      <c r="D725" s="127">
        <v>2020</v>
      </c>
      <c r="E725" s="563" t="s">
        <v>6442</v>
      </c>
      <c r="F725" s="127"/>
      <c r="G725" s="127">
        <v>1</v>
      </c>
      <c r="H725" s="127">
        <v>1</v>
      </c>
      <c r="I725" s="127"/>
    </row>
    <row r="726" spans="1:9" s="74" customFormat="1" ht="27.75" customHeight="1">
      <c r="A726" s="562" t="s">
        <v>2400</v>
      </c>
      <c r="B726" s="6" t="s">
        <v>6090</v>
      </c>
      <c r="C726" s="127">
        <v>2020</v>
      </c>
      <c r="D726" s="127">
        <v>2020</v>
      </c>
      <c r="E726" s="563" t="s">
        <v>6443</v>
      </c>
      <c r="F726" s="127"/>
      <c r="G726" s="127">
        <v>1</v>
      </c>
      <c r="H726" s="127">
        <v>1</v>
      </c>
      <c r="I726" s="127"/>
    </row>
    <row r="727" spans="1:9" s="74" customFormat="1" ht="27.75" customHeight="1">
      <c r="A727" s="562" t="s">
        <v>2401</v>
      </c>
      <c r="B727" s="6" t="s">
        <v>6090</v>
      </c>
      <c r="C727" s="127">
        <v>2020</v>
      </c>
      <c r="D727" s="127">
        <v>2020</v>
      </c>
      <c r="E727" s="563" t="s">
        <v>6444</v>
      </c>
      <c r="F727" s="127"/>
      <c r="G727" s="127">
        <v>1</v>
      </c>
      <c r="H727" s="127">
        <v>1</v>
      </c>
      <c r="I727" s="127"/>
    </row>
    <row r="728" spans="1:9" s="74" customFormat="1" ht="27.75" customHeight="1">
      <c r="A728" s="562" t="s">
        <v>2402</v>
      </c>
      <c r="B728" s="6" t="s">
        <v>6090</v>
      </c>
      <c r="C728" s="127">
        <v>2020</v>
      </c>
      <c r="D728" s="127">
        <v>2020</v>
      </c>
      <c r="E728" s="563" t="s">
        <v>6445</v>
      </c>
      <c r="F728" s="127"/>
      <c r="G728" s="127">
        <v>1</v>
      </c>
      <c r="H728" s="127">
        <v>1</v>
      </c>
      <c r="I728" s="127"/>
    </row>
    <row r="729" spans="1:9" s="74" customFormat="1" ht="27.75" customHeight="1">
      <c r="A729" s="562" t="s">
        <v>2403</v>
      </c>
      <c r="B729" s="6" t="s">
        <v>6090</v>
      </c>
      <c r="C729" s="127">
        <v>2020</v>
      </c>
      <c r="D729" s="127">
        <v>2020</v>
      </c>
      <c r="E729" s="563" t="s">
        <v>6446</v>
      </c>
      <c r="F729" s="127"/>
      <c r="G729" s="127">
        <v>1</v>
      </c>
      <c r="H729" s="127">
        <v>1</v>
      </c>
      <c r="I729" s="127"/>
    </row>
    <row r="730" spans="1:9" s="74" customFormat="1" ht="27.75" customHeight="1">
      <c r="A730" s="562" t="s">
        <v>2404</v>
      </c>
      <c r="B730" s="6" t="s">
        <v>6090</v>
      </c>
      <c r="C730" s="127">
        <v>2020</v>
      </c>
      <c r="D730" s="127">
        <v>2020</v>
      </c>
      <c r="E730" s="563" t="s">
        <v>6447</v>
      </c>
      <c r="F730" s="127"/>
      <c r="G730" s="127">
        <v>1</v>
      </c>
      <c r="H730" s="127">
        <v>1</v>
      </c>
      <c r="I730" s="127"/>
    </row>
    <row r="731" spans="1:9" s="74" customFormat="1" ht="27.75" customHeight="1">
      <c r="A731" s="562" t="s">
        <v>2405</v>
      </c>
      <c r="B731" s="6" t="s">
        <v>6090</v>
      </c>
      <c r="C731" s="127">
        <v>2020</v>
      </c>
      <c r="D731" s="127">
        <v>2020</v>
      </c>
      <c r="E731" s="563" t="s">
        <v>6448</v>
      </c>
      <c r="F731" s="127"/>
      <c r="G731" s="127">
        <v>1</v>
      </c>
      <c r="H731" s="127">
        <v>1</v>
      </c>
      <c r="I731" s="127"/>
    </row>
    <row r="732" spans="1:9" s="74" customFormat="1" ht="27.75" customHeight="1">
      <c r="A732" s="562" t="s">
        <v>2406</v>
      </c>
      <c r="B732" s="6" t="s">
        <v>6090</v>
      </c>
      <c r="C732" s="127">
        <v>2020</v>
      </c>
      <c r="D732" s="127">
        <v>2020</v>
      </c>
      <c r="E732" s="563" t="s">
        <v>6449</v>
      </c>
      <c r="F732" s="127"/>
      <c r="G732" s="127">
        <v>1</v>
      </c>
      <c r="H732" s="127">
        <v>1</v>
      </c>
      <c r="I732" s="127"/>
    </row>
    <row r="733" spans="1:9" s="74" customFormat="1" ht="27.75" customHeight="1">
      <c r="A733" s="562" t="s">
        <v>2407</v>
      </c>
      <c r="B733" s="6" t="s">
        <v>6090</v>
      </c>
      <c r="C733" s="127">
        <v>2020</v>
      </c>
      <c r="D733" s="127">
        <v>2020</v>
      </c>
      <c r="E733" s="563" t="s">
        <v>6450</v>
      </c>
      <c r="F733" s="127"/>
      <c r="G733" s="127">
        <v>1</v>
      </c>
      <c r="H733" s="127">
        <v>1</v>
      </c>
      <c r="I733" s="127"/>
    </row>
    <row r="734" spans="1:9" s="74" customFormat="1" ht="27.75" customHeight="1">
      <c r="A734" s="562" t="s">
        <v>2408</v>
      </c>
      <c r="B734" s="6" t="s">
        <v>6090</v>
      </c>
      <c r="C734" s="127">
        <v>2020</v>
      </c>
      <c r="D734" s="127">
        <v>2020</v>
      </c>
      <c r="E734" s="563" t="s">
        <v>6451</v>
      </c>
      <c r="F734" s="127"/>
      <c r="G734" s="127">
        <v>1</v>
      </c>
      <c r="H734" s="127">
        <v>1</v>
      </c>
      <c r="I734" s="127"/>
    </row>
    <row r="735" spans="1:9" s="74" customFormat="1" ht="27.75" customHeight="1">
      <c r="A735" s="562" t="s">
        <v>2409</v>
      </c>
      <c r="B735" s="6" t="s">
        <v>6090</v>
      </c>
      <c r="C735" s="127">
        <v>2020</v>
      </c>
      <c r="D735" s="127">
        <v>2020</v>
      </c>
      <c r="E735" s="563" t="s">
        <v>6452</v>
      </c>
      <c r="F735" s="127"/>
      <c r="G735" s="127">
        <v>1</v>
      </c>
      <c r="H735" s="127">
        <v>1</v>
      </c>
      <c r="I735" s="127"/>
    </row>
    <row r="736" spans="1:9" s="74" customFormat="1" ht="27.75" customHeight="1">
      <c r="A736" s="562" t="s">
        <v>2410</v>
      </c>
      <c r="B736" s="6" t="s">
        <v>6090</v>
      </c>
      <c r="C736" s="127">
        <v>2020</v>
      </c>
      <c r="D736" s="127">
        <v>2020</v>
      </c>
      <c r="E736" s="563" t="s">
        <v>6453</v>
      </c>
      <c r="F736" s="127"/>
      <c r="G736" s="127">
        <v>1</v>
      </c>
      <c r="H736" s="127">
        <v>1</v>
      </c>
      <c r="I736" s="127"/>
    </row>
    <row r="737" spans="1:9" s="74" customFormat="1" ht="27.75" customHeight="1">
      <c r="A737" s="562" t="s">
        <v>2411</v>
      </c>
      <c r="B737" s="6" t="s">
        <v>6090</v>
      </c>
      <c r="C737" s="127">
        <v>2020</v>
      </c>
      <c r="D737" s="127">
        <v>2020</v>
      </c>
      <c r="E737" s="563" t="s">
        <v>6454</v>
      </c>
      <c r="F737" s="127"/>
      <c r="G737" s="127">
        <v>1</v>
      </c>
      <c r="H737" s="127">
        <v>1</v>
      </c>
      <c r="I737" s="127"/>
    </row>
    <row r="738" spans="1:9" s="74" customFormat="1" ht="27.75" customHeight="1">
      <c r="A738" s="562" t="s">
        <v>2412</v>
      </c>
      <c r="B738" s="6" t="s">
        <v>6090</v>
      </c>
      <c r="C738" s="127">
        <v>2020</v>
      </c>
      <c r="D738" s="127">
        <v>2020</v>
      </c>
      <c r="E738" s="563" t="s">
        <v>6455</v>
      </c>
      <c r="F738" s="127"/>
      <c r="G738" s="127">
        <v>1</v>
      </c>
      <c r="H738" s="127">
        <v>1</v>
      </c>
      <c r="I738" s="127"/>
    </row>
    <row r="739" spans="1:9" s="74" customFormat="1" ht="27.75" customHeight="1">
      <c r="A739" s="562" t="s">
        <v>2413</v>
      </c>
      <c r="B739" s="6" t="s">
        <v>6090</v>
      </c>
      <c r="C739" s="127">
        <v>2020</v>
      </c>
      <c r="D739" s="127">
        <v>2020</v>
      </c>
      <c r="E739" s="563" t="s">
        <v>6456</v>
      </c>
      <c r="F739" s="127"/>
      <c r="G739" s="127">
        <v>1</v>
      </c>
      <c r="H739" s="127">
        <v>1</v>
      </c>
      <c r="I739" s="127"/>
    </row>
    <row r="740" spans="1:9" s="74" customFormat="1" ht="27.75" customHeight="1">
      <c r="A740" s="562" t="s">
        <v>2414</v>
      </c>
      <c r="B740" s="6" t="s">
        <v>6090</v>
      </c>
      <c r="C740" s="127">
        <v>2020</v>
      </c>
      <c r="D740" s="127">
        <v>2020</v>
      </c>
      <c r="E740" s="563" t="s">
        <v>6457</v>
      </c>
      <c r="F740" s="127"/>
      <c r="G740" s="127">
        <v>1</v>
      </c>
      <c r="H740" s="127">
        <v>1</v>
      </c>
      <c r="I740" s="127"/>
    </row>
    <row r="741" spans="1:9" s="74" customFormat="1" ht="27.75" customHeight="1">
      <c r="A741" s="562" t="s">
        <v>2415</v>
      </c>
      <c r="B741" s="6" t="s">
        <v>6090</v>
      </c>
      <c r="C741" s="127">
        <v>2020</v>
      </c>
      <c r="D741" s="127">
        <v>2020</v>
      </c>
      <c r="E741" s="563" t="s">
        <v>6458</v>
      </c>
      <c r="F741" s="127"/>
      <c r="G741" s="127">
        <v>1</v>
      </c>
      <c r="H741" s="127">
        <v>1</v>
      </c>
      <c r="I741" s="127"/>
    </row>
    <row r="742" spans="1:9" s="74" customFormat="1" ht="27.75" customHeight="1">
      <c r="A742" s="562" t="s">
        <v>2416</v>
      </c>
      <c r="B742" s="6" t="s">
        <v>6090</v>
      </c>
      <c r="C742" s="127">
        <v>2020</v>
      </c>
      <c r="D742" s="127">
        <v>2020</v>
      </c>
      <c r="E742" s="563" t="s">
        <v>6459</v>
      </c>
      <c r="F742" s="127"/>
      <c r="G742" s="127">
        <v>1</v>
      </c>
      <c r="H742" s="127">
        <v>1</v>
      </c>
      <c r="I742" s="127"/>
    </row>
    <row r="743" spans="1:9" s="74" customFormat="1" ht="27.75" customHeight="1">
      <c r="A743" s="562" t="s">
        <v>2417</v>
      </c>
      <c r="B743" s="6" t="s">
        <v>6090</v>
      </c>
      <c r="C743" s="127">
        <v>2020</v>
      </c>
      <c r="D743" s="127">
        <v>2020</v>
      </c>
      <c r="E743" s="563" t="s">
        <v>6460</v>
      </c>
      <c r="F743" s="127"/>
      <c r="G743" s="127">
        <v>1</v>
      </c>
      <c r="H743" s="127">
        <v>1</v>
      </c>
      <c r="I743" s="127"/>
    </row>
    <row r="744" spans="1:9" s="74" customFormat="1" ht="27.75" customHeight="1">
      <c r="A744" s="562" t="s">
        <v>2418</v>
      </c>
      <c r="B744" s="6" t="s">
        <v>6090</v>
      </c>
      <c r="C744" s="127">
        <v>2020</v>
      </c>
      <c r="D744" s="127">
        <v>2020</v>
      </c>
      <c r="E744" s="563" t="s">
        <v>6461</v>
      </c>
      <c r="F744" s="127"/>
      <c r="G744" s="127">
        <v>1</v>
      </c>
      <c r="H744" s="127">
        <v>1</v>
      </c>
      <c r="I744" s="127"/>
    </row>
    <row r="745" spans="1:9" s="74" customFormat="1" ht="27.75" customHeight="1">
      <c r="A745" s="562" t="s">
        <v>2419</v>
      </c>
      <c r="B745" s="6" t="s">
        <v>6090</v>
      </c>
      <c r="C745" s="127">
        <v>2020</v>
      </c>
      <c r="D745" s="127">
        <v>2020</v>
      </c>
      <c r="E745" s="563" t="s">
        <v>6462</v>
      </c>
      <c r="F745" s="127"/>
      <c r="G745" s="127">
        <v>1</v>
      </c>
      <c r="H745" s="127">
        <v>1</v>
      </c>
      <c r="I745" s="127"/>
    </row>
    <row r="746" spans="1:9" s="74" customFormat="1" ht="27.75" customHeight="1">
      <c r="A746" s="562" t="s">
        <v>2420</v>
      </c>
      <c r="B746" s="6" t="s">
        <v>6090</v>
      </c>
      <c r="C746" s="127">
        <v>2020</v>
      </c>
      <c r="D746" s="127">
        <v>2020</v>
      </c>
      <c r="E746" s="563" t="s">
        <v>6463</v>
      </c>
      <c r="F746" s="127"/>
      <c r="G746" s="127">
        <v>1</v>
      </c>
      <c r="H746" s="127">
        <v>1</v>
      </c>
      <c r="I746" s="127"/>
    </row>
    <row r="747" spans="1:9" s="74" customFormat="1" ht="27.75" customHeight="1">
      <c r="A747" s="562" t="s">
        <v>2421</v>
      </c>
      <c r="B747" s="6" t="s">
        <v>6090</v>
      </c>
      <c r="C747" s="127">
        <v>2020</v>
      </c>
      <c r="D747" s="127">
        <v>2020</v>
      </c>
      <c r="E747" s="563" t="s">
        <v>6464</v>
      </c>
      <c r="F747" s="127"/>
      <c r="G747" s="127">
        <v>1</v>
      </c>
      <c r="H747" s="127">
        <v>1</v>
      </c>
      <c r="I747" s="127"/>
    </row>
    <row r="748" spans="1:9" s="74" customFormat="1" ht="27.75" customHeight="1">
      <c r="A748" s="562" t="s">
        <v>2422</v>
      </c>
      <c r="B748" s="6" t="s">
        <v>6090</v>
      </c>
      <c r="C748" s="127">
        <v>2020</v>
      </c>
      <c r="D748" s="127">
        <v>2020</v>
      </c>
      <c r="E748" s="563" t="s">
        <v>6465</v>
      </c>
      <c r="F748" s="127"/>
      <c r="G748" s="127">
        <v>1</v>
      </c>
      <c r="H748" s="127">
        <v>1</v>
      </c>
      <c r="I748" s="127"/>
    </row>
    <row r="749" spans="1:9" s="74" customFormat="1" ht="27.75" customHeight="1">
      <c r="A749" s="562" t="s">
        <v>2423</v>
      </c>
      <c r="B749" s="6" t="s">
        <v>6090</v>
      </c>
      <c r="C749" s="127">
        <v>2020</v>
      </c>
      <c r="D749" s="127">
        <v>2020</v>
      </c>
      <c r="E749" s="563" t="s">
        <v>6466</v>
      </c>
      <c r="F749" s="127"/>
      <c r="G749" s="127">
        <v>1</v>
      </c>
      <c r="H749" s="127">
        <v>1</v>
      </c>
      <c r="I749" s="127"/>
    </row>
    <row r="750" spans="1:9" s="74" customFormat="1" ht="27.75" customHeight="1">
      <c r="A750" s="562" t="s">
        <v>2424</v>
      </c>
      <c r="B750" s="6" t="s">
        <v>6090</v>
      </c>
      <c r="C750" s="127">
        <v>2020</v>
      </c>
      <c r="D750" s="127">
        <v>2020</v>
      </c>
      <c r="E750" s="563" t="s">
        <v>6467</v>
      </c>
      <c r="F750" s="127"/>
      <c r="G750" s="127">
        <v>1</v>
      </c>
      <c r="H750" s="127">
        <v>1</v>
      </c>
      <c r="I750" s="127"/>
    </row>
    <row r="751" spans="1:9" s="74" customFormat="1" ht="27.75" customHeight="1">
      <c r="A751" s="562" t="s">
        <v>2425</v>
      </c>
      <c r="B751" s="6" t="s">
        <v>6090</v>
      </c>
      <c r="C751" s="127">
        <v>2020</v>
      </c>
      <c r="D751" s="127">
        <v>2020</v>
      </c>
      <c r="E751" s="563" t="s">
        <v>6468</v>
      </c>
      <c r="F751" s="127"/>
      <c r="G751" s="127">
        <v>1</v>
      </c>
      <c r="H751" s="127">
        <v>1</v>
      </c>
      <c r="I751" s="127"/>
    </row>
    <row r="752" spans="1:9" s="74" customFormat="1" ht="27.75" customHeight="1">
      <c r="A752" s="562" t="s">
        <v>2426</v>
      </c>
      <c r="B752" s="6" t="s">
        <v>6090</v>
      </c>
      <c r="C752" s="127">
        <v>2020</v>
      </c>
      <c r="D752" s="127">
        <v>2020</v>
      </c>
      <c r="E752" s="563" t="s">
        <v>6469</v>
      </c>
      <c r="F752" s="127"/>
      <c r="G752" s="127">
        <v>1</v>
      </c>
      <c r="H752" s="127">
        <v>1</v>
      </c>
      <c r="I752" s="127"/>
    </row>
    <row r="753" spans="1:9" s="74" customFormat="1" ht="27.75" customHeight="1">
      <c r="A753" s="562" t="s">
        <v>2427</v>
      </c>
      <c r="B753" s="6" t="s">
        <v>6090</v>
      </c>
      <c r="C753" s="127">
        <v>2020</v>
      </c>
      <c r="D753" s="127">
        <v>2020</v>
      </c>
      <c r="E753" s="563" t="s">
        <v>6470</v>
      </c>
      <c r="F753" s="127"/>
      <c r="G753" s="127">
        <v>1</v>
      </c>
      <c r="H753" s="127">
        <v>1</v>
      </c>
      <c r="I753" s="127"/>
    </row>
    <row r="754" spans="1:9" s="74" customFormat="1" ht="27.75" customHeight="1">
      <c r="A754" s="562" t="s">
        <v>2428</v>
      </c>
      <c r="B754" s="6" t="s">
        <v>6090</v>
      </c>
      <c r="C754" s="127">
        <v>2020</v>
      </c>
      <c r="D754" s="127">
        <v>2020</v>
      </c>
      <c r="E754" s="563" t="s">
        <v>6471</v>
      </c>
      <c r="F754" s="127"/>
      <c r="G754" s="127">
        <v>1</v>
      </c>
      <c r="H754" s="127">
        <v>1</v>
      </c>
      <c r="I754" s="127"/>
    </row>
    <row r="755" spans="1:9" s="74" customFormat="1" ht="27.75" customHeight="1">
      <c r="A755" s="562" t="s">
        <v>2429</v>
      </c>
      <c r="B755" s="6" t="s">
        <v>6090</v>
      </c>
      <c r="C755" s="127">
        <v>2020</v>
      </c>
      <c r="D755" s="127">
        <v>2020</v>
      </c>
      <c r="E755" s="563" t="s">
        <v>6472</v>
      </c>
      <c r="F755" s="127"/>
      <c r="G755" s="127">
        <v>1</v>
      </c>
      <c r="H755" s="127">
        <v>1</v>
      </c>
      <c r="I755" s="127"/>
    </row>
    <row r="756" spans="1:9" s="74" customFormat="1" ht="27.75" customHeight="1">
      <c r="A756" s="562" t="s">
        <v>2430</v>
      </c>
      <c r="B756" s="6" t="s">
        <v>6090</v>
      </c>
      <c r="C756" s="127">
        <v>2020</v>
      </c>
      <c r="D756" s="127">
        <v>2020</v>
      </c>
      <c r="E756" s="563" t="s">
        <v>6473</v>
      </c>
      <c r="F756" s="127"/>
      <c r="G756" s="127">
        <v>1</v>
      </c>
      <c r="H756" s="127">
        <v>1</v>
      </c>
      <c r="I756" s="127"/>
    </row>
    <row r="757" spans="1:9" s="74" customFormat="1" ht="27.75" customHeight="1">
      <c r="A757" s="562" t="s">
        <v>2431</v>
      </c>
      <c r="B757" s="6" t="s">
        <v>6090</v>
      </c>
      <c r="C757" s="127">
        <v>2020</v>
      </c>
      <c r="D757" s="127">
        <v>2020</v>
      </c>
      <c r="E757" s="563" t="s">
        <v>6474</v>
      </c>
      <c r="F757" s="127"/>
      <c r="G757" s="127">
        <v>1</v>
      </c>
      <c r="H757" s="127">
        <v>1</v>
      </c>
      <c r="I757" s="127"/>
    </row>
    <row r="758" spans="1:9" s="74" customFormat="1" ht="27.75" customHeight="1">
      <c r="A758" s="562" t="s">
        <v>2432</v>
      </c>
      <c r="B758" s="6" t="s">
        <v>6090</v>
      </c>
      <c r="C758" s="127">
        <v>2020</v>
      </c>
      <c r="D758" s="127">
        <v>2020</v>
      </c>
      <c r="E758" s="563" t="s">
        <v>6475</v>
      </c>
      <c r="F758" s="127"/>
      <c r="G758" s="127">
        <v>1</v>
      </c>
      <c r="H758" s="127">
        <v>1</v>
      </c>
      <c r="I758" s="127"/>
    </row>
    <row r="759" spans="1:9" s="74" customFormat="1" ht="27.75" customHeight="1">
      <c r="A759" s="562" t="s">
        <v>2433</v>
      </c>
      <c r="B759" s="6" t="s">
        <v>6090</v>
      </c>
      <c r="C759" s="127">
        <v>2020</v>
      </c>
      <c r="D759" s="127">
        <v>2020</v>
      </c>
      <c r="E759" s="563" t="s">
        <v>6476</v>
      </c>
      <c r="F759" s="127"/>
      <c r="G759" s="127">
        <v>1</v>
      </c>
      <c r="H759" s="127">
        <v>1</v>
      </c>
      <c r="I759" s="127"/>
    </row>
    <row r="760" spans="1:9" s="74" customFormat="1" ht="27.75" customHeight="1">
      <c r="A760" s="562" t="s">
        <v>2434</v>
      </c>
      <c r="B760" s="6" t="s">
        <v>6090</v>
      </c>
      <c r="C760" s="127">
        <v>2020</v>
      </c>
      <c r="D760" s="127">
        <v>2020</v>
      </c>
      <c r="E760" s="563" t="s">
        <v>6477</v>
      </c>
      <c r="F760" s="127"/>
      <c r="G760" s="127">
        <v>1</v>
      </c>
      <c r="H760" s="127">
        <v>1</v>
      </c>
      <c r="I760" s="127"/>
    </row>
    <row r="761" spans="1:9" s="74" customFormat="1" ht="27.75" customHeight="1">
      <c r="A761" s="562" t="s">
        <v>2435</v>
      </c>
      <c r="B761" s="6" t="s">
        <v>6090</v>
      </c>
      <c r="C761" s="127">
        <v>2020</v>
      </c>
      <c r="D761" s="127">
        <v>2020</v>
      </c>
      <c r="E761" s="563" t="s">
        <v>6478</v>
      </c>
      <c r="F761" s="127"/>
      <c r="G761" s="127">
        <v>1</v>
      </c>
      <c r="H761" s="127">
        <v>1</v>
      </c>
      <c r="I761" s="127"/>
    </row>
    <row r="762" spans="1:9" s="74" customFormat="1" ht="27.75" customHeight="1">
      <c r="A762" s="562" t="s">
        <v>2436</v>
      </c>
      <c r="B762" s="6" t="s">
        <v>6090</v>
      </c>
      <c r="C762" s="127">
        <v>2020</v>
      </c>
      <c r="D762" s="127">
        <v>2020</v>
      </c>
      <c r="E762" s="563" t="s">
        <v>6479</v>
      </c>
      <c r="F762" s="127"/>
      <c r="G762" s="127">
        <v>1</v>
      </c>
      <c r="H762" s="127">
        <v>1</v>
      </c>
      <c r="I762" s="127"/>
    </row>
    <row r="763" spans="1:9" s="74" customFormat="1" ht="27.75" customHeight="1">
      <c r="A763" s="562" t="s">
        <v>2437</v>
      </c>
      <c r="B763" s="6" t="s">
        <v>6090</v>
      </c>
      <c r="C763" s="127">
        <v>2020</v>
      </c>
      <c r="D763" s="127">
        <v>2020</v>
      </c>
      <c r="E763" s="563" t="s">
        <v>6480</v>
      </c>
      <c r="F763" s="127"/>
      <c r="G763" s="127">
        <v>1</v>
      </c>
      <c r="H763" s="127">
        <v>1</v>
      </c>
      <c r="I763" s="127"/>
    </row>
    <row r="764" spans="1:9" s="74" customFormat="1" ht="27.75" customHeight="1">
      <c r="A764" s="562" t="s">
        <v>2438</v>
      </c>
      <c r="B764" s="6" t="s">
        <v>6090</v>
      </c>
      <c r="C764" s="127">
        <v>2020</v>
      </c>
      <c r="D764" s="127">
        <v>2020</v>
      </c>
      <c r="E764" s="563" t="s">
        <v>6481</v>
      </c>
      <c r="F764" s="127"/>
      <c r="G764" s="127">
        <v>1</v>
      </c>
      <c r="H764" s="127">
        <v>1</v>
      </c>
      <c r="I764" s="127"/>
    </row>
    <row r="765" spans="1:9" s="74" customFormat="1" ht="27.75" customHeight="1">
      <c r="A765" s="562" t="s">
        <v>2439</v>
      </c>
      <c r="B765" s="6" t="s">
        <v>6090</v>
      </c>
      <c r="C765" s="127">
        <v>2020</v>
      </c>
      <c r="D765" s="127">
        <v>2020</v>
      </c>
      <c r="E765" s="563" t="s">
        <v>6482</v>
      </c>
      <c r="F765" s="127"/>
      <c r="G765" s="127">
        <v>1</v>
      </c>
      <c r="H765" s="127">
        <v>1</v>
      </c>
      <c r="I765" s="127"/>
    </row>
    <row r="766" spans="1:9" s="74" customFormat="1" ht="27.75" customHeight="1">
      <c r="A766" s="562" t="s">
        <v>2440</v>
      </c>
      <c r="B766" s="6" t="s">
        <v>6090</v>
      </c>
      <c r="C766" s="127">
        <v>2020</v>
      </c>
      <c r="D766" s="127">
        <v>2020</v>
      </c>
      <c r="E766" s="563" t="s">
        <v>6483</v>
      </c>
      <c r="F766" s="127"/>
      <c r="G766" s="127">
        <v>1</v>
      </c>
      <c r="H766" s="127">
        <v>1</v>
      </c>
      <c r="I766" s="127"/>
    </row>
    <row r="767" spans="1:9" s="74" customFormat="1" ht="27.75" customHeight="1">
      <c r="A767" s="562" t="s">
        <v>2441</v>
      </c>
      <c r="B767" s="6" t="s">
        <v>6090</v>
      </c>
      <c r="C767" s="127">
        <v>2020</v>
      </c>
      <c r="D767" s="127">
        <v>2020</v>
      </c>
      <c r="E767" s="563" t="s">
        <v>6484</v>
      </c>
      <c r="F767" s="127"/>
      <c r="G767" s="127">
        <v>1</v>
      </c>
      <c r="H767" s="127">
        <v>1</v>
      </c>
      <c r="I767" s="127"/>
    </row>
    <row r="768" spans="1:9" s="74" customFormat="1" ht="27.75" customHeight="1">
      <c r="A768" s="562" t="s">
        <v>2442</v>
      </c>
      <c r="B768" s="6" t="s">
        <v>6090</v>
      </c>
      <c r="C768" s="127">
        <v>2020</v>
      </c>
      <c r="D768" s="127">
        <v>2020</v>
      </c>
      <c r="E768" s="563" t="s">
        <v>6485</v>
      </c>
      <c r="F768" s="127"/>
      <c r="G768" s="127">
        <v>1</v>
      </c>
      <c r="H768" s="127">
        <v>1</v>
      </c>
      <c r="I768" s="127"/>
    </row>
    <row r="769" spans="1:9" s="74" customFormat="1" ht="27.75" customHeight="1">
      <c r="A769" s="562" t="s">
        <v>2443</v>
      </c>
      <c r="B769" s="6" t="s">
        <v>6090</v>
      </c>
      <c r="C769" s="127">
        <v>2020</v>
      </c>
      <c r="D769" s="127">
        <v>2020</v>
      </c>
      <c r="E769" s="563" t="s">
        <v>6486</v>
      </c>
      <c r="F769" s="127"/>
      <c r="G769" s="127">
        <v>1</v>
      </c>
      <c r="H769" s="127">
        <v>1</v>
      </c>
      <c r="I769" s="127"/>
    </row>
    <row r="770" spans="1:9" s="74" customFormat="1" ht="27.75" customHeight="1">
      <c r="A770" s="562" t="s">
        <v>2444</v>
      </c>
      <c r="B770" s="6" t="s">
        <v>6090</v>
      </c>
      <c r="C770" s="127">
        <v>2020</v>
      </c>
      <c r="D770" s="127">
        <v>2020</v>
      </c>
      <c r="E770" s="563" t="s">
        <v>6487</v>
      </c>
      <c r="F770" s="127"/>
      <c r="G770" s="127">
        <v>1</v>
      </c>
      <c r="H770" s="127">
        <v>1</v>
      </c>
      <c r="I770" s="127"/>
    </row>
    <row r="771" spans="1:9" s="74" customFormat="1" ht="27.75" customHeight="1">
      <c r="A771" s="562" t="s">
        <v>2445</v>
      </c>
      <c r="B771" s="6" t="s">
        <v>6090</v>
      </c>
      <c r="C771" s="127">
        <v>2020</v>
      </c>
      <c r="D771" s="127">
        <v>2020</v>
      </c>
      <c r="E771" s="563" t="s">
        <v>6488</v>
      </c>
      <c r="F771" s="127"/>
      <c r="G771" s="127">
        <v>1</v>
      </c>
      <c r="H771" s="127">
        <v>1</v>
      </c>
      <c r="I771" s="127"/>
    </row>
    <row r="772" spans="1:9" s="74" customFormat="1" ht="27.75" customHeight="1">
      <c r="A772" s="562" t="s">
        <v>2446</v>
      </c>
      <c r="B772" s="6" t="s">
        <v>6090</v>
      </c>
      <c r="C772" s="127">
        <v>2020</v>
      </c>
      <c r="D772" s="127">
        <v>2020</v>
      </c>
      <c r="E772" s="563" t="s">
        <v>6489</v>
      </c>
      <c r="F772" s="127"/>
      <c r="G772" s="127">
        <v>1</v>
      </c>
      <c r="H772" s="127">
        <v>1</v>
      </c>
      <c r="I772" s="127"/>
    </row>
    <row r="773" spans="1:9" s="74" customFormat="1" ht="27.75" customHeight="1">
      <c r="A773" s="562" t="s">
        <v>2447</v>
      </c>
      <c r="B773" s="6" t="s">
        <v>6090</v>
      </c>
      <c r="C773" s="127">
        <v>2020</v>
      </c>
      <c r="D773" s="127">
        <v>2020</v>
      </c>
      <c r="E773" s="563" t="s">
        <v>6490</v>
      </c>
      <c r="F773" s="127"/>
      <c r="G773" s="127">
        <v>1</v>
      </c>
      <c r="H773" s="127">
        <v>1</v>
      </c>
      <c r="I773" s="127"/>
    </row>
    <row r="774" spans="1:9" s="74" customFormat="1" ht="27.75" customHeight="1">
      <c r="A774" s="562" t="s">
        <v>2448</v>
      </c>
      <c r="B774" s="6" t="s">
        <v>6090</v>
      </c>
      <c r="C774" s="127">
        <v>2020</v>
      </c>
      <c r="D774" s="127">
        <v>2020</v>
      </c>
      <c r="E774" s="563" t="s">
        <v>6491</v>
      </c>
      <c r="F774" s="127"/>
      <c r="G774" s="127">
        <v>1</v>
      </c>
      <c r="H774" s="127">
        <v>1</v>
      </c>
      <c r="I774" s="127"/>
    </row>
    <row r="775" spans="1:9" s="74" customFormat="1" ht="27.75" customHeight="1">
      <c r="A775" s="562" t="s">
        <v>2449</v>
      </c>
      <c r="B775" s="6" t="s">
        <v>6090</v>
      </c>
      <c r="C775" s="127">
        <v>2020</v>
      </c>
      <c r="D775" s="127">
        <v>2020</v>
      </c>
      <c r="E775" s="563" t="s">
        <v>6492</v>
      </c>
      <c r="F775" s="127"/>
      <c r="G775" s="127">
        <v>1</v>
      </c>
      <c r="H775" s="127">
        <v>1</v>
      </c>
      <c r="I775" s="127"/>
    </row>
    <row r="776" spans="1:9" s="74" customFormat="1" ht="27.75" customHeight="1">
      <c r="A776" s="562" t="s">
        <v>2450</v>
      </c>
      <c r="B776" s="6" t="s">
        <v>6090</v>
      </c>
      <c r="C776" s="127">
        <v>2020</v>
      </c>
      <c r="D776" s="127">
        <v>2020</v>
      </c>
      <c r="E776" s="563" t="s">
        <v>6493</v>
      </c>
      <c r="F776" s="127"/>
      <c r="G776" s="127">
        <v>1</v>
      </c>
      <c r="H776" s="127">
        <v>1</v>
      </c>
      <c r="I776" s="127"/>
    </row>
    <row r="777" spans="1:9" s="74" customFormat="1" ht="27.75" customHeight="1">
      <c r="A777" s="562" t="s">
        <v>2451</v>
      </c>
      <c r="B777" s="6" t="s">
        <v>6090</v>
      </c>
      <c r="C777" s="127">
        <v>2020</v>
      </c>
      <c r="D777" s="127">
        <v>2020</v>
      </c>
      <c r="E777" s="563" t="s">
        <v>6494</v>
      </c>
      <c r="F777" s="127"/>
      <c r="G777" s="127">
        <v>1</v>
      </c>
      <c r="H777" s="127">
        <v>1</v>
      </c>
      <c r="I777" s="127"/>
    </row>
    <row r="778" spans="1:9" s="74" customFormat="1" ht="27.75" customHeight="1">
      <c r="A778" s="562" t="s">
        <v>2452</v>
      </c>
      <c r="B778" s="6" t="s">
        <v>6090</v>
      </c>
      <c r="C778" s="127">
        <v>2020</v>
      </c>
      <c r="D778" s="127">
        <v>2020</v>
      </c>
      <c r="E778" s="563" t="s">
        <v>6495</v>
      </c>
      <c r="F778" s="127"/>
      <c r="G778" s="127">
        <v>1</v>
      </c>
      <c r="H778" s="127">
        <v>1</v>
      </c>
      <c r="I778" s="127"/>
    </row>
    <row r="779" spans="1:9" s="74" customFormat="1" ht="27.75" customHeight="1">
      <c r="A779" s="562" t="s">
        <v>2453</v>
      </c>
      <c r="B779" s="6" t="s">
        <v>6090</v>
      </c>
      <c r="C779" s="127">
        <v>2020</v>
      </c>
      <c r="D779" s="127">
        <v>2020</v>
      </c>
      <c r="E779" s="563" t="s">
        <v>6496</v>
      </c>
      <c r="F779" s="127"/>
      <c r="G779" s="127">
        <v>1</v>
      </c>
      <c r="H779" s="127">
        <v>1</v>
      </c>
      <c r="I779" s="127"/>
    </row>
    <row r="780" spans="1:9" s="74" customFormat="1" ht="27.75" customHeight="1">
      <c r="A780" s="562" t="s">
        <v>2454</v>
      </c>
      <c r="B780" s="6" t="s">
        <v>6090</v>
      </c>
      <c r="C780" s="127">
        <v>2020</v>
      </c>
      <c r="D780" s="127">
        <v>2020</v>
      </c>
      <c r="E780" s="563" t="s">
        <v>6497</v>
      </c>
      <c r="F780" s="127"/>
      <c r="G780" s="127">
        <v>1</v>
      </c>
      <c r="H780" s="127">
        <v>1</v>
      </c>
      <c r="I780" s="127"/>
    </row>
    <row r="781" spans="1:9" s="74" customFormat="1" ht="27.75" customHeight="1">
      <c r="A781" s="562" t="s">
        <v>2455</v>
      </c>
      <c r="B781" s="6" t="s">
        <v>6090</v>
      </c>
      <c r="C781" s="127">
        <v>2020</v>
      </c>
      <c r="D781" s="127">
        <v>2020</v>
      </c>
      <c r="E781" s="563" t="s">
        <v>6498</v>
      </c>
      <c r="F781" s="127"/>
      <c r="G781" s="127">
        <v>1</v>
      </c>
      <c r="H781" s="127">
        <v>1</v>
      </c>
      <c r="I781" s="127"/>
    </row>
    <row r="782" spans="1:9" s="74" customFormat="1" ht="27.75" customHeight="1">
      <c r="A782" s="562" t="s">
        <v>2456</v>
      </c>
      <c r="B782" s="6" t="s">
        <v>6090</v>
      </c>
      <c r="C782" s="127">
        <v>2020</v>
      </c>
      <c r="D782" s="127">
        <v>2020</v>
      </c>
      <c r="E782" s="563" t="s">
        <v>6499</v>
      </c>
      <c r="F782" s="127"/>
      <c r="G782" s="127">
        <v>1</v>
      </c>
      <c r="H782" s="127">
        <v>1</v>
      </c>
      <c r="I782" s="127"/>
    </row>
    <row r="783" spans="1:9" s="74" customFormat="1" ht="27.75" customHeight="1">
      <c r="A783" s="562" t="s">
        <v>2457</v>
      </c>
      <c r="B783" s="6" t="s">
        <v>6090</v>
      </c>
      <c r="C783" s="127">
        <v>2020</v>
      </c>
      <c r="D783" s="127">
        <v>2020</v>
      </c>
      <c r="E783" s="563" t="s">
        <v>6500</v>
      </c>
      <c r="F783" s="127"/>
      <c r="G783" s="127">
        <v>1</v>
      </c>
      <c r="H783" s="127">
        <v>1</v>
      </c>
      <c r="I783" s="127"/>
    </row>
    <row r="784" spans="1:9" s="74" customFormat="1" ht="27.75" customHeight="1">
      <c r="A784" s="562" t="s">
        <v>2458</v>
      </c>
      <c r="B784" s="6" t="s">
        <v>6090</v>
      </c>
      <c r="C784" s="127">
        <v>2020</v>
      </c>
      <c r="D784" s="127">
        <v>2020</v>
      </c>
      <c r="E784" s="563" t="s">
        <v>6501</v>
      </c>
      <c r="F784" s="127"/>
      <c r="G784" s="127">
        <v>1</v>
      </c>
      <c r="H784" s="127">
        <v>1</v>
      </c>
      <c r="I784" s="127"/>
    </row>
    <row r="785" spans="1:9" s="74" customFormat="1" ht="27.75" customHeight="1">
      <c r="A785" s="562" t="s">
        <v>2459</v>
      </c>
      <c r="B785" s="6" t="s">
        <v>6090</v>
      </c>
      <c r="C785" s="127">
        <v>2020</v>
      </c>
      <c r="D785" s="127">
        <v>2020</v>
      </c>
      <c r="E785" s="563" t="s">
        <v>6502</v>
      </c>
      <c r="F785" s="127"/>
      <c r="G785" s="127">
        <v>1</v>
      </c>
      <c r="H785" s="127">
        <v>1</v>
      </c>
      <c r="I785" s="127"/>
    </row>
    <row r="786" spans="1:9" s="74" customFormat="1" ht="27.75" customHeight="1">
      <c r="A786" s="562" t="s">
        <v>2460</v>
      </c>
      <c r="B786" s="6" t="s">
        <v>6090</v>
      </c>
      <c r="C786" s="127">
        <v>2020</v>
      </c>
      <c r="D786" s="127">
        <v>2020</v>
      </c>
      <c r="E786" s="563" t="s">
        <v>6503</v>
      </c>
      <c r="F786" s="127"/>
      <c r="G786" s="127">
        <v>1</v>
      </c>
      <c r="H786" s="127">
        <v>1</v>
      </c>
      <c r="I786" s="127"/>
    </row>
    <row r="787" spans="1:9" s="74" customFormat="1" ht="27.75" customHeight="1">
      <c r="A787" s="562" t="s">
        <v>2461</v>
      </c>
      <c r="B787" s="6" t="s">
        <v>6090</v>
      </c>
      <c r="C787" s="127">
        <v>2020</v>
      </c>
      <c r="D787" s="127">
        <v>2020</v>
      </c>
      <c r="E787" s="563" t="s">
        <v>6504</v>
      </c>
      <c r="F787" s="127"/>
      <c r="G787" s="127">
        <v>1</v>
      </c>
      <c r="H787" s="127">
        <v>1</v>
      </c>
      <c r="I787" s="127"/>
    </row>
    <row r="788" spans="1:9" s="74" customFormat="1" ht="27.75" customHeight="1">
      <c r="A788" s="562" t="s">
        <v>2462</v>
      </c>
      <c r="B788" s="6" t="s">
        <v>6090</v>
      </c>
      <c r="C788" s="127">
        <v>2020</v>
      </c>
      <c r="D788" s="127">
        <v>2020</v>
      </c>
      <c r="E788" s="563" t="s">
        <v>6505</v>
      </c>
      <c r="F788" s="127"/>
      <c r="G788" s="127">
        <v>1</v>
      </c>
      <c r="H788" s="127">
        <v>1</v>
      </c>
      <c r="I788" s="127"/>
    </row>
    <row r="789" spans="1:9" s="74" customFormat="1" ht="27.75" customHeight="1">
      <c r="A789" s="562" t="s">
        <v>2463</v>
      </c>
      <c r="B789" s="6" t="s">
        <v>6090</v>
      </c>
      <c r="C789" s="127">
        <v>2020</v>
      </c>
      <c r="D789" s="127">
        <v>2020</v>
      </c>
      <c r="E789" s="563" t="s">
        <v>6506</v>
      </c>
      <c r="F789" s="127"/>
      <c r="G789" s="127">
        <v>1</v>
      </c>
      <c r="H789" s="127">
        <v>1</v>
      </c>
      <c r="I789" s="127"/>
    </row>
    <row r="790" spans="1:9" s="74" customFormat="1" ht="27.75" customHeight="1">
      <c r="A790" s="562" t="s">
        <v>2464</v>
      </c>
      <c r="B790" s="6" t="s">
        <v>6090</v>
      </c>
      <c r="C790" s="127">
        <v>2020</v>
      </c>
      <c r="D790" s="127">
        <v>2020</v>
      </c>
      <c r="E790" s="563" t="s">
        <v>6507</v>
      </c>
      <c r="F790" s="127"/>
      <c r="G790" s="127">
        <v>1</v>
      </c>
      <c r="H790" s="127">
        <v>1</v>
      </c>
      <c r="I790" s="127"/>
    </row>
    <row r="791" spans="1:9" s="74" customFormat="1" ht="27.75" customHeight="1">
      <c r="A791" s="562" t="s">
        <v>2465</v>
      </c>
      <c r="B791" s="6" t="s">
        <v>6090</v>
      </c>
      <c r="C791" s="127">
        <v>2020</v>
      </c>
      <c r="D791" s="127">
        <v>2020</v>
      </c>
      <c r="E791" s="563" t="s">
        <v>6508</v>
      </c>
      <c r="F791" s="127"/>
      <c r="G791" s="127">
        <v>1</v>
      </c>
      <c r="H791" s="127">
        <v>1</v>
      </c>
      <c r="I791" s="127"/>
    </row>
    <row r="792" spans="1:9" s="74" customFormat="1" ht="27.75" customHeight="1">
      <c r="A792" s="562" t="s">
        <v>2466</v>
      </c>
      <c r="B792" s="6" t="s">
        <v>6090</v>
      </c>
      <c r="C792" s="127">
        <v>2020</v>
      </c>
      <c r="D792" s="127">
        <v>2020</v>
      </c>
      <c r="E792" s="563" t="s">
        <v>6509</v>
      </c>
      <c r="F792" s="127"/>
      <c r="G792" s="127">
        <v>1</v>
      </c>
      <c r="H792" s="127">
        <v>1</v>
      </c>
      <c r="I792" s="127"/>
    </row>
    <row r="793" spans="1:9" s="74" customFormat="1" ht="27.75" customHeight="1">
      <c r="A793" s="562" t="s">
        <v>2467</v>
      </c>
      <c r="B793" s="6" t="s">
        <v>6090</v>
      </c>
      <c r="C793" s="127">
        <v>2020</v>
      </c>
      <c r="D793" s="127">
        <v>2020</v>
      </c>
      <c r="E793" s="563" t="s">
        <v>6510</v>
      </c>
      <c r="F793" s="127"/>
      <c r="G793" s="127">
        <v>1</v>
      </c>
      <c r="H793" s="127">
        <v>1</v>
      </c>
      <c r="I793" s="127"/>
    </row>
    <row r="794" spans="1:9" s="74" customFormat="1" ht="27.75" customHeight="1">
      <c r="A794" s="562" t="s">
        <v>2468</v>
      </c>
      <c r="B794" s="6" t="s">
        <v>6090</v>
      </c>
      <c r="C794" s="127">
        <v>2020</v>
      </c>
      <c r="D794" s="127">
        <v>2020</v>
      </c>
      <c r="E794" s="563" t="s">
        <v>6511</v>
      </c>
      <c r="F794" s="127"/>
      <c r="G794" s="127">
        <v>1</v>
      </c>
      <c r="H794" s="127">
        <v>1</v>
      </c>
      <c r="I794" s="127"/>
    </row>
    <row r="795" spans="1:9" s="74" customFormat="1" ht="27.75" customHeight="1">
      <c r="A795" s="562" t="s">
        <v>2469</v>
      </c>
      <c r="B795" s="6" t="s">
        <v>6090</v>
      </c>
      <c r="C795" s="127">
        <v>2020</v>
      </c>
      <c r="D795" s="127">
        <v>2020</v>
      </c>
      <c r="E795" s="563" t="s">
        <v>6512</v>
      </c>
      <c r="F795" s="127"/>
      <c r="G795" s="127">
        <v>1</v>
      </c>
      <c r="H795" s="127">
        <v>1</v>
      </c>
      <c r="I795" s="127"/>
    </row>
    <row r="796" spans="1:9" s="74" customFormat="1" ht="27.75" customHeight="1">
      <c r="A796" s="562" t="s">
        <v>2470</v>
      </c>
      <c r="B796" s="6" t="s">
        <v>6090</v>
      </c>
      <c r="C796" s="127">
        <v>2020</v>
      </c>
      <c r="D796" s="127">
        <v>2020</v>
      </c>
      <c r="E796" s="563" t="s">
        <v>6513</v>
      </c>
      <c r="F796" s="127"/>
      <c r="G796" s="127">
        <v>1</v>
      </c>
      <c r="H796" s="127">
        <v>1</v>
      </c>
      <c r="I796" s="127"/>
    </row>
    <row r="797" spans="1:9" s="74" customFormat="1" ht="27.75" customHeight="1">
      <c r="A797" s="562" t="s">
        <v>2471</v>
      </c>
      <c r="B797" s="6" t="s">
        <v>6090</v>
      </c>
      <c r="C797" s="127">
        <v>2020</v>
      </c>
      <c r="D797" s="127">
        <v>2020</v>
      </c>
      <c r="E797" s="563" t="s">
        <v>6514</v>
      </c>
      <c r="F797" s="127"/>
      <c r="G797" s="127">
        <v>1</v>
      </c>
      <c r="H797" s="127">
        <v>1</v>
      </c>
      <c r="I797" s="127"/>
    </row>
    <row r="798" spans="1:9" s="74" customFormat="1" ht="27.75" customHeight="1">
      <c r="A798" s="562" t="s">
        <v>2472</v>
      </c>
      <c r="B798" s="6" t="s">
        <v>6090</v>
      </c>
      <c r="C798" s="127">
        <v>2020</v>
      </c>
      <c r="D798" s="127">
        <v>2020</v>
      </c>
      <c r="E798" s="563" t="s">
        <v>6515</v>
      </c>
      <c r="F798" s="127"/>
      <c r="G798" s="127">
        <v>1</v>
      </c>
      <c r="H798" s="127">
        <v>1</v>
      </c>
      <c r="I798" s="127"/>
    </row>
    <row r="799" spans="1:9" s="74" customFormat="1" ht="27.75" customHeight="1">
      <c r="A799" s="562" t="s">
        <v>2473</v>
      </c>
      <c r="B799" s="6" t="s">
        <v>6090</v>
      </c>
      <c r="C799" s="127">
        <v>2020</v>
      </c>
      <c r="D799" s="127">
        <v>2020</v>
      </c>
      <c r="E799" s="563" t="s">
        <v>6516</v>
      </c>
      <c r="F799" s="127"/>
      <c r="G799" s="127">
        <v>1</v>
      </c>
      <c r="H799" s="127">
        <v>1</v>
      </c>
      <c r="I799" s="127"/>
    </row>
    <row r="800" spans="1:9" s="74" customFormat="1" ht="27.75" customHeight="1">
      <c r="A800" s="562" t="s">
        <v>2474</v>
      </c>
      <c r="B800" s="6" t="s">
        <v>6090</v>
      </c>
      <c r="C800" s="127">
        <v>2020</v>
      </c>
      <c r="D800" s="127">
        <v>2020</v>
      </c>
      <c r="E800" s="563" t="s">
        <v>6517</v>
      </c>
      <c r="F800" s="127"/>
      <c r="G800" s="127">
        <v>1</v>
      </c>
      <c r="H800" s="127">
        <v>1</v>
      </c>
      <c r="I800" s="127"/>
    </row>
    <row r="801" spans="1:9" s="74" customFormat="1" ht="27.75" customHeight="1">
      <c r="A801" s="562" t="s">
        <v>2475</v>
      </c>
      <c r="B801" s="6" t="s">
        <v>6090</v>
      </c>
      <c r="C801" s="127">
        <v>2020</v>
      </c>
      <c r="D801" s="127">
        <v>2020</v>
      </c>
      <c r="E801" s="563" t="s">
        <v>6518</v>
      </c>
      <c r="F801" s="127"/>
      <c r="G801" s="127">
        <v>1</v>
      </c>
      <c r="H801" s="127">
        <v>1</v>
      </c>
      <c r="I801" s="127"/>
    </row>
    <row r="802" spans="1:9" s="74" customFormat="1" ht="27.75" customHeight="1">
      <c r="A802" s="562" t="s">
        <v>2476</v>
      </c>
      <c r="B802" s="6" t="s">
        <v>6090</v>
      </c>
      <c r="C802" s="127">
        <v>2020</v>
      </c>
      <c r="D802" s="127">
        <v>2020</v>
      </c>
      <c r="E802" s="563" t="s">
        <v>6519</v>
      </c>
      <c r="F802" s="127"/>
      <c r="G802" s="127">
        <v>1</v>
      </c>
      <c r="H802" s="127">
        <v>1</v>
      </c>
      <c r="I802" s="127"/>
    </row>
    <row r="803" spans="1:9" s="74" customFormat="1" ht="27.75" customHeight="1">
      <c r="A803" s="562" t="s">
        <v>2477</v>
      </c>
      <c r="B803" s="6" t="s">
        <v>6090</v>
      </c>
      <c r="C803" s="127">
        <v>2020</v>
      </c>
      <c r="D803" s="127">
        <v>2020</v>
      </c>
      <c r="E803" s="563" t="s">
        <v>6520</v>
      </c>
      <c r="F803" s="127"/>
      <c r="G803" s="127">
        <v>1</v>
      </c>
      <c r="H803" s="127">
        <v>1</v>
      </c>
      <c r="I803" s="127"/>
    </row>
    <row r="804" spans="1:9" s="74" customFormat="1" ht="27.75" customHeight="1">
      <c r="A804" s="562" t="s">
        <v>2478</v>
      </c>
      <c r="B804" s="6" t="s">
        <v>6090</v>
      </c>
      <c r="C804" s="127">
        <v>2020</v>
      </c>
      <c r="D804" s="127">
        <v>2020</v>
      </c>
      <c r="E804" s="563" t="s">
        <v>6521</v>
      </c>
      <c r="F804" s="127"/>
      <c r="G804" s="127">
        <v>1</v>
      </c>
      <c r="H804" s="127">
        <v>1</v>
      </c>
      <c r="I804" s="127"/>
    </row>
    <row r="805" spans="1:9" s="74" customFormat="1" ht="27.75" customHeight="1">
      <c r="A805" s="562" t="s">
        <v>2479</v>
      </c>
      <c r="B805" s="6" t="s">
        <v>6090</v>
      </c>
      <c r="C805" s="127">
        <v>2020</v>
      </c>
      <c r="D805" s="127">
        <v>2020</v>
      </c>
      <c r="E805" s="563" t="s">
        <v>6522</v>
      </c>
      <c r="F805" s="127"/>
      <c r="G805" s="127">
        <v>1</v>
      </c>
      <c r="H805" s="127">
        <v>1</v>
      </c>
      <c r="I805" s="127"/>
    </row>
    <row r="806" spans="1:9" s="74" customFormat="1" ht="27.75" customHeight="1">
      <c r="A806" s="562" t="s">
        <v>2480</v>
      </c>
      <c r="B806" s="6" t="s">
        <v>6090</v>
      </c>
      <c r="C806" s="127">
        <v>2020</v>
      </c>
      <c r="D806" s="127">
        <v>2020</v>
      </c>
      <c r="E806" s="563" t="s">
        <v>6523</v>
      </c>
      <c r="F806" s="127"/>
      <c r="G806" s="127">
        <v>1</v>
      </c>
      <c r="H806" s="127">
        <v>1</v>
      </c>
      <c r="I806" s="127"/>
    </row>
    <row r="807" spans="1:9" s="74" customFormat="1" ht="27.75" customHeight="1">
      <c r="A807" s="562" t="s">
        <v>2481</v>
      </c>
      <c r="B807" s="6" t="s">
        <v>6090</v>
      </c>
      <c r="C807" s="127">
        <v>2020</v>
      </c>
      <c r="D807" s="127">
        <v>2020</v>
      </c>
      <c r="E807" s="563" t="s">
        <v>6524</v>
      </c>
      <c r="F807" s="127"/>
      <c r="G807" s="127">
        <v>1</v>
      </c>
      <c r="H807" s="127">
        <v>1</v>
      </c>
      <c r="I807" s="127"/>
    </row>
    <row r="808" spans="1:9" s="74" customFormat="1" ht="27.75" customHeight="1">
      <c r="A808" s="562" t="s">
        <v>2482</v>
      </c>
      <c r="B808" s="6" t="s">
        <v>6090</v>
      </c>
      <c r="C808" s="127">
        <v>2020</v>
      </c>
      <c r="D808" s="127">
        <v>2020</v>
      </c>
      <c r="E808" s="563" t="s">
        <v>6525</v>
      </c>
      <c r="F808" s="127"/>
      <c r="G808" s="127">
        <v>1</v>
      </c>
      <c r="H808" s="127">
        <v>1</v>
      </c>
      <c r="I808" s="127"/>
    </row>
    <row r="809" spans="1:9" s="74" customFormat="1" ht="27.75" customHeight="1">
      <c r="A809" s="562" t="s">
        <v>2483</v>
      </c>
      <c r="B809" s="6" t="s">
        <v>6090</v>
      </c>
      <c r="C809" s="127">
        <v>2020</v>
      </c>
      <c r="D809" s="127">
        <v>2020</v>
      </c>
      <c r="E809" s="563" t="s">
        <v>6526</v>
      </c>
      <c r="F809" s="127"/>
      <c r="G809" s="127">
        <v>1</v>
      </c>
      <c r="H809" s="127">
        <v>1</v>
      </c>
      <c r="I809" s="127"/>
    </row>
    <row r="810" spans="1:9" s="74" customFormat="1" ht="27.75" customHeight="1">
      <c r="A810" s="562" t="s">
        <v>2484</v>
      </c>
      <c r="B810" s="6" t="s">
        <v>6090</v>
      </c>
      <c r="C810" s="127">
        <v>2020</v>
      </c>
      <c r="D810" s="127">
        <v>2020</v>
      </c>
      <c r="E810" s="563" t="s">
        <v>6527</v>
      </c>
      <c r="F810" s="127"/>
      <c r="G810" s="127">
        <v>1</v>
      </c>
      <c r="H810" s="127">
        <v>1</v>
      </c>
      <c r="I810" s="127"/>
    </row>
    <row r="811" spans="1:9" s="74" customFormat="1" ht="27.75" customHeight="1">
      <c r="A811" s="562" t="s">
        <v>2485</v>
      </c>
      <c r="B811" s="6" t="s">
        <v>6090</v>
      </c>
      <c r="C811" s="127">
        <v>2020</v>
      </c>
      <c r="D811" s="127">
        <v>2020</v>
      </c>
      <c r="E811" s="563" t="s">
        <v>6528</v>
      </c>
      <c r="F811" s="127"/>
      <c r="G811" s="127">
        <v>1</v>
      </c>
      <c r="H811" s="127">
        <v>1</v>
      </c>
      <c r="I811" s="127"/>
    </row>
    <row r="812" spans="1:9" s="74" customFormat="1" ht="27.75" customHeight="1">
      <c r="A812" s="562" t="s">
        <v>2486</v>
      </c>
      <c r="B812" s="6" t="s">
        <v>6090</v>
      </c>
      <c r="C812" s="127">
        <v>2020</v>
      </c>
      <c r="D812" s="127">
        <v>2020</v>
      </c>
      <c r="E812" s="563" t="s">
        <v>6529</v>
      </c>
      <c r="F812" s="127"/>
      <c r="G812" s="127">
        <v>1</v>
      </c>
      <c r="H812" s="127">
        <v>1</v>
      </c>
      <c r="I812" s="127"/>
    </row>
    <row r="813" spans="1:9" s="74" customFormat="1" ht="27.75" customHeight="1">
      <c r="A813" s="562" t="s">
        <v>2487</v>
      </c>
      <c r="B813" s="6" t="s">
        <v>6090</v>
      </c>
      <c r="C813" s="127">
        <v>2020</v>
      </c>
      <c r="D813" s="127">
        <v>2020</v>
      </c>
      <c r="E813" s="563" t="s">
        <v>6530</v>
      </c>
      <c r="F813" s="127"/>
      <c r="G813" s="127">
        <v>1</v>
      </c>
      <c r="H813" s="127">
        <v>1</v>
      </c>
      <c r="I813" s="127"/>
    </row>
    <row r="814" spans="1:9" s="74" customFormat="1" ht="27.75" customHeight="1">
      <c r="A814" s="562" t="s">
        <v>2488</v>
      </c>
      <c r="B814" s="6" t="s">
        <v>6090</v>
      </c>
      <c r="C814" s="127">
        <v>2020</v>
      </c>
      <c r="D814" s="127">
        <v>2020</v>
      </c>
      <c r="E814" s="563" t="s">
        <v>6531</v>
      </c>
      <c r="F814" s="127"/>
      <c r="G814" s="127">
        <v>1</v>
      </c>
      <c r="H814" s="127">
        <v>1</v>
      </c>
      <c r="I814" s="127"/>
    </row>
    <row r="815" spans="1:9" s="74" customFormat="1" ht="27.75" customHeight="1">
      <c r="A815" s="562" t="s">
        <v>2489</v>
      </c>
      <c r="B815" s="6" t="s">
        <v>6090</v>
      </c>
      <c r="C815" s="127">
        <v>2020</v>
      </c>
      <c r="D815" s="127">
        <v>2020</v>
      </c>
      <c r="E815" s="563" t="s">
        <v>6532</v>
      </c>
      <c r="F815" s="127"/>
      <c r="G815" s="127">
        <v>1</v>
      </c>
      <c r="H815" s="127">
        <v>1</v>
      </c>
      <c r="I815" s="127"/>
    </row>
    <row r="816" spans="1:9" s="74" customFormat="1" ht="27.75" customHeight="1">
      <c r="A816" s="562" t="s">
        <v>2490</v>
      </c>
      <c r="B816" s="6" t="s">
        <v>6090</v>
      </c>
      <c r="C816" s="127">
        <v>2020</v>
      </c>
      <c r="D816" s="127">
        <v>2020</v>
      </c>
      <c r="E816" s="563" t="s">
        <v>6533</v>
      </c>
      <c r="F816" s="127"/>
      <c r="G816" s="127">
        <v>1</v>
      </c>
      <c r="H816" s="127">
        <v>1</v>
      </c>
      <c r="I816" s="127"/>
    </row>
    <row r="817" spans="1:9" s="74" customFormat="1" ht="27.75" customHeight="1">
      <c r="A817" s="562" t="s">
        <v>2491</v>
      </c>
      <c r="B817" s="6" t="s">
        <v>6090</v>
      </c>
      <c r="C817" s="127">
        <v>2020</v>
      </c>
      <c r="D817" s="127">
        <v>2020</v>
      </c>
      <c r="E817" s="563" t="s">
        <v>6534</v>
      </c>
      <c r="F817" s="127"/>
      <c r="G817" s="127">
        <v>1</v>
      </c>
      <c r="H817" s="127">
        <v>1</v>
      </c>
      <c r="I817" s="127"/>
    </row>
    <row r="818" spans="1:9" s="74" customFormat="1" ht="27.75" customHeight="1">
      <c r="A818" s="562" t="s">
        <v>2492</v>
      </c>
      <c r="B818" s="6" t="s">
        <v>6090</v>
      </c>
      <c r="C818" s="127">
        <v>2020</v>
      </c>
      <c r="D818" s="127">
        <v>2020</v>
      </c>
      <c r="E818" s="563" t="s">
        <v>6535</v>
      </c>
      <c r="F818" s="127"/>
      <c r="G818" s="127">
        <v>1</v>
      </c>
      <c r="H818" s="127">
        <v>1</v>
      </c>
      <c r="I818" s="127"/>
    </row>
    <row r="819" spans="1:9" s="74" customFormat="1" ht="27.75" customHeight="1">
      <c r="A819" s="562" t="s">
        <v>2493</v>
      </c>
      <c r="B819" s="6" t="s">
        <v>6090</v>
      </c>
      <c r="C819" s="127">
        <v>2020</v>
      </c>
      <c r="D819" s="127">
        <v>2020</v>
      </c>
      <c r="E819" s="563" t="s">
        <v>6536</v>
      </c>
      <c r="F819" s="127"/>
      <c r="G819" s="127">
        <v>1</v>
      </c>
      <c r="H819" s="127">
        <v>1</v>
      </c>
      <c r="I819" s="127"/>
    </row>
    <row r="820" spans="1:9" s="74" customFormat="1" ht="27.75" customHeight="1">
      <c r="A820" s="562" t="s">
        <v>2494</v>
      </c>
      <c r="B820" s="6" t="s">
        <v>6090</v>
      </c>
      <c r="C820" s="127">
        <v>2020</v>
      </c>
      <c r="D820" s="127">
        <v>2020</v>
      </c>
      <c r="E820" s="563" t="s">
        <v>6537</v>
      </c>
      <c r="F820" s="127"/>
      <c r="G820" s="127">
        <v>1</v>
      </c>
      <c r="H820" s="127">
        <v>1</v>
      </c>
      <c r="I820" s="127"/>
    </row>
    <row r="821" spans="1:9" s="74" customFormat="1" ht="27.75" customHeight="1">
      <c r="A821" s="562" t="s">
        <v>2495</v>
      </c>
      <c r="B821" s="6" t="s">
        <v>6090</v>
      </c>
      <c r="C821" s="127">
        <v>2020</v>
      </c>
      <c r="D821" s="127">
        <v>2020</v>
      </c>
      <c r="E821" s="563" t="s">
        <v>6538</v>
      </c>
      <c r="F821" s="127"/>
      <c r="G821" s="127">
        <v>1</v>
      </c>
      <c r="H821" s="127">
        <v>1</v>
      </c>
      <c r="I821" s="127"/>
    </row>
    <row r="822" spans="1:9" s="74" customFormat="1" ht="27.75" customHeight="1">
      <c r="A822" s="562" t="s">
        <v>2496</v>
      </c>
      <c r="B822" s="6" t="s">
        <v>6090</v>
      </c>
      <c r="C822" s="127">
        <v>2020</v>
      </c>
      <c r="D822" s="127">
        <v>2020</v>
      </c>
      <c r="E822" s="563" t="s">
        <v>6539</v>
      </c>
      <c r="F822" s="127"/>
      <c r="G822" s="127">
        <v>1</v>
      </c>
      <c r="H822" s="127">
        <v>1</v>
      </c>
      <c r="I822" s="127"/>
    </row>
    <row r="823" spans="1:9" s="74" customFormat="1" ht="27.75" customHeight="1">
      <c r="A823" s="562" t="s">
        <v>2497</v>
      </c>
      <c r="B823" s="6" t="s">
        <v>6090</v>
      </c>
      <c r="C823" s="127">
        <v>2020</v>
      </c>
      <c r="D823" s="127">
        <v>2020</v>
      </c>
      <c r="E823" s="563" t="s">
        <v>6540</v>
      </c>
      <c r="F823" s="127"/>
      <c r="G823" s="127">
        <v>1</v>
      </c>
      <c r="H823" s="127">
        <v>1</v>
      </c>
      <c r="I823" s="127"/>
    </row>
    <row r="824" spans="1:9" s="74" customFormat="1" ht="27.75" customHeight="1">
      <c r="A824" s="562" t="s">
        <v>2498</v>
      </c>
      <c r="B824" s="6" t="s">
        <v>6090</v>
      </c>
      <c r="C824" s="127">
        <v>2020</v>
      </c>
      <c r="D824" s="127">
        <v>2020</v>
      </c>
      <c r="E824" s="563" t="s">
        <v>6541</v>
      </c>
      <c r="F824" s="127"/>
      <c r="G824" s="127">
        <v>1</v>
      </c>
      <c r="H824" s="127">
        <v>1</v>
      </c>
      <c r="I824" s="127"/>
    </row>
    <row r="825" spans="1:9" s="74" customFormat="1" ht="27.75" customHeight="1">
      <c r="A825" s="562" t="s">
        <v>2499</v>
      </c>
      <c r="B825" s="6" t="s">
        <v>6090</v>
      </c>
      <c r="C825" s="127">
        <v>2020</v>
      </c>
      <c r="D825" s="127">
        <v>2020</v>
      </c>
      <c r="E825" s="563" t="s">
        <v>6542</v>
      </c>
      <c r="F825" s="127"/>
      <c r="G825" s="127">
        <v>1</v>
      </c>
      <c r="H825" s="127">
        <v>1</v>
      </c>
      <c r="I825" s="127"/>
    </row>
    <row r="826" spans="1:9" s="74" customFormat="1" ht="27.75" customHeight="1">
      <c r="A826" s="562" t="s">
        <v>2500</v>
      </c>
      <c r="B826" s="6" t="s">
        <v>6090</v>
      </c>
      <c r="C826" s="127">
        <v>2020</v>
      </c>
      <c r="D826" s="127">
        <v>2020</v>
      </c>
      <c r="E826" s="563" t="s">
        <v>6543</v>
      </c>
      <c r="F826" s="127"/>
      <c r="G826" s="127">
        <v>1</v>
      </c>
      <c r="H826" s="127">
        <v>1</v>
      </c>
      <c r="I826" s="127"/>
    </row>
    <row r="827" spans="1:9" s="74" customFormat="1" ht="27.75" customHeight="1">
      <c r="A827" s="562" t="s">
        <v>2501</v>
      </c>
      <c r="B827" s="6" t="s">
        <v>6090</v>
      </c>
      <c r="C827" s="127">
        <v>2020</v>
      </c>
      <c r="D827" s="127">
        <v>2020</v>
      </c>
      <c r="E827" s="563" t="s">
        <v>6544</v>
      </c>
      <c r="F827" s="127"/>
      <c r="G827" s="127">
        <v>1</v>
      </c>
      <c r="H827" s="127">
        <v>1</v>
      </c>
      <c r="I827" s="127"/>
    </row>
    <row r="828" spans="1:9" s="74" customFormat="1" ht="27.75" customHeight="1">
      <c r="A828" s="562" t="s">
        <v>2502</v>
      </c>
      <c r="B828" s="6" t="s">
        <v>6090</v>
      </c>
      <c r="C828" s="127">
        <v>2020</v>
      </c>
      <c r="D828" s="127">
        <v>2020</v>
      </c>
      <c r="E828" s="563" t="s">
        <v>6545</v>
      </c>
      <c r="F828" s="127"/>
      <c r="G828" s="127">
        <v>1</v>
      </c>
      <c r="H828" s="127">
        <v>1</v>
      </c>
      <c r="I828" s="127"/>
    </row>
    <row r="829" spans="1:9" s="74" customFormat="1" ht="27.75" customHeight="1">
      <c r="A829" s="562" t="s">
        <v>2503</v>
      </c>
      <c r="B829" s="6" t="s">
        <v>6090</v>
      </c>
      <c r="C829" s="127">
        <v>2020</v>
      </c>
      <c r="D829" s="127">
        <v>2020</v>
      </c>
      <c r="E829" s="563" t="s">
        <v>6546</v>
      </c>
      <c r="F829" s="127"/>
      <c r="G829" s="127">
        <v>1</v>
      </c>
      <c r="H829" s="127">
        <v>1</v>
      </c>
      <c r="I829" s="127"/>
    </row>
    <row r="830" spans="1:9" s="74" customFormat="1" ht="27.75" customHeight="1">
      <c r="A830" s="562" t="s">
        <v>2504</v>
      </c>
      <c r="B830" s="6" t="s">
        <v>6090</v>
      </c>
      <c r="C830" s="127">
        <v>2020</v>
      </c>
      <c r="D830" s="127">
        <v>2020</v>
      </c>
      <c r="E830" s="563" t="s">
        <v>6547</v>
      </c>
      <c r="F830" s="127"/>
      <c r="G830" s="127">
        <v>1</v>
      </c>
      <c r="H830" s="127">
        <v>1</v>
      </c>
      <c r="I830" s="127"/>
    </row>
    <row r="831" spans="1:9" s="74" customFormat="1" ht="27.75" customHeight="1">
      <c r="A831" s="562" t="s">
        <v>2505</v>
      </c>
      <c r="B831" s="6" t="s">
        <v>6090</v>
      </c>
      <c r="C831" s="127">
        <v>2020</v>
      </c>
      <c r="D831" s="127">
        <v>2020</v>
      </c>
      <c r="E831" s="563" t="s">
        <v>6548</v>
      </c>
      <c r="F831" s="127"/>
      <c r="G831" s="127">
        <v>1</v>
      </c>
      <c r="H831" s="127">
        <v>1</v>
      </c>
      <c r="I831" s="127"/>
    </row>
    <row r="832" spans="1:9" s="74" customFormat="1" ht="27.75" customHeight="1">
      <c r="A832" s="562" t="s">
        <v>2506</v>
      </c>
      <c r="B832" s="6" t="s">
        <v>6090</v>
      </c>
      <c r="C832" s="127">
        <v>2020</v>
      </c>
      <c r="D832" s="127">
        <v>2020</v>
      </c>
      <c r="E832" s="563" t="s">
        <v>6549</v>
      </c>
      <c r="F832" s="127"/>
      <c r="G832" s="127">
        <v>1</v>
      </c>
      <c r="H832" s="127">
        <v>1</v>
      </c>
      <c r="I832" s="127"/>
    </row>
    <row r="833" spans="1:9" s="74" customFormat="1" ht="27.75" customHeight="1">
      <c r="A833" s="562" t="s">
        <v>2507</v>
      </c>
      <c r="B833" s="6" t="s">
        <v>6090</v>
      </c>
      <c r="C833" s="127">
        <v>2020</v>
      </c>
      <c r="D833" s="127">
        <v>2020</v>
      </c>
      <c r="E833" s="563" t="s">
        <v>6550</v>
      </c>
      <c r="F833" s="127"/>
      <c r="G833" s="127">
        <v>1</v>
      </c>
      <c r="H833" s="127">
        <v>1</v>
      </c>
      <c r="I833" s="127"/>
    </row>
    <row r="834" spans="1:9" s="74" customFormat="1" ht="27.75" customHeight="1">
      <c r="A834" s="562" t="s">
        <v>2508</v>
      </c>
      <c r="B834" s="6" t="s">
        <v>6090</v>
      </c>
      <c r="C834" s="127">
        <v>2020</v>
      </c>
      <c r="D834" s="127">
        <v>2020</v>
      </c>
      <c r="E834" s="563" t="s">
        <v>6551</v>
      </c>
      <c r="F834" s="127"/>
      <c r="G834" s="127">
        <v>1</v>
      </c>
      <c r="H834" s="127">
        <v>1</v>
      </c>
      <c r="I834" s="127"/>
    </row>
    <row r="835" spans="1:9" s="74" customFormat="1" ht="27.75" customHeight="1">
      <c r="A835" s="562" t="s">
        <v>2509</v>
      </c>
      <c r="B835" s="6" t="s">
        <v>6090</v>
      </c>
      <c r="C835" s="127">
        <v>2020</v>
      </c>
      <c r="D835" s="127">
        <v>2020</v>
      </c>
      <c r="E835" s="563" t="s">
        <v>6552</v>
      </c>
      <c r="F835" s="127"/>
      <c r="G835" s="127">
        <v>1</v>
      </c>
      <c r="H835" s="127">
        <v>1</v>
      </c>
      <c r="I835" s="127"/>
    </row>
    <row r="836" spans="1:9" s="74" customFormat="1" ht="27.75" customHeight="1">
      <c r="A836" s="562" t="s">
        <v>2510</v>
      </c>
      <c r="B836" s="6" t="s">
        <v>6090</v>
      </c>
      <c r="C836" s="127">
        <v>2020</v>
      </c>
      <c r="D836" s="127">
        <v>2020</v>
      </c>
      <c r="E836" s="563" t="s">
        <v>6553</v>
      </c>
      <c r="F836" s="127"/>
      <c r="G836" s="127">
        <v>1</v>
      </c>
      <c r="H836" s="127">
        <v>1</v>
      </c>
      <c r="I836" s="127"/>
    </row>
    <row r="837" spans="1:9" s="74" customFormat="1" ht="27.75" customHeight="1">
      <c r="A837" s="562" t="s">
        <v>2511</v>
      </c>
      <c r="B837" s="6" t="s">
        <v>6090</v>
      </c>
      <c r="C837" s="127">
        <v>2020</v>
      </c>
      <c r="D837" s="127">
        <v>2020</v>
      </c>
      <c r="E837" s="563" t="s">
        <v>6554</v>
      </c>
      <c r="F837" s="127"/>
      <c r="G837" s="127">
        <v>1</v>
      </c>
      <c r="H837" s="127">
        <v>1</v>
      </c>
      <c r="I837" s="127"/>
    </row>
    <row r="838" spans="1:9" s="74" customFormat="1" ht="27.75" customHeight="1">
      <c r="A838" s="562" t="s">
        <v>2512</v>
      </c>
      <c r="B838" s="6" t="s">
        <v>6090</v>
      </c>
      <c r="C838" s="127">
        <v>2020</v>
      </c>
      <c r="D838" s="127">
        <v>2020</v>
      </c>
      <c r="E838" s="563" t="s">
        <v>6555</v>
      </c>
      <c r="F838" s="127"/>
      <c r="G838" s="127">
        <v>1</v>
      </c>
      <c r="H838" s="127">
        <v>1</v>
      </c>
      <c r="I838" s="127"/>
    </row>
    <row r="839" spans="1:9" s="74" customFormat="1" ht="27.75" customHeight="1">
      <c r="A839" s="562" t="s">
        <v>2513</v>
      </c>
      <c r="B839" s="6" t="s">
        <v>6090</v>
      </c>
      <c r="C839" s="127">
        <v>2020</v>
      </c>
      <c r="D839" s="127">
        <v>2020</v>
      </c>
      <c r="E839" s="563" t="s">
        <v>6556</v>
      </c>
      <c r="F839" s="127"/>
      <c r="G839" s="127">
        <v>1</v>
      </c>
      <c r="H839" s="127">
        <v>1</v>
      </c>
      <c r="I839" s="127"/>
    </row>
    <row r="840" spans="1:9" s="74" customFormat="1" ht="27.75" customHeight="1">
      <c r="A840" s="562" t="s">
        <v>2514</v>
      </c>
      <c r="B840" s="6" t="s">
        <v>6090</v>
      </c>
      <c r="C840" s="127">
        <v>2020</v>
      </c>
      <c r="D840" s="127">
        <v>2020</v>
      </c>
      <c r="E840" s="563" t="s">
        <v>6557</v>
      </c>
      <c r="F840" s="127"/>
      <c r="G840" s="127">
        <v>1</v>
      </c>
      <c r="H840" s="127">
        <v>1</v>
      </c>
      <c r="I840" s="127"/>
    </row>
    <row r="841" spans="1:9" s="74" customFormat="1" ht="27.75" customHeight="1">
      <c r="A841" s="562" t="s">
        <v>2515</v>
      </c>
      <c r="B841" s="6" t="s">
        <v>6090</v>
      </c>
      <c r="C841" s="127">
        <v>2020</v>
      </c>
      <c r="D841" s="127">
        <v>2020</v>
      </c>
      <c r="E841" s="563" t="s">
        <v>6558</v>
      </c>
      <c r="F841" s="127"/>
      <c r="G841" s="127">
        <v>1</v>
      </c>
      <c r="H841" s="127">
        <v>1</v>
      </c>
      <c r="I841" s="127"/>
    </row>
    <row r="842" spans="1:9" s="74" customFormat="1" ht="27.75" customHeight="1">
      <c r="A842" s="562" t="s">
        <v>2516</v>
      </c>
      <c r="B842" s="6" t="s">
        <v>6090</v>
      </c>
      <c r="C842" s="127">
        <v>2020</v>
      </c>
      <c r="D842" s="127">
        <v>2020</v>
      </c>
      <c r="E842" s="563" t="s">
        <v>6559</v>
      </c>
      <c r="F842" s="127"/>
      <c r="G842" s="127">
        <v>1</v>
      </c>
      <c r="H842" s="127">
        <v>1</v>
      </c>
      <c r="I842" s="127"/>
    </row>
    <row r="843" spans="1:9" s="74" customFormat="1" ht="27.75" customHeight="1">
      <c r="A843" s="562" t="s">
        <v>2517</v>
      </c>
      <c r="B843" s="6" t="s">
        <v>6090</v>
      </c>
      <c r="C843" s="127">
        <v>2020</v>
      </c>
      <c r="D843" s="127">
        <v>2020</v>
      </c>
      <c r="E843" s="563" t="s">
        <v>6560</v>
      </c>
      <c r="F843" s="127"/>
      <c r="G843" s="127">
        <v>1</v>
      </c>
      <c r="H843" s="127">
        <v>1</v>
      </c>
      <c r="I843" s="127"/>
    </row>
    <row r="844" spans="1:9" s="74" customFormat="1" ht="27.75" customHeight="1">
      <c r="A844" s="562" t="s">
        <v>2518</v>
      </c>
      <c r="B844" s="6" t="s">
        <v>6090</v>
      </c>
      <c r="C844" s="127">
        <v>2020</v>
      </c>
      <c r="D844" s="127">
        <v>2020</v>
      </c>
      <c r="E844" s="563" t="s">
        <v>6561</v>
      </c>
      <c r="F844" s="127"/>
      <c r="G844" s="127">
        <v>1</v>
      </c>
      <c r="H844" s="127">
        <v>1</v>
      </c>
      <c r="I844" s="127"/>
    </row>
    <row r="845" spans="1:9" s="74" customFormat="1" ht="27.75" customHeight="1">
      <c r="A845" s="562" t="s">
        <v>2519</v>
      </c>
      <c r="B845" s="6" t="s">
        <v>6090</v>
      </c>
      <c r="C845" s="127">
        <v>2020</v>
      </c>
      <c r="D845" s="127">
        <v>2020</v>
      </c>
      <c r="E845" s="563" t="s">
        <v>6562</v>
      </c>
      <c r="F845" s="127"/>
      <c r="G845" s="127">
        <v>1</v>
      </c>
      <c r="H845" s="127">
        <v>1</v>
      </c>
      <c r="I845" s="127"/>
    </row>
    <row r="846" spans="1:9" s="74" customFormat="1" ht="27.75" customHeight="1">
      <c r="A846" s="562" t="s">
        <v>2520</v>
      </c>
      <c r="B846" s="6" t="s">
        <v>6090</v>
      </c>
      <c r="C846" s="127">
        <v>2020</v>
      </c>
      <c r="D846" s="127">
        <v>2020</v>
      </c>
      <c r="E846" s="563" t="s">
        <v>6563</v>
      </c>
      <c r="F846" s="127"/>
      <c r="G846" s="127">
        <v>1</v>
      </c>
      <c r="H846" s="127">
        <v>1</v>
      </c>
      <c r="I846" s="127"/>
    </row>
    <row r="847" spans="1:9" s="74" customFormat="1" ht="27.75" customHeight="1">
      <c r="A847" s="562" t="s">
        <v>2521</v>
      </c>
      <c r="B847" s="6" t="s">
        <v>6090</v>
      </c>
      <c r="C847" s="127">
        <v>2020</v>
      </c>
      <c r="D847" s="127">
        <v>2020</v>
      </c>
      <c r="E847" s="563" t="s">
        <v>6564</v>
      </c>
      <c r="F847" s="127"/>
      <c r="G847" s="127">
        <v>1</v>
      </c>
      <c r="H847" s="127">
        <v>1</v>
      </c>
      <c r="I847" s="127"/>
    </row>
    <row r="848" spans="1:9" s="74" customFormat="1" ht="27.75" customHeight="1">
      <c r="A848" s="562" t="s">
        <v>2522</v>
      </c>
      <c r="B848" s="6" t="s">
        <v>6090</v>
      </c>
      <c r="C848" s="127">
        <v>2020</v>
      </c>
      <c r="D848" s="127">
        <v>2020</v>
      </c>
      <c r="E848" s="563" t="s">
        <v>6565</v>
      </c>
      <c r="F848" s="127"/>
      <c r="G848" s="127">
        <v>1</v>
      </c>
      <c r="H848" s="127">
        <v>1</v>
      </c>
      <c r="I848" s="127"/>
    </row>
    <row r="849" spans="1:9" s="74" customFormat="1" ht="27.75" customHeight="1">
      <c r="A849" s="562" t="s">
        <v>2523</v>
      </c>
      <c r="B849" s="6" t="s">
        <v>6090</v>
      </c>
      <c r="C849" s="127">
        <v>2020</v>
      </c>
      <c r="D849" s="127">
        <v>2020</v>
      </c>
      <c r="E849" s="563" t="s">
        <v>6566</v>
      </c>
      <c r="F849" s="127"/>
      <c r="G849" s="127">
        <v>1</v>
      </c>
      <c r="H849" s="127">
        <v>1</v>
      </c>
      <c r="I849" s="127"/>
    </row>
    <row r="850" spans="1:9" s="74" customFormat="1" ht="27.75" customHeight="1">
      <c r="A850" s="562" t="s">
        <v>2524</v>
      </c>
      <c r="B850" s="6" t="s">
        <v>6090</v>
      </c>
      <c r="C850" s="127">
        <v>2020</v>
      </c>
      <c r="D850" s="127">
        <v>2020</v>
      </c>
      <c r="E850" s="563" t="s">
        <v>6567</v>
      </c>
      <c r="F850" s="127"/>
      <c r="G850" s="127">
        <v>1</v>
      </c>
      <c r="H850" s="127">
        <v>1</v>
      </c>
      <c r="I850" s="127"/>
    </row>
    <row r="851" spans="1:9" s="74" customFormat="1" ht="27.75" customHeight="1">
      <c r="A851" s="562" t="s">
        <v>2525</v>
      </c>
      <c r="B851" s="6" t="s">
        <v>6090</v>
      </c>
      <c r="C851" s="127">
        <v>2020</v>
      </c>
      <c r="D851" s="127">
        <v>2020</v>
      </c>
      <c r="E851" s="563" t="s">
        <v>6568</v>
      </c>
      <c r="F851" s="127"/>
      <c r="G851" s="127">
        <v>1</v>
      </c>
      <c r="H851" s="127">
        <v>1</v>
      </c>
      <c r="I851" s="127"/>
    </row>
    <row r="852" spans="1:9" s="74" customFormat="1" ht="27.75" customHeight="1">
      <c r="A852" s="562" t="s">
        <v>6569</v>
      </c>
      <c r="B852" s="6" t="s">
        <v>6090</v>
      </c>
      <c r="C852" s="127">
        <v>2020</v>
      </c>
      <c r="D852" s="127">
        <v>2020</v>
      </c>
      <c r="E852" s="563" t="s">
        <v>6570</v>
      </c>
      <c r="F852" s="127"/>
      <c r="G852" s="127">
        <v>1</v>
      </c>
      <c r="H852" s="127">
        <v>1</v>
      </c>
      <c r="I852" s="127"/>
    </row>
    <row r="853" spans="1:9" s="74" customFormat="1" ht="27.75" customHeight="1">
      <c r="A853" s="562" t="s">
        <v>6571</v>
      </c>
      <c r="B853" s="6" t="s">
        <v>6090</v>
      </c>
      <c r="C853" s="127">
        <v>2020</v>
      </c>
      <c r="D853" s="127">
        <v>2020</v>
      </c>
      <c r="E853" s="563" t="s">
        <v>6572</v>
      </c>
      <c r="F853" s="127"/>
      <c r="G853" s="127">
        <v>1</v>
      </c>
      <c r="H853" s="127">
        <v>1</v>
      </c>
      <c r="I853" s="127"/>
    </row>
    <row r="854" spans="1:9" s="74" customFormat="1" ht="27.75" customHeight="1">
      <c r="A854" s="562" t="s">
        <v>6573</v>
      </c>
      <c r="B854" s="6" t="s">
        <v>6090</v>
      </c>
      <c r="C854" s="127">
        <v>2020</v>
      </c>
      <c r="D854" s="127">
        <v>2020</v>
      </c>
      <c r="E854" s="563" t="s">
        <v>6574</v>
      </c>
      <c r="F854" s="127"/>
      <c r="G854" s="127">
        <v>1</v>
      </c>
      <c r="H854" s="127">
        <v>1</v>
      </c>
      <c r="I854" s="127"/>
    </row>
    <row r="855" spans="1:9" s="74" customFormat="1" ht="27.75" customHeight="1">
      <c r="A855" s="562" t="s">
        <v>6575</v>
      </c>
      <c r="B855" s="6" t="s">
        <v>6090</v>
      </c>
      <c r="C855" s="127">
        <v>2020</v>
      </c>
      <c r="D855" s="127">
        <v>2020</v>
      </c>
      <c r="E855" s="563" t="s">
        <v>6576</v>
      </c>
      <c r="F855" s="127"/>
      <c r="G855" s="127">
        <v>1</v>
      </c>
      <c r="H855" s="127">
        <v>1</v>
      </c>
      <c r="I855" s="127"/>
    </row>
    <row r="856" spans="1:9" s="74" customFormat="1" ht="27.75" customHeight="1">
      <c r="A856" s="562" t="s">
        <v>6577</v>
      </c>
      <c r="B856" s="6" t="s">
        <v>6090</v>
      </c>
      <c r="C856" s="127">
        <v>2020</v>
      </c>
      <c r="D856" s="127">
        <v>2020</v>
      </c>
      <c r="E856" s="563" t="s">
        <v>6578</v>
      </c>
      <c r="F856" s="127"/>
      <c r="G856" s="127">
        <v>1</v>
      </c>
      <c r="H856" s="127">
        <v>1</v>
      </c>
      <c r="I856" s="127"/>
    </row>
    <row r="857" spans="1:9" s="74" customFormat="1" ht="27.75" customHeight="1">
      <c r="A857" s="562" t="s">
        <v>6579</v>
      </c>
      <c r="B857" s="6" t="s">
        <v>6090</v>
      </c>
      <c r="C857" s="127">
        <v>2020</v>
      </c>
      <c r="D857" s="127">
        <v>2020</v>
      </c>
      <c r="E857" s="563" t="s">
        <v>6580</v>
      </c>
      <c r="F857" s="127"/>
      <c r="G857" s="127">
        <v>1</v>
      </c>
      <c r="H857" s="127">
        <v>1</v>
      </c>
      <c r="I857" s="127"/>
    </row>
    <row r="858" spans="1:9" s="74" customFormat="1" ht="27.75" customHeight="1">
      <c r="A858" s="562" t="s">
        <v>6581</v>
      </c>
      <c r="B858" s="6" t="s">
        <v>6090</v>
      </c>
      <c r="C858" s="127">
        <v>2020</v>
      </c>
      <c r="D858" s="127">
        <v>2020</v>
      </c>
      <c r="E858" s="563" t="s">
        <v>6582</v>
      </c>
      <c r="F858" s="127"/>
      <c r="G858" s="127">
        <v>1</v>
      </c>
      <c r="H858" s="127">
        <v>1</v>
      </c>
      <c r="I858" s="127"/>
    </row>
    <row r="859" spans="1:9" s="74" customFormat="1" ht="27.75" customHeight="1">
      <c r="A859" s="562" t="s">
        <v>6583</v>
      </c>
      <c r="B859" s="6" t="s">
        <v>6090</v>
      </c>
      <c r="C859" s="127">
        <v>2020</v>
      </c>
      <c r="D859" s="127">
        <v>2020</v>
      </c>
      <c r="E859" s="563" t="s">
        <v>6584</v>
      </c>
      <c r="F859" s="127"/>
      <c r="G859" s="127">
        <v>1</v>
      </c>
      <c r="H859" s="127">
        <v>1</v>
      </c>
      <c r="I859" s="127"/>
    </row>
    <row r="860" spans="1:9" s="74" customFormat="1" ht="27.75" customHeight="1">
      <c r="A860" s="562" t="s">
        <v>6585</v>
      </c>
      <c r="B860" s="6" t="s">
        <v>6090</v>
      </c>
      <c r="C860" s="127">
        <v>2020</v>
      </c>
      <c r="D860" s="127">
        <v>2020</v>
      </c>
      <c r="E860" s="563" t="s">
        <v>6586</v>
      </c>
      <c r="F860" s="127"/>
      <c r="G860" s="127">
        <v>1</v>
      </c>
      <c r="H860" s="127">
        <v>1</v>
      </c>
      <c r="I860" s="127"/>
    </row>
    <row r="861" spans="1:9" s="74" customFormat="1" ht="27.75" customHeight="1">
      <c r="A861" s="562" t="s">
        <v>6587</v>
      </c>
      <c r="B861" s="6" t="s">
        <v>6090</v>
      </c>
      <c r="C861" s="127">
        <v>2020</v>
      </c>
      <c r="D861" s="127">
        <v>2020</v>
      </c>
      <c r="E861" s="563" t="s">
        <v>6588</v>
      </c>
      <c r="F861" s="127"/>
      <c r="G861" s="127">
        <v>1</v>
      </c>
      <c r="H861" s="127">
        <v>1</v>
      </c>
      <c r="I861" s="127"/>
    </row>
    <row r="862" spans="1:9" s="74" customFormat="1" ht="27.75" customHeight="1">
      <c r="A862" s="562" t="s">
        <v>6589</v>
      </c>
      <c r="B862" s="6" t="s">
        <v>6090</v>
      </c>
      <c r="C862" s="127">
        <v>2020</v>
      </c>
      <c r="D862" s="127">
        <v>2020</v>
      </c>
      <c r="E862" s="563" t="s">
        <v>6590</v>
      </c>
      <c r="F862" s="127"/>
      <c r="G862" s="127">
        <v>1</v>
      </c>
      <c r="H862" s="127">
        <v>1</v>
      </c>
      <c r="I862" s="127"/>
    </row>
    <row r="863" spans="1:9" s="74" customFormat="1" ht="27.75" customHeight="1">
      <c r="A863" s="562" t="s">
        <v>6591</v>
      </c>
      <c r="B863" s="6" t="s">
        <v>6090</v>
      </c>
      <c r="C863" s="127">
        <v>2020</v>
      </c>
      <c r="D863" s="127">
        <v>2020</v>
      </c>
      <c r="E863" s="563" t="s">
        <v>6592</v>
      </c>
      <c r="F863" s="127"/>
      <c r="G863" s="127">
        <v>1</v>
      </c>
      <c r="H863" s="127">
        <v>1</v>
      </c>
      <c r="I863" s="127"/>
    </row>
    <row r="864" spans="1:9" s="74" customFormat="1" ht="27.75" customHeight="1">
      <c r="A864" s="562" t="s">
        <v>6593</v>
      </c>
      <c r="B864" s="6" t="s">
        <v>6090</v>
      </c>
      <c r="C864" s="127">
        <v>2020</v>
      </c>
      <c r="D864" s="127">
        <v>2020</v>
      </c>
      <c r="E864" s="563" t="s">
        <v>6594</v>
      </c>
      <c r="F864" s="127"/>
      <c r="G864" s="127">
        <v>1</v>
      </c>
      <c r="H864" s="127">
        <v>1</v>
      </c>
      <c r="I864" s="127"/>
    </row>
    <row r="865" spans="1:9" s="74" customFormat="1" ht="27.75" customHeight="1">
      <c r="A865" s="562" t="s">
        <v>6595</v>
      </c>
      <c r="B865" s="6" t="s">
        <v>6090</v>
      </c>
      <c r="C865" s="127">
        <v>2020</v>
      </c>
      <c r="D865" s="127">
        <v>2020</v>
      </c>
      <c r="E865" s="563" t="s">
        <v>6596</v>
      </c>
      <c r="F865" s="127"/>
      <c r="G865" s="127">
        <v>1</v>
      </c>
      <c r="H865" s="127">
        <v>1</v>
      </c>
      <c r="I865" s="127"/>
    </row>
    <row r="866" spans="1:9" s="74" customFormat="1" ht="27.75" customHeight="1">
      <c r="A866" s="562" t="s">
        <v>6597</v>
      </c>
      <c r="B866" s="6" t="s">
        <v>6090</v>
      </c>
      <c r="C866" s="127">
        <v>2020</v>
      </c>
      <c r="D866" s="127">
        <v>2020</v>
      </c>
      <c r="E866" s="563" t="s">
        <v>6598</v>
      </c>
      <c r="F866" s="127"/>
      <c r="G866" s="127">
        <v>1</v>
      </c>
      <c r="H866" s="127">
        <v>1</v>
      </c>
      <c r="I866" s="127"/>
    </row>
    <row r="867" spans="1:9" s="74" customFormat="1" ht="27.75" customHeight="1">
      <c r="A867" s="562" t="s">
        <v>6599</v>
      </c>
      <c r="B867" s="6" t="s">
        <v>6090</v>
      </c>
      <c r="C867" s="127">
        <v>2020</v>
      </c>
      <c r="D867" s="127">
        <v>2020</v>
      </c>
      <c r="E867" s="563" t="s">
        <v>6600</v>
      </c>
      <c r="F867" s="127"/>
      <c r="G867" s="127">
        <v>1</v>
      </c>
      <c r="H867" s="127">
        <v>1</v>
      </c>
      <c r="I867" s="127"/>
    </row>
    <row r="868" spans="1:9" s="74" customFormat="1" ht="27.75" customHeight="1">
      <c r="A868" s="562" t="s">
        <v>6601</v>
      </c>
      <c r="B868" s="6" t="s">
        <v>6090</v>
      </c>
      <c r="C868" s="127">
        <v>2020</v>
      </c>
      <c r="D868" s="127">
        <v>2020</v>
      </c>
      <c r="E868" s="563" t="s">
        <v>6602</v>
      </c>
      <c r="F868" s="127"/>
      <c r="G868" s="127">
        <v>1</v>
      </c>
      <c r="H868" s="127">
        <v>1</v>
      </c>
      <c r="I868" s="127"/>
    </row>
    <row r="869" spans="1:9" s="74" customFormat="1" ht="27.75" customHeight="1">
      <c r="A869" s="562" t="s">
        <v>6603</v>
      </c>
      <c r="B869" s="6" t="s">
        <v>6090</v>
      </c>
      <c r="C869" s="127">
        <v>2020</v>
      </c>
      <c r="D869" s="127">
        <v>2020</v>
      </c>
      <c r="E869" s="563" t="s">
        <v>6604</v>
      </c>
      <c r="F869" s="127"/>
      <c r="G869" s="127">
        <v>1</v>
      </c>
      <c r="H869" s="127">
        <v>1</v>
      </c>
      <c r="I869" s="127"/>
    </row>
    <row r="870" spans="1:9" s="74" customFormat="1" ht="27.75" customHeight="1">
      <c r="A870" s="562" t="s">
        <v>6605</v>
      </c>
      <c r="B870" s="6" t="s">
        <v>6090</v>
      </c>
      <c r="C870" s="127">
        <v>2020</v>
      </c>
      <c r="D870" s="127">
        <v>2020</v>
      </c>
      <c r="E870" s="563" t="s">
        <v>6606</v>
      </c>
      <c r="F870" s="127"/>
      <c r="G870" s="127">
        <v>1</v>
      </c>
      <c r="H870" s="127">
        <v>1</v>
      </c>
      <c r="I870" s="127"/>
    </row>
    <row r="871" spans="1:9" s="74" customFormat="1" ht="27.75" customHeight="1">
      <c r="A871" s="562" t="s">
        <v>6607</v>
      </c>
      <c r="B871" s="6" t="s">
        <v>6090</v>
      </c>
      <c r="C871" s="127">
        <v>2020</v>
      </c>
      <c r="D871" s="127">
        <v>2020</v>
      </c>
      <c r="E871" s="563" t="s">
        <v>6608</v>
      </c>
      <c r="F871" s="127"/>
      <c r="G871" s="127">
        <v>1</v>
      </c>
      <c r="H871" s="127">
        <v>1</v>
      </c>
      <c r="I871" s="127"/>
    </row>
    <row r="872" spans="1:9" s="74" customFormat="1" ht="27.75" customHeight="1">
      <c r="A872" s="562" t="s">
        <v>6609</v>
      </c>
      <c r="B872" s="6" t="s">
        <v>6090</v>
      </c>
      <c r="C872" s="127">
        <v>2020</v>
      </c>
      <c r="D872" s="127">
        <v>2020</v>
      </c>
      <c r="E872" s="563" t="s">
        <v>6610</v>
      </c>
      <c r="F872" s="127"/>
      <c r="G872" s="127">
        <v>1</v>
      </c>
      <c r="H872" s="127">
        <v>1</v>
      </c>
      <c r="I872" s="127"/>
    </row>
    <row r="873" spans="1:9" s="74" customFormat="1" ht="27.75" customHeight="1">
      <c r="A873" s="562" t="s">
        <v>6611</v>
      </c>
      <c r="B873" s="6" t="s">
        <v>6090</v>
      </c>
      <c r="C873" s="127">
        <v>2020</v>
      </c>
      <c r="D873" s="127">
        <v>2020</v>
      </c>
      <c r="E873" s="563" t="s">
        <v>6612</v>
      </c>
      <c r="F873" s="127"/>
      <c r="G873" s="127">
        <v>1</v>
      </c>
      <c r="H873" s="127">
        <v>1</v>
      </c>
      <c r="I873" s="127"/>
    </row>
    <row r="874" spans="1:9" s="74" customFormat="1" ht="27.75" customHeight="1">
      <c r="A874" s="562" t="s">
        <v>6613</v>
      </c>
      <c r="B874" s="6" t="s">
        <v>6090</v>
      </c>
      <c r="C874" s="127">
        <v>2020</v>
      </c>
      <c r="D874" s="127">
        <v>2020</v>
      </c>
      <c r="E874" s="563" t="s">
        <v>6614</v>
      </c>
      <c r="F874" s="127"/>
      <c r="G874" s="127">
        <v>1</v>
      </c>
      <c r="H874" s="127">
        <v>1</v>
      </c>
      <c r="I874" s="127"/>
    </row>
    <row r="875" spans="1:9" s="74" customFormat="1" ht="27.75" customHeight="1">
      <c r="A875" s="562" t="s">
        <v>6615</v>
      </c>
      <c r="B875" s="6" t="s">
        <v>6090</v>
      </c>
      <c r="C875" s="127">
        <v>2020</v>
      </c>
      <c r="D875" s="127">
        <v>2020</v>
      </c>
      <c r="E875" s="563" t="s">
        <v>6616</v>
      </c>
      <c r="F875" s="127"/>
      <c r="G875" s="127">
        <v>1</v>
      </c>
      <c r="H875" s="127">
        <v>1</v>
      </c>
      <c r="I875" s="127"/>
    </row>
    <row r="876" spans="1:9" s="74" customFormat="1" ht="27.75" customHeight="1">
      <c r="A876" s="562" t="s">
        <v>6617</v>
      </c>
      <c r="B876" s="6" t="s">
        <v>6090</v>
      </c>
      <c r="C876" s="127">
        <v>2020</v>
      </c>
      <c r="D876" s="127">
        <v>2020</v>
      </c>
      <c r="E876" s="563" t="s">
        <v>6618</v>
      </c>
      <c r="F876" s="127"/>
      <c r="G876" s="127">
        <v>1</v>
      </c>
      <c r="H876" s="127">
        <v>1</v>
      </c>
      <c r="I876" s="127"/>
    </row>
    <row r="877" spans="1:9" s="74" customFormat="1" ht="27.75" customHeight="1">
      <c r="A877" s="562" t="s">
        <v>6619</v>
      </c>
      <c r="B877" s="6" t="s">
        <v>6090</v>
      </c>
      <c r="C877" s="127">
        <v>2020</v>
      </c>
      <c r="D877" s="127">
        <v>2020</v>
      </c>
      <c r="E877" s="563" t="s">
        <v>6620</v>
      </c>
      <c r="F877" s="127"/>
      <c r="G877" s="127">
        <v>1</v>
      </c>
      <c r="H877" s="127">
        <v>1</v>
      </c>
      <c r="I877" s="127"/>
    </row>
    <row r="878" spans="1:9" s="74" customFormat="1" ht="27.75" customHeight="1">
      <c r="A878" s="562" t="s">
        <v>6621</v>
      </c>
      <c r="B878" s="6" t="s">
        <v>6090</v>
      </c>
      <c r="C878" s="127">
        <v>2020</v>
      </c>
      <c r="D878" s="127">
        <v>2020</v>
      </c>
      <c r="E878" s="563" t="s">
        <v>6622</v>
      </c>
      <c r="F878" s="127"/>
      <c r="G878" s="127">
        <v>1</v>
      </c>
      <c r="H878" s="127">
        <v>1</v>
      </c>
      <c r="I878" s="127"/>
    </row>
    <row r="879" spans="1:9" s="74" customFormat="1" ht="27.75" customHeight="1">
      <c r="A879" s="562" t="s">
        <v>6623</v>
      </c>
      <c r="B879" s="6" t="s">
        <v>6090</v>
      </c>
      <c r="C879" s="127">
        <v>2020</v>
      </c>
      <c r="D879" s="127">
        <v>2020</v>
      </c>
      <c r="E879" s="563" t="s">
        <v>6624</v>
      </c>
      <c r="F879" s="127"/>
      <c r="G879" s="127">
        <v>1</v>
      </c>
      <c r="H879" s="127">
        <v>1</v>
      </c>
      <c r="I879" s="127"/>
    </row>
    <row r="880" spans="1:9" s="74" customFormat="1" ht="27.75" customHeight="1">
      <c r="A880" s="562" t="s">
        <v>6625</v>
      </c>
      <c r="B880" s="6" t="s">
        <v>6090</v>
      </c>
      <c r="C880" s="127">
        <v>2020</v>
      </c>
      <c r="D880" s="127">
        <v>2020</v>
      </c>
      <c r="E880" s="563" t="s">
        <v>6626</v>
      </c>
      <c r="F880" s="127"/>
      <c r="G880" s="127">
        <v>1</v>
      </c>
      <c r="H880" s="127">
        <v>1</v>
      </c>
      <c r="I880" s="127"/>
    </row>
    <row r="881" spans="1:9" s="74" customFormat="1" ht="27.75" customHeight="1">
      <c r="A881" s="562" t="s">
        <v>6627</v>
      </c>
      <c r="B881" s="6" t="s">
        <v>6090</v>
      </c>
      <c r="C881" s="127">
        <v>2020</v>
      </c>
      <c r="D881" s="127">
        <v>2020</v>
      </c>
      <c r="E881" s="563" t="s">
        <v>6628</v>
      </c>
      <c r="F881" s="127"/>
      <c r="G881" s="127">
        <v>1</v>
      </c>
      <c r="H881" s="127">
        <v>1</v>
      </c>
      <c r="I881" s="127"/>
    </row>
    <row r="882" spans="1:9" s="74" customFormat="1" ht="27.75" customHeight="1">
      <c r="A882" s="562" t="s">
        <v>6629</v>
      </c>
      <c r="B882" s="6" t="s">
        <v>6090</v>
      </c>
      <c r="C882" s="127">
        <v>2020</v>
      </c>
      <c r="D882" s="127">
        <v>2020</v>
      </c>
      <c r="E882" s="563" t="s">
        <v>6630</v>
      </c>
      <c r="F882" s="127"/>
      <c r="G882" s="127">
        <v>1</v>
      </c>
      <c r="H882" s="127">
        <v>1</v>
      </c>
      <c r="I882" s="127"/>
    </row>
    <row r="883" spans="1:9" s="74" customFormat="1" ht="27.75" customHeight="1">
      <c r="A883" s="562" t="s">
        <v>6631</v>
      </c>
      <c r="B883" s="6" t="s">
        <v>6090</v>
      </c>
      <c r="C883" s="127">
        <v>2020</v>
      </c>
      <c r="D883" s="127">
        <v>2020</v>
      </c>
      <c r="E883" s="563" t="s">
        <v>6632</v>
      </c>
      <c r="F883" s="127"/>
      <c r="G883" s="127">
        <v>1</v>
      </c>
      <c r="H883" s="127">
        <v>1</v>
      </c>
      <c r="I883" s="127"/>
    </row>
    <row r="884" spans="1:9" s="74" customFormat="1" ht="27.75" customHeight="1">
      <c r="A884" s="562" t="s">
        <v>6633</v>
      </c>
      <c r="B884" s="6" t="s">
        <v>6090</v>
      </c>
      <c r="C884" s="127">
        <v>2020</v>
      </c>
      <c r="D884" s="127">
        <v>2020</v>
      </c>
      <c r="E884" s="563" t="s">
        <v>6634</v>
      </c>
      <c r="F884" s="127"/>
      <c r="G884" s="127">
        <v>1</v>
      </c>
      <c r="H884" s="127">
        <v>1</v>
      </c>
      <c r="I884" s="127"/>
    </row>
    <row r="885" spans="1:9" s="74" customFormat="1" ht="27.75" customHeight="1">
      <c r="A885" s="562" t="s">
        <v>6635</v>
      </c>
      <c r="B885" s="6" t="s">
        <v>6090</v>
      </c>
      <c r="C885" s="127">
        <v>2020</v>
      </c>
      <c r="D885" s="127">
        <v>2020</v>
      </c>
      <c r="E885" s="563" t="s">
        <v>6636</v>
      </c>
      <c r="F885" s="127"/>
      <c r="G885" s="127">
        <v>1</v>
      </c>
      <c r="H885" s="127">
        <v>1</v>
      </c>
      <c r="I885" s="127"/>
    </row>
    <row r="886" spans="1:9" s="74" customFormat="1" ht="27.75" customHeight="1">
      <c r="A886" s="562" t="s">
        <v>6637</v>
      </c>
      <c r="B886" s="6" t="s">
        <v>6090</v>
      </c>
      <c r="C886" s="127">
        <v>2020</v>
      </c>
      <c r="D886" s="127">
        <v>2020</v>
      </c>
      <c r="E886" s="563" t="s">
        <v>6638</v>
      </c>
      <c r="F886" s="127"/>
      <c r="G886" s="127">
        <v>1</v>
      </c>
      <c r="H886" s="127">
        <v>1</v>
      </c>
      <c r="I886" s="127"/>
    </row>
    <row r="887" spans="1:9" s="74" customFormat="1" ht="27.75" customHeight="1">
      <c r="A887" s="562" t="s">
        <v>6639</v>
      </c>
      <c r="B887" s="6" t="s">
        <v>6090</v>
      </c>
      <c r="C887" s="127">
        <v>2020</v>
      </c>
      <c r="D887" s="127">
        <v>2020</v>
      </c>
      <c r="E887" s="563" t="s">
        <v>6640</v>
      </c>
      <c r="F887" s="127"/>
      <c r="G887" s="127">
        <v>1</v>
      </c>
      <c r="H887" s="127">
        <v>1</v>
      </c>
      <c r="I887" s="127"/>
    </row>
    <row r="888" spans="1:9" s="74" customFormat="1" ht="27.75" customHeight="1">
      <c r="A888" s="562" t="s">
        <v>6641</v>
      </c>
      <c r="B888" s="6" t="s">
        <v>6090</v>
      </c>
      <c r="C888" s="127">
        <v>2020</v>
      </c>
      <c r="D888" s="127">
        <v>2020</v>
      </c>
      <c r="E888" s="563" t="s">
        <v>6642</v>
      </c>
      <c r="F888" s="127"/>
      <c r="G888" s="127">
        <v>1</v>
      </c>
      <c r="H888" s="127">
        <v>1</v>
      </c>
      <c r="I888" s="127"/>
    </row>
    <row r="889" spans="1:9" s="74" customFormat="1" ht="27.75" customHeight="1">
      <c r="A889" s="562" t="s">
        <v>6643</v>
      </c>
      <c r="B889" s="6" t="s">
        <v>6090</v>
      </c>
      <c r="C889" s="127">
        <v>2020</v>
      </c>
      <c r="D889" s="127">
        <v>2020</v>
      </c>
      <c r="E889" s="563" t="s">
        <v>6644</v>
      </c>
      <c r="F889" s="127"/>
      <c r="G889" s="127">
        <v>1</v>
      </c>
      <c r="H889" s="127">
        <v>1</v>
      </c>
      <c r="I889" s="127"/>
    </row>
    <row r="890" spans="1:9" s="74" customFormat="1" ht="27.75" customHeight="1">
      <c r="A890" s="562" t="s">
        <v>6645</v>
      </c>
      <c r="B890" s="6" t="s">
        <v>6090</v>
      </c>
      <c r="C890" s="127">
        <v>2020</v>
      </c>
      <c r="D890" s="127">
        <v>2020</v>
      </c>
      <c r="E890" s="563" t="s">
        <v>6646</v>
      </c>
      <c r="F890" s="127"/>
      <c r="G890" s="127">
        <v>1</v>
      </c>
      <c r="H890" s="127">
        <v>1</v>
      </c>
      <c r="I890" s="127"/>
    </row>
    <row r="891" spans="1:9" s="74" customFormat="1" ht="27.75" customHeight="1">
      <c r="A891" s="562" t="s">
        <v>6647</v>
      </c>
      <c r="B891" s="6" t="s">
        <v>6090</v>
      </c>
      <c r="C891" s="127">
        <v>2020</v>
      </c>
      <c r="D891" s="127">
        <v>2020</v>
      </c>
      <c r="E891" s="563" t="s">
        <v>6648</v>
      </c>
      <c r="F891" s="127"/>
      <c r="G891" s="127">
        <v>1</v>
      </c>
      <c r="H891" s="127">
        <v>1</v>
      </c>
      <c r="I891" s="127"/>
    </row>
    <row r="892" spans="1:9" s="74" customFormat="1" ht="27.75" customHeight="1">
      <c r="A892" s="562" t="s">
        <v>6649</v>
      </c>
      <c r="B892" s="6" t="s">
        <v>6090</v>
      </c>
      <c r="C892" s="127">
        <v>2020</v>
      </c>
      <c r="D892" s="127">
        <v>2020</v>
      </c>
      <c r="E892" s="563" t="s">
        <v>6650</v>
      </c>
      <c r="F892" s="127"/>
      <c r="G892" s="127">
        <v>1</v>
      </c>
      <c r="H892" s="127">
        <v>1</v>
      </c>
      <c r="I892" s="127"/>
    </row>
    <row r="893" spans="1:9" s="74" customFormat="1" ht="27.75" customHeight="1">
      <c r="A893" s="562" t="s">
        <v>6651</v>
      </c>
      <c r="B893" s="6" t="s">
        <v>6090</v>
      </c>
      <c r="C893" s="127">
        <v>2020</v>
      </c>
      <c r="D893" s="127">
        <v>2020</v>
      </c>
      <c r="E893" s="563" t="s">
        <v>6652</v>
      </c>
      <c r="F893" s="127"/>
      <c r="G893" s="127">
        <v>1</v>
      </c>
      <c r="H893" s="127">
        <v>1</v>
      </c>
      <c r="I893" s="127"/>
    </row>
    <row r="894" spans="1:9" s="74" customFormat="1" ht="27.75" customHeight="1">
      <c r="A894" s="562" t="s">
        <v>6653</v>
      </c>
      <c r="B894" s="6" t="s">
        <v>6090</v>
      </c>
      <c r="C894" s="127">
        <v>2020</v>
      </c>
      <c r="D894" s="127">
        <v>2020</v>
      </c>
      <c r="E894" s="563" t="s">
        <v>6654</v>
      </c>
      <c r="F894" s="127"/>
      <c r="G894" s="127">
        <v>1</v>
      </c>
      <c r="H894" s="127">
        <v>1</v>
      </c>
      <c r="I894" s="127"/>
    </row>
    <row r="895" spans="1:9" s="74" customFormat="1" ht="27.75" customHeight="1">
      <c r="A895" s="562" t="s">
        <v>6655</v>
      </c>
      <c r="B895" s="6" t="s">
        <v>6090</v>
      </c>
      <c r="C895" s="127">
        <v>2020</v>
      </c>
      <c r="D895" s="127">
        <v>2020</v>
      </c>
      <c r="E895" s="563" t="s">
        <v>6656</v>
      </c>
      <c r="F895" s="127"/>
      <c r="G895" s="127">
        <v>1</v>
      </c>
      <c r="H895" s="127">
        <v>1</v>
      </c>
      <c r="I895" s="127"/>
    </row>
    <row r="896" spans="1:9" s="74" customFormat="1" ht="27.75" customHeight="1">
      <c r="A896" s="562" t="s">
        <v>6657</v>
      </c>
      <c r="B896" s="6" t="s">
        <v>6090</v>
      </c>
      <c r="C896" s="127">
        <v>2020</v>
      </c>
      <c r="D896" s="127">
        <v>2020</v>
      </c>
      <c r="E896" s="563" t="s">
        <v>6658</v>
      </c>
      <c r="F896" s="127"/>
      <c r="G896" s="127">
        <v>1</v>
      </c>
      <c r="H896" s="127">
        <v>1</v>
      </c>
      <c r="I896" s="127"/>
    </row>
    <row r="897" spans="1:9" s="74" customFormat="1" ht="27.75" customHeight="1">
      <c r="A897" s="562" t="s">
        <v>6659</v>
      </c>
      <c r="B897" s="6" t="s">
        <v>6090</v>
      </c>
      <c r="C897" s="127">
        <v>2020</v>
      </c>
      <c r="D897" s="127">
        <v>2020</v>
      </c>
      <c r="E897" s="563" t="s">
        <v>6660</v>
      </c>
      <c r="F897" s="127"/>
      <c r="G897" s="127">
        <v>1</v>
      </c>
      <c r="H897" s="127">
        <v>1</v>
      </c>
      <c r="I897" s="127"/>
    </row>
    <row r="898" spans="1:9" s="74" customFormat="1" ht="27.75" customHeight="1">
      <c r="A898" s="562" t="s">
        <v>6661</v>
      </c>
      <c r="B898" s="6" t="s">
        <v>6090</v>
      </c>
      <c r="C898" s="127">
        <v>2020</v>
      </c>
      <c r="D898" s="127">
        <v>2020</v>
      </c>
      <c r="E898" s="563" t="s">
        <v>6662</v>
      </c>
      <c r="F898" s="127"/>
      <c r="G898" s="127">
        <v>1</v>
      </c>
      <c r="H898" s="127">
        <v>1</v>
      </c>
      <c r="I898" s="127"/>
    </row>
    <row r="899" spans="1:9" s="74" customFormat="1" ht="27.75" customHeight="1">
      <c r="A899" s="562" t="s">
        <v>6663</v>
      </c>
      <c r="B899" s="6" t="s">
        <v>6090</v>
      </c>
      <c r="C899" s="127">
        <v>2020</v>
      </c>
      <c r="D899" s="127">
        <v>2020</v>
      </c>
      <c r="E899" s="563" t="s">
        <v>6664</v>
      </c>
      <c r="F899" s="127"/>
      <c r="G899" s="127">
        <v>1</v>
      </c>
      <c r="H899" s="127">
        <v>1</v>
      </c>
      <c r="I899" s="127"/>
    </row>
    <row r="900" spans="1:9" s="74" customFormat="1" ht="27.75" customHeight="1">
      <c r="A900" s="562" t="s">
        <v>6665</v>
      </c>
      <c r="B900" s="6" t="s">
        <v>6090</v>
      </c>
      <c r="C900" s="127">
        <v>2020</v>
      </c>
      <c r="D900" s="127">
        <v>2020</v>
      </c>
      <c r="E900" s="563" t="s">
        <v>6666</v>
      </c>
      <c r="F900" s="127"/>
      <c r="G900" s="127">
        <v>1</v>
      </c>
      <c r="H900" s="127">
        <v>1</v>
      </c>
      <c r="I900" s="127"/>
    </row>
    <row r="901" spans="1:9" s="74" customFormat="1" ht="27.75" customHeight="1">
      <c r="A901" s="562" t="s">
        <v>6667</v>
      </c>
      <c r="B901" s="6" t="s">
        <v>6090</v>
      </c>
      <c r="C901" s="127">
        <v>2020</v>
      </c>
      <c r="D901" s="127">
        <v>2020</v>
      </c>
      <c r="E901" s="563" t="s">
        <v>6668</v>
      </c>
      <c r="F901" s="127"/>
      <c r="G901" s="127">
        <v>1</v>
      </c>
      <c r="H901" s="127">
        <v>1</v>
      </c>
      <c r="I901" s="127"/>
    </row>
    <row r="902" spans="1:9" s="74" customFormat="1" ht="27.75" customHeight="1">
      <c r="A902" s="562" t="s">
        <v>6669</v>
      </c>
      <c r="B902" s="6" t="s">
        <v>6090</v>
      </c>
      <c r="C902" s="127">
        <v>2020</v>
      </c>
      <c r="D902" s="127">
        <v>2020</v>
      </c>
      <c r="E902" s="563" t="s">
        <v>6670</v>
      </c>
      <c r="F902" s="127"/>
      <c r="G902" s="127">
        <v>1</v>
      </c>
      <c r="H902" s="127">
        <v>1</v>
      </c>
      <c r="I902" s="127"/>
    </row>
    <row r="903" spans="1:9" s="74" customFormat="1" ht="27.75" customHeight="1">
      <c r="A903" s="562" t="s">
        <v>6671</v>
      </c>
      <c r="B903" s="6" t="s">
        <v>6090</v>
      </c>
      <c r="C903" s="127">
        <v>2020</v>
      </c>
      <c r="D903" s="127">
        <v>2020</v>
      </c>
      <c r="E903" s="563" t="s">
        <v>6672</v>
      </c>
      <c r="F903" s="127"/>
      <c r="G903" s="127">
        <v>1</v>
      </c>
      <c r="H903" s="127">
        <v>1</v>
      </c>
      <c r="I903" s="127"/>
    </row>
    <row r="904" spans="1:9" s="74" customFormat="1" ht="27.75" customHeight="1">
      <c r="A904" s="562" t="s">
        <v>6673</v>
      </c>
      <c r="B904" s="6" t="s">
        <v>6090</v>
      </c>
      <c r="C904" s="127">
        <v>2020</v>
      </c>
      <c r="D904" s="127">
        <v>2020</v>
      </c>
      <c r="E904" s="563" t="s">
        <v>6674</v>
      </c>
      <c r="F904" s="127"/>
      <c r="G904" s="127">
        <v>1</v>
      </c>
      <c r="H904" s="127">
        <v>1</v>
      </c>
      <c r="I904" s="127"/>
    </row>
    <row r="905" spans="1:9" s="74" customFormat="1" ht="27.75" customHeight="1">
      <c r="A905" s="562" t="s">
        <v>6675</v>
      </c>
      <c r="B905" s="6" t="s">
        <v>6090</v>
      </c>
      <c r="C905" s="127">
        <v>2020</v>
      </c>
      <c r="D905" s="127">
        <v>2020</v>
      </c>
      <c r="E905" s="563" t="s">
        <v>6676</v>
      </c>
      <c r="F905" s="127"/>
      <c r="G905" s="127">
        <v>1</v>
      </c>
      <c r="H905" s="127">
        <v>1</v>
      </c>
      <c r="I905" s="127"/>
    </row>
    <row r="906" spans="1:9" s="74" customFormat="1" ht="27.75" customHeight="1">
      <c r="A906" s="562" t="s">
        <v>6677</v>
      </c>
      <c r="B906" s="6" t="s">
        <v>6090</v>
      </c>
      <c r="C906" s="127">
        <v>2020</v>
      </c>
      <c r="D906" s="127">
        <v>2020</v>
      </c>
      <c r="E906" s="563" t="s">
        <v>6678</v>
      </c>
      <c r="F906" s="127"/>
      <c r="G906" s="127">
        <v>1</v>
      </c>
      <c r="H906" s="127">
        <v>1</v>
      </c>
      <c r="I906" s="127"/>
    </row>
    <row r="907" spans="1:9" s="74" customFormat="1" ht="27.75" customHeight="1">
      <c r="A907" s="562" t="s">
        <v>6679</v>
      </c>
      <c r="B907" s="6" t="s">
        <v>6090</v>
      </c>
      <c r="C907" s="127">
        <v>2020</v>
      </c>
      <c r="D907" s="127">
        <v>2020</v>
      </c>
      <c r="E907" s="563" t="s">
        <v>6680</v>
      </c>
      <c r="F907" s="127"/>
      <c r="G907" s="127">
        <v>1</v>
      </c>
      <c r="H907" s="127">
        <v>1</v>
      </c>
      <c r="I907" s="127"/>
    </row>
    <row r="908" spans="1:9" s="74" customFormat="1" ht="27.75" customHeight="1">
      <c r="A908" s="562" t="s">
        <v>6681</v>
      </c>
      <c r="B908" s="6" t="s">
        <v>6090</v>
      </c>
      <c r="C908" s="127">
        <v>2020</v>
      </c>
      <c r="D908" s="127">
        <v>2020</v>
      </c>
      <c r="E908" s="563" t="s">
        <v>6682</v>
      </c>
      <c r="F908" s="127"/>
      <c r="G908" s="127">
        <v>1</v>
      </c>
      <c r="H908" s="127">
        <v>1</v>
      </c>
      <c r="I908" s="127"/>
    </row>
    <row r="909" spans="1:9" s="74" customFormat="1" ht="27.75" customHeight="1">
      <c r="A909" s="562" t="s">
        <v>6683</v>
      </c>
      <c r="B909" s="6" t="s">
        <v>6090</v>
      </c>
      <c r="C909" s="127">
        <v>2020</v>
      </c>
      <c r="D909" s="127">
        <v>2020</v>
      </c>
      <c r="E909" s="563" t="s">
        <v>6684</v>
      </c>
      <c r="F909" s="127"/>
      <c r="G909" s="127">
        <v>1</v>
      </c>
      <c r="H909" s="127">
        <v>1</v>
      </c>
      <c r="I909" s="127"/>
    </row>
    <row r="910" spans="1:9" s="74" customFormat="1" ht="27.75" customHeight="1">
      <c r="A910" s="562" t="s">
        <v>6685</v>
      </c>
      <c r="B910" s="6" t="s">
        <v>6090</v>
      </c>
      <c r="C910" s="127">
        <v>2020</v>
      </c>
      <c r="D910" s="127">
        <v>2020</v>
      </c>
      <c r="E910" s="563" t="s">
        <v>6686</v>
      </c>
      <c r="F910" s="127"/>
      <c r="G910" s="127">
        <v>1</v>
      </c>
      <c r="H910" s="127">
        <v>1</v>
      </c>
      <c r="I910" s="127"/>
    </row>
    <row r="911" spans="1:9" s="74" customFormat="1" ht="27.75" customHeight="1">
      <c r="A911" s="562" t="s">
        <v>6687</v>
      </c>
      <c r="B911" s="6" t="s">
        <v>6090</v>
      </c>
      <c r="C911" s="127">
        <v>2020</v>
      </c>
      <c r="D911" s="127">
        <v>2020</v>
      </c>
      <c r="E911" s="563" t="s">
        <v>6688</v>
      </c>
      <c r="F911" s="127"/>
      <c r="G911" s="127">
        <v>1</v>
      </c>
      <c r="H911" s="127">
        <v>1</v>
      </c>
      <c r="I911" s="127"/>
    </row>
    <row r="912" spans="1:9" s="74" customFormat="1" ht="27.75" customHeight="1">
      <c r="A912" s="562" t="s">
        <v>6689</v>
      </c>
      <c r="B912" s="6" t="s">
        <v>6090</v>
      </c>
      <c r="C912" s="127">
        <v>2020</v>
      </c>
      <c r="D912" s="127">
        <v>2020</v>
      </c>
      <c r="E912" s="563" t="s">
        <v>6690</v>
      </c>
      <c r="F912" s="127"/>
      <c r="G912" s="127">
        <v>1</v>
      </c>
      <c r="H912" s="127">
        <v>1</v>
      </c>
      <c r="I912" s="127"/>
    </row>
    <row r="913" spans="1:9" s="74" customFormat="1" ht="27.75" customHeight="1">
      <c r="A913" s="562" t="s">
        <v>6691</v>
      </c>
      <c r="B913" s="6" t="s">
        <v>6090</v>
      </c>
      <c r="C913" s="127">
        <v>2020</v>
      </c>
      <c r="D913" s="127">
        <v>2020</v>
      </c>
      <c r="E913" s="563" t="s">
        <v>6692</v>
      </c>
      <c r="F913" s="127"/>
      <c r="G913" s="127">
        <v>1</v>
      </c>
      <c r="H913" s="127">
        <v>1</v>
      </c>
      <c r="I913" s="127"/>
    </row>
    <row r="914" spans="1:9" s="74" customFormat="1" ht="27.75" customHeight="1">
      <c r="A914" s="562" t="s">
        <v>6693</v>
      </c>
      <c r="B914" s="6" t="s">
        <v>6090</v>
      </c>
      <c r="C914" s="127">
        <v>2020</v>
      </c>
      <c r="D914" s="127">
        <v>2020</v>
      </c>
      <c r="E914" s="563" t="s">
        <v>6694</v>
      </c>
      <c r="F914" s="127"/>
      <c r="G914" s="127">
        <v>1</v>
      </c>
      <c r="H914" s="127">
        <v>1</v>
      </c>
      <c r="I914" s="127"/>
    </row>
    <row r="915" spans="1:9" s="74" customFormat="1" ht="27.75" customHeight="1">
      <c r="A915" s="562" t="s">
        <v>6695</v>
      </c>
      <c r="B915" s="6" t="s">
        <v>6090</v>
      </c>
      <c r="C915" s="127">
        <v>2020</v>
      </c>
      <c r="D915" s="127">
        <v>2020</v>
      </c>
      <c r="E915" s="563" t="s">
        <v>6696</v>
      </c>
      <c r="F915" s="127"/>
      <c r="G915" s="127">
        <v>1</v>
      </c>
      <c r="H915" s="127">
        <v>1</v>
      </c>
      <c r="I915" s="127"/>
    </row>
    <row r="916" spans="1:9" s="74" customFormat="1" ht="27.75" customHeight="1">
      <c r="A916" s="562" t="s">
        <v>6697</v>
      </c>
      <c r="B916" s="6" t="s">
        <v>6090</v>
      </c>
      <c r="C916" s="127">
        <v>2020</v>
      </c>
      <c r="D916" s="127">
        <v>2020</v>
      </c>
      <c r="E916" s="563" t="s">
        <v>6698</v>
      </c>
      <c r="F916" s="127"/>
      <c r="G916" s="127">
        <v>1</v>
      </c>
      <c r="H916" s="127">
        <v>1</v>
      </c>
      <c r="I916" s="127"/>
    </row>
    <row r="917" spans="1:9" s="74" customFormat="1" ht="27.75" customHeight="1">
      <c r="A917" s="562" t="s">
        <v>6699</v>
      </c>
      <c r="B917" s="6" t="s">
        <v>6090</v>
      </c>
      <c r="C917" s="127">
        <v>2020</v>
      </c>
      <c r="D917" s="127">
        <v>2020</v>
      </c>
      <c r="E917" s="563" t="s">
        <v>6700</v>
      </c>
      <c r="F917" s="127"/>
      <c r="G917" s="127">
        <v>1</v>
      </c>
      <c r="H917" s="127">
        <v>1</v>
      </c>
      <c r="I917" s="127"/>
    </row>
    <row r="918" spans="1:9" s="74" customFormat="1" ht="27.75" customHeight="1">
      <c r="A918" s="562" t="s">
        <v>6701</v>
      </c>
      <c r="B918" s="6" t="s">
        <v>6090</v>
      </c>
      <c r="C918" s="127">
        <v>2020</v>
      </c>
      <c r="D918" s="127">
        <v>2020</v>
      </c>
      <c r="E918" s="563" t="s">
        <v>6702</v>
      </c>
      <c r="F918" s="127"/>
      <c r="G918" s="127">
        <v>1</v>
      </c>
      <c r="H918" s="127">
        <v>1</v>
      </c>
      <c r="I918" s="127"/>
    </row>
    <row r="919" spans="1:9" s="74" customFormat="1" ht="27.75" customHeight="1">
      <c r="A919" s="562" t="s">
        <v>6703</v>
      </c>
      <c r="B919" s="6" t="s">
        <v>6090</v>
      </c>
      <c r="C919" s="127">
        <v>2020</v>
      </c>
      <c r="D919" s="127">
        <v>2020</v>
      </c>
      <c r="E919" s="563" t="s">
        <v>6704</v>
      </c>
      <c r="F919" s="127"/>
      <c r="G919" s="127">
        <v>1</v>
      </c>
      <c r="H919" s="127">
        <v>1</v>
      </c>
      <c r="I919" s="127"/>
    </row>
    <row r="920" spans="1:9" s="74" customFormat="1" ht="27.75" customHeight="1">
      <c r="A920" s="562" t="s">
        <v>6705</v>
      </c>
      <c r="B920" s="6" t="s">
        <v>6090</v>
      </c>
      <c r="C920" s="127">
        <v>2020</v>
      </c>
      <c r="D920" s="127">
        <v>2020</v>
      </c>
      <c r="E920" s="563" t="s">
        <v>6706</v>
      </c>
      <c r="F920" s="127"/>
      <c r="G920" s="127">
        <v>1</v>
      </c>
      <c r="H920" s="127">
        <v>1</v>
      </c>
      <c r="I920" s="127"/>
    </row>
    <row r="921" spans="1:9" s="74" customFormat="1" ht="27.75" customHeight="1">
      <c r="A921" s="562" t="s">
        <v>6707</v>
      </c>
      <c r="B921" s="6" t="s">
        <v>6090</v>
      </c>
      <c r="C921" s="127">
        <v>2020</v>
      </c>
      <c r="D921" s="127">
        <v>2020</v>
      </c>
      <c r="E921" s="563" t="s">
        <v>6708</v>
      </c>
      <c r="F921" s="127"/>
      <c r="G921" s="127">
        <v>1</v>
      </c>
      <c r="H921" s="127">
        <v>1</v>
      </c>
      <c r="I921" s="127"/>
    </row>
    <row r="922" spans="1:9" s="74" customFormat="1" ht="27.75" customHeight="1">
      <c r="A922" s="562" t="s">
        <v>6709</v>
      </c>
      <c r="B922" s="6" t="s">
        <v>6090</v>
      </c>
      <c r="C922" s="127">
        <v>2020</v>
      </c>
      <c r="D922" s="127">
        <v>2020</v>
      </c>
      <c r="E922" s="563" t="s">
        <v>6710</v>
      </c>
      <c r="F922" s="127"/>
      <c r="G922" s="127">
        <v>1</v>
      </c>
      <c r="H922" s="127">
        <v>1</v>
      </c>
      <c r="I922" s="127"/>
    </row>
    <row r="923" spans="1:9" s="74" customFormat="1" ht="27.75" customHeight="1">
      <c r="A923" s="562" t="s">
        <v>6711</v>
      </c>
      <c r="B923" s="6" t="s">
        <v>6090</v>
      </c>
      <c r="C923" s="127">
        <v>2020</v>
      </c>
      <c r="D923" s="127">
        <v>2020</v>
      </c>
      <c r="E923" s="563" t="s">
        <v>6712</v>
      </c>
      <c r="F923" s="127"/>
      <c r="G923" s="127">
        <v>1</v>
      </c>
      <c r="H923" s="127">
        <v>1</v>
      </c>
      <c r="I923" s="127"/>
    </row>
    <row r="924" spans="1:9" s="74" customFormat="1" ht="27.75" customHeight="1">
      <c r="A924" s="562" t="s">
        <v>6713</v>
      </c>
      <c r="B924" s="126" t="s">
        <v>6714</v>
      </c>
      <c r="C924" s="127">
        <v>2020</v>
      </c>
      <c r="D924" s="127">
        <v>2020</v>
      </c>
      <c r="E924" s="563" t="s">
        <v>6715</v>
      </c>
      <c r="F924" s="127"/>
      <c r="G924" s="127">
        <v>1</v>
      </c>
      <c r="H924" s="127">
        <v>1</v>
      </c>
      <c r="I924" s="127"/>
    </row>
    <row r="925" spans="1:9" s="74" customFormat="1" ht="27.75" customHeight="1">
      <c r="A925" s="562" t="s">
        <v>6716</v>
      </c>
      <c r="B925" s="126" t="s">
        <v>6717</v>
      </c>
      <c r="C925" s="127">
        <v>2020</v>
      </c>
      <c r="D925" s="127">
        <v>2020</v>
      </c>
      <c r="E925" s="563" t="s">
        <v>6718</v>
      </c>
      <c r="F925" s="127"/>
      <c r="G925" s="127">
        <v>1</v>
      </c>
      <c r="H925" s="127">
        <v>1</v>
      </c>
      <c r="I925" s="127"/>
    </row>
    <row r="926" spans="1:9" s="74" customFormat="1" ht="27.75" customHeight="1">
      <c r="A926" s="562" t="s">
        <v>6719</v>
      </c>
      <c r="B926" s="126" t="s">
        <v>6720</v>
      </c>
      <c r="C926" s="127">
        <v>2020</v>
      </c>
      <c r="D926" s="127">
        <v>2020</v>
      </c>
      <c r="E926" s="563" t="s">
        <v>6721</v>
      </c>
      <c r="F926" s="127"/>
      <c r="G926" s="127">
        <v>1</v>
      </c>
      <c r="H926" s="127">
        <v>1</v>
      </c>
      <c r="I926" s="127"/>
    </row>
    <row r="927" spans="1:9" s="74" customFormat="1" ht="27.75" customHeight="1">
      <c r="A927" s="562" t="s">
        <v>6722</v>
      </c>
      <c r="B927" s="126" t="s">
        <v>6720</v>
      </c>
      <c r="C927" s="127">
        <v>2020</v>
      </c>
      <c r="D927" s="127">
        <v>2020</v>
      </c>
      <c r="E927" s="563" t="s">
        <v>6723</v>
      </c>
      <c r="F927" s="127"/>
      <c r="G927" s="127">
        <v>1</v>
      </c>
      <c r="H927" s="127">
        <v>1</v>
      </c>
      <c r="I927" s="127"/>
    </row>
    <row r="928" spans="1:9" s="74" customFormat="1" ht="27.75" customHeight="1">
      <c r="A928" s="562" t="s">
        <v>6724</v>
      </c>
      <c r="B928" s="126" t="s">
        <v>2526</v>
      </c>
      <c r="C928" s="127">
        <v>2020</v>
      </c>
      <c r="D928" s="127">
        <v>2020</v>
      </c>
      <c r="E928" s="563" t="s">
        <v>6725</v>
      </c>
      <c r="F928" s="127"/>
      <c r="G928" s="127">
        <v>1</v>
      </c>
      <c r="H928" s="127">
        <v>1</v>
      </c>
      <c r="I928" s="127"/>
    </row>
    <row r="929" spans="1:9" s="74" customFormat="1" ht="27.75" customHeight="1">
      <c r="A929" s="562" t="s">
        <v>6726</v>
      </c>
      <c r="B929" s="126" t="s">
        <v>2526</v>
      </c>
      <c r="C929" s="127">
        <v>2020</v>
      </c>
      <c r="D929" s="127">
        <v>2020</v>
      </c>
      <c r="E929" s="563" t="s">
        <v>6727</v>
      </c>
      <c r="F929" s="127"/>
      <c r="G929" s="127">
        <v>1</v>
      </c>
      <c r="H929" s="127">
        <v>1</v>
      </c>
      <c r="I929" s="127"/>
    </row>
    <row r="930" spans="1:9" s="74" customFormat="1" ht="27.75" customHeight="1">
      <c r="A930" s="562" t="s">
        <v>6728</v>
      </c>
      <c r="B930" s="126" t="s">
        <v>6729</v>
      </c>
      <c r="C930" s="127">
        <v>2020</v>
      </c>
      <c r="D930" s="127">
        <v>2020</v>
      </c>
      <c r="E930" s="563" t="s">
        <v>6730</v>
      </c>
      <c r="F930" s="127"/>
      <c r="G930" s="127">
        <v>1</v>
      </c>
      <c r="H930" s="127">
        <v>1</v>
      </c>
      <c r="I930" s="127"/>
    </row>
    <row r="931" spans="1:9" s="74" customFormat="1" ht="27.75" customHeight="1">
      <c r="A931" s="562" t="s">
        <v>6731</v>
      </c>
      <c r="B931" s="126" t="s">
        <v>6729</v>
      </c>
      <c r="C931" s="127">
        <v>2020</v>
      </c>
      <c r="D931" s="127">
        <v>2020</v>
      </c>
      <c r="E931" s="563" t="s">
        <v>6732</v>
      </c>
      <c r="F931" s="127"/>
      <c r="G931" s="127">
        <v>1</v>
      </c>
      <c r="H931" s="127">
        <v>1</v>
      </c>
      <c r="I931" s="127"/>
    </row>
    <row r="932" spans="1:9" s="74" customFormat="1" ht="27.75" customHeight="1">
      <c r="A932" s="562" t="s">
        <v>6733</v>
      </c>
      <c r="B932" s="126" t="s">
        <v>6729</v>
      </c>
      <c r="C932" s="127">
        <v>2020</v>
      </c>
      <c r="D932" s="127">
        <v>2020</v>
      </c>
      <c r="E932" s="563" t="s">
        <v>6734</v>
      </c>
      <c r="F932" s="127"/>
      <c r="G932" s="127">
        <v>1</v>
      </c>
      <c r="H932" s="127">
        <v>1</v>
      </c>
      <c r="I932" s="127"/>
    </row>
    <row r="933" spans="1:9" s="74" customFormat="1" ht="27.75" customHeight="1">
      <c r="A933" s="562" t="s">
        <v>6735</v>
      </c>
      <c r="B933" s="126" t="s">
        <v>6729</v>
      </c>
      <c r="C933" s="127">
        <v>2020</v>
      </c>
      <c r="D933" s="127">
        <v>2020</v>
      </c>
      <c r="E933" s="563" t="s">
        <v>6736</v>
      </c>
      <c r="F933" s="127"/>
      <c r="G933" s="127">
        <v>1</v>
      </c>
      <c r="H933" s="127">
        <v>1</v>
      </c>
      <c r="I933" s="127"/>
    </row>
    <row r="934" spans="1:9" s="74" customFormat="1" ht="27.75" customHeight="1">
      <c r="A934" s="562" t="s">
        <v>6737</v>
      </c>
      <c r="B934" s="126" t="s">
        <v>6729</v>
      </c>
      <c r="C934" s="127">
        <v>2020</v>
      </c>
      <c r="D934" s="127">
        <v>2020</v>
      </c>
      <c r="E934" s="563" t="s">
        <v>6738</v>
      </c>
      <c r="F934" s="127"/>
      <c r="G934" s="127">
        <v>1</v>
      </c>
      <c r="H934" s="127">
        <v>1</v>
      </c>
      <c r="I934" s="127"/>
    </row>
    <row r="935" spans="1:9" s="74" customFormat="1" ht="27.75" customHeight="1">
      <c r="A935" s="562" t="s">
        <v>6739</v>
      </c>
      <c r="B935" s="126" t="s">
        <v>6729</v>
      </c>
      <c r="C935" s="127">
        <v>2020</v>
      </c>
      <c r="D935" s="127">
        <v>2020</v>
      </c>
      <c r="E935" s="563" t="s">
        <v>6740</v>
      </c>
      <c r="F935" s="127"/>
      <c r="G935" s="127">
        <v>1</v>
      </c>
      <c r="H935" s="127">
        <v>1</v>
      </c>
      <c r="I935" s="127"/>
    </row>
    <row r="936" spans="1:9" s="74" customFormat="1" ht="27.75" customHeight="1">
      <c r="A936" s="562" t="s">
        <v>6741</v>
      </c>
      <c r="B936" s="126" t="s">
        <v>6729</v>
      </c>
      <c r="C936" s="127">
        <v>2020</v>
      </c>
      <c r="D936" s="127">
        <v>2020</v>
      </c>
      <c r="E936" s="563" t="s">
        <v>6742</v>
      </c>
      <c r="F936" s="127"/>
      <c r="G936" s="127">
        <v>1</v>
      </c>
      <c r="H936" s="127">
        <v>1</v>
      </c>
      <c r="I936" s="127"/>
    </row>
    <row r="937" spans="1:9" s="74" customFormat="1" ht="27.75" customHeight="1">
      <c r="A937" s="562" t="s">
        <v>6743</v>
      </c>
      <c r="B937" s="126" t="s">
        <v>6729</v>
      </c>
      <c r="C937" s="127">
        <v>2020</v>
      </c>
      <c r="D937" s="127">
        <v>2020</v>
      </c>
      <c r="E937" s="563" t="s">
        <v>6744</v>
      </c>
      <c r="F937" s="127"/>
      <c r="G937" s="127">
        <v>1</v>
      </c>
      <c r="H937" s="127">
        <v>1</v>
      </c>
      <c r="I937" s="127"/>
    </row>
    <row r="938" spans="1:9" s="74" customFormat="1" ht="27.75" customHeight="1">
      <c r="A938" s="562" t="s">
        <v>6745</v>
      </c>
      <c r="B938" s="126" t="s">
        <v>6729</v>
      </c>
      <c r="C938" s="127">
        <v>2020</v>
      </c>
      <c r="D938" s="127">
        <v>2020</v>
      </c>
      <c r="E938" s="563" t="s">
        <v>6746</v>
      </c>
      <c r="F938" s="127"/>
      <c r="G938" s="127">
        <v>1</v>
      </c>
      <c r="H938" s="127">
        <v>1</v>
      </c>
      <c r="I938" s="127"/>
    </row>
    <row r="939" spans="1:9" s="74" customFormat="1" ht="27.75" customHeight="1">
      <c r="A939" s="562" t="s">
        <v>6747</v>
      </c>
      <c r="B939" s="126" t="s">
        <v>6729</v>
      </c>
      <c r="C939" s="127">
        <v>2020</v>
      </c>
      <c r="D939" s="127">
        <v>2020</v>
      </c>
      <c r="E939" s="563" t="s">
        <v>6748</v>
      </c>
      <c r="F939" s="127"/>
      <c r="G939" s="127">
        <v>1</v>
      </c>
      <c r="H939" s="127">
        <v>1</v>
      </c>
      <c r="I939" s="127"/>
    </row>
    <row r="940" spans="1:9" s="74" customFormat="1" ht="27.75" customHeight="1">
      <c r="A940" s="562" t="s">
        <v>6749</v>
      </c>
      <c r="B940" s="126" t="s">
        <v>6729</v>
      </c>
      <c r="C940" s="127">
        <v>2020</v>
      </c>
      <c r="D940" s="127">
        <v>2020</v>
      </c>
      <c r="E940" s="563" t="s">
        <v>6750</v>
      </c>
      <c r="F940" s="127"/>
      <c r="G940" s="127">
        <v>1</v>
      </c>
      <c r="H940" s="127">
        <v>1</v>
      </c>
      <c r="I940" s="127"/>
    </row>
    <row r="941" spans="1:9" s="74" customFormat="1" ht="27.75" customHeight="1">
      <c r="A941" s="562" t="s">
        <v>6751</v>
      </c>
      <c r="B941" s="126" t="s">
        <v>6729</v>
      </c>
      <c r="C941" s="127">
        <v>2020</v>
      </c>
      <c r="D941" s="127">
        <v>2020</v>
      </c>
      <c r="E941" s="563" t="s">
        <v>6752</v>
      </c>
      <c r="F941" s="127"/>
      <c r="G941" s="127">
        <v>1</v>
      </c>
      <c r="H941" s="127">
        <v>1</v>
      </c>
      <c r="I941" s="127"/>
    </row>
    <row r="942" spans="1:9" s="74" customFormat="1" ht="27.75" customHeight="1">
      <c r="A942" s="562" t="s">
        <v>6753</v>
      </c>
      <c r="B942" s="126" t="s">
        <v>6729</v>
      </c>
      <c r="C942" s="127">
        <v>2020</v>
      </c>
      <c r="D942" s="127">
        <v>2020</v>
      </c>
      <c r="E942" s="563" t="s">
        <v>6754</v>
      </c>
      <c r="F942" s="127"/>
      <c r="G942" s="127">
        <v>1</v>
      </c>
      <c r="H942" s="127">
        <v>1</v>
      </c>
      <c r="I942" s="127"/>
    </row>
    <row r="943" spans="1:9" s="74" customFormat="1" ht="27.75" customHeight="1">
      <c r="A943" s="562" t="s">
        <v>6755</v>
      </c>
      <c r="B943" s="126" t="s">
        <v>6729</v>
      </c>
      <c r="C943" s="127">
        <v>2020</v>
      </c>
      <c r="D943" s="127">
        <v>2020</v>
      </c>
      <c r="E943" s="563" t="s">
        <v>6756</v>
      </c>
      <c r="F943" s="127"/>
      <c r="G943" s="127">
        <v>1</v>
      </c>
      <c r="H943" s="127">
        <v>1</v>
      </c>
      <c r="I943" s="127"/>
    </row>
    <row r="944" spans="1:9" s="74" customFormat="1" ht="27.75" customHeight="1">
      <c r="A944" s="562" t="s">
        <v>6757</v>
      </c>
      <c r="B944" s="126" t="s">
        <v>6729</v>
      </c>
      <c r="C944" s="127">
        <v>2020</v>
      </c>
      <c r="D944" s="127">
        <v>2020</v>
      </c>
      <c r="E944" s="563" t="s">
        <v>6758</v>
      </c>
      <c r="F944" s="127"/>
      <c r="G944" s="127">
        <v>1</v>
      </c>
      <c r="H944" s="127">
        <v>1</v>
      </c>
      <c r="I944" s="127"/>
    </row>
    <row r="945" spans="1:9" s="74" customFormat="1" ht="27.75" customHeight="1">
      <c r="A945" s="562" t="s">
        <v>6759</v>
      </c>
      <c r="B945" s="126" t="s">
        <v>6729</v>
      </c>
      <c r="C945" s="127">
        <v>2020</v>
      </c>
      <c r="D945" s="127">
        <v>2020</v>
      </c>
      <c r="E945" s="563" t="s">
        <v>6760</v>
      </c>
      <c r="F945" s="127"/>
      <c r="G945" s="127">
        <v>1</v>
      </c>
      <c r="H945" s="127">
        <v>1</v>
      </c>
      <c r="I945" s="127"/>
    </row>
    <row r="946" spans="1:9" s="74" customFormat="1" ht="27.75" customHeight="1">
      <c r="A946" s="562" t="s">
        <v>6761</v>
      </c>
      <c r="B946" s="126" t="s">
        <v>6729</v>
      </c>
      <c r="C946" s="127">
        <v>2020</v>
      </c>
      <c r="D946" s="127">
        <v>2020</v>
      </c>
      <c r="E946" s="563" t="s">
        <v>6762</v>
      </c>
      <c r="F946" s="127"/>
      <c r="G946" s="127">
        <v>1</v>
      </c>
      <c r="H946" s="127">
        <v>1</v>
      </c>
      <c r="I946" s="127"/>
    </row>
    <row r="947" spans="1:9" s="74" customFormat="1" ht="27.75" customHeight="1">
      <c r="A947" s="562" t="s">
        <v>6763</v>
      </c>
      <c r="B947" s="126" t="s">
        <v>6729</v>
      </c>
      <c r="C947" s="127">
        <v>2020</v>
      </c>
      <c r="D947" s="127">
        <v>2020</v>
      </c>
      <c r="E947" s="563" t="s">
        <v>6764</v>
      </c>
      <c r="F947" s="127"/>
      <c r="G947" s="127">
        <v>1</v>
      </c>
      <c r="H947" s="127">
        <v>1</v>
      </c>
      <c r="I947" s="127"/>
    </row>
    <row r="948" spans="1:9" s="74" customFormat="1" ht="27.75" customHeight="1">
      <c r="A948" s="562" t="s">
        <v>6765</v>
      </c>
      <c r="B948" s="126" t="s">
        <v>6729</v>
      </c>
      <c r="C948" s="127">
        <v>2020</v>
      </c>
      <c r="D948" s="127">
        <v>2020</v>
      </c>
      <c r="E948" s="563" t="s">
        <v>6766</v>
      </c>
      <c r="F948" s="127"/>
      <c r="G948" s="127">
        <v>1</v>
      </c>
      <c r="H948" s="127">
        <v>1</v>
      </c>
      <c r="I948" s="127"/>
    </row>
    <row r="949" spans="1:9" s="74" customFormat="1" ht="27.75" customHeight="1">
      <c r="A949" s="562" t="s">
        <v>6767</v>
      </c>
      <c r="B949" s="126" t="s">
        <v>6729</v>
      </c>
      <c r="C949" s="127">
        <v>2020</v>
      </c>
      <c r="D949" s="127">
        <v>2020</v>
      </c>
      <c r="E949" s="563" t="s">
        <v>6768</v>
      </c>
      <c r="F949" s="127"/>
      <c r="G949" s="127">
        <v>1</v>
      </c>
      <c r="H949" s="127">
        <v>1</v>
      </c>
      <c r="I949" s="127"/>
    </row>
    <row r="950" spans="1:9" s="74" customFormat="1" ht="27.75" customHeight="1">
      <c r="A950" s="562" t="s">
        <v>6769</v>
      </c>
      <c r="B950" s="126" t="s">
        <v>6729</v>
      </c>
      <c r="C950" s="127">
        <v>2020</v>
      </c>
      <c r="D950" s="127">
        <v>2020</v>
      </c>
      <c r="E950" s="563" t="s">
        <v>6770</v>
      </c>
      <c r="F950" s="127"/>
      <c r="G950" s="127">
        <v>1</v>
      </c>
      <c r="H950" s="127">
        <v>1</v>
      </c>
      <c r="I950" s="127"/>
    </row>
    <row r="951" spans="1:9" s="74" customFormat="1" ht="27.75" customHeight="1">
      <c r="A951" s="562" t="s">
        <v>6771</v>
      </c>
      <c r="B951" s="126" t="s">
        <v>6729</v>
      </c>
      <c r="C951" s="127">
        <v>2020</v>
      </c>
      <c r="D951" s="127">
        <v>2020</v>
      </c>
      <c r="E951" s="563" t="s">
        <v>6772</v>
      </c>
      <c r="F951" s="127"/>
      <c r="G951" s="127">
        <v>1</v>
      </c>
      <c r="H951" s="127">
        <v>1</v>
      </c>
      <c r="I951" s="127"/>
    </row>
    <row r="952" spans="1:9" s="74" customFormat="1" ht="27.75" customHeight="1">
      <c r="A952" s="562" t="s">
        <v>6773</v>
      </c>
      <c r="B952" s="126" t="s">
        <v>6729</v>
      </c>
      <c r="C952" s="127">
        <v>2020</v>
      </c>
      <c r="D952" s="127">
        <v>2020</v>
      </c>
      <c r="E952" s="563" t="s">
        <v>6774</v>
      </c>
      <c r="F952" s="127"/>
      <c r="G952" s="127">
        <v>1</v>
      </c>
      <c r="H952" s="127">
        <v>1</v>
      </c>
      <c r="I952" s="127"/>
    </row>
    <row r="953" spans="1:9" s="74" customFormat="1" ht="27.75" customHeight="1">
      <c r="A953" s="562" t="s">
        <v>6775</v>
      </c>
      <c r="B953" s="126" t="s">
        <v>6729</v>
      </c>
      <c r="C953" s="127">
        <v>2020</v>
      </c>
      <c r="D953" s="127">
        <v>2020</v>
      </c>
      <c r="E953" s="563" t="s">
        <v>6776</v>
      </c>
      <c r="F953" s="127"/>
      <c r="G953" s="127">
        <v>1</v>
      </c>
      <c r="H953" s="127">
        <v>1</v>
      </c>
      <c r="I953" s="127"/>
    </row>
    <row r="954" spans="1:9" s="74" customFormat="1" ht="27.75" customHeight="1">
      <c r="A954" s="562" t="s">
        <v>6777</v>
      </c>
      <c r="B954" s="126" t="s">
        <v>6729</v>
      </c>
      <c r="C954" s="127">
        <v>2020</v>
      </c>
      <c r="D954" s="127">
        <v>2020</v>
      </c>
      <c r="E954" s="563" t="s">
        <v>6778</v>
      </c>
      <c r="F954" s="127"/>
      <c r="G954" s="127">
        <v>1</v>
      </c>
      <c r="H954" s="127">
        <v>1</v>
      </c>
      <c r="I954" s="127"/>
    </row>
    <row r="955" spans="1:9" s="74" customFormat="1" ht="27.75" customHeight="1">
      <c r="A955" s="562" t="s">
        <v>6779</v>
      </c>
      <c r="B955" s="126" t="s">
        <v>6729</v>
      </c>
      <c r="C955" s="127">
        <v>2020</v>
      </c>
      <c r="D955" s="127">
        <v>2020</v>
      </c>
      <c r="E955" s="563" t="s">
        <v>6780</v>
      </c>
      <c r="F955" s="127"/>
      <c r="G955" s="127">
        <v>1</v>
      </c>
      <c r="H955" s="127">
        <v>1</v>
      </c>
      <c r="I955" s="127"/>
    </row>
    <row r="956" spans="1:9" s="74" customFormat="1" ht="27.75" customHeight="1">
      <c r="A956" s="562" t="s">
        <v>6781</v>
      </c>
      <c r="B956" s="126" t="s">
        <v>6729</v>
      </c>
      <c r="C956" s="127">
        <v>2020</v>
      </c>
      <c r="D956" s="127">
        <v>2020</v>
      </c>
      <c r="E956" s="563" t="s">
        <v>6782</v>
      </c>
      <c r="F956" s="127"/>
      <c r="G956" s="127">
        <v>1</v>
      </c>
      <c r="H956" s="127">
        <v>1</v>
      </c>
      <c r="I956" s="127"/>
    </row>
    <row r="957" spans="1:9" s="74" customFormat="1" ht="27.75" customHeight="1">
      <c r="A957" s="562" t="s">
        <v>6783</v>
      </c>
      <c r="B957" s="126" t="s">
        <v>6784</v>
      </c>
      <c r="C957" s="127">
        <v>2020</v>
      </c>
      <c r="D957" s="127">
        <v>2020</v>
      </c>
      <c r="E957" s="563" t="s">
        <v>6785</v>
      </c>
      <c r="F957" s="127"/>
      <c r="G957" s="127">
        <v>1</v>
      </c>
      <c r="H957" s="127">
        <v>1</v>
      </c>
      <c r="I957" s="127"/>
    </row>
    <row r="958" spans="1:9" s="74" customFormat="1" ht="27.75" customHeight="1">
      <c r="A958" s="562" t="s">
        <v>6786</v>
      </c>
      <c r="B958" s="126" t="s">
        <v>6784</v>
      </c>
      <c r="C958" s="127">
        <v>2020</v>
      </c>
      <c r="D958" s="127">
        <v>2020</v>
      </c>
      <c r="E958" s="563" t="s">
        <v>6787</v>
      </c>
      <c r="F958" s="127"/>
      <c r="G958" s="127">
        <v>1</v>
      </c>
      <c r="H958" s="127">
        <v>1</v>
      </c>
      <c r="I958" s="127"/>
    </row>
    <row r="959" spans="1:9" s="74" customFormat="1" ht="27.75" customHeight="1">
      <c r="A959" s="562" t="s">
        <v>6788</v>
      </c>
      <c r="B959" s="126" t="s">
        <v>6784</v>
      </c>
      <c r="C959" s="127">
        <v>2020</v>
      </c>
      <c r="D959" s="127">
        <v>2020</v>
      </c>
      <c r="E959" s="563" t="s">
        <v>6789</v>
      </c>
      <c r="F959" s="127"/>
      <c r="G959" s="127">
        <v>1</v>
      </c>
      <c r="H959" s="127">
        <v>1</v>
      </c>
      <c r="I959" s="127"/>
    </row>
    <row r="960" spans="1:9" s="74" customFormat="1" ht="27.75" customHeight="1">
      <c r="A960" s="562" t="s">
        <v>6790</v>
      </c>
      <c r="B960" s="126" t="s">
        <v>6784</v>
      </c>
      <c r="C960" s="127">
        <v>2020</v>
      </c>
      <c r="D960" s="127">
        <v>2020</v>
      </c>
      <c r="E960" s="563" t="s">
        <v>6791</v>
      </c>
      <c r="F960" s="127"/>
      <c r="G960" s="127">
        <v>1</v>
      </c>
      <c r="H960" s="127">
        <v>1</v>
      </c>
      <c r="I960" s="127"/>
    </row>
    <row r="961" spans="1:9" s="74" customFormat="1" ht="27.75" customHeight="1">
      <c r="A961" s="562" t="s">
        <v>6792</v>
      </c>
      <c r="B961" s="126" t="s">
        <v>6784</v>
      </c>
      <c r="C961" s="127">
        <v>2020</v>
      </c>
      <c r="D961" s="127">
        <v>2020</v>
      </c>
      <c r="E961" s="563" t="s">
        <v>6793</v>
      </c>
      <c r="F961" s="127"/>
      <c r="G961" s="127">
        <v>1</v>
      </c>
      <c r="H961" s="127">
        <v>1</v>
      </c>
      <c r="I961" s="127"/>
    </row>
    <row r="962" spans="1:9" s="74" customFormat="1" ht="27.75" customHeight="1">
      <c r="A962" s="562" t="s">
        <v>6794</v>
      </c>
      <c r="B962" s="126" t="s">
        <v>6784</v>
      </c>
      <c r="C962" s="127">
        <v>2020</v>
      </c>
      <c r="D962" s="127">
        <v>2020</v>
      </c>
      <c r="E962" s="563" t="s">
        <v>6795</v>
      </c>
      <c r="F962" s="127"/>
      <c r="G962" s="127">
        <v>1</v>
      </c>
      <c r="H962" s="127">
        <v>1</v>
      </c>
      <c r="I962" s="127"/>
    </row>
    <row r="963" spans="1:9" s="74" customFormat="1" ht="27.75" customHeight="1">
      <c r="A963" s="562" t="s">
        <v>6796</v>
      </c>
      <c r="B963" s="126" t="s">
        <v>6784</v>
      </c>
      <c r="C963" s="127">
        <v>2020</v>
      </c>
      <c r="D963" s="127">
        <v>2020</v>
      </c>
      <c r="E963" s="563" t="s">
        <v>6797</v>
      </c>
      <c r="F963" s="127"/>
      <c r="G963" s="127">
        <v>1</v>
      </c>
      <c r="H963" s="127">
        <v>1</v>
      </c>
      <c r="I963" s="127"/>
    </row>
    <row r="964" spans="1:9" s="74" customFormat="1" ht="27.75" customHeight="1">
      <c r="A964" s="562" t="s">
        <v>6798</v>
      </c>
      <c r="B964" s="126" t="s">
        <v>6784</v>
      </c>
      <c r="C964" s="127">
        <v>2020</v>
      </c>
      <c r="D964" s="127">
        <v>2020</v>
      </c>
      <c r="E964" s="563" t="s">
        <v>6799</v>
      </c>
      <c r="F964" s="127"/>
      <c r="G964" s="127">
        <v>1</v>
      </c>
      <c r="H964" s="127">
        <v>1</v>
      </c>
      <c r="I964" s="127"/>
    </row>
    <row r="965" spans="1:9" s="74" customFormat="1" ht="27.75" customHeight="1">
      <c r="A965" s="562" t="s">
        <v>6800</v>
      </c>
      <c r="B965" s="126" t="s">
        <v>6784</v>
      </c>
      <c r="C965" s="127">
        <v>2020</v>
      </c>
      <c r="D965" s="127">
        <v>2020</v>
      </c>
      <c r="E965" s="563" t="s">
        <v>6801</v>
      </c>
      <c r="F965" s="127"/>
      <c r="G965" s="127">
        <v>1</v>
      </c>
      <c r="H965" s="127">
        <v>1</v>
      </c>
      <c r="I965" s="127"/>
    </row>
    <row r="966" spans="1:9" s="74" customFormat="1" ht="27.75" customHeight="1">
      <c r="A966" s="562" t="s">
        <v>6802</v>
      </c>
      <c r="B966" s="126" t="s">
        <v>6784</v>
      </c>
      <c r="C966" s="127">
        <v>2020</v>
      </c>
      <c r="D966" s="127">
        <v>2020</v>
      </c>
      <c r="E966" s="563" t="s">
        <v>6803</v>
      </c>
      <c r="F966" s="127"/>
      <c r="G966" s="127">
        <v>1</v>
      </c>
      <c r="H966" s="127">
        <v>1</v>
      </c>
      <c r="I966" s="127"/>
    </row>
    <row r="967" spans="1:9" s="74" customFormat="1" ht="27.75" customHeight="1">
      <c r="A967" s="562" t="s">
        <v>6804</v>
      </c>
      <c r="B967" s="126" t="s">
        <v>6784</v>
      </c>
      <c r="C967" s="127">
        <v>2020</v>
      </c>
      <c r="D967" s="127">
        <v>2020</v>
      </c>
      <c r="E967" s="563" t="s">
        <v>6805</v>
      </c>
      <c r="F967" s="127"/>
      <c r="G967" s="127">
        <v>1</v>
      </c>
      <c r="H967" s="127">
        <v>1</v>
      </c>
      <c r="I967" s="127"/>
    </row>
    <row r="968" spans="1:9" s="74" customFormat="1" ht="27.75" customHeight="1">
      <c r="A968" s="562" t="s">
        <v>6806</v>
      </c>
      <c r="B968" s="126" t="s">
        <v>6784</v>
      </c>
      <c r="C968" s="127">
        <v>2020</v>
      </c>
      <c r="D968" s="127">
        <v>2020</v>
      </c>
      <c r="E968" s="563" t="s">
        <v>6807</v>
      </c>
      <c r="F968" s="127"/>
      <c r="G968" s="127">
        <v>1</v>
      </c>
      <c r="H968" s="127">
        <v>1</v>
      </c>
      <c r="I968" s="127"/>
    </row>
    <row r="969" spans="1:9" s="74" customFormat="1" ht="27.75" customHeight="1">
      <c r="A969" s="562" t="s">
        <v>6808</v>
      </c>
      <c r="B969" s="126" t="s">
        <v>6784</v>
      </c>
      <c r="C969" s="127">
        <v>2020</v>
      </c>
      <c r="D969" s="127">
        <v>2020</v>
      </c>
      <c r="E969" s="563" t="s">
        <v>6809</v>
      </c>
      <c r="F969" s="127"/>
      <c r="G969" s="127">
        <v>1</v>
      </c>
      <c r="H969" s="127">
        <v>1</v>
      </c>
      <c r="I969" s="127"/>
    </row>
    <row r="970" spans="1:9" s="74" customFormat="1" ht="27.75" customHeight="1">
      <c r="A970" s="562" t="s">
        <v>6810</v>
      </c>
      <c r="B970" s="126" t="s">
        <v>6784</v>
      </c>
      <c r="C970" s="127">
        <v>2020</v>
      </c>
      <c r="D970" s="127">
        <v>2020</v>
      </c>
      <c r="E970" s="563" t="s">
        <v>6811</v>
      </c>
      <c r="F970" s="127"/>
      <c r="G970" s="127">
        <v>1</v>
      </c>
      <c r="H970" s="127">
        <v>1</v>
      </c>
      <c r="I970" s="127"/>
    </row>
    <row r="971" spans="1:9" s="74" customFormat="1" ht="27.75" customHeight="1">
      <c r="A971" s="562" t="s">
        <v>6812</v>
      </c>
      <c r="B971" s="126" t="s">
        <v>6784</v>
      </c>
      <c r="C971" s="127">
        <v>2020</v>
      </c>
      <c r="D971" s="127">
        <v>2020</v>
      </c>
      <c r="E971" s="563" t="s">
        <v>6813</v>
      </c>
      <c r="F971" s="127"/>
      <c r="G971" s="127">
        <v>1</v>
      </c>
      <c r="H971" s="127">
        <v>1</v>
      </c>
      <c r="I971" s="127"/>
    </row>
    <row r="972" spans="1:9" s="74" customFormat="1" ht="27.75" customHeight="1">
      <c r="A972" s="562" t="s">
        <v>6814</v>
      </c>
      <c r="B972" s="126" t="s">
        <v>6784</v>
      </c>
      <c r="C972" s="127">
        <v>2020</v>
      </c>
      <c r="D972" s="127">
        <v>2020</v>
      </c>
      <c r="E972" s="563" t="s">
        <v>6815</v>
      </c>
      <c r="F972" s="127"/>
      <c r="G972" s="127">
        <v>1</v>
      </c>
      <c r="H972" s="127">
        <v>1</v>
      </c>
      <c r="I972" s="127"/>
    </row>
    <row r="973" spans="1:9" s="74" customFormat="1" ht="27.75" customHeight="1">
      <c r="A973" s="562" t="s">
        <v>6816</v>
      </c>
      <c r="B973" s="126" t="s">
        <v>6784</v>
      </c>
      <c r="C973" s="127">
        <v>2020</v>
      </c>
      <c r="D973" s="127">
        <v>2020</v>
      </c>
      <c r="E973" s="563" t="s">
        <v>6817</v>
      </c>
      <c r="F973" s="127"/>
      <c r="G973" s="127">
        <v>1</v>
      </c>
      <c r="H973" s="127">
        <v>1</v>
      </c>
      <c r="I973" s="127"/>
    </row>
    <row r="974" spans="1:9" s="74" customFormat="1" ht="27.75" customHeight="1">
      <c r="A974" s="562" t="s">
        <v>6818</v>
      </c>
      <c r="B974" s="126" t="s">
        <v>6784</v>
      </c>
      <c r="C974" s="127">
        <v>2020</v>
      </c>
      <c r="D974" s="127">
        <v>2020</v>
      </c>
      <c r="E974" s="563" t="s">
        <v>6819</v>
      </c>
      <c r="F974" s="127"/>
      <c r="G974" s="127">
        <v>1</v>
      </c>
      <c r="H974" s="127">
        <v>1</v>
      </c>
      <c r="I974" s="127"/>
    </row>
    <row r="975" spans="1:9" s="74" customFormat="1" ht="27.75" customHeight="1">
      <c r="A975" s="562" t="s">
        <v>6820</v>
      </c>
      <c r="B975" s="126" t="s">
        <v>6784</v>
      </c>
      <c r="C975" s="127">
        <v>2020</v>
      </c>
      <c r="D975" s="127">
        <v>2020</v>
      </c>
      <c r="E975" s="563" t="s">
        <v>6821</v>
      </c>
      <c r="F975" s="127"/>
      <c r="G975" s="127">
        <v>1</v>
      </c>
      <c r="H975" s="127">
        <v>1</v>
      </c>
      <c r="I975" s="127"/>
    </row>
    <row r="976" spans="1:9" s="74" customFormat="1" ht="27.75" customHeight="1">
      <c r="A976" s="562" t="s">
        <v>6822</v>
      </c>
      <c r="B976" s="126" t="s">
        <v>6784</v>
      </c>
      <c r="C976" s="127">
        <v>2020</v>
      </c>
      <c r="D976" s="127">
        <v>2020</v>
      </c>
      <c r="E976" s="563" t="s">
        <v>6823</v>
      </c>
      <c r="F976" s="127"/>
      <c r="G976" s="127">
        <v>1</v>
      </c>
      <c r="H976" s="127">
        <v>1</v>
      </c>
      <c r="I976" s="127"/>
    </row>
    <row r="977" spans="1:9" s="74" customFormat="1" ht="27.75" customHeight="1">
      <c r="A977" s="562" t="s">
        <v>6824</v>
      </c>
      <c r="B977" s="126" t="s">
        <v>6784</v>
      </c>
      <c r="C977" s="127">
        <v>2020</v>
      </c>
      <c r="D977" s="127">
        <v>2020</v>
      </c>
      <c r="E977" s="563" t="s">
        <v>6825</v>
      </c>
      <c r="F977" s="127"/>
      <c r="G977" s="127">
        <v>1</v>
      </c>
      <c r="H977" s="127">
        <v>1</v>
      </c>
      <c r="I977" s="127"/>
    </row>
    <row r="978" spans="1:9" s="74" customFormat="1" ht="27.75" customHeight="1">
      <c r="A978" s="562" t="s">
        <v>6826</v>
      </c>
      <c r="B978" s="126" t="s">
        <v>6784</v>
      </c>
      <c r="C978" s="127">
        <v>2020</v>
      </c>
      <c r="D978" s="127">
        <v>2020</v>
      </c>
      <c r="E978" s="563" t="s">
        <v>6827</v>
      </c>
      <c r="F978" s="127"/>
      <c r="G978" s="127">
        <v>1</v>
      </c>
      <c r="H978" s="127">
        <v>1</v>
      </c>
      <c r="I978" s="127"/>
    </row>
    <row r="979" spans="1:9" s="74" customFormat="1" ht="27.75" customHeight="1">
      <c r="A979" s="562" t="s">
        <v>6828</v>
      </c>
      <c r="B979" s="126" t="s">
        <v>6784</v>
      </c>
      <c r="C979" s="127">
        <v>2020</v>
      </c>
      <c r="D979" s="127">
        <v>2020</v>
      </c>
      <c r="E979" s="563" t="s">
        <v>6829</v>
      </c>
      <c r="F979" s="127"/>
      <c r="G979" s="127">
        <v>1</v>
      </c>
      <c r="H979" s="127">
        <v>1</v>
      </c>
      <c r="I979" s="127"/>
    </row>
    <row r="980" spans="1:9" s="74" customFormat="1" ht="27.75" customHeight="1">
      <c r="A980" s="562" t="s">
        <v>6830</v>
      </c>
      <c r="B980" s="126" t="s">
        <v>6784</v>
      </c>
      <c r="C980" s="127">
        <v>2020</v>
      </c>
      <c r="D980" s="127">
        <v>2020</v>
      </c>
      <c r="E980" s="563" t="s">
        <v>6831</v>
      </c>
      <c r="F980" s="127"/>
      <c r="G980" s="127">
        <v>1</v>
      </c>
      <c r="H980" s="127">
        <v>1</v>
      </c>
      <c r="I980" s="127"/>
    </row>
    <row r="981" spans="1:9" s="74" customFormat="1" ht="27.75" customHeight="1">
      <c r="A981" s="562" t="s">
        <v>6832</v>
      </c>
      <c r="B981" s="126" t="s">
        <v>6784</v>
      </c>
      <c r="C981" s="127">
        <v>2020</v>
      </c>
      <c r="D981" s="127">
        <v>2020</v>
      </c>
      <c r="E981" s="563" t="s">
        <v>6833</v>
      </c>
      <c r="F981" s="127"/>
      <c r="G981" s="127">
        <v>1</v>
      </c>
      <c r="H981" s="127">
        <v>1</v>
      </c>
      <c r="I981" s="127"/>
    </row>
    <row r="982" spans="1:9" s="74" customFormat="1" ht="27.75" customHeight="1">
      <c r="A982" s="562" t="s">
        <v>6834</v>
      </c>
      <c r="B982" s="126" t="s">
        <v>6784</v>
      </c>
      <c r="C982" s="127">
        <v>2020</v>
      </c>
      <c r="D982" s="127">
        <v>2020</v>
      </c>
      <c r="E982" s="563" t="s">
        <v>6835</v>
      </c>
      <c r="F982" s="127"/>
      <c r="G982" s="127">
        <v>1</v>
      </c>
      <c r="H982" s="127">
        <v>1</v>
      </c>
      <c r="I982" s="127"/>
    </row>
    <row r="983" spans="1:9" s="74" customFormat="1" ht="27.75" customHeight="1">
      <c r="A983" s="562" t="s">
        <v>6836</v>
      </c>
      <c r="B983" s="126" t="s">
        <v>6784</v>
      </c>
      <c r="C983" s="127">
        <v>2020</v>
      </c>
      <c r="D983" s="127">
        <v>2020</v>
      </c>
      <c r="E983" s="563" t="s">
        <v>6837</v>
      </c>
      <c r="F983" s="127"/>
      <c r="G983" s="127">
        <v>1</v>
      </c>
      <c r="H983" s="127">
        <v>1</v>
      </c>
      <c r="I983" s="127"/>
    </row>
    <row r="984" spans="1:9" s="74" customFormat="1" ht="27.75" customHeight="1">
      <c r="A984" s="562" t="s">
        <v>6838</v>
      </c>
      <c r="B984" s="126" t="s">
        <v>6784</v>
      </c>
      <c r="C984" s="127">
        <v>2020</v>
      </c>
      <c r="D984" s="127">
        <v>2020</v>
      </c>
      <c r="E984" s="563" t="s">
        <v>6839</v>
      </c>
      <c r="F984" s="127"/>
      <c r="G984" s="127">
        <v>1</v>
      </c>
      <c r="H984" s="127">
        <v>1</v>
      </c>
      <c r="I984" s="127"/>
    </row>
    <row r="985" spans="1:9" s="74" customFormat="1" ht="27.75" customHeight="1">
      <c r="A985" s="562" t="s">
        <v>6840</v>
      </c>
      <c r="B985" s="126" t="s">
        <v>6784</v>
      </c>
      <c r="C985" s="127">
        <v>2020</v>
      </c>
      <c r="D985" s="127">
        <v>2020</v>
      </c>
      <c r="E985" s="563" t="s">
        <v>6841</v>
      </c>
      <c r="F985" s="127"/>
      <c r="G985" s="127">
        <v>1</v>
      </c>
      <c r="H985" s="127">
        <v>1</v>
      </c>
      <c r="I985" s="127"/>
    </row>
    <row r="986" spans="1:9" s="74" customFormat="1" ht="27.75" customHeight="1">
      <c r="A986" s="562" t="s">
        <v>6842</v>
      </c>
      <c r="B986" s="126" t="s">
        <v>6784</v>
      </c>
      <c r="C986" s="127">
        <v>2020</v>
      </c>
      <c r="D986" s="127">
        <v>2020</v>
      </c>
      <c r="E986" s="563" t="s">
        <v>6843</v>
      </c>
      <c r="F986" s="127"/>
      <c r="G986" s="127">
        <v>1</v>
      </c>
      <c r="H986" s="127">
        <v>1</v>
      </c>
      <c r="I986" s="127"/>
    </row>
    <row r="987" spans="1:9" s="74" customFormat="1" ht="27.75" customHeight="1">
      <c r="A987" s="562" t="s">
        <v>6844</v>
      </c>
      <c r="B987" s="126" t="s">
        <v>6784</v>
      </c>
      <c r="C987" s="127">
        <v>2020</v>
      </c>
      <c r="D987" s="127">
        <v>2020</v>
      </c>
      <c r="E987" s="563" t="s">
        <v>6845</v>
      </c>
      <c r="F987" s="127"/>
      <c r="G987" s="127">
        <v>1</v>
      </c>
      <c r="H987" s="127">
        <v>1</v>
      </c>
      <c r="I987" s="127"/>
    </row>
    <row r="988" spans="1:9" s="74" customFormat="1" ht="27.75" customHeight="1">
      <c r="A988" s="562" t="s">
        <v>6846</v>
      </c>
      <c r="B988" s="126" t="s">
        <v>6784</v>
      </c>
      <c r="C988" s="127">
        <v>2020</v>
      </c>
      <c r="D988" s="127">
        <v>2020</v>
      </c>
      <c r="E988" s="563" t="s">
        <v>6847</v>
      </c>
      <c r="F988" s="127"/>
      <c r="G988" s="127">
        <v>1</v>
      </c>
      <c r="H988" s="127">
        <v>1</v>
      </c>
      <c r="I988" s="127"/>
    </row>
    <row r="989" spans="1:9" s="74" customFormat="1" ht="27.75" customHeight="1">
      <c r="A989" s="562" t="s">
        <v>6848</v>
      </c>
      <c r="B989" s="126" t="s">
        <v>6784</v>
      </c>
      <c r="C989" s="127">
        <v>2020</v>
      </c>
      <c r="D989" s="127">
        <v>2020</v>
      </c>
      <c r="E989" s="563" t="s">
        <v>6849</v>
      </c>
      <c r="F989" s="127"/>
      <c r="G989" s="127">
        <v>1</v>
      </c>
      <c r="H989" s="127">
        <v>1</v>
      </c>
      <c r="I989" s="127"/>
    </row>
    <row r="990" spans="1:9" s="74" customFormat="1" ht="27.75" customHeight="1">
      <c r="A990" s="562" t="s">
        <v>6850</v>
      </c>
      <c r="B990" s="126" t="s">
        <v>6784</v>
      </c>
      <c r="C990" s="127">
        <v>2020</v>
      </c>
      <c r="D990" s="127">
        <v>2020</v>
      </c>
      <c r="E990" s="563" t="s">
        <v>6851</v>
      </c>
      <c r="F990" s="127"/>
      <c r="G990" s="127">
        <v>1</v>
      </c>
      <c r="H990" s="127">
        <v>1</v>
      </c>
      <c r="I990" s="127"/>
    </row>
    <row r="991" spans="1:9" s="74" customFormat="1" ht="27.75" customHeight="1">
      <c r="A991" s="562" t="s">
        <v>6852</v>
      </c>
      <c r="B991" s="126" t="s">
        <v>6784</v>
      </c>
      <c r="C991" s="127">
        <v>2020</v>
      </c>
      <c r="D991" s="127">
        <v>2020</v>
      </c>
      <c r="E991" s="563" t="s">
        <v>6853</v>
      </c>
      <c r="F991" s="127"/>
      <c r="G991" s="127">
        <v>1</v>
      </c>
      <c r="H991" s="127">
        <v>1</v>
      </c>
      <c r="I991" s="127"/>
    </row>
    <row r="992" spans="1:9" s="74" customFormat="1" ht="27.75" customHeight="1">
      <c r="A992" s="562" t="s">
        <v>6854</v>
      </c>
      <c r="B992" s="126" t="s">
        <v>6784</v>
      </c>
      <c r="C992" s="127">
        <v>2020</v>
      </c>
      <c r="D992" s="127">
        <v>2020</v>
      </c>
      <c r="E992" s="563" t="s">
        <v>6855</v>
      </c>
      <c r="F992" s="127"/>
      <c r="G992" s="127">
        <v>1</v>
      </c>
      <c r="H992" s="127">
        <v>1</v>
      </c>
      <c r="I992" s="127"/>
    </row>
    <row r="993" spans="1:9" s="74" customFormat="1" ht="27.75" customHeight="1">
      <c r="A993" s="562" t="s">
        <v>6856</v>
      </c>
      <c r="B993" s="126" t="s">
        <v>6784</v>
      </c>
      <c r="C993" s="127">
        <v>2020</v>
      </c>
      <c r="D993" s="127">
        <v>2020</v>
      </c>
      <c r="E993" s="563" t="s">
        <v>6857</v>
      </c>
      <c r="F993" s="127"/>
      <c r="G993" s="127">
        <v>1</v>
      </c>
      <c r="H993" s="127">
        <v>1</v>
      </c>
      <c r="I993" s="127"/>
    </row>
    <row r="994" spans="1:9" s="74" customFormat="1" ht="27.75" customHeight="1">
      <c r="A994" s="562" t="s">
        <v>6858</v>
      </c>
      <c r="B994" s="126" t="s">
        <v>6784</v>
      </c>
      <c r="C994" s="127">
        <v>2020</v>
      </c>
      <c r="D994" s="127">
        <v>2020</v>
      </c>
      <c r="E994" s="563" t="s">
        <v>6859</v>
      </c>
      <c r="F994" s="127"/>
      <c r="G994" s="127">
        <v>1</v>
      </c>
      <c r="H994" s="127">
        <v>1</v>
      </c>
      <c r="I994" s="127"/>
    </row>
    <row r="995" spans="1:9" s="74" customFormat="1" ht="27.75" customHeight="1">
      <c r="A995" s="562" t="s">
        <v>6860</v>
      </c>
      <c r="B995" s="126" t="s">
        <v>6784</v>
      </c>
      <c r="C995" s="127">
        <v>2020</v>
      </c>
      <c r="D995" s="127">
        <v>2020</v>
      </c>
      <c r="E995" s="563" t="s">
        <v>6861</v>
      </c>
      <c r="F995" s="127"/>
      <c r="G995" s="127">
        <v>1</v>
      </c>
      <c r="H995" s="127">
        <v>1</v>
      </c>
      <c r="I995" s="127"/>
    </row>
    <row r="996" spans="1:9" s="74" customFormat="1" ht="27.75" customHeight="1">
      <c r="A996" s="562" t="s">
        <v>6862</v>
      </c>
      <c r="B996" s="126" t="s">
        <v>6784</v>
      </c>
      <c r="C996" s="127">
        <v>2020</v>
      </c>
      <c r="D996" s="127">
        <v>2020</v>
      </c>
      <c r="E996" s="563" t="s">
        <v>6863</v>
      </c>
      <c r="F996" s="127"/>
      <c r="G996" s="127">
        <v>1</v>
      </c>
      <c r="H996" s="127">
        <v>1</v>
      </c>
      <c r="I996" s="127"/>
    </row>
    <row r="997" spans="1:9" s="74" customFormat="1" ht="27.75" customHeight="1">
      <c r="A997" s="562" t="s">
        <v>6864</v>
      </c>
      <c r="B997" s="126" t="s">
        <v>6784</v>
      </c>
      <c r="C997" s="127">
        <v>2020</v>
      </c>
      <c r="D997" s="127">
        <v>2020</v>
      </c>
      <c r="E997" s="563" t="s">
        <v>6865</v>
      </c>
      <c r="F997" s="127"/>
      <c r="G997" s="127">
        <v>1</v>
      </c>
      <c r="H997" s="127">
        <v>1</v>
      </c>
      <c r="I997" s="127"/>
    </row>
    <row r="998" spans="1:9" s="74" customFormat="1" ht="27.75" customHeight="1">
      <c r="A998" s="562" t="s">
        <v>6866</v>
      </c>
      <c r="B998" s="126" t="s">
        <v>6784</v>
      </c>
      <c r="C998" s="127">
        <v>2020</v>
      </c>
      <c r="D998" s="127">
        <v>2020</v>
      </c>
      <c r="E998" s="563" t="s">
        <v>6867</v>
      </c>
      <c r="F998" s="127"/>
      <c r="G998" s="127">
        <v>1</v>
      </c>
      <c r="H998" s="127">
        <v>1</v>
      </c>
      <c r="I998" s="127"/>
    </row>
    <row r="999" spans="1:9" s="74" customFormat="1" ht="27.75" customHeight="1">
      <c r="A999" s="562" t="s">
        <v>6868</v>
      </c>
      <c r="B999" s="126" t="s">
        <v>6784</v>
      </c>
      <c r="C999" s="127">
        <v>2020</v>
      </c>
      <c r="D999" s="127">
        <v>2020</v>
      </c>
      <c r="E999" s="563" t="s">
        <v>6869</v>
      </c>
      <c r="F999" s="127"/>
      <c r="G999" s="127">
        <v>1</v>
      </c>
      <c r="H999" s="127">
        <v>1</v>
      </c>
      <c r="I999" s="127"/>
    </row>
    <row r="1000" spans="1:9" s="74" customFormat="1" ht="27.75" customHeight="1">
      <c r="A1000" s="562" t="s">
        <v>6870</v>
      </c>
      <c r="B1000" s="126" t="s">
        <v>6784</v>
      </c>
      <c r="C1000" s="127">
        <v>2020</v>
      </c>
      <c r="D1000" s="127">
        <v>2020</v>
      </c>
      <c r="E1000" s="563" t="s">
        <v>6871</v>
      </c>
      <c r="F1000" s="127"/>
      <c r="G1000" s="127">
        <v>1</v>
      </c>
      <c r="H1000" s="127">
        <v>1</v>
      </c>
      <c r="I1000" s="127"/>
    </row>
    <row r="1001" spans="1:9" s="74" customFormat="1" ht="27.75" customHeight="1">
      <c r="A1001" s="562" t="s">
        <v>6872</v>
      </c>
      <c r="B1001" s="126" t="s">
        <v>6784</v>
      </c>
      <c r="C1001" s="127">
        <v>2020</v>
      </c>
      <c r="D1001" s="127">
        <v>2020</v>
      </c>
      <c r="E1001" s="563" t="s">
        <v>6873</v>
      </c>
      <c r="F1001" s="127"/>
      <c r="G1001" s="127">
        <v>1</v>
      </c>
      <c r="H1001" s="127">
        <v>1</v>
      </c>
      <c r="I1001" s="127"/>
    </row>
    <row r="1002" spans="1:9" s="74" customFormat="1" ht="27.75" customHeight="1">
      <c r="A1002" s="562" t="s">
        <v>6874</v>
      </c>
      <c r="B1002" s="126" t="s">
        <v>6784</v>
      </c>
      <c r="C1002" s="127">
        <v>2020</v>
      </c>
      <c r="D1002" s="127">
        <v>2020</v>
      </c>
      <c r="E1002" s="563" t="s">
        <v>6875</v>
      </c>
      <c r="F1002" s="127"/>
      <c r="G1002" s="127">
        <v>1</v>
      </c>
      <c r="H1002" s="127">
        <v>1</v>
      </c>
      <c r="I1002" s="127"/>
    </row>
    <row r="1003" spans="1:9" s="74" customFormat="1" ht="27.75" customHeight="1">
      <c r="A1003" s="562" t="s">
        <v>6876</v>
      </c>
      <c r="B1003" s="126" t="s">
        <v>6784</v>
      </c>
      <c r="C1003" s="127">
        <v>2020</v>
      </c>
      <c r="D1003" s="127">
        <v>2020</v>
      </c>
      <c r="E1003" s="563" t="s">
        <v>6877</v>
      </c>
      <c r="F1003" s="127"/>
      <c r="G1003" s="127">
        <v>1</v>
      </c>
      <c r="H1003" s="127">
        <v>1</v>
      </c>
      <c r="I1003" s="127"/>
    </row>
    <row r="1004" spans="1:9" s="74" customFormat="1" ht="27.75" customHeight="1">
      <c r="A1004" s="562" t="s">
        <v>6878</v>
      </c>
      <c r="B1004" s="126" t="s">
        <v>6784</v>
      </c>
      <c r="C1004" s="127">
        <v>2020</v>
      </c>
      <c r="D1004" s="127">
        <v>2020</v>
      </c>
      <c r="E1004" s="563" t="s">
        <v>6879</v>
      </c>
      <c r="F1004" s="127"/>
      <c r="G1004" s="127">
        <v>1</v>
      </c>
      <c r="H1004" s="127">
        <v>1</v>
      </c>
      <c r="I1004" s="127"/>
    </row>
    <row r="1005" spans="1:9" s="74" customFormat="1" ht="27.75" customHeight="1">
      <c r="A1005" s="562" t="s">
        <v>6880</v>
      </c>
      <c r="B1005" s="126" t="s">
        <v>6784</v>
      </c>
      <c r="C1005" s="127">
        <v>2020</v>
      </c>
      <c r="D1005" s="127">
        <v>2020</v>
      </c>
      <c r="E1005" s="563" t="s">
        <v>6881</v>
      </c>
      <c r="F1005" s="127"/>
      <c r="G1005" s="127">
        <v>1</v>
      </c>
      <c r="H1005" s="127">
        <v>1</v>
      </c>
      <c r="I1005" s="127"/>
    </row>
    <row r="1006" spans="1:9" s="74" customFormat="1" ht="27.75" customHeight="1">
      <c r="A1006" s="562" t="s">
        <v>6882</v>
      </c>
      <c r="B1006" s="126" t="s">
        <v>6784</v>
      </c>
      <c r="C1006" s="127">
        <v>2020</v>
      </c>
      <c r="D1006" s="127">
        <v>2020</v>
      </c>
      <c r="E1006" s="563" t="s">
        <v>6883</v>
      </c>
      <c r="F1006" s="127"/>
      <c r="G1006" s="127">
        <v>1</v>
      </c>
      <c r="H1006" s="127">
        <v>1</v>
      </c>
      <c r="I1006" s="127"/>
    </row>
    <row r="1007" spans="1:9" s="74" customFormat="1" ht="27.75" customHeight="1">
      <c r="A1007" s="562" t="s">
        <v>6884</v>
      </c>
      <c r="B1007" s="126" t="s">
        <v>6784</v>
      </c>
      <c r="C1007" s="127">
        <v>2020</v>
      </c>
      <c r="D1007" s="127">
        <v>2020</v>
      </c>
      <c r="E1007" s="563" t="s">
        <v>6885</v>
      </c>
      <c r="F1007" s="127"/>
      <c r="G1007" s="127">
        <v>1</v>
      </c>
      <c r="H1007" s="127">
        <v>1</v>
      </c>
      <c r="I1007" s="127"/>
    </row>
    <row r="1008" spans="1:9" s="74" customFormat="1" ht="27.75" customHeight="1">
      <c r="A1008" s="562" t="s">
        <v>6886</v>
      </c>
      <c r="B1008" s="126" t="s">
        <v>6784</v>
      </c>
      <c r="C1008" s="127">
        <v>2020</v>
      </c>
      <c r="D1008" s="127">
        <v>2020</v>
      </c>
      <c r="E1008" s="563" t="s">
        <v>6887</v>
      </c>
      <c r="F1008" s="127"/>
      <c r="G1008" s="127">
        <v>1</v>
      </c>
      <c r="H1008" s="127">
        <v>1</v>
      </c>
      <c r="I1008" s="127"/>
    </row>
    <row r="1009" spans="1:9" s="74" customFormat="1" ht="27.75" customHeight="1">
      <c r="A1009" s="562" t="s">
        <v>6888</v>
      </c>
      <c r="B1009" s="126" t="s">
        <v>6784</v>
      </c>
      <c r="C1009" s="127">
        <v>2020</v>
      </c>
      <c r="D1009" s="127">
        <v>2020</v>
      </c>
      <c r="E1009" s="563" t="s">
        <v>6889</v>
      </c>
      <c r="F1009" s="127"/>
      <c r="G1009" s="127">
        <v>1</v>
      </c>
      <c r="H1009" s="127">
        <v>1</v>
      </c>
      <c r="I1009" s="127"/>
    </row>
    <row r="1010" spans="1:9" s="74" customFormat="1" ht="27.75" customHeight="1">
      <c r="A1010" s="562" t="s">
        <v>6890</v>
      </c>
      <c r="B1010" s="126" t="s">
        <v>6784</v>
      </c>
      <c r="C1010" s="127">
        <v>2020</v>
      </c>
      <c r="D1010" s="127">
        <v>2020</v>
      </c>
      <c r="E1010" s="563" t="s">
        <v>6891</v>
      </c>
      <c r="F1010" s="127"/>
      <c r="G1010" s="127">
        <v>1</v>
      </c>
      <c r="H1010" s="127">
        <v>1</v>
      </c>
      <c r="I1010" s="127"/>
    </row>
    <row r="1011" spans="1:9" s="74" customFormat="1" ht="27.75" customHeight="1">
      <c r="A1011" s="562" t="s">
        <v>6892</v>
      </c>
      <c r="B1011" s="126" t="s">
        <v>6784</v>
      </c>
      <c r="C1011" s="127">
        <v>2020</v>
      </c>
      <c r="D1011" s="127">
        <v>2020</v>
      </c>
      <c r="E1011" s="563" t="s">
        <v>6893</v>
      </c>
      <c r="F1011" s="127"/>
      <c r="G1011" s="127">
        <v>1</v>
      </c>
      <c r="H1011" s="127">
        <v>1</v>
      </c>
      <c r="I1011" s="127"/>
    </row>
    <row r="1012" spans="1:9" s="74" customFormat="1" ht="27.75" customHeight="1">
      <c r="A1012" s="562" t="s">
        <v>6894</v>
      </c>
      <c r="B1012" s="126" t="s">
        <v>6784</v>
      </c>
      <c r="C1012" s="127">
        <v>2020</v>
      </c>
      <c r="D1012" s="127">
        <v>2020</v>
      </c>
      <c r="E1012" s="563" t="s">
        <v>6895</v>
      </c>
      <c r="F1012" s="127"/>
      <c r="G1012" s="127">
        <v>1</v>
      </c>
      <c r="H1012" s="127">
        <v>1</v>
      </c>
      <c r="I1012" s="127"/>
    </row>
    <row r="1013" spans="1:9" s="74" customFormat="1" ht="27.75" customHeight="1">
      <c r="A1013" s="562" t="s">
        <v>6896</v>
      </c>
      <c r="B1013" s="126" t="s">
        <v>6784</v>
      </c>
      <c r="C1013" s="127">
        <v>2020</v>
      </c>
      <c r="D1013" s="127">
        <v>2020</v>
      </c>
      <c r="E1013" s="563" t="s">
        <v>6896</v>
      </c>
      <c r="F1013" s="127"/>
      <c r="G1013" s="127">
        <v>1</v>
      </c>
      <c r="H1013" s="127">
        <v>1</v>
      </c>
      <c r="I1013" s="127"/>
    </row>
    <row r="1014" spans="1:9" s="74" customFormat="1" ht="27.75" customHeight="1">
      <c r="A1014" s="562" t="s">
        <v>6897</v>
      </c>
      <c r="B1014" s="126" t="s">
        <v>6784</v>
      </c>
      <c r="C1014" s="127">
        <v>2020</v>
      </c>
      <c r="D1014" s="127">
        <v>2020</v>
      </c>
      <c r="E1014" s="563" t="s">
        <v>6897</v>
      </c>
      <c r="F1014" s="127"/>
      <c r="G1014" s="127">
        <v>1</v>
      </c>
      <c r="H1014" s="127">
        <v>1</v>
      </c>
      <c r="I1014" s="127"/>
    </row>
    <row r="1015" spans="1:9" s="74" customFormat="1" ht="27.75" customHeight="1">
      <c r="A1015" s="562" t="s">
        <v>6898</v>
      </c>
      <c r="B1015" s="126" t="s">
        <v>6784</v>
      </c>
      <c r="C1015" s="127">
        <v>2020</v>
      </c>
      <c r="D1015" s="127">
        <v>2020</v>
      </c>
      <c r="E1015" s="563" t="s">
        <v>6898</v>
      </c>
      <c r="F1015" s="127"/>
      <c r="G1015" s="127">
        <v>1</v>
      </c>
      <c r="H1015" s="127">
        <v>1</v>
      </c>
      <c r="I1015" s="127"/>
    </row>
    <row r="1016" spans="1:9" s="74" customFormat="1" ht="27.75" customHeight="1">
      <c r="A1016" s="562" t="s">
        <v>6899</v>
      </c>
      <c r="B1016" s="126" t="s">
        <v>6784</v>
      </c>
      <c r="C1016" s="127">
        <v>2020</v>
      </c>
      <c r="D1016" s="127">
        <v>2020</v>
      </c>
      <c r="E1016" s="563" t="s">
        <v>6899</v>
      </c>
      <c r="F1016" s="127"/>
      <c r="G1016" s="127">
        <v>1</v>
      </c>
      <c r="H1016" s="127">
        <v>1</v>
      </c>
      <c r="I1016" s="127"/>
    </row>
    <row r="1017" spans="1:9" s="74" customFormat="1" ht="27.75" customHeight="1">
      <c r="A1017" s="562" t="s">
        <v>6900</v>
      </c>
      <c r="B1017" s="126" t="s">
        <v>6784</v>
      </c>
      <c r="C1017" s="127">
        <v>2020</v>
      </c>
      <c r="D1017" s="127">
        <v>2020</v>
      </c>
      <c r="E1017" s="563" t="s">
        <v>6900</v>
      </c>
      <c r="F1017" s="127"/>
      <c r="G1017" s="127">
        <v>1</v>
      </c>
      <c r="H1017" s="127">
        <v>1</v>
      </c>
      <c r="I1017" s="127"/>
    </row>
    <row r="1018" spans="1:9" s="74" customFormat="1" ht="27.75" customHeight="1">
      <c r="A1018" s="562" t="s">
        <v>6901</v>
      </c>
      <c r="B1018" s="126" t="s">
        <v>6784</v>
      </c>
      <c r="C1018" s="127">
        <v>2020</v>
      </c>
      <c r="D1018" s="127">
        <v>2020</v>
      </c>
      <c r="E1018" s="563" t="s">
        <v>6901</v>
      </c>
      <c r="F1018" s="127"/>
      <c r="G1018" s="127">
        <v>1</v>
      </c>
      <c r="H1018" s="127">
        <v>1</v>
      </c>
      <c r="I1018" s="127"/>
    </row>
    <row r="1019" spans="1:9" s="74" customFormat="1" ht="27.75" customHeight="1">
      <c r="A1019" s="562" t="s">
        <v>6902</v>
      </c>
      <c r="B1019" s="126" t="s">
        <v>6784</v>
      </c>
      <c r="C1019" s="127">
        <v>2020</v>
      </c>
      <c r="D1019" s="127">
        <v>2020</v>
      </c>
      <c r="E1019" s="563" t="s">
        <v>6902</v>
      </c>
      <c r="F1019" s="127"/>
      <c r="G1019" s="127">
        <v>1</v>
      </c>
      <c r="H1019" s="127">
        <v>1</v>
      </c>
      <c r="I1019" s="127"/>
    </row>
    <row r="1020" spans="1:9" s="74" customFormat="1" ht="27.75" customHeight="1">
      <c r="A1020" s="562" t="s">
        <v>6903</v>
      </c>
      <c r="B1020" s="126" t="s">
        <v>6784</v>
      </c>
      <c r="C1020" s="127">
        <v>2020</v>
      </c>
      <c r="D1020" s="127">
        <v>2020</v>
      </c>
      <c r="E1020" s="563" t="s">
        <v>6903</v>
      </c>
      <c r="F1020" s="127"/>
      <c r="G1020" s="127">
        <v>1</v>
      </c>
      <c r="H1020" s="127">
        <v>1</v>
      </c>
      <c r="I1020" s="127"/>
    </row>
    <row r="1021" spans="1:9" s="74" customFormat="1" ht="27.75" customHeight="1">
      <c r="A1021" s="562" t="s">
        <v>6904</v>
      </c>
      <c r="B1021" s="126" t="s">
        <v>6784</v>
      </c>
      <c r="C1021" s="127">
        <v>2020</v>
      </c>
      <c r="D1021" s="127">
        <v>2020</v>
      </c>
      <c r="E1021" s="563" t="s">
        <v>6904</v>
      </c>
      <c r="F1021" s="127"/>
      <c r="G1021" s="127">
        <v>1</v>
      </c>
      <c r="H1021" s="127">
        <v>1</v>
      </c>
      <c r="I1021" s="127"/>
    </row>
    <row r="1022" spans="1:9" s="74" customFormat="1" ht="27.75" customHeight="1">
      <c r="A1022" s="562" t="s">
        <v>6905</v>
      </c>
      <c r="B1022" s="126" t="s">
        <v>6784</v>
      </c>
      <c r="C1022" s="127">
        <v>2020</v>
      </c>
      <c r="D1022" s="127">
        <v>2020</v>
      </c>
      <c r="E1022" s="563" t="s">
        <v>6905</v>
      </c>
      <c r="F1022" s="127"/>
      <c r="G1022" s="127">
        <v>1</v>
      </c>
      <c r="H1022" s="127">
        <v>1</v>
      </c>
      <c r="I1022" s="127"/>
    </row>
    <row r="1023" spans="1:9" s="74" customFormat="1" ht="27.75" customHeight="1">
      <c r="A1023" s="562" t="s">
        <v>6906</v>
      </c>
      <c r="B1023" s="126" t="s">
        <v>6784</v>
      </c>
      <c r="C1023" s="127">
        <v>2020</v>
      </c>
      <c r="D1023" s="127">
        <v>2020</v>
      </c>
      <c r="E1023" s="563" t="s">
        <v>6906</v>
      </c>
      <c r="F1023" s="127"/>
      <c r="G1023" s="127">
        <v>1</v>
      </c>
      <c r="H1023" s="127">
        <v>1</v>
      </c>
      <c r="I1023" s="127"/>
    </row>
    <row r="1024" spans="1:9" s="74" customFormat="1" ht="27.75" customHeight="1">
      <c r="A1024" s="562" t="s">
        <v>6907</v>
      </c>
      <c r="B1024" s="126" t="s">
        <v>6784</v>
      </c>
      <c r="C1024" s="127">
        <v>2020</v>
      </c>
      <c r="D1024" s="127">
        <v>2020</v>
      </c>
      <c r="E1024" s="563" t="s">
        <v>6907</v>
      </c>
      <c r="F1024" s="127"/>
      <c r="G1024" s="127">
        <v>1</v>
      </c>
      <c r="H1024" s="127">
        <v>1</v>
      </c>
      <c r="I1024" s="127"/>
    </row>
    <row r="1025" spans="1:9" s="74" customFormat="1" ht="27.75" customHeight="1">
      <c r="A1025" s="562" t="s">
        <v>6908</v>
      </c>
      <c r="B1025" s="126" t="s">
        <v>6784</v>
      </c>
      <c r="C1025" s="127">
        <v>2020</v>
      </c>
      <c r="D1025" s="127">
        <v>2020</v>
      </c>
      <c r="E1025" s="563" t="s">
        <v>6908</v>
      </c>
      <c r="F1025" s="127"/>
      <c r="G1025" s="127">
        <v>1</v>
      </c>
      <c r="H1025" s="127">
        <v>1</v>
      </c>
      <c r="I1025" s="127"/>
    </row>
    <row r="1026" spans="1:9" s="74" customFormat="1" ht="27.75" customHeight="1">
      <c r="A1026" s="562" t="s">
        <v>6909</v>
      </c>
      <c r="B1026" s="126" t="s">
        <v>6784</v>
      </c>
      <c r="C1026" s="127">
        <v>2020</v>
      </c>
      <c r="D1026" s="127">
        <v>2020</v>
      </c>
      <c r="E1026" s="563" t="s">
        <v>6909</v>
      </c>
      <c r="F1026" s="127"/>
      <c r="G1026" s="127">
        <v>1</v>
      </c>
      <c r="H1026" s="127">
        <v>1</v>
      </c>
      <c r="I1026" s="127"/>
    </row>
    <row r="1027" spans="1:9" s="74" customFormat="1" ht="27.75" customHeight="1">
      <c r="A1027" s="562" t="s">
        <v>6910</v>
      </c>
      <c r="B1027" s="126" t="s">
        <v>6784</v>
      </c>
      <c r="C1027" s="127">
        <v>2020</v>
      </c>
      <c r="D1027" s="127">
        <v>2020</v>
      </c>
      <c r="E1027" s="563" t="s">
        <v>6910</v>
      </c>
      <c r="F1027" s="127"/>
      <c r="G1027" s="127">
        <v>1</v>
      </c>
      <c r="H1027" s="127">
        <v>1</v>
      </c>
      <c r="I1027" s="127"/>
    </row>
    <row r="1028" spans="1:9" s="74" customFormat="1" ht="27.75" customHeight="1">
      <c r="A1028" s="562" t="s">
        <v>6911</v>
      </c>
      <c r="B1028" s="126" t="s">
        <v>6784</v>
      </c>
      <c r="C1028" s="127">
        <v>2020</v>
      </c>
      <c r="D1028" s="127">
        <v>2020</v>
      </c>
      <c r="E1028" s="563" t="s">
        <v>6911</v>
      </c>
      <c r="F1028" s="127"/>
      <c r="G1028" s="127">
        <v>1</v>
      </c>
      <c r="H1028" s="127">
        <v>1</v>
      </c>
      <c r="I1028" s="127"/>
    </row>
    <row r="1029" spans="1:9" s="74" customFormat="1" ht="27.75" customHeight="1">
      <c r="A1029" s="562" t="s">
        <v>6912</v>
      </c>
      <c r="B1029" s="126" t="s">
        <v>6784</v>
      </c>
      <c r="C1029" s="127">
        <v>2020</v>
      </c>
      <c r="D1029" s="127">
        <v>2020</v>
      </c>
      <c r="E1029" s="563" t="s">
        <v>6912</v>
      </c>
      <c r="F1029" s="127"/>
      <c r="G1029" s="127">
        <v>1</v>
      </c>
      <c r="H1029" s="127">
        <v>1</v>
      </c>
      <c r="I1029" s="127"/>
    </row>
    <row r="1030" spans="1:9" s="74" customFormat="1" ht="27.75" customHeight="1">
      <c r="A1030" s="562" t="s">
        <v>6913</v>
      </c>
      <c r="B1030" s="126" t="s">
        <v>6784</v>
      </c>
      <c r="C1030" s="127">
        <v>2020</v>
      </c>
      <c r="D1030" s="127">
        <v>2020</v>
      </c>
      <c r="E1030" s="563" t="s">
        <v>6913</v>
      </c>
      <c r="F1030" s="127"/>
      <c r="G1030" s="127">
        <v>1</v>
      </c>
      <c r="H1030" s="127">
        <v>1</v>
      </c>
      <c r="I1030" s="127"/>
    </row>
    <row r="1031" spans="1:9" s="74" customFormat="1" ht="27.75" customHeight="1">
      <c r="A1031" s="562" t="s">
        <v>6914</v>
      </c>
      <c r="B1031" s="126" t="s">
        <v>6784</v>
      </c>
      <c r="C1031" s="127">
        <v>2020</v>
      </c>
      <c r="D1031" s="127">
        <v>2020</v>
      </c>
      <c r="E1031" s="563" t="s">
        <v>6914</v>
      </c>
      <c r="F1031" s="127"/>
      <c r="G1031" s="127">
        <v>1</v>
      </c>
      <c r="H1031" s="127">
        <v>1</v>
      </c>
      <c r="I1031" s="127"/>
    </row>
    <row r="1032" spans="1:9" s="74" customFormat="1" ht="27.75" customHeight="1">
      <c r="A1032" s="562" t="s">
        <v>6915</v>
      </c>
      <c r="B1032" s="126" t="s">
        <v>6784</v>
      </c>
      <c r="C1032" s="127">
        <v>2020</v>
      </c>
      <c r="D1032" s="127">
        <v>2020</v>
      </c>
      <c r="E1032" s="563" t="s">
        <v>6915</v>
      </c>
      <c r="F1032" s="127"/>
      <c r="G1032" s="127">
        <v>1</v>
      </c>
      <c r="H1032" s="127">
        <v>1</v>
      </c>
      <c r="I1032" s="127"/>
    </row>
    <row r="1033" spans="1:9" s="74" customFormat="1" ht="27.75" customHeight="1">
      <c r="A1033" s="562" t="s">
        <v>6916</v>
      </c>
      <c r="B1033" s="126" t="s">
        <v>6784</v>
      </c>
      <c r="C1033" s="127">
        <v>2020</v>
      </c>
      <c r="D1033" s="127">
        <v>2020</v>
      </c>
      <c r="E1033" s="563" t="s">
        <v>6916</v>
      </c>
      <c r="F1033" s="127"/>
      <c r="G1033" s="127">
        <v>1</v>
      </c>
      <c r="H1033" s="127">
        <v>1</v>
      </c>
      <c r="I1033" s="127"/>
    </row>
    <row r="1034" spans="1:9" s="74" customFormat="1" ht="27.75" customHeight="1">
      <c r="A1034" s="562" t="s">
        <v>6917</v>
      </c>
      <c r="B1034" s="126" t="s">
        <v>6784</v>
      </c>
      <c r="C1034" s="127">
        <v>2020</v>
      </c>
      <c r="D1034" s="127">
        <v>2020</v>
      </c>
      <c r="E1034" s="563" t="s">
        <v>6917</v>
      </c>
      <c r="F1034" s="127"/>
      <c r="G1034" s="127">
        <v>1</v>
      </c>
      <c r="H1034" s="127">
        <v>1</v>
      </c>
      <c r="I1034" s="127"/>
    </row>
    <row r="1035" spans="1:9" s="74" customFormat="1" ht="27.75" customHeight="1">
      <c r="A1035" s="562" t="s">
        <v>6918</v>
      </c>
      <c r="B1035" s="126" t="s">
        <v>6784</v>
      </c>
      <c r="C1035" s="127">
        <v>2020</v>
      </c>
      <c r="D1035" s="127">
        <v>2020</v>
      </c>
      <c r="E1035" s="563" t="s">
        <v>6918</v>
      </c>
      <c r="F1035" s="127"/>
      <c r="G1035" s="127">
        <v>1</v>
      </c>
      <c r="H1035" s="127">
        <v>1</v>
      </c>
      <c r="I1035" s="127"/>
    </row>
    <row r="1036" spans="1:9" s="74" customFormat="1" ht="27.75" customHeight="1">
      <c r="A1036" s="562" t="s">
        <v>6919</v>
      </c>
      <c r="B1036" s="126" t="s">
        <v>6784</v>
      </c>
      <c r="C1036" s="127">
        <v>2020</v>
      </c>
      <c r="D1036" s="127">
        <v>2020</v>
      </c>
      <c r="E1036" s="563" t="s">
        <v>6919</v>
      </c>
      <c r="F1036" s="127"/>
      <c r="G1036" s="127">
        <v>1</v>
      </c>
      <c r="H1036" s="127">
        <v>1</v>
      </c>
      <c r="I1036" s="127"/>
    </row>
    <row r="1037" spans="1:9" s="74" customFormat="1" ht="27.75" customHeight="1">
      <c r="A1037" s="562" t="s">
        <v>6920</v>
      </c>
      <c r="B1037" s="126" t="s">
        <v>6784</v>
      </c>
      <c r="C1037" s="127">
        <v>2020</v>
      </c>
      <c r="D1037" s="127">
        <v>2020</v>
      </c>
      <c r="E1037" s="563" t="s">
        <v>6920</v>
      </c>
      <c r="F1037" s="127"/>
      <c r="G1037" s="127">
        <v>1</v>
      </c>
      <c r="H1037" s="127">
        <v>1</v>
      </c>
      <c r="I1037" s="127"/>
    </row>
    <row r="1038" spans="1:9" s="74" customFormat="1" ht="27.75" customHeight="1">
      <c r="A1038" s="562" t="s">
        <v>6921</v>
      </c>
      <c r="B1038" s="126" t="s">
        <v>6784</v>
      </c>
      <c r="C1038" s="127">
        <v>2020</v>
      </c>
      <c r="D1038" s="127">
        <v>2020</v>
      </c>
      <c r="E1038" s="563" t="s">
        <v>6921</v>
      </c>
      <c r="F1038" s="127"/>
      <c r="G1038" s="127">
        <v>1</v>
      </c>
      <c r="H1038" s="127">
        <v>1</v>
      </c>
      <c r="I1038" s="127"/>
    </row>
    <row r="1039" spans="1:9" s="74" customFormat="1" ht="27.75" customHeight="1">
      <c r="A1039" s="562" t="s">
        <v>6922</v>
      </c>
      <c r="B1039" s="126" t="s">
        <v>6784</v>
      </c>
      <c r="C1039" s="127">
        <v>2020</v>
      </c>
      <c r="D1039" s="127">
        <v>2020</v>
      </c>
      <c r="E1039" s="563" t="s">
        <v>6922</v>
      </c>
      <c r="F1039" s="127"/>
      <c r="G1039" s="127">
        <v>1</v>
      </c>
      <c r="H1039" s="127">
        <v>1</v>
      </c>
      <c r="I1039" s="127"/>
    </row>
    <row r="1040" spans="1:9" s="74" customFormat="1" ht="27.75" customHeight="1">
      <c r="A1040" s="562" t="s">
        <v>6923</v>
      </c>
      <c r="B1040" s="126" t="s">
        <v>6784</v>
      </c>
      <c r="C1040" s="127">
        <v>2020</v>
      </c>
      <c r="D1040" s="127">
        <v>2020</v>
      </c>
      <c r="E1040" s="563" t="s">
        <v>6923</v>
      </c>
      <c r="F1040" s="127"/>
      <c r="G1040" s="127">
        <v>1</v>
      </c>
      <c r="H1040" s="127">
        <v>1</v>
      </c>
      <c r="I1040" s="127"/>
    </row>
    <row r="1041" spans="1:9" s="74" customFormat="1" ht="27.75" customHeight="1">
      <c r="A1041" s="562" t="s">
        <v>6924</v>
      </c>
      <c r="B1041" s="126" t="s">
        <v>6784</v>
      </c>
      <c r="C1041" s="127">
        <v>2020</v>
      </c>
      <c r="D1041" s="127">
        <v>2020</v>
      </c>
      <c r="E1041" s="563" t="s">
        <v>6924</v>
      </c>
      <c r="F1041" s="127"/>
      <c r="G1041" s="127">
        <v>1</v>
      </c>
      <c r="H1041" s="127">
        <v>1</v>
      </c>
      <c r="I1041" s="127"/>
    </row>
    <row r="1042" spans="1:9" s="74" customFormat="1" ht="27.75" customHeight="1">
      <c r="A1042" s="562" t="s">
        <v>6925</v>
      </c>
      <c r="B1042" s="126" t="s">
        <v>6784</v>
      </c>
      <c r="C1042" s="127">
        <v>2020</v>
      </c>
      <c r="D1042" s="127">
        <v>2020</v>
      </c>
      <c r="E1042" s="563" t="s">
        <v>6925</v>
      </c>
      <c r="F1042" s="127"/>
      <c r="G1042" s="127">
        <v>1</v>
      </c>
      <c r="H1042" s="127">
        <v>1</v>
      </c>
      <c r="I1042" s="127"/>
    </row>
    <row r="1043" spans="1:9" s="74" customFormat="1" ht="27.75" customHeight="1">
      <c r="A1043" s="562" t="s">
        <v>6926</v>
      </c>
      <c r="B1043" s="126" t="s">
        <v>6784</v>
      </c>
      <c r="C1043" s="127">
        <v>2020</v>
      </c>
      <c r="D1043" s="127">
        <v>2020</v>
      </c>
      <c r="E1043" s="563" t="s">
        <v>6926</v>
      </c>
      <c r="F1043" s="127"/>
      <c r="G1043" s="127">
        <v>1</v>
      </c>
      <c r="H1043" s="127">
        <v>1</v>
      </c>
      <c r="I1043" s="127"/>
    </row>
    <row r="1044" spans="1:9" s="74" customFormat="1" ht="27.75" customHeight="1">
      <c r="A1044" s="562" t="s">
        <v>6927</v>
      </c>
      <c r="B1044" s="126" t="s">
        <v>6784</v>
      </c>
      <c r="C1044" s="127">
        <v>2020</v>
      </c>
      <c r="D1044" s="127">
        <v>2020</v>
      </c>
      <c r="E1044" s="563" t="s">
        <v>6927</v>
      </c>
      <c r="F1044" s="127"/>
      <c r="G1044" s="127">
        <v>1</v>
      </c>
      <c r="H1044" s="127">
        <v>1</v>
      </c>
      <c r="I1044" s="127"/>
    </row>
    <row r="1045" spans="1:9" s="74" customFormat="1" ht="27.75" customHeight="1">
      <c r="A1045" s="562" t="s">
        <v>6928</v>
      </c>
      <c r="B1045" s="126" t="s">
        <v>6784</v>
      </c>
      <c r="C1045" s="127">
        <v>2020</v>
      </c>
      <c r="D1045" s="127">
        <v>2020</v>
      </c>
      <c r="E1045" s="563" t="s">
        <v>6928</v>
      </c>
      <c r="F1045" s="127"/>
      <c r="G1045" s="127">
        <v>1</v>
      </c>
      <c r="H1045" s="127">
        <v>1</v>
      </c>
      <c r="I1045" s="127"/>
    </row>
    <row r="1046" spans="1:9" s="74" customFormat="1" ht="27.75" customHeight="1">
      <c r="A1046" s="562" t="s">
        <v>6929</v>
      </c>
      <c r="B1046" s="126" t="s">
        <v>6784</v>
      </c>
      <c r="C1046" s="127">
        <v>2020</v>
      </c>
      <c r="D1046" s="127">
        <v>2020</v>
      </c>
      <c r="E1046" s="563" t="s">
        <v>6929</v>
      </c>
      <c r="F1046" s="127"/>
      <c r="G1046" s="127">
        <v>1</v>
      </c>
      <c r="H1046" s="127">
        <v>1</v>
      </c>
      <c r="I1046" s="127"/>
    </row>
    <row r="1047" spans="1:9" s="74" customFormat="1" ht="27.75" customHeight="1">
      <c r="A1047" s="562" t="s">
        <v>6930</v>
      </c>
      <c r="B1047" s="126" t="s">
        <v>6784</v>
      </c>
      <c r="C1047" s="127">
        <v>2020</v>
      </c>
      <c r="D1047" s="127">
        <v>2020</v>
      </c>
      <c r="E1047" s="563" t="s">
        <v>6930</v>
      </c>
      <c r="F1047" s="127"/>
      <c r="G1047" s="127">
        <v>1</v>
      </c>
      <c r="H1047" s="127">
        <v>1</v>
      </c>
      <c r="I1047" s="127"/>
    </row>
    <row r="1048" spans="1:9" s="74" customFormat="1" ht="27.75" customHeight="1">
      <c r="A1048" s="562" t="s">
        <v>6931</v>
      </c>
      <c r="B1048" s="126" t="s">
        <v>6784</v>
      </c>
      <c r="C1048" s="127">
        <v>2020</v>
      </c>
      <c r="D1048" s="127">
        <v>2020</v>
      </c>
      <c r="E1048" s="563" t="s">
        <v>6931</v>
      </c>
      <c r="F1048" s="127"/>
      <c r="G1048" s="127">
        <v>1</v>
      </c>
      <c r="H1048" s="127">
        <v>1</v>
      </c>
      <c r="I1048" s="127"/>
    </row>
    <row r="1049" spans="1:9" s="74" customFormat="1" ht="27.75" customHeight="1">
      <c r="A1049" s="562" t="s">
        <v>6932</v>
      </c>
      <c r="B1049" s="126" t="s">
        <v>6784</v>
      </c>
      <c r="C1049" s="127">
        <v>2020</v>
      </c>
      <c r="D1049" s="127">
        <v>2020</v>
      </c>
      <c r="E1049" s="563" t="s">
        <v>6932</v>
      </c>
      <c r="F1049" s="127"/>
      <c r="G1049" s="127">
        <v>1</v>
      </c>
      <c r="H1049" s="127">
        <v>1</v>
      </c>
      <c r="I1049" s="127"/>
    </row>
    <row r="1050" spans="1:9" s="74" customFormat="1" ht="27.75" customHeight="1">
      <c r="A1050" s="562" t="s">
        <v>6933</v>
      </c>
      <c r="B1050" s="126" t="s">
        <v>6784</v>
      </c>
      <c r="C1050" s="127">
        <v>2020</v>
      </c>
      <c r="D1050" s="127">
        <v>2020</v>
      </c>
      <c r="E1050" s="563" t="s">
        <v>6933</v>
      </c>
      <c r="F1050" s="127"/>
      <c r="G1050" s="127">
        <v>1</v>
      </c>
      <c r="H1050" s="127">
        <v>1</v>
      </c>
      <c r="I1050" s="127"/>
    </row>
    <row r="1051" spans="1:9" s="74" customFormat="1" ht="27.75" customHeight="1">
      <c r="A1051" s="562" t="s">
        <v>6934</v>
      </c>
      <c r="B1051" s="126" t="s">
        <v>6784</v>
      </c>
      <c r="C1051" s="127">
        <v>2020</v>
      </c>
      <c r="D1051" s="127">
        <v>2020</v>
      </c>
      <c r="E1051" s="563" t="s">
        <v>6934</v>
      </c>
      <c r="F1051" s="127"/>
      <c r="G1051" s="127">
        <v>1</v>
      </c>
      <c r="H1051" s="127">
        <v>1</v>
      </c>
      <c r="I1051" s="127"/>
    </row>
    <row r="1052" spans="1:9" s="74" customFormat="1" ht="27.75" customHeight="1">
      <c r="A1052" s="562" t="s">
        <v>6935</v>
      </c>
      <c r="B1052" s="126" t="s">
        <v>6784</v>
      </c>
      <c r="C1052" s="127">
        <v>2020</v>
      </c>
      <c r="D1052" s="127">
        <v>2020</v>
      </c>
      <c r="E1052" s="563" t="s">
        <v>6935</v>
      </c>
      <c r="F1052" s="127"/>
      <c r="G1052" s="127">
        <v>1</v>
      </c>
      <c r="H1052" s="127">
        <v>1</v>
      </c>
      <c r="I1052" s="127"/>
    </row>
    <row r="1053" spans="1:9" s="74" customFormat="1" ht="27.75" customHeight="1">
      <c r="A1053" s="562" t="s">
        <v>6936</v>
      </c>
      <c r="B1053" s="126" t="s">
        <v>6784</v>
      </c>
      <c r="C1053" s="127">
        <v>2020</v>
      </c>
      <c r="D1053" s="127">
        <v>2020</v>
      </c>
      <c r="E1053" s="563" t="s">
        <v>6936</v>
      </c>
      <c r="F1053" s="127"/>
      <c r="G1053" s="127">
        <v>1</v>
      </c>
      <c r="H1053" s="127">
        <v>1</v>
      </c>
      <c r="I1053" s="127"/>
    </row>
    <row r="1054" spans="1:9" s="74" customFormat="1" ht="27.75" customHeight="1">
      <c r="A1054" s="562" t="s">
        <v>6937</v>
      </c>
      <c r="B1054" s="126" t="s">
        <v>6784</v>
      </c>
      <c r="C1054" s="127">
        <v>2020</v>
      </c>
      <c r="D1054" s="127">
        <v>2020</v>
      </c>
      <c r="E1054" s="563" t="s">
        <v>6937</v>
      </c>
      <c r="F1054" s="127"/>
      <c r="G1054" s="127">
        <v>1</v>
      </c>
      <c r="H1054" s="127">
        <v>1</v>
      </c>
      <c r="I1054" s="127"/>
    </row>
    <row r="1055" spans="1:9" s="74" customFormat="1" ht="27.75" customHeight="1">
      <c r="A1055" s="562" t="s">
        <v>6938</v>
      </c>
      <c r="B1055" s="126" t="s">
        <v>6784</v>
      </c>
      <c r="C1055" s="127">
        <v>2020</v>
      </c>
      <c r="D1055" s="127">
        <v>2020</v>
      </c>
      <c r="E1055" s="563" t="s">
        <v>6938</v>
      </c>
      <c r="F1055" s="127"/>
      <c r="G1055" s="127">
        <v>1</v>
      </c>
      <c r="H1055" s="127">
        <v>1</v>
      </c>
      <c r="I1055" s="127"/>
    </row>
    <row r="1056" spans="1:9" s="74" customFormat="1" ht="21" customHeight="1">
      <c r="A1056" s="562" t="s">
        <v>6939</v>
      </c>
      <c r="B1056" s="126" t="s">
        <v>6784</v>
      </c>
      <c r="C1056" s="127">
        <v>2020</v>
      </c>
      <c r="D1056" s="127">
        <v>2020</v>
      </c>
      <c r="E1056" s="563" t="s">
        <v>6939</v>
      </c>
      <c r="F1056" s="127"/>
      <c r="G1056" s="127">
        <v>1</v>
      </c>
      <c r="H1056" s="127">
        <v>1</v>
      </c>
      <c r="I1056" s="127"/>
    </row>
    <row r="1057" spans="1:9" s="74" customFormat="1" ht="21" customHeight="1">
      <c r="A1057" s="562" t="s">
        <v>6940</v>
      </c>
      <c r="B1057" s="126" t="s">
        <v>6784</v>
      </c>
      <c r="C1057" s="127">
        <v>2020</v>
      </c>
      <c r="D1057" s="127">
        <v>2020</v>
      </c>
      <c r="E1057" s="563" t="s">
        <v>6940</v>
      </c>
      <c r="F1057" s="127"/>
      <c r="G1057" s="127">
        <v>1</v>
      </c>
      <c r="H1057" s="127">
        <v>1</v>
      </c>
      <c r="I1057" s="127"/>
    </row>
    <row r="1058" spans="1:9" s="74" customFormat="1" ht="21" customHeight="1">
      <c r="A1058" s="562" t="s">
        <v>6941</v>
      </c>
      <c r="B1058" s="126" t="s">
        <v>6784</v>
      </c>
      <c r="C1058" s="127">
        <v>2020</v>
      </c>
      <c r="D1058" s="127">
        <v>2020</v>
      </c>
      <c r="E1058" s="563" t="s">
        <v>6941</v>
      </c>
      <c r="F1058" s="127"/>
      <c r="G1058" s="127">
        <v>1</v>
      </c>
      <c r="H1058" s="127">
        <v>1</v>
      </c>
      <c r="I1058" s="127"/>
    </row>
    <row r="1059" spans="1:9" s="74" customFormat="1" ht="21" customHeight="1">
      <c r="A1059" s="562" t="s">
        <v>6942</v>
      </c>
      <c r="B1059" s="126" t="s">
        <v>6784</v>
      </c>
      <c r="C1059" s="127">
        <v>2020</v>
      </c>
      <c r="D1059" s="127">
        <v>2020</v>
      </c>
      <c r="E1059" s="563" t="s">
        <v>6942</v>
      </c>
      <c r="F1059" s="127"/>
      <c r="G1059" s="127">
        <v>1</v>
      </c>
      <c r="H1059" s="127">
        <v>1</v>
      </c>
      <c r="I1059" s="127"/>
    </row>
    <row r="1060" spans="1:9" s="74" customFormat="1" ht="21" customHeight="1">
      <c r="A1060" s="562" t="s">
        <v>6943</v>
      </c>
      <c r="B1060" s="126" t="s">
        <v>6784</v>
      </c>
      <c r="C1060" s="127">
        <v>2020</v>
      </c>
      <c r="D1060" s="127">
        <v>2020</v>
      </c>
      <c r="E1060" s="563" t="s">
        <v>6943</v>
      </c>
      <c r="F1060" s="127"/>
      <c r="G1060" s="127">
        <v>1</v>
      </c>
      <c r="H1060" s="127">
        <v>1</v>
      </c>
      <c r="I1060" s="127"/>
    </row>
    <row r="1061" spans="1:9" s="74" customFormat="1" ht="21" customHeight="1">
      <c r="A1061" s="562" t="s">
        <v>6944</v>
      </c>
      <c r="B1061" s="126" t="s">
        <v>6784</v>
      </c>
      <c r="C1061" s="127">
        <v>2020</v>
      </c>
      <c r="D1061" s="127">
        <v>2020</v>
      </c>
      <c r="E1061" s="563" t="s">
        <v>6944</v>
      </c>
      <c r="F1061" s="127"/>
      <c r="G1061" s="127">
        <v>1</v>
      </c>
      <c r="H1061" s="127">
        <v>1</v>
      </c>
      <c r="I1061" s="127"/>
    </row>
    <row r="1062" spans="1:9" s="74" customFormat="1" ht="21" customHeight="1">
      <c r="A1062" s="562" t="s">
        <v>6945</v>
      </c>
      <c r="B1062" s="126" t="s">
        <v>6784</v>
      </c>
      <c r="C1062" s="127">
        <v>2020</v>
      </c>
      <c r="D1062" s="127">
        <v>2020</v>
      </c>
      <c r="E1062" s="563" t="s">
        <v>6945</v>
      </c>
      <c r="F1062" s="127"/>
      <c r="G1062" s="127">
        <v>1</v>
      </c>
      <c r="H1062" s="127">
        <v>1</v>
      </c>
      <c r="I1062" s="127"/>
    </row>
    <row r="1063" spans="1:9" s="74" customFormat="1" ht="21" customHeight="1">
      <c r="A1063" s="562" t="s">
        <v>6946</v>
      </c>
      <c r="B1063" s="126" t="s">
        <v>6784</v>
      </c>
      <c r="C1063" s="127">
        <v>2020</v>
      </c>
      <c r="D1063" s="127">
        <v>2020</v>
      </c>
      <c r="E1063" s="563" t="s">
        <v>6946</v>
      </c>
      <c r="F1063" s="127"/>
      <c r="G1063" s="127">
        <v>1</v>
      </c>
      <c r="H1063" s="127">
        <v>1</v>
      </c>
      <c r="I1063" s="127"/>
    </row>
    <row r="1064" spans="1:9" s="74" customFormat="1" ht="21" customHeight="1">
      <c r="A1064" s="562" t="s">
        <v>6947</v>
      </c>
      <c r="B1064" s="126" t="s">
        <v>6784</v>
      </c>
      <c r="C1064" s="127">
        <v>2020</v>
      </c>
      <c r="D1064" s="127">
        <v>2020</v>
      </c>
      <c r="E1064" s="563" t="s">
        <v>6947</v>
      </c>
      <c r="F1064" s="127"/>
      <c r="G1064" s="127">
        <v>1</v>
      </c>
      <c r="H1064" s="127">
        <v>1</v>
      </c>
      <c r="I1064" s="127"/>
    </row>
    <row r="1065" spans="1:9" s="74" customFormat="1" ht="21" customHeight="1">
      <c r="A1065" s="562" t="s">
        <v>6948</v>
      </c>
      <c r="B1065" s="126" t="s">
        <v>6784</v>
      </c>
      <c r="C1065" s="127">
        <v>2020</v>
      </c>
      <c r="D1065" s="127">
        <v>2020</v>
      </c>
      <c r="E1065" s="563" t="s">
        <v>6948</v>
      </c>
      <c r="F1065" s="127"/>
      <c r="G1065" s="127">
        <v>1</v>
      </c>
      <c r="H1065" s="127">
        <v>1</v>
      </c>
      <c r="I1065" s="127"/>
    </row>
    <row r="1066" spans="1:9" s="74" customFormat="1" ht="21" customHeight="1">
      <c r="A1066" s="562" t="s">
        <v>6949</v>
      </c>
      <c r="B1066" s="126" t="s">
        <v>6784</v>
      </c>
      <c r="C1066" s="127">
        <v>2020</v>
      </c>
      <c r="D1066" s="127">
        <v>2020</v>
      </c>
      <c r="E1066" s="563" t="s">
        <v>6949</v>
      </c>
      <c r="F1066" s="127"/>
      <c r="G1066" s="127">
        <v>1</v>
      </c>
      <c r="H1066" s="127">
        <v>1</v>
      </c>
      <c r="I1066" s="127"/>
    </row>
    <row r="1067" spans="1:9" s="74" customFormat="1" ht="21" customHeight="1">
      <c r="A1067" s="562" t="s">
        <v>6950</v>
      </c>
      <c r="B1067" s="126" t="s">
        <v>6784</v>
      </c>
      <c r="C1067" s="127">
        <v>2020</v>
      </c>
      <c r="D1067" s="127">
        <v>2020</v>
      </c>
      <c r="E1067" s="563" t="s">
        <v>6950</v>
      </c>
      <c r="F1067" s="127"/>
      <c r="G1067" s="127">
        <v>1</v>
      </c>
      <c r="H1067" s="127">
        <v>1</v>
      </c>
      <c r="I1067" s="127"/>
    </row>
    <row r="1068" spans="1:9" s="74" customFormat="1" ht="21" customHeight="1">
      <c r="A1068" s="562" t="s">
        <v>6951</v>
      </c>
      <c r="B1068" s="126" t="s">
        <v>6784</v>
      </c>
      <c r="C1068" s="127">
        <v>2020</v>
      </c>
      <c r="D1068" s="127">
        <v>2020</v>
      </c>
      <c r="E1068" s="563" t="s">
        <v>6951</v>
      </c>
      <c r="F1068" s="127"/>
      <c r="G1068" s="127">
        <v>1</v>
      </c>
      <c r="H1068" s="127">
        <v>1</v>
      </c>
      <c r="I1068" s="127"/>
    </row>
    <row r="1069" spans="1:9" s="74" customFormat="1" ht="21" customHeight="1">
      <c r="A1069" s="562" t="s">
        <v>6952</v>
      </c>
      <c r="B1069" s="126" t="s">
        <v>6784</v>
      </c>
      <c r="C1069" s="127">
        <v>2020</v>
      </c>
      <c r="D1069" s="127">
        <v>2020</v>
      </c>
      <c r="E1069" s="563" t="s">
        <v>6952</v>
      </c>
      <c r="F1069" s="127"/>
      <c r="G1069" s="127">
        <v>1</v>
      </c>
      <c r="H1069" s="127">
        <v>1</v>
      </c>
      <c r="I1069" s="127"/>
    </row>
    <row r="1070" spans="1:9" s="74" customFormat="1" ht="21" customHeight="1">
      <c r="A1070" s="562" t="s">
        <v>6953</v>
      </c>
      <c r="B1070" s="126" t="s">
        <v>6784</v>
      </c>
      <c r="C1070" s="127">
        <v>2020</v>
      </c>
      <c r="D1070" s="127">
        <v>2020</v>
      </c>
      <c r="E1070" s="563" t="s">
        <v>6953</v>
      </c>
      <c r="F1070" s="127"/>
      <c r="G1070" s="127">
        <v>1</v>
      </c>
      <c r="H1070" s="127">
        <v>1</v>
      </c>
      <c r="I1070" s="127"/>
    </row>
    <row r="1071" spans="1:9" s="74" customFormat="1" ht="21" customHeight="1">
      <c r="A1071" s="562" t="s">
        <v>6954</v>
      </c>
      <c r="B1071" s="126" t="s">
        <v>6784</v>
      </c>
      <c r="C1071" s="127">
        <v>2020</v>
      </c>
      <c r="D1071" s="127">
        <v>2020</v>
      </c>
      <c r="E1071" s="563" t="s">
        <v>6954</v>
      </c>
      <c r="F1071" s="127"/>
      <c r="G1071" s="127">
        <v>1</v>
      </c>
      <c r="H1071" s="127">
        <v>1</v>
      </c>
      <c r="I1071" s="127"/>
    </row>
    <row r="1072" spans="1:9" s="74" customFormat="1" ht="21" customHeight="1">
      <c r="A1072" s="562" t="s">
        <v>6955</v>
      </c>
      <c r="B1072" s="126" t="s">
        <v>6784</v>
      </c>
      <c r="C1072" s="127">
        <v>2020</v>
      </c>
      <c r="D1072" s="127">
        <v>2020</v>
      </c>
      <c r="E1072" s="563" t="s">
        <v>6955</v>
      </c>
      <c r="F1072" s="127"/>
      <c r="G1072" s="127">
        <v>1</v>
      </c>
      <c r="H1072" s="127">
        <v>1</v>
      </c>
      <c r="I1072" s="127"/>
    </row>
    <row r="1073" spans="1:9" s="74" customFormat="1" ht="21" customHeight="1">
      <c r="A1073" s="562" t="s">
        <v>6956</v>
      </c>
      <c r="B1073" s="126" t="s">
        <v>6784</v>
      </c>
      <c r="C1073" s="127">
        <v>2020</v>
      </c>
      <c r="D1073" s="127">
        <v>2020</v>
      </c>
      <c r="E1073" s="563" t="s">
        <v>6956</v>
      </c>
      <c r="F1073" s="127"/>
      <c r="G1073" s="127">
        <v>1</v>
      </c>
      <c r="H1073" s="127">
        <v>1</v>
      </c>
      <c r="I1073" s="127"/>
    </row>
    <row r="1074" spans="1:9" s="74" customFormat="1" ht="21" customHeight="1">
      <c r="A1074" s="562" t="s">
        <v>6957</v>
      </c>
      <c r="B1074" s="126" t="s">
        <v>6784</v>
      </c>
      <c r="C1074" s="127">
        <v>2020</v>
      </c>
      <c r="D1074" s="127">
        <v>2020</v>
      </c>
      <c r="E1074" s="563" t="s">
        <v>6957</v>
      </c>
      <c r="F1074" s="127"/>
      <c r="G1074" s="127">
        <v>1</v>
      </c>
      <c r="H1074" s="127">
        <v>1</v>
      </c>
      <c r="I1074" s="127"/>
    </row>
    <row r="1075" spans="1:9" s="74" customFormat="1" ht="21" customHeight="1">
      <c r="A1075" s="562" t="s">
        <v>6958</v>
      </c>
      <c r="B1075" s="126" t="s">
        <v>6784</v>
      </c>
      <c r="C1075" s="127">
        <v>2020</v>
      </c>
      <c r="D1075" s="127">
        <v>2020</v>
      </c>
      <c r="E1075" s="563" t="s">
        <v>6958</v>
      </c>
      <c r="F1075" s="127"/>
      <c r="G1075" s="127">
        <v>1</v>
      </c>
      <c r="H1075" s="127">
        <v>1</v>
      </c>
      <c r="I1075" s="127"/>
    </row>
    <row r="1076" spans="1:9" s="74" customFormat="1" ht="21" customHeight="1">
      <c r="A1076" s="562" t="s">
        <v>6959</v>
      </c>
      <c r="B1076" s="126" t="s">
        <v>6784</v>
      </c>
      <c r="C1076" s="127">
        <v>2020</v>
      </c>
      <c r="D1076" s="127">
        <v>2020</v>
      </c>
      <c r="E1076" s="563" t="s">
        <v>6959</v>
      </c>
      <c r="F1076" s="127"/>
      <c r="G1076" s="127">
        <v>1</v>
      </c>
      <c r="H1076" s="127">
        <v>1</v>
      </c>
      <c r="I1076" s="127"/>
    </row>
    <row r="1077" spans="1:9" s="74" customFormat="1" ht="21" customHeight="1">
      <c r="A1077" s="562" t="s">
        <v>6960</v>
      </c>
      <c r="B1077" s="126" t="s">
        <v>6784</v>
      </c>
      <c r="C1077" s="127">
        <v>2020</v>
      </c>
      <c r="D1077" s="127">
        <v>2020</v>
      </c>
      <c r="E1077" s="563" t="s">
        <v>6960</v>
      </c>
      <c r="F1077" s="127"/>
      <c r="G1077" s="127">
        <v>1</v>
      </c>
      <c r="H1077" s="127">
        <v>1</v>
      </c>
      <c r="I1077" s="127"/>
    </row>
    <row r="1078" spans="1:9" s="74" customFormat="1" ht="21" customHeight="1">
      <c r="A1078" s="562" t="s">
        <v>6961</v>
      </c>
      <c r="B1078" s="126" t="s">
        <v>6784</v>
      </c>
      <c r="C1078" s="127">
        <v>2020</v>
      </c>
      <c r="D1078" s="127">
        <v>2020</v>
      </c>
      <c r="E1078" s="563" t="s">
        <v>6961</v>
      </c>
      <c r="F1078" s="127"/>
      <c r="G1078" s="127">
        <v>1</v>
      </c>
      <c r="H1078" s="127">
        <v>1</v>
      </c>
      <c r="I1078" s="127"/>
    </row>
    <row r="1079" spans="1:9" s="74" customFormat="1" ht="21" customHeight="1">
      <c r="A1079" s="562" t="s">
        <v>6962</v>
      </c>
      <c r="B1079" s="126" t="s">
        <v>6784</v>
      </c>
      <c r="C1079" s="127">
        <v>2020</v>
      </c>
      <c r="D1079" s="127">
        <v>2020</v>
      </c>
      <c r="E1079" s="563" t="s">
        <v>6962</v>
      </c>
      <c r="F1079" s="127"/>
      <c r="G1079" s="127">
        <v>1</v>
      </c>
      <c r="H1079" s="127">
        <v>1</v>
      </c>
      <c r="I1079" s="127"/>
    </row>
    <row r="1080" spans="1:9" s="74" customFormat="1" ht="21" customHeight="1">
      <c r="A1080" s="562" t="s">
        <v>6963</v>
      </c>
      <c r="B1080" s="126" t="s">
        <v>6784</v>
      </c>
      <c r="C1080" s="127">
        <v>2020</v>
      </c>
      <c r="D1080" s="127">
        <v>2020</v>
      </c>
      <c r="E1080" s="563" t="s">
        <v>6963</v>
      </c>
      <c r="F1080" s="127"/>
      <c r="G1080" s="127">
        <v>1</v>
      </c>
      <c r="H1080" s="127">
        <v>1</v>
      </c>
      <c r="I1080" s="127"/>
    </row>
    <row r="1081" spans="1:9" s="74" customFormat="1" ht="21" customHeight="1">
      <c r="A1081" s="562" t="s">
        <v>6964</v>
      </c>
      <c r="B1081" s="126" t="s">
        <v>6784</v>
      </c>
      <c r="C1081" s="127">
        <v>2020</v>
      </c>
      <c r="D1081" s="127">
        <v>2020</v>
      </c>
      <c r="E1081" s="563" t="s">
        <v>6964</v>
      </c>
      <c r="F1081" s="127"/>
      <c r="G1081" s="127">
        <v>1</v>
      </c>
      <c r="H1081" s="127">
        <v>1</v>
      </c>
      <c r="I1081" s="127"/>
    </row>
    <row r="1082" spans="1:9" s="74" customFormat="1" ht="21" customHeight="1">
      <c r="A1082" s="562" t="s">
        <v>6965</v>
      </c>
      <c r="B1082" s="126" t="s">
        <v>6784</v>
      </c>
      <c r="C1082" s="127">
        <v>2020</v>
      </c>
      <c r="D1082" s="127">
        <v>2020</v>
      </c>
      <c r="E1082" s="563" t="s">
        <v>6965</v>
      </c>
      <c r="F1082" s="127"/>
      <c r="G1082" s="127">
        <v>1</v>
      </c>
      <c r="H1082" s="127">
        <v>1</v>
      </c>
      <c r="I1082" s="127"/>
    </row>
    <row r="1083" spans="1:9" s="74" customFormat="1" ht="21" customHeight="1">
      <c r="A1083" s="562" t="s">
        <v>6966</v>
      </c>
      <c r="B1083" s="126" t="s">
        <v>6784</v>
      </c>
      <c r="C1083" s="127">
        <v>2020</v>
      </c>
      <c r="D1083" s="127">
        <v>2020</v>
      </c>
      <c r="E1083" s="563" t="s">
        <v>6966</v>
      </c>
      <c r="F1083" s="127"/>
      <c r="G1083" s="127">
        <v>1</v>
      </c>
      <c r="H1083" s="127">
        <v>1</v>
      </c>
      <c r="I1083" s="127"/>
    </row>
    <row r="1084" spans="1:9" s="74" customFormat="1" ht="21" customHeight="1">
      <c r="A1084" s="562" t="s">
        <v>6967</v>
      </c>
      <c r="B1084" s="126" t="s">
        <v>6784</v>
      </c>
      <c r="C1084" s="127">
        <v>2020</v>
      </c>
      <c r="D1084" s="127">
        <v>2020</v>
      </c>
      <c r="E1084" s="563" t="s">
        <v>6967</v>
      </c>
      <c r="F1084" s="127"/>
      <c r="G1084" s="127">
        <v>1</v>
      </c>
      <c r="H1084" s="127">
        <v>1</v>
      </c>
      <c r="I1084" s="127"/>
    </row>
    <row r="1085" spans="1:9" s="74" customFormat="1" ht="21" customHeight="1">
      <c r="A1085" s="562" t="s">
        <v>6968</v>
      </c>
      <c r="B1085" s="126" t="s">
        <v>6784</v>
      </c>
      <c r="C1085" s="127">
        <v>2020</v>
      </c>
      <c r="D1085" s="127">
        <v>2020</v>
      </c>
      <c r="E1085" s="563" t="s">
        <v>6968</v>
      </c>
      <c r="F1085" s="127"/>
      <c r="G1085" s="127">
        <v>1</v>
      </c>
      <c r="H1085" s="127">
        <v>1</v>
      </c>
      <c r="I1085" s="127"/>
    </row>
    <row r="1086" spans="1:9" s="74" customFormat="1" ht="21" customHeight="1">
      <c r="A1086" s="562" t="s">
        <v>6969</v>
      </c>
      <c r="B1086" s="126" t="s">
        <v>6784</v>
      </c>
      <c r="C1086" s="127">
        <v>2020</v>
      </c>
      <c r="D1086" s="127">
        <v>2020</v>
      </c>
      <c r="E1086" s="563" t="s">
        <v>6969</v>
      </c>
      <c r="F1086" s="127"/>
      <c r="G1086" s="127">
        <v>1</v>
      </c>
      <c r="H1086" s="127">
        <v>1</v>
      </c>
      <c r="I1086" s="127"/>
    </row>
    <row r="1087" spans="1:9" s="74" customFormat="1" ht="21" customHeight="1">
      <c r="A1087" s="562" t="s">
        <v>6970</v>
      </c>
      <c r="B1087" s="126" t="s">
        <v>6784</v>
      </c>
      <c r="C1087" s="127">
        <v>2020</v>
      </c>
      <c r="D1087" s="127">
        <v>2020</v>
      </c>
      <c r="E1087" s="563" t="s">
        <v>6970</v>
      </c>
      <c r="F1087" s="127"/>
      <c r="G1087" s="127">
        <v>1</v>
      </c>
      <c r="H1087" s="127">
        <v>1</v>
      </c>
      <c r="I1087" s="127"/>
    </row>
    <row r="1088" spans="1:9" s="74" customFormat="1" ht="23.25" customHeight="1">
      <c r="A1088" s="562" t="s">
        <v>6971</v>
      </c>
      <c r="B1088" s="126" t="s">
        <v>6784</v>
      </c>
      <c r="C1088" s="127">
        <v>2020</v>
      </c>
      <c r="D1088" s="127">
        <v>2020</v>
      </c>
      <c r="E1088" s="563" t="s">
        <v>6971</v>
      </c>
      <c r="F1088" s="127"/>
      <c r="G1088" s="127">
        <v>1</v>
      </c>
      <c r="H1088" s="127">
        <v>1</v>
      </c>
      <c r="I1088" s="127"/>
    </row>
    <row r="1089" spans="1:9" s="74" customFormat="1" ht="18.75" customHeight="1">
      <c r="A1089" s="562" t="s">
        <v>6972</v>
      </c>
      <c r="B1089" s="126" t="s">
        <v>6784</v>
      </c>
      <c r="C1089" s="127">
        <v>2020</v>
      </c>
      <c r="D1089" s="127">
        <v>2020</v>
      </c>
      <c r="E1089" s="563" t="s">
        <v>6972</v>
      </c>
      <c r="F1089" s="127"/>
      <c r="G1089" s="127">
        <v>1</v>
      </c>
      <c r="H1089" s="127">
        <v>1</v>
      </c>
      <c r="I1089" s="127"/>
    </row>
    <row r="1090" spans="1:9" s="74" customFormat="1" ht="18.75" customHeight="1">
      <c r="A1090" s="562" t="s">
        <v>6973</v>
      </c>
      <c r="B1090" s="126" t="s">
        <v>6784</v>
      </c>
      <c r="C1090" s="127">
        <v>2020</v>
      </c>
      <c r="D1090" s="127">
        <v>2020</v>
      </c>
      <c r="E1090" s="563" t="s">
        <v>6973</v>
      </c>
      <c r="F1090" s="127"/>
      <c r="G1090" s="127">
        <v>1</v>
      </c>
      <c r="H1090" s="127">
        <v>1</v>
      </c>
      <c r="I1090" s="127"/>
    </row>
    <row r="1091" spans="1:9" s="74" customFormat="1" ht="18.75" customHeight="1">
      <c r="A1091" s="562" t="s">
        <v>6974</v>
      </c>
      <c r="B1091" s="126" t="s">
        <v>6784</v>
      </c>
      <c r="C1091" s="127">
        <v>2020</v>
      </c>
      <c r="D1091" s="127">
        <v>2020</v>
      </c>
      <c r="E1091" s="563" t="s">
        <v>6974</v>
      </c>
      <c r="F1091" s="127"/>
      <c r="G1091" s="127">
        <v>1</v>
      </c>
      <c r="H1091" s="127">
        <v>1</v>
      </c>
      <c r="I1091" s="127"/>
    </row>
    <row r="1092" spans="1:9" s="74" customFormat="1" ht="18.75" customHeight="1">
      <c r="A1092" s="562" t="s">
        <v>6975</v>
      </c>
      <c r="B1092" s="126" t="s">
        <v>6784</v>
      </c>
      <c r="C1092" s="127">
        <v>2020</v>
      </c>
      <c r="D1092" s="127">
        <v>2020</v>
      </c>
      <c r="E1092" s="563" t="s">
        <v>6975</v>
      </c>
      <c r="F1092" s="127"/>
      <c r="G1092" s="127">
        <v>1</v>
      </c>
      <c r="H1092" s="127">
        <v>1</v>
      </c>
      <c r="I1092" s="127"/>
    </row>
    <row r="1093" spans="1:9" s="74" customFormat="1" ht="18.75" customHeight="1">
      <c r="A1093" s="562" t="s">
        <v>6976</v>
      </c>
      <c r="B1093" s="126" t="s">
        <v>6784</v>
      </c>
      <c r="C1093" s="127">
        <v>2020</v>
      </c>
      <c r="D1093" s="127">
        <v>2020</v>
      </c>
      <c r="E1093" s="563" t="s">
        <v>6976</v>
      </c>
      <c r="F1093" s="127"/>
      <c r="G1093" s="127">
        <v>1</v>
      </c>
      <c r="H1093" s="127">
        <v>1</v>
      </c>
      <c r="I1093" s="127"/>
    </row>
    <row r="1094" spans="1:9" s="74" customFormat="1" ht="18.75" customHeight="1">
      <c r="A1094" s="562" t="s">
        <v>6977</v>
      </c>
      <c r="B1094" s="126" t="s">
        <v>6784</v>
      </c>
      <c r="C1094" s="127">
        <v>2020</v>
      </c>
      <c r="D1094" s="127">
        <v>2020</v>
      </c>
      <c r="E1094" s="563" t="s">
        <v>6977</v>
      </c>
      <c r="F1094" s="127"/>
      <c r="G1094" s="127">
        <v>1</v>
      </c>
      <c r="H1094" s="127">
        <v>1</v>
      </c>
      <c r="I1094" s="127"/>
    </row>
    <row r="1095" spans="1:9" s="74" customFormat="1" ht="18.75" customHeight="1">
      <c r="A1095" s="562" t="s">
        <v>6978</v>
      </c>
      <c r="B1095" s="126" t="s">
        <v>6784</v>
      </c>
      <c r="C1095" s="127">
        <v>2020</v>
      </c>
      <c r="D1095" s="127">
        <v>2020</v>
      </c>
      <c r="E1095" s="563" t="s">
        <v>6978</v>
      </c>
      <c r="F1095" s="127"/>
      <c r="G1095" s="127">
        <v>1</v>
      </c>
      <c r="H1095" s="127">
        <v>1</v>
      </c>
      <c r="I1095" s="127"/>
    </row>
    <row r="1096" spans="1:9" s="74" customFormat="1" ht="18.75" customHeight="1">
      <c r="A1096" s="562" t="s">
        <v>6979</v>
      </c>
      <c r="B1096" s="126" t="s">
        <v>6784</v>
      </c>
      <c r="C1096" s="127">
        <v>2020</v>
      </c>
      <c r="D1096" s="127">
        <v>2020</v>
      </c>
      <c r="E1096" s="563" t="s">
        <v>6979</v>
      </c>
      <c r="F1096" s="127"/>
      <c r="G1096" s="127">
        <v>1</v>
      </c>
      <c r="H1096" s="127">
        <v>1</v>
      </c>
      <c r="I1096" s="127"/>
    </row>
    <row r="1097" spans="1:9" s="74" customFormat="1" ht="18.75" customHeight="1">
      <c r="A1097" s="562" t="s">
        <v>6980</v>
      </c>
      <c r="B1097" s="126" t="s">
        <v>6784</v>
      </c>
      <c r="C1097" s="127">
        <v>2020</v>
      </c>
      <c r="D1097" s="127">
        <v>2020</v>
      </c>
      <c r="E1097" s="563" t="s">
        <v>6980</v>
      </c>
      <c r="F1097" s="127"/>
      <c r="G1097" s="127">
        <v>1</v>
      </c>
      <c r="H1097" s="127">
        <v>1</v>
      </c>
      <c r="I1097" s="127"/>
    </row>
    <row r="1098" spans="1:9" s="74" customFormat="1" ht="18.75" customHeight="1">
      <c r="A1098" s="562" t="s">
        <v>6981</v>
      </c>
      <c r="B1098" s="126" t="s">
        <v>6784</v>
      </c>
      <c r="C1098" s="127">
        <v>2020</v>
      </c>
      <c r="D1098" s="127">
        <v>2020</v>
      </c>
      <c r="E1098" s="563" t="s">
        <v>6981</v>
      </c>
      <c r="F1098" s="127"/>
      <c r="G1098" s="127">
        <v>1</v>
      </c>
      <c r="H1098" s="127">
        <v>1</v>
      </c>
      <c r="I1098" s="127"/>
    </row>
    <row r="1099" spans="1:9" s="74" customFormat="1" ht="18.75" customHeight="1">
      <c r="A1099" s="562" t="s">
        <v>6982</v>
      </c>
      <c r="B1099" s="126" t="s">
        <v>6784</v>
      </c>
      <c r="C1099" s="127">
        <v>2020</v>
      </c>
      <c r="D1099" s="127">
        <v>2020</v>
      </c>
      <c r="E1099" s="563" t="s">
        <v>6982</v>
      </c>
      <c r="F1099" s="127"/>
      <c r="G1099" s="127">
        <v>1</v>
      </c>
      <c r="H1099" s="127">
        <v>1</v>
      </c>
      <c r="I1099" s="127"/>
    </row>
    <row r="1100" spans="1:9" s="74" customFormat="1" ht="18.75" customHeight="1">
      <c r="A1100" s="562" t="s">
        <v>6983</v>
      </c>
      <c r="B1100" s="126" t="s">
        <v>6784</v>
      </c>
      <c r="C1100" s="127">
        <v>2020</v>
      </c>
      <c r="D1100" s="127">
        <v>2020</v>
      </c>
      <c r="E1100" s="563" t="s">
        <v>6983</v>
      </c>
      <c r="F1100" s="127"/>
      <c r="G1100" s="127">
        <v>1</v>
      </c>
      <c r="H1100" s="127">
        <v>1</v>
      </c>
      <c r="I1100" s="127"/>
    </row>
    <row r="1101" spans="1:9" s="74" customFormat="1" ht="18.75" customHeight="1">
      <c r="A1101" s="562" t="s">
        <v>6984</v>
      </c>
      <c r="B1101" s="126" t="s">
        <v>6784</v>
      </c>
      <c r="C1101" s="127">
        <v>2020</v>
      </c>
      <c r="D1101" s="127">
        <v>2020</v>
      </c>
      <c r="E1101" s="563" t="s">
        <v>6984</v>
      </c>
      <c r="F1101" s="127"/>
      <c r="G1101" s="127">
        <v>1</v>
      </c>
      <c r="H1101" s="127">
        <v>1</v>
      </c>
      <c r="I1101" s="127"/>
    </row>
    <row r="1102" spans="1:9" s="74" customFormat="1" ht="18.75" customHeight="1">
      <c r="A1102" s="562" t="s">
        <v>6985</v>
      </c>
      <c r="B1102" s="126" t="s">
        <v>6784</v>
      </c>
      <c r="C1102" s="127">
        <v>2020</v>
      </c>
      <c r="D1102" s="127">
        <v>2020</v>
      </c>
      <c r="E1102" s="563" t="s">
        <v>6985</v>
      </c>
      <c r="F1102" s="127"/>
      <c r="G1102" s="127">
        <v>1</v>
      </c>
      <c r="H1102" s="127">
        <v>1</v>
      </c>
      <c r="I1102" s="127"/>
    </row>
    <row r="1103" spans="1:9" s="74" customFormat="1" ht="18.75" customHeight="1">
      <c r="A1103" s="562" t="s">
        <v>6986</v>
      </c>
      <c r="B1103" s="126" t="s">
        <v>6784</v>
      </c>
      <c r="C1103" s="127">
        <v>2020</v>
      </c>
      <c r="D1103" s="127">
        <v>2020</v>
      </c>
      <c r="E1103" s="563" t="s">
        <v>6986</v>
      </c>
      <c r="F1103" s="127"/>
      <c r="G1103" s="127">
        <v>1</v>
      </c>
      <c r="H1103" s="127">
        <v>1</v>
      </c>
      <c r="I1103" s="127"/>
    </row>
    <row r="1104" spans="1:9" s="74" customFormat="1" ht="18.75" customHeight="1">
      <c r="A1104" s="562" t="s">
        <v>6987</v>
      </c>
      <c r="B1104" s="126" t="s">
        <v>6784</v>
      </c>
      <c r="C1104" s="127">
        <v>2020</v>
      </c>
      <c r="D1104" s="127">
        <v>2020</v>
      </c>
      <c r="E1104" s="563" t="s">
        <v>6987</v>
      </c>
      <c r="F1104" s="127"/>
      <c r="G1104" s="127">
        <v>1</v>
      </c>
      <c r="H1104" s="127">
        <v>1</v>
      </c>
      <c r="I1104" s="127"/>
    </row>
    <row r="1105" spans="1:9" s="74" customFormat="1" ht="18.75" customHeight="1">
      <c r="A1105" s="562" t="s">
        <v>6988</v>
      </c>
      <c r="B1105" s="126" t="s">
        <v>6784</v>
      </c>
      <c r="C1105" s="127">
        <v>2020</v>
      </c>
      <c r="D1105" s="127">
        <v>2020</v>
      </c>
      <c r="E1105" s="563" t="s">
        <v>6988</v>
      </c>
      <c r="F1105" s="127"/>
      <c r="G1105" s="127">
        <v>1</v>
      </c>
      <c r="H1105" s="127">
        <v>1</v>
      </c>
      <c r="I1105" s="127"/>
    </row>
    <row r="1106" spans="1:9" s="74" customFormat="1" ht="18.75" customHeight="1">
      <c r="A1106" s="562" t="s">
        <v>6989</v>
      </c>
      <c r="B1106" s="126" t="s">
        <v>6784</v>
      </c>
      <c r="C1106" s="127">
        <v>2020</v>
      </c>
      <c r="D1106" s="127">
        <v>2020</v>
      </c>
      <c r="E1106" s="563" t="s">
        <v>6989</v>
      </c>
      <c r="F1106" s="127"/>
      <c r="G1106" s="127">
        <v>1</v>
      </c>
      <c r="H1106" s="127">
        <v>1</v>
      </c>
      <c r="I1106" s="127"/>
    </row>
    <row r="1107" spans="1:9" s="74" customFormat="1" ht="18.75" customHeight="1">
      <c r="A1107" s="562" t="s">
        <v>6990</v>
      </c>
      <c r="B1107" s="126" t="s">
        <v>6784</v>
      </c>
      <c r="C1107" s="127">
        <v>2020</v>
      </c>
      <c r="D1107" s="127">
        <v>2020</v>
      </c>
      <c r="E1107" s="563" t="s">
        <v>6990</v>
      </c>
      <c r="F1107" s="127"/>
      <c r="G1107" s="127">
        <v>1</v>
      </c>
      <c r="H1107" s="127">
        <v>1</v>
      </c>
      <c r="I1107" s="127"/>
    </row>
    <row r="1108" spans="1:9" s="74" customFormat="1" ht="18.75" customHeight="1">
      <c r="A1108" s="562" t="s">
        <v>6991</v>
      </c>
      <c r="B1108" s="126" t="s">
        <v>6784</v>
      </c>
      <c r="C1108" s="127">
        <v>2020</v>
      </c>
      <c r="D1108" s="127">
        <v>2020</v>
      </c>
      <c r="E1108" s="563" t="s">
        <v>6991</v>
      </c>
      <c r="F1108" s="127"/>
      <c r="G1108" s="127">
        <v>1</v>
      </c>
      <c r="H1108" s="127">
        <v>1</v>
      </c>
      <c r="I1108" s="127"/>
    </row>
    <row r="1109" spans="1:9" s="74" customFormat="1" ht="18.75" customHeight="1">
      <c r="A1109" s="562" t="s">
        <v>6992</v>
      </c>
      <c r="B1109" s="126" t="s">
        <v>6784</v>
      </c>
      <c r="C1109" s="127">
        <v>2020</v>
      </c>
      <c r="D1109" s="127">
        <v>2020</v>
      </c>
      <c r="E1109" s="563" t="s">
        <v>6992</v>
      </c>
      <c r="F1109" s="127"/>
      <c r="G1109" s="127">
        <v>1</v>
      </c>
      <c r="H1109" s="127">
        <v>1</v>
      </c>
      <c r="I1109" s="127"/>
    </row>
    <row r="1110" spans="1:9" s="74" customFormat="1" ht="18.75" customHeight="1">
      <c r="A1110" s="562" t="s">
        <v>6993</v>
      </c>
      <c r="B1110" s="126" t="s">
        <v>6784</v>
      </c>
      <c r="C1110" s="127">
        <v>2020</v>
      </c>
      <c r="D1110" s="127">
        <v>2020</v>
      </c>
      <c r="E1110" s="563" t="s">
        <v>6993</v>
      </c>
      <c r="F1110" s="127"/>
      <c r="G1110" s="127">
        <v>1</v>
      </c>
      <c r="H1110" s="127">
        <v>1</v>
      </c>
      <c r="I1110" s="127"/>
    </row>
    <row r="1111" spans="1:9" s="74" customFormat="1" ht="18.75" customHeight="1">
      <c r="A1111" s="562" t="s">
        <v>6994</v>
      </c>
      <c r="B1111" s="126" t="s">
        <v>6784</v>
      </c>
      <c r="C1111" s="127">
        <v>2020</v>
      </c>
      <c r="D1111" s="127">
        <v>2020</v>
      </c>
      <c r="E1111" s="563" t="s">
        <v>6994</v>
      </c>
      <c r="F1111" s="127"/>
      <c r="G1111" s="127">
        <v>1</v>
      </c>
      <c r="H1111" s="127">
        <v>1</v>
      </c>
      <c r="I1111" s="127"/>
    </row>
    <row r="1112" spans="1:9" s="74" customFormat="1" ht="18.75" customHeight="1">
      <c r="A1112" s="562" t="s">
        <v>6995</v>
      </c>
      <c r="B1112" s="126" t="s">
        <v>6784</v>
      </c>
      <c r="C1112" s="127">
        <v>2020</v>
      </c>
      <c r="D1112" s="127">
        <v>2020</v>
      </c>
      <c r="E1112" s="563" t="s">
        <v>6995</v>
      </c>
      <c r="F1112" s="127"/>
      <c r="G1112" s="127">
        <v>1</v>
      </c>
      <c r="H1112" s="127">
        <v>1</v>
      </c>
      <c r="I1112" s="127"/>
    </row>
    <row r="1113" spans="1:9" s="74" customFormat="1" ht="18.75" customHeight="1">
      <c r="A1113" s="562" t="s">
        <v>6996</v>
      </c>
      <c r="B1113" s="126" t="s">
        <v>6784</v>
      </c>
      <c r="C1113" s="127">
        <v>2020</v>
      </c>
      <c r="D1113" s="127">
        <v>2020</v>
      </c>
      <c r="E1113" s="563" t="s">
        <v>6996</v>
      </c>
      <c r="F1113" s="127"/>
      <c r="G1113" s="127">
        <v>1</v>
      </c>
      <c r="H1113" s="127">
        <v>1</v>
      </c>
      <c r="I1113" s="127"/>
    </row>
    <row r="1114" spans="1:9" s="74" customFormat="1" ht="18.75" customHeight="1">
      <c r="A1114" s="562" t="s">
        <v>6997</v>
      </c>
      <c r="B1114" s="126" t="s">
        <v>6784</v>
      </c>
      <c r="C1114" s="127">
        <v>2020</v>
      </c>
      <c r="D1114" s="127">
        <v>2020</v>
      </c>
      <c r="E1114" s="563" t="s">
        <v>6997</v>
      </c>
      <c r="F1114" s="127"/>
      <c r="G1114" s="127">
        <v>1</v>
      </c>
      <c r="H1114" s="127">
        <v>1</v>
      </c>
      <c r="I1114" s="127"/>
    </row>
    <row r="1115" spans="1:9" s="74" customFormat="1" ht="18.75" customHeight="1">
      <c r="A1115" s="562" t="s">
        <v>6998</v>
      </c>
      <c r="B1115" s="126" t="s">
        <v>6784</v>
      </c>
      <c r="C1115" s="127">
        <v>2020</v>
      </c>
      <c r="D1115" s="127">
        <v>2020</v>
      </c>
      <c r="E1115" s="563" t="s">
        <v>6998</v>
      </c>
      <c r="F1115" s="127"/>
      <c r="G1115" s="127">
        <v>1</v>
      </c>
      <c r="H1115" s="127">
        <v>1</v>
      </c>
      <c r="I1115" s="127"/>
    </row>
    <row r="1116" spans="1:9" s="74" customFormat="1" ht="18.75" customHeight="1">
      <c r="A1116" s="562" t="s">
        <v>6999</v>
      </c>
      <c r="B1116" s="126" t="s">
        <v>6784</v>
      </c>
      <c r="C1116" s="127">
        <v>2020</v>
      </c>
      <c r="D1116" s="127">
        <v>2020</v>
      </c>
      <c r="E1116" s="563" t="s">
        <v>6999</v>
      </c>
      <c r="F1116" s="127"/>
      <c r="G1116" s="127">
        <v>1</v>
      </c>
      <c r="H1116" s="127">
        <v>1</v>
      </c>
      <c r="I1116" s="127"/>
    </row>
    <row r="1117" spans="1:9" s="74" customFormat="1" ht="18.75" customHeight="1">
      <c r="A1117" s="562" t="s">
        <v>7000</v>
      </c>
      <c r="B1117" s="126" t="s">
        <v>6784</v>
      </c>
      <c r="C1117" s="127">
        <v>2020</v>
      </c>
      <c r="D1117" s="127">
        <v>2020</v>
      </c>
      <c r="E1117" s="563" t="s">
        <v>7000</v>
      </c>
      <c r="F1117" s="127"/>
      <c r="G1117" s="127">
        <v>1</v>
      </c>
      <c r="H1117" s="127">
        <v>1</v>
      </c>
      <c r="I1117" s="127"/>
    </row>
    <row r="1118" spans="1:9" s="74" customFormat="1" ht="18.75" customHeight="1">
      <c r="A1118" s="562" t="s">
        <v>7001</v>
      </c>
      <c r="B1118" s="126" t="s">
        <v>6784</v>
      </c>
      <c r="C1118" s="127">
        <v>2020</v>
      </c>
      <c r="D1118" s="127">
        <v>2020</v>
      </c>
      <c r="E1118" s="563" t="s">
        <v>7001</v>
      </c>
      <c r="F1118" s="127"/>
      <c r="G1118" s="127">
        <v>1</v>
      </c>
      <c r="H1118" s="127">
        <v>1</v>
      </c>
      <c r="I1118" s="127"/>
    </row>
    <row r="1119" spans="1:9" s="74" customFormat="1" ht="18.75" customHeight="1">
      <c r="A1119" s="562" t="s">
        <v>7002</v>
      </c>
      <c r="B1119" s="126" t="s">
        <v>6784</v>
      </c>
      <c r="C1119" s="127">
        <v>2020</v>
      </c>
      <c r="D1119" s="127">
        <v>2020</v>
      </c>
      <c r="E1119" s="563" t="s">
        <v>7002</v>
      </c>
      <c r="F1119" s="127"/>
      <c r="G1119" s="127">
        <v>1</v>
      </c>
      <c r="H1119" s="127">
        <v>1</v>
      </c>
      <c r="I1119" s="127"/>
    </row>
    <row r="1120" spans="1:9" s="74" customFormat="1" ht="18.75" customHeight="1">
      <c r="A1120" s="562" t="s">
        <v>7003</v>
      </c>
      <c r="B1120" s="126" t="s">
        <v>6784</v>
      </c>
      <c r="C1120" s="127">
        <v>2020</v>
      </c>
      <c r="D1120" s="127">
        <v>2020</v>
      </c>
      <c r="E1120" s="563" t="s">
        <v>7003</v>
      </c>
      <c r="F1120" s="127"/>
      <c r="G1120" s="127">
        <v>1</v>
      </c>
      <c r="H1120" s="127">
        <v>1</v>
      </c>
      <c r="I1120" s="127"/>
    </row>
    <row r="1121" spans="1:9" s="74" customFormat="1" ht="18.75" customHeight="1">
      <c r="A1121" s="562" t="s">
        <v>7004</v>
      </c>
      <c r="B1121" s="126" t="s">
        <v>6784</v>
      </c>
      <c r="C1121" s="127">
        <v>2020</v>
      </c>
      <c r="D1121" s="127">
        <v>2020</v>
      </c>
      <c r="E1121" s="563" t="s">
        <v>7004</v>
      </c>
      <c r="F1121" s="127"/>
      <c r="G1121" s="127">
        <v>1</v>
      </c>
      <c r="H1121" s="127">
        <v>1</v>
      </c>
      <c r="I1121" s="127"/>
    </row>
    <row r="1122" spans="1:9" s="74" customFormat="1" ht="18.75" customHeight="1">
      <c r="A1122" s="562" t="s">
        <v>7005</v>
      </c>
      <c r="B1122" s="126" t="s">
        <v>6784</v>
      </c>
      <c r="C1122" s="127">
        <v>2020</v>
      </c>
      <c r="D1122" s="127">
        <v>2020</v>
      </c>
      <c r="E1122" s="563" t="s">
        <v>7005</v>
      </c>
      <c r="F1122" s="127"/>
      <c r="G1122" s="127">
        <v>1</v>
      </c>
      <c r="H1122" s="127">
        <v>1</v>
      </c>
      <c r="I1122" s="127"/>
    </row>
    <row r="1123" spans="1:9" s="74" customFormat="1" ht="18.75" customHeight="1">
      <c r="A1123" s="562" t="s">
        <v>7006</v>
      </c>
      <c r="B1123" s="126" t="s">
        <v>6784</v>
      </c>
      <c r="C1123" s="127">
        <v>2020</v>
      </c>
      <c r="D1123" s="127">
        <v>2020</v>
      </c>
      <c r="E1123" s="563" t="s">
        <v>7006</v>
      </c>
      <c r="F1123" s="127"/>
      <c r="G1123" s="127">
        <v>1</v>
      </c>
      <c r="H1123" s="127">
        <v>1</v>
      </c>
      <c r="I1123" s="127"/>
    </row>
    <row r="1124" spans="1:9" s="74" customFormat="1" ht="18.75" customHeight="1">
      <c r="A1124" s="562" t="s">
        <v>7007</v>
      </c>
      <c r="B1124" s="126" t="s">
        <v>6784</v>
      </c>
      <c r="C1124" s="127">
        <v>2020</v>
      </c>
      <c r="D1124" s="127">
        <v>2020</v>
      </c>
      <c r="E1124" s="563" t="s">
        <v>7007</v>
      </c>
      <c r="F1124" s="127"/>
      <c r="G1124" s="127">
        <v>1</v>
      </c>
      <c r="H1124" s="127">
        <v>1</v>
      </c>
      <c r="I1124" s="127"/>
    </row>
    <row r="1125" spans="1:9" s="74" customFormat="1" ht="18.75" customHeight="1">
      <c r="A1125" s="562" t="s">
        <v>7008</v>
      </c>
      <c r="B1125" s="126" t="s">
        <v>6784</v>
      </c>
      <c r="C1125" s="127">
        <v>2020</v>
      </c>
      <c r="D1125" s="127">
        <v>2020</v>
      </c>
      <c r="E1125" s="563" t="s">
        <v>7008</v>
      </c>
      <c r="F1125" s="127"/>
      <c r="G1125" s="127">
        <v>1</v>
      </c>
      <c r="H1125" s="127">
        <v>1</v>
      </c>
      <c r="I1125" s="127"/>
    </row>
    <row r="1126" spans="1:9" s="74" customFormat="1" ht="18.75" customHeight="1">
      <c r="A1126" s="562" t="s">
        <v>7009</v>
      </c>
      <c r="B1126" s="126" t="s">
        <v>6784</v>
      </c>
      <c r="C1126" s="127">
        <v>2020</v>
      </c>
      <c r="D1126" s="127">
        <v>2020</v>
      </c>
      <c r="E1126" s="563" t="s">
        <v>7009</v>
      </c>
      <c r="F1126" s="127"/>
      <c r="G1126" s="127">
        <v>1</v>
      </c>
      <c r="H1126" s="127">
        <v>1</v>
      </c>
      <c r="I1126" s="127"/>
    </row>
    <row r="1127" spans="1:9" s="74" customFormat="1" ht="18.75" customHeight="1">
      <c r="A1127" s="562" t="s">
        <v>7010</v>
      </c>
      <c r="B1127" s="126" t="s">
        <v>6784</v>
      </c>
      <c r="C1127" s="127">
        <v>2020</v>
      </c>
      <c r="D1127" s="127">
        <v>2020</v>
      </c>
      <c r="E1127" s="563" t="s">
        <v>7010</v>
      </c>
      <c r="F1127" s="127"/>
      <c r="G1127" s="127">
        <v>1</v>
      </c>
      <c r="H1127" s="127">
        <v>1</v>
      </c>
      <c r="I1127" s="127"/>
    </row>
    <row r="1128" spans="1:9" s="74" customFormat="1" ht="18.75" customHeight="1">
      <c r="A1128" s="562" t="s">
        <v>7011</v>
      </c>
      <c r="B1128" s="126" t="s">
        <v>6784</v>
      </c>
      <c r="C1128" s="127">
        <v>2020</v>
      </c>
      <c r="D1128" s="127">
        <v>2020</v>
      </c>
      <c r="E1128" s="563" t="s">
        <v>7011</v>
      </c>
      <c r="F1128" s="127"/>
      <c r="G1128" s="127">
        <v>1</v>
      </c>
      <c r="H1128" s="127">
        <v>1</v>
      </c>
      <c r="I1128" s="127"/>
    </row>
    <row r="1129" spans="1:9" s="74" customFormat="1" ht="18.75" customHeight="1">
      <c r="A1129" s="562" t="s">
        <v>7012</v>
      </c>
      <c r="B1129" s="126" t="s">
        <v>6784</v>
      </c>
      <c r="C1129" s="127">
        <v>2020</v>
      </c>
      <c r="D1129" s="127">
        <v>2020</v>
      </c>
      <c r="E1129" s="563" t="s">
        <v>7012</v>
      </c>
      <c r="F1129" s="127"/>
      <c r="G1129" s="127">
        <v>1</v>
      </c>
      <c r="H1129" s="127">
        <v>1</v>
      </c>
      <c r="I1129" s="127"/>
    </row>
    <row r="1130" spans="1:9" s="74" customFormat="1" ht="18.75" customHeight="1">
      <c r="A1130" s="562" t="s">
        <v>7013</v>
      </c>
      <c r="B1130" s="126" t="s">
        <v>6784</v>
      </c>
      <c r="C1130" s="127">
        <v>2020</v>
      </c>
      <c r="D1130" s="127">
        <v>2020</v>
      </c>
      <c r="E1130" s="563" t="s">
        <v>7013</v>
      </c>
      <c r="F1130" s="127"/>
      <c r="G1130" s="127">
        <v>1</v>
      </c>
      <c r="H1130" s="127">
        <v>1</v>
      </c>
      <c r="I1130" s="127"/>
    </row>
    <row r="1131" spans="1:9" s="74" customFormat="1" ht="18.75" customHeight="1">
      <c r="A1131" s="562" t="s">
        <v>7014</v>
      </c>
      <c r="B1131" s="126" t="s">
        <v>6784</v>
      </c>
      <c r="C1131" s="127">
        <v>2020</v>
      </c>
      <c r="D1131" s="127">
        <v>2020</v>
      </c>
      <c r="E1131" s="563" t="s">
        <v>7014</v>
      </c>
      <c r="F1131" s="127"/>
      <c r="G1131" s="127">
        <v>1</v>
      </c>
      <c r="H1131" s="127">
        <v>1</v>
      </c>
      <c r="I1131" s="127"/>
    </row>
    <row r="1132" spans="1:9" s="74" customFormat="1" ht="18.75" customHeight="1">
      <c r="A1132" s="562" t="s">
        <v>7015</v>
      </c>
      <c r="B1132" s="126" t="s">
        <v>6784</v>
      </c>
      <c r="C1132" s="127">
        <v>2020</v>
      </c>
      <c r="D1132" s="127">
        <v>2020</v>
      </c>
      <c r="E1132" s="563" t="s">
        <v>7015</v>
      </c>
      <c r="F1132" s="127"/>
      <c r="G1132" s="127">
        <v>1</v>
      </c>
      <c r="H1132" s="127">
        <v>1</v>
      </c>
      <c r="I1132" s="127"/>
    </row>
    <row r="1133" spans="1:9" s="74" customFormat="1" ht="18.75" customHeight="1">
      <c r="A1133" s="562" t="s">
        <v>7016</v>
      </c>
      <c r="B1133" s="126" t="s">
        <v>6784</v>
      </c>
      <c r="C1133" s="127">
        <v>2020</v>
      </c>
      <c r="D1133" s="127">
        <v>2020</v>
      </c>
      <c r="E1133" s="563" t="s">
        <v>7016</v>
      </c>
      <c r="F1133" s="127"/>
      <c r="G1133" s="127">
        <v>1</v>
      </c>
      <c r="H1133" s="127">
        <v>1</v>
      </c>
      <c r="I1133" s="127"/>
    </row>
    <row r="1134" spans="1:9" s="74" customFormat="1" ht="18.75" customHeight="1">
      <c r="A1134" s="562" t="s">
        <v>7017</v>
      </c>
      <c r="B1134" s="126" t="s">
        <v>6784</v>
      </c>
      <c r="C1134" s="127">
        <v>2020</v>
      </c>
      <c r="D1134" s="127">
        <v>2020</v>
      </c>
      <c r="E1134" s="563" t="s">
        <v>7017</v>
      </c>
      <c r="F1134" s="127"/>
      <c r="G1134" s="127">
        <v>1</v>
      </c>
      <c r="H1134" s="127">
        <v>1</v>
      </c>
      <c r="I1134" s="127"/>
    </row>
    <row r="1135" spans="1:9" s="74" customFormat="1" ht="18.75" customHeight="1">
      <c r="A1135" s="562" t="s">
        <v>7018</v>
      </c>
      <c r="B1135" s="126" t="s">
        <v>6784</v>
      </c>
      <c r="C1135" s="127">
        <v>2020</v>
      </c>
      <c r="D1135" s="127">
        <v>2020</v>
      </c>
      <c r="E1135" s="563" t="s">
        <v>7018</v>
      </c>
      <c r="F1135" s="127"/>
      <c r="G1135" s="127">
        <v>1</v>
      </c>
      <c r="H1135" s="127">
        <v>1</v>
      </c>
      <c r="I1135" s="127"/>
    </row>
    <row r="1136" spans="1:9" s="74" customFormat="1" ht="18.75" customHeight="1">
      <c r="A1136" s="562" t="s">
        <v>7019</v>
      </c>
      <c r="B1136" s="126" t="s">
        <v>6784</v>
      </c>
      <c r="C1136" s="127">
        <v>2020</v>
      </c>
      <c r="D1136" s="127">
        <v>2020</v>
      </c>
      <c r="E1136" s="563" t="s">
        <v>7019</v>
      </c>
      <c r="F1136" s="127"/>
      <c r="G1136" s="127">
        <v>1</v>
      </c>
      <c r="H1136" s="127">
        <v>1</v>
      </c>
      <c r="I1136" s="127"/>
    </row>
    <row r="1137" spans="1:9" s="74" customFormat="1" ht="18.75" customHeight="1">
      <c r="A1137" s="562" t="s">
        <v>7020</v>
      </c>
      <c r="B1137" s="126" t="s">
        <v>6784</v>
      </c>
      <c r="C1137" s="127">
        <v>2020</v>
      </c>
      <c r="D1137" s="127">
        <v>2020</v>
      </c>
      <c r="E1137" s="563" t="s">
        <v>7020</v>
      </c>
      <c r="F1137" s="127"/>
      <c r="G1137" s="127">
        <v>1</v>
      </c>
      <c r="H1137" s="127">
        <v>1</v>
      </c>
      <c r="I1137" s="127"/>
    </row>
    <row r="1138" spans="1:9" s="74" customFormat="1" ht="18.75" customHeight="1">
      <c r="A1138" s="562" t="s">
        <v>7021</v>
      </c>
      <c r="B1138" s="126" t="s">
        <v>6784</v>
      </c>
      <c r="C1138" s="127">
        <v>2020</v>
      </c>
      <c r="D1138" s="127">
        <v>2020</v>
      </c>
      <c r="E1138" s="563" t="s">
        <v>7021</v>
      </c>
      <c r="F1138" s="127"/>
      <c r="G1138" s="127">
        <v>1</v>
      </c>
      <c r="H1138" s="127">
        <v>1</v>
      </c>
      <c r="I1138" s="127"/>
    </row>
    <row r="1139" spans="1:9" s="74" customFormat="1" ht="18.75" customHeight="1">
      <c r="A1139" s="562" t="s">
        <v>7022</v>
      </c>
      <c r="B1139" s="126" t="s">
        <v>6784</v>
      </c>
      <c r="C1139" s="127">
        <v>2020</v>
      </c>
      <c r="D1139" s="127">
        <v>2020</v>
      </c>
      <c r="E1139" s="563" t="s">
        <v>7022</v>
      </c>
      <c r="F1139" s="127"/>
      <c r="G1139" s="127">
        <v>1</v>
      </c>
      <c r="H1139" s="127">
        <v>1</v>
      </c>
      <c r="I1139" s="127"/>
    </row>
    <row r="1140" spans="1:9" s="74" customFormat="1" ht="18.75" customHeight="1">
      <c r="A1140" s="562" t="s">
        <v>7023</v>
      </c>
      <c r="B1140" s="126" t="s">
        <v>6784</v>
      </c>
      <c r="C1140" s="127">
        <v>2020</v>
      </c>
      <c r="D1140" s="127">
        <v>2020</v>
      </c>
      <c r="E1140" s="563" t="s">
        <v>7023</v>
      </c>
      <c r="F1140" s="127"/>
      <c r="G1140" s="127">
        <v>1</v>
      </c>
      <c r="H1140" s="127">
        <v>1</v>
      </c>
      <c r="I1140" s="127"/>
    </row>
    <row r="1141" spans="1:9" s="74" customFormat="1" ht="18.75" customHeight="1">
      <c r="A1141" s="562" t="s">
        <v>7024</v>
      </c>
      <c r="B1141" s="126" t="s">
        <v>6784</v>
      </c>
      <c r="C1141" s="127">
        <v>2020</v>
      </c>
      <c r="D1141" s="127">
        <v>2020</v>
      </c>
      <c r="E1141" s="563" t="s">
        <v>7024</v>
      </c>
      <c r="F1141" s="127"/>
      <c r="G1141" s="127">
        <v>1</v>
      </c>
      <c r="H1141" s="127">
        <v>1</v>
      </c>
      <c r="I1141" s="127"/>
    </row>
    <row r="1142" spans="1:9" s="74" customFormat="1" ht="18.75" customHeight="1">
      <c r="A1142" s="562" t="s">
        <v>7025</v>
      </c>
      <c r="B1142" s="126" t="s">
        <v>6784</v>
      </c>
      <c r="C1142" s="127">
        <v>2020</v>
      </c>
      <c r="D1142" s="127">
        <v>2020</v>
      </c>
      <c r="E1142" s="563" t="s">
        <v>7025</v>
      </c>
      <c r="F1142" s="127"/>
      <c r="G1142" s="127">
        <v>1</v>
      </c>
      <c r="H1142" s="127">
        <v>1</v>
      </c>
      <c r="I1142" s="127"/>
    </row>
    <row r="1143" spans="1:9" s="74" customFormat="1" ht="18.75" customHeight="1">
      <c r="A1143" s="562" t="s">
        <v>7026</v>
      </c>
      <c r="B1143" s="126" t="s">
        <v>6784</v>
      </c>
      <c r="C1143" s="127">
        <v>2020</v>
      </c>
      <c r="D1143" s="127">
        <v>2020</v>
      </c>
      <c r="E1143" s="563" t="s">
        <v>7026</v>
      </c>
      <c r="F1143" s="127"/>
      <c r="G1143" s="127">
        <v>1</v>
      </c>
      <c r="H1143" s="127">
        <v>1</v>
      </c>
      <c r="I1143" s="127"/>
    </row>
    <row r="1144" spans="1:9" s="74" customFormat="1" ht="18.75" customHeight="1">
      <c r="A1144" s="562" t="s">
        <v>7027</v>
      </c>
      <c r="B1144" s="126" t="s">
        <v>6784</v>
      </c>
      <c r="C1144" s="127">
        <v>2020</v>
      </c>
      <c r="D1144" s="127">
        <v>2020</v>
      </c>
      <c r="E1144" s="563" t="s">
        <v>7027</v>
      </c>
      <c r="F1144" s="127"/>
      <c r="G1144" s="127">
        <v>1</v>
      </c>
      <c r="H1144" s="127">
        <v>1</v>
      </c>
      <c r="I1144" s="127"/>
    </row>
    <row r="1145" spans="1:9" s="74" customFormat="1" ht="18.75" customHeight="1">
      <c r="A1145" s="562" t="s">
        <v>7028</v>
      </c>
      <c r="B1145" s="126" t="s">
        <v>6784</v>
      </c>
      <c r="C1145" s="127">
        <v>2020</v>
      </c>
      <c r="D1145" s="127">
        <v>2020</v>
      </c>
      <c r="E1145" s="563" t="s">
        <v>7028</v>
      </c>
      <c r="F1145" s="127"/>
      <c r="G1145" s="127">
        <v>1</v>
      </c>
      <c r="H1145" s="127">
        <v>1</v>
      </c>
      <c r="I1145" s="127"/>
    </row>
    <row r="1146" spans="1:9" s="74" customFormat="1" ht="18.75" customHeight="1">
      <c r="A1146" s="562" t="s">
        <v>7029</v>
      </c>
      <c r="B1146" s="126" t="s">
        <v>6784</v>
      </c>
      <c r="C1146" s="127">
        <v>2020</v>
      </c>
      <c r="D1146" s="127">
        <v>2020</v>
      </c>
      <c r="E1146" s="563" t="s">
        <v>7029</v>
      </c>
      <c r="F1146" s="127"/>
      <c r="G1146" s="127">
        <v>1</v>
      </c>
      <c r="H1146" s="127">
        <v>1</v>
      </c>
      <c r="I1146" s="127"/>
    </row>
    <row r="1147" spans="1:9" s="74" customFormat="1" ht="18.75" customHeight="1">
      <c r="A1147" s="562" t="s">
        <v>7030</v>
      </c>
      <c r="B1147" s="126" t="s">
        <v>6784</v>
      </c>
      <c r="C1147" s="127">
        <v>2020</v>
      </c>
      <c r="D1147" s="127">
        <v>2020</v>
      </c>
      <c r="E1147" s="563" t="s">
        <v>7030</v>
      </c>
      <c r="F1147" s="127"/>
      <c r="G1147" s="127">
        <v>1</v>
      </c>
      <c r="H1147" s="127">
        <v>1</v>
      </c>
      <c r="I1147" s="127"/>
    </row>
    <row r="1148" spans="1:9" s="74" customFormat="1" ht="18.75" customHeight="1">
      <c r="A1148" s="562" t="s">
        <v>7031</v>
      </c>
      <c r="B1148" s="126" t="s">
        <v>6784</v>
      </c>
      <c r="C1148" s="127">
        <v>2020</v>
      </c>
      <c r="D1148" s="127">
        <v>2020</v>
      </c>
      <c r="E1148" s="563" t="s">
        <v>7031</v>
      </c>
      <c r="F1148" s="127"/>
      <c r="G1148" s="127">
        <v>1</v>
      </c>
      <c r="H1148" s="127">
        <v>1</v>
      </c>
      <c r="I1148" s="127"/>
    </row>
    <row r="1149" spans="1:9" s="74" customFormat="1" ht="18.75" customHeight="1">
      <c r="A1149" s="562" t="s">
        <v>7032</v>
      </c>
      <c r="B1149" s="126" t="s">
        <v>6784</v>
      </c>
      <c r="C1149" s="127">
        <v>2020</v>
      </c>
      <c r="D1149" s="127">
        <v>2020</v>
      </c>
      <c r="E1149" s="563" t="s">
        <v>7032</v>
      </c>
      <c r="F1149" s="127"/>
      <c r="G1149" s="127">
        <v>1</v>
      </c>
      <c r="H1149" s="127">
        <v>1</v>
      </c>
      <c r="I1149" s="127"/>
    </row>
    <row r="1150" spans="1:9" s="74" customFormat="1" ht="18.75" customHeight="1">
      <c r="A1150" s="562" t="s">
        <v>7033</v>
      </c>
      <c r="B1150" s="126" t="s">
        <v>6784</v>
      </c>
      <c r="C1150" s="127">
        <v>2020</v>
      </c>
      <c r="D1150" s="127">
        <v>2020</v>
      </c>
      <c r="E1150" s="563" t="s">
        <v>7033</v>
      </c>
      <c r="F1150" s="127"/>
      <c r="G1150" s="127">
        <v>1</v>
      </c>
      <c r="H1150" s="127">
        <v>1</v>
      </c>
      <c r="I1150" s="127"/>
    </row>
    <row r="1151" spans="1:9" s="74" customFormat="1" ht="18.75" customHeight="1">
      <c r="A1151" s="562" t="s">
        <v>7034</v>
      </c>
      <c r="B1151" s="126" t="s">
        <v>6784</v>
      </c>
      <c r="C1151" s="127">
        <v>2020</v>
      </c>
      <c r="D1151" s="127">
        <v>2020</v>
      </c>
      <c r="E1151" s="563" t="s">
        <v>7034</v>
      </c>
      <c r="F1151" s="127"/>
      <c r="G1151" s="127">
        <v>1</v>
      </c>
      <c r="H1151" s="127">
        <v>1</v>
      </c>
      <c r="I1151" s="127"/>
    </row>
    <row r="1152" spans="1:9" s="74" customFormat="1" ht="18.75" customHeight="1">
      <c r="A1152" s="562" t="s">
        <v>7035</v>
      </c>
      <c r="B1152" s="126" t="s">
        <v>6784</v>
      </c>
      <c r="C1152" s="127">
        <v>2020</v>
      </c>
      <c r="D1152" s="127">
        <v>2020</v>
      </c>
      <c r="E1152" s="563" t="s">
        <v>7035</v>
      </c>
      <c r="F1152" s="127"/>
      <c r="G1152" s="127">
        <v>1</v>
      </c>
      <c r="H1152" s="127">
        <v>1</v>
      </c>
      <c r="I1152" s="127"/>
    </row>
    <row r="1153" spans="1:9" s="74" customFormat="1" ht="18.75" customHeight="1">
      <c r="A1153" s="562" t="s">
        <v>7036</v>
      </c>
      <c r="B1153" s="126" t="s">
        <v>6784</v>
      </c>
      <c r="C1153" s="127">
        <v>2020</v>
      </c>
      <c r="D1153" s="127">
        <v>2020</v>
      </c>
      <c r="E1153" s="563" t="s">
        <v>7036</v>
      </c>
      <c r="F1153" s="127"/>
      <c r="G1153" s="127">
        <v>1</v>
      </c>
      <c r="H1153" s="127">
        <v>1</v>
      </c>
      <c r="I1153" s="127"/>
    </row>
    <row r="1154" spans="1:9" s="74" customFormat="1" ht="18.75" customHeight="1">
      <c r="A1154" s="562" t="s">
        <v>7037</v>
      </c>
      <c r="B1154" s="126" t="s">
        <v>6784</v>
      </c>
      <c r="C1154" s="127">
        <v>2020</v>
      </c>
      <c r="D1154" s="127">
        <v>2020</v>
      </c>
      <c r="E1154" s="563" t="s">
        <v>7037</v>
      </c>
      <c r="F1154" s="127"/>
      <c r="G1154" s="127">
        <v>1</v>
      </c>
      <c r="H1154" s="127">
        <v>1</v>
      </c>
      <c r="I1154" s="127"/>
    </row>
    <row r="1155" spans="1:9" s="74" customFormat="1" ht="18.75" customHeight="1">
      <c r="A1155" s="562" t="s">
        <v>7038</v>
      </c>
      <c r="B1155" s="126" t="s">
        <v>6784</v>
      </c>
      <c r="C1155" s="127">
        <v>2020</v>
      </c>
      <c r="D1155" s="127">
        <v>2020</v>
      </c>
      <c r="E1155" s="563" t="s">
        <v>7038</v>
      </c>
      <c r="F1155" s="127"/>
      <c r="G1155" s="127">
        <v>1</v>
      </c>
      <c r="H1155" s="127">
        <v>1</v>
      </c>
      <c r="I1155" s="127"/>
    </row>
    <row r="1156" spans="1:9" s="74" customFormat="1" ht="18.75" customHeight="1">
      <c r="A1156" s="562" t="s">
        <v>7039</v>
      </c>
      <c r="B1156" s="126" t="s">
        <v>6784</v>
      </c>
      <c r="C1156" s="127">
        <v>2020</v>
      </c>
      <c r="D1156" s="127">
        <v>2020</v>
      </c>
      <c r="E1156" s="563" t="s">
        <v>7039</v>
      </c>
      <c r="F1156" s="127"/>
      <c r="G1156" s="127">
        <v>1</v>
      </c>
      <c r="H1156" s="127">
        <v>1</v>
      </c>
      <c r="I1156" s="127"/>
    </row>
    <row r="1157" spans="1:9" s="74" customFormat="1" ht="18.75" customHeight="1">
      <c r="A1157" s="562" t="s">
        <v>7040</v>
      </c>
      <c r="B1157" s="126" t="s">
        <v>6784</v>
      </c>
      <c r="C1157" s="127">
        <v>2020</v>
      </c>
      <c r="D1157" s="127">
        <v>2020</v>
      </c>
      <c r="E1157" s="563" t="s">
        <v>7040</v>
      </c>
      <c r="F1157" s="127"/>
      <c r="G1157" s="127">
        <v>1</v>
      </c>
      <c r="H1157" s="127">
        <v>1</v>
      </c>
      <c r="I1157" s="127"/>
    </row>
    <row r="1158" spans="1:9" s="74" customFormat="1" ht="18.75" customHeight="1">
      <c r="A1158" s="562" t="s">
        <v>7041</v>
      </c>
      <c r="B1158" s="126" t="s">
        <v>6784</v>
      </c>
      <c r="C1158" s="127">
        <v>2020</v>
      </c>
      <c r="D1158" s="127">
        <v>2020</v>
      </c>
      <c r="E1158" s="563" t="s">
        <v>7041</v>
      </c>
      <c r="F1158" s="127"/>
      <c r="G1158" s="127">
        <v>1</v>
      </c>
      <c r="H1158" s="127">
        <v>1</v>
      </c>
      <c r="I1158" s="127"/>
    </row>
    <row r="1159" spans="1:9" s="74" customFormat="1" ht="18.75" customHeight="1">
      <c r="A1159" s="562" t="s">
        <v>7042</v>
      </c>
      <c r="B1159" s="126" t="s">
        <v>6784</v>
      </c>
      <c r="C1159" s="127">
        <v>2020</v>
      </c>
      <c r="D1159" s="127">
        <v>2020</v>
      </c>
      <c r="E1159" s="563" t="s">
        <v>7042</v>
      </c>
      <c r="F1159" s="127"/>
      <c r="G1159" s="127">
        <v>1</v>
      </c>
      <c r="H1159" s="127">
        <v>1</v>
      </c>
      <c r="I1159" s="127"/>
    </row>
    <row r="1160" spans="1:9" s="74" customFormat="1" ht="18.75" customHeight="1">
      <c r="A1160" s="562" t="s">
        <v>7043</v>
      </c>
      <c r="B1160" s="126" t="s">
        <v>6784</v>
      </c>
      <c r="C1160" s="127">
        <v>2020</v>
      </c>
      <c r="D1160" s="127">
        <v>2020</v>
      </c>
      <c r="E1160" s="563" t="s">
        <v>7043</v>
      </c>
      <c r="F1160" s="127"/>
      <c r="G1160" s="127">
        <v>1</v>
      </c>
      <c r="H1160" s="127">
        <v>1</v>
      </c>
      <c r="I1160" s="127"/>
    </row>
    <row r="1161" spans="1:9" s="74" customFormat="1" ht="18.75" customHeight="1">
      <c r="A1161" s="562" t="s">
        <v>7044</v>
      </c>
      <c r="B1161" s="126" t="s">
        <v>6784</v>
      </c>
      <c r="C1161" s="127">
        <v>2020</v>
      </c>
      <c r="D1161" s="127">
        <v>2020</v>
      </c>
      <c r="E1161" s="563" t="s">
        <v>7044</v>
      </c>
      <c r="F1161" s="127"/>
      <c r="G1161" s="127">
        <v>1</v>
      </c>
      <c r="H1161" s="127">
        <v>1</v>
      </c>
      <c r="I1161" s="127"/>
    </row>
    <row r="1162" spans="1:9" s="74" customFormat="1" ht="18.75" customHeight="1">
      <c r="A1162" s="562" t="s">
        <v>7045</v>
      </c>
      <c r="B1162" s="126" t="s">
        <v>6784</v>
      </c>
      <c r="C1162" s="127">
        <v>2020</v>
      </c>
      <c r="D1162" s="127">
        <v>2020</v>
      </c>
      <c r="E1162" s="563" t="s">
        <v>7045</v>
      </c>
      <c r="F1162" s="127"/>
      <c r="G1162" s="127">
        <v>1</v>
      </c>
      <c r="H1162" s="127">
        <v>1</v>
      </c>
      <c r="I1162" s="127"/>
    </row>
    <row r="1163" spans="1:9" s="74" customFormat="1" ht="18.75" customHeight="1">
      <c r="A1163" s="562" t="s">
        <v>7046</v>
      </c>
      <c r="B1163" s="126" t="s">
        <v>6784</v>
      </c>
      <c r="C1163" s="127">
        <v>2020</v>
      </c>
      <c r="D1163" s="127">
        <v>2020</v>
      </c>
      <c r="E1163" s="563" t="s">
        <v>7046</v>
      </c>
      <c r="F1163" s="127"/>
      <c r="G1163" s="127">
        <v>1</v>
      </c>
      <c r="H1163" s="127">
        <v>1</v>
      </c>
      <c r="I1163" s="127"/>
    </row>
    <row r="1164" spans="1:9" s="74" customFormat="1" ht="18.75" customHeight="1">
      <c r="A1164" s="562" t="s">
        <v>7047</v>
      </c>
      <c r="B1164" s="126" t="s">
        <v>6784</v>
      </c>
      <c r="C1164" s="127">
        <v>2020</v>
      </c>
      <c r="D1164" s="127">
        <v>2020</v>
      </c>
      <c r="E1164" s="563" t="s">
        <v>7047</v>
      </c>
      <c r="F1164" s="127"/>
      <c r="G1164" s="127">
        <v>1</v>
      </c>
      <c r="H1164" s="127">
        <v>1</v>
      </c>
      <c r="I1164" s="127"/>
    </row>
    <row r="1165" spans="1:9" s="74" customFormat="1" ht="18.75" customHeight="1">
      <c r="A1165" s="562" t="s">
        <v>7048</v>
      </c>
      <c r="B1165" s="126" t="s">
        <v>6784</v>
      </c>
      <c r="C1165" s="127">
        <v>2020</v>
      </c>
      <c r="D1165" s="127">
        <v>2020</v>
      </c>
      <c r="E1165" s="563" t="s">
        <v>7048</v>
      </c>
      <c r="F1165" s="127"/>
      <c r="G1165" s="127">
        <v>1</v>
      </c>
      <c r="H1165" s="127">
        <v>1</v>
      </c>
      <c r="I1165" s="127"/>
    </row>
    <row r="1166" spans="1:9" s="74" customFormat="1" ht="18.75" customHeight="1">
      <c r="A1166" s="562" t="s">
        <v>7049</v>
      </c>
      <c r="B1166" s="126" t="s">
        <v>6784</v>
      </c>
      <c r="C1166" s="127">
        <v>2020</v>
      </c>
      <c r="D1166" s="127">
        <v>2020</v>
      </c>
      <c r="E1166" s="563" t="s">
        <v>7049</v>
      </c>
      <c r="F1166" s="127"/>
      <c r="G1166" s="127">
        <v>1</v>
      </c>
      <c r="H1166" s="127">
        <v>1</v>
      </c>
      <c r="I1166" s="127"/>
    </row>
    <row r="1167" spans="1:9" s="74" customFormat="1" ht="18.75" customHeight="1">
      <c r="A1167" s="562" t="s">
        <v>7050</v>
      </c>
      <c r="B1167" s="126" t="s">
        <v>6784</v>
      </c>
      <c r="C1167" s="127">
        <v>2020</v>
      </c>
      <c r="D1167" s="127">
        <v>2020</v>
      </c>
      <c r="E1167" s="563" t="s">
        <v>7050</v>
      </c>
      <c r="F1167" s="127"/>
      <c r="G1167" s="127">
        <v>1</v>
      </c>
      <c r="H1167" s="127">
        <v>1</v>
      </c>
      <c r="I1167" s="127"/>
    </row>
    <row r="1168" spans="1:9" s="74" customFormat="1" ht="18.75" customHeight="1">
      <c r="A1168" s="562" t="s">
        <v>7051</v>
      </c>
      <c r="B1168" s="126" t="s">
        <v>6784</v>
      </c>
      <c r="C1168" s="127">
        <v>2020</v>
      </c>
      <c r="D1168" s="127">
        <v>2020</v>
      </c>
      <c r="E1168" s="563" t="s">
        <v>7051</v>
      </c>
      <c r="F1168" s="127"/>
      <c r="G1168" s="127">
        <v>1</v>
      </c>
      <c r="H1168" s="127">
        <v>1</v>
      </c>
      <c r="I1168" s="127"/>
    </row>
    <row r="1169" spans="1:9" s="74" customFormat="1" ht="18.75" customHeight="1">
      <c r="A1169" s="562" t="s">
        <v>7052</v>
      </c>
      <c r="B1169" s="126" t="s">
        <v>6784</v>
      </c>
      <c r="C1169" s="127">
        <v>2020</v>
      </c>
      <c r="D1169" s="127">
        <v>2020</v>
      </c>
      <c r="E1169" s="563" t="s">
        <v>7052</v>
      </c>
      <c r="F1169" s="127"/>
      <c r="G1169" s="127">
        <v>1</v>
      </c>
      <c r="H1169" s="127">
        <v>1</v>
      </c>
      <c r="I1169" s="127"/>
    </row>
    <row r="1170" spans="1:9" s="74" customFormat="1" ht="18.75" customHeight="1">
      <c r="A1170" s="562" t="s">
        <v>7053</v>
      </c>
      <c r="B1170" s="126" t="s">
        <v>6784</v>
      </c>
      <c r="C1170" s="127">
        <v>2020</v>
      </c>
      <c r="D1170" s="127">
        <v>2020</v>
      </c>
      <c r="E1170" s="563" t="s">
        <v>7053</v>
      </c>
      <c r="F1170" s="127"/>
      <c r="G1170" s="127">
        <v>1</v>
      </c>
      <c r="H1170" s="127">
        <v>1</v>
      </c>
      <c r="I1170" s="127"/>
    </row>
    <row r="1171" spans="1:9" s="74" customFormat="1" ht="18.75" customHeight="1">
      <c r="A1171" s="562" t="s">
        <v>7054</v>
      </c>
      <c r="B1171" s="126" t="s">
        <v>6784</v>
      </c>
      <c r="C1171" s="127">
        <v>2020</v>
      </c>
      <c r="D1171" s="127">
        <v>2020</v>
      </c>
      <c r="E1171" s="563" t="s">
        <v>7054</v>
      </c>
      <c r="F1171" s="127"/>
      <c r="G1171" s="127">
        <v>1</v>
      </c>
      <c r="H1171" s="127">
        <v>1</v>
      </c>
      <c r="I1171" s="127"/>
    </row>
    <row r="1172" spans="1:9" s="74" customFormat="1" ht="18.75" customHeight="1">
      <c r="A1172" s="562" t="s">
        <v>7055</v>
      </c>
      <c r="B1172" s="126" t="s">
        <v>6784</v>
      </c>
      <c r="C1172" s="127">
        <v>2020</v>
      </c>
      <c r="D1172" s="127">
        <v>2020</v>
      </c>
      <c r="E1172" s="563" t="s">
        <v>7055</v>
      </c>
      <c r="F1172" s="127"/>
      <c r="G1172" s="127">
        <v>1</v>
      </c>
      <c r="H1172" s="127">
        <v>1</v>
      </c>
      <c r="I1172" s="127"/>
    </row>
    <row r="1173" spans="1:9" s="74" customFormat="1" ht="18.75" customHeight="1">
      <c r="A1173" s="562" t="s">
        <v>7056</v>
      </c>
      <c r="B1173" s="126" t="s">
        <v>6784</v>
      </c>
      <c r="C1173" s="127">
        <v>2020</v>
      </c>
      <c r="D1173" s="127">
        <v>2020</v>
      </c>
      <c r="E1173" s="563" t="s">
        <v>7056</v>
      </c>
      <c r="F1173" s="127"/>
      <c r="G1173" s="127">
        <v>1</v>
      </c>
      <c r="H1173" s="127">
        <v>1</v>
      </c>
      <c r="I1173" s="127"/>
    </row>
    <row r="1174" spans="1:9" s="74" customFormat="1" ht="18.75" customHeight="1">
      <c r="A1174" s="562" t="s">
        <v>7057</v>
      </c>
      <c r="B1174" s="126" t="s">
        <v>6784</v>
      </c>
      <c r="C1174" s="127">
        <v>2020</v>
      </c>
      <c r="D1174" s="127">
        <v>2020</v>
      </c>
      <c r="E1174" s="563" t="s">
        <v>7057</v>
      </c>
      <c r="F1174" s="127"/>
      <c r="G1174" s="127">
        <v>1</v>
      </c>
      <c r="H1174" s="127">
        <v>1</v>
      </c>
      <c r="I1174" s="127"/>
    </row>
    <row r="1175" spans="1:9" s="74" customFormat="1" ht="18.75" customHeight="1">
      <c r="A1175" s="562" t="s">
        <v>7058</v>
      </c>
      <c r="B1175" s="126" t="s">
        <v>6784</v>
      </c>
      <c r="C1175" s="127">
        <v>2020</v>
      </c>
      <c r="D1175" s="127">
        <v>2020</v>
      </c>
      <c r="E1175" s="563" t="s">
        <v>7058</v>
      </c>
      <c r="F1175" s="127"/>
      <c r="G1175" s="127">
        <v>1</v>
      </c>
      <c r="H1175" s="127">
        <v>1</v>
      </c>
      <c r="I1175" s="127"/>
    </row>
    <row r="1176" spans="1:9" s="74" customFormat="1" ht="18.75" customHeight="1">
      <c r="A1176" s="562" t="s">
        <v>7059</v>
      </c>
      <c r="B1176" s="126" t="s">
        <v>6784</v>
      </c>
      <c r="C1176" s="127">
        <v>2020</v>
      </c>
      <c r="D1176" s="127">
        <v>2020</v>
      </c>
      <c r="E1176" s="563" t="s">
        <v>7059</v>
      </c>
      <c r="F1176" s="127"/>
      <c r="G1176" s="127">
        <v>1</v>
      </c>
      <c r="H1176" s="127">
        <v>1</v>
      </c>
      <c r="I1176" s="127"/>
    </row>
    <row r="1177" spans="1:9" s="74" customFormat="1" ht="18.75" customHeight="1">
      <c r="A1177" s="562" t="s">
        <v>7060</v>
      </c>
      <c r="B1177" s="126" t="s">
        <v>6784</v>
      </c>
      <c r="C1177" s="127">
        <v>2020</v>
      </c>
      <c r="D1177" s="127">
        <v>2020</v>
      </c>
      <c r="E1177" s="563" t="s">
        <v>7060</v>
      </c>
      <c r="F1177" s="127"/>
      <c r="G1177" s="127">
        <v>1</v>
      </c>
      <c r="H1177" s="127">
        <v>1</v>
      </c>
      <c r="I1177" s="127"/>
    </row>
    <row r="1178" spans="1:9" s="74" customFormat="1" ht="18.75" customHeight="1">
      <c r="A1178" s="562" t="s">
        <v>7061</v>
      </c>
      <c r="B1178" s="126" t="s">
        <v>6784</v>
      </c>
      <c r="C1178" s="127">
        <v>2020</v>
      </c>
      <c r="D1178" s="127">
        <v>2020</v>
      </c>
      <c r="E1178" s="563" t="s">
        <v>7061</v>
      </c>
      <c r="F1178" s="127"/>
      <c r="G1178" s="127">
        <v>1</v>
      </c>
      <c r="H1178" s="127">
        <v>1</v>
      </c>
      <c r="I1178" s="127"/>
    </row>
    <row r="1179" spans="1:9" s="74" customFormat="1" ht="18.75" customHeight="1">
      <c r="A1179" s="562" t="s">
        <v>7062</v>
      </c>
      <c r="B1179" s="126" t="s">
        <v>6784</v>
      </c>
      <c r="C1179" s="127">
        <v>2020</v>
      </c>
      <c r="D1179" s="127">
        <v>2020</v>
      </c>
      <c r="E1179" s="563" t="s">
        <v>7062</v>
      </c>
      <c r="F1179" s="127"/>
      <c r="G1179" s="127">
        <v>1</v>
      </c>
      <c r="H1179" s="127">
        <v>1</v>
      </c>
      <c r="I1179" s="127"/>
    </row>
    <row r="1180" spans="1:9" s="74" customFormat="1" ht="18.75" customHeight="1">
      <c r="A1180" s="562" t="s">
        <v>7063</v>
      </c>
      <c r="B1180" s="126" t="s">
        <v>6784</v>
      </c>
      <c r="C1180" s="127">
        <v>2020</v>
      </c>
      <c r="D1180" s="127">
        <v>2020</v>
      </c>
      <c r="E1180" s="563" t="s">
        <v>7063</v>
      </c>
      <c r="F1180" s="127"/>
      <c r="G1180" s="127">
        <v>1</v>
      </c>
      <c r="H1180" s="127">
        <v>1</v>
      </c>
      <c r="I1180" s="127"/>
    </row>
    <row r="1181" spans="1:9" s="74" customFormat="1" ht="18.75" customHeight="1">
      <c r="A1181" s="562" t="s">
        <v>7064</v>
      </c>
      <c r="B1181" s="126" t="s">
        <v>6784</v>
      </c>
      <c r="C1181" s="127">
        <v>2020</v>
      </c>
      <c r="D1181" s="127">
        <v>2020</v>
      </c>
      <c r="E1181" s="563" t="s">
        <v>7064</v>
      </c>
      <c r="F1181" s="127"/>
      <c r="G1181" s="127">
        <v>1</v>
      </c>
      <c r="H1181" s="127">
        <v>1</v>
      </c>
      <c r="I1181" s="127"/>
    </row>
    <row r="1182" spans="1:9" s="74" customFormat="1" ht="18.75" customHeight="1">
      <c r="A1182" s="562" t="s">
        <v>7065</v>
      </c>
      <c r="B1182" s="126" t="s">
        <v>6784</v>
      </c>
      <c r="C1182" s="127">
        <v>2020</v>
      </c>
      <c r="D1182" s="127">
        <v>2020</v>
      </c>
      <c r="E1182" s="563" t="s">
        <v>7065</v>
      </c>
      <c r="F1182" s="127"/>
      <c r="G1182" s="127">
        <v>1</v>
      </c>
      <c r="H1182" s="127">
        <v>1</v>
      </c>
      <c r="I1182" s="127"/>
    </row>
    <row r="1183" spans="1:9" s="74" customFormat="1" ht="18.75" customHeight="1">
      <c r="A1183" s="562" t="s">
        <v>7066</v>
      </c>
      <c r="B1183" s="126" t="s">
        <v>6784</v>
      </c>
      <c r="C1183" s="127">
        <v>2020</v>
      </c>
      <c r="D1183" s="127">
        <v>2020</v>
      </c>
      <c r="E1183" s="563" t="s">
        <v>7066</v>
      </c>
      <c r="F1183" s="127"/>
      <c r="G1183" s="127">
        <v>1</v>
      </c>
      <c r="H1183" s="127">
        <v>1</v>
      </c>
      <c r="I1183" s="127"/>
    </row>
    <row r="1184" spans="1:9" s="74" customFormat="1" ht="18.75" customHeight="1">
      <c r="A1184" s="562" t="s">
        <v>7067</v>
      </c>
      <c r="B1184" s="126" t="s">
        <v>6784</v>
      </c>
      <c r="C1184" s="127">
        <v>2020</v>
      </c>
      <c r="D1184" s="127">
        <v>2020</v>
      </c>
      <c r="E1184" s="563" t="s">
        <v>7067</v>
      </c>
      <c r="F1184" s="127"/>
      <c r="G1184" s="127">
        <v>1</v>
      </c>
      <c r="H1184" s="127">
        <v>1</v>
      </c>
      <c r="I1184" s="127"/>
    </row>
    <row r="1185" spans="1:9" s="74" customFormat="1" ht="18.75" customHeight="1">
      <c r="A1185" s="562" t="s">
        <v>7068</v>
      </c>
      <c r="B1185" s="126" t="s">
        <v>6784</v>
      </c>
      <c r="C1185" s="127">
        <v>2020</v>
      </c>
      <c r="D1185" s="127">
        <v>2020</v>
      </c>
      <c r="E1185" s="563" t="s">
        <v>7068</v>
      </c>
      <c r="F1185" s="127"/>
      <c r="G1185" s="127">
        <v>1</v>
      </c>
      <c r="H1185" s="127">
        <v>1</v>
      </c>
      <c r="I1185" s="127"/>
    </row>
    <row r="1186" spans="1:9" s="74" customFormat="1" ht="18.75" customHeight="1">
      <c r="A1186" s="562" t="s">
        <v>7069</v>
      </c>
      <c r="B1186" s="126" t="s">
        <v>6784</v>
      </c>
      <c r="C1186" s="127">
        <v>2020</v>
      </c>
      <c r="D1186" s="127">
        <v>2020</v>
      </c>
      <c r="E1186" s="563" t="s">
        <v>7069</v>
      </c>
      <c r="F1186" s="127"/>
      <c r="G1186" s="127">
        <v>1</v>
      </c>
      <c r="H1186" s="127">
        <v>1</v>
      </c>
      <c r="I1186" s="127"/>
    </row>
    <row r="1187" spans="1:9" s="74" customFormat="1" ht="18.75" customHeight="1">
      <c r="A1187" s="562" t="s">
        <v>7070</v>
      </c>
      <c r="B1187" s="126" t="s">
        <v>6784</v>
      </c>
      <c r="C1187" s="127">
        <v>2020</v>
      </c>
      <c r="D1187" s="127">
        <v>2020</v>
      </c>
      <c r="E1187" s="563" t="s">
        <v>7070</v>
      </c>
      <c r="F1187" s="127"/>
      <c r="G1187" s="127">
        <v>1</v>
      </c>
      <c r="H1187" s="127">
        <v>1</v>
      </c>
      <c r="I1187" s="127"/>
    </row>
    <row r="1188" spans="1:9" s="74" customFormat="1" ht="18.75" customHeight="1">
      <c r="A1188" s="562" t="s">
        <v>7071</v>
      </c>
      <c r="B1188" s="126" t="s">
        <v>6784</v>
      </c>
      <c r="C1188" s="127">
        <v>2020</v>
      </c>
      <c r="D1188" s="127">
        <v>2020</v>
      </c>
      <c r="E1188" s="563" t="s">
        <v>7071</v>
      </c>
      <c r="F1188" s="127"/>
      <c r="G1188" s="127">
        <v>1</v>
      </c>
      <c r="H1188" s="127">
        <v>1</v>
      </c>
      <c r="I1188" s="127"/>
    </row>
    <row r="1189" spans="1:9" s="74" customFormat="1" ht="18.75" customHeight="1">
      <c r="A1189" s="562" t="s">
        <v>7072</v>
      </c>
      <c r="B1189" s="126" t="s">
        <v>6784</v>
      </c>
      <c r="C1189" s="127">
        <v>2020</v>
      </c>
      <c r="D1189" s="127">
        <v>2020</v>
      </c>
      <c r="E1189" s="563" t="s">
        <v>7072</v>
      </c>
      <c r="F1189" s="127"/>
      <c r="G1189" s="127">
        <v>1</v>
      </c>
      <c r="H1189" s="127">
        <v>1</v>
      </c>
      <c r="I1189" s="127"/>
    </row>
    <row r="1190" spans="1:9" s="74" customFormat="1" ht="18.75" customHeight="1">
      <c r="A1190" s="562" t="s">
        <v>7073</v>
      </c>
      <c r="B1190" s="126" t="s">
        <v>6784</v>
      </c>
      <c r="C1190" s="127">
        <v>2020</v>
      </c>
      <c r="D1190" s="127">
        <v>2020</v>
      </c>
      <c r="E1190" s="563" t="s">
        <v>7073</v>
      </c>
      <c r="F1190" s="127"/>
      <c r="G1190" s="127">
        <v>1</v>
      </c>
      <c r="H1190" s="127">
        <v>1</v>
      </c>
      <c r="I1190" s="127"/>
    </row>
    <row r="1191" spans="1:9" s="74" customFormat="1" ht="18.75" customHeight="1">
      <c r="A1191" s="562" t="s">
        <v>7074</v>
      </c>
      <c r="B1191" s="126" t="s">
        <v>6784</v>
      </c>
      <c r="C1191" s="127">
        <v>2020</v>
      </c>
      <c r="D1191" s="127">
        <v>2020</v>
      </c>
      <c r="E1191" s="563" t="s">
        <v>7074</v>
      </c>
      <c r="F1191" s="127"/>
      <c r="G1191" s="127">
        <v>1</v>
      </c>
      <c r="H1191" s="127">
        <v>1</v>
      </c>
      <c r="I1191" s="127"/>
    </row>
    <row r="1192" spans="1:9" s="74" customFormat="1" ht="18.75" customHeight="1">
      <c r="A1192" s="562" t="s">
        <v>7075</v>
      </c>
      <c r="B1192" s="126" t="s">
        <v>6784</v>
      </c>
      <c r="C1192" s="127">
        <v>2020</v>
      </c>
      <c r="D1192" s="127">
        <v>2020</v>
      </c>
      <c r="E1192" s="563" t="s">
        <v>7075</v>
      </c>
      <c r="F1192" s="127"/>
      <c r="G1192" s="127">
        <v>1</v>
      </c>
      <c r="H1192" s="127">
        <v>1</v>
      </c>
      <c r="I1192" s="127"/>
    </row>
    <row r="1193" spans="1:9" s="74" customFormat="1" ht="18.75" customHeight="1">
      <c r="A1193" s="562" t="s">
        <v>7076</v>
      </c>
      <c r="B1193" s="126" t="s">
        <v>6784</v>
      </c>
      <c r="C1193" s="127">
        <v>2020</v>
      </c>
      <c r="D1193" s="127">
        <v>2020</v>
      </c>
      <c r="E1193" s="563" t="s">
        <v>7076</v>
      </c>
      <c r="F1193" s="127"/>
      <c r="G1193" s="127">
        <v>1</v>
      </c>
      <c r="H1193" s="127">
        <v>1</v>
      </c>
      <c r="I1193" s="127"/>
    </row>
    <row r="1194" spans="1:9" s="74" customFormat="1" ht="18.75" customHeight="1">
      <c r="A1194" s="562" t="s">
        <v>7077</v>
      </c>
      <c r="B1194" s="126" t="s">
        <v>6784</v>
      </c>
      <c r="C1194" s="127">
        <v>2020</v>
      </c>
      <c r="D1194" s="127">
        <v>2020</v>
      </c>
      <c r="E1194" s="563" t="s">
        <v>7077</v>
      </c>
      <c r="F1194" s="127"/>
      <c r="G1194" s="127">
        <v>1</v>
      </c>
      <c r="H1194" s="127">
        <v>1</v>
      </c>
      <c r="I1194" s="127"/>
    </row>
    <row r="1195" spans="1:9" s="74" customFormat="1" ht="18.75" customHeight="1">
      <c r="A1195" s="562" t="s">
        <v>7078</v>
      </c>
      <c r="B1195" s="126" t="s">
        <v>6784</v>
      </c>
      <c r="C1195" s="127">
        <v>2020</v>
      </c>
      <c r="D1195" s="127">
        <v>2020</v>
      </c>
      <c r="E1195" s="563" t="s">
        <v>7078</v>
      </c>
      <c r="F1195" s="127"/>
      <c r="G1195" s="127">
        <v>1</v>
      </c>
      <c r="H1195" s="127">
        <v>1</v>
      </c>
      <c r="I1195" s="127"/>
    </row>
    <row r="1196" spans="1:9" s="74" customFormat="1" ht="18.75" customHeight="1">
      <c r="A1196" s="562" t="s">
        <v>7079</v>
      </c>
      <c r="B1196" s="126" t="s">
        <v>6784</v>
      </c>
      <c r="C1196" s="127">
        <v>2020</v>
      </c>
      <c r="D1196" s="127">
        <v>2020</v>
      </c>
      <c r="E1196" s="563" t="s">
        <v>7079</v>
      </c>
      <c r="F1196" s="127"/>
      <c r="G1196" s="127">
        <v>1</v>
      </c>
      <c r="H1196" s="127">
        <v>1</v>
      </c>
      <c r="I1196" s="127"/>
    </row>
    <row r="1197" spans="1:9" s="74" customFormat="1" ht="18.75" customHeight="1">
      <c r="A1197" s="562" t="s">
        <v>7080</v>
      </c>
      <c r="B1197" s="126" t="s">
        <v>6784</v>
      </c>
      <c r="C1197" s="127">
        <v>2020</v>
      </c>
      <c r="D1197" s="127">
        <v>2020</v>
      </c>
      <c r="E1197" s="563" t="s">
        <v>7080</v>
      </c>
      <c r="F1197" s="127"/>
      <c r="G1197" s="127">
        <v>1</v>
      </c>
      <c r="H1197" s="127">
        <v>1</v>
      </c>
      <c r="I1197" s="127"/>
    </row>
    <row r="1198" spans="1:9" s="74" customFormat="1" ht="18.75" customHeight="1">
      <c r="A1198" s="562" t="s">
        <v>7081</v>
      </c>
      <c r="B1198" s="126" t="s">
        <v>6784</v>
      </c>
      <c r="C1198" s="127">
        <v>2020</v>
      </c>
      <c r="D1198" s="127">
        <v>2020</v>
      </c>
      <c r="E1198" s="563" t="s">
        <v>7081</v>
      </c>
      <c r="F1198" s="127"/>
      <c r="G1198" s="127">
        <v>1</v>
      </c>
      <c r="H1198" s="127">
        <v>1</v>
      </c>
      <c r="I1198" s="127"/>
    </row>
    <row r="1199" spans="1:9" s="74" customFormat="1" ht="18.75" customHeight="1">
      <c r="A1199" s="562" t="s">
        <v>7082</v>
      </c>
      <c r="B1199" s="126" t="s">
        <v>6784</v>
      </c>
      <c r="C1199" s="127">
        <v>2020</v>
      </c>
      <c r="D1199" s="127">
        <v>2020</v>
      </c>
      <c r="E1199" s="563" t="s">
        <v>7082</v>
      </c>
      <c r="F1199" s="127"/>
      <c r="G1199" s="127">
        <v>1</v>
      </c>
      <c r="H1199" s="127">
        <v>1</v>
      </c>
      <c r="I1199" s="127"/>
    </row>
    <row r="1200" spans="1:9" s="74" customFormat="1" ht="18.75" customHeight="1">
      <c r="A1200" s="562" t="s">
        <v>7083</v>
      </c>
      <c r="B1200" s="126" t="s">
        <v>6784</v>
      </c>
      <c r="C1200" s="127">
        <v>2020</v>
      </c>
      <c r="D1200" s="127">
        <v>2020</v>
      </c>
      <c r="E1200" s="563" t="s">
        <v>7083</v>
      </c>
      <c r="F1200" s="127"/>
      <c r="G1200" s="127">
        <v>1</v>
      </c>
      <c r="H1200" s="127">
        <v>1</v>
      </c>
      <c r="I1200" s="127"/>
    </row>
    <row r="1201" spans="1:9" s="74" customFormat="1" ht="18.75" customHeight="1">
      <c r="A1201" s="562" t="s">
        <v>7084</v>
      </c>
      <c r="B1201" s="126" t="s">
        <v>6784</v>
      </c>
      <c r="C1201" s="127">
        <v>2020</v>
      </c>
      <c r="D1201" s="127">
        <v>2020</v>
      </c>
      <c r="E1201" s="563" t="s">
        <v>7084</v>
      </c>
      <c r="F1201" s="127"/>
      <c r="G1201" s="127">
        <v>1</v>
      </c>
      <c r="H1201" s="127">
        <v>1</v>
      </c>
      <c r="I1201" s="127"/>
    </row>
    <row r="1202" spans="1:9" s="74" customFormat="1" ht="18.75" customHeight="1">
      <c r="A1202" s="562" t="s">
        <v>7085</v>
      </c>
      <c r="B1202" s="126" t="s">
        <v>6784</v>
      </c>
      <c r="C1202" s="127">
        <v>2020</v>
      </c>
      <c r="D1202" s="127">
        <v>2020</v>
      </c>
      <c r="E1202" s="563" t="s">
        <v>7085</v>
      </c>
      <c r="F1202" s="127"/>
      <c r="G1202" s="127">
        <v>1</v>
      </c>
      <c r="H1202" s="127">
        <v>1</v>
      </c>
      <c r="I1202" s="127"/>
    </row>
    <row r="1203" spans="1:9" s="74" customFormat="1" ht="18.75" customHeight="1">
      <c r="A1203" s="562" t="s">
        <v>7086</v>
      </c>
      <c r="B1203" s="126" t="s">
        <v>6784</v>
      </c>
      <c r="C1203" s="127">
        <v>2020</v>
      </c>
      <c r="D1203" s="127">
        <v>2020</v>
      </c>
      <c r="E1203" s="563" t="s">
        <v>7086</v>
      </c>
      <c r="F1203" s="127"/>
      <c r="G1203" s="127">
        <v>1</v>
      </c>
      <c r="H1203" s="127">
        <v>1</v>
      </c>
      <c r="I1203" s="127"/>
    </row>
    <row r="1204" spans="1:9" s="74" customFormat="1" ht="18.75" customHeight="1">
      <c r="A1204" s="562" t="s">
        <v>7087</v>
      </c>
      <c r="B1204" s="126" t="s">
        <v>6784</v>
      </c>
      <c r="C1204" s="127">
        <v>2020</v>
      </c>
      <c r="D1204" s="127">
        <v>2020</v>
      </c>
      <c r="E1204" s="563" t="s">
        <v>7087</v>
      </c>
      <c r="F1204" s="127"/>
      <c r="G1204" s="127">
        <v>1</v>
      </c>
      <c r="H1204" s="127">
        <v>1</v>
      </c>
      <c r="I1204" s="127"/>
    </row>
    <row r="1205" spans="1:9" s="74" customFormat="1" ht="18.75" customHeight="1">
      <c r="A1205" s="562" t="s">
        <v>7088</v>
      </c>
      <c r="B1205" s="126" t="s">
        <v>6784</v>
      </c>
      <c r="C1205" s="127">
        <v>2020</v>
      </c>
      <c r="D1205" s="127">
        <v>2020</v>
      </c>
      <c r="E1205" s="563" t="s">
        <v>7088</v>
      </c>
      <c r="F1205" s="127"/>
      <c r="G1205" s="127">
        <v>1</v>
      </c>
      <c r="H1205" s="127">
        <v>1</v>
      </c>
      <c r="I1205" s="127"/>
    </row>
    <row r="1206" spans="1:9" s="74" customFormat="1" ht="18.75" customHeight="1">
      <c r="A1206" s="562" t="s">
        <v>7089</v>
      </c>
      <c r="B1206" s="126" t="s">
        <v>6784</v>
      </c>
      <c r="C1206" s="127">
        <v>2020</v>
      </c>
      <c r="D1206" s="127">
        <v>2020</v>
      </c>
      <c r="E1206" s="563" t="s">
        <v>7089</v>
      </c>
      <c r="F1206" s="127"/>
      <c r="G1206" s="127">
        <v>1</v>
      </c>
      <c r="H1206" s="127">
        <v>1</v>
      </c>
      <c r="I1206" s="127"/>
    </row>
    <row r="1207" spans="1:9" s="74" customFormat="1" ht="18.75" customHeight="1">
      <c r="A1207" s="562" t="s">
        <v>7090</v>
      </c>
      <c r="B1207" s="126" t="s">
        <v>6784</v>
      </c>
      <c r="C1207" s="127">
        <v>2020</v>
      </c>
      <c r="D1207" s="127">
        <v>2020</v>
      </c>
      <c r="E1207" s="563" t="s">
        <v>7090</v>
      </c>
      <c r="F1207" s="127"/>
      <c r="G1207" s="127">
        <v>1</v>
      </c>
      <c r="H1207" s="127">
        <v>1</v>
      </c>
      <c r="I1207" s="127"/>
    </row>
    <row r="1208" spans="1:9" s="74" customFormat="1" ht="18.75" customHeight="1">
      <c r="A1208" s="562" t="s">
        <v>7091</v>
      </c>
      <c r="B1208" s="126" t="s">
        <v>6784</v>
      </c>
      <c r="C1208" s="127">
        <v>2020</v>
      </c>
      <c r="D1208" s="127">
        <v>2020</v>
      </c>
      <c r="E1208" s="563" t="s">
        <v>7091</v>
      </c>
      <c r="F1208" s="127"/>
      <c r="G1208" s="127">
        <v>1</v>
      </c>
      <c r="H1208" s="127">
        <v>1</v>
      </c>
      <c r="I1208" s="127"/>
    </row>
    <row r="1209" spans="1:9" s="74" customFormat="1" ht="18.75" customHeight="1">
      <c r="A1209" s="562" t="s">
        <v>7092</v>
      </c>
      <c r="B1209" s="126" t="s">
        <v>6784</v>
      </c>
      <c r="C1209" s="127">
        <v>2020</v>
      </c>
      <c r="D1209" s="127">
        <v>2020</v>
      </c>
      <c r="E1209" s="563" t="s">
        <v>7092</v>
      </c>
      <c r="F1209" s="127"/>
      <c r="G1209" s="127">
        <v>1</v>
      </c>
      <c r="H1209" s="127">
        <v>1</v>
      </c>
      <c r="I1209" s="127"/>
    </row>
    <row r="1210" spans="1:9" s="74" customFormat="1" ht="18.75" customHeight="1">
      <c r="A1210" s="562" t="s">
        <v>7093</v>
      </c>
      <c r="B1210" s="126" t="s">
        <v>6784</v>
      </c>
      <c r="C1210" s="127">
        <v>2020</v>
      </c>
      <c r="D1210" s="127">
        <v>2020</v>
      </c>
      <c r="E1210" s="563" t="s">
        <v>7093</v>
      </c>
      <c r="F1210" s="127"/>
      <c r="G1210" s="127">
        <v>1</v>
      </c>
      <c r="H1210" s="127">
        <v>1</v>
      </c>
      <c r="I1210" s="127"/>
    </row>
    <row r="1211" spans="1:9" s="74" customFormat="1" ht="18.75" customHeight="1">
      <c r="A1211" s="562" t="s">
        <v>7094</v>
      </c>
      <c r="B1211" s="126" t="s">
        <v>6784</v>
      </c>
      <c r="C1211" s="127">
        <v>2020</v>
      </c>
      <c r="D1211" s="127">
        <v>2020</v>
      </c>
      <c r="E1211" s="563" t="s">
        <v>7094</v>
      </c>
      <c r="F1211" s="127"/>
      <c r="G1211" s="127">
        <v>1</v>
      </c>
      <c r="H1211" s="127">
        <v>1</v>
      </c>
      <c r="I1211" s="127"/>
    </row>
    <row r="1212" spans="1:9" s="74" customFormat="1" ht="18.75" customHeight="1">
      <c r="A1212" s="562" t="s">
        <v>7095</v>
      </c>
      <c r="B1212" s="126" t="s">
        <v>6784</v>
      </c>
      <c r="C1212" s="127">
        <v>2020</v>
      </c>
      <c r="D1212" s="127">
        <v>2020</v>
      </c>
      <c r="E1212" s="563" t="s">
        <v>7095</v>
      </c>
      <c r="F1212" s="127"/>
      <c r="G1212" s="127">
        <v>1</v>
      </c>
      <c r="H1212" s="127">
        <v>1</v>
      </c>
      <c r="I1212" s="127"/>
    </row>
    <row r="1213" spans="1:9" s="74" customFormat="1" ht="18.75" customHeight="1">
      <c r="A1213" s="562" t="s">
        <v>7096</v>
      </c>
      <c r="B1213" s="126" t="s">
        <v>6784</v>
      </c>
      <c r="C1213" s="127">
        <v>2020</v>
      </c>
      <c r="D1213" s="127">
        <v>2020</v>
      </c>
      <c r="E1213" s="563" t="s">
        <v>7096</v>
      </c>
      <c r="F1213" s="127"/>
      <c r="G1213" s="127">
        <v>1</v>
      </c>
      <c r="H1213" s="127">
        <v>1</v>
      </c>
      <c r="I1213" s="127"/>
    </row>
    <row r="1214" spans="1:9" s="74" customFormat="1" ht="18.75" customHeight="1">
      <c r="A1214" s="562" t="s">
        <v>7097</v>
      </c>
      <c r="B1214" s="126" t="s">
        <v>6784</v>
      </c>
      <c r="C1214" s="127">
        <v>2020</v>
      </c>
      <c r="D1214" s="127">
        <v>2020</v>
      </c>
      <c r="E1214" s="563" t="s">
        <v>7097</v>
      </c>
      <c r="F1214" s="127"/>
      <c r="G1214" s="127">
        <v>1</v>
      </c>
      <c r="H1214" s="127">
        <v>1</v>
      </c>
      <c r="I1214" s="127"/>
    </row>
    <row r="1215" spans="1:9" s="74" customFormat="1" ht="18.75" customHeight="1">
      <c r="A1215" s="562" t="s">
        <v>7098</v>
      </c>
      <c r="B1215" s="126" t="s">
        <v>6784</v>
      </c>
      <c r="C1215" s="127">
        <v>2020</v>
      </c>
      <c r="D1215" s="127">
        <v>2020</v>
      </c>
      <c r="E1215" s="563" t="s">
        <v>7098</v>
      </c>
      <c r="F1215" s="127"/>
      <c r="G1215" s="127">
        <v>1</v>
      </c>
      <c r="H1215" s="127">
        <v>1</v>
      </c>
      <c r="I1215" s="127"/>
    </row>
    <row r="1216" spans="1:9" s="74" customFormat="1" ht="18.75" customHeight="1">
      <c r="A1216" s="562" t="s">
        <v>7099</v>
      </c>
      <c r="B1216" s="126" t="s">
        <v>6784</v>
      </c>
      <c r="C1216" s="127">
        <v>2020</v>
      </c>
      <c r="D1216" s="127">
        <v>2020</v>
      </c>
      <c r="E1216" s="563" t="s">
        <v>7099</v>
      </c>
      <c r="F1216" s="127"/>
      <c r="G1216" s="127">
        <v>1</v>
      </c>
      <c r="H1216" s="127">
        <v>1</v>
      </c>
      <c r="I1216" s="127"/>
    </row>
    <row r="1217" spans="1:9" s="74" customFormat="1" ht="18.75" customHeight="1">
      <c r="A1217" s="562" t="s">
        <v>7100</v>
      </c>
      <c r="B1217" s="126" t="s">
        <v>6784</v>
      </c>
      <c r="C1217" s="127">
        <v>2020</v>
      </c>
      <c r="D1217" s="127">
        <v>2020</v>
      </c>
      <c r="E1217" s="563" t="s">
        <v>7100</v>
      </c>
      <c r="F1217" s="127"/>
      <c r="G1217" s="127">
        <v>1</v>
      </c>
      <c r="H1217" s="127">
        <v>1</v>
      </c>
      <c r="I1217" s="127"/>
    </row>
    <row r="1218" spans="1:9" s="74" customFormat="1" ht="18.75" customHeight="1">
      <c r="A1218" s="562" t="s">
        <v>7101</v>
      </c>
      <c r="B1218" s="126" t="s">
        <v>6784</v>
      </c>
      <c r="C1218" s="127">
        <v>2020</v>
      </c>
      <c r="D1218" s="127">
        <v>2020</v>
      </c>
      <c r="E1218" s="563" t="s">
        <v>7101</v>
      </c>
      <c r="F1218" s="127"/>
      <c r="G1218" s="127">
        <v>1</v>
      </c>
      <c r="H1218" s="127">
        <v>1</v>
      </c>
      <c r="I1218" s="127"/>
    </row>
    <row r="1219" spans="1:9" s="74" customFormat="1" ht="18.75" customHeight="1">
      <c r="A1219" s="562" t="s">
        <v>7102</v>
      </c>
      <c r="B1219" s="126" t="s">
        <v>6784</v>
      </c>
      <c r="C1219" s="127">
        <v>2020</v>
      </c>
      <c r="D1219" s="127">
        <v>2020</v>
      </c>
      <c r="E1219" s="563" t="s">
        <v>7102</v>
      </c>
      <c r="F1219" s="127"/>
      <c r="G1219" s="127">
        <v>1</v>
      </c>
      <c r="H1219" s="127">
        <v>1</v>
      </c>
      <c r="I1219" s="127"/>
    </row>
    <row r="1220" spans="1:9" s="74" customFormat="1" ht="18.75" customHeight="1">
      <c r="A1220" s="562" t="s">
        <v>7103</v>
      </c>
      <c r="B1220" s="126" t="s">
        <v>6784</v>
      </c>
      <c r="C1220" s="127">
        <v>2020</v>
      </c>
      <c r="D1220" s="127">
        <v>2020</v>
      </c>
      <c r="E1220" s="563" t="s">
        <v>7103</v>
      </c>
      <c r="F1220" s="127"/>
      <c r="G1220" s="127">
        <v>1</v>
      </c>
      <c r="H1220" s="127">
        <v>1</v>
      </c>
      <c r="I1220" s="127"/>
    </row>
    <row r="1221" spans="1:9" s="74" customFormat="1" ht="18.75" customHeight="1">
      <c r="A1221" s="562" t="s">
        <v>7104</v>
      </c>
      <c r="B1221" s="126" t="s">
        <v>6784</v>
      </c>
      <c r="C1221" s="127">
        <v>2020</v>
      </c>
      <c r="D1221" s="127">
        <v>2020</v>
      </c>
      <c r="E1221" s="563" t="s">
        <v>7104</v>
      </c>
      <c r="F1221" s="127"/>
      <c r="G1221" s="127">
        <v>1</v>
      </c>
      <c r="H1221" s="127">
        <v>1</v>
      </c>
      <c r="I1221" s="127"/>
    </row>
    <row r="1222" spans="1:9" s="74" customFormat="1" ht="18.75" customHeight="1">
      <c r="A1222" s="562" t="s">
        <v>7105</v>
      </c>
      <c r="B1222" s="126" t="s">
        <v>6784</v>
      </c>
      <c r="C1222" s="127">
        <v>2020</v>
      </c>
      <c r="D1222" s="127">
        <v>2020</v>
      </c>
      <c r="E1222" s="563" t="s">
        <v>7105</v>
      </c>
      <c r="F1222" s="127"/>
      <c r="G1222" s="127">
        <v>1</v>
      </c>
      <c r="H1222" s="127">
        <v>1</v>
      </c>
      <c r="I1222" s="127"/>
    </row>
    <row r="1223" spans="1:9" s="74" customFormat="1" ht="18.75" customHeight="1">
      <c r="A1223" s="562" t="s">
        <v>7106</v>
      </c>
      <c r="B1223" s="126" t="s">
        <v>6784</v>
      </c>
      <c r="C1223" s="127">
        <v>2020</v>
      </c>
      <c r="D1223" s="127">
        <v>2020</v>
      </c>
      <c r="E1223" s="563" t="s">
        <v>7106</v>
      </c>
      <c r="F1223" s="127"/>
      <c r="G1223" s="127">
        <v>1</v>
      </c>
      <c r="H1223" s="127">
        <v>1</v>
      </c>
      <c r="I1223" s="127"/>
    </row>
    <row r="1224" spans="1:9" s="74" customFormat="1" ht="18.75" customHeight="1">
      <c r="A1224" s="562" t="s">
        <v>7107</v>
      </c>
      <c r="B1224" s="126" t="s">
        <v>6784</v>
      </c>
      <c r="C1224" s="127">
        <v>2020</v>
      </c>
      <c r="D1224" s="127">
        <v>2020</v>
      </c>
      <c r="E1224" s="563" t="s">
        <v>7107</v>
      </c>
      <c r="F1224" s="127"/>
      <c r="G1224" s="127">
        <v>1</v>
      </c>
      <c r="H1224" s="127">
        <v>1</v>
      </c>
      <c r="I1224" s="127"/>
    </row>
    <row r="1225" spans="1:9" s="74" customFormat="1" ht="18.75" customHeight="1">
      <c r="A1225" s="562" t="s">
        <v>7108</v>
      </c>
      <c r="B1225" s="126" t="s">
        <v>6784</v>
      </c>
      <c r="C1225" s="127">
        <v>2020</v>
      </c>
      <c r="D1225" s="127">
        <v>2020</v>
      </c>
      <c r="E1225" s="563" t="s">
        <v>7108</v>
      </c>
      <c r="F1225" s="127"/>
      <c r="G1225" s="127">
        <v>1</v>
      </c>
      <c r="H1225" s="127">
        <v>1</v>
      </c>
      <c r="I1225" s="127"/>
    </row>
    <row r="1226" spans="1:9" s="74" customFormat="1" ht="18.75" customHeight="1">
      <c r="A1226" s="562" t="s">
        <v>7109</v>
      </c>
      <c r="B1226" s="126" t="s">
        <v>6784</v>
      </c>
      <c r="C1226" s="127">
        <v>2020</v>
      </c>
      <c r="D1226" s="127">
        <v>2020</v>
      </c>
      <c r="E1226" s="563" t="s">
        <v>7109</v>
      </c>
      <c r="F1226" s="127"/>
      <c r="G1226" s="127">
        <v>1</v>
      </c>
      <c r="H1226" s="127">
        <v>1</v>
      </c>
      <c r="I1226" s="127"/>
    </row>
    <row r="1227" spans="1:9" s="74" customFormat="1" ht="18.75" customHeight="1">
      <c r="A1227" s="562" t="s">
        <v>7110</v>
      </c>
      <c r="B1227" s="126" t="s">
        <v>7111</v>
      </c>
      <c r="C1227" s="127">
        <v>2020</v>
      </c>
      <c r="D1227" s="127">
        <v>2020</v>
      </c>
      <c r="E1227" s="563" t="s">
        <v>7110</v>
      </c>
      <c r="F1227" s="127"/>
      <c r="G1227" s="127">
        <v>1</v>
      </c>
      <c r="H1227" s="127">
        <v>1</v>
      </c>
      <c r="I1227" s="127"/>
    </row>
    <row r="1228" spans="1:9" s="74" customFormat="1" ht="18.75" customHeight="1">
      <c r="A1228" s="562" t="s">
        <v>7112</v>
      </c>
      <c r="B1228" s="126" t="s">
        <v>7111</v>
      </c>
      <c r="C1228" s="127">
        <v>2020</v>
      </c>
      <c r="D1228" s="127">
        <v>2020</v>
      </c>
      <c r="E1228" s="563" t="s">
        <v>7112</v>
      </c>
      <c r="F1228" s="127"/>
      <c r="G1228" s="127">
        <v>1</v>
      </c>
      <c r="H1228" s="127">
        <v>1</v>
      </c>
      <c r="I1228" s="127"/>
    </row>
    <row r="1229" spans="1:9" s="74" customFormat="1" ht="18.75" customHeight="1">
      <c r="A1229" s="562" t="s">
        <v>7113</v>
      </c>
      <c r="B1229" s="126" t="s">
        <v>7111</v>
      </c>
      <c r="C1229" s="127">
        <v>2020</v>
      </c>
      <c r="D1229" s="127">
        <v>2020</v>
      </c>
      <c r="E1229" s="563" t="s">
        <v>7113</v>
      </c>
      <c r="F1229" s="127"/>
      <c r="G1229" s="127">
        <v>1</v>
      </c>
      <c r="H1229" s="127">
        <v>1</v>
      </c>
      <c r="I1229" s="127"/>
    </row>
    <row r="1230" spans="1:9" s="74" customFormat="1" ht="18.75" customHeight="1">
      <c r="A1230" s="562" t="s">
        <v>7114</v>
      </c>
      <c r="B1230" s="126" t="s">
        <v>7111</v>
      </c>
      <c r="C1230" s="127">
        <v>2020</v>
      </c>
      <c r="D1230" s="127">
        <v>2020</v>
      </c>
      <c r="E1230" s="563" t="s">
        <v>7114</v>
      </c>
      <c r="F1230" s="127"/>
      <c r="G1230" s="127">
        <v>1</v>
      </c>
      <c r="H1230" s="127">
        <v>1</v>
      </c>
      <c r="I1230" s="127"/>
    </row>
    <row r="1231" spans="1:9" s="74" customFormat="1" ht="18.75" customHeight="1">
      <c r="A1231" s="562" t="s">
        <v>7115</v>
      </c>
      <c r="B1231" s="126" t="s">
        <v>7111</v>
      </c>
      <c r="C1231" s="127">
        <v>2020</v>
      </c>
      <c r="D1231" s="127">
        <v>2020</v>
      </c>
      <c r="E1231" s="563" t="s">
        <v>7115</v>
      </c>
      <c r="F1231" s="127"/>
      <c r="G1231" s="127">
        <v>1</v>
      </c>
      <c r="H1231" s="127">
        <v>1</v>
      </c>
      <c r="I1231" s="127"/>
    </row>
    <row r="1232" spans="1:9" s="74" customFormat="1" ht="18.75" customHeight="1">
      <c r="A1232" s="562" t="s">
        <v>7116</v>
      </c>
      <c r="B1232" s="126" t="s">
        <v>7111</v>
      </c>
      <c r="C1232" s="127">
        <v>2020</v>
      </c>
      <c r="D1232" s="127">
        <v>2020</v>
      </c>
      <c r="E1232" s="563" t="s">
        <v>7116</v>
      </c>
      <c r="F1232" s="127"/>
      <c r="G1232" s="127">
        <v>1</v>
      </c>
      <c r="H1232" s="127">
        <v>1</v>
      </c>
      <c r="I1232" s="127"/>
    </row>
    <row r="1233" spans="1:9" s="74" customFormat="1" ht="18.75" customHeight="1">
      <c r="A1233" s="562" t="s">
        <v>7117</v>
      </c>
      <c r="B1233" s="126" t="s">
        <v>7111</v>
      </c>
      <c r="C1233" s="127">
        <v>2020</v>
      </c>
      <c r="D1233" s="127">
        <v>2020</v>
      </c>
      <c r="E1233" s="563" t="s">
        <v>7117</v>
      </c>
      <c r="F1233" s="127"/>
      <c r="G1233" s="127">
        <v>1</v>
      </c>
      <c r="H1233" s="127">
        <v>1</v>
      </c>
      <c r="I1233" s="127"/>
    </row>
    <row r="1234" spans="1:9" s="74" customFormat="1" ht="18.75" customHeight="1">
      <c r="A1234" s="562" t="s">
        <v>7118</v>
      </c>
      <c r="B1234" s="126" t="s">
        <v>7111</v>
      </c>
      <c r="C1234" s="127">
        <v>2020</v>
      </c>
      <c r="D1234" s="127">
        <v>2020</v>
      </c>
      <c r="E1234" s="563" t="s">
        <v>7118</v>
      </c>
      <c r="F1234" s="127"/>
      <c r="G1234" s="127">
        <v>1</v>
      </c>
      <c r="H1234" s="127">
        <v>1</v>
      </c>
      <c r="I1234" s="127"/>
    </row>
    <row r="1235" spans="1:9" s="74" customFormat="1" ht="18.75" customHeight="1">
      <c r="A1235" s="562" t="s">
        <v>7119</v>
      </c>
      <c r="B1235" s="126" t="s">
        <v>7111</v>
      </c>
      <c r="C1235" s="127">
        <v>2020</v>
      </c>
      <c r="D1235" s="127">
        <v>2020</v>
      </c>
      <c r="E1235" s="563" t="s">
        <v>7119</v>
      </c>
      <c r="F1235" s="127"/>
      <c r="G1235" s="127">
        <v>1</v>
      </c>
      <c r="H1235" s="127">
        <v>1</v>
      </c>
      <c r="I1235" s="127"/>
    </row>
    <row r="1236" spans="1:9" s="74" customFormat="1" ht="18.75" customHeight="1">
      <c r="A1236" s="562" t="s">
        <v>7120</v>
      </c>
      <c r="B1236" s="126" t="s">
        <v>7111</v>
      </c>
      <c r="C1236" s="127">
        <v>2020</v>
      </c>
      <c r="D1236" s="127">
        <v>2020</v>
      </c>
      <c r="E1236" s="563" t="s">
        <v>7120</v>
      </c>
      <c r="F1236" s="127"/>
      <c r="G1236" s="127">
        <v>1</v>
      </c>
      <c r="H1236" s="127">
        <v>1</v>
      </c>
      <c r="I1236" s="127"/>
    </row>
    <row r="1237" spans="1:9" s="74" customFormat="1" ht="18.75" customHeight="1">
      <c r="A1237" s="562" t="s">
        <v>7121</v>
      </c>
      <c r="B1237" s="126" t="s">
        <v>7111</v>
      </c>
      <c r="C1237" s="127">
        <v>2020</v>
      </c>
      <c r="D1237" s="127">
        <v>2020</v>
      </c>
      <c r="E1237" s="563" t="s">
        <v>7121</v>
      </c>
      <c r="F1237" s="127"/>
      <c r="G1237" s="127">
        <v>1</v>
      </c>
      <c r="H1237" s="127">
        <v>1</v>
      </c>
      <c r="I1237" s="127"/>
    </row>
    <row r="1238" spans="1:9" s="74" customFormat="1" ht="18.75" customHeight="1">
      <c r="A1238" s="562" t="s">
        <v>7122</v>
      </c>
      <c r="B1238" s="126" t="s">
        <v>7111</v>
      </c>
      <c r="C1238" s="127">
        <v>2020</v>
      </c>
      <c r="D1238" s="127">
        <v>2020</v>
      </c>
      <c r="E1238" s="563" t="s">
        <v>7122</v>
      </c>
      <c r="F1238" s="127"/>
      <c r="G1238" s="127">
        <v>1</v>
      </c>
      <c r="H1238" s="127">
        <v>1</v>
      </c>
      <c r="I1238" s="127"/>
    </row>
    <row r="1239" spans="1:9" s="74" customFormat="1" ht="18.75" customHeight="1">
      <c r="A1239" s="562" t="s">
        <v>7123</v>
      </c>
      <c r="B1239" s="126" t="s">
        <v>7111</v>
      </c>
      <c r="C1239" s="127">
        <v>2020</v>
      </c>
      <c r="D1239" s="127">
        <v>2020</v>
      </c>
      <c r="E1239" s="563" t="s">
        <v>7123</v>
      </c>
      <c r="F1239" s="127"/>
      <c r="G1239" s="127">
        <v>1</v>
      </c>
      <c r="H1239" s="127">
        <v>1</v>
      </c>
      <c r="I1239" s="127"/>
    </row>
    <row r="1240" spans="1:9" s="74" customFormat="1" ht="18.75" customHeight="1">
      <c r="A1240" s="562" t="s">
        <v>7124</v>
      </c>
      <c r="B1240" s="126" t="s">
        <v>7111</v>
      </c>
      <c r="C1240" s="127">
        <v>2020</v>
      </c>
      <c r="D1240" s="127">
        <v>2020</v>
      </c>
      <c r="E1240" s="563" t="s">
        <v>7124</v>
      </c>
      <c r="F1240" s="127"/>
      <c r="G1240" s="127">
        <v>1</v>
      </c>
      <c r="H1240" s="127">
        <v>1</v>
      </c>
      <c r="I1240" s="127"/>
    </row>
    <row r="1241" spans="1:9" s="74" customFormat="1" ht="18.75" customHeight="1">
      <c r="A1241" s="562" t="s">
        <v>7125</v>
      </c>
      <c r="B1241" s="126" t="s">
        <v>7111</v>
      </c>
      <c r="C1241" s="127">
        <v>2020</v>
      </c>
      <c r="D1241" s="127">
        <v>2020</v>
      </c>
      <c r="E1241" s="563" t="s">
        <v>7125</v>
      </c>
      <c r="F1241" s="127"/>
      <c r="G1241" s="127">
        <v>1</v>
      </c>
      <c r="H1241" s="127">
        <v>1</v>
      </c>
      <c r="I1241" s="127"/>
    </row>
    <row r="1242" spans="1:9" s="74" customFormat="1" ht="18.75" customHeight="1">
      <c r="A1242" s="562" t="s">
        <v>7126</v>
      </c>
      <c r="B1242" s="126" t="s">
        <v>7111</v>
      </c>
      <c r="C1242" s="127">
        <v>2020</v>
      </c>
      <c r="D1242" s="127">
        <v>2020</v>
      </c>
      <c r="E1242" s="563" t="s">
        <v>7126</v>
      </c>
      <c r="F1242" s="127"/>
      <c r="G1242" s="127">
        <v>1</v>
      </c>
      <c r="H1242" s="127">
        <v>1</v>
      </c>
      <c r="I1242" s="127"/>
    </row>
    <row r="1243" spans="1:9" s="74" customFormat="1" ht="18.75" customHeight="1">
      <c r="A1243" s="562" t="s">
        <v>7127</v>
      </c>
      <c r="B1243" s="126" t="s">
        <v>7111</v>
      </c>
      <c r="C1243" s="127">
        <v>2020</v>
      </c>
      <c r="D1243" s="127">
        <v>2020</v>
      </c>
      <c r="E1243" s="563" t="s">
        <v>7127</v>
      </c>
      <c r="F1243" s="127"/>
      <c r="G1243" s="127">
        <v>1</v>
      </c>
      <c r="H1243" s="127">
        <v>1</v>
      </c>
      <c r="I1243" s="127"/>
    </row>
    <row r="1244" spans="1:9" s="74" customFormat="1" ht="18.75" customHeight="1">
      <c r="A1244" s="562" t="s">
        <v>7128</v>
      </c>
      <c r="B1244" s="126" t="s">
        <v>7111</v>
      </c>
      <c r="C1244" s="127">
        <v>2020</v>
      </c>
      <c r="D1244" s="127">
        <v>2020</v>
      </c>
      <c r="E1244" s="563" t="s">
        <v>7128</v>
      </c>
      <c r="F1244" s="127"/>
      <c r="G1244" s="127">
        <v>1</v>
      </c>
      <c r="H1244" s="127">
        <v>1</v>
      </c>
      <c r="I1244" s="127"/>
    </row>
    <row r="1245" spans="1:9" s="74" customFormat="1" ht="18.75" customHeight="1">
      <c r="A1245" s="562" t="s">
        <v>7129</v>
      </c>
      <c r="B1245" s="126" t="s">
        <v>7111</v>
      </c>
      <c r="C1245" s="127">
        <v>2020</v>
      </c>
      <c r="D1245" s="127">
        <v>2020</v>
      </c>
      <c r="E1245" s="563" t="s">
        <v>7129</v>
      </c>
      <c r="F1245" s="127"/>
      <c r="G1245" s="127">
        <v>1</v>
      </c>
      <c r="H1245" s="127">
        <v>1</v>
      </c>
      <c r="I1245" s="127"/>
    </row>
    <row r="1246" spans="1:9" s="74" customFormat="1" ht="18.75" customHeight="1">
      <c r="A1246" s="562" t="s">
        <v>7130</v>
      </c>
      <c r="B1246" s="126" t="s">
        <v>7111</v>
      </c>
      <c r="C1246" s="127">
        <v>2020</v>
      </c>
      <c r="D1246" s="127">
        <v>2020</v>
      </c>
      <c r="E1246" s="563" t="s">
        <v>7130</v>
      </c>
      <c r="F1246" s="127"/>
      <c r="G1246" s="127">
        <v>1</v>
      </c>
      <c r="H1246" s="127">
        <v>1</v>
      </c>
      <c r="I1246" s="127"/>
    </row>
    <row r="1247" spans="1:9" s="74" customFormat="1" ht="18.75" customHeight="1">
      <c r="A1247" s="562" t="s">
        <v>7131</v>
      </c>
      <c r="B1247" s="126" t="s">
        <v>7111</v>
      </c>
      <c r="C1247" s="127">
        <v>2020</v>
      </c>
      <c r="D1247" s="127">
        <v>2020</v>
      </c>
      <c r="E1247" s="563" t="s">
        <v>7131</v>
      </c>
      <c r="F1247" s="127"/>
      <c r="G1247" s="127">
        <v>1</v>
      </c>
      <c r="H1247" s="127">
        <v>1</v>
      </c>
      <c r="I1247" s="127"/>
    </row>
    <row r="1248" spans="1:9" s="74" customFormat="1" ht="18.75" customHeight="1">
      <c r="A1248" s="562" t="s">
        <v>7132</v>
      </c>
      <c r="B1248" s="126" t="s">
        <v>7111</v>
      </c>
      <c r="C1248" s="127">
        <v>2020</v>
      </c>
      <c r="D1248" s="127">
        <v>2020</v>
      </c>
      <c r="E1248" s="563" t="s">
        <v>7132</v>
      </c>
      <c r="F1248" s="127"/>
      <c r="G1248" s="127">
        <v>1</v>
      </c>
      <c r="H1248" s="127">
        <v>1</v>
      </c>
      <c r="I1248" s="127"/>
    </row>
    <row r="1249" spans="1:9" s="74" customFormat="1" ht="18.75" customHeight="1">
      <c r="A1249" s="562" t="s">
        <v>7133</v>
      </c>
      <c r="B1249" s="126" t="s">
        <v>7111</v>
      </c>
      <c r="C1249" s="127">
        <v>2020</v>
      </c>
      <c r="D1249" s="127">
        <v>2020</v>
      </c>
      <c r="E1249" s="563" t="s">
        <v>7133</v>
      </c>
      <c r="F1249" s="127"/>
      <c r="G1249" s="127">
        <v>1</v>
      </c>
      <c r="H1249" s="127">
        <v>1</v>
      </c>
      <c r="I1249" s="127"/>
    </row>
    <row r="1250" spans="1:9" s="74" customFormat="1" ht="18.75" customHeight="1">
      <c r="A1250" s="562" t="s">
        <v>7134</v>
      </c>
      <c r="B1250" s="126" t="s">
        <v>7111</v>
      </c>
      <c r="C1250" s="127">
        <v>2020</v>
      </c>
      <c r="D1250" s="127">
        <v>2020</v>
      </c>
      <c r="E1250" s="563" t="s">
        <v>7134</v>
      </c>
      <c r="F1250" s="127"/>
      <c r="G1250" s="127">
        <v>1</v>
      </c>
      <c r="H1250" s="127">
        <v>1</v>
      </c>
      <c r="I1250" s="127"/>
    </row>
    <row r="1251" spans="1:9" s="74" customFormat="1" ht="18.75" customHeight="1">
      <c r="A1251" s="562" t="s">
        <v>7135</v>
      </c>
      <c r="B1251" s="126" t="s">
        <v>7111</v>
      </c>
      <c r="C1251" s="127">
        <v>2020</v>
      </c>
      <c r="D1251" s="127">
        <v>2020</v>
      </c>
      <c r="E1251" s="563" t="s">
        <v>7135</v>
      </c>
      <c r="F1251" s="127"/>
      <c r="G1251" s="127">
        <v>1</v>
      </c>
      <c r="H1251" s="127">
        <v>1</v>
      </c>
      <c r="I1251" s="127"/>
    </row>
    <row r="1252" spans="1:9" s="74" customFormat="1" ht="18.75" customHeight="1">
      <c r="A1252" s="562" t="s">
        <v>7136</v>
      </c>
      <c r="B1252" s="126" t="s">
        <v>7111</v>
      </c>
      <c r="C1252" s="127">
        <v>2020</v>
      </c>
      <c r="D1252" s="127">
        <v>2020</v>
      </c>
      <c r="E1252" s="563" t="s">
        <v>7136</v>
      </c>
      <c r="F1252" s="127"/>
      <c r="G1252" s="127">
        <v>1</v>
      </c>
      <c r="H1252" s="127">
        <v>1</v>
      </c>
      <c r="I1252" s="127"/>
    </row>
    <row r="1253" spans="1:9" s="74" customFormat="1" ht="18.75" customHeight="1">
      <c r="A1253" s="562" t="s">
        <v>7137</v>
      </c>
      <c r="B1253" s="126" t="s">
        <v>7111</v>
      </c>
      <c r="C1253" s="127">
        <v>2020</v>
      </c>
      <c r="D1253" s="127">
        <v>2020</v>
      </c>
      <c r="E1253" s="563" t="s">
        <v>7137</v>
      </c>
      <c r="F1253" s="127"/>
      <c r="G1253" s="127">
        <v>1</v>
      </c>
      <c r="H1253" s="127">
        <v>1</v>
      </c>
      <c r="I1253" s="127"/>
    </row>
    <row r="1254" spans="1:9" s="74" customFormat="1" ht="18.75" customHeight="1">
      <c r="A1254" s="562" t="s">
        <v>7138</v>
      </c>
      <c r="B1254" s="126" t="s">
        <v>7111</v>
      </c>
      <c r="C1254" s="127">
        <v>2020</v>
      </c>
      <c r="D1254" s="127">
        <v>2020</v>
      </c>
      <c r="E1254" s="563" t="s">
        <v>7138</v>
      </c>
      <c r="F1254" s="127"/>
      <c r="G1254" s="127">
        <v>1</v>
      </c>
      <c r="H1254" s="127">
        <v>1</v>
      </c>
      <c r="I1254" s="127"/>
    </row>
    <row r="1255" spans="1:9" s="74" customFormat="1" ht="18.75" customHeight="1">
      <c r="A1255" s="562" t="s">
        <v>7139</v>
      </c>
      <c r="B1255" s="126" t="s">
        <v>7111</v>
      </c>
      <c r="C1255" s="127">
        <v>2020</v>
      </c>
      <c r="D1255" s="127">
        <v>2020</v>
      </c>
      <c r="E1255" s="563" t="s">
        <v>7139</v>
      </c>
      <c r="F1255" s="127"/>
      <c r="G1255" s="127">
        <v>1</v>
      </c>
      <c r="H1255" s="127">
        <v>1</v>
      </c>
      <c r="I1255" s="127"/>
    </row>
    <row r="1256" spans="1:9" s="74" customFormat="1" ht="18.75" customHeight="1">
      <c r="A1256" s="562" t="s">
        <v>7140</v>
      </c>
      <c r="B1256" s="126" t="s">
        <v>7111</v>
      </c>
      <c r="C1256" s="127">
        <v>2020</v>
      </c>
      <c r="D1256" s="127">
        <v>2020</v>
      </c>
      <c r="E1256" s="563" t="s">
        <v>7140</v>
      </c>
      <c r="F1256" s="127"/>
      <c r="G1256" s="127">
        <v>1</v>
      </c>
      <c r="H1256" s="127">
        <v>1</v>
      </c>
      <c r="I1256" s="127"/>
    </row>
    <row r="1257" spans="1:9" s="74" customFormat="1" ht="18.75" customHeight="1">
      <c r="A1257" s="562" t="s">
        <v>7141</v>
      </c>
      <c r="B1257" s="126" t="s">
        <v>7111</v>
      </c>
      <c r="C1257" s="127">
        <v>2020</v>
      </c>
      <c r="D1257" s="127">
        <v>2020</v>
      </c>
      <c r="E1257" s="563" t="s">
        <v>7141</v>
      </c>
      <c r="F1257" s="127"/>
      <c r="G1257" s="127">
        <v>1</v>
      </c>
      <c r="H1257" s="127">
        <v>1</v>
      </c>
      <c r="I1257" s="127"/>
    </row>
    <row r="1258" spans="1:9" s="74" customFormat="1" ht="18.75" customHeight="1">
      <c r="A1258" s="562" t="s">
        <v>7142</v>
      </c>
      <c r="B1258" s="126" t="s">
        <v>7111</v>
      </c>
      <c r="C1258" s="127">
        <v>2020</v>
      </c>
      <c r="D1258" s="127">
        <v>2020</v>
      </c>
      <c r="E1258" s="563" t="s">
        <v>7142</v>
      </c>
      <c r="F1258" s="127"/>
      <c r="G1258" s="127">
        <v>1</v>
      </c>
      <c r="H1258" s="127">
        <v>1</v>
      </c>
      <c r="I1258" s="127"/>
    </row>
    <row r="1259" spans="1:9" s="74" customFormat="1" ht="18.75" customHeight="1">
      <c r="A1259" s="562" t="s">
        <v>7143</v>
      </c>
      <c r="B1259" s="126" t="s">
        <v>7111</v>
      </c>
      <c r="C1259" s="127">
        <v>2020</v>
      </c>
      <c r="D1259" s="127">
        <v>2020</v>
      </c>
      <c r="E1259" s="563" t="s">
        <v>7143</v>
      </c>
      <c r="F1259" s="127"/>
      <c r="G1259" s="127">
        <v>1</v>
      </c>
      <c r="H1259" s="127">
        <v>1</v>
      </c>
      <c r="I1259" s="127"/>
    </row>
    <row r="1260" spans="1:9" s="74" customFormat="1" ht="18.75" customHeight="1">
      <c r="A1260" s="562" t="s">
        <v>7144</v>
      </c>
      <c r="B1260" s="126" t="s">
        <v>7111</v>
      </c>
      <c r="C1260" s="127">
        <v>2020</v>
      </c>
      <c r="D1260" s="127">
        <v>2020</v>
      </c>
      <c r="E1260" s="563" t="s">
        <v>7144</v>
      </c>
      <c r="F1260" s="127"/>
      <c r="G1260" s="127">
        <v>1</v>
      </c>
      <c r="H1260" s="127">
        <v>1</v>
      </c>
      <c r="I1260" s="127"/>
    </row>
    <row r="1261" spans="1:9" s="74" customFormat="1" ht="18.75" customHeight="1">
      <c r="A1261" s="562" t="s">
        <v>7145</v>
      </c>
      <c r="B1261" s="126" t="s">
        <v>7111</v>
      </c>
      <c r="C1261" s="127">
        <v>2020</v>
      </c>
      <c r="D1261" s="127">
        <v>2020</v>
      </c>
      <c r="E1261" s="563" t="s">
        <v>7145</v>
      </c>
      <c r="F1261" s="127"/>
      <c r="G1261" s="127">
        <v>1</v>
      </c>
      <c r="H1261" s="127">
        <v>1</v>
      </c>
      <c r="I1261" s="127"/>
    </row>
    <row r="1262" spans="1:9" s="74" customFormat="1" ht="18.75" customHeight="1">
      <c r="A1262" s="562" t="s">
        <v>7146</v>
      </c>
      <c r="B1262" s="126" t="s">
        <v>7111</v>
      </c>
      <c r="C1262" s="127">
        <v>2020</v>
      </c>
      <c r="D1262" s="127">
        <v>2020</v>
      </c>
      <c r="E1262" s="563" t="s">
        <v>7146</v>
      </c>
      <c r="F1262" s="127"/>
      <c r="G1262" s="127">
        <v>1</v>
      </c>
      <c r="H1262" s="127">
        <v>1</v>
      </c>
      <c r="I1262" s="127"/>
    </row>
    <row r="1263" spans="1:9" s="74" customFormat="1" ht="18.75" customHeight="1">
      <c r="A1263" s="562" t="s">
        <v>7147</v>
      </c>
      <c r="B1263" s="126" t="s">
        <v>7111</v>
      </c>
      <c r="C1263" s="127">
        <v>2020</v>
      </c>
      <c r="D1263" s="127">
        <v>2020</v>
      </c>
      <c r="E1263" s="563" t="s">
        <v>7147</v>
      </c>
      <c r="F1263" s="127"/>
      <c r="G1263" s="127">
        <v>1</v>
      </c>
      <c r="H1263" s="127">
        <v>1</v>
      </c>
      <c r="I1263" s="127"/>
    </row>
    <row r="1264" spans="1:9" s="74" customFormat="1" ht="18.75" customHeight="1">
      <c r="A1264" s="562" t="s">
        <v>7148</v>
      </c>
      <c r="B1264" s="126" t="s">
        <v>7111</v>
      </c>
      <c r="C1264" s="127">
        <v>2020</v>
      </c>
      <c r="D1264" s="127">
        <v>2020</v>
      </c>
      <c r="E1264" s="563" t="s">
        <v>7148</v>
      </c>
      <c r="F1264" s="127"/>
      <c r="G1264" s="127">
        <v>1</v>
      </c>
      <c r="H1264" s="127">
        <v>1</v>
      </c>
      <c r="I1264" s="127"/>
    </row>
    <row r="1265" spans="1:9" s="74" customFormat="1" ht="18.75" customHeight="1">
      <c r="A1265" s="562" t="s">
        <v>7149</v>
      </c>
      <c r="B1265" s="126" t="s">
        <v>7111</v>
      </c>
      <c r="C1265" s="127">
        <v>2020</v>
      </c>
      <c r="D1265" s="127">
        <v>2020</v>
      </c>
      <c r="E1265" s="563" t="s">
        <v>7149</v>
      </c>
      <c r="F1265" s="127"/>
      <c r="G1265" s="127">
        <v>1</v>
      </c>
      <c r="H1265" s="127">
        <v>1</v>
      </c>
      <c r="I1265" s="127"/>
    </row>
    <row r="1266" spans="1:9" s="74" customFormat="1" ht="18.75" customHeight="1">
      <c r="A1266" s="562" t="s">
        <v>7150</v>
      </c>
      <c r="B1266" s="126" t="s">
        <v>7111</v>
      </c>
      <c r="C1266" s="127">
        <v>2020</v>
      </c>
      <c r="D1266" s="127">
        <v>2020</v>
      </c>
      <c r="E1266" s="563" t="s">
        <v>7150</v>
      </c>
      <c r="F1266" s="127"/>
      <c r="G1266" s="127">
        <v>1</v>
      </c>
      <c r="H1266" s="127">
        <v>1</v>
      </c>
      <c r="I1266" s="127"/>
    </row>
    <row r="1267" spans="1:9" s="74" customFormat="1" ht="18.75" customHeight="1">
      <c r="A1267" s="562" t="s">
        <v>7151</v>
      </c>
      <c r="B1267" s="126" t="s">
        <v>7111</v>
      </c>
      <c r="C1267" s="127">
        <v>2020</v>
      </c>
      <c r="D1267" s="127">
        <v>2020</v>
      </c>
      <c r="E1267" s="563" t="s">
        <v>7151</v>
      </c>
      <c r="F1267" s="127"/>
      <c r="G1267" s="127">
        <v>1</v>
      </c>
      <c r="H1267" s="127">
        <v>1</v>
      </c>
      <c r="I1267" s="127"/>
    </row>
    <row r="1268" spans="1:9" s="74" customFormat="1" ht="18.75" customHeight="1">
      <c r="A1268" s="562" t="s">
        <v>7152</v>
      </c>
      <c r="B1268" s="126" t="s">
        <v>7111</v>
      </c>
      <c r="C1268" s="127">
        <v>2020</v>
      </c>
      <c r="D1268" s="127">
        <v>2020</v>
      </c>
      <c r="E1268" s="563" t="s">
        <v>7152</v>
      </c>
      <c r="F1268" s="127"/>
      <c r="G1268" s="127">
        <v>1</v>
      </c>
      <c r="H1268" s="127">
        <v>1</v>
      </c>
      <c r="I1268" s="127"/>
    </row>
    <row r="1269" spans="1:9" s="74" customFormat="1" ht="18.75" customHeight="1">
      <c r="A1269" s="562" t="s">
        <v>7153</v>
      </c>
      <c r="B1269" s="126" t="s">
        <v>7111</v>
      </c>
      <c r="C1269" s="127">
        <v>2020</v>
      </c>
      <c r="D1269" s="127">
        <v>2020</v>
      </c>
      <c r="E1269" s="563" t="s">
        <v>7153</v>
      </c>
      <c r="F1269" s="127"/>
      <c r="G1269" s="127">
        <v>1</v>
      </c>
      <c r="H1269" s="127">
        <v>1</v>
      </c>
      <c r="I1269" s="127"/>
    </row>
    <row r="1270" spans="1:9" s="74" customFormat="1" ht="18.75" customHeight="1">
      <c r="A1270" s="562" t="s">
        <v>7154</v>
      </c>
      <c r="B1270" s="126" t="s">
        <v>7111</v>
      </c>
      <c r="C1270" s="127">
        <v>2020</v>
      </c>
      <c r="D1270" s="127">
        <v>2020</v>
      </c>
      <c r="E1270" s="563" t="s">
        <v>7154</v>
      </c>
      <c r="F1270" s="127"/>
      <c r="G1270" s="127">
        <v>1</v>
      </c>
      <c r="H1270" s="127">
        <v>1</v>
      </c>
      <c r="I1270" s="127"/>
    </row>
    <row r="1271" spans="1:9" s="74" customFormat="1" ht="18.75" customHeight="1">
      <c r="A1271" s="562" t="s">
        <v>7155</v>
      </c>
      <c r="B1271" s="126" t="s">
        <v>7111</v>
      </c>
      <c r="C1271" s="127">
        <v>2020</v>
      </c>
      <c r="D1271" s="127">
        <v>2020</v>
      </c>
      <c r="E1271" s="563" t="s">
        <v>7155</v>
      </c>
      <c r="F1271" s="127"/>
      <c r="G1271" s="127">
        <v>1</v>
      </c>
      <c r="H1271" s="127">
        <v>1</v>
      </c>
      <c r="I1271" s="127"/>
    </row>
    <row r="1272" spans="1:9" s="74" customFormat="1" ht="18.75" customHeight="1">
      <c r="A1272" s="562" t="s">
        <v>7156</v>
      </c>
      <c r="B1272" s="126" t="s">
        <v>7111</v>
      </c>
      <c r="C1272" s="127">
        <v>2020</v>
      </c>
      <c r="D1272" s="127">
        <v>2020</v>
      </c>
      <c r="E1272" s="563" t="s">
        <v>7156</v>
      </c>
      <c r="F1272" s="127"/>
      <c r="G1272" s="127">
        <v>1</v>
      </c>
      <c r="H1272" s="127">
        <v>1</v>
      </c>
      <c r="I1272" s="127"/>
    </row>
    <row r="1273" spans="1:9" s="74" customFormat="1" ht="18.75" customHeight="1">
      <c r="A1273" s="562" t="s">
        <v>7157</v>
      </c>
      <c r="B1273" s="126" t="s">
        <v>7111</v>
      </c>
      <c r="C1273" s="127">
        <v>2020</v>
      </c>
      <c r="D1273" s="127">
        <v>2020</v>
      </c>
      <c r="E1273" s="563" t="s">
        <v>7157</v>
      </c>
      <c r="F1273" s="127"/>
      <c r="G1273" s="127">
        <v>1</v>
      </c>
      <c r="H1273" s="127">
        <v>1</v>
      </c>
      <c r="I1273" s="127"/>
    </row>
    <row r="1274" spans="1:9" s="74" customFormat="1" ht="18.75" customHeight="1">
      <c r="A1274" s="562" t="s">
        <v>7158</v>
      </c>
      <c r="B1274" s="126" t="s">
        <v>7111</v>
      </c>
      <c r="C1274" s="127">
        <v>2020</v>
      </c>
      <c r="D1274" s="127">
        <v>2020</v>
      </c>
      <c r="E1274" s="563" t="s">
        <v>7158</v>
      </c>
      <c r="F1274" s="127"/>
      <c r="G1274" s="127">
        <v>1</v>
      </c>
      <c r="H1274" s="127">
        <v>1</v>
      </c>
      <c r="I1274" s="127"/>
    </row>
    <row r="1275" spans="1:9" s="74" customFormat="1" ht="18.75" customHeight="1">
      <c r="A1275" s="562" t="s">
        <v>7159</v>
      </c>
      <c r="B1275" s="126" t="s">
        <v>7160</v>
      </c>
      <c r="C1275" s="127">
        <v>2020</v>
      </c>
      <c r="D1275" s="127">
        <v>2020</v>
      </c>
      <c r="E1275" s="563" t="s">
        <v>7159</v>
      </c>
      <c r="F1275" s="127"/>
      <c r="G1275" s="127">
        <v>1</v>
      </c>
      <c r="H1275" s="127">
        <v>1</v>
      </c>
      <c r="I1275" s="127"/>
    </row>
    <row r="1276" spans="1:9" s="74" customFormat="1" ht="18.75" customHeight="1">
      <c r="A1276" s="562" t="s">
        <v>2527</v>
      </c>
      <c r="B1276" s="126" t="s">
        <v>7160</v>
      </c>
      <c r="C1276" s="127">
        <v>2020</v>
      </c>
      <c r="D1276" s="127">
        <v>2020</v>
      </c>
      <c r="E1276" s="563" t="s">
        <v>2527</v>
      </c>
      <c r="F1276" s="127"/>
      <c r="G1276" s="127">
        <v>1</v>
      </c>
      <c r="H1276" s="127">
        <v>1</v>
      </c>
      <c r="I1276" s="127"/>
    </row>
    <row r="1277" spans="1:9" s="74" customFormat="1" ht="18.75" customHeight="1">
      <c r="A1277" s="562" t="s">
        <v>2528</v>
      </c>
      <c r="B1277" s="126" t="s">
        <v>2529</v>
      </c>
      <c r="C1277" s="127">
        <v>2020</v>
      </c>
      <c r="D1277" s="127">
        <v>2020</v>
      </c>
      <c r="E1277" s="563" t="s">
        <v>2528</v>
      </c>
      <c r="F1277" s="127"/>
      <c r="G1277" s="127">
        <v>1</v>
      </c>
      <c r="H1277" s="127">
        <v>1</v>
      </c>
      <c r="I1277" s="127"/>
    </row>
    <row r="1278" spans="1:9" s="74" customFormat="1" ht="18.75" customHeight="1">
      <c r="A1278" s="562" t="s">
        <v>2530</v>
      </c>
      <c r="B1278" s="126" t="s">
        <v>2529</v>
      </c>
      <c r="C1278" s="127">
        <v>2020</v>
      </c>
      <c r="D1278" s="127">
        <v>2020</v>
      </c>
      <c r="E1278" s="563" t="s">
        <v>2530</v>
      </c>
      <c r="F1278" s="127"/>
      <c r="G1278" s="127">
        <v>1</v>
      </c>
      <c r="H1278" s="127">
        <v>1</v>
      </c>
      <c r="I1278" s="127"/>
    </row>
    <row r="1279" spans="1:9" s="74" customFormat="1" ht="18.75" customHeight="1">
      <c r="A1279" s="562" t="s">
        <v>7161</v>
      </c>
      <c r="B1279" s="126" t="s">
        <v>2529</v>
      </c>
      <c r="C1279" s="127">
        <v>2020</v>
      </c>
      <c r="D1279" s="127">
        <v>2020</v>
      </c>
      <c r="E1279" s="563" t="s">
        <v>7161</v>
      </c>
      <c r="F1279" s="127"/>
      <c r="G1279" s="127">
        <v>1</v>
      </c>
      <c r="H1279" s="127">
        <v>1</v>
      </c>
      <c r="I1279" s="127"/>
    </row>
    <row r="1280" spans="1:9" s="74" customFormat="1" ht="18.75" customHeight="1">
      <c r="A1280" s="562" t="s">
        <v>2531</v>
      </c>
      <c r="B1280" s="126" t="s">
        <v>2529</v>
      </c>
      <c r="C1280" s="127">
        <v>2020</v>
      </c>
      <c r="D1280" s="127">
        <v>2020</v>
      </c>
      <c r="E1280" s="563" t="s">
        <v>2531</v>
      </c>
      <c r="F1280" s="127"/>
      <c r="G1280" s="127">
        <v>1</v>
      </c>
      <c r="H1280" s="127">
        <v>1</v>
      </c>
      <c r="I1280" s="127"/>
    </row>
    <row r="1281" spans="1:9" s="74" customFormat="1" ht="18.75" customHeight="1">
      <c r="A1281" s="562" t="s">
        <v>2532</v>
      </c>
      <c r="B1281" s="126" t="s">
        <v>2529</v>
      </c>
      <c r="C1281" s="127">
        <v>2020</v>
      </c>
      <c r="D1281" s="127">
        <v>2020</v>
      </c>
      <c r="E1281" s="563" t="s">
        <v>2532</v>
      </c>
      <c r="F1281" s="127"/>
      <c r="G1281" s="127">
        <v>1</v>
      </c>
      <c r="H1281" s="127">
        <v>1</v>
      </c>
      <c r="I1281" s="127"/>
    </row>
    <row r="1282" spans="1:9" s="74" customFormat="1" ht="18.75" customHeight="1">
      <c r="A1282" s="562" t="s">
        <v>2533</v>
      </c>
      <c r="B1282" s="126" t="s">
        <v>2529</v>
      </c>
      <c r="C1282" s="127">
        <v>2020</v>
      </c>
      <c r="D1282" s="127">
        <v>2020</v>
      </c>
      <c r="E1282" s="563" t="s">
        <v>2533</v>
      </c>
      <c r="F1282" s="127"/>
      <c r="G1282" s="127">
        <v>1</v>
      </c>
      <c r="H1282" s="127">
        <v>1</v>
      </c>
      <c r="I1282" s="127"/>
    </row>
    <row r="1283" spans="1:9" s="74" customFormat="1" ht="18.75" customHeight="1">
      <c r="A1283" s="562" t="s">
        <v>2534</v>
      </c>
      <c r="B1283" s="126" t="s">
        <v>2529</v>
      </c>
      <c r="C1283" s="127">
        <v>2020</v>
      </c>
      <c r="D1283" s="127">
        <v>2020</v>
      </c>
      <c r="E1283" s="563" t="s">
        <v>2534</v>
      </c>
      <c r="F1283" s="127"/>
      <c r="G1283" s="127">
        <v>1</v>
      </c>
      <c r="H1283" s="127">
        <v>1</v>
      </c>
      <c r="I1283" s="127"/>
    </row>
    <row r="1284" spans="1:9" s="74" customFormat="1" ht="18.75" customHeight="1">
      <c r="A1284" s="562" t="s">
        <v>2535</v>
      </c>
      <c r="B1284" s="126" t="s">
        <v>2529</v>
      </c>
      <c r="C1284" s="127">
        <v>2020</v>
      </c>
      <c r="D1284" s="127">
        <v>2020</v>
      </c>
      <c r="E1284" s="563" t="s">
        <v>2535</v>
      </c>
      <c r="F1284" s="127"/>
      <c r="G1284" s="127">
        <v>1</v>
      </c>
      <c r="H1284" s="127">
        <v>1</v>
      </c>
      <c r="I1284" s="127"/>
    </row>
    <row r="1285" spans="1:9" s="74" customFormat="1" ht="18.75" customHeight="1">
      <c r="A1285" s="562" t="s">
        <v>7162</v>
      </c>
      <c r="B1285" s="126" t="s">
        <v>2529</v>
      </c>
      <c r="C1285" s="127">
        <v>2020</v>
      </c>
      <c r="D1285" s="127">
        <v>2020</v>
      </c>
      <c r="E1285" s="563" t="s">
        <v>7162</v>
      </c>
      <c r="F1285" s="127"/>
      <c r="G1285" s="127">
        <v>1</v>
      </c>
      <c r="H1285" s="127">
        <v>1</v>
      </c>
      <c r="I1285" s="127"/>
    </row>
    <row r="1286" spans="1:9" s="74" customFormat="1" ht="18.75" customHeight="1">
      <c r="A1286" s="562" t="s">
        <v>2536</v>
      </c>
      <c r="B1286" s="126" t="s">
        <v>2529</v>
      </c>
      <c r="C1286" s="127">
        <v>2020</v>
      </c>
      <c r="D1286" s="127">
        <v>2020</v>
      </c>
      <c r="E1286" s="563" t="s">
        <v>2536</v>
      </c>
      <c r="F1286" s="127"/>
      <c r="G1286" s="127">
        <v>1</v>
      </c>
      <c r="H1286" s="127">
        <v>1</v>
      </c>
      <c r="I1286" s="127"/>
    </row>
    <row r="1287" spans="1:9" s="74" customFormat="1" ht="18.75" customHeight="1">
      <c r="A1287" s="562" t="s">
        <v>2537</v>
      </c>
      <c r="B1287" s="126" t="s">
        <v>2529</v>
      </c>
      <c r="C1287" s="127">
        <v>2020</v>
      </c>
      <c r="D1287" s="127">
        <v>2020</v>
      </c>
      <c r="E1287" s="563" t="s">
        <v>2537</v>
      </c>
      <c r="F1287" s="127"/>
      <c r="G1287" s="127">
        <v>1</v>
      </c>
      <c r="H1287" s="127">
        <v>1</v>
      </c>
      <c r="I1287" s="127"/>
    </row>
    <row r="1288" spans="1:9" s="74" customFormat="1" ht="18.75" customHeight="1">
      <c r="A1288" s="562" t="s">
        <v>7163</v>
      </c>
      <c r="B1288" s="126" t="s">
        <v>2529</v>
      </c>
      <c r="C1288" s="127">
        <v>2020</v>
      </c>
      <c r="D1288" s="127">
        <v>2020</v>
      </c>
      <c r="E1288" s="563" t="s">
        <v>7163</v>
      </c>
      <c r="F1288" s="127"/>
      <c r="G1288" s="127">
        <v>1</v>
      </c>
      <c r="H1288" s="127">
        <v>1</v>
      </c>
      <c r="I1288" s="127"/>
    </row>
    <row r="1289" spans="1:9" s="74" customFormat="1" ht="18.75" customHeight="1">
      <c r="A1289" s="562" t="s">
        <v>7164</v>
      </c>
      <c r="B1289" s="126" t="s">
        <v>2529</v>
      </c>
      <c r="C1289" s="127">
        <v>2020</v>
      </c>
      <c r="D1289" s="127">
        <v>2020</v>
      </c>
      <c r="E1289" s="563" t="s">
        <v>7164</v>
      </c>
      <c r="F1289" s="127"/>
      <c r="G1289" s="127">
        <v>1</v>
      </c>
      <c r="H1289" s="127">
        <v>1</v>
      </c>
      <c r="I1289" s="127"/>
    </row>
    <row r="1290" spans="1:9" s="74" customFormat="1" ht="18.75" customHeight="1">
      <c r="A1290" s="562" t="s">
        <v>7165</v>
      </c>
      <c r="B1290" s="126" t="s">
        <v>2529</v>
      </c>
      <c r="C1290" s="127">
        <v>2020</v>
      </c>
      <c r="D1290" s="127">
        <v>2020</v>
      </c>
      <c r="E1290" s="563" t="s">
        <v>7165</v>
      </c>
      <c r="F1290" s="127"/>
      <c r="G1290" s="127">
        <v>1</v>
      </c>
      <c r="H1290" s="127">
        <v>1</v>
      </c>
      <c r="I1290" s="127"/>
    </row>
    <row r="1291" spans="1:9" s="74" customFormat="1" ht="18.75" customHeight="1">
      <c r="A1291" s="562" t="s">
        <v>7166</v>
      </c>
      <c r="B1291" s="126" t="s">
        <v>2529</v>
      </c>
      <c r="C1291" s="127">
        <v>2020</v>
      </c>
      <c r="D1291" s="127">
        <v>2020</v>
      </c>
      <c r="E1291" s="563" t="s">
        <v>7166</v>
      </c>
      <c r="F1291" s="127"/>
      <c r="G1291" s="127">
        <v>1</v>
      </c>
      <c r="H1291" s="127">
        <v>1</v>
      </c>
      <c r="I1291" s="127"/>
    </row>
    <row r="1292" spans="1:9" s="74" customFormat="1" ht="18.75" customHeight="1">
      <c r="A1292" s="562" t="s">
        <v>7167</v>
      </c>
      <c r="B1292" s="126" t="s">
        <v>2529</v>
      </c>
      <c r="C1292" s="127">
        <v>2020</v>
      </c>
      <c r="D1292" s="127">
        <v>2020</v>
      </c>
      <c r="E1292" s="563" t="s">
        <v>7167</v>
      </c>
      <c r="F1292" s="127"/>
      <c r="G1292" s="127">
        <v>1</v>
      </c>
      <c r="H1292" s="127">
        <v>1</v>
      </c>
      <c r="I1292" s="127"/>
    </row>
    <row r="1293" spans="1:9" s="74" customFormat="1" ht="18.75" customHeight="1">
      <c r="A1293" s="562" t="s">
        <v>7168</v>
      </c>
      <c r="B1293" s="126" t="s">
        <v>2529</v>
      </c>
      <c r="C1293" s="127">
        <v>2020</v>
      </c>
      <c r="D1293" s="127">
        <v>2020</v>
      </c>
      <c r="E1293" s="563" t="s">
        <v>7168</v>
      </c>
      <c r="F1293" s="127"/>
      <c r="G1293" s="127">
        <v>1</v>
      </c>
      <c r="H1293" s="127">
        <v>1</v>
      </c>
      <c r="I1293" s="127"/>
    </row>
    <row r="1294" spans="1:9" s="74" customFormat="1" ht="18.75" customHeight="1">
      <c r="A1294" s="562" t="s">
        <v>7169</v>
      </c>
      <c r="B1294" s="126" t="s">
        <v>2529</v>
      </c>
      <c r="C1294" s="127">
        <v>2020</v>
      </c>
      <c r="D1294" s="127">
        <v>2020</v>
      </c>
      <c r="E1294" s="563" t="s">
        <v>7169</v>
      </c>
      <c r="F1294" s="127"/>
      <c r="G1294" s="127">
        <v>1</v>
      </c>
      <c r="H1294" s="127">
        <v>1</v>
      </c>
      <c r="I1294" s="127"/>
    </row>
    <row r="1295" spans="1:9" s="74" customFormat="1" ht="18.75" customHeight="1">
      <c r="A1295" s="562" t="s">
        <v>7170</v>
      </c>
      <c r="B1295" s="126" t="s">
        <v>2529</v>
      </c>
      <c r="C1295" s="127">
        <v>2020</v>
      </c>
      <c r="D1295" s="127">
        <v>2020</v>
      </c>
      <c r="E1295" s="563" t="s">
        <v>7170</v>
      </c>
      <c r="F1295" s="127"/>
      <c r="G1295" s="127">
        <v>1</v>
      </c>
      <c r="H1295" s="127">
        <v>1</v>
      </c>
      <c r="I1295" s="127"/>
    </row>
    <row r="1296" spans="1:9" s="74" customFormat="1" ht="18.75" customHeight="1">
      <c r="A1296" s="562" t="s">
        <v>7171</v>
      </c>
      <c r="B1296" s="126" t="s">
        <v>2529</v>
      </c>
      <c r="C1296" s="127">
        <v>2020</v>
      </c>
      <c r="D1296" s="127">
        <v>2020</v>
      </c>
      <c r="E1296" s="563" t="s">
        <v>7171</v>
      </c>
      <c r="F1296" s="127"/>
      <c r="G1296" s="127">
        <v>1</v>
      </c>
      <c r="H1296" s="127">
        <v>1</v>
      </c>
      <c r="I1296" s="127"/>
    </row>
    <row r="1297" spans="1:9" s="74" customFormat="1" ht="18.75" customHeight="1">
      <c r="A1297" s="562" t="s">
        <v>7172</v>
      </c>
      <c r="B1297" s="126" t="s">
        <v>7173</v>
      </c>
      <c r="C1297" s="127">
        <v>2020</v>
      </c>
      <c r="D1297" s="127">
        <v>2020</v>
      </c>
      <c r="E1297" s="563" t="s">
        <v>7172</v>
      </c>
      <c r="F1297" s="127"/>
      <c r="G1297" s="127">
        <v>1</v>
      </c>
      <c r="H1297" s="127">
        <v>1</v>
      </c>
      <c r="I1297" s="127"/>
    </row>
    <row r="1298" spans="1:9" s="74" customFormat="1" ht="18.75" customHeight="1">
      <c r="A1298" s="562" t="s">
        <v>7174</v>
      </c>
      <c r="B1298" s="126" t="s">
        <v>7173</v>
      </c>
      <c r="C1298" s="127">
        <v>2020</v>
      </c>
      <c r="D1298" s="127">
        <v>2020</v>
      </c>
      <c r="E1298" s="563" t="s">
        <v>7174</v>
      </c>
      <c r="F1298" s="127"/>
      <c r="G1298" s="127">
        <v>1</v>
      </c>
      <c r="H1298" s="127">
        <v>1</v>
      </c>
      <c r="I1298" s="127"/>
    </row>
    <row r="1299" spans="1:9" s="74" customFormat="1" ht="18.75" customHeight="1">
      <c r="A1299" s="562" t="s">
        <v>7175</v>
      </c>
      <c r="B1299" s="126" t="s">
        <v>7173</v>
      </c>
      <c r="C1299" s="127">
        <v>2020</v>
      </c>
      <c r="D1299" s="127">
        <v>2020</v>
      </c>
      <c r="E1299" s="563" t="s">
        <v>7175</v>
      </c>
      <c r="F1299" s="127"/>
      <c r="G1299" s="127">
        <v>1</v>
      </c>
      <c r="H1299" s="127">
        <v>1</v>
      </c>
      <c r="I1299" s="127"/>
    </row>
    <row r="1300" spans="1:9" s="74" customFormat="1" ht="18.75" customHeight="1">
      <c r="A1300" s="562" t="s">
        <v>7176</v>
      </c>
      <c r="B1300" s="126" t="s">
        <v>2538</v>
      </c>
      <c r="C1300" s="127">
        <v>2020</v>
      </c>
      <c r="D1300" s="127">
        <v>2020</v>
      </c>
      <c r="E1300" s="563" t="s">
        <v>7176</v>
      </c>
      <c r="F1300" s="127"/>
      <c r="G1300" s="127">
        <v>1</v>
      </c>
      <c r="H1300" s="127">
        <v>1</v>
      </c>
      <c r="I1300" s="127"/>
    </row>
    <row r="1301" spans="1:9" s="74" customFormat="1" ht="18.75" customHeight="1">
      <c r="A1301" s="562" t="s">
        <v>2539</v>
      </c>
      <c r="B1301" s="126" t="s">
        <v>2538</v>
      </c>
      <c r="C1301" s="127">
        <v>2020</v>
      </c>
      <c r="D1301" s="127">
        <v>2020</v>
      </c>
      <c r="E1301" s="563" t="s">
        <v>2539</v>
      </c>
      <c r="F1301" s="127"/>
      <c r="G1301" s="127">
        <v>1</v>
      </c>
      <c r="H1301" s="127">
        <v>1</v>
      </c>
      <c r="I1301" s="127"/>
    </row>
    <row r="1302" spans="1:9" s="74" customFormat="1" ht="18.75" customHeight="1">
      <c r="A1302" s="562" t="s">
        <v>7177</v>
      </c>
      <c r="B1302" s="126" t="s">
        <v>2538</v>
      </c>
      <c r="C1302" s="127">
        <v>2020</v>
      </c>
      <c r="D1302" s="127">
        <v>2020</v>
      </c>
      <c r="E1302" s="563" t="s">
        <v>7177</v>
      </c>
      <c r="F1302" s="127"/>
      <c r="G1302" s="127">
        <v>1</v>
      </c>
      <c r="H1302" s="127">
        <v>1</v>
      </c>
      <c r="I1302" s="127"/>
    </row>
    <row r="1303" spans="1:9" s="74" customFormat="1" ht="18.75" customHeight="1">
      <c r="A1303" s="562" t="s">
        <v>7178</v>
      </c>
      <c r="B1303" s="126" t="s">
        <v>2538</v>
      </c>
      <c r="C1303" s="127">
        <v>2020</v>
      </c>
      <c r="D1303" s="127">
        <v>2020</v>
      </c>
      <c r="E1303" s="563" t="s">
        <v>7178</v>
      </c>
      <c r="F1303" s="127"/>
      <c r="G1303" s="127">
        <v>1</v>
      </c>
      <c r="H1303" s="127">
        <v>1</v>
      </c>
      <c r="I1303" s="127"/>
    </row>
    <row r="1304" spans="1:9" s="74" customFormat="1" ht="18.75" customHeight="1">
      <c r="A1304" s="562" t="s">
        <v>7179</v>
      </c>
      <c r="B1304" s="126" t="s">
        <v>2538</v>
      </c>
      <c r="C1304" s="127">
        <v>2020</v>
      </c>
      <c r="D1304" s="127">
        <v>2020</v>
      </c>
      <c r="E1304" s="563" t="s">
        <v>7179</v>
      </c>
      <c r="F1304" s="127"/>
      <c r="G1304" s="127">
        <v>1</v>
      </c>
      <c r="H1304" s="127">
        <v>1</v>
      </c>
      <c r="I1304" s="127"/>
    </row>
    <row r="1305" spans="1:9" s="74" customFormat="1" ht="18.75" customHeight="1">
      <c r="A1305" s="562" t="s">
        <v>7180</v>
      </c>
      <c r="B1305" s="126" t="s">
        <v>2538</v>
      </c>
      <c r="C1305" s="127">
        <v>2020</v>
      </c>
      <c r="D1305" s="127">
        <v>2020</v>
      </c>
      <c r="E1305" s="563" t="s">
        <v>7180</v>
      </c>
      <c r="F1305" s="127"/>
      <c r="G1305" s="127">
        <v>1</v>
      </c>
      <c r="H1305" s="127">
        <v>1</v>
      </c>
      <c r="I1305" s="127"/>
    </row>
    <row r="1306" spans="1:9" s="74" customFormat="1" ht="18.75" customHeight="1">
      <c r="A1306" s="562" t="s">
        <v>7181</v>
      </c>
      <c r="B1306" s="126" t="s">
        <v>2538</v>
      </c>
      <c r="C1306" s="127">
        <v>2020</v>
      </c>
      <c r="D1306" s="127">
        <v>2020</v>
      </c>
      <c r="E1306" s="563" t="s">
        <v>7181</v>
      </c>
      <c r="F1306" s="127"/>
      <c r="G1306" s="127">
        <v>1</v>
      </c>
      <c r="H1306" s="127">
        <v>1</v>
      </c>
      <c r="I1306" s="127"/>
    </row>
    <row r="1307" spans="1:9" s="74" customFormat="1" ht="18.75" customHeight="1">
      <c r="A1307" s="562" t="s">
        <v>7182</v>
      </c>
      <c r="B1307" s="126" t="s">
        <v>2538</v>
      </c>
      <c r="C1307" s="127">
        <v>2020</v>
      </c>
      <c r="D1307" s="127">
        <v>2020</v>
      </c>
      <c r="E1307" s="563" t="s">
        <v>7182</v>
      </c>
      <c r="F1307" s="127"/>
      <c r="G1307" s="127">
        <v>1</v>
      </c>
      <c r="H1307" s="127">
        <v>1</v>
      </c>
      <c r="I1307" s="127"/>
    </row>
    <row r="1308" spans="1:9" s="74" customFormat="1" ht="18.75" customHeight="1">
      <c r="A1308" s="562" t="s">
        <v>7183</v>
      </c>
      <c r="B1308" s="126" t="s">
        <v>2538</v>
      </c>
      <c r="C1308" s="127">
        <v>2020</v>
      </c>
      <c r="D1308" s="127">
        <v>2020</v>
      </c>
      <c r="E1308" s="563" t="s">
        <v>7183</v>
      </c>
      <c r="F1308" s="127"/>
      <c r="G1308" s="127">
        <v>1</v>
      </c>
      <c r="H1308" s="127">
        <v>1</v>
      </c>
      <c r="I1308" s="127"/>
    </row>
    <row r="1309" spans="1:9" s="74" customFormat="1" ht="18.75" customHeight="1">
      <c r="A1309" s="562" t="s">
        <v>7184</v>
      </c>
      <c r="B1309" s="126" t="s">
        <v>2538</v>
      </c>
      <c r="C1309" s="127">
        <v>2020</v>
      </c>
      <c r="D1309" s="127">
        <v>2020</v>
      </c>
      <c r="E1309" s="563" t="s">
        <v>7184</v>
      </c>
      <c r="F1309" s="127"/>
      <c r="G1309" s="127">
        <v>1</v>
      </c>
      <c r="H1309" s="127">
        <v>1</v>
      </c>
      <c r="I1309" s="127"/>
    </row>
    <row r="1310" spans="1:9" s="74" customFormat="1" ht="18.75" customHeight="1">
      <c r="A1310" s="562" t="s">
        <v>7185</v>
      </c>
      <c r="B1310" s="126" t="s">
        <v>2538</v>
      </c>
      <c r="C1310" s="127">
        <v>2020</v>
      </c>
      <c r="D1310" s="127">
        <v>2020</v>
      </c>
      <c r="E1310" s="563" t="s">
        <v>7185</v>
      </c>
      <c r="F1310" s="127"/>
      <c r="G1310" s="127">
        <v>1</v>
      </c>
      <c r="H1310" s="127">
        <v>1</v>
      </c>
      <c r="I1310" s="127"/>
    </row>
    <row r="1311" spans="1:9" s="74" customFormat="1" ht="18.75" customHeight="1">
      <c r="A1311" s="562" t="s">
        <v>7186</v>
      </c>
      <c r="B1311" s="126" t="s">
        <v>2538</v>
      </c>
      <c r="C1311" s="127">
        <v>2020</v>
      </c>
      <c r="D1311" s="127">
        <v>2020</v>
      </c>
      <c r="E1311" s="563" t="s">
        <v>7186</v>
      </c>
      <c r="F1311" s="127"/>
      <c r="G1311" s="127">
        <v>1</v>
      </c>
      <c r="H1311" s="127">
        <v>1</v>
      </c>
      <c r="I1311" s="127"/>
    </row>
    <row r="1312" spans="1:9" s="74" customFormat="1" ht="18.75" customHeight="1">
      <c r="A1312" s="562" t="s">
        <v>2540</v>
      </c>
      <c r="B1312" s="126" t="s">
        <v>2538</v>
      </c>
      <c r="C1312" s="127">
        <v>2020</v>
      </c>
      <c r="D1312" s="127">
        <v>2020</v>
      </c>
      <c r="E1312" s="563" t="s">
        <v>2540</v>
      </c>
      <c r="F1312" s="127"/>
      <c r="G1312" s="127">
        <v>1</v>
      </c>
      <c r="H1312" s="127">
        <v>1</v>
      </c>
      <c r="I1312" s="127"/>
    </row>
    <row r="1313" spans="1:9" s="74" customFormat="1" ht="18.75" customHeight="1">
      <c r="A1313" s="562" t="s">
        <v>7187</v>
      </c>
      <c r="B1313" s="126" t="s">
        <v>2538</v>
      </c>
      <c r="C1313" s="127">
        <v>2020</v>
      </c>
      <c r="D1313" s="127">
        <v>2020</v>
      </c>
      <c r="E1313" s="563" t="s">
        <v>7187</v>
      </c>
      <c r="F1313" s="127"/>
      <c r="G1313" s="127">
        <v>1</v>
      </c>
      <c r="H1313" s="127">
        <v>1</v>
      </c>
      <c r="I1313" s="127"/>
    </row>
    <row r="1314" spans="1:9" s="74" customFormat="1" ht="18.75" customHeight="1">
      <c r="A1314" s="562" t="s">
        <v>7188</v>
      </c>
      <c r="B1314" s="126" t="s">
        <v>2538</v>
      </c>
      <c r="C1314" s="127">
        <v>2020</v>
      </c>
      <c r="D1314" s="127">
        <v>2020</v>
      </c>
      <c r="E1314" s="563" t="s">
        <v>7188</v>
      </c>
      <c r="F1314" s="127"/>
      <c r="G1314" s="127">
        <v>1</v>
      </c>
      <c r="H1314" s="127">
        <v>1</v>
      </c>
      <c r="I1314" s="127"/>
    </row>
    <row r="1315" spans="1:9" s="74" customFormat="1" ht="18.75" customHeight="1">
      <c r="A1315" s="562" t="s">
        <v>7189</v>
      </c>
      <c r="B1315" s="126" t="s">
        <v>2538</v>
      </c>
      <c r="C1315" s="127">
        <v>2020</v>
      </c>
      <c r="D1315" s="127">
        <v>2020</v>
      </c>
      <c r="E1315" s="563" t="s">
        <v>7189</v>
      </c>
      <c r="F1315" s="127"/>
      <c r="G1315" s="127">
        <v>1</v>
      </c>
      <c r="H1315" s="127">
        <v>1</v>
      </c>
      <c r="I1315" s="127"/>
    </row>
    <row r="1316" spans="1:9" s="74" customFormat="1" ht="18.75" customHeight="1">
      <c r="A1316" s="562" t="s">
        <v>7190</v>
      </c>
      <c r="B1316" s="126" t="s">
        <v>2538</v>
      </c>
      <c r="C1316" s="127">
        <v>2020</v>
      </c>
      <c r="D1316" s="127">
        <v>2020</v>
      </c>
      <c r="E1316" s="563" t="s">
        <v>7190</v>
      </c>
      <c r="F1316" s="127"/>
      <c r="G1316" s="127">
        <v>1</v>
      </c>
      <c r="H1316" s="127">
        <v>1</v>
      </c>
      <c r="I1316" s="127"/>
    </row>
    <row r="1317" spans="1:9" s="74" customFormat="1" ht="18.75" customHeight="1">
      <c r="A1317" s="562" t="s">
        <v>7191</v>
      </c>
      <c r="B1317" s="126" t="s">
        <v>2538</v>
      </c>
      <c r="C1317" s="127">
        <v>2020</v>
      </c>
      <c r="D1317" s="127">
        <v>2020</v>
      </c>
      <c r="E1317" s="563" t="s">
        <v>7191</v>
      </c>
      <c r="F1317" s="127"/>
      <c r="G1317" s="127">
        <v>1</v>
      </c>
      <c r="H1317" s="127">
        <v>1</v>
      </c>
      <c r="I1317" s="127"/>
    </row>
    <row r="1318" spans="1:9" s="74" customFormat="1" ht="18.75" customHeight="1">
      <c r="A1318" s="562" t="s">
        <v>7192</v>
      </c>
      <c r="B1318" s="126" t="s">
        <v>2538</v>
      </c>
      <c r="C1318" s="127">
        <v>2020</v>
      </c>
      <c r="D1318" s="127">
        <v>2020</v>
      </c>
      <c r="E1318" s="563" t="s">
        <v>7192</v>
      </c>
      <c r="F1318" s="127"/>
      <c r="G1318" s="127">
        <v>1</v>
      </c>
      <c r="H1318" s="127">
        <v>1</v>
      </c>
      <c r="I1318" s="127"/>
    </row>
    <row r="1319" spans="1:9" s="74" customFormat="1" ht="18.75" customHeight="1">
      <c r="A1319" s="562" t="s">
        <v>7193</v>
      </c>
      <c r="B1319" s="126" t="s">
        <v>2538</v>
      </c>
      <c r="C1319" s="127">
        <v>2020</v>
      </c>
      <c r="D1319" s="127">
        <v>2020</v>
      </c>
      <c r="E1319" s="563" t="s">
        <v>7193</v>
      </c>
      <c r="F1319" s="127"/>
      <c r="G1319" s="127">
        <v>1</v>
      </c>
      <c r="H1319" s="127">
        <v>1</v>
      </c>
      <c r="I1319" s="127"/>
    </row>
    <row r="1320" spans="1:9" s="74" customFormat="1" ht="18.75" customHeight="1">
      <c r="A1320" s="562" t="s">
        <v>2541</v>
      </c>
      <c r="B1320" s="126" t="s">
        <v>2538</v>
      </c>
      <c r="C1320" s="127">
        <v>2020</v>
      </c>
      <c r="D1320" s="127">
        <v>2020</v>
      </c>
      <c r="E1320" s="563" t="s">
        <v>2541</v>
      </c>
      <c r="F1320" s="127"/>
      <c r="G1320" s="127">
        <v>1</v>
      </c>
      <c r="H1320" s="127">
        <v>1</v>
      </c>
      <c r="I1320" s="127"/>
    </row>
    <row r="1321" spans="1:9" s="74" customFormat="1" ht="18.75" customHeight="1">
      <c r="A1321" s="562" t="s">
        <v>2542</v>
      </c>
      <c r="B1321" s="126" t="s">
        <v>2538</v>
      </c>
      <c r="C1321" s="127">
        <v>2020</v>
      </c>
      <c r="D1321" s="127">
        <v>2020</v>
      </c>
      <c r="E1321" s="563" t="s">
        <v>2542</v>
      </c>
      <c r="F1321" s="127"/>
      <c r="G1321" s="127">
        <v>1</v>
      </c>
      <c r="H1321" s="127">
        <v>1</v>
      </c>
      <c r="I1321" s="127"/>
    </row>
    <row r="1322" spans="1:9" s="74" customFormat="1" ht="18.75" customHeight="1">
      <c r="A1322" s="562" t="s">
        <v>2543</v>
      </c>
      <c r="B1322" s="126" t="s">
        <v>2538</v>
      </c>
      <c r="C1322" s="127">
        <v>2020</v>
      </c>
      <c r="D1322" s="127">
        <v>2020</v>
      </c>
      <c r="E1322" s="563" t="s">
        <v>2543</v>
      </c>
      <c r="F1322" s="127"/>
      <c r="G1322" s="127">
        <v>1</v>
      </c>
      <c r="H1322" s="127">
        <v>1</v>
      </c>
      <c r="I1322" s="127"/>
    </row>
    <row r="1323" spans="1:9" s="74" customFormat="1" ht="18.75" customHeight="1">
      <c r="A1323" s="562" t="s">
        <v>7194</v>
      </c>
      <c r="B1323" s="126" t="s">
        <v>2538</v>
      </c>
      <c r="C1323" s="127">
        <v>2020</v>
      </c>
      <c r="D1323" s="127">
        <v>2020</v>
      </c>
      <c r="E1323" s="563" t="s">
        <v>7194</v>
      </c>
      <c r="F1323" s="127"/>
      <c r="G1323" s="127">
        <v>1</v>
      </c>
      <c r="H1323" s="127">
        <v>1</v>
      </c>
      <c r="I1323" s="127"/>
    </row>
    <row r="1324" spans="1:9" s="74" customFormat="1" ht="18.75" customHeight="1">
      <c r="A1324" s="562" t="s">
        <v>2544</v>
      </c>
      <c r="B1324" s="126" t="s">
        <v>2538</v>
      </c>
      <c r="C1324" s="127">
        <v>2020</v>
      </c>
      <c r="D1324" s="127">
        <v>2020</v>
      </c>
      <c r="E1324" s="563" t="s">
        <v>2544</v>
      </c>
      <c r="F1324" s="127"/>
      <c r="G1324" s="127">
        <v>1</v>
      </c>
      <c r="H1324" s="127">
        <v>1</v>
      </c>
      <c r="I1324" s="127"/>
    </row>
    <row r="1325" spans="1:9" s="74" customFormat="1" ht="18.75" customHeight="1">
      <c r="A1325" s="562" t="s">
        <v>2545</v>
      </c>
      <c r="B1325" s="126" t="s">
        <v>2538</v>
      </c>
      <c r="C1325" s="127">
        <v>2020</v>
      </c>
      <c r="D1325" s="127">
        <v>2020</v>
      </c>
      <c r="E1325" s="563" t="s">
        <v>2545</v>
      </c>
      <c r="F1325" s="127"/>
      <c r="G1325" s="127">
        <v>1</v>
      </c>
      <c r="H1325" s="127">
        <v>1</v>
      </c>
      <c r="I1325" s="127"/>
    </row>
    <row r="1326" spans="1:9" s="74" customFormat="1" ht="18.75" customHeight="1">
      <c r="A1326" s="562" t="s">
        <v>2546</v>
      </c>
      <c r="B1326" s="126" t="s">
        <v>2538</v>
      </c>
      <c r="C1326" s="127">
        <v>2020</v>
      </c>
      <c r="D1326" s="127">
        <v>2020</v>
      </c>
      <c r="E1326" s="563" t="s">
        <v>2546</v>
      </c>
      <c r="F1326" s="127"/>
      <c r="G1326" s="127">
        <v>1</v>
      </c>
      <c r="H1326" s="127">
        <v>1</v>
      </c>
      <c r="I1326" s="127"/>
    </row>
    <row r="1327" spans="1:9" s="74" customFormat="1" ht="18.75" customHeight="1">
      <c r="A1327" s="562" t="s">
        <v>2547</v>
      </c>
      <c r="B1327" s="126" t="s">
        <v>2538</v>
      </c>
      <c r="C1327" s="127">
        <v>2020</v>
      </c>
      <c r="D1327" s="127">
        <v>2020</v>
      </c>
      <c r="E1327" s="563" t="s">
        <v>2547</v>
      </c>
      <c r="F1327" s="127"/>
      <c r="G1327" s="127">
        <v>1</v>
      </c>
      <c r="H1327" s="127">
        <v>1</v>
      </c>
      <c r="I1327" s="127"/>
    </row>
    <row r="1328" spans="1:9" s="74" customFormat="1" ht="18.75" customHeight="1">
      <c r="A1328" s="562" t="s">
        <v>2548</v>
      </c>
      <c r="B1328" s="126" t="s">
        <v>2538</v>
      </c>
      <c r="C1328" s="127">
        <v>2020</v>
      </c>
      <c r="D1328" s="127">
        <v>2020</v>
      </c>
      <c r="E1328" s="563" t="s">
        <v>2548</v>
      </c>
      <c r="F1328" s="127"/>
      <c r="G1328" s="127">
        <v>1</v>
      </c>
      <c r="H1328" s="127">
        <v>1</v>
      </c>
      <c r="I1328" s="127"/>
    </row>
    <row r="1329" spans="1:9" s="74" customFormat="1" ht="18.75" customHeight="1">
      <c r="A1329" s="562" t="s">
        <v>2549</v>
      </c>
      <c r="B1329" s="126" t="s">
        <v>2538</v>
      </c>
      <c r="C1329" s="127">
        <v>2020</v>
      </c>
      <c r="D1329" s="127">
        <v>2020</v>
      </c>
      <c r="E1329" s="563" t="s">
        <v>2549</v>
      </c>
      <c r="F1329" s="127"/>
      <c r="G1329" s="127">
        <v>1</v>
      </c>
      <c r="H1329" s="127">
        <v>1</v>
      </c>
      <c r="I1329" s="127"/>
    </row>
    <row r="1330" spans="1:9" s="74" customFormat="1" ht="18.75" customHeight="1">
      <c r="A1330" s="562" t="s">
        <v>7195</v>
      </c>
      <c r="B1330" s="126" t="s">
        <v>2538</v>
      </c>
      <c r="C1330" s="127">
        <v>2020</v>
      </c>
      <c r="D1330" s="127">
        <v>2020</v>
      </c>
      <c r="E1330" s="563" t="s">
        <v>7195</v>
      </c>
      <c r="F1330" s="127"/>
      <c r="G1330" s="127">
        <v>1</v>
      </c>
      <c r="H1330" s="127">
        <v>1</v>
      </c>
      <c r="I1330" s="127"/>
    </row>
    <row r="1331" spans="1:9" s="74" customFormat="1" ht="18.75" customHeight="1">
      <c r="A1331" s="562" t="s">
        <v>7196</v>
      </c>
      <c r="B1331" s="126" t="s">
        <v>2538</v>
      </c>
      <c r="C1331" s="127">
        <v>2020</v>
      </c>
      <c r="D1331" s="127">
        <v>2020</v>
      </c>
      <c r="E1331" s="563" t="s">
        <v>7196</v>
      </c>
      <c r="F1331" s="127"/>
      <c r="G1331" s="127">
        <v>1</v>
      </c>
      <c r="H1331" s="127">
        <v>1</v>
      </c>
      <c r="I1331" s="127"/>
    </row>
    <row r="1332" spans="1:9" s="74" customFormat="1" ht="18.75" customHeight="1">
      <c r="A1332" s="562" t="s">
        <v>7197</v>
      </c>
      <c r="B1332" s="126" t="s">
        <v>2538</v>
      </c>
      <c r="C1332" s="127">
        <v>2020</v>
      </c>
      <c r="D1332" s="127">
        <v>2020</v>
      </c>
      <c r="E1332" s="563" t="s">
        <v>7197</v>
      </c>
      <c r="F1332" s="127"/>
      <c r="G1332" s="127">
        <v>1</v>
      </c>
      <c r="H1332" s="127">
        <v>1</v>
      </c>
      <c r="I1332" s="127"/>
    </row>
    <row r="1333" spans="1:9" s="74" customFormat="1" ht="18.75" customHeight="1">
      <c r="A1333" s="562" t="s">
        <v>2550</v>
      </c>
      <c r="B1333" s="126" t="s">
        <v>2538</v>
      </c>
      <c r="C1333" s="127">
        <v>2020</v>
      </c>
      <c r="D1333" s="127">
        <v>2020</v>
      </c>
      <c r="E1333" s="563" t="s">
        <v>2550</v>
      </c>
      <c r="F1333" s="127"/>
      <c r="G1333" s="127">
        <v>1</v>
      </c>
      <c r="H1333" s="127">
        <v>1</v>
      </c>
      <c r="I1333" s="127"/>
    </row>
    <row r="1334" spans="1:9" s="74" customFormat="1" ht="18.75" customHeight="1">
      <c r="A1334" s="562" t="s">
        <v>2551</v>
      </c>
      <c r="B1334" s="126" t="s">
        <v>2538</v>
      </c>
      <c r="C1334" s="127">
        <v>2020</v>
      </c>
      <c r="D1334" s="127">
        <v>2020</v>
      </c>
      <c r="E1334" s="563" t="s">
        <v>2551</v>
      </c>
      <c r="F1334" s="127"/>
      <c r="G1334" s="127">
        <v>1</v>
      </c>
      <c r="H1334" s="127">
        <v>1</v>
      </c>
      <c r="I1334" s="127"/>
    </row>
    <row r="1335" spans="1:9" s="74" customFormat="1" ht="18.75" customHeight="1">
      <c r="A1335" s="562" t="s">
        <v>7198</v>
      </c>
      <c r="B1335" s="126" t="s">
        <v>2538</v>
      </c>
      <c r="C1335" s="127">
        <v>2020</v>
      </c>
      <c r="D1335" s="127">
        <v>2020</v>
      </c>
      <c r="E1335" s="563" t="s">
        <v>7198</v>
      </c>
      <c r="F1335" s="127"/>
      <c r="G1335" s="127">
        <v>1</v>
      </c>
      <c r="H1335" s="127">
        <v>1</v>
      </c>
      <c r="I1335" s="127"/>
    </row>
    <row r="1336" spans="1:9" s="74" customFormat="1" ht="18.75" customHeight="1">
      <c r="A1336" s="562" t="s">
        <v>7199</v>
      </c>
      <c r="B1336" s="126" t="s">
        <v>2538</v>
      </c>
      <c r="C1336" s="127">
        <v>2020</v>
      </c>
      <c r="D1336" s="127">
        <v>2020</v>
      </c>
      <c r="E1336" s="563" t="s">
        <v>7199</v>
      </c>
      <c r="F1336" s="127"/>
      <c r="G1336" s="127">
        <v>1</v>
      </c>
      <c r="H1336" s="127">
        <v>1</v>
      </c>
      <c r="I1336" s="127"/>
    </row>
    <row r="1337" spans="1:9" s="74" customFormat="1" ht="18.75" customHeight="1">
      <c r="A1337" s="562" t="s">
        <v>7200</v>
      </c>
      <c r="B1337" s="126" t="s">
        <v>2538</v>
      </c>
      <c r="C1337" s="127">
        <v>2020</v>
      </c>
      <c r="D1337" s="127">
        <v>2020</v>
      </c>
      <c r="E1337" s="563" t="s">
        <v>7200</v>
      </c>
      <c r="F1337" s="127"/>
      <c r="G1337" s="127">
        <v>1</v>
      </c>
      <c r="H1337" s="127">
        <v>1</v>
      </c>
      <c r="I1337" s="127"/>
    </row>
    <row r="1338" spans="1:9" s="74" customFormat="1" ht="18.75" customHeight="1">
      <c r="A1338" s="562" t="s">
        <v>7201</v>
      </c>
      <c r="B1338" s="126" t="s">
        <v>2538</v>
      </c>
      <c r="C1338" s="127">
        <v>2020</v>
      </c>
      <c r="D1338" s="127">
        <v>2020</v>
      </c>
      <c r="E1338" s="563" t="s">
        <v>7201</v>
      </c>
      <c r="F1338" s="127"/>
      <c r="G1338" s="127">
        <v>1</v>
      </c>
      <c r="H1338" s="127">
        <v>1</v>
      </c>
      <c r="I1338" s="127"/>
    </row>
    <row r="1339" spans="1:9" s="74" customFormat="1" ht="18.75" customHeight="1">
      <c r="A1339" s="562" t="s">
        <v>7202</v>
      </c>
      <c r="B1339" s="126" t="s">
        <v>2538</v>
      </c>
      <c r="C1339" s="127">
        <v>2020</v>
      </c>
      <c r="D1339" s="127">
        <v>2020</v>
      </c>
      <c r="E1339" s="563" t="s">
        <v>7202</v>
      </c>
      <c r="F1339" s="127"/>
      <c r="G1339" s="127">
        <v>1</v>
      </c>
      <c r="H1339" s="127">
        <v>1</v>
      </c>
      <c r="I1339" s="127"/>
    </row>
    <row r="1340" spans="1:9" s="74" customFormat="1" ht="18.75" customHeight="1">
      <c r="A1340" s="562" t="s">
        <v>2552</v>
      </c>
      <c r="B1340" s="126" t="s">
        <v>2538</v>
      </c>
      <c r="C1340" s="127">
        <v>2020</v>
      </c>
      <c r="D1340" s="127">
        <v>2020</v>
      </c>
      <c r="E1340" s="563" t="s">
        <v>2552</v>
      </c>
      <c r="F1340" s="127"/>
      <c r="G1340" s="127">
        <v>1</v>
      </c>
      <c r="H1340" s="127">
        <v>1</v>
      </c>
      <c r="I1340" s="127"/>
    </row>
    <row r="1341" spans="1:9" s="74" customFormat="1" ht="18.75" customHeight="1">
      <c r="A1341" s="562" t="s">
        <v>7203</v>
      </c>
      <c r="B1341" s="126" t="s">
        <v>2538</v>
      </c>
      <c r="C1341" s="127">
        <v>2020</v>
      </c>
      <c r="D1341" s="127">
        <v>2020</v>
      </c>
      <c r="E1341" s="563" t="s">
        <v>7203</v>
      </c>
      <c r="F1341" s="127"/>
      <c r="G1341" s="127">
        <v>1</v>
      </c>
      <c r="H1341" s="127">
        <v>1</v>
      </c>
      <c r="I1341" s="127"/>
    </row>
    <row r="1342" spans="1:9" s="74" customFormat="1" ht="18.75" customHeight="1">
      <c r="A1342" s="562" t="s">
        <v>2553</v>
      </c>
      <c r="B1342" s="126" t="s">
        <v>2538</v>
      </c>
      <c r="C1342" s="127">
        <v>2020</v>
      </c>
      <c r="D1342" s="127">
        <v>2020</v>
      </c>
      <c r="E1342" s="563" t="s">
        <v>2553</v>
      </c>
      <c r="F1342" s="127"/>
      <c r="G1342" s="127">
        <v>1</v>
      </c>
      <c r="H1342" s="127">
        <v>1</v>
      </c>
      <c r="I1342" s="127"/>
    </row>
    <row r="1343" spans="1:9" s="74" customFormat="1" ht="18.75" customHeight="1">
      <c r="A1343" s="562" t="s">
        <v>2554</v>
      </c>
      <c r="B1343" s="126" t="s">
        <v>2538</v>
      </c>
      <c r="C1343" s="127">
        <v>2020</v>
      </c>
      <c r="D1343" s="127">
        <v>2020</v>
      </c>
      <c r="E1343" s="563" t="s">
        <v>2554</v>
      </c>
      <c r="F1343" s="127"/>
      <c r="G1343" s="127">
        <v>1</v>
      </c>
      <c r="H1343" s="127">
        <v>1</v>
      </c>
      <c r="I1343" s="127"/>
    </row>
    <row r="1344" spans="1:9" s="74" customFormat="1" ht="18.75" customHeight="1">
      <c r="A1344" s="562" t="s">
        <v>7204</v>
      </c>
      <c r="B1344" s="126" t="s">
        <v>2538</v>
      </c>
      <c r="C1344" s="127">
        <v>2020</v>
      </c>
      <c r="D1344" s="127">
        <v>2020</v>
      </c>
      <c r="E1344" s="563" t="s">
        <v>7204</v>
      </c>
      <c r="F1344" s="127"/>
      <c r="G1344" s="127">
        <v>1</v>
      </c>
      <c r="H1344" s="127">
        <v>1</v>
      </c>
      <c r="I1344" s="127"/>
    </row>
    <row r="1345" spans="1:9" s="74" customFormat="1" ht="18.75" customHeight="1">
      <c r="A1345" s="562" t="s">
        <v>7205</v>
      </c>
      <c r="B1345" s="126" t="s">
        <v>2538</v>
      </c>
      <c r="C1345" s="127">
        <v>2020</v>
      </c>
      <c r="D1345" s="127">
        <v>2020</v>
      </c>
      <c r="E1345" s="563" t="s">
        <v>7205</v>
      </c>
      <c r="F1345" s="127"/>
      <c r="G1345" s="127">
        <v>1</v>
      </c>
      <c r="H1345" s="127">
        <v>1</v>
      </c>
      <c r="I1345" s="127"/>
    </row>
    <row r="1346" spans="1:9" s="74" customFormat="1" ht="18.75" customHeight="1">
      <c r="A1346" s="562" t="s">
        <v>7206</v>
      </c>
      <c r="B1346" s="126" t="s">
        <v>2538</v>
      </c>
      <c r="C1346" s="127">
        <v>2020</v>
      </c>
      <c r="D1346" s="127">
        <v>2020</v>
      </c>
      <c r="E1346" s="563" t="s">
        <v>7206</v>
      </c>
      <c r="F1346" s="127"/>
      <c r="G1346" s="127">
        <v>1</v>
      </c>
      <c r="H1346" s="127">
        <v>1</v>
      </c>
      <c r="I1346" s="127"/>
    </row>
    <row r="1347" spans="1:9" s="74" customFormat="1" ht="18.75" customHeight="1">
      <c r="A1347" s="562" t="s">
        <v>7207</v>
      </c>
      <c r="B1347" s="126" t="s">
        <v>2538</v>
      </c>
      <c r="C1347" s="127">
        <v>2020</v>
      </c>
      <c r="D1347" s="127">
        <v>2020</v>
      </c>
      <c r="E1347" s="563" t="s">
        <v>7207</v>
      </c>
      <c r="F1347" s="127"/>
      <c r="G1347" s="127">
        <v>1</v>
      </c>
      <c r="H1347" s="127">
        <v>1</v>
      </c>
      <c r="I1347" s="127"/>
    </row>
    <row r="1348" spans="1:9" s="74" customFormat="1" ht="18.75" customHeight="1">
      <c r="A1348" s="562" t="s">
        <v>2555</v>
      </c>
      <c r="B1348" s="126" t="s">
        <v>2538</v>
      </c>
      <c r="C1348" s="127">
        <v>2020</v>
      </c>
      <c r="D1348" s="127">
        <v>2020</v>
      </c>
      <c r="E1348" s="563" t="s">
        <v>2555</v>
      </c>
      <c r="F1348" s="127"/>
      <c r="G1348" s="127">
        <v>1</v>
      </c>
      <c r="H1348" s="127">
        <v>1</v>
      </c>
      <c r="I1348" s="127"/>
    </row>
    <row r="1349" spans="1:9" s="74" customFormat="1" ht="18.75" customHeight="1">
      <c r="A1349" s="562" t="s">
        <v>2556</v>
      </c>
      <c r="B1349" s="126" t="s">
        <v>2538</v>
      </c>
      <c r="C1349" s="127">
        <v>2020</v>
      </c>
      <c r="D1349" s="127">
        <v>2020</v>
      </c>
      <c r="E1349" s="563" t="s">
        <v>2556</v>
      </c>
      <c r="F1349" s="127"/>
      <c r="G1349" s="127">
        <v>1</v>
      </c>
      <c r="H1349" s="127">
        <v>1</v>
      </c>
      <c r="I1349" s="127"/>
    </row>
    <row r="1350" spans="1:9" s="74" customFormat="1" ht="18.75" customHeight="1">
      <c r="A1350" s="562" t="s">
        <v>2557</v>
      </c>
      <c r="B1350" s="126" t="s">
        <v>2538</v>
      </c>
      <c r="C1350" s="127">
        <v>2020</v>
      </c>
      <c r="D1350" s="127">
        <v>2020</v>
      </c>
      <c r="E1350" s="563" t="s">
        <v>2557</v>
      </c>
      <c r="F1350" s="127"/>
      <c r="G1350" s="127">
        <v>1</v>
      </c>
      <c r="H1350" s="127">
        <v>1</v>
      </c>
      <c r="I1350" s="127"/>
    </row>
    <row r="1351" spans="1:9" s="74" customFormat="1" ht="18.75" customHeight="1">
      <c r="A1351" s="562" t="s">
        <v>2558</v>
      </c>
      <c r="B1351" s="126" t="s">
        <v>2538</v>
      </c>
      <c r="C1351" s="127">
        <v>2020</v>
      </c>
      <c r="D1351" s="127">
        <v>2020</v>
      </c>
      <c r="E1351" s="563" t="s">
        <v>2558</v>
      </c>
      <c r="F1351" s="127"/>
      <c r="G1351" s="127">
        <v>1</v>
      </c>
      <c r="H1351" s="127">
        <v>1</v>
      </c>
      <c r="I1351" s="127"/>
    </row>
    <row r="1352" spans="1:9" s="74" customFormat="1" ht="18.75" customHeight="1">
      <c r="A1352" s="562" t="s">
        <v>2559</v>
      </c>
      <c r="B1352" s="126" t="s">
        <v>2538</v>
      </c>
      <c r="C1352" s="127">
        <v>2020</v>
      </c>
      <c r="D1352" s="127">
        <v>2020</v>
      </c>
      <c r="E1352" s="563" t="s">
        <v>2559</v>
      </c>
      <c r="F1352" s="127"/>
      <c r="G1352" s="127">
        <v>1</v>
      </c>
      <c r="H1352" s="127">
        <v>1</v>
      </c>
      <c r="I1352" s="127"/>
    </row>
    <row r="1353" spans="1:9" s="74" customFormat="1" ht="18.75" customHeight="1">
      <c r="A1353" s="562" t="s">
        <v>2560</v>
      </c>
      <c r="B1353" s="126" t="s">
        <v>2538</v>
      </c>
      <c r="C1353" s="127">
        <v>2020</v>
      </c>
      <c r="D1353" s="127">
        <v>2020</v>
      </c>
      <c r="E1353" s="563" t="s">
        <v>2560</v>
      </c>
      <c r="F1353" s="127"/>
      <c r="G1353" s="127">
        <v>1</v>
      </c>
      <c r="H1353" s="127">
        <v>1</v>
      </c>
      <c r="I1353" s="127"/>
    </row>
    <row r="1354" spans="1:9" s="74" customFormat="1" ht="18.75" customHeight="1">
      <c r="A1354" s="562" t="s">
        <v>2561</v>
      </c>
      <c r="B1354" s="126" t="s">
        <v>2538</v>
      </c>
      <c r="C1354" s="127">
        <v>2020</v>
      </c>
      <c r="D1354" s="127">
        <v>2020</v>
      </c>
      <c r="E1354" s="563" t="s">
        <v>2561</v>
      </c>
      <c r="F1354" s="127"/>
      <c r="G1354" s="127">
        <v>1</v>
      </c>
      <c r="H1354" s="127">
        <v>1</v>
      </c>
      <c r="I1354" s="127"/>
    </row>
    <row r="1355" spans="1:9" s="74" customFormat="1" ht="18.75" customHeight="1">
      <c r="A1355" s="562" t="s">
        <v>2562</v>
      </c>
      <c r="B1355" s="126" t="s">
        <v>2538</v>
      </c>
      <c r="C1355" s="127">
        <v>2020</v>
      </c>
      <c r="D1355" s="127">
        <v>2020</v>
      </c>
      <c r="E1355" s="563" t="s">
        <v>2562</v>
      </c>
      <c r="F1355" s="127"/>
      <c r="G1355" s="127">
        <v>1</v>
      </c>
      <c r="H1355" s="127">
        <v>1</v>
      </c>
      <c r="I1355" s="127"/>
    </row>
    <row r="1356" spans="1:9" s="74" customFormat="1" ht="18.75" customHeight="1">
      <c r="A1356" s="562" t="s">
        <v>2563</v>
      </c>
      <c r="B1356" s="126" t="s">
        <v>2538</v>
      </c>
      <c r="C1356" s="127">
        <v>2020</v>
      </c>
      <c r="D1356" s="127">
        <v>2020</v>
      </c>
      <c r="E1356" s="563" t="s">
        <v>2563</v>
      </c>
      <c r="F1356" s="127"/>
      <c r="G1356" s="127">
        <v>1</v>
      </c>
      <c r="H1356" s="127">
        <v>1</v>
      </c>
      <c r="I1356" s="127"/>
    </row>
    <row r="1357" spans="1:9" s="74" customFormat="1" ht="18.75" customHeight="1">
      <c r="A1357" s="562" t="s">
        <v>2564</v>
      </c>
      <c r="B1357" s="126" t="s">
        <v>2538</v>
      </c>
      <c r="C1357" s="127">
        <v>2020</v>
      </c>
      <c r="D1357" s="127">
        <v>2020</v>
      </c>
      <c r="E1357" s="563" t="s">
        <v>2564</v>
      </c>
      <c r="F1357" s="127"/>
      <c r="G1357" s="127">
        <v>1</v>
      </c>
      <c r="H1357" s="127">
        <v>1</v>
      </c>
      <c r="I1357" s="127"/>
    </row>
    <row r="1358" spans="1:9" s="74" customFormat="1" ht="18.75" customHeight="1">
      <c r="A1358" s="562" t="s">
        <v>2565</v>
      </c>
      <c r="B1358" s="126" t="s">
        <v>2538</v>
      </c>
      <c r="C1358" s="127">
        <v>2020</v>
      </c>
      <c r="D1358" s="127">
        <v>2020</v>
      </c>
      <c r="E1358" s="563" t="s">
        <v>2565</v>
      </c>
      <c r="F1358" s="127"/>
      <c r="G1358" s="127">
        <v>1</v>
      </c>
      <c r="H1358" s="127">
        <v>1</v>
      </c>
      <c r="I1358" s="127"/>
    </row>
    <row r="1359" spans="1:9" s="74" customFormat="1" ht="18.75" customHeight="1">
      <c r="A1359" s="562" t="s">
        <v>2566</v>
      </c>
      <c r="B1359" s="126" t="s">
        <v>2538</v>
      </c>
      <c r="C1359" s="127">
        <v>2020</v>
      </c>
      <c r="D1359" s="127">
        <v>2020</v>
      </c>
      <c r="E1359" s="563" t="s">
        <v>2566</v>
      </c>
      <c r="F1359" s="127"/>
      <c r="G1359" s="127">
        <v>1</v>
      </c>
      <c r="H1359" s="127">
        <v>1</v>
      </c>
      <c r="I1359" s="127"/>
    </row>
    <row r="1360" spans="1:9" s="74" customFormat="1" ht="18.75" customHeight="1">
      <c r="A1360" s="562" t="s">
        <v>2567</v>
      </c>
      <c r="B1360" s="126" t="s">
        <v>2538</v>
      </c>
      <c r="C1360" s="127">
        <v>2020</v>
      </c>
      <c r="D1360" s="127">
        <v>2020</v>
      </c>
      <c r="E1360" s="563" t="s">
        <v>2567</v>
      </c>
      <c r="F1360" s="127"/>
      <c r="G1360" s="127">
        <v>1</v>
      </c>
      <c r="H1360" s="127">
        <v>1</v>
      </c>
      <c r="I1360" s="127"/>
    </row>
    <row r="1361" spans="1:9" s="74" customFormat="1" ht="18.75" customHeight="1">
      <c r="A1361" s="562" t="s">
        <v>2568</v>
      </c>
      <c r="B1361" s="126" t="s">
        <v>2538</v>
      </c>
      <c r="C1361" s="127">
        <v>2020</v>
      </c>
      <c r="D1361" s="127">
        <v>2020</v>
      </c>
      <c r="E1361" s="563" t="s">
        <v>2568</v>
      </c>
      <c r="F1361" s="127"/>
      <c r="G1361" s="127">
        <v>1</v>
      </c>
      <c r="H1361" s="127">
        <v>1</v>
      </c>
      <c r="I1361" s="127"/>
    </row>
    <row r="1362" spans="1:9" s="74" customFormat="1" ht="18.75" customHeight="1">
      <c r="A1362" s="562" t="s">
        <v>2569</v>
      </c>
      <c r="B1362" s="126" t="s">
        <v>2538</v>
      </c>
      <c r="C1362" s="127">
        <v>2020</v>
      </c>
      <c r="D1362" s="127">
        <v>2020</v>
      </c>
      <c r="E1362" s="563" t="s">
        <v>2569</v>
      </c>
      <c r="F1362" s="127"/>
      <c r="G1362" s="127">
        <v>1</v>
      </c>
      <c r="H1362" s="127">
        <v>1</v>
      </c>
      <c r="I1362" s="127"/>
    </row>
    <row r="1363" spans="1:9" s="74" customFormat="1" ht="18.75" customHeight="1">
      <c r="A1363" s="562" t="s">
        <v>2570</v>
      </c>
      <c r="B1363" s="126" t="s">
        <v>2538</v>
      </c>
      <c r="C1363" s="127">
        <v>2020</v>
      </c>
      <c r="D1363" s="127">
        <v>2020</v>
      </c>
      <c r="E1363" s="563" t="s">
        <v>2570</v>
      </c>
      <c r="F1363" s="127"/>
      <c r="G1363" s="127">
        <v>1</v>
      </c>
      <c r="H1363" s="127">
        <v>1</v>
      </c>
      <c r="I1363" s="127"/>
    </row>
    <row r="1364" spans="1:9" s="74" customFormat="1" ht="18.75" customHeight="1">
      <c r="A1364" s="562" t="s">
        <v>2571</v>
      </c>
      <c r="B1364" s="126" t="s">
        <v>2538</v>
      </c>
      <c r="C1364" s="127">
        <v>2020</v>
      </c>
      <c r="D1364" s="127">
        <v>2020</v>
      </c>
      <c r="E1364" s="563" t="s">
        <v>2571</v>
      </c>
      <c r="F1364" s="127"/>
      <c r="G1364" s="127">
        <v>1</v>
      </c>
      <c r="H1364" s="127">
        <v>1</v>
      </c>
      <c r="I1364" s="127"/>
    </row>
    <row r="1365" spans="1:9" s="74" customFormat="1" ht="18.75" customHeight="1">
      <c r="A1365" s="562" t="s">
        <v>2572</v>
      </c>
      <c r="B1365" s="126" t="s">
        <v>2538</v>
      </c>
      <c r="C1365" s="127">
        <v>2020</v>
      </c>
      <c r="D1365" s="127">
        <v>2020</v>
      </c>
      <c r="E1365" s="563" t="s">
        <v>2572</v>
      </c>
      <c r="F1365" s="127"/>
      <c r="G1365" s="127">
        <v>1</v>
      </c>
      <c r="H1365" s="127">
        <v>1</v>
      </c>
      <c r="I1365" s="127"/>
    </row>
    <row r="1366" spans="1:9" s="74" customFormat="1" ht="18.75" customHeight="1">
      <c r="A1366" s="562" t="s">
        <v>2573</v>
      </c>
      <c r="B1366" s="126" t="s">
        <v>2538</v>
      </c>
      <c r="C1366" s="127">
        <v>2020</v>
      </c>
      <c r="D1366" s="127">
        <v>2020</v>
      </c>
      <c r="E1366" s="563" t="s">
        <v>2573</v>
      </c>
      <c r="F1366" s="127"/>
      <c r="G1366" s="127">
        <v>1</v>
      </c>
      <c r="H1366" s="127">
        <v>1</v>
      </c>
      <c r="I1366" s="127"/>
    </row>
    <row r="1367" spans="1:9" s="74" customFormat="1" ht="18.75" customHeight="1">
      <c r="A1367" s="562" t="s">
        <v>2574</v>
      </c>
      <c r="B1367" s="126" t="s">
        <v>2538</v>
      </c>
      <c r="C1367" s="127">
        <v>2020</v>
      </c>
      <c r="D1367" s="127">
        <v>2020</v>
      </c>
      <c r="E1367" s="563" t="s">
        <v>2574</v>
      </c>
      <c r="F1367" s="127"/>
      <c r="G1367" s="127">
        <v>1</v>
      </c>
      <c r="H1367" s="127">
        <v>1</v>
      </c>
      <c r="I1367" s="127"/>
    </row>
    <row r="1368" spans="1:9" s="74" customFormat="1" ht="18.75" customHeight="1">
      <c r="A1368" s="562" t="s">
        <v>2575</v>
      </c>
      <c r="B1368" s="126" t="s">
        <v>2538</v>
      </c>
      <c r="C1368" s="127">
        <v>2020</v>
      </c>
      <c r="D1368" s="127">
        <v>2020</v>
      </c>
      <c r="E1368" s="563" t="s">
        <v>2575</v>
      </c>
      <c r="F1368" s="127"/>
      <c r="G1368" s="127">
        <v>1</v>
      </c>
      <c r="H1368" s="127">
        <v>1</v>
      </c>
      <c r="I1368" s="127"/>
    </row>
    <row r="1369" spans="1:9" s="74" customFormat="1" ht="18.75" customHeight="1">
      <c r="A1369" s="562" t="s">
        <v>2576</v>
      </c>
      <c r="B1369" s="126" t="s">
        <v>2538</v>
      </c>
      <c r="C1369" s="127">
        <v>2020</v>
      </c>
      <c r="D1369" s="127">
        <v>2020</v>
      </c>
      <c r="E1369" s="563" t="s">
        <v>2576</v>
      </c>
      <c r="F1369" s="127"/>
      <c r="G1369" s="127">
        <v>1</v>
      </c>
      <c r="H1369" s="127">
        <v>1</v>
      </c>
      <c r="I1369" s="127"/>
    </row>
    <row r="1370" spans="1:9" s="74" customFormat="1" ht="18.75" customHeight="1">
      <c r="A1370" s="562" t="s">
        <v>2577</v>
      </c>
      <c r="B1370" s="126" t="s">
        <v>2538</v>
      </c>
      <c r="C1370" s="127">
        <v>2020</v>
      </c>
      <c r="D1370" s="127">
        <v>2020</v>
      </c>
      <c r="E1370" s="563" t="s">
        <v>2577</v>
      </c>
      <c r="F1370" s="127"/>
      <c r="G1370" s="127">
        <v>1</v>
      </c>
      <c r="H1370" s="127">
        <v>1</v>
      </c>
      <c r="I1370" s="127"/>
    </row>
    <row r="1371" spans="1:9" s="74" customFormat="1" ht="18.75" customHeight="1">
      <c r="A1371" s="562" t="s">
        <v>2578</v>
      </c>
      <c r="B1371" s="126" t="s">
        <v>2538</v>
      </c>
      <c r="C1371" s="127">
        <v>2020</v>
      </c>
      <c r="D1371" s="127">
        <v>2020</v>
      </c>
      <c r="E1371" s="563" t="s">
        <v>2578</v>
      </c>
      <c r="F1371" s="127"/>
      <c r="G1371" s="127">
        <v>1</v>
      </c>
      <c r="H1371" s="127">
        <v>1</v>
      </c>
      <c r="I1371" s="127"/>
    </row>
    <row r="1372" spans="1:9" s="74" customFormat="1" ht="18.75" customHeight="1">
      <c r="A1372" s="562" t="s">
        <v>2579</v>
      </c>
      <c r="B1372" s="126" t="s">
        <v>2538</v>
      </c>
      <c r="C1372" s="127">
        <v>2020</v>
      </c>
      <c r="D1372" s="127">
        <v>2020</v>
      </c>
      <c r="E1372" s="563" t="s">
        <v>2579</v>
      </c>
      <c r="F1372" s="127"/>
      <c r="G1372" s="127">
        <v>1</v>
      </c>
      <c r="H1372" s="127">
        <v>1</v>
      </c>
      <c r="I1372" s="127"/>
    </row>
    <row r="1373" spans="1:9" s="74" customFormat="1" ht="18.75" customHeight="1">
      <c r="A1373" s="562" t="s">
        <v>2580</v>
      </c>
      <c r="B1373" s="126" t="s">
        <v>2538</v>
      </c>
      <c r="C1373" s="127">
        <v>2020</v>
      </c>
      <c r="D1373" s="127">
        <v>2020</v>
      </c>
      <c r="E1373" s="563" t="s">
        <v>2580</v>
      </c>
      <c r="F1373" s="127"/>
      <c r="G1373" s="127">
        <v>1</v>
      </c>
      <c r="H1373" s="127">
        <v>1</v>
      </c>
      <c r="I1373" s="127"/>
    </row>
    <row r="1374" spans="1:9" s="74" customFormat="1" ht="18.75" customHeight="1">
      <c r="A1374" s="562" t="s">
        <v>2581</v>
      </c>
      <c r="B1374" s="126" t="s">
        <v>2538</v>
      </c>
      <c r="C1374" s="127">
        <v>2020</v>
      </c>
      <c r="D1374" s="127">
        <v>2020</v>
      </c>
      <c r="E1374" s="563" t="s">
        <v>2581</v>
      </c>
      <c r="F1374" s="127"/>
      <c r="G1374" s="127">
        <v>1</v>
      </c>
      <c r="H1374" s="127">
        <v>1</v>
      </c>
      <c r="I1374" s="127"/>
    </row>
    <row r="1375" spans="1:9" s="74" customFormat="1" ht="18.75" customHeight="1">
      <c r="A1375" s="562" t="s">
        <v>2582</v>
      </c>
      <c r="B1375" s="126" t="s">
        <v>2538</v>
      </c>
      <c r="C1375" s="127">
        <v>2020</v>
      </c>
      <c r="D1375" s="127">
        <v>2020</v>
      </c>
      <c r="E1375" s="563" t="s">
        <v>2582</v>
      </c>
      <c r="F1375" s="127"/>
      <c r="G1375" s="127">
        <v>1</v>
      </c>
      <c r="H1375" s="127">
        <v>1</v>
      </c>
      <c r="I1375" s="127"/>
    </row>
    <row r="1376" spans="1:9" s="74" customFormat="1" ht="18.75" customHeight="1">
      <c r="A1376" s="562" t="s">
        <v>2583</v>
      </c>
      <c r="B1376" s="126" t="s">
        <v>2538</v>
      </c>
      <c r="C1376" s="127">
        <v>2020</v>
      </c>
      <c r="D1376" s="127">
        <v>2020</v>
      </c>
      <c r="E1376" s="563" t="s">
        <v>2583</v>
      </c>
      <c r="F1376" s="127"/>
      <c r="G1376" s="127">
        <v>1</v>
      </c>
      <c r="H1376" s="127">
        <v>1</v>
      </c>
      <c r="I1376" s="127"/>
    </row>
    <row r="1377" spans="1:9" s="74" customFormat="1" ht="18.75" customHeight="1">
      <c r="A1377" s="562" t="s">
        <v>2584</v>
      </c>
      <c r="B1377" s="126" t="s">
        <v>2538</v>
      </c>
      <c r="C1377" s="127">
        <v>2020</v>
      </c>
      <c r="D1377" s="127">
        <v>2020</v>
      </c>
      <c r="E1377" s="563" t="s">
        <v>2584</v>
      </c>
      <c r="F1377" s="127"/>
      <c r="G1377" s="127">
        <v>1</v>
      </c>
      <c r="H1377" s="127">
        <v>1</v>
      </c>
      <c r="I1377" s="127"/>
    </row>
    <row r="1378" spans="1:9" s="74" customFormat="1" ht="18.75" customHeight="1">
      <c r="A1378" s="562" t="s">
        <v>2585</v>
      </c>
      <c r="B1378" s="126" t="s">
        <v>2538</v>
      </c>
      <c r="C1378" s="127">
        <v>2020</v>
      </c>
      <c r="D1378" s="127">
        <v>2020</v>
      </c>
      <c r="E1378" s="563" t="s">
        <v>2585</v>
      </c>
      <c r="F1378" s="127"/>
      <c r="G1378" s="127">
        <v>1</v>
      </c>
      <c r="H1378" s="127">
        <v>1</v>
      </c>
      <c r="I1378" s="127"/>
    </row>
    <row r="1379" spans="1:9" s="74" customFormat="1" ht="18.75" customHeight="1">
      <c r="A1379" s="562" t="s">
        <v>2586</v>
      </c>
      <c r="B1379" s="126" t="s">
        <v>2538</v>
      </c>
      <c r="C1379" s="127">
        <v>2020</v>
      </c>
      <c r="D1379" s="127">
        <v>2020</v>
      </c>
      <c r="E1379" s="563" t="s">
        <v>2586</v>
      </c>
      <c r="F1379" s="127"/>
      <c r="G1379" s="127">
        <v>1</v>
      </c>
      <c r="H1379" s="127">
        <v>1</v>
      </c>
      <c r="I1379" s="127"/>
    </row>
    <row r="1380" spans="1:9" s="74" customFormat="1" ht="18.75" customHeight="1">
      <c r="A1380" s="562" t="s">
        <v>2587</v>
      </c>
      <c r="B1380" s="126" t="s">
        <v>2538</v>
      </c>
      <c r="C1380" s="127">
        <v>2020</v>
      </c>
      <c r="D1380" s="127">
        <v>2020</v>
      </c>
      <c r="E1380" s="563" t="s">
        <v>2587</v>
      </c>
      <c r="F1380" s="127"/>
      <c r="G1380" s="127">
        <v>1</v>
      </c>
      <c r="H1380" s="127">
        <v>1</v>
      </c>
      <c r="I1380" s="127"/>
    </row>
    <row r="1381" spans="1:9" s="74" customFormat="1" ht="18.75" customHeight="1">
      <c r="A1381" s="562" t="s">
        <v>2588</v>
      </c>
      <c r="B1381" s="126" t="s">
        <v>2538</v>
      </c>
      <c r="C1381" s="127">
        <v>2020</v>
      </c>
      <c r="D1381" s="127">
        <v>2020</v>
      </c>
      <c r="E1381" s="563" t="s">
        <v>2588</v>
      </c>
      <c r="F1381" s="127"/>
      <c r="G1381" s="127">
        <v>1</v>
      </c>
      <c r="H1381" s="127">
        <v>1</v>
      </c>
      <c r="I1381" s="127"/>
    </row>
    <row r="1382" spans="1:9" s="74" customFormat="1" ht="18.75" customHeight="1">
      <c r="A1382" s="562" t="s">
        <v>2589</v>
      </c>
      <c r="B1382" s="126" t="s">
        <v>2538</v>
      </c>
      <c r="C1382" s="127">
        <v>2020</v>
      </c>
      <c r="D1382" s="127">
        <v>2020</v>
      </c>
      <c r="E1382" s="563" t="s">
        <v>2589</v>
      </c>
      <c r="F1382" s="127"/>
      <c r="G1382" s="127">
        <v>1</v>
      </c>
      <c r="H1382" s="127">
        <v>1</v>
      </c>
      <c r="I1382" s="127"/>
    </row>
    <row r="1383" spans="1:9" s="74" customFormat="1" ht="18.75" customHeight="1">
      <c r="A1383" s="562" t="s">
        <v>2590</v>
      </c>
      <c r="B1383" s="126" t="s">
        <v>2538</v>
      </c>
      <c r="C1383" s="127">
        <v>2020</v>
      </c>
      <c r="D1383" s="127">
        <v>2020</v>
      </c>
      <c r="E1383" s="563" t="s">
        <v>2590</v>
      </c>
      <c r="F1383" s="127"/>
      <c r="G1383" s="127">
        <v>1</v>
      </c>
      <c r="H1383" s="127">
        <v>1</v>
      </c>
      <c r="I1383" s="127"/>
    </row>
    <row r="1384" spans="1:9" s="74" customFormat="1" ht="18.75" customHeight="1">
      <c r="A1384" s="562" t="s">
        <v>2591</v>
      </c>
      <c r="B1384" s="126" t="s">
        <v>2538</v>
      </c>
      <c r="C1384" s="127">
        <v>2020</v>
      </c>
      <c r="D1384" s="127">
        <v>2020</v>
      </c>
      <c r="E1384" s="563" t="s">
        <v>2591</v>
      </c>
      <c r="F1384" s="127"/>
      <c r="G1384" s="127">
        <v>1</v>
      </c>
      <c r="H1384" s="127">
        <v>1</v>
      </c>
      <c r="I1384" s="127"/>
    </row>
    <row r="1385" spans="1:9" s="74" customFormat="1" ht="18.75" customHeight="1">
      <c r="A1385" s="562" t="s">
        <v>2592</v>
      </c>
      <c r="B1385" s="126" t="s">
        <v>2538</v>
      </c>
      <c r="C1385" s="127">
        <v>2020</v>
      </c>
      <c r="D1385" s="127">
        <v>2020</v>
      </c>
      <c r="E1385" s="563" t="s">
        <v>2592</v>
      </c>
      <c r="F1385" s="127"/>
      <c r="G1385" s="127">
        <v>1</v>
      </c>
      <c r="H1385" s="127">
        <v>1</v>
      </c>
      <c r="I1385" s="127"/>
    </row>
    <row r="1386" spans="1:9" s="74" customFormat="1" ht="18.75" customHeight="1">
      <c r="A1386" s="562" t="s">
        <v>2593</v>
      </c>
      <c r="B1386" s="126" t="s">
        <v>2538</v>
      </c>
      <c r="C1386" s="127">
        <v>2020</v>
      </c>
      <c r="D1386" s="127">
        <v>2020</v>
      </c>
      <c r="E1386" s="563" t="s">
        <v>2593</v>
      </c>
      <c r="F1386" s="127"/>
      <c r="G1386" s="127">
        <v>1</v>
      </c>
      <c r="H1386" s="127">
        <v>1</v>
      </c>
      <c r="I1386" s="127"/>
    </row>
    <row r="1387" spans="1:9" s="74" customFormat="1" ht="18.75" customHeight="1">
      <c r="A1387" s="562" t="s">
        <v>2594</v>
      </c>
      <c r="B1387" s="126" t="s">
        <v>2538</v>
      </c>
      <c r="C1387" s="127">
        <v>2020</v>
      </c>
      <c r="D1387" s="127">
        <v>2020</v>
      </c>
      <c r="E1387" s="563" t="s">
        <v>2594</v>
      </c>
      <c r="F1387" s="127"/>
      <c r="G1387" s="127">
        <v>1</v>
      </c>
      <c r="H1387" s="127">
        <v>1</v>
      </c>
      <c r="I1387" s="127"/>
    </row>
    <row r="1388" spans="1:9" s="74" customFormat="1" ht="18.75" customHeight="1">
      <c r="A1388" s="562" t="s">
        <v>2595</v>
      </c>
      <c r="B1388" s="126" t="s">
        <v>2538</v>
      </c>
      <c r="C1388" s="127">
        <v>2020</v>
      </c>
      <c r="D1388" s="127">
        <v>2020</v>
      </c>
      <c r="E1388" s="563" t="s">
        <v>2595</v>
      </c>
      <c r="F1388" s="127"/>
      <c r="G1388" s="127">
        <v>1</v>
      </c>
      <c r="H1388" s="127">
        <v>1</v>
      </c>
      <c r="I1388" s="127"/>
    </row>
    <row r="1389" spans="1:9" s="74" customFormat="1" ht="18.75" customHeight="1">
      <c r="A1389" s="562" t="s">
        <v>2596</v>
      </c>
      <c r="B1389" s="126" t="s">
        <v>2538</v>
      </c>
      <c r="C1389" s="127">
        <v>2020</v>
      </c>
      <c r="D1389" s="127">
        <v>2020</v>
      </c>
      <c r="E1389" s="563" t="s">
        <v>2596</v>
      </c>
      <c r="F1389" s="127"/>
      <c r="G1389" s="127">
        <v>1</v>
      </c>
      <c r="H1389" s="127">
        <v>1</v>
      </c>
      <c r="I1389" s="127"/>
    </row>
    <row r="1390" spans="1:9" s="74" customFormat="1" ht="18.75" customHeight="1">
      <c r="A1390" s="562" t="s">
        <v>2597</v>
      </c>
      <c r="B1390" s="126" t="s">
        <v>2538</v>
      </c>
      <c r="C1390" s="127">
        <v>2020</v>
      </c>
      <c r="D1390" s="127">
        <v>2020</v>
      </c>
      <c r="E1390" s="563" t="s">
        <v>2597</v>
      </c>
      <c r="F1390" s="127"/>
      <c r="G1390" s="127">
        <v>1</v>
      </c>
      <c r="H1390" s="127">
        <v>1</v>
      </c>
      <c r="I1390" s="127"/>
    </row>
    <row r="1391" spans="1:9" s="74" customFormat="1" ht="18.75" customHeight="1">
      <c r="A1391" s="562" t="s">
        <v>2598</v>
      </c>
      <c r="B1391" s="126" t="s">
        <v>2538</v>
      </c>
      <c r="C1391" s="127">
        <v>2020</v>
      </c>
      <c r="D1391" s="127">
        <v>2020</v>
      </c>
      <c r="E1391" s="563" t="s">
        <v>2598</v>
      </c>
      <c r="F1391" s="127"/>
      <c r="G1391" s="127">
        <v>1</v>
      </c>
      <c r="H1391" s="127">
        <v>1</v>
      </c>
      <c r="I1391" s="127"/>
    </row>
    <row r="1392" spans="1:9" s="74" customFormat="1" ht="18.75" customHeight="1">
      <c r="A1392" s="562" t="s">
        <v>2599</v>
      </c>
      <c r="B1392" s="126" t="s">
        <v>2538</v>
      </c>
      <c r="C1392" s="127">
        <v>2020</v>
      </c>
      <c r="D1392" s="127">
        <v>2020</v>
      </c>
      <c r="E1392" s="563" t="s">
        <v>2599</v>
      </c>
      <c r="F1392" s="127"/>
      <c r="G1392" s="127">
        <v>1</v>
      </c>
      <c r="H1392" s="127">
        <v>1</v>
      </c>
      <c r="I1392" s="127"/>
    </row>
    <row r="1393" spans="1:9" s="74" customFormat="1" ht="18.75" customHeight="1">
      <c r="A1393" s="562" t="s">
        <v>2600</v>
      </c>
      <c r="B1393" s="126" t="s">
        <v>2538</v>
      </c>
      <c r="C1393" s="127">
        <v>2020</v>
      </c>
      <c r="D1393" s="127">
        <v>2020</v>
      </c>
      <c r="E1393" s="563" t="s">
        <v>2600</v>
      </c>
      <c r="F1393" s="127"/>
      <c r="G1393" s="127">
        <v>1</v>
      </c>
      <c r="H1393" s="127">
        <v>1</v>
      </c>
      <c r="I1393" s="127"/>
    </row>
    <row r="1394" spans="1:9" s="74" customFormat="1" ht="18.75" customHeight="1">
      <c r="A1394" s="562" t="s">
        <v>2601</v>
      </c>
      <c r="B1394" s="126" t="s">
        <v>2538</v>
      </c>
      <c r="C1394" s="127">
        <v>2020</v>
      </c>
      <c r="D1394" s="127">
        <v>2020</v>
      </c>
      <c r="E1394" s="563" t="s">
        <v>2601</v>
      </c>
      <c r="F1394" s="127"/>
      <c r="G1394" s="127">
        <v>1</v>
      </c>
      <c r="H1394" s="127">
        <v>1</v>
      </c>
      <c r="I1394" s="127"/>
    </row>
    <row r="1395" spans="1:9" s="74" customFormat="1" ht="18.75" customHeight="1">
      <c r="A1395" s="562" t="s">
        <v>7208</v>
      </c>
      <c r="B1395" s="126" t="s">
        <v>2538</v>
      </c>
      <c r="C1395" s="127">
        <v>2020</v>
      </c>
      <c r="D1395" s="127">
        <v>2020</v>
      </c>
      <c r="E1395" s="563" t="s">
        <v>7208</v>
      </c>
      <c r="F1395" s="127"/>
      <c r="G1395" s="127">
        <v>1</v>
      </c>
      <c r="H1395" s="127">
        <v>1</v>
      </c>
      <c r="I1395" s="127"/>
    </row>
    <row r="1396" spans="1:9" s="74" customFormat="1" ht="18.75" customHeight="1">
      <c r="A1396" s="562" t="s">
        <v>7209</v>
      </c>
      <c r="B1396" s="126" t="s">
        <v>2538</v>
      </c>
      <c r="C1396" s="127">
        <v>2020</v>
      </c>
      <c r="D1396" s="127">
        <v>2020</v>
      </c>
      <c r="E1396" s="563" t="s">
        <v>7209</v>
      </c>
      <c r="F1396" s="127"/>
      <c r="G1396" s="127">
        <v>1</v>
      </c>
      <c r="H1396" s="127">
        <v>1</v>
      </c>
      <c r="I1396" s="127"/>
    </row>
    <row r="1397" spans="1:9" s="74" customFormat="1" ht="18.75" customHeight="1">
      <c r="A1397" s="562" t="s">
        <v>7210</v>
      </c>
      <c r="B1397" s="126" t="s">
        <v>2538</v>
      </c>
      <c r="C1397" s="127">
        <v>2020</v>
      </c>
      <c r="D1397" s="127">
        <v>2020</v>
      </c>
      <c r="E1397" s="563" t="s">
        <v>7210</v>
      </c>
      <c r="F1397" s="127"/>
      <c r="G1397" s="127">
        <v>1</v>
      </c>
      <c r="H1397" s="127">
        <v>1</v>
      </c>
      <c r="I1397" s="127"/>
    </row>
    <row r="1398" spans="1:9" s="74" customFormat="1" ht="18.75" customHeight="1">
      <c r="A1398" s="562" t="s">
        <v>2602</v>
      </c>
      <c r="B1398" s="126" t="s">
        <v>2538</v>
      </c>
      <c r="C1398" s="127">
        <v>2020</v>
      </c>
      <c r="D1398" s="127">
        <v>2020</v>
      </c>
      <c r="E1398" s="563" t="s">
        <v>2602</v>
      </c>
      <c r="F1398" s="127"/>
      <c r="G1398" s="127">
        <v>1</v>
      </c>
      <c r="H1398" s="127">
        <v>1</v>
      </c>
      <c r="I1398" s="127"/>
    </row>
    <row r="1399" spans="1:9" s="74" customFormat="1" ht="18.75" customHeight="1">
      <c r="A1399" s="562" t="s">
        <v>2603</v>
      </c>
      <c r="B1399" s="126" t="s">
        <v>2538</v>
      </c>
      <c r="C1399" s="127">
        <v>2020</v>
      </c>
      <c r="D1399" s="127">
        <v>2020</v>
      </c>
      <c r="E1399" s="563" t="s">
        <v>2603</v>
      </c>
      <c r="F1399" s="127"/>
      <c r="G1399" s="127">
        <v>1</v>
      </c>
      <c r="H1399" s="127">
        <v>1</v>
      </c>
      <c r="I1399" s="127"/>
    </row>
    <row r="1400" spans="1:9" s="74" customFormat="1" ht="18.75" customHeight="1">
      <c r="A1400" s="562" t="s">
        <v>2604</v>
      </c>
      <c r="B1400" s="126" t="s">
        <v>2538</v>
      </c>
      <c r="C1400" s="127">
        <v>2020</v>
      </c>
      <c r="D1400" s="127">
        <v>2020</v>
      </c>
      <c r="E1400" s="563" t="s">
        <v>2604</v>
      </c>
      <c r="F1400" s="127"/>
      <c r="G1400" s="127">
        <v>1</v>
      </c>
      <c r="H1400" s="127">
        <v>1</v>
      </c>
      <c r="I1400" s="127"/>
    </row>
    <row r="1401" spans="1:9" s="74" customFormat="1" ht="18.75" customHeight="1">
      <c r="A1401" s="562" t="s">
        <v>2605</v>
      </c>
      <c r="B1401" s="126" t="s">
        <v>2538</v>
      </c>
      <c r="C1401" s="127">
        <v>2020</v>
      </c>
      <c r="D1401" s="127">
        <v>2020</v>
      </c>
      <c r="E1401" s="563" t="s">
        <v>2605</v>
      </c>
      <c r="F1401" s="127"/>
      <c r="G1401" s="127">
        <v>1</v>
      </c>
      <c r="H1401" s="127">
        <v>1</v>
      </c>
      <c r="I1401" s="127"/>
    </row>
    <row r="1402" spans="1:9" s="74" customFormat="1" ht="18.75" customHeight="1">
      <c r="A1402" s="562" t="s">
        <v>2606</v>
      </c>
      <c r="B1402" s="126" t="s">
        <v>2538</v>
      </c>
      <c r="C1402" s="127">
        <v>2020</v>
      </c>
      <c r="D1402" s="127">
        <v>2020</v>
      </c>
      <c r="E1402" s="563" t="s">
        <v>2606</v>
      </c>
      <c r="F1402" s="127"/>
      <c r="G1402" s="127">
        <v>1</v>
      </c>
      <c r="H1402" s="127">
        <v>1</v>
      </c>
      <c r="I1402" s="127"/>
    </row>
    <row r="1403" spans="1:9" s="74" customFormat="1" ht="18.75" customHeight="1">
      <c r="A1403" s="562" t="s">
        <v>2607</v>
      </c>
      <c r="B1403" s="126" t="s">
        <v>2538</v>
      </c>
      <c r="C1403" s="127">
        <v>2020</v>
      </c>
      <c r="D1403" s="127">
        <v>2020</v>
      </c>
      <c r="E1403" s="563" t="s">
        <v>2607</v>
      </c>
      <c r="F1403" s="127"/>
      <c r="G1403" s="127">
        <v>1</v>
      </c>
      <c r="H1403" s="127">
        <v>1</v>
      </c>
      <c r="I1403" s="127"/>
    </row>
    <row r="1404" spans="1:9" s="74" customFormat="1" ht="18.75" customHeight="1">
      <c r="A1404" s="562" t="s">
        <v>2608</v>
      </c>
      <c r="B1404" s="126" t="s">
        <v>2538</v>
      </c>
      <c r="C1404" s="127">
        <v>2020</v>
      </c>
      <c r="D1404" s="127">
        <v>2020</v>
      </c>
      <c r="E1404" s="563" t="s">
        <v>2608</v>
      </c>
      <c r="F1404" s="127"/>
      <c r="G1404" s="127">
        <v>1</v>
      </c>
      <c r="H1404" s="127">
        <v>1</v>
      </c>
      <c r="I1404" s="127"/>
    </row>
    <row r="1405" spans="1:9" s="74" customFormat="1" ht="18.75" customHeight="1">
      <c r="A1405" s="562" t="s">
        <v>7211</v>
      </c>
      <c r="B1405" s="126" t="s">
        <v>2538</v>
      </c>
      <c r="C1405" s="127">
        <v>2020</v>
      </c>
      <c r="D1405" s="127">
        <v>2020</v>
      </c>
      <c r="E1405" s="563" t="s">
        <v>7211</v>
      </c>
      <c r="F1405" s="127"/>
      <c r="G1405" s="127">
        <v>1</v>
      </c>
      <c r="H1405" s="127">
        <v>1</v>
      </c>
      <c r="I1405" s="127"/>
    </row>
    <row r="1406" spans="1:9" s="74" customFormat="1" ht="18.75" customHeight="1">
      <c r="A1406" s="562" t="s">
        <v>7212</v>
      </c>
      <c r="B1406" s="126" t="s">
        <v>2538</v>
      </c>
      <c r="C1406" s="127">
        <v>2020</v>
      </c>
      <c r="D1406" s="127">
        <v>2020</v>
      </c>
      <c r="E1406" s="563" t="s">
        <v>7212</v>
      </c>
      <c r="F1406" s="127"/>
      <c r="G1406" s="127">
        <v>1</v>
      </c>
      <c r="H1406" s="127">
        <v>1</v>
      </c>
      <c r="I1406" s="127"/>
    </row>
    <row r="1407" spans="1:9" s="74" customFormat="1" ht="18.75" customHeight="1">
      <c r="A1407" s="562" t="s">
        <v>7213</v>
      </c>
      <c r="B1407" s="126" t="s">
        <v>2538</v>
      </c>
      <c r="C1407" s="127">
        <v>2020</v>
      </c>
      <c r="D1407" s="127">
        <v>2020</v>
      </c>
      <c r="E1407" s="563" t="s">
        <v>7213</v>
      </c>
      <c r="F1407" s="127"/>
      <c r="G1407" s="127">
        <v>1</v>
      </c>
      <c r="H1407" s="127">
        <v>1</v>
      </c>
      <c r="I1407" s="127"/>
    </row>
    <row r="1408" spans="1:9" s="74" customFormat="1" ht="18.75" customHeight="1">
      <c r="A1408" s="562" t="s">
        <v>7214</v>
      </c>
      <c r="B1408" s="126" t="s">
        <v>2538</v>
      </c>
      <c r="C1408" s="127">
        <v>2020</v>
      </c>
      <c r="D1408" s="127">
        <v>2020</v>
      </c>
      <c r="E1408" s="563" t="s">
        <v>7214</v>
      </c>
      <c r="F1408" s="127"/>
      <c r="G1408" s="127">
        <v>1</v>
      </c>
      <c r="H1408" s="127">
        <v>1</v>
      </c>
      <c r="I1408" s="127"/>
    </row>
    <row r="1409" spans="1:9" s="74" customFormat="1" ht="18.75" customHeight="1">
      <c r="A1409" s="562" t="s">
        <v>7215</v>
      </c>
      <c r="B1409" s="126" t="s">
        <v>2538</v>
      </c>
      <c r="C1409" s="127">
        <v>2020</v>
      </c>
      <c r="D1409" s="127">
        <v>2020</v>
      </c>
      <c r="E1409" s="563" t="s">
        <v>7215</v>
      </c>
      <c r="F1409" s="127"/>
      <c r="G1409" s="127">
        <v>1</v>
      </c>
      <c r="H1409" s="127">
        <v>1</v>
      </c>
      <c r="I1409" s="127"/>
    </row>
    <row r="1410" spans="1:9" s="74" customFormat="1" ht="18.75" customHeight="1">
      <c r="A1410" s="562" t="s">
        <v>7216</v>
      </c>
      <c r="B1410" s="126" t="s">
        <v>2538</v>
      </c>
      <c r="C1410" s="127">
        <v>2020</v>
      </c>
      <c r="D1410" s="127">
        <v>2020</v>
      </c>
      <c r="E1410" s="563" t="s">
        <v>7216</v>
      </c>
      <c r="F1410" s="127"/>
      <c r="G1410" s="127">
        <v>1</v>
      </c>
      <c r="H1410" s="127">
        <v>1</v>
      </c>
      <c r="I1410" s="127"/>
    </row>
    <row r="1411" spans="1:9" s="74" customFormat="1" ht="18.75" customHeight="1">
      <c r="A1411" s="562" t="s">
        <v>7217</v>
      </c>
      <c r="B1411" s="126" t="s">
        <v>2538</v>
      </c>
      <c r="C1411" s="127">
        <v>2020</v>
      </c>
      <c r="D1411" s="127">
        <v>2020</v>
      </c>
      <c r="E1411" s="563" t="s">
        <v>7217</v>
      </c>
      <c r="F1411" s="127"/>
      <c r="G1411" s="127">
        <v>1</v>
      </c>
      <c r="H1411" s="127">
        <v>1</v>
      </c>
      <c r="I1411" s="127"/>
    </row>
    <row r="1412" spans="1:9" s="74" customFormat="1" ht="18.75" customHeight="1">
      <c r="A1412" s="562" t="s">
        <v>2609</v>
      </c>
      <c r="B1412" s="126" t="s">
        <v>2538</v>
      </c>
      <c r="C1412" s="127">
        <v>2020</v>
      </c>
      <c r="D1412" s="127">
        <v>2020</v>
      </c>
      <c r="E1412" s="563" t="s">
        <v>2609</v>
      </c>
      <c r="F1412" s="127"/>
      <c r="G1412" s="127">
        <v>1</v>
      </c>
      <c r="H1412" s="127">
        <v>1</v>
      </c>
      <c r="I1412" s="127"/>
    </row>
    <row r="1413" spans="1:9" s="74" customFormat="1" ht="18.75" customHeight="1">
      <c r="A1413" s="562" t="s">
        <v>7218</v>
      </c>
      <c r="B1413" s="126" t="s">
        <v>2538</v>
      </c>
      <c r="C1413" s="127">
        <v>2020</v>
      </c>
      <c r="D1413" s="127">
        <v>2020</v>
      </c>
      <c r="E1413" s="563" t="s">
        <v>7218</v>
      </c>
      <c r="F1413" s="127"/>
      <c r="G1413" s="127">
        <v>1</v>
      </c>
      <c r="H1413" s="127">
        <v>1</v>
      </c>
      <c r="I1413" s="127"/>
    </row>
    <row r="1414" spans="1:9" s="74" customFormat="1" ht="18.75" customHeight="1">
      <c r="A1414" s="562" t="s">
        <v>7219</v>
      </c>
      <c r="B1414" s="126" t="s">
        <v>2538</v>
      </c>
      <c r="C1414" s="127">
        <v>2020</v>
      </c>
      <c r="D1414" s="127">
        <v>2020</v>
      </c>
      <c r="E1414" s="563" t="s">
        <v>7219</v>
      </c>
      <c r="F1414" s="127"/>
      <c r="G1414" s="127">
        <v>1</v>
      </c>
      <c r="H1414" s="127">
        <v>1</v>
      </c>
      <c r="I1414" s="127"/>
    </row>
    <row r="1415" spans="1:9" s="74" customFormat="1" ht="18.75" customHeight="1">
      <c r="A1415" s="562" t="s">
        <v>7220</v>
      </c>
      <c r="B1415" s="126" t="s">
        <v>2538</v>
      </c>
      <c r="C1415" s="127">
        <v>2020</v>
      </c>
      <c r="D1415" s="127">
        <v>2020</v>
      </c>
      <c r="E1415" s="563" t="s">
        <v>7220</v>
      </c>
      <c r="F1415" s="127"/>
      <c r="G1415" s="127">
        <v>1</v>
      </c>
      <c r="H1415" s="127">
        <v>1</v>
      </c>
      <c r="I1415" s="127"/>
    </row>
    <row r="1416" spans="1:9" s="74" customFormat="1" ht="18.75" customHeight="1">
      <c r="A1416" s="562" t="s">
        <v>7221</v>
      </c>
      <c r="B1416" s="126" t="s">
        <v>2538</v>
      </c>
      <c r="C1416" s="127">
        <v>2020</v>
      </c>
      <c r="D1416" s="127">
        <v>2020</v>
      </c>
      <c r="E1416" s="563" t="s">
        <v>7221</v>
      </c>
      <c r="F1416" s="127"/>
      <c r="G1416" s="127">
        <v>1</v>
      </c>
      <c r="H1416" s="127">
        <v>1</v>
      </c>
      <c r="I1416" s="127"/>
    </row>
    <row r="1417" spans="1:9" s="74" customFormat="1" ht="18.75" customHeight="1">
      <c r="A1417" s="562" t="s">
        <v>7222</v>
      </c>
      <c r="B1417" s="126" t="s">
        <v>2538</v>
      </c>
      <c r="C1417" s="127">
        <v>2020</v>
      </c>
      <c r="D1417" s="127">
        <v>2020</v>
      </c>
      <c r="E1417" s="563" t="s">
        <v>7222</v>
      </c>
      <c r="F1417" s="127"/>
      <c r="G1417" s="127">
        <v>1</v>
      </c>
      <c r="H1417" s="127">
        <v>1</v>
      </c>
      <c r="I1417" s="127"/>
    </row>
    <row r="1418" spans="1:9" s="74" customFormat="1" ht="18.75" customHeight="1">
      <c r="A1418" s="562" t="s">
        <v>7223</v>
      </c>
      <c r="B1418" s="126" t="s">
        <v>2538</v>
      </c>
      <c r="C1418" s="127">
        <v>2020</v>
      </c>
      <c r="D1418" s="127">
        <v>2020</v>
      </c>
      <c r="E1418" s="563" t="s">
        <v>7223</v>
      </c>
      <c r="F1418" s="127"/>
      <c r="G1418" s="127">
        <v>1</v>
      </c>
      <c r="H1418" s="127">
        <v>1</v>
      </c>
      <c r="I1418" s="127"/>
    </row>
    <row r="1419" spans="1:9" s="74" customFormat="1" ht="18.75" customHeight="1">
      <c r="A1419" s="562" t="s">
        <v>7224</v>
      </c>
      <c r="B1419" s="126" t="s">
        <v>2538</v>
      </c>
      <c r="C1419" s="127">
        <v>2020</v>
      </c>
      <c r="D1419" s="127">
        <v>2020</v>
      </c>
      <c r="E1419" s="563" t="s">
        <v>7224</v>
      </c>
      <c r="F1419" s="127"/>
      <c r="G1419" s="127">
        <v>1</v>
      </c>
      <c r="H1419" s="127">
        <v>1</v>
      </c>
      <c r="I1419" s="127"/>
    </row>
    <row r="1420" spans="1:9" s="74" customFormat="1" ht="18.75" customHeight="1">
      <c r="A1420" s="562" t="s">
        <v>7225</v>
      </c>
      <c r="B1420" s="126" t="s">
        <v>2538</v>
      </c>
      <c r="C1420" s="127">
        <v>2020</v>
      </c>
      <c r="D1420" s="127">
        <v>2020</v>
      </c>
      <c r="E1420" s="563" t="s">
        <v>7225</v>
      </c>
      <c r="F1420" s="127"/>
      <c r="G1420" s="127">
        <v>1</v>
      </c>
      <c r="H1420" s="127">
        <v>1</v>
      </c>
      <c r="I1420" s="127"/>
    </row>
    <row r="1421" spans="1:9" s="74" customFormat="1" ht="18.75" customHeight="1">
      <c r="A1421" s="562" t="s">
        <v>7226</v>
      </c>
      <c r="B1421" s="126" t="s">
        <v>2538</v>
      </c>
      <c r="C1421" s="127">
        <v>2020</v>
      </c>
      <c r="D1421" s="127">
        <v>2020</v>
      </c>
      <c r="E1421" s="563" t="s">
        <v>7226</v>
      </c>
      <c r="F1421" s="127"/>
      <c r="G1421" s="127">
        <v>1</v>
      </c>
      <c r="H1421" s="127">
        <v>1</v>
      </c>
      <c r="I1421" s="127"/>
    </row>
    <row r="1422" spans="1:9" s="74" customFormat="1" ht="18.75" customHeight="1">
      <c r="A1422" s="562" t="s">
        <v>7227</v>
      </c>
      <c r="B1422" s="126" t="s">
        <v>2538</v>
      </c>
      <c r="C1422" s="127">
        <v>2020</v>
      </c>
      <c r="D1422" s="127">
        <v>2020</v>
      </c>
      <c r="E1422" s="563" t="s">
        <v>7227</v>
      </c>
      <c r="F1422" s="127"/>
      <c r="G1422" s="127">
        <v>1</v>
      </c>
      <c r="H1422" s="127">
        <v>1</v>
      </c>
      <c r="I1422" s="127"/>
    </row>
    <row r="1423" spans="1:9" s="74" customFormat="1" ht="18.75" customHeight="1">
      <c r="A1423" s="562" t="s">
        <v>7228</v>
      </c>
      <c r="B1423" s="126" t="s">
        <v>2538</v>
      </c>
      <c r="C1423" s="127">
        <v>2020</v>
      </c>
      <c r="D1423" s="127">
        <v>2020</v>
      </c>
      <c r="E1423" s="563" t="s">
        <v>7228</v>
      </c>
      <c r="F1423" s="127"/>
      <c r="G1423" s="127">
        <v>1</v>
      </c>
      <c r="H1423" s="127">
        <v>1</v>
      </c>
      <c r="I1423" s="127"/>
    </row>
    <row r="1424" spans="1:9" s="74" customFormat="1" ht="18.75" customHeight="1">
      <c r="A1424" s="562" t="s">
        <v>7229</v>
      </c>
      <c r="B1424" s="126" t="s">
        <v>2538</v>
      </c>
      <c r="C1424" s="127">
        <v>2020</v>
      </c>
      <c r="D1424" s="127">
        <v>2020</v>
      </c>
      <c r="E1424" s="563" t="s">
        <v>7229</v>
      </c>
      <c r="F1424" s="127"/>
      <c r="G1424" s="127">
        <v>1</v>
      </c>
      <c r="H1424" s="127">
        <v>1</v>
      </c>
      <c r="I1424" s="127"/>
    </row>
    <row r="1425" spans="1:9" s="74" customFormat="1" ht="18.75" customHeight="1">
      <c r="A1425" s="562" t="s">
        <v>7230</v>
      </c>
      <c r="B1425" s="126" t="s">
        <v>2538</v>
      </c>
      <c r="C1425" s="127">
        <v>2020</v>
      </c>
      <c r="D1425" s="127">
        <v>2020</v>
      </c>
      <c r="E1425" s="563" t="s">
        <v>7230</v>
      </c>
      <c r="F1425" s="127"/>
      <c r="G1425" s="127">
        <v>1</v>
      </c>
      <c r="H1425" s="127">
        <v>1</v>
      </c>
      <c r="I1425" s="127"/>
    </row>
    <row r="1426" spans="1:9" s="74" customFormat="1" ht="18.75" customHeight="1">
      <c r="A1426" s="562" t="s">
        <v>7231</v>
      </c>
      <c r="B1426" s="126" t="s">
        <v>2538</v>
      </c>
      <c r="C1426" s="127">
        <v>2020</v>
      </c>
      <c r="D1426" s="127">
        <v>2020</v>
      </c>
      <c r="E1426" s="563" t="s">
        <v>7231</v>
      </c>
      <c r="F1426" s="127"/>
      <c r="G1426" s="127">
        <v>1</v>
      </c>
      <c r="H1426" s="127">
        <v>1</v>
      </c>
      <c r="I1426" s="127"/>
    </row>
    <row r="1427" spans="1:9" s="74" customFormat="1" ht="18.75" customHeight="1">
      <c r="A1427" s="562" t="s">
        <v>7232</v>
      </c>
      <c r="B1427" s="126" t="s">
        <v>2538</v>
      </c>
      <c r="C1427" s="127">
        <v>2020</v>
      </c>
      <c r="D1427" s="127">
        <v>2020</v>
      </c>
      <c r="E1427" s="563" t="s">
        <v>7232</v>
      </c>
      <c r="F1427" s="127"/>
      <c r="G1427" s="127">
        <v>1</v>
      </c>
      <c r="H1427" s="127">
        <v>1</v>
      </c>
      <c r="I1427" s="127"/>
    </row>
    <row r="1428" spans="1:9" s="74" customFormat="1" ht="18.75" customHeight="1">
      <c r="A1428" s="562" t="s">
        <v>7233</v>
      </c>
      <c r="B1428" s="126" t="s">
        <v>2538</v>
      </c>
      <c r="C1428" s="127">
        <v>2020</v>
      </c>
      <c r="D1428" s="127">
        <v>2020</v>
      </c>
      <c r="E1428" s="563" t="s">
        <v>7233</v>
      </c>
      <c r="F1428" s="127"/>
      <c r="G1428" s="127">
        <v>1</v>
      </c>
      <c r="H1428" s="127">
        <v>1</v>
      </c>
      <c r="I1428" s="127"/>
    </row>
    <row r="1429" spans="1:9" s="74" customFormat="1" ht="18.75" customHeight="1">
      <c r="A1429" s="562" t="s">
        <v>7234</v>
      </c>
      <c r="B1429" s="126" t="s">
        <v>2538</v>
      </c>
      <c r="C1429" s="127">
        <v>2020</v>
      </c>
      <c r="D1429" s="127">
        <v>2020</v>
      </c>
      <c r="E1429" s="563" t="s">
        <v>7234</v>
      </c>
      <c r="F1429" s="127"/>
      <c r="G1429" s="127">
        <v>1</v>
      </c>
      <c r="H1429" s="127">
        <v>1</v>
      </c>
      <c r="I1429" s="127"/>
    </row>
    <row r="1430" spans="1:9" s="74" customFormat="1" ht="18.75" customHeight="1">
      <c r="A1430" s="562" t="s">
        <v>7235</v>
      </c>
      <c r="B1430" s="126" t="s">
        <v>2538</v>
      </c>
      <c r="C1430" s="127">
        <v>2020</v>
      </c>
      <c r="D1430" s="127">
        <v>2020</v>
      </c>
      <c r="E1430" s="563" t="s">
        <v>7235</v>
      </c>
      <c r="F1430" s="127"/>
      <c r="G1430" s="127">
        <v>1</v>
      </c>
      <c r="H1430" s="127">
        <v>1</v>
      </c>
      <c r="I1430" s="127"/>
    </row>
    <row r="1431" spans="1:9" s="74" customFormat="1" ht="18.75" customHeight="1">
      <c r="A1431" s="562" t="s">
        <v>7236</v>
      </c>
      <c r="B1431" s="126" t="s">
        <v>2538</v>
      </c>
      <c r="C1431" s="127">
        <v>2020</v>
      </c>
      <c r="D1431" s="127">
        <v>2020</v>
      </c>
      <c r="E1431" s="563" t="s">
        <v>7236</v>
      </c>
      <c r="F1431" s="127"/>
      <c r="G1431" s="127">
        <v>1</v>
      </c>
      <c r="H1431" s="127">
        <v>1</v>
      </c>
      <c r="I1431" s="127"/>
    </row>
    <row r="1432" spans="1:9" s="74" customFormat="1" ht="18.75" customHeight="1">
      <c r="A1432" s="562" t="s">
        <v>7237</v>
      </c>
      <c r="B1432" s="126" t="s">
        <v>2538</v>
      </c>
      <c r="C1432" s="127">
        <v>2020</v>
      </c>
      <c r="D1432" s="127">
        <v>2020</v>
      </c>
      <c r="E1432" s="563" t="s">
        <v>7237</v>
      </c>
      <c r="F1432" s="127"/>
      <c r="G1432" s="127">
        <v>1</v>
      </c>
      <c r="H1432" s="127">
        <v>1</v>
      </c>
      <c r="I1432" s="127"/>
    </row>
    <row r="1433" spans="1:9" s="74" customFormat="1" ht="18.75" customHeight="1">
      <c r="A1433" s="562" t="s">
        <v>7238</v>
      </c>
      <c r="B1433" s="126" t="s">
        <v>2538</v>
      </c>
      <c r="C1433" s="127">
        <v>2020</v>
      </c>
      <c r="D1433" s="127">
        <v>2020</v>
      </c>
      <c r="E1433" s="563" t="s">
        <v>7238</v>
      </c>
      <c r="F1433" s="127"/>
      <c r="G1433" s="127">
        <v>1</v>
      </c>
      <c r="H1433" s="127">
        <v>1</v>
      </c>
      <c r="I1433" s="127"/>
    </row>
    <row r="1434" spans="1:9" s="74" customFormat="1" ht="18.75" customHeight="1">
      <c r="A1434" s="562" t="s">
        <v>7239</v>
      </c>
      <c r="B1434" s="126" t="s">
        <v>2538</v>
      </c>
      <c r="C1434" s="127">
        <v>2020</v>
      </c>
      <c r="D1434" s="127">
        <v>2020</v>
      </c>
      <c r="E1434" s="563" t="s">
        <v>7239</v>
      </c>
      <c r="F1434" s="127"/>
      <c r="G1434" s="127">
        <v>1</v>
      </c>
      <c r="H1434" s="127">
        <v>1</v>
      </c>
      <c r="I1434" s="127"/>
    </row>
    <row r="1435" spans="1:9" s="74" customFormat="1" ht="18.75" customHeight="1">
      <c r="A1435" s="562" t="s">
        <v>7240</v>
      </c>
      <c r="B1435" s="126" t="s">
        <v>2538</v>
      </c>
      <c r="C1435" s="127">
        <v>2020</v>
      </c>
      <c r="D1435" s="127">
        <v>2020</v>
      </c>
      <c r="E1435" s="563" t="s">
        <v>7240</v>
      </c>
      <c r="F1435" s="127"/>
      <c r="G1435" s="127">
        <v>1</v>
      </c>
      <c r="H1435" s="127">
        <v>1</v>
      </c>
      <c r="I1435" s="127"/>
    </row>
    <row r="1436" spans="1:9" s="74" customFormat="1" ht="18.75" customHeight="1">
      <c r="A1436" s="562" t="s">
        <v>7241</v>
      </c>
      <c r="B1436" s="126" t="s">
        <v>2538</v>
      </c>
      <c r="C1436" s="127">
        <v>2020</v>
      </c>
      <c r="D1436" s="127">
        <v>2020</v>
      </c>
      <c r="E1436" s="563" t="s">
        <v>7241</v>
      </c>
      <c r="F1436" s="127"/>
      <c r="G1436" s="127">
        <v>1</v>
      </c>
      <c r="H1436" s="127">
        <v>1</v>
      </c>
      <c r="I1436" s="127"/>
    </row>
    <row r="1437" spans="1:9" s="74" customFormat="1" ht="18.75" customHeight="1">
      <c r="A1437" s="562" t="s">
        <v>7242</v>
      </c>
      <c r="B1437" s="126" t="s">
        <v>2538</v>
      </c>
      <c r="C1437" s="127">
        <v>2020</v>
      </c>
      <c r="D1437" s="127">
        <v>2020</v>
      </c>
      <c r="E1437" s="563" t="s">
        <v>7242</v>
      </c>
      <c r="F1437" s="127"/>
      <c r="G1437" s="127">
        <v>1</v>
      </c>
      <c r="H1437" s="127">
        <v>1</v>
      </c>
      <c r="I1437" s="127"/>
    </row>
    <row r="1438" spans="1:9" s="74" customFormat="1" ht="18.75" customHeight="1">
      <c r="A1438" s="562" t="s">
        <v>7243</v>
      </c>
      <c r="B1438" s="126" t="s">
        <v>2538</v>
      </c>
      <c r="C1438" s="127">
        <v>2020</v>
      </c>
      <c r="D1438" s="127">
        <v>2020</v>
      </c>
      <c r="E1438" s="563" t="s">
        <v>7243</v>
      </c>
      <c r="F1438" s="127"/>
      <c r="G1438" s="127">
        <v>1</v>
      </c>
      <c r="H1438" s="127">
        <v>1</v>
      </c>
      <c r="I1438" s="127"/>
    </row>
    <row r="1439" spans="1:9" s="74" customFormat="1" ht="18.75" customHeight="1">
      <c r="A1439" s="562" t="s">
        <v>7244</v>
      </c>
      <c r="B1439" s="126" t="s">
        <v>2538</v>
      </c>
      <c r="C1439" s="127">
        <v>2020</v>
      </c>
      <c r="D1439" s="127">
        <v>2020</v>
      </c>
      <c r="E1439" s="563" t="s">
        <v>7244</v>
      </c>
      <c r="F1439" s="127"/>
      <c r="G1439" s="127">
        <v>1</v>
      </c>
      <c r="H1439" s="127">
        <v>1</v>
      </c>
      <c r="I1439" s="127"/>
    </row>
    <row r="1440" spans="1:9" s="74" customFormat="1" ht="18.75" customHeight="1">
      <c r="A1440" s="562" t="s">
        <v>7245</v>
      </c>
      <c r="B1440" s="126" t="s">
        <v>2538</v>
      </c>
      <c r="C1440" s="127">
        <v>2020</v>
      </c>
      <c r="D1440" s="127">
        <v>2020</v>
      </c>
      <c r="E1440" s="563" t="s">
        <v>7245</v>
      </c>
      <c r="F1440" s="127"/>
      <c r="G1440" s="127">
        <v>1</v>
      </c>
      <c r="H1440" s="127">
        <v>1</v>
      </c>
      <c r="I1440" s="127"/>
    </row>
    <row r="1441" spans="1:9" s="74" customFormat="1" ht="18.75" customHeight="1">
      <c r="A1441" s="562" t="s">
        <v>7246</v>
      </c>
      <c r="B1441" s="126" t="s">
        <v>2538</v>
      </c>
      <c r="C1441" s="127">
        <v>2020</v>
      </c>
      <c r="D1441" s="127">
        <v>2020</v>
      </c>
      <c r="E1441" s="563" t="s">
        <v>7246</v>
      </c>
      <c r="F1441" s="127"/>
      <c r="G1441" s="127">
        <v>1</v>
      </c>
      <c r="H1441" s="127">
        <v>1</v>
      </c>
      <c r="I1441" s="127"/>
    </row>
    <row r="1442" spans="1:9" s="74" customFormat="1" ht="18.75" customHeight="1">
      <c r="A1442" s="562" t="s">
        <v>7247</v>
      </c>
      <c r="B1442" s="126" t="s">
        <v>2538</v>
      </c>
      <c r="C1442" s="127">
        <v>2020</v>
      </c>
      <c r="D1442" s="127">
        <v>2020</v>
      </c>
      <c r="E1442" s="563" t="s">
        <v>7247</v>
      </c>
      <c r="F1442" s="127"/>
      <c r="G1442" s="127">
        <v>1</v>
      </c>
      <c r="H1442" s="127">
        <v>1</v>
      </c>
      <c r="I1442" s="127"/>
    </row>
    <row r="1443" spans="1:9" s="74" customFormat="1" ht="18.75" customHeight="1">
      <c r="A1443" s="562" t="s">
        <v>7248</v>
      </c>
      <c r="B1443" s="126" t="s">
        <v>2538</v>
      </c>
      <c r="C1443" s="127">
        <v>2020</v>
      </c>
      <c r="D1443" s="127">
        <v>2020</v>
      </c>
      <c r="E1443" s="563" t="s">
        <v>7248</v>
      </c>
      <c r="F1443" s="127"/>
      <c r="G1443" s="127">
        <v>1</v>
      </c>
      <c r="H1443" s="127">
        <v>1</v>
      </c>
      <c r="I1443" s="127"/>
    </row>
    <row r="1444" spans="1:9" s="74" customFormat="1" ht="18.75" customHeight="1">
      <c r="A1444" s="562" t="s">
        <v>7249</v>
      </c>
      <c r="B1444" s="126" t="s">
        <v>2538</v>
      </c>
      <c r="C1444" s="127">
        <v>2020</v>
      </c>
      <c r="D1444" s="127">
        <v>2020</v>
      </c>
      <c r="E1444" s="563" t="s">
        <v>7249</v>
      </c>
      <c r="F1444" s="127"/>
      <c r="G1444" s="127">
        <v>1</v>
      </c>
      <c r="H1444" s="127">
        <v>1</v>
      </c>
      <c r="I1444" s="127"/>
    </row>
    <row r="1445" spans="1:9" s="74" customFormat="1" ht="18.75" customHeight="1">
      <c r="A1445" s="562" t="s">
        <v>7250</v>
      </c>
      <c r="B1445" s="126" t="s">
        <v>2538</v>
      </c>
      <c r="C1445" s="127">
        <v>2020</v>
      </c>
      <c r="D1445" s="127">
        <v>2020</v>
      </c>
      <c r="E1445" s="563" t="s">
        <v>7250</v>
      </c>
      <c r="F1445" s="127"/>
      <c r="G1445" s="127">
        <v>1</v>
      </c>
      <c r="H1445" s="127">
        <v>1</v>
      </c>
      <c r="I1445" s="127"/>
    </row>
    <row r="1446" spans="1:9" s="74" customFormat="1" ht="18.75" customHeight="1">
      <c r="A1446" s="562" t="s">
        <v>7251</v>
      </c>
      <c r="B1446" s="126" t="s">
        <v>2538</v>
      </c>
      <c r="C1446" s="127">
        <v>2020</v>
      </c>
      <c r="D1446" s="127">
        <v>2020</v>
      </c>
      <c r="E1446" s="563" t="s">
        <v>7251</v>
      </c>
      <c r="F1446" s="127"/>
      <c r="G1446" s="127">
        <v>1</v>
      </c>
      <c r="H1446" s="127">
        <v>1</v>
      </c>
      <c r="I1446" s="127"/>
    </row>
    <row r="1447" spans="1:9" s="74" customFormat="1" ht="18.75" customHeight="1">
      <c r="A1447" s="562" t="s">
        <v>7252</v>
      </c>
      <c r="B1447" s="126" t="s">
        <v>2538</v>
      </c>
      <c r="C1447" s="127">
        <v>2020</v>
      </c>
      <c r="D1447" s="127">
        <v>2020</v>
      </c>
      <c r="E1447" s="563" t="s">
        <v>7252</v>
      </c>
      <c r="F1447" s="127"/>
      <c r="G1447" s="127">
        <v>1</v>
      </c>
      <c r="H1447" s="127">
        <v>1</v>
      </c>
      <c r="I1447" s="127"/>
    </row>
    <row r="1448" spans="1:9" s="74" customFormat="1" ht="18.75" customHeight="1">
      <c r="A1448" s="562" t="s">
        <v>7253</v>
      </c>
      <c r="B1448" s="126" t="s">
        <v>2538</v>
      </c>
      <c r="C1448" s="127">
        <v>2020</v>
      </c>
      <c r="D1448" s="127">
        <v>2020</v>
      </c>
      <c r="E1448" s="563" t="s">
        <v>7253</v>
      </c>
      <c r="F1448" s="127"/>
      <c r="G1448" s="127">
        <v>1</v>
      </c>
      <c r="H1448" s="127">
        <v>1</v>
      </c>
      <c r="I1448" s="127"/>
    </row>
    <row r="1449" spans="1:9" s="74" customFormat="1" ht="18.75" customHeight="1">
      <c r="A1449" s="562" t="s">
        <v>7254</v>
      </c>
      <c r="B1449" s="126" t="s">
        <v>2538</v>
      </c>
      <c r="C1449" s="127">
        <v>2020</v>
      </c>
      <c r="D1449" s="127">
        <v>2020</v>
      </c>
      <c r="E1449" s="563" t="s">
        <v>7254</v>
      </c>
      <c r="F1449" s="127"/>
      <c r="G1449" s="127">
        <v>1</v>
      </c>
      <c r="H1449" s="127">
        <v>1</v>
      </c>
      <c r="I1449" s="127"/>
    </row>
    <row r="1450" spans="1:9" s="74" customFormat="1" ht="18.75" customHeight="1">
      <c r="A1450" s="562" t="s">
        <v>7255</v>
      </c>
      <c r="B1450" s="126" t="s">
        <v>2538</v>
      </c>
      <c r="C1450" s="127">
        <v>2020</v>
      </c>
      <c r="D1450" s="127">
        <v>2020</v>
      </c>
      <c r="E1450" s="563" t="s">
        <v>7255</v>
      </c>
      <c r="F1450" s="127"/>
      <c r="G1450" s="127">
        <v>1</v>
      </c>
      <c r="H1450" s="127">
        <v>1</v>
      </c>
      <c r="I1450" s="127"/>
    </row>
    <row r="1451" spans="1:9" s="74" customFormat="1" ht="18.75" customHeight="1">
      <c r="A1451" s="562" t="s">
        <v>7256</v>
      </c>
      <c r="B1451" s="126" t="s">
        <v>2538</v>
      </c>
      <c r="C1451" s="127">
        <v>2020</v>
      </c>
      <c r="D1451" s="127">
        <v>2020</v>
      </c>
      <c r="E1451" s="563" t="s">
        <v>7256</v>
      </c>
      <c r="F1451" s="127"/>
      <c r="G1451" s="127">
        <v>1</v>
      </c>
      <c r="H1451" s="127">
        <v>1</v>
      </c>
      <c r="I1451" s="127"/>
    </row>
    <row r="1452" spans="1:9" s="74" customFormat="1" ht="18.75" customHeight="1">
      <c r="A1452" s="562" t="s">
        <v>7257</v>
      </c>
      <c r="B1452" s="126" t="s">
        <v>2538</v>
      </c>
      <c r="C1452" s="127">
        <v>2020</v>
      </c>
      <c r="D1452" s="127">
        <v>2020</v>
      </c>
      <c r="E1452" s="563" t="s">
        <v>7257</v>
      </c>
      <c r="F1452" s="127"/>
      <c r="G1452" s="127">
        <v>1</v>
      </c>
      <c r="H1452" s="127">
        <v>1</v>
      </c>
      <c r="I1452" s="127"/>
    </row>
    <row r="1453" spans="1:9" s="74" customFormat="1" ht="18.75" customHeight="1">
      <c r="A1453" s="562" t="s">
        <v>2610</v>
      </c>
      <c r="B1453" s="126" t="s">
        <v>2538</v>
      </c>
      <c r="C1453" s="127">
        <v>2020</v>
      </c>
      <c r="D1453" s="127">
        <v>2020</v>
      </c>
      <c r="E1453" s="563" t="s">
        <v>2610</v>
      </c>
      <c r="F1453" s="127"/>
      <c r="G1453" s="127">
        <v>1</v>
      </c>
      <c r="H1453" s="127">
        <v>1</v>
      </c>
      <c r="I1453" s="127"/>
    </row>
    <row r="1454" spans="1:9" s="74" customFormat="1" ht="18.75" customHeight="1">
      <c r="A1454" s="562" t="s">
        <v>2611</v>
      </c>
      <c r="B1454" s="126" t="s">
        <v>2538</v>
      </c>
      <c r="C1454" s="127">
        <v>2020</v>
      </c>
      <c r="D1454" s="127">
        <v>2020</v>
      </c>
      <c r="E1454" s="563" t="s">
        <v>2611</v>
      </c>
      <c r="F1454" s="127"/>
      <c r="G1454" s="127">
        <v>1</v>
      </c>
      <c r="H1454" s="127">
        <v>1</v>
      </c>
      <c r="I1454" s="127"/>
    </row>
    <row r="1455" spans="1:9" s="74" customFormat="1" ht="18.75" customHeight="1">
      <c r="A1455" s="562" t="s">
        <v>2612</v>
      </c>
      <c r="B1455" s="126" t="s">
        <v>2538</v>
      </c>
      <c r="C1455" s="127">
        <v>2020</v>
      </c>
      <c r="D1455" s="127">
        <v>2020</v>
      </c>
      <c r="E1455" s="563" t="s">
        <v>2612</v>
      </c>
      <c r="F1455" s="127"/>
      <c r="G1455" s="127">
        <v>1</v>
      </c>
      <c r="H1455" s="127">
        <v>1</v>
      </c>
      <c r="I1455" s="127"/>
    </row>
    <row r="1456" spans="1:9" s="74" customFormat="1" ht="18.75" customHeight="1">
      <c r="A1456" s="562" t="s">
        <v>2613</v>
      </c>
      <c r="B1456" s="126" t="s">
        <v>2538</v>
      </c>
      <c r="C1456" s="127">
        <v>2020</v>
      </c>
      <c r="D1456" s="127">
        <v>2020</v>
      </c>
      <c r="E1456" s="563" t="s">
        <v>2613</v>
      </c>
      <c r="F1456" s="127"/>
      <c r="G1456" s="127">
        <v>1</v>
      </c>
      <c r="H1456" s="127">
        <v>1</v>
      </c>
      <c r="I1456" s="127"/>
    </row>
    <row r="1457" spans="1:9" s="74" customFormat="1" ht="18.75" customHeight="1">
      <c r="A1457" s="562" t="s">
        <v>2614</v>
      </c>
      <c r="B1457" s="126" t="s">
        <v>2538</v>
      </c>
      <c r="C1457" s="127">
        <v>2020</v>
      </c>
      <c r="D1457" s="127">
        <v>2020</v>
      </c>
      <c r="E1457" s="563" t="s">
        <v>2614</v>
      </c>
      <c r="F1457" s="127"/>
      <c r="G1457" s="127">
        <v>1</v>
      </c>
      <c r="H1457" s="127">
        <v>1</v>
      </c>
      <c r="I1457" s="127"/>
    </row>
    <row r="1458" spans="1:9" s="74" customFormat="1" ht="18.75" customHeight="1">
      <c r="A1458" s="562" t="s">
        <v>2615</v>
      </c>
      <c r="B1458" s="126" t="s">
        <v>2538</v>
      </c>
      <c r="C1458" s="127">
        <v>2020</v>
      </c>
      <c r="D1458" s="127">
        <v>2020</v>
      </c>
      <c r="E1458" s="563" t="s">
        <v>2615</v>
      </c>
      <c r="F1458" s="127"/>
      <c r="G1458" s="127">
        <v>1</v>
      </c>
      <c r="H1458" s="127">
        <v>1</v>
      </c>
      <c r="I1458" s="127"/>
    </row>
    <row r="1459" spans="1:9" s="74" customFormat="1" ht="18.75" customHeight="1">
      <c r="A1459" s="562" t="s">
        <v>2616</v>
      </c>
      <c r="B1459" s="126" t="s">
        <v>2538</v>
      </c>
      <c r="C1459" s="127">
        <v>2020</v>
      </c>
      <c r="D1459" s="127">
        <v>2020</v>
      </c>
      <c r="E1459" s="563" t="s">
        <v>2616</v>
      </c>
      <c r="F1459" s="127"/>
      <c r="G1459" s="127">
        <v>1</v>
      </c>
      <c r="H1459" s="127">
        <v>1</v>
      </c>
      <c r="I1459" s="127"/>
    </row>
    <row r="1460" spans="1:9" s="74" customFormat="1" ht="18.75" customHeight="1">
      <c r="A1460" s="562" t="s">
        <v>2617</v>
      </c>
      <c r="B1460" s="126" t="s">
        <v>2538</v>
      </c>
      <c r="C1460" s="127">
        <v>2020</v>
      </c>
      <c r="D1460" s="127">
        <v>2020</v>
      </c>
      <c r="E1460" s="563" t="s">
        <v>2617</v>
      </c>
      <c r="F1460" s="127"/>
      <c r="G1460" s="127">
        <v>1</v>
      </c>
      <c r="H1460" s="127">
        <v>1</v>
      </c>
      <c r="I1460" s="127"/>
    </row>
    <row r="1461" spans="1:9" s="74" customFormat="1" ht="18.75" customHeight="1">
      <c r="A1461" s="562" t="s">
        <v>2618</v>
      </c>
      <c r="B1461" s="126" t="s">
        <v>2538</v>
      </c>
      <c r="C1461" s="127">
        <v>2020</v>
      </c>
      <c r="D1461" s="127">
        <v>2020</v>
      </c>
      <c r="E1461" s="563" t="s">
        <v>2618</v>
      </c>
      <c r="F1461" s="127"/>
      <c r="G1461" s="127">
        <v>1</v>
      </c>
      <c r="H1461" s="127">
        <v>1</v>
      </c>
      <c r="I1461" s="127"/>
    </row>
    <row r="1462" spans="1:9" s="74" customFormat="1" ht="18.75" customHeight="1">
      <c r="A1462" s="562" t="s">
        <v>2619</v>
      </c>
      <c r="B1462" s="126" t="s">
        <v>2538</v>
      </c>
      <c r="C1462" s="127">
        <v>2020</v>
      </c>
      <c r="D1462" s="127">
        <v>2020</v>
      </c>
      <c r="E1462" s="563" t="s">
        <v>2619</v>
      </c>
      <c r="F1462" s="127"/>
      <c r="G1462" s="127">
        <v>1</v>
      </c>
      <c r="H1462" s="127">
        <v>1</v>
      </c>
      <c r="I1462" s="127"/>
    </row>
    <row r="1463" spans="1:9" s="74" customFormat="1" ht="18.75" customHeight="1">
      <c r="A1463" s="562" t="s">
        <v>2620</v>
      </c>
      <c r="B1463" s="126" t="s">
        <v>2538</v>
      </c>
      <c r="C1463" s="127">
        <v>2020</v>
      </c>
      <c r="D1463" s="127">
        <v>2020</v>
      </c>
      <c r="E1463" s="563" t="s">
        <v>2620</v>
      </c>
      <c r="F1463" s="127"/>
      <c r="G1463" s="127">
        <v>1</v>
      </c>
      <c r="H1463" s="127">
        <v>1</v>
      </c>
      <c r="I1463" s="127"/>
    </row>
    <row r="1464" spans="1:9" s="74" customFormat="1" ht="18.75" customHeight="1">
      <c r="A1464" s="562" t="s">
        <v>2621</v>
      </c>
      <c r="B1464" s="126" t="s">
        <v>2538</v>
      </c>
      <c r="C1464" s="127">
        <v>2020</v>
      </c>
      <c r="D1464" s="127">
        <v>2020</v>
      </c>
      <c r="E1464" s="563" t="s">
        <v>2621</v>
      </c>
      <c r="F1464" s="127"/>
      <c r="G1464" s="127">
        <v>1</v>
      </c>
      <c r="H1464" s="127">
        <v>1</v>
      </c>
      <c r="I1464" s="127"/>
    </row>
    <row r="1465" spans="1:9" s="74" customFormat="1" ht="18.75" customHeight="1">
      <c r="A1465" s="562" t="s">
        <v>2622</v>
      </c>
      <c r="B1465" s="126" t="s">
        <v>2538</v>
      </c>
      <c r="C1465" s="127">
        <v>2020</v>
      </c>
      <c r="D1465" s="127">
        <v>2020</v>
      </c>
      <c r="E1465" s="563" t="s">
        <v>2622</v>
      </c>
      <c r="F1465" s="127"/>
      <c r="G1465" s="127">
        <v>1</v>
      </c>
      <c r="H1465" s="127">
        <v>1</v>
      </c>
      <c r="I1465" s="127"/>
    </row>
    <row r="1466" spans="1:9" s="74" customFormat="1" ht="18.75" customHeight="1">
      <c r="A1466" s="562" t="s">
        <v>2623</v>
      </c>
      <c r="B1466" s="126" t="s">
        <v>2538</v>
      </c>
      <c r="C1466" s="127">
        <v>2020</v>
      </c>
      <c r="D1466" s="127">
        <v>2020</v>
      </c>
      <c r="E1466" s="563" t="s">
        <v>2623</v>
      </c>
      <c r="F1466" s="127"/>
      <c r="G1466" s="127">
        <v>1</v>
      </c>
      <c r="H1466" s="127">
        <v>1</v>
      </c>
      <c r="I1466" s="127"/>
    </row>
    <row r="1467" spans="1:9" s="74" customFormat="1" ht="18.75" customHeight="1">
      <c r="A1467" s="562" t="s">
        <v>2624</v>
      </c>
      <c r="B1467" s="126" t="s">
        <v>2538</v>
      </c>
      <c r="C1467" s="127">
        <v>2020</v>
      </c>
      <c r="D1467" s="127">
        <v>2020</v>
      </c>
      <c r="E1467" s="563" t="s">
        <v>2624</v>
      </c>
      <c r="F1467" s="127"/>
      <c r="G1467" s="127">
        <v>1</v>
      </c>
      <c r="H1467" s="127">
        <v>1</v>
      </c>
      <c r="I1467" s="127"/>
    </row>
    <row r="1468" spans="1:9" s="74" customFormat="1" ht="18.75" customHeight="1">
      <c r="A1468" s="562" t="s">
        <v>2625</v>
      </c>
      <c r="B1468" s="126" t="s">
        <v>2538</v>
      </c>
      <c r="C1468" s="127">
        <v>2020</v>
      </c>
      <c r="D1468" s="127">
        <v>2020</v>
      </c>
      <c r="E1468" s="563" t="s">
        <v>2625</v>
      </c>
      <c r="F1468" s="127"/>
      <c r="G1468" s="127">
        <v>1</v>
      </c>
      <c r="H1468" s="127">
        <v>1</v>
      </c>
      <c r="I1468" s="127"/>
    </row>
    <row r="1469" spans="1:9" s="74" customFormat="1" ht="18.75" customHeight="1">
      <c r="A1469" s="562" t="s">
        <v>2626</v>
      </c>
      <c r="B1469" s="126" t="s">
        <v>2538</v>
      </c>
      <c r="C1469" s="127">
        <v>2020</v>
      </c>
      <c r="D1469" s="127">
        <v>2020</v>
      </c>
      <c r="E1469" s="563" t="s">
        <v>2626</v>
      </c>
      <c r="F1469" s="127"/>
      <c r="G1469" s="127">
        <v>1</v>
      </c>
      <c r="H1469" s="127">
        <v>1</v>
      </c>
      <c r="I1469" s="127"/>
    </row>
    <row r="1470" spans="1:9" s="74" customFormat="1" ht="18.75" customHeight="1">
      <c r="A1470" s="562" t="s">
        <v>2627</v>
      </c>
      <c r="B1470" s="126" t="s">
        <v>2538</v>
      </c>
      <c r="C1470" s="127">
        <v>2020</v>
      </c>
      <c r="D1470" s="127">
        <v>2020</v>
      </c>
      <c r="E1470" s="563" t="s">
        <v>2627</v>
      </c>
      <c r="F1470" s="127"/>
      <c r="G1470" s="127">
        <v>1</v>
      </c>
      <c r="H1470" s="127">
        <v>1</v>
      </c>
      <c r="I1470" s="127"/>
    </row>
    <row r="1471" spans="1:9" s="74" customFormat="1" ht="18.75" customHeight="1">
      <c r="A1471" s="562" t="s">
        <v>2628</v>
      </c>
      <c r="B1471" s="126" t="s">
        <v>2538</v>
      </c>
      <c r="C1471" s="127">
        <v>2020</v>
      </c>
      <c r="D1471" s="127">
        <v>2020</v>
      </c>
      <c r="E1471" s="563" t="s">
        <v>2628</v>
      </c>
      <c r="F1471" s="127"/>
      <c r="G1471" s="127">
        <v>1</v>
      </c>
      <c r="H1471" s="127">
        <v>1</v>
      </c>
      <c r="I1471" s="127"/>
    </row>
    <row r="1472" spans="1:9" s="74" customFormat="1" ht="18.75" customHeight="1">
      <c r="A1472" s="562" t="s">
        <v>2629</v>
      </c>
      <c r="B1472" s="126" t="s">
        <v>2538</v>
      </c>
      <c r="C1472" s="127">
        <v>2020</v>
      </c>
      <c r="D1472" s="127">
        <v>2020</v>
      </c>
      <c r="E1472" s="563" t="s">
        <v>2629</v>
      </c>
      <c r="F1472" s="127"/>
      <c r="G1472" s="127">
        <v>1</v>
      </c>
      <c r="H1472" s="127">
        <v>1</v>
      </c>
      <c r="I1472" s="127"/>
    </row>
    <row r="1473" spans="1:9" s="74" customFormat="1" ht="18.75" customHeight="1">
      <c r="A1473" s="562" t="s">
        <v>2630</v>
      </c>
      <c r="B1473" s="126" t="s">
        <v>2538</v>
      </c>
      <c r="C1473" s="127">
        <v>2020</v>
      </c>
      <c r="D1473" s="127">
        <v>2020</v>
      </c>
      <c r="E1473" s="563" t="s">
        <v>2630</v>
      </c>
      <c r="F1473" s="127"/>
      <c r="G1473" s="127">
        <v>1</v>
      </c>
      <c r="H1473" s="127">
        <v>1</v>
      </c>
      <c r="I1473" s="127"/>
    </row>
    <row r="1474" spans="1:9" s="74" customFormat="1" ht="18.75" customHeight="1">
      <c r="A1474" s="562" t="s">
        <v>2631</v>
      </c>
      <c r="B1474" s="126" t="s">
        <v>2538</v>
      </c>
      <c r="C1474" s="127">
        <v>2020</v>
      </c>
      <c r="D1474" s="127">
        <v>2020</v>
      </c>
      <c r="E1474" s="563" t="s">
        <v>2631</v>
      </c>
      <c r="F1474" s="127"/>
      <c r="G1474" s="127">
        <v>1</v>
      </c>
      <c r="H1474" s="127">
        <v>1</v>
      </c>
      <c r="I1474" s="127"/>
    </row>
    <row r="1475" spans="1:9" s="74" customFormat="1" ht="18.75" customHeight="1">
      <c r="A1475" s="562" t="s">
        <v>2632</v>
      </c>
      <c r="B1475" s="126" t="s">
        <v>2538</v>
      </c>
      <c r="C1475" s="127">
        <v>2020</v>
      </c>
      <c r="D1475" s="127">
        <v>2020</v>
      </c>
      <c r="E1475" s="563" t="s">
        <v>2632</v>
      </c>
      <c r="F1475" s="127"/>
      <c r="G1475" s="127">
        <v>1</v>
      </c>
      <c r="H1475" s="127">
        <v>1</v>
      </c>
      <c r="I1475" s="127"/>
    </row>
    <row r="1476" spans="1:9" s="74" customFormat="1" ht="18.75" customHeight="1">
      <c r="A1476" s="562" t="s">
        <v>2633</v>
      </c>
      <c r="B1476" s="126" t="s">
        <v>2538</v>
      </c>
      <c r="C1476" s="127">
        <v>2020</v>
      </c>
      <c r="D1476" s="127">
        <v>2020</v>
      </c>
      <c r="E1476" s="563" t="s">
        <v>2633</v>
      </c>
      <c r="F1476" s="127"/>
      <c r="G1476" s="127">
        <v>1</v>
      </c>
      <c r="H1476" s="127">
        <v>1</v>
      </c>
      <c r="I1476" s="127"/>
    </row>
    <row r="1477" spans="1:9" s="74" customFormat="1" ht="18.75" customHeight="1">
      <c r="A1477" s="562" t="s">
        <v>2634</v>
      </c>
      <c r="B1477" s="126" t="s">
        <v>2538</v>
      </c>
      <c r="C1477" s="127">
        <v>2020</v>
      </c>
      <c r="D1477" s="127">
        <v>2020</v>
      </c>
      <c r="E1477" s="563" t="s">
        <v>2634</v>
      </c>
      <c r="F1477" s="127"/>
      <c r="G1477" s="127">
        <v>1</v>
      </c>
      <c r="H1477" s="127">
        <v>1</v>
      </c>
      <c r="I1477" s="127"/>
    </row>
    <row r="1478" spans="1:9" s="74" customFormat="1" ht="18.75" customHeight="1">
      <c r="A1478" s="562" t="s">
        <v>2635</v>
      </c>
      <c r="B1478" s="126" t="s">
        <v>2538</v>
      </c>
      <c r="C1478" s="127">
        <v>2020</v>
      </c>
      <c r="D1478" s="127">
        <v>2020</v>
      </c>
      <c r="E1478" s="563" t="s">
        <v>2635</v>
      </c>
      <c r="F1478" s="127"/>
      <c r="G1478" s="127">
        <v>1</v>
      </c>
      <c r="H1478" s="127">
        <v>1</v>
      </c>
      <c r="I1478" s="127"/>
    </row>
    <row r="1479" spans="1:9" s="74" customFormat="1" ht="18.75" customHeight="1">
      <c r="A1479" s="562" t="s">
        <v>2636</v>
      </c>
      <c r="B1479" s="126" t="s">
        <v>2538</v>
      </c>
      <c r="C1479" s="127">
        <v>2020</v>
      </c>
      <c r="D1479" s="127">
        <v>2020</v>
      </c>
      <c r="E1479" s="563" t="s">
        <v>2636</v>
      </c>
      <c r="F1479" s="127"/>
      <c r="G1479" s="127">
        <v>1</v>
      </c>
      <c r="H1479" s="127">
        <v>1</v>
      </c>
      <c r="I1479" s="127"/>
    </row>
    <row r="1480" spans="1:9" s="74" customFormat="1" ht="18.75" customHeight="1">
      <c r="A1480" s="562" t="s">
        <v>2637</v>
      </c>
      <c r="B1480" s="126" t="s">
        <v>2538</v>
      </c>
      <c r="C1480" s="127">
        <v>2020</v>
      </c>
      <c r="D1480" s="127">
        <v>2020</v>
      </c>
      <c r="E1480" s="563" t="s">
        <v>2637</v>
      </c>
      <c r="F1480" s="127"/>
      <c r="G1480" s="127">
        <v>1</v>
      </c>
      <c r="H1480" s="127">
        <v>1</v>
      </c>
      <c r="I1480" s="127"/>
    </row>
    <row r="1481" spans="1:9" s="74" customFormat="1" ht="18.75" customHeight="1">
      <c r="A1481" s="562" t="s">
        <v>2638</v>
      </c>
      <c r="B1481" s="126" t="s">
        <v>2538</v>
      </c>
      <c r="C1481" s="127">
        <v>2020</v>
      </c>
      <c r="D1481" s="127">
        <v>2020</v>
      </c>
      <c r="E1481" s="563" t="s">
        <v>2638</v>
      </c>
      <c r="F1481" s="127"/>
      <c r="G1481" s="127">
        <v>1</v>
      </c>
      <c r="H1481" s="127">
        <v>1</v>
      </c>
      <c r="I1481" s="127"/>
    </row>
    <row r="1482" spans="1:9" s="74" customFormat="1" ht="18.75" customHeight="1">
      <c r="A1482" s="562" t="s">
        <v>2639</v>
      </c>
      <c r="B1482" s="126" t="s">
        <v>2538</v>
      </c>
      <c r="C1482" s="127">
        <v>2020</v>
      </c>
      <c r="D1482" s="127">
        <v>2020</v>
      </c>
      <c r="E1482" s="563" t="s">
        <v>2639</v>
      </c>
      <c r="F1482" s="127"/>
      <c r="G1482" s="127">
        <v>1</v>
      </c>
      <c r="H1482" s="127">
        <v>1</v>
      </c>
      <c r="I1482" s="127"/>
    </row>
    <row r="1483" spans="1:9" s="74" customFormat="1" ht="18.75" customHeight="1">
      <c r="A1483" s="562" t="s">
        <v>2640</v>
      </c>
      <c r="B1483" s="126" t="s">
        <v>2538</v>
      </c>
      <c r="C1483" s="127">
        <v>2020</v>
      </c>
      <c r="D1483" s="127">
        <v>2020</v>
      </c>
      <c r="E1483" s="563" t="s">
        <v>2640</v>
      </c>
      <c r="F1483" s="127"/>
      <c r="G1483" s="127">
        <v>1</v>
      </c>
      <c r="H1483" s="127">
        <v>1</v>
      </c>
      <c r="I1483" s="127"/>
    </row>
    <row r="1484" spans="1:9" s="74" customFormat="1" ht="18.75" customHeight="1">
      <c r="A1484" s="562" t="s">
        <v>2641</v>
      </c>
      <c r="B1484" s="126" t="s">
        <v>2538</v>
      </c>
      <c r="C1484" s="127">
        <v>2020</v>
      </c>
      <c r="D1484" s="127">
        <v>2020</v>
      </c>
      <c r="E1484" s="563" t="s">
        <v>2641</v>
      </c>
      <c r="F1484" s="127"/>
      <c r="G1484" s="127">
        <v>1</v>
      </c>
      <c r="H1484" s="127">
        <v>1</v>
      </c>
      <c r="I1484" s="127"/>
    </row>
    <row r="1485" spans="1:9" s="74" customFormat="1" ht="18.75" customHeight="1">
      <c r="A1485" s="562" t="s">
        <v>2642</v>
      </c>
      <c r="B1485" s="126" t="s">
        <v>2538</v>
      </c>
      <c r="C1485" s="127">
        <v>2020</v>
      </c>
      <c r="D1485" s="127">
        <v>2020</v>
      </c>
      <c r="E1485" s="563" t="s">
        <v>2642</v>
      </c>
      <c r="F1485" s="127"/>
      <c r="G1485" s="127">
        <v>1</v>
      </c>
      <c r="H1485" s="127">
        <v>1</v>
      </c>
      <c r="I1485" s="127"/>
    </row>
    <row r="1486" spans="1:9" s="74" customFormat="1" ht="18.75" customHeight="1">
      <c r="A1486" s="562" t="s">
        <v>2643</v>
      </c>
      <c r="B1486" s="126" t="s">
        <v>2538</v>
      </c>
      <c r="C1486" s="127">
        <v>2020</v>
      </c>
      <c r="D1486" s="127">
        <v>2020</v>
      </c>
      <c r="E1486" s="563" t="s">
        <v>2643</v>
      </c>
      <c r="F1486" s="127"/>
      <c r="G1486" s="127">
        <v>1</v>
      </c>
      <c r="H1486" s="127">
        <v>1</v>
      </c>
      <c r="I1486" s="127"/>
    </row>
    <row r="1487" spans="1:9" s="74" customFormat="1" ht="18.75" customHeight="1">
      <c r="A1487" s="562" t="s">
        <v>2644</v>
      </c>
      <c r="B1487" s="126" t="s">
        <v>2538</v>
      </c>
      <c r="C1487" s="127">
        <v>2020</v>
      </c>
      <c r="D1487" s="127">
        <v>2020</v>
      </c>
      <c r="E1487" s="563" t="s">
        <v>2644</v>
      </c>
      <c r="F1487" s="127"/>
      <c r="G1487" s="127">
        <v>1</v>
      </c>
      <c r="H1487" s="127">
        <v>1</v>
      </c>
      <c r="I1487" s="127"/>
    </row>
    <row r="1488" spans="1:9" s="74" customFormat="1" ht="18.75" customHeight="1">
      <c r="A1488" s="562" t="s">
        <v>2645</v>
      </c>
      <c r="B1488" s="126" t="s">
        <v>2538</v>
      </c>
      <c r="C1488" s="127">
        <v>2020</v>
      </c>
      <c r="D1488" s="127">
        <v>2020</v>
      </c>
      <c r="E1488" s="563" t="s">
        <v>2645</v>
      </c>
      <c r="F1488" s="127"/>
      <c r="G1488" s="127">
        <v>1</v>
      </c>
      <c r="H1488" s="127">
        <v>1</v>
      </c>
      <c r="I1488" s="127"/>
    </row>
    <row r="1489" spans="1:9" s="74" customFormat="1" ht="18.75" customHeight="1">
      <c r="A1489" s="562" t="s">
        <v>2646</v>
      </c>
      <c r="B1489" s="126" t="s">
        <v>2538</v>
      </c>
      <c r="C1489" s="127">
        <v>2020</v>
      </c>
      <c r="D1489" s="127">
        <v>2020</v>
      </c>
      <c r="E1489" s="563" t="s">
        <v>2646</v>
      </c>
      <c r="F1489" s="127"/>
      <c r="G1489" s="127">
        <v>1</v>
      </c>
      <c r="H1489" s="127">
        <v>1</v>
      </c>
      <c r="I1489" s="127"/>
    </row>
    <row r="1490" spans="1:9" s="74" customFormat="1" ht="18.75" customHeight="1">
      <c r="A1490" s="562" t="s">
        <v>2647</v>
      </c>
      <c r="B1490" s="126" t="s">
        <v>2538</v>
      </c>
      <c r="C1490" s="127">
        <v>2020</v>
      </c>
      <c r="D1490" s="127">
        <v>2020</v>
      </c>
      <c r="E1490" s="563" t="s">
        <v>2647</v>
      </c>
      <c r="F1490" s="127"/>
      <c r="G1490" s="127">
        <v>1</v>
      </c>
      <c r="H1490" s="127">
        <v>1</v>
      </c>
      <c r="I1490" s="127"/>
    </row>
    <row r="1491" spans="1:9" s="74" customFormat="1" ht="18.75" customHeight="1">
      <c r="A1491" s="562" t="s">
        <v>2648</v>
      </c>
      <c r="B1491" s="126" t="s">
        <v>2538</v>
      </c>
      <c r="C1491" s="127">
        <v>2020</v>
      </c>
      <c r="D1491" s="127">
        <v>2020</v>
      </c>
      <c r="E1491" s="563" t="s">
        <v>2648</v>
      </c>
      <c r="F1491" s="127"/>
      <c r="G1491" s="127">
        <v>1</v>
      </c>
      <c r="H1491" s="127">
        <v>1</v>
      </c>
      <c r="I1491" s="127"/>
    </row>
    <row r="1492" spans="1:9" s="74" customFormat="1" ht="18.75" customHeight="1">
      <c r="A1492" s="562" t="s">
        <v>2649</v>
      </c>
      <c r="B1492" s="126" t="s">
        <v>2538</v>
      </c>
      <c r="C1492" s="127">
        <v>2020</v>
      </c>
      <c r="D1492" s="127">
        <v>2020</v>
      </c>
      <c r="E1492" s="563" t="s">
        <v>2649</v>
      </c>
      <c r="F1492" s="127"/>
      <c r="G1492" s="127">
        <v>1</v>
      </c>
      <c r="H1492" s="127">
        <v>1</v>
      </c>
      <c r="I1492" s="127"/>
    </row>
    <row r="1493" spans="1:9" s="74" customFormat="1" ht="18.75" customHeight="1">
      <c r="A1493" s="562" t="s">
        <v>7258</v>
      </c>
      <c r="B1493" s="126" t="s">
        <v>2538</v>
      </c>
      <c r="C1493" s="127">
        <v>2020</v>
      </c>
      <c r="D1493" s="127">
        <v>2020</v>
      </c>
      <c r="E1493" s="563" t="s">
        <v>7258</v>
      </c>
      <c r="F1493" s="127"/>
      <c r="G1493" s="127">
        <v>1</v>
      </c>
      <c r="H1493" s="127">
        <v>1</v>
      </c>
      <c r="I1493" s="127"/>
    </row>
    <row r="1494" spans="1:9" s="74" customFormat="1" ht="18.75" customHeight="1">
      <c r="A1494" s="562" t="s">
        <v>2650</v>
      </c>
      <c r="B1494" s="126" t="s">
        <v>2538</v>
      </c>
      <c r="C1494" s="127">
        <v>2020</v>
      </c>
      <c r="D1494" s="127">
        <v>2020</v>
      </c>
      <c r="E1494" s="563" t="s">
        <v>2650</v>
      </c>
      <c r="F1494" s="127"/>
      <c r="G1494" s="127">
        <v>1</v>
      </c>
      <c r="H1494" s="127">
        <v>1</v>
      </c>
      <c r="I1494" s="127"/>
    </row>
    <row r="1495" spans="1:9" s="74" customFormat="1" ht="18.75" customHeight="1">
      <c r="A1495" s="562" t="s">
        <v>2651</v>
      </c>
      <c r="B1495" s="126" t="s">
        <v>2538</v>
      </c>
      <c r="C1495" s="127">
        <v>2020</v>
      </c>
      <c r="D1495" s="127">
        <v>2020</v>
      </c>
      <c r="E1495" s="563" t="s">
        <v>2651</v>
      </c>
      <c r="F1495" s="127"/>
      <c r="G1495" s="127">
        <v>1</v>
      </c>
      <c r="H1495" s="127">
        <v>1</v>
      </c>
      <c r="I1495" s="127"/>
    </row>
    <row r="1496" spans="1:9" s="74" customFormat="1" ht="18.75" customHeight="1">
      <c r="A1496" s="562" t="s">
        <v>2652</v>
      </c>
      <c r="B1496" s="126" t="s">
        <v>2538</v>
      </c>
      <c r="C1496" s="127">
        <v>2020</v>
      </c>
      <c r="D1496" s="127">
        <v>2020</v>
      </c>
      <c r="E1496" s="563" t="s">
        <v>2652</v>
      </c>
      <c r="F1496" s="127"/>
      <c r="G1496" s="127">
        <v>1</v>
      </c>
      <c r="H1496" s="127">
        <v>1</v>
      </c>
      <c r="I1496" s="127"/>
    </row>
    <row r="1497" spans="1:9" s="74" customFormat="1" ht="18.75" customHeight="1">
      <c r="A1497" s="562" t="s">
        <v>7259</v>
      </c>
      <c r="B1497" s="126" t="s">
        <v>2538</v>
      </c>
      <c r="C1497" s="127">
        <v>2020</v>
      </c>
      <c r="D1497" s="127">
        <v>2020</v>
      </c>
      <c r="E1497" s="563" t="s">
        <v>7259</v>
      </c>
      <c r="F1497" s="127"/>
      <c r="G1497" s="127">
        <v>1</v>
      </c>
      <c r="H1497" s="127">
        <v>1</v>
      </c>
      <c r="I1497" s="127"/>
    </row>
    <row r="1498" spans="1:9" s="74" customFormat="1" ht="18.75" customHeight="1">
      <c r="A1498" s="562" t="s">
        <v>2653</v>
      </c>
      <c r="B1498" s="126" t="s">
        <v>2538</v>
      </c>
      <c r="C1498" s="127">
        <v>2020</v>
      </c>
      <c r="D1498" s="127">
        <v>2020</v>
      </c>
      <c r="E1498" s="563" t="s">
        <v>2653</v>
      </c>
      <c r="F1498" s="127"/>
      <c r="G1498" s="127">
        <v>1</v>
      </c>
      <c r="H1498" s="127">
        <v>1</v>
      </c>
      <c r="I1498" s="127"/>
    </row>
    <row r="1499" spans="1:9" s="74" customFormat="1" ht="18.75" customHeight="1">
      <c r="A1499" s="562" t="s">
        <v>7260</v>
      </c>
      <c r="B1499" s="126" t="s">
        <v>2538</v>
      </c>
      <c r="C1499" s="127">
        <v>2020</v>
      </c>
      <c r="D1499" s="127">
        <v>2020</v>
      </c>
      <c r="E1499" s="563" t="s">
        <v>7260</v>
      </c>
      <c r="F1499" s="127"/>
      <c r="G1499" s="127">
        <v>1</v>
      </c>
      <c r="H1499" s="127">
        <v>1</v>
      </c>
      <c r="I1499" s="127"/>
    </row>
    <row r="1500" spans="1:9" s="74" customFormat="1" ht="18.75" customHeight="1">
      <c r="A1500" s="562" t="s">
        <v>7261</v>
      </c>
      <c r="B1500" s="126" t="s">
        <v>2538</v>
      </c>
      <c r="C1500" s="127">
        <v>2020</v>
      </c>
      <c r="D1500" s="127">
        <v>2020</v>
      </c>
      <c r="E1500" s="563" t="s">
        <v>7261</v>
      </c>
      <c r="F1500" s="127"/>
      <c r="G1500" s="127">
        <v>1</v>
      </c>
      <c r="H1500" s="127">
        <v>1</v>
      </c>
      <c r="I1500" s="127"/>
    </row>
    <row r="1501" spans="1:9" s="74" customFormat="1" ht="18.75" customHeight="1">
      <c r="A1501" s="562" t="s">
        <v>7262</v>
      </c>
      <c r="B1501" s="126" t="s">
        <v>2538</v>
      </c>
      <c r="C1501" s="127">
        <v>2020</v>
      </c>
      <c r="D1501" s="127">
        <v>2020</v>
      </c>
      <c r="E1501" s="563" t="s">
        <v>7262</v>
      </c>
      <c r="F1501" s="127"/>
      <c r="G1501" s="127">
        <v>1</v>
      </c>
      <c r="H1501" s="127">
        <v>1</v>
      </c>
      <c r="I1501" s="127"/>
    </row>
    <row r="1502" spans="1:9" s="74" customFormat="1" ht="18.75" customHeight="1">
      <c r="A1502" s="562" t="s">
        <v>7263</v>
      </c>
      <c r="B1502" s="126" t="s">
        <v>2538</v>
      </c>
      <c r="C1502" s="127">
        <v>2020</v>
      </c>
      <c r="D1502" s="127">
        <v>2020</v>
      </c>
      <c r="E1502" s="563" t="s">
        <v>7263</v>
      </c>
      <c r="F1502" s="127"/>
      <c r="G1502" s="127">
        <v>1</v>
      </c>
      <c r="H1502" s="127">
        <v>1</v>
      </c>
      <c r="I1502" s="127"/>
    </row>
    <row r="1503" spans="1:9" s="74" customFormat="1" ht="18.75" customHeight="1">
      <c r="A1503" s="562" t="s">
        <v>7264</v>
      </c>
      <c r="B1503" s="126" t="s">
        <v>2538</v>
      </c>
      <c r="C1503" s="127">
        <v>2020</v>
      </c>
      <c r="D1503" s="127">
        <v>2020</v>
      </c>
      <c r="E1503" s="563" t="s">
        <v>7264</v>
      </c>
      <c r="F1503" s="127"/>
      <c r="G1503" s="127">
        <v>1</v>
      </c>
      <c r="H1503" s="127">
        <v>1</v>
      </c>
      <c r="I1503" s="127"/>
    </row>
    <row r="1504" spans="1:9" s="74" customFormat="1" ht="18.75" customHeight="1">
      <c r="A1504" s="562" t="s">
        <v>2654</v>
      </c>
      <c r="B1504" s="126" t="s">
        <v>2538</v>
      </c>
      <c r="C1504" s="127">
        <v>2020</v>
      </c>
      <c r="D1504" s="127">
        <v>2020</v>
      </c>
      <c r="E1504" s="563" t="s">
        <v>2654</v>
      </c>
      <c r="F1504" s="127"/>
      <c r="G1504" s="127">
        <v>1</v>
      </c>
      <c r="H1504" s="127">
        <v>1</v>
      </c>
      <c r="I1504" s="127"/>
    </row>
    <row r="1505" spans="1:9" s="74" customFormat="1" ht="18.75" customHeight="1">
      <c r="A1505" s="562" t="s">
        <v>2655</v>
      </c>
      <c r="B1505" s="126" t="s">
        <v>2538</v>
      </c>
      <c r="C1505" s="127">
        <v>2020</v>
      </c>
      <c r="D1505" s="127">
        <v>2020</v>
      </c>
      <c r="E1505" s="563" t="s">
        <v>2655</v>
      </c>
      <c r="F1505" s="127"/>
      <c r="G1505" s="127">
        <v>1</v>
      </c>
      <c r="H1505" s="127">
        <v>1</v>
      </c>
      <c r="I1505" s="127"/>
    </row>
    <row r="1506" spans="1:9" s="74" customFormat="1" ht="18.75" customHeight="1">
      <c r="A1506" s="562" t="s">
        <v>7265</v>
      </c>
      <c r="B1506" s="126" t="s">
        <v>2538</v>
      </c>
      <c r="C1506" s="127">
        <v>2020</v>
      </c>
      <c r="D1506" s="127">
        <v>2020</v>
      </c>
      <c r="E1506" s="563" t="s">
        <v>7265</v>
      </c>
      <c r="F1506" s="127"/>
      <c r="G1506" s="127">
        <v>1</v>
      </c>
      <c r="H1506" s="127">
        <v>1</v>
      </c>
      <c r="I1506" s="127"/>
    </row>
    <row r="1507" spans="1:9" s="74" customFormat="1" ht="18.75" customHeight="1">
      <c r="A1507" s="562" t="s">
        <v>7266</v>
      </c>
      <c r="B1507" s="126" t="s">
        <v>2538</v>
      </c>
      <c r="C1507" s="127">
        <v>2020</v>
      </c>
      <c r="D1507" s="127">
        <v>2020</v>
      </c>
      <c r="E1507" s="563" t="s">
        <v>7266</v>
      </c>
      <c r="F1507" s="127"/>
      <c r="G1507" s="127">
        <v>1</v>
      </c>
      <c r="H1507" s="127">
        <v>1</v>
      </c>
      <c r="I1507" s="127"/>
    </row>
    <row r="1508" spans="1:9" s="74" customFormat="1" ht="18.75" customHeight="1">
      <c r="A1508" s="562" t="s">
        <v>7267</v>
      </c>
      <c r="B1508" s="126" t="s">
        <v>2538</v>
      </c>
      <c r="C1508" s="127">
        <v>2020</v>
      </c>
      <c r="D1508" s="127">
        <v>2020</v>
      </c>
      <c r="E1508" s="563" t="s">
        <v>7267</v>
      </c>
      <c r="F1508" s="127"/>
      <c r="G1508" s="127">
        <v>1</v>
      </c>
      <c r="H1508" s="127">
        <v>1</v>
      </c>
      <c r="I1508" s="127"/>
    </row>
    <row r="1509" spans="1:9" s="74" customFormat="1" ht="18.75" customHeight="1">
      <c r="A1509" s="562" t="s">
        <v>7268</v>
      </c>
      <c r="B1509" s="126" t="s">
        <v>2538</v>
      </c>
      <c r="C1509" s="127">
        <v>2020</v>
      </c>
      <c r="D1509" s="127">
        <v>2020</v>
      </c>
      <c r="E1509" s="563" t="s">
        <v>7268</v>
      </c>
      <c r="F1509" s="127"/>
      <c r="G1509" s="127">
        <v>1</v>
      </c>
      <c r="H1509" s="127">
        <v>1</v>
      </c>
      <c r="I1509" s="127"/>
    </row>
    <row r="1510" spans="1:9" s="74" customFormat="1" ht="18.75" customHeight="1">
      <c r="A1510" s="562" t="s">
        <v>7269</v>
      </c>
      <c r="B1510" s="126" t="s">
        <v>2538</v>
      </c>
      <c r="C1510" s="127">
        <v>2020</v>
      </c>
      <c r="D1510" s="127">
        <v>2020</v>
      </c>
      <c r="E1510" s="563" t="s">
        <v>7269</v>
      </c>
      <c r="F1510" s="127"/>
      <c r="G1510" s="127">
        <v>1</v>
      </c>
      <c r="H1510" s="127">
        <v>1</v>
      </c>
      <c r="I1510" s="127"/>
    </row>
    <row r="1511" spans="1:9" s="74" customFormat="1" ht="18.75" customHeight="1">
      <c r="A1511" s="562" t="s">
        <v>7270</v>
      </c>
      <c r="B1511" s="126" t="s">
        <v>2538</v>
      </c>
      <c r="C1511" s="127">
        <v>2020</v>
      </c>
      <c r="D1511" s="127">
        <v>2020</v>
      </c>
      <c r="E1511" s="563" t="s">
        <v>7270</v>
      </c>
      <c r="F1511" s="127"/>
      <c r="G1511" s="127">
        <v>1</v>
      </c>
      <c r="H1511" s="127">
        <v>1</v>
      </c>
      <c r="I1511" s="127"/>
    </row>
    <row r="1512" spans="1:9" s="74" customFormat="1" ht="18.75" customHeight="1">
      <c r="A1512" s="562" t="s">
        <v>7271</v>
      </c>
      <c r="B1512" s="126" t="s">
        <v>2538</v>
      </c>
      <c r="C1512" s="127">
        <v>2020</v>
      </c>
      <c r="D1512" s="127">
        <v>2020</v>
      </c>
      <c r="E1512" s="563" t="s">
        <v>7271</v>
      </c>
      <c r="F1512" s="127"/>
      <c r="G1512" s="127">
        <v>1</v>
      </c>
      <c r="H1512" s="127">
        <v>1</v>
      </c>
      <c r="I1512" s="127"/>
    </row>
    <row r="1513" spans="1:9" s="74" customFormat="1" ht="18.75" customHeight="1">
      <c r="A1513" s="562" t="s">
        <v>7272</v>
      </c>
      <c r="B1513" s="126" t="s">
        <v>2538</v>
      </c>
      <c r="C1513" s="127">
        <v>2020</v>
      </c>
      <c r="D1513" s="127">
        <v>2020</v>
      </c>
      <c r="E1513" s="563" t="s">
        <v>7272</v>
      </c>
      <c r="F1513" s="127"/>
      <c r="G1513" s="127">
        <v>1</v>
      </c>
      <c r="H1513" s="127">
        <v>1</v>
      </c>
      <c r="I1513" s="127"/>
    </row>
    <row r="1514" spans="1:9" s="74" customFormat="1" ht="18.75" customHeight="1">
      <c r="A1514" s="562" t="s">
        <v>7273</v>
      </c>
      <c r="B1514" s="126" t="s">
        <v>2538</v>
      </c>
      <c r="C1514" s="127">
        <v>2020</v>
      </c>
      <c r="D1514" s="127">
        <v>2020</v>
      </c>
      <c r="E1514" s="563" t="s">
        <v>7273</v>
      </c>
      <c r="F1514" s="127"/>
      <c r="G1514" s="127">
        <v>1</v>
      </c>
      <c r="H1514" s="127">
        <v>1</v>
      </c>
      <c r="I1514" s="127"/>
    </row>
    <row r="1515" spans="1:9" s="74" customFormat="1" ht="18.75" customHeight="1">
      <c r="A1515" s="562" t="s">
        <v>7274</v>
      </c>
      <c r="B1515" s="126" t="s">
        <v>2538</v>
      </c>
      <c r="C1515" s="127">
        <v>2020</v>
      </c>
      <c r="D1515" s="127">
        <v>2020</v>
      </c>
      <c r="E1515" s="563" t="s">
        <v>7274</v>
      </c>
      <c r="F1515" s="127"/>
      <c r="G1515" s="127">
        <v>1</v>
      </c>
      <c r="H1515" s="127">
        <v>1</v>
      </c>
      <c r="I1515" s="127"/>
    </row>
    <row r="1516" spans="1:9" s="74" customFormat="1" ht="18.75" customHeight="1">
      <c r="A1516" s="562" t="s">
        <v>7275</v>
      </c>
      <c r="B1516" s="126" t="s">
        <v>2538</v>
      </c>
      <c r="C1516" s="127">
        <v>2020</v>
      </c>
      <c r="D1516" s="127">
        <v>2020</v>
      </c>
      <c r="E1516" s="563" t="s">
        <v>7275</v>
      </c>
      <c r="F1516" s="127"/>
      <c r="G1516" s="127">
        <v>1</v>
      </c>
      <c r="H1516" s="127">
        <v>1</v>
      </c>
      <c r="I1516" s="127"/>
    </row>
    <row r="1517" spans="1:9" s="74" customFormat="1" ht="18.75" customHeight="1">
      <c r="A1517" s="562" t="s">
        <v>7276</v>
      </c>
      <c r="B1517" s="126" t="s">
        <v>2538</v>
      </c>
      <c r="C1517" s="127">
        <v>2020</v>
      </c>
      <c r="D1517" s="127">
        <v>2020</v>
      </c>
      <c r="E1517" s="563" t="s">
        <v>7276</v>
      </c>
      <c r="F1517" s="127"/>
      <c r="G1517" s="127">
        <v>1</v>
      </c>
      <c r="H1517" s="127">
        <v>1</v>
      </c>
      <c r="I1517" s="127"/>
    </row>
    <row r="1518" spans="1:9" s="74" customFormat="1" ht="18.75" customHeight="1">
      <c r="A1518" s="562" t="s">
        <v>7277</v>
      </c>
      <c r="B1518" s="126" t="s">
        <v>2538</v>
      </c>
      <c r="C1518" s="127">
        <v>2020</v>
      </c>
      <c r="D1518" s="127">
        <v>2020</v>
      </c>
      <c r="E1518" s="563" t="s">
        <v>7277</v>
      </c>
      <c r="F1518" s="127"/>
      <c r="G1518" s="127">
        <v>1</v>
      </c>
      <c r="H1518" s="127">
        <v>1</v>
      </c>
      <c r="I1518" s="127"/>
    </row>
    <row r="1519" spans="1:9" s="74" customFormat="1" ht="18.75" customHeight="1">
      <c r="A1519" s="562" t="s">
        <v>7278</v>
      </c>
      <c r="B1519" s="126" t="s">
        <v>2538</v>
      </c>
      <c r="C1519" s="127">
        <v>2020</v>
      </c>
      <c r="D1519" s="127">
        <v>2020</v>
      </c>
      <c r="E1519" s="563" t="s">
        <v>7278</v>
      </c>
      <c r="F1519" s="127"/>
      <c r="G1519" s="127">
        <v>1</v>
      </c>
      <c r="H1519" s="127">
        <v>1</v>
      </c>
      <c r="I1519" s="127"/>
    </row>
    <row r="1520" spans="1:9" s="74" customFormat="1" ht="18.75" customHeight="1">
      <c r="A1520" s="562" t="s">
        <v>7279</v>
      </c>
      <c r="B1520" s="126" t="s">
        <v>2538</v>
      </c>
      <c r="C1520" s="127">
        <v>2020</v>
      </c>
      <c r="D1520" s="127">
        <v>2020</v>
      </c>
      <c r="E1520" s="563" t="s">
        <v>7279</v>
      </c>
      <c r="F1520" s="127"/>
      <c r="G1520" s="127">
        <v>1</v>
      </c>
      <c r="H1520" s="127">
        <v>1</v>
      </c>
      <c r="I1520" s="127"/>
    </row>
    <row r="1521" spans="1:9" s="74" customFormat="1" ht="18.75" customHeight="1">
      <c r="A1521" s="562" t="s">
        <v>7280</v>
      </c>
      <c r="B1521" s="126" t="s">
        <v>2538</v>
      </c>
      <c r="C1521" s="127">
        <v>2020</v>
      </c>
      <c r="D1521" s="127">
        <v>2020</v>
      </c>
      <c r="E1521" s="563" t="s">
        <v>7280</v>
      </c>
      <c r="F1521" s="127"/>
      <c r="G1521" s="127">
        <v>1</v>
      </c>
      <c r="H1521" s="127">
        <v>1</v>
      </c>
      <c r="I1521" s="127"/>
    </row>
    <row r="1522" spans="1:9" s="74" customFormat="1" ht="18.75" customHeight="1">
      <c r="A1522" s="562" t="s">
        <v>7281</v>
      </c>
      <c r="B1522" s="126" t="s">
        <v>2538</v>
      </c>
      <c r="C1522" s="127">
        <v>2020</v>
      </c>
      <c r="D1522" s="127">
        <v>2020</v>
      </c>
      <c r="E1522" s="563" t="s">
        <v>7281</v>
      </c>
      <c r="F1522" s="127"/>
      <c r="G1522" s="127">
        <v>1</v>
      </c>
      <c r="H1522" s="127">
        <v>1</v>
      </c>
      <c r="I1522" s="127"/>
    </row>
    <row r="1523" spans="1:9" s="74" customFormat="1" ht="18.75" customHeight="1">
      <c r="A1523" s="562" t="s">
        <v>7282</v>
      </c>
      <c r="B1523" s="126" t="s">
        <v>2538</v>
      </c>
      <c r="C1523" s="127">
        <v>2020</v>
      </c>
      <c r="D1523" s="127">
        <v>2020</v>
      </c>
      <c r="E1523" s="563" t="s">
        <v>7282</v>
      </c>
      <c r="F1523" s="127"/>
      <c r="G1523" s="127">
        <v>1</v>
      </c>
      <c r="H1523" s="127">
        <v>1</v>
      </c>
      <c r="I1523" s="127"/>
    </row>
    <row r="1524" spans="1:9" s="74" customFormat="1" ht="18.75" customHeight="1">
      <c r="A1524" s="562" t="s">
        <v>7283</v>
      </c>
      <c r="B1524" s="126" t="s">
        <v>2538</v>
      </c>
      <c r="C1524" s="127">
        <v>2020</v>
      </c>
      <c r="D1524" s="127">
        <v>2020</v>
      </c>
      <c r="E1524" s="563" t="s">
        <v>7283</v>
      </c>
      <c r="F1524" s="127"/>
      <c r="G1524" s="127">
        <v>1</v>
      </c>
      <c r="H1524" s="127">
        <v>1</v>
      </c>
      <c r="I1524" s="127"/>
    </row>
    <row r="1525" spans="1:9" s="74" customFormat="1" ht="18.75" customHeight="1">
      <c r="A1525" s="562" t="s">
        <v>7284</v>
      </c>
      <c r="B1525" s="126" t="s">
        <v>2538</v>
      </c>
      <c r="C1525" s="127">
        <v>2020</v>
      </c>
      <c r="D1525" s="127">
        <v>2020</v>
      </c>
      <c r="E1525" s="563" t="s">
        <v>7284</v>
      </c>
      <c r="F1525" s="127"/>
      <c r="G1525" s="127">
        <v>1</v>
      </c>
      <c r="H1525" s="127">
        <v>1</v>
      </c>
      <c r="I1525" s="127"/>
    </row>
    <row r="1526" spans="1:9" s="74" customFormat="1" ht="18.75" customHeight="1">
      <c r="A1526" s="562" t="s">
        <v>7285</v>
      </c>
      <c r="B1526" s="126" t="s">
        <v>2538</v>
      </c>
      <c r="C1526" s="127">
        <v>2020</v>
      </c>
      <c r="D1526" s="127">
        <v>2020</v>
      </c>
      <c r="E1526" s="563" t="s">
        <v>7285</v>
      </c>
      <c r="F1526" s="127"/>
      <c r="G1526" s="127">
        <v>1</v>
      </c>
      <c r="H1526" s="127">
        <v>1</v>
      </c>
      <c r="I1526" s="127"/>
    </row>
    <row r="1527" spans="1:9" s="74" customFormat="1" ht="18.75" customHeight="1">
      <c r="A1527" s="562" t="s">
        <v>7286</v>
      </c>
      <c r="B1527" s="126" t="s">
        <v>2538</v>
      </c>
      <c r="C1527" s="127">
        <v>2020</v>
      </c>
      <c r="D1527" s="127">
        <v>2020</v>
      </c>
      <c r="E1527" s="563" t="s">
        <v>7286</v>
      </c>
      <c r="F1527" s="127"/>
      <c r="G1527" s="127">
        <v>1</v>
      </c>
      <c r="H1527" s="127">
        <v>1</v>
      </c>
      <c r="I1527" s="127"/>
    </row>
    <row r="1528" spans="1:9" s="74" customFormat="1" ht="18.75" customHeight="1">
      <c r="A1528" s="562" t="s">
        <v>7287</v>
      </c>
      <c r="B1528" s="126" t="s">
        <v>2538</v>
      </c>
      <c r="C1528" s="127">
        <v>2020</v>
      </c>
      <c r="D1528" s="127">
        <v>2020</v>
      </c>
      <c r="E1528" s="563" t="s">
        <v>7287</v>
      </c>
      <c r="F1528" s="127"/>
      <c r="G1528" s="127">
        <v>1</v>
      </c>
      <c r="H1528" s="127">
        <v>1</v>
      </c>
      <c r="I1528" s="127"/>
    </row>
    <row r="1529" spans="1:9" s="74" customFormat="1" ht="18.75" customHeight="1">
      <c r="A1529" s="562" t="s">
        <v>7288</v>
      </c>
      <c r="B1529" s="126" t="s">
        <v>2538</v>
      </c>
      <c r="C1529" s="127">
        <v>2020</v>
      </c>
      <c r="D1529" s="127">
        <v>2020</v>
      </c>
      <c r="E1529" s="563" t="s">
        <v>7288</v>
      </c>
      <c r="F1529" s="127"/>
      <c r="G1529" s="127">
        <v>1</v>
      </c>
      <c r="H1529" s="127">
        <v>1</v>
      </c>
      <c r="I1529" s="127"/>
    </row>
    <row r="1530" spans="1:9" s="74" customFormat="1" ht="18.75" customHeight="1">
      <c r="A1530" s="562" t="s">
        <v>7289</v>
      </c>
      <c r="B1530" s="126" t="s">
        <v>2538</v>
      </c>
      <c r="C1530" s="127">
        <v>2020</v>
      </c>
      <c r="D1530" s="127">
        <v>2020</v>
      </c>
      <c r="E1530" s="563" t="s">
        <v>7289</v>
      </c>
      <c r="F1530" s="127"/>
      <c r="G1530" s="127">
        <v>1</v>
      </c>
      <c r="H1530" s="127">
        <v>1</v>
      </c>
      <c r="I1530" s="127"/>
    </row>
    <row r="1531" spans="1:9" s="74" customFormat="1" ht="18.75" customHeight="1">
      <c r="A1531" s="562" t="s">
        <v>7290</v>
      </c>
      <c r="B1531" s="126" t="s">
        <v>2538</v>
      </c>
      <c r="C1531" s="127">
        <v>2020</v>
      </c>
      <c r="D1531" s="127">
        <v>2020</v>
      </c>
      <c r="E1531" s="563" t="s">
        <v>7290</v>
      </c>
      <c r="F1531" s="127"/>
      <c r="G1531" s="127">
        <v>1</v>
      </c>
      <c r="H1531" s="127">
        <v>1</v>
      </c>
      <c r="I1531" s="127"/>
    </row>
    <row r="1532" spans="1:9" s="74" customFormat="1" ht="18.75" customHeight="1">
      <c r="A1532" s="562" t="s">
        <v>2656</v>
      </c>
      <c r="B1532" s="126" t="s">
        <v>2538</v>
      </c>
      <c r="C1532" s="127">
        <v>2020</v>
      </c>
      <c r="D1532" s="127">
        <v>2020</v>
      </c>
      <c r="E1532" s="563" t="s">
        <v>2656</v>
      </c>
      <c r="F1532" s="127"/>
      <c r="G1532" s="127">
        <v>1</v>
      </c>
      <c r="H1532" s="127">
        <v>1</v>
      </c>
      <c r="I1532" s="127"/>
    </row>
    <row r="1533" spans="1:9" s="74" customFormat="1" ht="18.75" customHeight="1">
      <c r="A1533" s="562" t="s">
        <v>7291</v>
      </c>
      <c r="B1533" s="126" t="s">
        <v>2538</v>
      </c>
      <c r="C1533" s="127">
        <v>2020</v>
      </c>
      <c r="D1533" s="127">
        <v>2020</v>
      </c>
      <c r="E1533" s="563" t="s">
        <v>7291</v>
      </c>
      <c r="F1533" s="127"/>
      <c r="G1533" s="127">
        <v>1</v>
      </c>
      <c r="H1533" s="127">
        <v>1</v>
      </c>
      <c r="I1533" s="127"/>
    </row>
    <row r="1534" spans="1:9" s="74" customFormat="1" ht="18.75" customHeight="1">
      <c r="A1534" s="562" t="s">
        <v>7292</v>
      </c>
      <c r="B1534" s="126" t="s">
        <v>2538</v>
      </c>
      <c r="C1534" s="127">
        <v>2020</v>
      </c>
      <c r="D1534" s="127">
        <v>2020</v>
      </c>
      <c r="E1534" s="563" t="s">
        <v>7292</v>
      </c>
      <c r="F1534" s="127"/>
      <c r="G1534" s="127">
        <v>1</v>
      </c>
      <c r="H1534" s="127">
        <v>1</v>
      </c>
      <c r="I1534" s="127"/>
    </row>
    <row r="1535" spans="1:9" s="74" customFormat="1" ht="18.75" customHeight="1">
      <c r="A1535" s="562" t="s">
        <v>7293</v>
      </c>
      <c r="B1535" s="126" t="s">
        <v>2538</v>
      </c>
      <c r="C1535" s="127">
        <v>2020</v>
      </c>
      <c r="D1535" s="127">
        <v>2020</v>
      </c>
      <c r="E1535" s="563" t="s">
        <v>7293</v>
      </c>
      <c r="F1535" s="127"/>
      <c r="G1535" s="127">
        <v>1</v>
      </c>
      <c r="H1535" s="127">
        <v>1</v>
      </c>
      <c r="I1535" s="127"/>
    </row>
    <row r="1536" spans="1:9" s="74" customFormat="1" ht="18.75" customHeight="1">
      <c r="A1536" s="562" t="s">
        <v>7294</v>
      </c>
      <c r="B1536" s="126" t="s">
        <v>2538</v>
      </c>
      <c r="C1536" s="127">
        <v>2020</v>
      </c>
      <c r="D1536" s="127">
        <v>2020</v>
      </c>
      <c r="E1536" s="563" t="s">
        <v>7294</v>
      </c>
      <c r="F1536" s="127"/>
      <c r="G1536" s="127">
        <v>1</v>
      </c>
      <c r="H1536" s="127">
        <v>1</v>
      </c>
      <c r="I1536" s="127"/>
    </row>
    <row r="1537" spans="1:9" s="74" customFormat="1" ht="18.75" customHeight="1">
      <c r="A1537" s="562" t="s">
        <v>7295</v>
      </c>
      <c r="B1537" s="126" t="s">
        <v>2538</v>
      </c>
      <c r="C1537" s="127">
        <v>2020</v>
      </c>
      <c r="D1537" s="127">
        <v>2020</v>
      </c>
      <c r="E1537" s="563" t="s">
        <v>7295</v>
      </c>
      <c r="F1537" s="127"/>
      <c r="G1537" s="127">
        <v>1</v>
      </c>
      <c r="H1537" s="127">
        <v>1</v>
      </c>
      <c r="I1537" s="127"/>
    </row>
    <row r="1538" spans="1:9" s="74" customFormat="1" ht="18.75" customHeight="1">
      <c r="A1538" s="562" t="s">
        <v>7296</v>
      </c>
      <c r="B1538" s="126" t="s">
        <v>2538</v>
      </c>
      <c r="C1538" s="127">
        <v>2020</v>
      </c>
      <c r="D1538" s="127">
        <v>2020</v>
      </c>
      <c r="E1538" s="563" t="s">
        <v>7296</v>
      </c>
      <c r="F1538" s="127"/>
      <c r="G1538" s="127">
        <v>1</v>
      </c>
      <c r="H1538" s="127">
        <v>1</v>
      </c>
      <c r="I1538" s="127"/>
    </row>
    <row r="1539" spans="1:9" s="74" customFormat="1" ht="18.75" customHeight="1">
      <c r="A1539" s="562" t="s">
        <v>7297</v>
      </c>
      <c r="B1539" s="126" t="s">
        <v>2538</v>
      </c>
      <c r="C1539" s="127">
        <v>2020</v>
      </c>
      <c r="D1539" s="127">
        <v>2020</v>
      </c>
      <c r="E1539" s="563" t="s">
        <v>7297</v>
      </c>
      <c r="F1539" s="127"/>
      <c r="G1539" s="127">
        <v>1</v>
      </c>
      <c r="H1539" s="127">
        <v>1</v>
      </c>
      <c r="I1539" s="127"/>
    </row>
    <row r="1540" spans="1:9" s="74" customFormat="1" ht="18.75" customHeight="1">
      <c r="A1540" s="562" t="s">
        <v>7298</v>
      </c>
      <c r="B1540" s="126" t="s">
        <v>2538</v>
      </c>
      <c r="C1540" s="127">
        <v>2020</v>
      </c>
      <c r="D1540" s="127">
        <v>2020</v>
      </c>
      <c r="E1540" s="563" t="s">
        <v>7298</v>
      </c>
      <c r="F1540" s="127"/>
      <c r="G1540" s="127">
        <v>1</v>
      </c>
      <c r="H1540" s="127">
        <v>1</v>
      </c>
      <c r="I1540" s="127"/>
    </row>
    <row r="1541" spans="1:9" s="74" customFormat="1" ht="18.75" customHeight="1">
      <c r="A1541" s="562" t="s">
        <v>7299</v>
      </c>
      <c r="B1541" s="126" t="s">
        <v>2538</v>
      </c>
      <c r="C1541" s="127">
        <v>2020</v>
      </c>
      <c r="D1541" s="127">
        <v>2020</v>
      </c>
      <c r="E1541" s="563" t="s">
        <v>7299</v>
      </c>
      <c r="F1541" s="127"/>
      <c r="G1541" s="127">
        <v>1</v>
      </c>
      <c r="H1541" s="127">
        <v>1</v>
      </c>
      <c r="I1541" s="127"/>
    </row>
    <row r="1542" spans="1:9" s="74" customFormat="1" ht="18.75" customHeight="1">
      <c r="A1542" s="562" t="s">
        <v>7300</v>
      </c>
      <c r="B1542" s="126" t="s">
        <v>2538</v>
      </c>
      <c r="C1542" s="127">
        <v>2020</v>
      </c>
      <c r="D1542" s="127">
        <v>2020</v>
      </c>
      <c r="E1542" s="563" t="s">
        <v>7300</v>
      </c>
      <c r="F1542" s="127"/>
      <c r="G1542" s="127">
        <v>1</v>
      </c>
      <c r="H1542" s="127">
        <v>1</v>
      </c>
      <c r="I1542" s="127"/>
    </row>
    <row r="1543" spans="1:9" s="74" customFormat="1" ht="18.75" customHeight="1">
      <c r="A1543" s="562" t="s">
        <v>7301</v>
      </c>
      <c r="B1543" s="126" t="s">
        <v>2538</v>
      </c>
      <c r="C1543" s="127">
        <v>2020</v>
      </c>
      <c r="D1543" s="127">
        <v>2020</v>
      </c>
      <c r="E1543" s="563" t="s">
        <v>7301</v>
      </c>
      <c r="F1543" s="127"/>
      <c r="G1543" s="127">
        <v>1</v>
      </c>
      <c r="H1543" s="127">
        <v>1</v>
      </c>
      <c r="I1543" s="127"/>
    </row>
    <row r="1544" spans="1:9" s="74" customFormat="1" ht="18.75" customHeight="1">
      <c r="A1544" s="562" t="s">
        <v>7302</v>
      </c>
      <c r="B1544" s="126" t="s">
        <v>2538</v>
      </c>
      <c r="C1544" s="127">
        <v>2020</v>
      </c>
      <c r="D1544" s="127">
        <v>2020</v>
      </c>
      <c r="E1544" s="563" t="s">
        <v>7302</v>
      </c>
      <c r="F1544" s="127"/>
      <c r="G1544" s="127">
        <v>1</v>
      </c>
      <c r="H1544" s="127">
        <v>1</v>
      </c>
      <c r="I1544" s="127"/>
    </row>
    <row r="1545" spans="1:9" s="74" customFormat="1" ht="18.75" customHeight="1">
      <c r="A1545" s="562" t="s">
        <v>7303</v>
      </c>
      <c r="B1545" s="126" t="s">
        <v>2538</v>
      </c>
      <c r="C1545" s="127">
        <v>2020</v>
      </c>
      <c r="D1545" s="127">
        <v>2020</v>
      </c>
      <c r="E1545" s="563" t="s">
        <v>7303</v>
      </c>
      <c r="F1545" s="127"/>
      <c r="G1545" s="127">
        <v>1</v>
      </c>
      <c r="H1545" s="127">
        <v>1</v>
      </c>
      <c r="I1545" s="127"/>
    </row>
    <row r="1546" spans="1:9" s="74" customFormat="1" ht="18.75" customHeight="1">
      <c r="A1546" s="562" t="s">
        <v>7304</v>
      </c>
      <c r="B1546" s="126" t="s">
        <v>2538</v>
      </c>
      <c r="C1546" s="127">
        <v>2020</v>
      </c>
      <c r="D1546" s="127">
        <v>2020</v>
      </c>
      <c r="E1546" s="563" t="s">
        <v>7304</v>
      </c>
      <c r="F1546" s="127"/>
      <c r="G1546" s="127">
        <v>1</v>
      </c>
      <c r="H1546" s="127">
        <v>1</v>
      </c>
      <c r="I1546" s="127"/>
    </row>
    <row r="1547" spans="1:9" s="74" customFormat="1" ht="18.75" customHeight="1">
      <c r="A1547" s="562" t="s">
        <v>7305</v>
      </c>
      <c r="B1547" s="126" t="s">
        <v>2538</v>
      </c>
      <c r="C1547" s="127">
        <v>2020</v>
      </c>
      <c r="D1547" s="127">
        <v>2020</v>
      </c>
      <c r="E1547" s="563" t="s">
        <v>7305</v>
      </c>
      <c r="F1547" s="127"/>
      <c r="G1547" s="127">
        <v>1</v>
      </c>
      <c r="H1547" s="127">
        <v>1</v>
      </c>
      <c r="I1547" s="127"/>
    </row>
    <row r="1548" spans="1:9" s="74" customFormat="1" ht="18.75" customHeight="1">
      <c r="A1548" s="562" t="s">
        <v>7306</v>
      </c>
      <c r="B1548" s="126" t="s">
        <v>2538</v>
      </c>
      <c r="C1548" s="127">
        <v>2020</v>
      </c>
      <c r="D1548" s="127">
        <v>2020</v>
      </c>
      <c r="E1548" s="563" t="s">
        <v>7306</v>
      </c>
      <c r="F1548" s="127"/>
      <c r="G1548" s="127">
        <v>1</v>
      </c>
      <c r="H1548" s="127">
        <v>1</v>
      </c>
      <c r="I1548" s="127"/>
    </row>
    <row r="1549" spans="1:9" s="74" customFormat="1" ht="18.75" customHeight="1">
      <c r="A1549" s="562" t="s">
        <v>7307</v>
      </c>
      <c r="B1549" s="126" t="s">
        <v>2538</v>
      </c>
      <c r="C1549" s="127">
        <v>2020</v>
      </c>
      <c r="D1549" s="127">
        <v>2020</v>
      </c>
      <c r="E1549" s="563" t="s">
        <v>7307</v>
      </c>
      <c r="F1549" s="127"/>
      <c r="G1549" s="127">
        <v>1</v>
      </c>
      <c r="H1549" s="127">
        <v>1</v>
      </c>
      <c r="I1549" s="127"/>
    </row>
    <row r="1550" spans="1:9" s="74" customFormat="1" ht="18.75" customHeight="1">
      <c r="A1550" s="562" t="s">
        <v>2657</v>
      </c>
      <c r="B1550" s="126" t="s">
        <v>2538</v>
      </c>
      <c r="C1550" s="127">
        <v>2020</v>
      </c>
      <c r="D1550" s="127">
        <v>2020</v>
      </c>
      <c r="E1550" s="563" t="s">
        <v>2657</v>
      </c>
      <c r="F1550" s="127"/>
      <c r="G1550" s="127">
        <v>1</v>
      </c>
      <c r="H1550" s="127">
        <v>1</v>
      </c>
      <c r="I1550" s="127"/>
    </row>
    <row r="1551" spans="1:9" s="74" customFormat="1" ht="18.75" customHeight="1">
      <c r="A1551" s="562" t="s">
        <v>2658</v>
      </c>
      <c r="B1551" s="126" t="s">
        <v>2538</v>
      </c>
      <c r="C1551" s="127">
        <v>2020</v>
      </c>
      <c r="D1551" s="127">
        <v>2020</v>
      </c>
      <c r="E1551" s="563" t="s">
        <v>2658</v>
      </c>
      <c r="F1551" s="127"/>
      <c r="G1551" s="127">
        <v>1</v>
      </c>
      <c r="H1551" s="127">
        <v>1</v>
      </c>
      <c r="I1551" s="127"/>
    </row>
    <row r="1552" spans="1:9" s="74" customFormat="1" ht="18.75" customHeight="1">
      <c r="A1552" s="562" t="s">
        <v>2659</v>
      </c>
      <c r="B1552" s="126" t="s">
        <v>2538</v>
      </c>
      <c r="C1552" s="127">
        <v>2020</v>
      </c>
      <c r="D1552" s="127">
        <v>2020</v>
      </c>
      <c r="E1552" s="563" t="s">
        <v>2659</v>
      </c>
      <c r="F1552" s="127"/>
      <c r="G1552" s="127">
        <v>1</v>
      </c>
      <c r="H1552" s="127">
        <v>1</v>
      </c>
      <c r="I1552" s="127"/>
    </row>
    <row r="1553" spans="1:9" s="74" customFormat="1" ht="18.75" customHeight="1">
      <c r="A1553" s="562" t="s">
        <v>2660</v>
      </c>
      <c r="B1553" s="126" t="s">
        <v>2538</v>
      </c>
      <c r="C1553" s="127">
        <v>2020</v>
      </c>
      <c r="D1553" s="127">
        <v>2020</v>
      </c>
      <c r="E1553" s="563" t="s">
        <v>2660</v>
      </c>
      <c r="F1553" s="127"/>
      <c r="G1553" s="127">
        <v>1</v>
      </c>
      <c r="H1553" s="127">
        <v>1</v>
      </c>
      <c r="I1553" s="127"/>
    </row>
    <row r="1554" spans="1:9" s="74" customFormat="1" ht="18.75" customHeight="1">
      <c r="A1554" s="562" t="s">
        <v>2661</v>
      </c>
      <c r="B1554" s="126" t="s">
        <v>2538</v>
      </c>
      <c r="C1554" s="127">
        <v>2020</v>
      </c>
      <c r="D1554" s="127">
        <v>2020</v>
      </c>
      <c r="E1554" s="563" t="s">
        <v>2661</v>
      </c>
      <c r="F1554" s="127"/>
      <c r="G1554" s="127">
        <v>1</v>
      </c>
      <c r="H1554" s="127">
        <v>1</v>
      </c>
      <c r="I1554" s="127"/>
    </row>
    <row r="1555" spans="1:9" s="74" customFormat="1" ht="18.75" customHeight="1">
      <c r="A1555" s="562" t="s">
        <v>7308</v>
      </c>
      <c r="B1555" s="126" t="s">
        <v>2538</v>
      </c>
      <c r="C1555" s="127">
        <v>2020</v>
      </c>
      <c r="D1555" s="127">
        <v>2020</v>
      </c>
      <c r="E1555" s="563" t="s">
        <v>7308</v>
      </c>
      <c r="F1555" s="127"/>
      <c r="G1555" s="127">
        <v>1</v>
      </c>
      <c r="H1555" s="127">
        <v>1</v>
      </c>
      <c r="I1555" s="127"/>
    </row>
    <row r="1556" spans="1:9" s="74" customFormat="1" ht="18.75" customHeight="1">
      <c r="A1556" s="562" t="s">
        <v>7309</v>
      </c>
      <c r="B1556" s="126" t="s">
        <v>2538</v>
      </c>
      <c r="C1556" s="127">
        <v>2020</v>
      </c>
      <c r="D1556" s="127">
        <v>2020</v>
      </c>
      <c r="E1556" s="563" t="s">
        <v>7309</v>
      </c>
      <c r="F1556" s="127"/>
      <c r="G1556" s="127">
        <v>1</v>
      </c>
      <c r="H1556" s="127">
        <v>1</v>
      </c>
      <c r="I1556" s="127"/>
    </row>
    <row r="1557" spans="1:9" s="74" customFormat="1" ht="18.75" customHeight="1">
      <c r="A1557" s="562" t="s">
        <v>7310</v>
      </c>
      <c r="B1557" s="126" t="s">
        <v>2538</v>
      </c>
      <c r="C1557" s="127">
        <v>2020</v>
      </c>
      <c r="D1557" s="127">
        <v>2020</v>
      </c>
      <c r="E1557" s="563" t="s">
        <v>7310</v>
      </c>
      <c r="F1557" s="127"/>
      <c r="G1557" s="127">
        <v>1</v>
      </c>
      <c r="H1557" s="127">
        <v>1</v>
      </c>
      <c r="I1557" s="127"/>
    </row>
    <row r="1558" spans="1:9" s="74" customFormat="1" ht="18.75" customHeight="1">
      <c r="A1558" s="562" t="s">
        <v>7311</v>
      </c>
      <c r="B1558" s="126" t="s">
        <v>2538</v>
      </c>
      <c r="C1558" s="127">
        <v>2020</v>
      </c>
      <c r="D1558" s="127">
        <v>2020</v>
      </c>
      <c r="E1558" s="563" t="s">
        <v>7311</v>
      </c>
      <c r="F1558" s="127"/>
      <c r="G1558" s="127">
        <v>1</v>
      </c>
      <c r="H1558" s="127">
        <v>1</v>
      </c>
      <c r="I1558" s="127"/>
    </row>
    <row r="1559" spans="1:9" s="74" customFormat="1" ht="18.75" customHeight="1">
      <c r="A1559" s="562" t="s">
        <v>7312</v>
      </c>
      <c r="B1559" s="126" t="s">
        <v>2538</v>
      </c>
      <c r="C1559" s="127">
        <v>2020</v>
      </c>
      <c r="D1559" s="127">
        <v>2020</v>
      </c>
      <c r="E1559" s="563" t="s">
        <v>7312</v>
      </c>
      <c r="F1559" s="127"/>
      <c r="G1559" s="127">
        <v>1</v>
      </c>
      <c r="H1559" s="127">
        <v>1</v>
      </c>
      <c r="I1559" s="127"/>
    </row>
    <row r="1560" spans="1:9" s="74" customFormat="1" ht="18.75" customHeight="1">
      <c r="A1560" s="562" t="s">
        <v>7313</v>
      </c>
      <c r="B1560" s="126" t="s">
        <v>2538</v>
      </c>
      <c r="C1560" s="127">
        <v>2020</v>
      </c>
      <c r="D1560" s="127">
        <v>2020</v>
      </c>
      <c r="E1560" s="563" t="s">
        <v>7313</v>
      </c>
      <c r="F1560" s="127"/>
      <c r="G1560" s="127">
        <v>1</v>
      </c>
      <c r="H1560" s="127">
        <v>1</v>
      </c>
      <c r="I1560" s="127"/>
    </row>
    <row r="1561" spans="1:9" s="74" customFormat="1" ht="18.75" customHeight="1">
      <c r="A1561" s="562" t="s">
        <v>7314</v>
      </c>
      <c r="B1561" s="126" t="s">
        <v>2538</v>
      </c>
      <c r="C1561" s="127">
        <v>2020</v>
      </c>
      <c r="D1561" s="127">
        <v>2020</v>
      </c>
      <c r="E1561" s="563" t="s">
        <v>7314</v>
      </c>
      <c r="F1561" s="127"/>
      <c r="G1561" s="127">
        <v>1</v>
      </c>
      <c r="H1561" s="127">
        <v>1</v>
      </c>
      <c r="I1561" s="127"/>
    </row>
    <row r="1562" spans="1:9" s="74" customFormat="1" ht="18.75" customHeight="1">
      <c r="A1562" s="562" t="s">
        <v>7315</v>
      </c>
      <c r="B1562" s="126" t="s">
        <v>2538</v>
      </c>
      <c r="C1562" s="127">
        <v>2020</v>
      </c>
      <c r="D1562" s="127">
        <v>2020</v>
      </c>
      <c r="E1562" s="563" t="s">
        <v>7315</v>
      </c>
      <c r="F1562" s="127"/>
      <c r="G1562" s="127">
        <v>1</v>
      </c>
      <c r="H1562" s="127">
        <v>1</v>
      </c>
      <c r="I1562" s="127"/>
    </row>
    <row r="1563" spans="1:9" s="74" customFormat="1" ht="18.75" customHeight="1">
      <c r="A1563" s="562" t="s">
        <v>7316</v>
      </c>
      <c r="B1563" s="126" t="s">
        <v>2538</v>
      </c>
      <c r="C1563" s="127">
        <v>2020</v>
      </c>
      <c r="D1563" s="127">
        <v>2020</v>
      </c>
      <c r="E1563" s="563" t="s">
        <v>7316</v>
      </c>
      <c r="F1563" s="127"/>
      <c r="G1563" s="127">
        <v>1</v>
      </c>
      <c r="H1563" s="127">
        <v>1</v>
      </c>
      <c r="I1563" s="127"/>
    </row>
    <row r="1564" spans="1:9" s="74" customFormat="1" ht="18.75" customHeight="1">
      <c r="A1564" s="562" t="s">
        <v>7317</v>
      </c>
      <c r="B1564" s="126" t="s">
        <v>2538</v>
      </c>
      <c r="C1564" s="127">
        <v>2020</v>
      </c>
      <c r="D1564" s="127">
        <v>2020</v>
      </c>
      <c r="E1564" s="563" t="s">
        <v>7317</v>
      </c>
      <c r="F1564" s="127"/>
      <c r="G1564" s="127">
        <v>1</v>
      </c>
      <c r="H1564" s="127">
        <v>1</v>
      </c>
      <c r="I1564" s="127"/>
    </row>
    <row r="1565" spans="1:9" s="74" customFormat="1" ht="18.75" customHeight="1">
      <c r="A1565" s="562" t="s">
        <v>7318</v>
      </c>
      <c r="B1565" s="126" t="s">
        <v>2538</v>
      </c>
      <c r="C1565" s="127">
        <v>2020</v>
      </c>
      <c r="D1565" s="127">
        <v>2020</v>
      </c>
      <c r="E1565" s="563" t="s">
        <v>7318</v>
      </c>
      <c r="F1565" s="127"/>
      <c r="G1565" s="127">
        <v>1</v>
      </c>
      <c r="H1565" s="127">
        <v>1</v>
      </c>
      <c r="I1565" s="127"/>
    </row>
    <row r="1566" spans="1:9" s="74" customFormat="1" ht="18.75" customHeight="1">
      <c r="A1566" s="562" t="s">
        <v>7319</v>
      </c>
      <c r="B1566" s="126" t="s">
        <v>2538</v>
      </c>
      <c r="C1566" s="127">
        <v>2020</v>
      </c>
      <c r="D1566" s="127">
        <v>2020</v>
      </c>
      <c r="E1566" s="563" t="s">
        <v>7319</v>
      </c>
      <c r="F1566" s="127"/>
      <c r="G1566" s="127">
        <v>1</v>
      </c>
      <c r="H1566" s="127">
        <v>1</v>
      </c>
      <c r="I1566" s="127"/>
    </row>
    <row r="1567" spans="1:9" s="74" customFormat="1" ht="18.75" customHeight="1">
      <c r="A1567" s="562" t="s">
        <v>7320</v>
      </c>
      <c r="B1567" s="126" t="s">
        <v>2538</v>
      </c>
      <c r="C1567" s="127">
        <v>2020</v>
      </c>
      <c r="D1567" s="127">
        <v>2020</v>
      </c>
      <c r="E1567" s="563" t="s">
        <v>7320</v>
      </c>
      <c r="F1567" s="127"/>
      <c r="G1567" s="127">
        <v>1</v>
      </c>
      <c r="H1567" s="127">
        <v>1</v>
      </c>
      <c r="I1567" s="127"/>
    </row>
    <row r="1568" spans="1:9" s="74" customFormat="1" ht="18.75" customHeight="1">
      <c r="A1568" s="562" t="s">
        <v>7321</v>
      </c>
      <c r="B1568" s="126" t="s">
        <v>2538</v>
      </c>
      <c r="C1568" s="127">
        <v>2020</v>
      </c>
      <c r="D1568" s="127">
        <v>2020</v>
      </c>
      <c r="E1568" s="563" t="s">
        <v>7321</v>
      </c>
      <c r="F1568" s="127"/>
      <c r="G1568" s="127">
        <v>1</v>
      </c>
      <c r="H1568" s="127">
        <v>1</v>
      </c>
      <c r="I1568" s="127"/>
    </row>
    <row r="1569" spans="1:9" s="74" customFormat="1" ht="18.75" customHeight="1">
      <c r="A1569" s="562" t="s">
        <v>7322</v>
      </c>
      <c r="B1569" s="126" t="s">
        <v>2538</v>
      </c>
      <c r="C1569" s="127">
        <v>2020</v>
      </c>
      <c r="D1569" s="127">
        <v>2020</v>
      </c>
      <c r="E1569" s="563" t="s">
        <v>7322</v>
      </c>
      <c r="F1569" s="127"/>
      <c r="G1569" s="127">
        <v>1</v>
      </c>
      <c r="H1569" s="127">
        <v>1</v>
      </c>
      <c r="I1569" s="127"/>
    </row>
    <row r="1570" spans="1:9" s="74" customFormat="1" ht="18.75" customHeight="1">
      <c r="A1570" s="562" t="s">
        <v>7323</v>
      </c>
      <c r="B1570" s="126" t="s">
        <v>2538</v>
      </c>
      <c r="C1570" s="127">
        <v>2020</v>
      </c>
      <c r="D1570" s="127">
        <v>2020</v>
      </c>
      <c r="E1570" s="563" t="s">
        <v>7323</v>
      </c>
      <c r="F1570" s="127"/>
      <c r="G1570" s="127">
        <v>1</v>
      </c>
      <c r="H1570" s="127">
        <v>1</v>
      </c>
      <c r="I1570" s="127"/>
    </row>
    <row r="1571" spans="1:9" s="74" customFormat="1" ht="18.75" customHeight="1">
      <c r="A1571" s="562" t="s">
        <v>7324</v>
      </c>
      <c r="B1571" s="126" t="s">
        <v>2538</v>
      </c>
      <c r="C1571" s="127">
        <v>2020</v>
      </c>
      <c r="D1571" s="127">
        <v>2020</v>
      </c>
      <c r="E1571" s="563" t="s">
        <v>7324</v>
      </c>
      <c r="F1571" s="127"/>
      <c r="G1571" s="127">
        <v>1</v>
      </c>
      <c r="H1571" s="127">
        <v>1</v>
      </c>
      <c r="I1571" s="127"/>
    </row>
    <row r="1572" spans="1:9" s="74" customFormat="1" ht="18.75" customHeight="1">
      <c r="A1572" s="562" t="s">
        <v>7325</v>
      </c>
      <c r="B1572" s="126" t="s">
        <v>2538</v>
      </c>
      <c r="C1572" s="127">
        <v>2020</v>
      </c>
      <c r="D1572" s="127">
        <v>2020</v>
      </c>
      <c r="E1572" s="563" t="s">
        <v>7325</v>
      </c>
      <c r="F1572" s="127"/>
      <c r="G1572" s="127">
        <v>1</v>
      </c>
      <c r="H1572" s="127">
        <v>1</v>
      </c>
      <c r="I1572" s="127"/>
    </row>
    <row r="1573" spans="1:9" s="74" customFormat="1" ht="18.75" customHeight="1">
      <c r="A1573" s="562" t="s">
        <v>7326</v>
      </c>
      <c r="B1573" s="126" t="s">
        <v>2538</v>
      </c>
      <c r="C1573" s="127">
        <v>2020</v>
      </c>
      <c r="D1573" s="127">
        <v>2020</v>
      </c>
      <c r="E1573" s="563" t="s">
        <v>7326</v>
      </c>
      <c r="F1573" s="127"/>
      <c r="G1573" s="127">
        <v>1</v>
      </c>
      <c r="H1573" s="127">
        <v>1</v>
      </c>
      <c r="I1573" s="127"/>
    </row>
    <row r="1574" spans="1:9" s="74" customFormat="1" ht="18.75" customHeight="1">
      <c r="A1574" s="562" t="s">
        <v>7327</v>
      </c>
      <c r="B1574" s="126" t="s">
        <v>2538</v>
      </c>
      <c r="C1574" s="127">
        <v>2020</v>
      </c>
      <c r="D1574" s="127">
        <v>2020</v>
      </c>
      <c r="E1574" s="563" t="s">
        <v>7327</v>
      </c>
      <c r="F1574" s="127"/>
      <c r="G1574" s="127">
        <v>1</v>
      </c>
      <c r="H1574" s="127">
        <v>1</v>
      </c>
      <c r="I1574" s="127"/>
    </row>
    <row r="1575" spans="1:9" s="74" customFormat="1" ht="18.75" customHeight="1">
      <c r="A1575" s="562" t="s">
        <v>7328</v>
      </c>
      <c r="B1575" s="126" t="s">
        <v>2538</v>
      </c>
      <c r="C1575" s="127">
        <v>2020</v>
      </c>
      <c r="D1575" s="127">
        <v>2020</v>
      </c>
      <c r="E1575" s="563" t="s">
        <v>7328</v>
      </c>
      <c r="F1575" s="127"/>
      <c r="G1575" s="127">
        <v>1</v>
      </c>
      <c r="H1575" s="127">
        <v>1</v>
      </c>
      <c r="I1575" s="127"/>
    </row>
    <row r="1576" spans="1:9" s="74" customFormat="1" ht="18.75" customHeight="1">
      <c r="A1576" s="562" t="s">
        <v>7329</v>
      </c>
      <c r="B1576" s="126" t="s">
        <v>2538</v>
      </c>
      <c r="C1576" s="127">
        <v>2020</v>
      </c>
      <c r="D1576" s="127">
        <v>2020</v>
      </c>
      <c r="E1576" s="563" t="s">
        <v>7329</v>
      </c>
      <c r="F1576" s="127"/>
      <c r="G1576" s="127">
        <v>1</v>
      </c>
      <c r="H1576" s="127">
        <v>1</v>
      </c>
      <c r="I1576" s="127"/>
    </row>
    <row r="1577" spans="1:9" s="74" customFormat="1" ht="18.75" customHeight="1">
      <c r="A1577" s="562" t="s">
        <v>7330</v>
      </c>
      <c r="B1577" s="126" t="s">
        <v>2538</v>
      </c>
      <c r="C1577" s="127">
        <v>2020</v>
      </c>
      <c r="D1577" s="127">
        <v>2020</v>
      </c>
      <c r="E1577" s="563" t="s">
        <v>7330</v>
      </c>
      <c r="F1577" s="127"/>
      <c r="G1577" s="127">
        <v>1</v>
      </c>
      <c r="H1577" s="127">
        <v>1</v>
      </c>
      <c r="I1577" s="127"/>
    </row>
    <row r="1578" spans="1:9" s="74" customFormat="1" ht="18.75" customHeight="1">
      <c r="A1578" s="562" t="s">
        <v>7331</v>
      </c>
      <c r="B1578" s="126" t="s">
        <v>2538</v>
      </c>
      <c r="C1578" s="127">
        <v>2020</v>
      </c>
      <c r="D1578" s="127">
        <v>2020</v>
      </c>
      <c r="E1578" s="563" t="s">
        <v>7331</v>
      </c>
      <c r="F1578" s="127"/>
      <c r="G1578" s="127">
        <v>1</v>
      </c>
      <c r="H1578" s="127">
        <v>1</v>
      </c>
      <c r="I1578" s="127"/>
    </row>
    <row r="1579" spans="1:9" s="74" customFormat="1" ht="18.75" customHeight="1">
      <c r="A1579" s="562" t="s">
        <v>7332</v>
      </c>
      <c r="B1579" s="126" t="s">
        <v>2538</v>
      </c>
      <c r="C1579" s="127">
        <v>2020</v>
      </c>
      <c r="D1579" s="127">
        <v>2020</v>
      </c>
      <c r="E1579" s="563" t="s">
        <v>7332</v>
      </c>
      <c r="F1579" s="127"/>
      <c r="G1579" s="127">
        <v>1</v>
      </c>
      <c r="H1579" s="127">
        <v>1</v>
      </c>
      <c r="I1579" s="127"/>
    </row>
    <row r="1580" spans="1:9" s="74" customFormat="1" ht="18.75" customHeight="1">
      <c r="A1580" s="562" t="s">
        <v>7333</v>
      </c>
      <c r="B1580" s="126" t="s">
        <v>2538</v>
      </c>
      <c r="C1580" s="127">
        <v>2020</v>
      </c>
      <c r="D1580" s="127">
        <v>2020</v>
      </c>
      <c r="E1580" s="563" t="s">
        <v>7333</v>
      </c>
      <c r="F1580" s="127"/>
      <c r="G1580" s="127">
        <v>1</v>
      </c>
      <c r="H1580" s="127">
        <v>1</v>
      </c>
      <c r="I1580" s="127"/>
    </row>
    <row r="1581" spans="1:9" s="74" customFormat="1" ht="18.75" customHeight="1">
      <c r="A1581" s="562" t="s">
        <v>7334</v>
      </c>
      <c r="B1581" s="126" t="s">
        <v>2538</v>
      </c>
      <c r="C1581" s="127">
        <v>2020</v>
      </c>
      <c r="D1581" s="127">
        <v>2020</v>
      </c>
      <c r="E1581" s="563" t="s">
        <v>7334</v>
      </c>
      <c r="F1581" s="127"/>
      <c r="G1581" s="127">
        <v>1</v>
      </c>
      <c r="H1581" s="127">
        <v>1</v>
      </c>
      <c r="I1581" s="127"/>
    </row>
    <row r="1582" spans="1:9" s="74" customFormat="1" ht="18.75" customHeight="1">
      <c r="A1582" s="562" t="s">
        <v>7335</v>
      </c>
      <c r="B1582" s="126" t="s">
        <v>2538</v>
      </c>
      <c r="C1582" s="127">
        <v>2020</v>
      </c>
      <c r="D1582" s="127">
        <v>2020</v>
      </c>
      <c r="E1582" s="563" t="s">
        <v>7335</v>
      </c>
      <c r="F1582" s="127"/>
      <c r="G1582" s="127">
        <v>1</v>
      </c>
      <c r="H1582" s="127">
        <v>1</v>
      </c>
      <c r="I1582" s="127"/>
    </row>
    <row r="1583" spans="1:9" s="74" customFormat="1" ht="18.75" customHeight="1">
      <c r="A1583" s="562" t="s">
        <v>7336</v>
      </c>
      <c r="B1583" s="126" t="s">
        <v>2538</v>
      </c>
      <c r="C1583" s="127">
        <v>2020</v>
      </c>
      <c r="D1583" s="127">
        <v>2020</v>
      </c>
      <c r="E1583" s="563" t="s">
        <v>7336</v>
      </c>
      <c r="F1583" s="127"/>
      <c r="G1583" s="127">
        <v>1</v>
      </c>
      <c r="H1583" s="127">
        <v>1</v>
      </c>
      <c r="I1583" s="127"/>
    </row>
    <row r="1584" spans="1:9" s="74" customFormat="1" ht="18.75" customHeight="1">
      <c r="A1584" s="562" t="s">
        <v>7337</v>
      </c>
      <c r="B1584" s="126" t="s">
        <v>2538</v>
      </c>
      <c r="C1584" s="127">
        <v>2020</v>
      </c>
      <c r="D1584" s="127">
        <v>2020</v>
      </c>
      <c r="E1584" s="563" t="s">
        <v>7337</v>
      </c>
      <c r="F1584" s="127"/>
      <c r="G1584" s="127">
        <v>1</v>
      </c>
      <c r="H1584" s="127">
        <v>1</v>
      </c>
      <c r="I1584" s="127"/>
    </row>
    <row r="1585" spans="1:9" s="74" customFormat="1" ht="18.75" customHeight="1">
      <c r="A1585" s="562" t="s">
        <v>7338</v>
      </c>
      <c r="B1585" s="126" t="s">
        <v>2538</v>
      </c>
      <c r="C1585" s="127">
        <v>2020</v>
      </c>
      <c r="D1585" s="127">
        <v>2020</v>
      </c>
      <c r="E1585" s="563" t="s">
        <v>7338</v>
      </c>
      <c r="F1585" s="127"/>
      <c r="G1585" s="127">
        <v>1</v>
      </c>
      <c r="H1585" s="127">
        <v>1</v>
      </c>
      <c r="I1585" s="127"/>
    </row>
    <row r="1586" spans="1:9" s="74" customFormat="1" ht="18.75" customHeight="1">
      <c r="A1586" s="562" t="s">
        <v>7339</v>
      </c>
      <c r="B1586" s="126" t="s">
        <v>2538</v>
      </c>
      <c r="C1586" s="127">
        <v>2020</v>
      </c>
      <c r="D1586" s="127">
        <v>2020</v>
      </c>
      <c r="E1586" s="563" t="s">
        <v>7339</v>
      </c>
      <c r="F1586" s="127"/>
      <c r="G1586" s="127">
        <v>1</v>
      </c>
      <c r="H1586" s="127">
        <v>1</v>
      </c>
      <c r="I1586" s="127"/>
    </row>
    <row r="1587" spans="1:9" s="74" customFormat="1" ht="18.75" customHeight="1">
      <c r="A1587" s="562" t="s">
        <v>7340</v>
      </c>
      <c r="B1587" s="126" t="s">
        <v>2538</v>
      </c>
      <c r="C1587" s="127">
        <v>2020</v>
      </c>
      <c r="D1587" s="127">
        <v>2020</v>
      </c>
      <c r="E1587" s="563" t="s">
        <v>7340</v>
      </c>
      <c r="F1587" s="127"/>
      <c r="G1587" s="127">
        <v>1</v>
      </c>
      <c r="H1587" s="127">
        <v>1</v>
      </c>
      <c r="I1587" s="127"/>
    </row>
    <row r="1588" spans="1:9" s="74" customFormat="1" ht="18.75" customHeight="1">
      <c r="A1588" s="562" t="s">
        <v>7341</v>
      </c>
      <c r="B1588" s="126" t="s">
        <v>2538</v>
      </c>
      <c r="C1588" s="127">
        <v>2020</v>
      </c>
      <c r="D1588" s="127">
        <v>2020</v>
      </c>
      <c r="E1588" s="563" t="s">
        <v>7341</v>
      </c>
      <c r="F1588" s="127"/>
      <c r="G1588" s="127">
        <v>1</v>
      </c>
      <c r="H1588" s="127">
        <v>1</v>
      </c>
      <c r="I1588" s="127"/>
    </row>
    <row r="1589" spans="1:9" s="74" customFormat="1" ht="18.75" customHeight="1">
      <c r="A1589" s="562" t="s">
        <v>7342</v>
      </c>
      <c r="B1589" s="126" t="s">
        <v>2538</v>
      </c>
      <c r="C1589" s="127">
        <v>2020</v>
      </c>
      <c r="D1589" s="127">
        <v>2020</v>
      </c>
      <c r="E1589" s="563" t="s">
        <v>7342</v>
      </c>
      <c r="F1589" s="127"/>
      <c r="G1589" s="127">
        <v>1</v>
      </c>
      <c r="H1589" s="127">
        <v>1</v>
      </c>
      <c r="I1589" s="127"/>
    </row>
    <row r="1590" spans="1:9" s="74" customFormat="1" ht="18.75" customHeight="1">
      <c r="A1590" s="562" t="s">
        <v>7343</v>
      </c>
      <c r="B1590" s="126" t="s">
        <v>2538</v>
      </c>
      <c r="C1590" s="127">
        <v>2020</v>
      </c>
      <c r="D1590" s="127">
        <v>2020</v>
      </c>
      <c r="E1590" s="563" t="s">
        <v>7343</v>
      </c>
      <c r="F1590" s="127"/>
      <c r="G1590" s="127">
        <v>1</v>
      </c>
      <c r="H1590" s="127">
        <v>1</v>
      </c>
      <c r="I1590" s="127"/>
    </row>
    <row r="1591" spans="1:9" s="74" customFormat="1" ht="18.75" customHeight="1">
      <c r="A1591" s="562" t="s">
        <v>7344</v>
      </c>
      <c r="B1591" s="126" t="s">
        <v>2538</v>
      </c>
      <c r="C1591" s="127">
        <v>2020</v>
      </c>
      <c r="D1591" s="127">
        <v>2020</v>
      </c>
      <c r="E1591" s="563" t="s">
        <v>7344</v>
      </c>
      <c r="F1591" s="127"/>
      <c r="G1591" s="127">
        <v>1</v>
      </c>
      <c r="H1591" s="127">
        <v>1</v>
      </c>
      <c r="I1591" s="127"/>
    </row>
    <row r="1592" spans="1:9" s="74" customFormat="1" ht="18.75" customHeight="1">
      <c r="A1592" s="562" t="s">
        <v>7345</v>
      </c>
      <c r="B1592" s="126" t="s">
        <v>2538</v>
      </c>
      <c r="C1592" s="127">
        <v>2020</v>
      </c>
      <c r="D1592" s="127">
        <v>2020</v>
      </c>
      <c r="E1592" s="563" t="s">
        <v>7345</v>
      </c>
      <c r="F1592" s="127"/>
      <c r="G1592" s="127">
        <v>1</v>
      </c>
      <c r="H1592" s="127">
        <v>1</v>
      </c>
      <c r="I1592" s="127"/>
    </row>
    <row r="1593" spans="1:9" s="74" customFormat="1" ht="18.75" customHeight="1">
      <c r="A1593" s="562" t="s">
        <v>7346</v>
      </c>
      <c r="B1593" s="126" t="s">
        <v>2538</v>
      </c>
      <c r="C1593" s="127">
        <v>2020</v>
      </c>
      <c r="D1593" s="127">
        <v>2020</v>
      </c>
      <c r="E1593" s="563" t="s">
        <v>7346</v>
      </c>
      <c r="F1593" s="127"/>
      <c r="G1593" s="127">
        <v>1</v>
      </c>
      <c r="H1593" s="127">
        <v>1</v>
      </c>
      <c r="I1593" s="127"/>
    </row>
    <row r="1594" spans="1:9" s="74" customFormat="1" ht="18.75" customHeight="1">
      <c r="A1594" s="562" t="s">
        <v>7347</v>
      </c>
      <c r="B1594" s="126" t="s">
        <v>2538</v>
      </c>
      <c r="C1594" s="127">
        <v>2020</v>
      </c>
      <c r="D1594" s="127">
        <v>2020</v>
      </c>
      <c r="E1594" s="563" t="s">
        <v>7347</v>
      </c>
      <c r="F1594" s="127"/>
      <c r="G1594" s="127">
        <v>1</v>
      </c>
      <c r="H1594" s="127">
        <v>1</v>
      </c>
      <c r="I1594" s="127"/>
    </row>
    <row r="1595" spans="1:9" s="74" customFormat="1" ht="18.75" customHeight="1">
      <c r="A1595" s="562" t="s">
        <v>7348</v>
      </c>
      <c r="B1595" s="126" t="s">
        <v>2538</v>
      </c>
      <c r="C1595" s="127">
        <v>2020</v>
      </c>
      <c r="D1595" s="127">
        <v>2020</v>
      </c>
      <c r="E1595" s="563" t="s">
        <v>7348</v>
      </c>
      <c r="F1595" s="127"/>
      <c r="G1595" s="127">
        <v>1</v>
      </c>
      <c r="H1595" s="127">
        <v>1</v>
      </c>
      <c r="I1595" s="127"/>
    </row>
    <row r="1596" spans="1:9" s="74" customFormat="1" ht="18.75" customHeight="1">
      <c r="A1596" s="562" t="s">
        <v>7349</v>
      </c>
      <c r="B1596" s="126" t="s">
        <v>2538</v>
      </c>
      <c r="C1596" s="127">
        <v>2020</v>
      </c>
      <c r="D1596" s="127">
        <v>2020</v>
      </c>
      <c r="E1596" s="563" t="s">
        <v>7349</v>
      </c>
      <c r="F1596" s="127"/>
      <c r="G1596" s="127">
        <v>1</v>
      </c>
      <c r="H1596" s="127">
        <v>1</v>
      </c>
      <c r="I1596" s="127"/>
    </row>
    <row r="1597" spans="1:9" s="74" customFormat="1" ht="18.75" customHeight="1">
      <c r="A1597" s="562" t="s">
        <v>7350</v>
      </c>
      <c r="B1597" s="126" t="s">
        <v>2538</v>
      </c>
      <c r="C1597" s="127">
        <v>2020</v>
      </c>
      <c r="D1597" s="127">
        <v>2020</v>
      </c>
      <c r="E1597" s="563" t="s">
        <v>7350</v>
      </c>
      <c r="F1597" s="127"/>
      <c r="G1597" s="127">
        <v>1</v>
      </c>
      <c r="H1597" s="127">
        <v>1</v>
      </c>
      <c r="I1597" s="127"/>
    </row>
    <row r="1598" spans="1:9" s="74" customFormat="1" ht="18.75" customHeight="1">
      <c r="A1598" s="562" t="s">
        <v>7351</v>
      </c>
      <c r="B1598" s="126" t="s">
        <v>2538</v>
      </c>
      <c r="C1598" s="127">
        <v>2020</v>
      </c>
      <c r="D1598" s="127">
        <v>2020</v>
      </c>
      <c r="E1598" s="563" t="s">
        <v>7351</v>
      </c>
      <c r="F1598" s="127"/>
      <c r="G1598" s="127">
        <v>1</v>
      </c>
      <c r="H1598" s="127">
        <v>1</v>
      </c>
      <c r="I1598" s="127"/>
    </row>
    <row r="1599" spans="1:9" s="74" customFormat="1" ht="18.75" customHeight="1">
      <c r="A1599" s="562" t="s">
        <v>7352</v>
      </c>
      <c r="B1599" s="126" t="s">
        <v>2538</v>
      </c>
      <c r="C1599" s="127">
        <v>2020</v>
      </c>
      <c r="D1599" s="127">
        <v>2020</v>
      </c>
      <c r="E1599" s="563" t="s">
        <v>7352</v>
      </c>
      <c r="F1599" s="127"/>
      <c r="G1599" s="127">
        <v>1</v>
      </c>
      <c r="H1599" s="127">
        <v>1</v>
      </c>
      <c r="I1599" s="127"/>
    </row>
    <row r="1600" spans="1:9" s="74" customFormat="1" ht="18.75" customHeight="1">
      <c r="A1600" s="562" t="s">
        <v>7353</v>
      </c>
      <c r="B1600" s="126" t="s">
        <v>2662</v>
      </c>
      <c r="C1600" s="127">
        <v>2020</v>
      </c>
      <c r="D1600" s="127">
        <v>2020</v>
      </c>
      <c r="E1600" s="563" t="s">
        <v>7353</v>
      </c>
      <c r="F1600" s="127"/>
      <c r="G1600" s="127">
        <v>1</v>
      </c>
      <c r="H1600" s="127">
        <v>1</v>
      </c>
      <c r="I1600" s="127"/>
    </row>
    <row r="1601" spans="1:9" s="74" customFormat="1" ht="18.75" customHeight="1">
      <c r="A1601" s="562" t="s">
        <v>7354</v>
      </c>
      <c r="B1601" s="126" t="s">
        <v>499</v>
      </c>
      <c r="C1601" s="127">
        <v>2020</v>
      </c>
      <c r="D1601" s="127">
        <v>2020</v>
      </c>
      <c r="E1601" s="563" t="s">
        <v>7354</v>
      </c>
      <c r="F1601" s="127"/>
      <c r="G1601" s="127">
        <v>1</v>
      </c>
      <c r="H1601" s="127">
        <v>1</v>
      </c>
      <c r="I1601" s="127"/>
    </row>
    <row r="1602" spans="1:9" s="74" customFormat="1" ht="18.75" customHeight="1">
      <c r="A1602" s="562" t="s">
        <v>7355</v>
      </c>
      <c r="B1602" s="126" t="s">
        <v>499</v>
      </c>
      <c r="C1602" s="127">
        <v>2020</v>
      </c>
      <c r="D1602" s="127">
        <v>2020</v>
      </c>
      <c r="E1602" s="563" t="s">
        <v>7355</v>
      </c>
      <c r="F1602" s="127"/>
      <c r="G1602" s="127">
        <v>1</v>
      </c>
      <c r="H1602" s="127">
        <v>1</v>
      </c>
      <c r="I1602" s="127"/>
    </row>
    <row r="1603" spans="1:9" s="74" customFormat="1" ht="18.75" customHeight="1">
      <c r="A1603" s="562" t="s">
        <v>7356</v>
      </c>
      <c r="B1603" s="126" t="s">
        <v>499</v>
      </c>
      <c r="C1603" s="127">
        <v>2020</v>
      </c>
      <c r="D1603" s="127">
        <v>2020</v>
      </c>
      <c r="E1603" s="563" t="s">
        <v>7356</v>
      </c>
      <c r="F1603" s="127"/>
      <c r="G1603" s="127">
        <v>1</v>
      </c>
      <c r="H1603" s="127">
        <v>1</v>
      </c>
      <c r="I1603" s="127"/>
    </row>
    <row r="1604" spans="1:9" s="74" customFormat="1" ht="18.75" customHeight="1">
      <c r="A1604" s="562" t="s">
        <v>7357</v>
      </c>
      <c r="B1604" s="126" t="s">
        <v>7358</v>
      </c>
      <c r="C1604" s="127">
        <v>2020</v>
      </c>
      <c r="D1604" s="127">
        <v>2020</v>
      </c>
      <c r="E1604" s="563" t="s">
        <v>7357</v>
      </c>
      <c r="F1604" s="127"/>
      <c r="G1604" s="127">
        <v>1</v>
      </c>
      <c r="H1604" s="127">
        <v>1</v>
      </c>
      <c r="I1604" s="127"/>
    </row>
    <row r="1605" spans="1:9" s="74" customFormat="1" ht="18.75" customHeight="1">
      <c r="A1605" s="562" t="s">
        <v>7359</v>
      </c>
      <c r="B1605" s="126" t="s">
        <v>7358</v>
      </c>
      <c r="C1605" s="127">
        <v>2020</v>
      </c>
      <c r="D1605" s="127">
        <v>2020</v>
      </c>
      <c r="E1605" s="563" t="s">
        <v>7359</v>
      </c>
      <c r="F1605" s="127"/>
      <c r="G1605" s="127">
        <v>1</v>
      </c>
      <c r="H1605" s="127">
        <v>1</v>
      </c>
      <c r="I1605" s="127"/>
    </row>
    <row r="1606" spans="1:9" s="74" customFormat="1" ht="18.75" customHeight="1">
      <c r="A1606" s="562" t="s">
        <v>7360</v>
      </c>
      <c r="B1606" s="126" t="s">
        <v>7358</v>
      </c>
      <c r="C1606" s="127">
        <v>2020</v>
      </c>
      <c r="D1606" s="127">
        <v>2020</v>
      </c>
      <c r="E1606" s="563" t="s">
        <v>7360</v>
      </c>
      <c r="F1606" s="127"/>
      <c r="G1606" s="127">
        <v>1</v>
      </c>
      <c r="H1606" s="127">
        <v>1</v>
      </c>
      <c r="I1606" s="127"/>
    </row>
    <row r="1607" spans="1:9" s="74" customFormat="1" ht="18.75" customHeight="1">
      <c r="A1607" s="562" t="s">
        <v>7361</v>
      </c>
      <c r="B1607" s="126" t="s">
        <v>7358</v>
      </c>
      <c r="C1607" s="127">
        <v>2020</v>
      </c>
      <c r="D1607" s="127">
        <v>2020</v>
      </c>
      <c r="E1607" s="563" t="s">
        <v>7361</v>
      </c>
      <c r="F1607" s="127"/>
      <c r="G1607" s="127">
        <v>1</v>
      </c>
      <c r="H1607" s="127">
        <v>1</v>
      </c>
      <c r="I1607" s="127"/>
    </row>
    <row r="1608" spans="1:9" s="74" customFormat="1" ht="18.75" customHeight="1">
      <c r="A1608" s="562" t="s">
        <v>2663</v>
      </c>
      <c r="B1608" s="126" t="s">
        <v>7358</v>
      </c>
      <c r="C1608" s="127">
        <v>2020</v>
      </c>
      <c r="D1608" s="127">
        <v>2020</v>
      </c>
      <c r="E1608" s="563" t="s">
        <v>2663</v>
      </c>
      <c r="F1608" s="127"/>
      <c r="G1608" s="127">
        <v>1</v>
      </c>
      <c r="H1608" s="127">
        <v>1</v>
      </c>
      <c r="I1608" s="127"/>
    </row>
    <row r="1609" spans="1:9" s="74" customFormat="1" ht="18.75" customHeight="1">
      <c r="A1609" s="562" t="s">
        <v>7362</v>
      </c>
      <c r="B1609" s="126" t="s">
        <v>7358</v>
      </c>
      <c r="C1609" s="127">
        <v>2020</v>
      </c>
      <c r="D1609" s="127">
        <v>2020</v>
      </c>
      <c r="E1609" s="563" t="s">
        <v>7362</v>
      </c>
      <c r="F1609" s="127"/>
      <c r="G1609" s="127">
        <v>1</v>
      </c>
      <c r="H1609" s="127">
        <v>1</v>
      </c>
      <c r="I1609" s="127"/>
    </row>
    <row r="1610" spans="1:9" s="74" customFormat="1" ht="18.75" customHeight="1">
      <c r="A1610" s="562" t="s">
        <v>2664</v>
      </c>
      <c r="B1610" s="126" t="s">
        <v>7358</v>
      </c>
      <c r="C1610" s="127">
        <v>2020</v>
      </c>
      <c r="D1610" s="127">
        <v>2020</v>
      </c>
      <c r="E1610" s="563" t="s">
        <v>2664</v>
      </c>
      <c r="F1610" s="127"/>
      <c r="G1610" s="127">
        <v>1</v>
      </c>
      <c r="H1610" s="127">
        <v>1</v>
      </c>
      <c r="I1610" s="127"/>
    </row>
    <row r="1611" spans="1:9" s="74" customFormat="1" ht="18.75" customHeight="1">
      <c r="A1611" s="562" t="s">
        <v>7363</v>
      </c>
      <c r="B1611" s="126" t="s">
        <v>7358</v>
      </c>
      <c r="C1611" s="127">
        <v>2020</v>
      </c>
      <c r="D1611" s="127">
        <v>2020</v>
      </c>
      <c r="E1611" s="563" t="s">
        <v>7363</v>
      </c>
      <c r="F1611" s="127"/>
      <c r="G1611" s="127">
        <v>1</v>
      </c>
      <c r="H1611" s="127">
        <v>1</v>
      </c>
      <c r="I1611" s="127"/>
    </row>
    <row r="1612" spans="1:9" s="74" customFormat="1" ht="18.75" customHeight="1">
      <c r="A1612" s="562" t="s">
        <v>7364</v>
      </c>
      <c r="B1612" s="126" t="s">
        <v>7358</v>
      </c>
      <c r="C1612" s="127">
        <v>2020</v>
      </c>
      <c r="D1612" s="127">
        <v>2020</v>
      </c>
      <c r="E1612" s="563" t="s">
        <v>7364</v>
      </c>
      <c r="F1612" s="127"/>
      <c r="G1612" s="127">
        <v>1</v>
      </c>
      <c r="H1612" s="127">
        <v>1</v>
      </c>
      <c r="I1612" s="127"/>
    </row>
    <row r="1613" spans="1:9" s="74" customFormat="1" ht="18.75" customHeight="1">
      <c r="A1613" s="562" t="s">
        <v>7365</v>
      </c>
      <c r="B1613" s="126" t="s">
        <v>7358</v>
      </c>
      <c r="C1613" s="127">
        <v>2020</v>
      </c>
      <c r="D1613" s="127">
        <v>2020</v>
      </c>
      <c r="E1613" s="563" t="s">
        <v>7365</v>
      </c>
      <c r="F1613" s="127"/>
      <c r="G1613" s="127">
        <v>1</v>
      </c>
      <c r="H1613" s="127">
        <v>1</v>
      </c>
      <c r="I1613" s="127"/>
    </row>
    <row r="1614" spans="1:9" s="74" customFormat="1" ht="18.75" customHeight="1">
      <c r="A1614" s="562" t="s">
        <v>2665</v>
      </c>
      <c r="B1614" s="126" t="s">
        <v>2666</v>
      </c>
      <c r="C1614" s="127">
        <v>2020</v>
      </c>
      <c r="D1614" s="127">
        <v>2020</v>
      </c>
      <c r="E1614" s="563" t="s">
        <v>2665</v>
      </c>
      <c r="F1614" s="127"/>
      <c r="G1614" s="127">
        <v>1</v>
      </c>
      <c r="H1614" s="127">
        <v>1</v>
      </c>
      <c r="I1614" s="127"/>
    </row>
    <row r="1615" spans="1:9" s="74" customFormat="1" ht="18.75" customHeight="1">
      <c r="A1615" s="562" t="s">
        <v>2667</v>
      </c>
      <c r="B1615" s="126" t="s">
        <v>2666</v>
      </c>
      <c r="C1615" s="127">
        <v>2020</v>
      </c>
      <c r="D1615" s="127">
        <v>2020</v>
      </c>
      <c r="E1615" s="563" t="s">
        <v>2667</v>
      </c>
      <c r="F1615" s="127"/>
      <c r="G1615" s="127">
        <v>1</v>
      </c>
      <c r="H1615" s="127">
        <v>1</v>
      </c>
      <c r="I1615" s="127"/>
    </row>
    <row r="1616" spans="1:9" s="74" customFormat="1" ht="18.75" customHeight="1">
      <c r="A1616" s="562" t="s">
        <v>2668</v>
      </c>
      <c r="B1616" s="126" t="s">
        <v>2666</v>
      </c>
      <c r="C1616" s="127">
        <v>2020</v>
      </c>
      <c r="D1616" s="127">
        <v>2020</v>
      </c>
      <c r="E1616" s="563" t="s">
        <v>2668</v>
      </c>
      <c r="F1616" s="127"/>
      <c r="G1616" s="127">
        <v>1</v>
      </c>
      <c r="H1616" s="127">
        <v>1</v>
      </c>
      <c r="I1616" s="127"/>
    </row>
    <row r="1617" spans="1:9" s="74" customFormat="1" ht="18.75" customHeight="1">
      <c r="A1617" s="562" t="s">
        <v>2669</v>
      </c>
      <c r="B1617" s="126" t="s">
        <v>2666</v>
      </c>
      <c r="C1617" s="127">
        <v>2020</v>
      </c>
      <c r="D1617" s="127">
        <v>2020</v>
      </c>
      <c r="E1617" s="563" t="s">
        <v>2669</v>
      </c>
      <c r="F1617" s="127"/>
      <c r="G1617" s="127">
        <v>1</v>
      </c>
      <c r="H1617" s="127">
        <v>1</v>
      </c>
      <c r="I1617" s="127"/>
    </row>
    <row r="1618" spans="1:9" s="74" customFormat="1" ht="18.75" customHeight="1">
      <c r="A1618" s="562" t="s">
        <v>2670</v>
      </c>
      <c r="B1618" s="126" t="s">
        <v>2666</v>
      </c>
      <c r="C1618" s="127">
        <v>2020</v>
      </c>
      <c r="D1618" s="127">
        <v>2020</v>
      </c>
      <c r="E1618" s="563" t="s">
        <v>2670</v>
      </c>
      <c r="F1618" s="127"/>
      <c r="G1618" s="127">
        <v>1</v>
      </c>
      <c r="H1618" s="127">
        <v>1</v>
      </c>
      <c r="I1618" s="127"/>
    </row>
    <row r="1619" spans="1:9" s="74" customFormat="1" ht="18.75" customHeight="1">
      <c r="A1619" s="562" t="s">
        <v>2671</v>
      </c>
      <c r="B1619" s="126" t="s">
        <v>2666</v>
      </c>
      <c r="C1619" s="127">
        <v>2020</v>
      </c>
      <c r="D1619" s="127">
        <v>2020</v>
      </c>
      <c r="E1619" s="563" t="s">
        <v>2671</v>
      </c>
      <c r="F1619" s="127"/>
      <c r="G1619" s="127">
        <v>1</v>
      </c>
      <c r="H1619" s="127">
        <v>1</v>
      </c>
      <c r="I1619" s="127"/>
    </row>
    <row r="1620" spans="1:9" s="74" customFormat="1" ht="18.75" customHeight="1">
      <c r="A1620" s="562" t="s">
        <v>2672</v>
      </c>
      <c r="B1620" s="126" t="s">
        <v>2666</v>
      </c>
      <c r="C1620" s="127">
        <v>2020</v>
      </c>
      <c r="D1620" s="127">
        <v>2020</v>
      </c>
      <c r="E1620" s="563" t="s">
        <v>2672</v>
      </c>
      <c r="F1620" s="127"/>
      <c r="G1620" s="127">
        <v>1</v>
      </c>
      <c r="H1620" s="127">
        <v>1</v>
      </c>
      <c r="I1620" s="127"/>
    </row>
    <row r="1621" spans="1:9" s="74" customFormat="1" ht="18.75" customHeight="1">
      <c r="A1621" s="562" t="s">
        <v>2673</v>
      </c>
      <c r="B1621" s="126" t="s">
        <v>2666</v>
      </c>
      <c r="C1621" s="127">
        <v>2020</v>
      </c>
      <c r="D1621" s="127">
        <v>2020</v>
      </c>
      <c r="E1621" s="563" t="s">
        <v>2673</v>
      </c>
      <c r="F1621" s="127"/>
      <c r="G1621" s="127">
        <v>1</v>
      </c>
      <c r="H1621" s="127">
        <v>1</v>
      </c>
      <c r="I1621" s="127"/>
    </row>
    <row r="1622" spans="1:9" s="74" customFormat="1" ht="18.75" customHeight="1">
      <c r="A1622" s="562" t="s">
        <v>2674</v>
      </c>
      <c r="B1622" s="126" t="s">
        <v>2666</v>
      </c>
      <c r="C1622" s="127">
        <v>2020</v>
      </c>
      <c r="D1622" s="127">
        <v>2020</v>
      </c>
      <c r="E1622" s="563" t="s">
        <v>2674</v>
      </c>
      <c r="F1622" s="127"/>
      <c r="G1622" s="127">
        <v>1</v>
      </c>
      <c r="H1622" s="127">
        <v>1</v>
      </c>
      <c r="I1622" s="127"/>
    </row>
    <row r="1623" spans="1:9" s="74" customFormat="1" ht="18.75" customHeight="1">
      <c r="A1623" s="562" t="s">
        <v>2675</v>
      </c>
      <c r="B1623" s="126" t="s">
        <v>2666</v>
      </c>
      <c r="C1623" s="127">
        <v>2020</v>
      </c>
      <c r="D1623" s="127">
        <v>2020</v>
      </c>
      <c r="E1623" s="563" t="s">
        <v>2675</v>
      </c>
      <c r="F1623" s="127"/>
      <c r="G1623" s="127">
        <v>1</v>
      </c>
      <c r="H1623" s="127">
        <v>1</v>
      </c>
      <c r="I1623" s="127"/>
    </row>
    <row r="1624" spans="1:9" s="74" customFormat="1" ht="18.75" customHeight="1">
      <c r="A1624" s="562" t="s">
        <v>2676</v>
      </c>
      <c r="B1624" s="126" t="s">
        <v>2666</v>
      </c>
      <c r="C1624" s="127">
        <v>2020</v>
      </c>
      <c r="D1624" s="127">
        <v>2020</v>
      </c>
      <c r="E1624" s="563" t="s">
        <v>2676</v>
      </c>
      <c r="F1624" s="127"/>
      <c r="G1624" s="127">
        <v>1</v>
      </c>
      <c r="H1624" s="127">
        <v>1</v>
      </c>
      <c r="I1624" s="127"/>
    </row>
    <row r="1625" spans="1:9" s="74" customFormat="1" ht="18.75" customHeight="1">
      <c r="A1625" s="562" t="s">
        <v>2677</v>
      </c>
      <c r="B1625" s="126" t="s">
        <v>2666</v>
      </c>
      <c r="C1625" s="127">
        <v>2020</v>
      </c>
      <c r="D1625" s="127">
        <v>2020</v>
      </c>
      <c r="E1625" s="563" t="s">
        <v>2677</v>
      </c>
      <c r="F1625" s="127"/>
      <c r="G1625" s="127">
        <v>1</v>
      </c>
      <c r="H1625" s="127">
        <v>1</v>
      </c>
      <c r="I1625" s="127"/>
    </row>
    <row r="1626" spans="1:9" s="74" customFormat="1" ht="18.75" customHeight="1">
      <c r="A1626" s="562" t="s">
        <v>2678</v>
      </c>
      <c r="B1626" s="126" t="s">
        <v>2666</v>
      </c>
      <c r="C1626" s="127">
        <v>2020</v>
      </c>
      <c r="D1626" s="127">
        <v>2020</v>
      </c>
      <c r="E1626" s="563" t="s">
        <v>2678</v>
      </c>
      <c r="F1626" s="127"/>
      <c r="G1626" s="127">
        <v>1</v>
      </c>
      <c r="H1626" s="127">
        <v>1</v>
      </c>
      <c r="I1626" s="127"/>
    </row>
    <row r="1627" spans="1:9" s="74" customFormat="1" ht="18.75" customHeight="1">
      <c r="A1627" s="562" t="s">
        <v>2679</v>
      </c>
      <c r="B1627" s="126" t="s">
        <v>2666</v>
      </c>
      <c r="C1627" s="127">
        <v>2020</v>
      </c>
      <c r="D1627" s="127">
        <v>2020</v>
      </c>
      <c r="E1627" s="563" t="s">
        <v>2679</v>
      </c>
      <c r="F1627" s="127"/>
      <c r="G1627" s="127">
        <v>1</v>
      </c>
      <c r="H1627" s="127">
        <v>1</v>
      </c>
      <c r="I1627" s="127"/>
    </row>
    <row r="1628" spans="1:9" s="74" customFormat="1" ht="18.75" customHeight="1">
      <c r="A1628" s="562" t="s">
        <v>2680</v>
      </c>
      <c r="B1628" s="126" t="s">
        <v>2666</v>
      </c>
      <c r="C1628" s="127">
        <v>2020</v>
      </c>
      <c r="D1628" s="127">
        <v>2020</v>
      </c>
      <c r="E1628" s="563" t="s">
        <v>2680</v>
      </c>
      <c r="F1628" s="127"/>
      <c r="G1628" s="127">
        <v>1</v>
      </c>
      <c r="H1628" s="127">
        <v>1</v>
      </c>
      <c r="I1628" s="127"/>
    </row>
    <row r="1629" spans="1:9" s="74" customFormat="1" ht="18.75" customHeight="1">
      <c r="A1629" s="562" t="s">
        <v>2681</v>
      </c>
      <c r="B1629" s="126" t="s">
        <v>2666</v>
      </c>
      <c r="C1629" s="127">
        <v>2020</v>
      </c>
      <c r="D1629" s="127">
        <v>2020</v>
      </c>
      <c r="E1629" s="563" t="s">
        <v>2681</v>
      </c>
      <c r="F1629" s="127"/>
      <c r="G1629" s="127">
        <v>1</v>
      </c>
      <c r="H1629" s="127">
        <v>1</v>
      </c>
      <c r="I1629" s="127"/>
    </row>
    <row r="1630" spans="1:9" s="74" customFormat="1" ht="18.75" customHeight="1">
      <c r="A1630" s="562" t="s">
        <v>2682</v>
      </c>
      <c r="B1630" s="126" t="s">
        <v>2666</v>
      </c>
      <c r="C1630" s="127">
        <v>2020</v>
      </c>
      <c r="D1630" s="127">
        <v>2020</v>
      </c>
      <c r="E1630" s="563" t="s">
        <v>2682</v>
      </c>
      <c r="F1630" s="127"/>
      <c r="G1630" s="127">
        <v>1</v>
      </c>
      <c r="H1630" s="127">
        <v>1</v>
      </c>
      <c r="I1630" s="127"/>
    </row>
    <row r="1631" spans="1:9" s="74" customFormat="1" ht="18.75" customHeight="1">
      <c r="A1631" s="562" t="s">
        <v>2683</v>
      </c>
      <c r="B1631" s="126" t="s">
        <v>2666</v>
      </c>
      <c r="C1631" s="127">
        <v>2020</v>
      </c>
      <c r="D1631" s="127">
        <v>2020</v>
      </c>
      <c r="E1631" s="563" t="s">
        <v>2683</v>
      </c>
      <c r="F1631" s="127"/>
      <c r="G1631" s="127">
        <v>1</v>
      </c>
      <c r="H1631" s="127">
        <v>1</v>
      </c>
      <c r="I1631" s="127"/>
    </row>
    <row r="1632" spans="1:9" s="74" customFormat="1" ht="18.75" customHeight="1">
      <c r="A1632" s="562" t="s">
        <v>2684</v>
      </c>
      <c r="B1632" s="126" t="s">
        <v>2666</v>
      </c>
      <c r="C1632" s="127">
        <v>2020</v>
      </c>
      <c r="D1632" s="127">
        <v>2020</v>
      </c>
      <c r="E1632" s="563" t="s">
        <v>2684</v>
      </c>
      <c r="F1632" s="127"/>
      <c r="G1632" s="127">
        <v>1</v>
      </c>
      <c r="H1632" s="127">
        <v>1</v>
      </c>
      <c r="I1632" s="127"/>
    </row>
    <row r="1633" spans="1:9" s="74" customFormat="1" ht="18.75" customHeight="1">
      <c r="A1633" s="562" t="s">
        <v>2685</v>
      </c>
      <c r="B1633" s="126" t="s">
        <v>2666</v>
      </c>
      <c r="C1633" s="127">
        <v>2020</v>
      </c>
      <c r="D1633" s="127">
        <v>2020</v>
      </c>
      <c r="E1633" s="563" t="s">
        <v>2685</v>
      </c>
      <c r="F1633" s="127"/>
      <c r="G1633" s="127">
        <v>1</v>
      </c>
      <c r="H1633" s="127">
        <v>1</v>
      </c>
      <c r="I1633" s="127"/>
    </row>
    <row r="1634" spans="1:9" s="74" customFormat="1" ht="18.75" customHeight="1">
      <c r="A1634" s="562" t="s">
        <v>2686</v>
      </c>
      <c r="B1634" s="126" t="s">
        <v>2666</v>
      </c>
      <c r="C1634" s="127">
        <v>2020</v>
      </c>
      <c r="D1634" s="127">
        <v>2020</v>
      </c>
      <c r="E1634" s="563" t="s">
        <v>2686</v>
      </c>
      <c r="F1634" s="127"/>
      <c r="G1634" s="127">
        <v>1</v>
      </c>
      <c r="H1634" s="127">
        <v>1</v>
      </c>
      <c r="I1634" s="127"/>
    </row>
    <row r="1635" spans="1:9" s="74" customFormat="1" ht="18.75" customHeight="1">
      <c r="A1635" s="562" t="s">
        <v>2687</v>
      </c>
      <c r="B1635" s="126" t="s">
        <v>2666</v>
      </c>
      <c r="C1635" s="127">
        <v>2020</v>
      </c>
      <c r="D1635" s="127">
        <v>2020</v>
      </c>
      <c r="E1635" s="563" t="s">
        <v>2687</v>
      </c>
      <c r="F1635" s="127"/>
      <c r="G1635" s="127">
        <v>1</v>
      </c>
      <c r="H1635" s="127">
        <v>1</v>
      </c>
      <c r="I1635" s="127"/>
    </row>
    <row r="1636" spans="1:9" s="74" customFormat="1" ht="18.75" customHeight="1">
      <c r="A1636" s="562" t="s">
        <v>2688</v>
      </c>
      <c r="B1636" s="126" t="s">
        <v>2666</v>
      </c>
      <c r="C1636" s="127">
        <v>2020</v>
      </c>
      <c r="D1636" s="127">
        <v>2020</v>
      </c>
      <c r="E1636" s="563" t="s">
        <v>2688</v>
      </c>
      <c r="F1636" s="127"/>
      <c r="G1636" s="127">
        <v>1</v>
      </c>
      <c r="H1636" s="127">
        <v>1</v>
      </c>
      <c r="I1636" s="127"/>
    </row>
    <row r="1637" spans="1:9" s="74" customFormat="1" ht="18.75" customHeight="1">
      <c r="A1637" s="562" t="s">
        <v>2689</v>
      </c>
      <c r="B1637" s="126" t="s">
        <v>2666</v>
      </c>
      <c r="C1637" s="127">
        <v>2020</v>
      </c>
      <c r="D1637" s="127">
        <v>2020</v>
      </c>
      <c r="E1637" s="563" t="s">
        <v>2689</v>
      </c>
      <c r="F1637" s="127"/>
      <c r="G1637" s="127">
        <v>1</v>
      </c>
      <c r="H1637" s="127">
        <v>1</v>
      </c>
      <c r="I1637" s="127"/>
    </row>
    <row r="1638" spans="1:9" s="74" customFormat="1" ht="18.75" customHeight="1">
      <c r="A1638" s="562" t="s">
        <v>2690</v>
      </c>
      <c r="B1638" s="126" t="s">
        <v>2666</v>
      </c>
      <c r="C1638" s="127">
        <v>2020</v>
      </c>
      <c r="D1638" s="127">
        <v>2020</v>
      </c>
      <c r="E1638" s="563" t="s">
        <v>2690</v>
      </c>
      <c r="F1638" s="127"/>
      <c r="G1638" s="127">
        <v>1</v>
      </c>
      <c r="H1638" s="127">
        <v>1</v>
      </c>
      <c r="I1638" s="127"/>
    </row>
    <row r="1639" spans="1:9" s="74" customFormat="1" ht="18.75" customHeight="1">
      <c r="A1639" s="562" t="s">
        <v>2691</v>
      </c>
      <c r="B1639" s="126" t="s">
        <v>2666</v>
      </c>
      <c r="C1639" s="127">
        <v>2020</v>
      </c>
      <c r="D1639" s="127">
        <v>2020</v>
      </c>
      <c r="E1639" s="563" t="s">
        <v>2691</v>
      </c>
      <c r="F1639" s="127"/>
      <c r="G1639" s="127">
        <v>1</v>
      </c>
      <c r="H1639" s="127">
        <v>1</v>
      </c>
      <c r="I1639" s="127"/>
    </row>
    <row r="1640" spans="1:9" s="74" customFormat="1" ht="18.75" customHeight="1">
      <c r="A1640" s="562" t="s">
        <v>2692</v>
      </c>
      <c r="B1640" s="126" t="s">
        <v>2666</v>
      </c>
      <c r="C1640" s="127">
        <v>2020</v>
      </c>
      <c r="D1640" s="127">
        <v>2020</v>
      </c>
      <c r="E1640" s="563" t="s">
        <v>2692</v>
      </c>
      <c r="F1640" s="127"/>
      <c r="G1640" s="127">
        <v>1</v>
      </c>
      <c r="H1640" s="127">
        <v>1</v>
      </c>
      <c r="I1640" s="127"/>
    </row>
    <row r="1641" spans="1:9" s="74" customFormat="1" ht="18.75" customHeight="1">
      <c r="A1641" s="562" t="s">
        <v>2693</v>
      </c>
      <c r="B1641" s="126" t="s">
        <v>2666</v>
      </c>
      <c r="C1641" s="127">
        <v>2020</v>
      </c>
      <c r="D1641" s="127">
        <v>2020</v>
      </c>
      <c r="E1641" s="563" t="s">
        <v>2693</v>
      </c>
      <c r="F1641" s="127"/>
      <c r="G1641" s="127">
        <v>1</v>
      </c>
      <c r="H1641" s="127">
        <v>1</v>
      </c>
      <c r="I1641" s="127"/>
    </row>
    <row r="1642" spans="1:9" s="74" customFormat="1" ht="18.75" customHeight="1">
      <c r="A1642" s="562" t="s">
        <v>2694</v>
      </c>
      <c r="B1642" s="126" t="s">
        <v>2666</v>
      </c>
      <c r="C1642" s="127">
        <v>2020</v>
      </c>
      <c r="D1642" s="127">
        <v>2020</v>
      </c>
      <c r="E1642" s="563" t="s">
        <v>2694</v>
      </c>
      <c r="F1642" s="127"/>
      <c r="G1642" s="127">
        <v>1</v>
      </c>
      <c r="H1642" s="127">
        <v>1</v>
      </c>
      <c r="I1642" s="127"/>
    </row>
    <row r="1643" spans="1:9" s="74" customFormat="1" ht="18.75" customHeight="1">
      <c r="A1643" s="562" t="s">
        <v>2695</v>
      </c>
      <c r="B1643" s="126" t="s">
        <v>2666</v>
      </c>
      <c r="C1643" s="127">
        <v>2020</v>
      </c>
      <c r="D1643" s="127">
        <v>2020</v>
      </c>
      <c r="E1643" s="563" t="s">
        <v>2695</v>
      </c>
      <c r="F1643" s="127"/>
      <c r="G1643" s="127">
        <v>1</v>
      </c>
      <c r="H1643" s="127">
        <v>1</v>
      </c>
      <c r="I1643" s="127"/>
    </row>
    <row r="1644" spans="1:9" s="74" customFormat="1" ht="18.75" customHeight="1">
      <c r="A1644" s="562" t="s">
        <v>2696</v>
      </c>
      <c r="B1644" s="126" t="s">
        <v>2666</v>
      </c>
      <c r="C1644" s="127">
        <v>2020</v>
      </c>
      <c r="D1644" s="127">
        <v>2020</v>
      </c>
      <c r="E1644" s="563" t="s">
        <v>2696</v>
      </c>
      <c r="F1644" s="127"/>
      <c r="G1644" s="127">
        <v>1</v>
      </c>
      <c r="H1644" s="127">
        <v>1</v>
      </c>
      <c r="I1644" s="127"/>
    </row>
    <row r="1645" spans="1:9" s="74" customFormat="1" ht="18.75" customHeight="1">
      <c r="A1645" s="562" t="s">
        <v>2697</v>
      </c>
      <c r="B1645" s="126" t="s">
        <v>2666</v>
      </c>
      <c r="C1645" s="127">
        <v>2020</v>
      </c>
      <c r="D1645" s="127">
        <v>2020</v>
      </c>
      <c r="E1645" s="563" t="s">
        <v>2697</v>
      </c>
      <c r="F1645" s="127"/>
      <c r="G1645" s="127">
        <v>1</v>
      </c>
      <c r="H1645" s="127">
        <v>1</v>
      </c>
      <c r="I1645" s="127"/>
    </row>
    <row r="1646" spans="1:9" s="74" customFormat="1" ht="18.75" customHeight="1">
      <c r="A1646" s="562" t="s">
        <v>2698</v>
      </c>
      <c r="B1646" s="126" t="s">
        <v>2666</v>
      </c>
      <c r="C1646" s="127">
        <v>2020</v>
      </c>
      <c r="D1646" s="127">
        <v>2020</v>
      </c>
      <c r="E1646" s="563" t="s">
        <v>2698</v>
      </c>
      <c r="F1646" s="127"/>
      <c r="G1646" s="127">
        <v>1</v>
      </c>
      <c r="H1646" s="127">
        <v>1</v>
      </c>
      <c r="I1646" s="127"/>
    </row>
    <row r="1647" spans="1:9" s="74" customFormat="1" ht="18.75" customHeight="1">
      <c r="A1647" s="562" t="s">
        <v>2699</v>
      </c>
      <c r="B1647" s="126" t="s">
        <v>2666</v>
      </c>
      <c r="C1647" s="127">
        <v>2020</v>
      </c>
      <c r="D1647" s="127">
        <v>2020</v>
      </c>
      <c r="E1647" s="563" t="s">
        <v>2699</v>
      </c>
      <c r="F1647" s="127"/>
      <c r="G1647" s="127">
        <v>1</v>
      </c>
      <c r="H1647" s="127">
        <v>1</v>
      </c>
      <c r="I1647" s="127"/>
    </row>
    <row r="1648" spans="1:9" s="74" customFormat="1" ht="18.75" customHeight="1">
      <c r="A1648" s="562" t="s">
        <v>2700</v>
      </c>
      <c r="B1648" s="126" t="s">
        <v>2666</v>
      </c>
      <c r="C1648" s="127">
        <v>2020</v>
      </c>
      <c r="D1648" s="127">
        <v>2020</v>
      </c>
      <c r="E1648" s="563" t="s">
        <v>2700</v>
      </c>
      <c r="F1648" s="127"/>
      <c r="G1648" s="127">
        <v>1</v>
      </c>
      <c r="H1648" s="127">
        <v>1</v>
      </c>
      <c r="I1648" s="127"/>
    </row>
    <row r="1649" spans="1:9" s="74" customFormat="1" ht="18.75" customHeight="1">
      <c r="A1649" s="562" t="s">
        <v>2701</v>
      </c>
      <c r="B1649" s="126" t="s">
        <v>2666</v>
      </c>
      <c r="C1649" s="127">
        <v>2020</v>
      </c>
      <c r="D1649" s="127">
        <v>2020</v>
      </c>
      <c r="E1649" s="563" t="s">
        <v>2701</v>
      </c>
      <c r="F1649" s="127"/>
      <c r="G1649" s="127">
        <v>1</v>
      </c>
      <c r="H1649" s="127">
        <v>1</v>
      </c>
      <c r="I1649" s="127"/>
    </row>
    <row r="1650" spans="1:9" s="74" customFormat="1" ht="18.75" customHeight="1">
      <c r="A1650" s="562" t="s">
        <v>2702</v>
      </c>
      <c r="B1650" s="126" t="s">
        <v>2666</v>
      </c>
      <c r="C1650" s="127">
        <v>2020</v>
      </c>
      <c r="D1650" s="127">
        <v>2020</v>
      </c>
      <c r="E1650" s="563" t="s">
        <v>2702</v>
      </c>
      <c r="F1650" s="127"/>
      <c r="G1650" s="127">
        <v>1</v>
      </c>
      <c r="H1650" s="127">
        <v>1</v>
      </c>
      <c r="I1650" s="127"/>
    </row>
    <row r="1651" spans="1:9" s="74" customFormat="1" ht="18.75" customHeight="1">
      <c r="A1651" s="562" t="s">
        <v>2703</v>
      </c>
      <c r="B1651" s="126" t="s">
        <v>2666</v>
      </c>
      <c r="C1651" s="127">
        <v>2020</v>
      </c>
      <c r="D1651" s="127">
        <v>2020</v>
      </c>
      <c r="E1651" s="563" t="s">
        <v>2703</v>
      </c>
      <c r="F1651" s="127"/>
      <c r="G1651" s="127">
        <v>1</v>
      </c>
      <c r="H1651" s="127">
        <v>1</v>
      </c>
      <c r="I1651" s="127"/>
    </row>
    <row r="1652" spans="1:9" s="74" customFormat="1" ht="18.75" customHeight="1">
      <c r="A1652" s="562" t="s">
        <v>2704</v>
      </c>
      <c r="B1652" s="126" t="s">
        <v>2666</v>
      </c>
      <c r="C1652" s="127">
        <v>2020</v>
      </c>
      <c r="D1652" s="127">
        <v>2020</v>
      </c>
      <c r="E1652" s="563" t="s">
        <v>2704</v>
      </c>
      <c r="F1652" s="127"/>
      <c r="G1652" s="127">
        <v>1</v>
      </c>
      <c r="H1652" s="127">
        <v>1</v>
      </c>
      <c r="I1652" s="127"/>
    </row>
    <row r="1653" spans="1:9" s="74" customFormat="1" ht="18.75" customHeight="1">
      <c r="A1653" s="562" t="s">
        <v>2705</v>
      </c>
      <c r="B1653" s="126" t="s">
        <v>2666</v>
      </c>
      <c r="C1653" s="127">
        <v>2020</v>
      </c>
      <c r="D1653" s="127">
        <v>2020</v>
      </c>
      <c r="E1653" s="563" t="s">
        <v>2705</v>
      </c>
      <c r="F1653" s="127"/>
      <c r="G1653" s="127">
        <v>1</v>
      </c>
      <c r="H1653" s="127">
        <v>1</v>
      </c>
      <c r="I1653" s="127"/>
    </row>
    <row r="1654" spans="1:9" s="74" customFormat="1" ht="18.75" customHeight="1">
      <c r="A1654" s="562" t="s">
        <v>2706</v>
      </c>
      <c r="B1654" s="126" t="s">
        <v>2666</v>
      </c>
      <c r="C1654" s="127">
        <v>2020</v>
      </c>
      <c r="D1654" s="127">
        <v>2020</v>
      </c>
      <c r="E1654" s="563" t="s">
        <v>2706</v>
      </c>
      <c r="F1654" s="127"/>
      <c r="G1654" s="127">
        <v>1</v>
      </c>
      <c r="H1654" s="127">
        <v>1</v>
      </c>
      <c r="I1654" s="127"/>
    </row>
    <row r="1655" spans="1:9" s="74" customFormat="1" ht="18.75" customHeight="1">
      <c r="A1655" s="562" t="s">
        <v>2707</v>
      </c>
      <c r="B1655" s="126" t="s">
        <v>2666</v>
      </c>
      <c r="C1655" s="127">
        <v>2020</v>
      </c>
      <c r="D1655" s="127">
        <v>2020</v>
      </c>
      <c r="E1655" s="563" t="s">
        <v>2707</v>
      </c>
      <c r="F1655" s="127"/>
      <c r="G1655" s="127">
        <v>1</v>
      </c>
      <c r="H1655" s="127">
        <v>1</v>
      </c>
      <c r="I1655" s="127"/>
    </row>
    <row r="1656" spans="1:9" s="74" customFormat="1" ht="18.75" customHeight="1">
      <c r="A1656" s="562" t="s">
        <v>2708</v>
      </c>
      <c r="B1656" s="126" t="s">
        <v>2666</v>
      </c>
      <c r="C1656" s="127">
        <v>2020</v>
      </c>
      <c r="D1656" s="127">
        <v>2020</v>
      </c>
      <c r="E1656" s="563" t="s">
        <v>2708</v>
      </c>
      <c r="F1656" s="127"/>
      <c r="G1656" s="127">
        <v>1</v>
      </c>
      <c r="H1656" s="127">
        <v>1</v>
      </c>
      <c r="I1656" s="127"/>
    </row>
    <row r="1657" spans="1:9" s="74" customFormat="1" ht="18.75" customHeight="1">
      <c r="A1657" s="562" t="s">
        <v>2709</v>
      </c>
      <c r="B1657" s="126" t="s">
        <v>2666</v>
      </c>
      <c r="C1657" s="127">
        <v>2020</v>
      </c>
      <c r="D1657" s="127">
        <v>2020</v>
      </c>
      <c r="E1657" s="563" t="s">
        <v>2709</v>
      </c>
      <c r="F1657" s="127"/>
      <c r="G1657" s="127">
        <v>1</v>
      </c>
      <c r="H1657" s="127">
        <v>1</v>
      </c>
      <c r="I1657" s="127"/>
    </row>
    <row r="1658" spans="1:9" s="74" customFormat="1" ht="18.75" customHeight="1">
      <c r="A1658" s="562" t="s">
        <v>2710</v>
      </c>
      <c r="B1658" s="126" t="s">
        <v>2666</v>
      </c>
      <c r="C1658" s="127">
        <v>2020</v>
      </c>
      <c r="D1658" s="127">
        <v>2020</v>
      </c>
      <c r="E1658" s="563" t="s">
        <v>2710</v>
      </c>
      <c r="F1658" s="127"/>
      <c r="G1658" s="127">
        <v>1</v>
      </c>
      <c r="H1658" s="127">
        <v>1</v>
      </c>
      <c r="I1658" s="127"/>
    </row>
    <row r="1659" spans="1:9" s="74" customFormat="1" ht="18.75" customHeight="1">
      <c r="A1659" s="562" t="s">
        <v>2711</v>
      </c>
      <c r="B1659" s="126" t="s">
        <v>2666</v>
      </c>
      <c r="C1659" s="127">
        <v>2020</v>
      </c>
      <c r="D1659" s="127">
        <v>2020</v>
      </c>
      <c r="E1659" s="563" t="s">
        <v>2711</v>
      </c>
      <c r="F1659" s="127"/>
      <c r="G1659" s="127">
        <v>1</v>
      </c>
      <c r="H1659" s="127">
        <v>1</v>
      </c>
      <c r="I1659" s="127"/>
    </row>
    <row r="1660" spans="1:9" s="74" customFormat="1" ht="18.75" customHeight="1">
      <c r="A1660" s="562" t="s">
        <v>2712</v>
      </c>
      <c r="B1660" s="126" t="s">
        <v>2666</v>
      </c>
      <c r="C1660" s="127">
        <v>2020</v>
      </c>
      <c r="D1660" s="127">
        <v>2020</v>
      </c>
      <c r="E1660" s="563" t="s">
        <v>2712</v>
      </c>
      <c r="F1660" s="127"/>
      <c r="G1660" s="127">
        <v>1</v>
      </c>
      <c r="H1660" s="127">
        <v>1</v>
      </c>
      <c r="I1660" s="127"/>
    </row>
    <row r="1661" spans="1:9" s="74" customFormat="1" ht="18.75" customHeight="1">
      <c r="A1661" s="562" t="s">
        <v>2713</v>
      </c>
      <c r="B1661" s="126" t="s">
        <v>2666</v>
      </c>
      <c r="C1661" s="127">
        <v>2020</v>
      </c>
      <c r="D1661" s="127">
        <v>2020</v>
      </c>
      <c r="E1661" s="563" t="s">
        <v>2713</v>
      </c>
      <c r="F1661" s="127"/>
      <c r="G1661" s="127">
        <v>1</v>
      </c>
      <c r="H1661" s="127">
        <v>1</v>
      </c>
      <c r="I1661" s="127"/>
    </row>
    <row r="1662" spans="1:9" s="74" customFormat="1" ht="18.75" customHeight="1">
      <c r="A1662" s="562" t="s">
        <v>2714</v>
      </c>
      <c r="B1662" s="126" t="s">
        <v>2666</v>
      </c>
      <c r="C1662" s="127">
        <v>2020</v>
      </c>
      <c r="D1662" s="127">
        <v>2020</v>
      </c>
      <c r="E1662" s="563" t="s">
        <v>2714</v>
      </c>
      <c r="F1662" s="127"/>
      <c r="G1662" s="127">
        <v>1</v>
      </c>
      <c r="H1662" s="127">
        <v>1</v>
      </c>
      <c r="I1662" s="127"/>
    </row>
    <row r="1663" spans="1:9" s="74" customFormat="1" ht="18.75" customHeight="1">
      <c r="A1663" s="562" t="s">
        <v>7366</v>
      </c>
      <c r="B1663" s="126" t="s">
        <v>2666</v>
      </c>
      <c r="C1663" s="127">
        <v>2020</v>
      </c>
      <c r="D1663" s="127">
        <v>2020</v>
      </c>
      <c r="E1663" s="563" t="s">
        <v>7366</v>
      </c>
      <c r="F1663" s="127"/>
      <c r="G1663" s="127">
        <v>1</v>
      </c>
      <c r="H1663" s="127">
        <v>1</v>
      </c>
      <c r="I1663" s="127"/>
    </row>
    <row r="1664" spans="1:9" s="74" customFormat="1" ht="18.75" customHeight="1">
      <c r="A1664" s="562" t="s">
        <v>2715</v>
      </c>
      <c r="B1664" s="126" t="s">
        <v>2666</v>
      </c>
      <c r="C1664" s="127">
        <v>2020</v>
      </c>
      <c r="D1664" s="127">
        <v>2020</v>
      </c>
      <c r="E1664" s="563" t="s">
        <v>2715</v>
      </c>
      <c r="F1664" s="127"/>
      <c r="G1664" s="127">
        <v>1</v>
      </c>
      <c r="H1664" s="127">
        <v>1</v>
      </c>
      <c r="I1664" s="127"/>
    </row>
    <row r="1665" spans="1:9" s="74" customFormat="1" ht="18.75" customHeight="1">
      <c r="A1665" s="562" t="s">
        <v>2716</v>
      </c>
      <c r="B1665" s="126" t="s">
        <v>2666</v>
      </c>
      <c r="C1665" s="127">
        <v>2020</v>
      </c>
      <c r="D1665" s="127">
        <v>2020</v>
      </c>
      <c r="E1665" s="563" t="s">
        <v>2716</v>
      </c>
      <c r="F1665" s="127"/>
      <c r="G1665" s="127">
        <v>1</v>
      </c>
      <c r="H1665" s="127">
        <v>1</v>
      </c>
      <c r="I1665" s="127"/>
    </row>
    <row r="1666" spans="1:9" s="74" customFormat="1" ht="18.75" customHeight="1">
      <c r="A1666" s="562" t="s">
        <v>2717</v>
      </c>
      <c r="B1666" s="126" t="s">
        <v>2666</v>
      </c>
      <c r="C1666" s="127">
        <v>2020</v>
      </c>
      <c r="D1666" s="127">
        <v>2020</v>
      </c>
      <c r="E1666" s="563" t="s">
        <v>2717</v>
      </c>
      <c r="F1666" s="127"/>
      <c r="G1666" s="127">
        <v>1</v>
      </c>
      <c r="H1666" s="127">
        <v>1</v>
      </c>
      <c r="I1666" s="127"/>
    </row>
    <row r="1667" spans="1:9" s="74" customFormat="1" ht="18.75" customHeight="1">
      <c r="A1667" s="562" t="s">
        <v>7367</v>
      </c>
      <c r="B1667" s="126" t="s">
        <v>2666</v>
      </c>
      <c r="C1667" s="127">
        <v>2020</v>
      </c>
      <c r="D1667" s="127">
        <v>2020</v>
      </c>
      <c r="E1667" s="563" t="s">
        <v>7367</v>
      </c>
      <c r="F1667" s="127"/>
      <c r="G1667" s="127">
        <v>1</v>
      </c>
      <c r="H1667" s="127">
        <v>1</v>
      </c>
      <c r="I1667" s="127"/>
    </row>
    <row r="1668" spans="1:9" s="74" customFormat="1" ht="18.75" customHeight="1">
      <c r="A1668" s="562" t="s">
        <v>7368</v>
      </c>
      <c r="B1668" s="126" t="s">
        <v>2666</v>
      </c>
      <c r="C1668" s="127">
        <v>2020</v>
      </c>
      <c r="D1668" s="127">
        <v>2020</v>
      </c>
      <c r="E1668" s="563" t="s">
        <v>7368</v>
      </c>
      <c r="F1668" s="127"/>
      <c r="G1668" s="127">
        <v>1</v>
      </c>
      <c r="H1668" s="127">
        <v>1</v>
      </c>
      <c r="I1668" s="127"/>
    </row>
    <row r="1669" spans="1:9" s="74" customFormat="1" ht="18.75" customHeight="1">
      <c r="A1669" s="562" t="s">
        <v>7369</v>
      </c>
      <c r="B1669" s="126" t="s">
        <v>2666</v>
      </c>
      <c r="C1669" s="127">
        <v>2020</v>
      </c>
      <c r="D1669" s="127">
        <v>2020</v>
      </c>
      <c r="E1669" s="563" t="s">
        <v>7369</v>
      </c>
      <c r="F1669" s="127"/>
      <c r="G1669" s="127">
        <v>1</v>
      </c>
      <c r="H1669" s="127">
        <v>1</v>
      </c>
      <c r="I1669" s="127"/>
    </row>
    <row r="1670" spans="1:9" s="74" customFormat="1" ht="18.75" customHeight="1">
      <c r="A1670" s="562" t="s">
        <v>7370</v>
      </c>
      <c r="B1670" s="126" t="s">
        <v>2666</v>
      </c>
      <c r="C1670" s="127">
        <v>2020</v>
      </c>
      <c r="D1670" s="127">
        <v>2020</v>
      </c>
      <c r="E1670" s="563" t="s">
        <v>7370</v>
      </c>
      <c r="F1670" s="127"/>
      <c r="G1670" s="127">
        <v>1</v>
      </c>
      <c r="H1670" s="127">
        <v>1</v>
      </c>
      <c r="I1670" s="127"/>
    </row>
    <row r="1671" spans="1:9" s="74" customFormat="1" ht="18.75" customHeight="1">
      <c r="A1671" s="562" t="s">
        <v>7371</v>
      </c>
      <c r="B1671" s="126" t="s">
        <v>2666</v>
      </c>
      <c r="C1671" s="127">
        <v>2020</v>
      </c>
      <c r="D1671" s="127">
        <v>2020</v>
      </c>
      <c r="E1671" s="563" t="s">
        <v>7371</v>
      </c>
      <c r="F1671" s="127"/>
      <c r="G1671" s="127">
        <v>1</v>
      </c>
      <c r="H1671" s="127">
        <v>1</v>
      </c>
      <c r="I1671" s="127"/>
    </row>
    <row r="1672" spans="1:9" s="74" customFormat="1" ht="18.75" customHeight="1">
      <c r="A1672" s="562" t="s">
        <v>7372</v>
      </c>
      <c r="B1672" s="126" t="s">
        <v>2666</v>
      </c>
      <c r="C1672" s="127">
        <v>2020</v>
      </c>
      <c r="D1672" s="127">
        <v>2020</v>
      </c>
      <c r="E1672" s="563" t="s">
        <v>7372</v>
      </c>
      <c r="F1672" s="127"/>
      <c r="G1672" s="127">
        <v>1</v>
      </c>
      <c r="H1672" s="127">
        <v>1</v>
      </c>
      <c r="I1672" s="127"/>
    </row>
    <row r="1673" spans="1:9" s="74" customFormat="1" ht="18.75" customHeight="1">
      <c r="A1673" s="562" t="s">
        <v>7373</v>
      </c>
      <c r="B1673" s="126" t="s">
        <v>2666</v>
      </c>
      <c r="C1673" s="127">
        <v>2020</v>
      </c>
      <c r="D1673" s="127">
        <v>2020</v>
      </c>
      <c r="E1673" s="563" t="s">
        <v>7373</v>
      </c>
      <c r="F1673" s="127"/>
      <c r="G1673" s="127">
        <v>1</v>
      </c>
      <c r="H1673" s="127">
        <v>1</v>
      </c>
      <c r="I1673" s="127"/>
    </row>
    <row r="1674" spans="1:9" s="74" customFormat="1" ht="18.75" customHeight="1">
      <c r="A1674" s="562" t="s">
        <v>7374</v>
      </c>
      <c r="B1674" s="126" t="s">
        <v>2666</v>
      </c>
      <c r="C1674" s="127">
        <v>2020</v>
      </c>
      <c r="D1674" s="127">
        <v>2020</v>
      </c>
      <c r="E1674" s="563" t="s">
        <v>7374</v>
      </c>
      <c r="F1674" s="127"/>
      <c r="G1674" s="127">
        <v>1</v>
      </c>
      <c r="H1674" s="127">
        <v>1</v>
      </c>
      <c r="I1674" s="127"/>
    </row>
    <row r="1675" spans="1:9" s="74" customFormat="1" ht="18.75" customHeight="1">
      <c r="A1675" s="562" t="s">
        <v>7375</v>
      </c>
      <c r="B1675" s="126" t="s">
        <v>2666</v>
      </c>
      <c r="C1675" s="127">
        <v>2020</v>
      </c>
      <c r="D1675" s="127">
        <v>2020</v>
      </c>
      <c r="E1675" s="563" t="s">
        <v>7375</v>
      </c>
      <c r="F1675" s="127"/>
      <c r="G1675" s="127">
        <v>1</v>
      </c>
      <c r="H1675" s="127">
        <v>1</v>
      </c>
      <c r="I1675" s="127"/>
    </row>
    <row r="1676" spans="1:9" s="74" customFormat="1" ht="18.75" customHeight="1">
      <c r="A1676" s="562" t="s">
        <v>7376</v>
      </c>
      <c r="B1676" s="126" t="s">
        <v>2666</v>
      </c>
      <c r="C1676" s="127">
        <v>2020</v>
      </c>
      <c r="D1676" s="127">
        <v>2020</v>
      </c>
      <c r="E1676" s="563" t="s">
        <v>7376</v>
      </c>
      <c r="F1676" s="127"/>
      <c r="G1676" s="127">
        <v>1</v>
      </c>
      <c r="H1676" s="127">
        <v>1</v>
      </c>
      <c r="I1676" s="127"/>
    </row>
    <row r="1677" spans="1:9" s="74" customFormat="1" ht="18.75" customHeight="1">
      <c r="A1677" s="562" t="s">
        <v>7377</v>
      </c>
      <c r="B1677" s="126" t="s">
        <v>2666</v>
      </c>
      <c r="C1677" s="127">
        <v>2020</v>
      </c>
      <c r="D1677" s="127">
        <v>2020</v>
      </c>
      <c r="E1677" s="563" t="s">
        <v>7377</v>
      </c>
      <c r="F1677" s="127"/>
      <c r="G1677" s="127">
        <v>1</v>
      </c>
      <c r="H1677" s="127">
        <v>1</v>
      </c>
      <c r="I1677" s="127"/>
    </row>
    <row r="1678" spans="1:9" s="74" customFormat="1" ht="18.75" customHeight="1">
      <c r="A1678" s="562" t="s">
        <v>7378</v>
      </c>
      <c r="B1678" s="126" t="s">
        <v>2666</v>
      </c>
      <c r="C1678" s="127">
        <v>2020</v>
      </c>
      <c r="D1678" s="127">
        <v>2020</v>
      </c>
      <c r="E1678" s="563" t="s">
        <v>7378</v>
      </c>
      <c r="F1678" s="127"/>
      <c r="G1678" s="127">
        <v>1</v>
      </c>
      <c r="H1678" s="127">
        <v>1</v>
      </c>
      <c r="I1678" s="127"/>
    </row>
    <row r="1679" spans="1:9" s="74" customFormat="1" ht="18.75" customHeight="1">
      <c r="A1679" s="562" t="s">
        <v>7379</v>
      </c>
      <c r="B1679" s="126" t="s">
        <v>2666</v>
      </c>
      <c r="C1679" s="127">
        <v>2020</v>
      </c>
      <c r="D1679" s="127">
        <v>2020</v>
      </c>
      <c r="E1679" s="563" t="s">
        <v>7379</v>
      </c>
      <c r="F1679" s="127"/>
      <c r="G1679" s="127">
        <v>1</v>
      </c>
      <c r="H1679" s="127">
        <v>1</v>
      </c>
      <c r="I1679" s="127"/>
    </row>
    <row r="1680" spans="1:9" s="74" customFormat="1" ht="18.75" customHeight="1">
      <c r="A1680" s="562" t="s">
        <v>2718</v>
      </c>
      <c r="B1680" s="126" t="s">
        <v>2666</v>
      </c>
      <c r="C1680" s="127">
        <v>2020</v>
      </c>
      <c r="D1680" s="127">
        <v>2020</v>
      </c>
      <c r="E1680" s="563" t="s">
        <v>2718</v>
      </c>
      <c r="F1680" s="127"/>
      <c r="G1680" s="127">
        <v>1</v>
      </c>
      <c r="H1680" s="127">
        <v>1</v>
      </c>
      <c r="I1680" s="127"/>
    </row>
    <row r="1681" spans="1:9" s="74" customFormat="1" ht="18.75" customHeight="1">
      <c r="A1681" s="562" t="s">
        <v>2719</v>
      </c>
      <c r="B1681" s="126" t="s">
        <v>2666</v>
      </c>
      <c r="C1681" s="127">
        <v>2020</v>
      </c>
      <c r="D1681" s="127">
        <v>2020</v>
      </c>
      <c r="E1681" s="563" t="s">
        <v>2719</v>
      </c>
      <c r="F1681" s="127"/>
      <c r="G1681" s="127">
        <v>1</v>
      </c>
      <c r="H1681" s="127">
        <v>1</v>
      </c>
      <c r="I1681" s="127"/>
    </row>
    <row r="1682" spans="1:9" s="74" customFormat="1" ht="18.75" customHeight="1">
      <c r="A1682" s="562" t="s">
        <v>2720</v>
      </c>
      <c r="B1682" s="126" t="s">
        <v>2666</v>
      </c>
      <c r="C1682" s="127">
        <v>2020</v>
      </c>
      <c r="D1682" s="127">
        <v>2020</v>
      </c>
      <c r="E1682" s="563" t="s">
        <v>2720</v>
      </c>
      <c r="F1682" s="127"/>
      <c r="G1682" s="127">
        <v>1</v>
      </c>
      <c r="H1682" s="127">
        <v>1</v>
      </c>
      <c r="I1682" s="127"/>
    </row>
    <row r="1683" spans="1:9" s="74" customFormat="1" ht="18.75" customHeight="1">
      <c r="A1683" s="562" t="s">
        <v>2721</v>
      </c>
      <c r="B1683" s="126" t="s">
        <v>2666</v>
      </c>
      <c r="C1683" s="127">
        <v>2020</v>
      </c>
      <c r="D1683" s="127">
        <v>2020</v>
      </c>
      <c r="E1683" s="563" t="s">
        <v>2721</v>
      </c>
      <c r="F1683" s="127"/>
      <c r="G1683" s="127">
        <v>1</v>
      </c>
      <c r="H1683" s="127">
        <v>1</v>
      </c>
      <c r="I1683" s="127"/>
    </row>
    <row r="1684" spans="1:9" s="74" customFormat="1" ht="18.75" customHeight="1">
      <c r="A1684" s="562" t="s">
        <v>2722</v>
      </c>
      <c r="B1684" s="126" t="s">
        <v>2666</v>
      </c>
      <c r="C1684" s="127">
        <v>2020</v>
      </c>
      <c r="D1684" s="127">
        <v>2020</v>
      </c>
      <c r="E1684" s="563" t="s">
        <v>2722</v>
      </c>
      <c r="F1684" s="127"/>
      <c r="G1684" s="127">
        <v>1</v>
      </c>
      <c r="H1684" s="127">
        <v>1</v>
      </c>
      <c r="I1684" s="127"/>
    </row>
    <row r="1685" spans="1:9" s="74" customFormat="1" ht="18.75" customHeight="1">
      <c r="A1685" s="562" t="s">
        <v>2723</v>
      </c>
      <c r="B1685" s="126" t="s">
        <v>2666</v>
      </c>
      <c r="C1685" s="127">
        <v>2020</v>
      </c>
      <c r="D1685" s="127">
        <v>2020</v>
      </c>
      <c r="E1685" s="563" t="s">
        <v>2723</v>
      </c>
      <c r="F1685" s="127"/>
      <c r="G1685" s="127">
        <v>1</v>
      </c>
      <c r="H1685" s="127">
        <v>1</v>
      </c>
      <c r="I1685" s="127"/>
    </row>
    <row r="1686" spans="1:9" s="74" customFormat="1" ht="18.75" customHeight="1">
      <c r="A1686" s="562" t="s">
        <v>7380</v>
      </c>
      <c r="B1686" s="126" t="s">
        <v>2666</v>
      </c>
      <c r="C1686" s="127">
        <v>2020</v>
      </c>
      <c r="D1686" s="127">
        <v>2020</v>
      </c>
      <c r="E1686" s="563" t="s">
        <v>7380</v>
      </c>
      <c r="F1686" s="127"/>
      <c r="G1686" s="127">
        <v>1</v>
      </c>
      <c r="H1686" s="127">
        <v>1</v>
      </c>
      <c r="I1686" s="127"/>
    </row>
    <row r="1687" spans="1:9" s="74" customFormat="1" ht="18.75" customHeight="1">
      <c r="A1687" s="562" t="s">
        <v>7381</v>
      </c>
      <c r="B1687" s="126" t="s">
        <v>2666</v>
      </c>
      <c r="C1687" s="127">
        <v>2020</v>
      </c>
      <c r="D1687" s="127">
        <v>2020</v>
      </c>
      <c r="E1687" s="563" t="s">
        <v>7381</v>
      </c>
      <c r="F1687" s="127"/>
      <c r="G1687" s="127">
        <v>1</v>
      </c>
      <c r="H1687" s="127">
        <v>1</v>
      </c>
      <c r="I1687" s="127"/>
    </row>
    <row r="1688" spans="1:9" s="74" customFormat="1" ht="18.75" customHeight="1">
      <c r="A1688" s="562" t="s">
        <v>2724</v>
      </c>
      <c r="B1688" s="126" t="s">
        <v>2666</v>
      </c>
      <c r="C1688" s="127">
        <v>2020</v>
      </c>
      <c r="D1688" s="127">
        <v>2020</v>
      </c>
      <c r="E1688" s="563" t="s">
        <v>2724</v>
      </c>
      <c r="F1688" s="127"/>
      <c r="G1688" s="127">
        <v>1</v>
      </c>
      <c r="H1688" s="127">
        <v>1</v>
      </c>
      <c r="I1688" s="127"/>
    </row>
    <row r="1689" spans="1:9" s="74" customFormat="1" ht="18.75" customHeight="1">
      <c r="A1689" s="562" t="s">
        <v>2725</v>
      </c>
      <c r="B1689" s="126" t="s">
        <v>2666</v>
      </c>
      <c r="C1689" s="127">
        <v>2020</v>
      </c>
      <c r="D1689" s="127">
        <v>2020</v>
      </c>
      <c r="E1689" s="563" t="s">
        <v>2725</v>
      </c>
      <c r="F1689" s="127"/>
      <c r="G1689" s="127">
        <v>1</v>
      </c>
      <c r="H1689" s="127">
        <v>1</v>
      </c>
      <c r="I1689" s="127"/>
    </row>
    <row r="1690" spans="1:9" s="74" customFormat="1" ht="18.75" customHeight="1">
      <c r="A1690" s="562" t="s">
        <v>2726</v>
      </c>
      <c r="B1690" s="126" t="s">
        <v>2666</v>
      </c>
      <c r="C1690" s="127">
        <v>2020</v>
      </c>
      <c r="D1690" s="127">
        <v>2020</v>
      </c>
      <c r="E1690" s="563" t="s">
        <v>2726</v>
      </c>
      <c r="F1690" s="127"/>
      <c r="G1690" s="127">
        <v>1</v>
      </c>
      <c r="H1690" s="127">
        <v>1</v>
      </c>
      <c r="I1690" s="127"/>
    </row>
    <row r="1691" spans="1:9" s="74" customFormat="1" ht="18.75" customHeight="1">
      <c r="A1691" s="562" t="s">
        <v>2727</v>
      </c>
      <c r="B1691" s="126" t="s">
        <v>2666</v>
      </c>
      <c r="C1691" s="127">
        <v>2020</v>
      </c>
      <c r="D1691" s="127">
        <v>2020</v>
      </c>
      <c r="E1691" s="563" t="s">
        <v>2727</v>
      </c>
      <c r="F1691" s="127"/>
      <c r="G1691" s="127">
        <v>1</v>
      </c>
      <c r="H1691" s="127">
        <v>1</v>
      </c>
      <c r="I1691" s="127"/>
    </row>
    <row r="1692" spans="1:9" s="74" customFormat="1" ht="18.75" customHeight="1">
      <c r="A1692" s="562" t="s">
        <v>7382</v>
      </c>
      <c r="B1692" s="126" t="s">
        <v>2666</v>
      </c>
      <c r="C1692" s="127">
        <v>2020</v>
      </c>
      <c r="D1692" s="127">
        <v>2020</v>
      </c>
      <c r="E1692" s="563" t="s">
        <v>7382</v>
      </c>
      <c r="F1692" s="127"/>
      <c r="G1692" s="127">
        <v>1</v>
      </c>
      <c r="H1692" s="127">
        <v>1</v>
      </c>
      <c r="I1692" s="127"/>
    </row>
    <row r="1693" spans="1:9" s="74" customFormat="1" ht="18.75" customHeight="1">
      <c r="A1693" s="562" t="s">
        <v>2728</v>
      </c>
      <c r="B1693" s="126" t="s">
        <v>2666</v>
      </c>
      <c r="C1693" s="127">
        <v>2020</v>
      </c>
      <c r="D1693" s="127">
        <v>2020</v>
      </c>
      <c r="E1693" s="563" t="s">
        <v>2728</v>
      </c>
      <c r="F1693" s="127"/>
      <c r="G1693" s="127">
        <v>1</v>
      </c>
      <c r="H1693" s="127">
        <v>1</v>
      </c>
      <c r="I1693" s="127"/>
    </row>
    <row r="1694" spans="1:9" s="74" customFormat="1" ht="18.75" customHeight="1">
      <c r="A1694" s="562" t="s">
        <v>7383</v>
      </c>
      <c r="B1694" s="126" t="s">
        <v>2666</v>
      </c>
      <c r="C1694" s="127">
        <v>2020</v>
      </c>
      <c r="D1694" s="127">
        <v>2020</v>
      </c>
      <c r="E1694" s="563" t="s">
        <v>7383</v>
      </c>
      <c r="F1694" s="127"/>
      <c r="G1694" s="127">
        <v>1</v>
      </c>
      <c r="H1694" s="127">
        <v>1</v>
      </c>
      <c r="I1694" s="127"/>
    </row>
    <row r="1695" spans="1:9" s="74" customFormat="1" ht="18.75" customHeight="1">
      <c r="A1695" s="562" t="s">
        <v>2729</v>
      </c>
      <c r="B1695" s="126" t="s">
        <v>2666</v>
      </c>
      <c r="C1695" s="127">
        <v>2020</v>
      </c>
      <c r="D1695" s="127">
        <v>2020</v>
      </c>
      <c r="E1695" s="563" t="s">
        <v>2729</v>
      </c>
      <c r="F1695" s="127"/>
      <c r="G1695" s="127">
        <v>1</v>
      </c>
      <c r="H1695" s="127">
        <v>1</v>
      </c>
      <c r="I1695" s="127"/>
    </row>
    <row r="1696" spans="1:9" s="74" customFormat="1" ht="18.75" customHeight="1">
      <c r="A1696" s="562" t="s">
        <v>2730</v>
      </c>
      <c r="B1696" s="126" t="s">
        <v>2666</v>
      </c>
      <c r="C1696" s="127">
        <v>2020</v>
      </c>
      <c r="D1696" s="127">
        <v>2020</v>
      </c>
      <c r="E1696" s="563" t="s">
        <v>2730</v>
      </c>
      <c r="F1696" s="127"/>
      <c r="G1696" s="127">
        <v>1</v>
      </c>
      <c r="H1696" s="127">
        <v>1</v>
      </c>
      <c r="I1696" s="127"/>
    </row>
    <row r="1697" spans="1:9" s="74" customFormat="1" ht="18.75" customHeight="1">
      <c r="A1697" s="562" t="s">
        <v>2731</v>
      </c>
      <c r="B1697" s="126" t="s">
        <v>2666</v>
      </c>
      <c r="C1697" s="127">
        <v>2020</v>
      </c>
      <c r="D1697" s="127">
        <v>2020</v>
      </c>
      <c r="E1697" s="563" t="s">
        <v>2731</v>
      </c>
      <c r="F1697" s="127"/>
      <c r="G1697" s="127">
        <v>1</v>
      </c>
      <c r="H1697" s="127">
        <v>1</v>
      </c>
      <c r="I1697" s="127"/>
    </row>
    <row r="1698" spans="1:9" s="74" customFormat="1" ht="18.75" customHeight="1">
      <c r="A1698" s="562" t="s">
        <v>2732</v>
      </c>
      <c r="B1698" s="126" t="s">
        <v>2666</v>
      </c>
      <c r="C1698" s="127">
        <v>2020</v>
      </c>
      <c r="D1698" s="127">
        <v>2020</v>
      </c>
      <c r="E1698" s="563" t="s">
        <v>2732</v>
      </c>
      <c r="F1698" s="127"/>
      <c r="G1698" s="127">
        <v>1</v>
      </c>
      <c r="H1698" s="127">
        <v>1</v>
      </c>
      <c r="I1698" s="127"/>
    </row>
    <row r="1699" spans="1:9" s="74" customFormat="1" ht="18.75" customHeight="1">
      <c r="A1699" s="562" t="s">
        <v>2733</v>
      </c>
      <c r="B1699" s="126" t="s">
        <v>2666</v>
      </c>
      <c r="C1699" s="127">
        <v>2020</v>
      </c>
      <c r="D1699" s="127">
        <v>2020</v>
      </c>
      <c r="E1699" s="563" t="s">
        <v>2733</v>
      </c>
      <c r="F1699" s="127"/>
      <c r="G1699" s="127">
        <v>1</v>
      </c>
      <c r="H1699" s="127">
        <v>1</v>
      </c>
      <c r="I1699" s="127"/>
    </row>
    <row r="1700" spans="1:9" s="74" customFormat="1" ht="18.75" customHeight="1">
      <c r="A1700" s="562" t="s">
        <v>2734</v>
      </c>
      <c r="B1700" s="126" t="s">
        <v>2666</v>
      </c>
      <c r="C1700" s="127">
        <v>2020</v>
      </c>
      <c r="D1700" s="127">
        <v>2020</v>
      </c>
      <c r="E1700" s="563" t="s">
        <v>2734</v>
      </c>
      <c r="F1700" s="127"/>
      <c r="G1700" s="127">
        <v>1</v>
      </c>
      <c r="H1700" s="127">
        <v>1</v>
      </c>
      <c r="I1700" s="127"/>
    </row>
    <row r="1701" spans="1:9" s="74" customFormat="1" ht="18.75" customHeight="1">
      <c r="A1701" s="562" t="s">
        <v>2735</v>
      </c>
      <c r="B1701" s="126" t="s">
        <v>2666</v>
      </c>
      <c r="C1701" s="127">
        <v>2020</v>
      </c>
      <c r="D1701" s="127">
        <v>2020</v>
      </c>
      <c r="E1701" s="563" t="s">
        <v>2735</v>
      </c>
      <c r="F1701" s="127"/>
      <c r="G1701" s="127">
        <v>1</v>
      </c>
      <c r="H1701" s="127">
        <v>1</v>
      </c>
      <c r="I1701" s="127"/>
    </row>
    <row r="1702" spans="1:9" s="74" customFormat="1" ht="18.75" customHeight="1">
      <c r="A1702" s="562" t="s">
        <v>2736</v>
      </c>
      <c r="B1702" s="126" t="s">
        <v>2666</v>
      </c>
      <c r="C1702" s="127">
        <v>2020</v>
      </c>
      <c r="D1702" s="127">
        <v>2020</v>
      </c>
      <c r="E1702" s="563" t="s">
        <v>2736</v>
      </c>
      <c r="F1702" s="127"/>
      <c r="G1702" s="127">
        <v>1</v>
      </c>
      <c r="H1702" s="127">
        <v>1</v>
      </c>
      <c r="I1702" s="127"/>
    </row>
    <row r="1703" spans="1:9" s="74" customFormat="1" ht="18.75" customHeight="1">
      <c r="A1703" s="562" t="s">
        <v>2737</v>
      </c>
      <c r="B1703" s="126" t="s">
        <v>2666</v>
      </c>
      <c r="C1703" s="127">
        <v>2020</v>
      </c>
      <c r="D1703" s="127">
        <v>2020</v>
      </c>
      <c r="E1703" s="563" t="s">
        <v>2737</v>
      </c>
      <c r="F1703" s="127"/>
      <c r="G1703" s="127">
        <v>1</v>
      </c>
      <c r="H1703" s="127">
        <v>1</v>
      </c>
      <c r="I1703" s="127"/>
    </row>
    <row r="1704" spans="1:9" s="74" customFormat="1" ht="18.75" customHeight="1">
      <c r="A1704" s="562" t="s">
        <v>2738</v>
      </c>
      <c r="B1704" s="126" t="s">
        <v>2666</v>
      </c>
      <c r="C1704" s="127">
        <v>2020</v>
      </c>
      <c r="D1704" s="127">
        <v>2020</v>
      </c>
      <c r="E1704" s="563" t="s">
        <v>2738</v>
      </c>
      <c r="F1704" s="127"/>
      <c r="G1704" s="127">
        <v>1</v>
      </c>
      <c r="H1704" s="127">
        <v>1</v>
      </c>
      <c r="I1704" s="127"/>
    </row>
    <row r="1705" spans="1:9" s="74" customFormat="1" ht="18.75" customHeight="1">
      <c r="A1705" s="562" t="s">
        <v>2739</v>
      </c>
      <c r="B1705" s="126" t="s">
        <v>2666</v>
      </c>
      <c r="C1705" s="127">
        <v>2020</v>
      </c>
      <c r="D1705" s="127">
        <v>2020</v>
      </c>
      <c r="E1705" s="563" t="s">
        <v>2739</v>
      </c>
      <c r="F1705" s="127"/>
      <c r="G1705" s="127">
        <v>1</v>
      </c>
      <c r="H1705" s="127">
        <v>1</v>
      </c>
      <c r="I1705" s="127"/>
    </row>
    <row r="1706" spans="1:9" s="74" customFormat="1" ht="18.75" customHeight="1">
      <c r="A1706" s="562" t="s">
        <v>2740</v>
      </c>
      <c r="B1706" s="126" t="s">
        <v>2666</v>
      </c>
      <c r="C1706" s="127">
        <v>2020</v>
      </c>
      <c r="D1706" s="127">
        <v>2020</v>
      </c>
      <c r="E1706" s="563" t="s">
        <v>2740</v>
      </c>
      <c r="F1706" s="127"/>
      <c r="G1706" s="127">
        <v>1</v>
      </c>
      <c r="H1706" s="127">
        <v>1</v>
      </c>
      <c r="I1706" s="127"/>
    </row>
    <row r="1707" spans="1:9" s="74" customFormat="1" ht="18.75" customHeight="1">
      <c r="A1707" s="562" t="s">
        <v>2741</v>
      </c>
      <c r="B1707" s="126" t="s">
        <v>2666</v>
      </c>
      <c r="C1707" s="127">
        <v>2020</v>
      </c>
      <c r="D1707" s="127">
        <v>2020</v>
      </c>
      <c r="E1707" s="563" t="s">
        <v>2741</v>
      </c>
      <c r="F1707" s="127"/>
      <c r="G1707" s="127">
        <v>1</v>
      </c>
      <c r="H1707" s="127">
        <v>1</v>
      </c>
      <c r="I1707" s="127"/>
    </row>
    <row r="1708" spans="1:9" s="74" customFormat="1" ht="18.75" customHeight="1">
      <c r="A1708" s="562" t="s">
        <v>2742</v>
      </c>
      <c r="B1708" s="126" t="s">
        <v>2666</v>
      </c>
      <c r="C1708" s="127">
        <v>2020</v>
      </c>
      <c r="D1708" s="127">
        <v>2020</v>
      </c>
      <c r="E1708" s="563" t="s">
        <v>2742</v>
      </c>
      <c r="F1708" s="127"/>
      <c r="G1708" s="127">
        <v>1</v>
      </c>
      <c r="H1708" s="127">
        <v>1</v>
      </c>
      <c r="I1708" s="127"/>
    </row>
    <row r="1709" spans="1:9" s="74" customFormat="1" ht="18.75" customHeight="1">
      <c r="A1709" s="562" t="s">
        <v>2743</v>
      </c>
      <c r="B1709" s="126" t="s">
        <v>2666</v>
      </c>
      <c r="C1709" s="127">
        <v>2020</v>
      </c>
      <c r="D1709" s="127">
        <v>2020</v>
      </c>
      <c r="E1709" s="563" t="s">
        <v>2743</v>
      </c>
      <c r="F1709" s="127"/>
      <c r="G1709" s="127">
        <v>1</v>
      </c>
      <c r="H1709" s="127">
        <v>1</v>
      </c>
      <c r="I1709" s="127"/>
    </row>
    <row r="1710" spans="1:9" s="74" customFormat="1" ht="18.75" customHeight="1">
      <c r="A1710" s="562" t="s">
        <v>2744</v>
      </c>
      <c r="B1710" s="126" t="s">
        <v>2666</v>
      </c>
      <c r="C1710" s="127">
        <v>2020</v>
      </c>
      <c r="D1710" s="127">
        <v>2020</v>
      </c>
      <c r="E1710" s="563" t="s">
        <v>2744</v>
      </c>
      <c r="F1710" s="127"/>
      <c r="G1710" s="127">
        <v>1</v>
      </c>
      <c r="H1710" s="127">
        <v>1</v>
      </c>
      <c r="I1710" s="127"/>
    </row>
    <row r="1711" spans="1:9" s="74" customFormat="1" ht="18.75" customHeight="1">
      <c r="A1711" s="562" t="s">
        <v>2745</v>
      </c>
      <c r="B1711" s="126" t="s">
        <v>2666</v>
      </c>
      <c r="C1711" s="127">
        <v>2020</v>
      </c>
      <c r="D1711" s="127">
        <v>2020</v>
      </c>
      <c r="E1711" s="563" t="s">
        <v>2745</v>
      </c>
      <c r="F1711" s="127"/>
      <c r="G1711" s="127">
        <v>1</v>
      </c>
      <c r="H1711" s="127">
        <v>1</v>
      </c>
      <c r="I1711" s="127"/>
    </row>
    <row r="1712" spans="1:9" s="74" customFormat="1" ht="18.75" customHeight="1">
      <c r="A1712" s="562" t="s">
        <v>2746</v>
      </c>
      <c r="B1712" s="126" t="s">
        <v>2666</v>
      </c>
      <c r="C1712" s="127">
        <v>2020</v>
      </c>
      <c r="D1712" s="127">
        <v>2020</v>
      </c>
      <c r="E1712" s="563" t="s">
        <v>2746</v>
      </c>
      <c r="F1712" s="127"/>
      <c r="G1712" s="127">
        <v>1</v>
      </c>
      <c r="H1712" s="127">
        <v>1</v>
      </c>
      <c r="I1712" s="127"/>
    </row>
    <row r="1713" spans="1:9" s="74" customFormat="1" ht="18.75" customHeight="1">
      <c r="A1713" s="562" t="s">
        <v>2747</v>
      </c>
      <c r="B1713" s="126" t="s">
        <v>2666</v>
      </c>
      <c r="C1713" s="127">
        <v>2020</v>
      </c>
      <c r="D1713" s="127">
        <v>2020</v>
      </c>
      <c r="E1713" s="563" t="s">
        <v>2747</v>
      </c>
      <c r="F1713" s="127"/>
      <c r="G1713" s="127">
        <v>1</v>
      </c>
      <c r="H1713" s="127">
        <v>1</v>
      </c>
      <c r="I1713" s="127"/>
    </row>
    <row r="1714" spans="1:9" s="74" customFormat="1" ht="18.75" customHeight="1">
      <c r="A1714" s="562" t="s">
        <v>2748</v>
      </c>
      <c r="B1714" s="126" t="s">
        <v>2666</v>
      </c>
      <c r="C1714" s="127">
        <v>2020</v>
      </c>
      <c r="D1714" s="127">
        <v>2020</v>
      </c>
      <c r="E1714" s="563" t="s">
        <v>2748</v>
      </c>
      <c r="F1714" s="127"/>
      <c r="G1714" s="127">
        <v>1</v>
      </c>
      <c r="H1714" s="127">
        <v>1</v>
      </c>
      <c r="I1714" s="127"/>
    </row>
    <row r="1715" spans="1:9" s="74" customFormat="1" ht="18.75" customHeight="1">
      <c r="A1715" s="562" t="s">
        <v>2749</v>
      </c>
      <c r="B1715" s="126" t="s">
        <v>2666</v>
      </c>
      <c r="C1715" s="127">
        <v>2020</v>
      </c>
      <c r="D1715" s="127">
        <v>2020</v>
      </c>
      <c r="E1715" s="563" t="s">
        <v>2749</v>
      </c>
      <c r="F1715" s="127"/>
      <c r="G1715" s="127">
        <v>1</v>
      </c>
      <c r="H1715" s="127">
        <v>1</v>
      </c>
      <c r="I1715" s="127"/>
    </row>
    <row r="1716" spans="1:9" s="74" customFormat="1" ht="18.75" customHeight="1">
      <c r="A1716" s="562" t="s">
        <v>2750</v>
      </c>
      <c r="B1716" s="126" t="s">
        <v>7384</v>
      </c>
      <c r="C1716" s="127">
        <v>2020</v>
      </c>
      <c r="D1716" s="127">
        <v>2020</v>
      </c>
      <c r="E1716" s="563" t="s">
        <v>2750</v>
      </c>
      <c r="F1716" s="127"/>
      <c r="G1716" s="127">
        <v>1</v>
      </c>
      <c r="H1716" s="127">
        <v>1</v>
      </c>
      <c r="I1716" s="127"/>
    </row>
    <row r="1717" spans="1:9" s="74" customFormat="1" ht="18.75" customHeight="1">
      <c r="A1717" s="562" t="s">
        <v>2751</v>
      </c>
      <c r="B1717" s="126" t="s">
        <v>7384</v>
      </c>
      <c r="C1717" s="127">
        <v>2020</v>
      </c>
      <c r="D1717" s="127">
        <v>2020</v>
      </c>
      <c r="E1717" s="563" t="s">
        <v>2751</v>
      </c>
      <c r="F1717" s="127"/>
      <c r="G1717" s="127">
        <v>1</v>
      </c>
      <c r="H1717" s="127">
        <v>1</v>
      </c>
      <c r="I1717" s="127"/>
    </row>
    <row r="1718" spans="1:9" s="74" customFormat="1" ht="18.75" customHeight="1">
      <c r="A1718" s="562" t="s">
        <v>2752</v>
      </c>
      <c r="B1718" s="126" t="s">
        <v>7384</v>
      </c>
      <c r="C1718" s="127">
        <v>2020</v>
      </c>
      <c r="D1718" s="127">
        <v>2020</v>
      </c>
      <c r="E1718" s="563" t="s">
        <v>2752</v>
      </c>
      <c r="F1718" s="127"/>
      <c r="G1718" s="127">
        <v>1</v>
      </c>
      <c r="H1718" s="127">
        <v>1</v>
      </c>
      <c r="I1718" s="127"/>
    </row>
    <row r="1719" spans="1:9" s="74" customFormat="1" ht="18.75" customHeight="1">
      <c r="A1719" s="562" t="s">
        <v>2753</v>
      </c>
      <c r="B1719" s="126" t="s">
        <v>7384</v>
      </c>
      <c r="C1719" s="127">
        <v>2020</v>
      </c>
      <c r="D1719" s="127">
        <v>2020</v>
      </c>
      <c r="E1719" s="563" t="s">
        <v>2753</v>
      </c>
      <c r="F1719" s="127"/>
      <c r="G1719" s="127">
        <v>1</v>
      </c>
      <c r="H1719" s="127">
        <v>1</v>
      </c>
      <c r="I1719" s="127"/>
    </row>
    <row r="1720" spans="1:9" s="74" customFormat="1" ht="18.75" customHeight="1">
      <c r="A1720" s="562" t="s">
        <v>2754</v>
      </c>
      <c r="B1720" s="126" t="s">
        <v>7384</v>
      </c>
      <c r="C1720" s="127">
        <v>2020</v>
      </c>
      <c r="D1720" s="127">
        <v>2020</v>
      </c>
      <c r="E1720" s="563" t="s">
        <v>2754</v>
      </c>
      <c r="F1720" s="127"/>
      <c r="G1720" s="127">
        <v>1</v>
      </c>
      <c r="H1720" s="127">
        <v>1</v>
      </c>
      <c r="I1720" s="127"/>
    </row>
    <row r="1721" spans="1:9" s="74" customFormat="1" ht="18.75" customHeight="1">
      <c r="A1721" s="562" t="s">
        <v>2755</v>
      </c>
      <c r="B1721" s="126" t="s">
        <v>7384</v>
      </c>
      <c r="C1721" s="127">
        <v>2020</v>
      </c>
      <c r="D1721" s="127">
        <v>2020</v>
      </c>
      <c r="E1721" s="563" t="s">
        <v>2755</v>
      </c>
      <c r="F1721" s="127"/>
      <c r="G1721" s="127">
        <v>1</v>
      </c>
      <c r="H1721" s="127">
        <v>1</v>
      </c>
      <c r="I1721" s="127"/>
    </row>
    <row r="1722" spans="1:9" s="74" customFormat="1" ht="18.75" customHeight="1">
      <c r="A1722" s="562" t="s">
        <v>2756</v>
      </c>
      <c r="B1722" s="126" t="s">
        <v>7384</v>
      </c>
      <c r="C1722" s="127">
        <v>2020</v>
      </c>
      <c r="D1722" s="127">
        <v>2020</v>
      </c>
      <c r="E1722" s="563" t="s">
        <v>2756</v>
      </c>
      <c r="F1722" s="127"/>
      <c r="G1722" s="127">
        <v>1</v>
      </c>
      <c r="H1722" s="127">
        <v>1</v>
      </c>
      <c r="I1722" s="127"/>
    </row>
    <row r="1723" spans="1:9" s="74" customFormat="1" ht="18.75" customHeight="1">
      <c r="A1723" s="562" t="s">
        <v>2757</v>
      </c>
      <c r="B1723" s="126" t="s">
        <v>7384</v>
      </c>
      <c r="C1723" s="127">
        <v>2020</v>
      </c>
      <c r="D1723" s="127">
        <v>2020</v>
      </c>
      <c r="E1723" s="563" t="s">
        <v>2757</v>
      </c>
      <c r="F1723" s="127"/>
      <c r="G1723" s="127">
        <v>1</v>
      </c>
      <c r="H1723" s="127">
        <v>1</v>
      </c>
      <c r="I1723" s="127"/>
    </row>
    <row r="1724" spans="1:9" s="74" customFormat="1" ht="18.75" customHeight="1">
      <c r="A1724" s="562" t="s">
        <v>2758</v>
      </c>
      <c r="B1724" s="126" t="s">
        <v>7384</v>
      </c>
      <c r="C1724" s="127">
        <v>2020</v>
      </c>
      <c r="D1724" s="127">
        <v>2020</v>
      </c>
      <c r="E1724" s="563" t="s">
        <v>2758</v>
      </c>
      <c r="F1724" s="127"/>
      <c r="G1724" s="127">
        <v>1</v>
      </c>
      <c r="H1724" s="127">
        <v>1</v>
      </c>
      <c r="I1724" s="127"/>
    </row>
    <row r="1725" spans="1:9" s="74" customFormat="1" ht="18.75" customHeight="1">
      <c r="A1725" s="562" t="s">
        <v>2759</v>
      </c>
      <c r="B1725" s="126" t="s">
        <v>7384</v>
      </c>
      <c r="C1725" s="127">
        <v>2020</v>
      </c>
      <c r="D1725" s="127">
        <v>2020</v>
      </c>
      <c r="E1725" s="563" t="s">
        <v>2759</v>
      </c>
      <c r="F1725" s="127"/>
      <c r="G1725" s="127">
        <v>1</v>
      </c>
      <c r="H1725" s="127">
        <v>1</v>
      </c>
      <c r="I1725" s="127"/>
    </row>
    <row r="1726" spans="1:9" s="74" customFormat="1" ht="18.75" customHeight="1">
      <c r="A1726" s="562" t="s">
        <v>2760</v>
      </c>
      <c r="B1726" s="126" t="s">
        <v>7384</v>
      </c>
      <c r="C1726" s="127">
        <v>2020</v>
      </c>
      <c r="D1726" s="127">
        <v>2020</v>
      </c>
      <c r="E1726" s="563" t="s">
        <v>2760</v>
      </c>
      <c r="F1726" s="127"/>
      <c r="G1726" s="127">
        <v>1</v>
      </c>
      <c r="H1726" s="127">
        <v>1</v>
      </c>
      <c r="I1726" s="127"/>
    </row>
    <row r="1727" spans="1:9" s="74" customFormat="1" ht="18.75" customHeight="1">
      <c r="A1727" s="562" t="s">
        <v>2761</v>
      </c>
      <c r="B1727" s="126" t="s">
        <v>7384</v>
      </c>
      <c r="C1727" s="127">
        <v>2020</v>
      </c>
      <c r="D1727" s="127">
        <v>2020</v>
      </c>
      <c r="E1727" s="563" t="s">
        <v>2761</v>
      </c>
      <c r="F1727" s="127"/>
      <c r="G1727" s="127">
        <v>1</v>
      </c>
      <c r="H1727" s="127">
        <v>1</v>
      </c>
      <c r="I1727" s="127"/>
    </row>
    <row r="1728" spans="1:9" s="74" customFormat="1" ht="18.75" customHeight="1">
      <c r="A1728" s="562" t="s">
        <v>2762</v>
      </c>
      <c r="B1728" s="126" t="s">
        <v>7384</v>
      </c>
      <c r="C1728" s="127">
        <v>2020</v>
      </c>
      <c r="D1728" s="127">
        <v>2020</v>
      </c>
      <c r="E1728" s="563" t="s">
        <v>2762</v>
      </c>
      <c r="F1728" s="127"/>
      <c r="G1728" s="127">
        <v>1</v>
      </c>
      <c r="H1728" s="127">
        <v>1</v>
      </c>
      <c r="I1728" s="127"/>
    </row>
    <row r="1729" spans="1:9" s="74" customFormat="1" ht="18.75" customHeight="1">
      <c r="A1729" s="562" t="s">
        <v>2763</v>
      </c>
      <c r="B1729" s="126" t="s">
        <v>7384</v>
      </c>
      <c r="C1729" s="127">
        <v>2020</v>
      </c>
      <c r="D1729" s="127">
        <v>2020</v>
      </c>
      <c r="E1729" s="563" t="s">
        <v>2763</v>
      </c>
      <c r="F1729" s="127"/>
      <c r="G1729" s="127">
        <v>1</v>
      </c>
      <c r="H1729" s="127">
        <v>1</v>
      </c>
      <c r="I1729" s="127"/>
    </row>
    <row r="1730" spans="1:9" s="74" customFormat="1" ht="18.75" customHeight="1">
      <c r="A1730" s="562" t="s">
        <v>7385</v>
      </c>
      <c r="B1730" s="126" t="s">
        <v>7384</v>
      </c>
      <c r="C1730" s="127">
        <v>2020</v>
      </c>
      <c r="D1730" s="127">
        <v>2020</v>
      </c>
      <c r="E1730" s="563" t="s">
        <v>7385</v>
      </c>
      <c r="F1730" s="127"/>
      <c r="G1730" s="127">
        <v>1</v>
      </c>
      <c r="H1730" s="127">
        <v>1</v>
      </c>
      <c r="I1730" s="127"/>
    </row>
    <row r="1731" spans="1:9" s="74" customFormat="1" ht="18.75" customHeight="1">
      <c r="A1731" s="562" t="s">
        <v>7386</v>
      </c>
      <c r="B1731" s="126" t="s">
        <v>7384</v>
      </c>
      <c r="C1731" s="127">
        <v>2020</v>
      </c>
      <c r="D1731" s="127">
        <v>2020</v>
      </c>
      <c r="E1731" s="563" t="s">
        <v>7386</v>
      </c>
      <c r="F1731" s="127"/>
      <c r="G1731" s="127">
        <v>1</v>
      </c>
      <c r="H1731" s="127">
        <v>1</v>
      </c>
      <c r="I1731" s="127"/>
    </row>
    <row r="1732" spans="1:9" s="74" customFormat="1" ht="18.75" customHeight="1">
      <c r="A1732" s="562" t="s">
        <v>7387</v>
      </c>
      <c r="B1732" s="126" t="s">
        <v>7384</v>
      </c>
      <c r="C1732" s="127">
        <v>2020</v>
      </c>
      <c r="D1732" s="127">
        <v>2020</v>
      </c>
      <c r="E1732" s="563" t="s">
        <v>7387</v>
      </c>
      <c r="F1732" s="127"/>
      <c r="G1732" s="127">
        <v>1</v>
      </c>
      <c r="H1732" s="127">
        <v>1</v>
      </c>
      <c r="I1732" s="127"/>
    </row>
    <row r="1733" spans="1:9" s="74" customFormat="1" ht="18.75" customHeight="1">
      <c r="A1733" s="562" t="s">
        <v>7388</v>
      </c>
      <c r="B1733" s="126" t="s">
        <v>7384</v>
      </c>
      <c r="C1733" s="127">
        <v>2020</v>
      </c>
      <c r="D1733" s="127">
        <v>2020</v>
      </c>
      <c r="E1733" s="563" t="s">
        <v>7388</v>
      </c>
      <c r="F1733" s="127"/>
      <c r="G1733" s="127">
        <v>1</v>
      </c>
      <c r="H1733" s="127">
        <v>1</v>
      </c>
      <c r="I1733" s="127"/>
    </row>
    <row r="1734" spans="1:9" s="74" customFormat="1" ht="18.75" customHeight="1">
      <c r="A1734" s="562" t="s">
        <v>7389</v>
      </c>
      <c r="B1734" s="126" t="s">
        <v>7384</v>
      </c>
      <c r="C1734" s="127">
        <v>2020</v>
      </c>
      <c r="D1734" s="127">
        <v>2020</v>
      </c>
      <c r="E1734" s="563" t="s">
        <v>7389</v>
      </c>
      <c r="F1734" s="127"/>
      <c r="G1734" s="127">
        <v>1</v>
      </c>
      <c r="H1734" s="127">
        <v>1</v>
      </c>
      <c r="I1734" s="127"/>
    </row>
    <row r="1735" spans="1:9" s="74" customFormat="1" ht="18.75" customHeight="1">
      <c r="A1735" s="562" t="s">
        <v>7390</v>
      </c>
      <c r="B1735" s="126" t="s">
        <v>7384</v>
      </c>
      <c r="C1735" s="127">
        <v>2020</v>
      </c>
      <c r="D1735" s="127">
        <v>2020</v>
      </c>
      <c r="E1735" s="563" t="s">
        <v>7390</v>
      </c>
      <c r="F1735" s="127"/>
      <c r="G1735" s="127">
        <v>1</v>
      </c>
      <c r="H1735" s="127">
        <v>1</v>
      </c>
      <c r="I1735" s="127"/>
    </row>
    <row r="1736" spans="1:9" s="74" customFormat="1" ht="18.75" customHeight="1">
      <c r="A1736" s="562" t="s">
        <v>7391</v>
      </c>
      <c r="B1736" s="126" t="s">
        <v>7384</v>
      </c>
      <c r="C1736" s="127">
        <v>2020</v>
      </c>
      <c r="D1736" s="127">
        <v>2020</v>
      </c>
      <c r="E1736" s="563" t="s">
        <v>7391</v>
      </c>
      <c r="F1736" s="127"/>
      <c r="G1736" s="127">
        <v>1</v>
      </c>
      <c r="H1736" s="127">
        <v>1</v>
      </c>
      <c r="I1736" s="127"/>
    </row>
    <row r="1737" spans="1:9" s="74" customFormat="1" ht="18.75" customHeight="1">
      <c r="A1737" s="562" t="s">
        <v>7392</v>
      </c>
      <c r="B1737" s="126" t="s">
        <v>7384</v>
      </c>
      <c r="C1737" s="127">
        <v>2020</v>
      </c>
      <c r="D1737" s="127">
        <v>2020</v>
      </c>
      <c r="E1737" s="563" t="s">
        <v>7392</v>
      </c>
      <c r="F1737" s="127"/>
      <c r="G1737" s="127">
        <v>1</v>
      </c>
      <c r="H1737" s="127">
        <v>1</v>
      </c>
      <c r="I1737" s="127"/>
    </row>
    <row r="1738" spans="1:9" s="74" customFormat="1" ht="18.75" customHeight="1">
      <c r="A1738" s="562" t="s">
        <v>7393</v>
      </c>
      <c r="B1738" s="126" t="s">
        <v>7384</v>
      </c>
      <c r="C1738" s="127">
        <v>2020</v>
      </c>
      <c r="D1738" s="127">
        <v>2020</v>
      </c>
      <c r="E1738" s="563" t="s">
        <v>7393</v>
      </c>
      <c r="F1738" s="127"/>
      <c r="G1738" s="127">
        <v>1</v>
      </c>
      <c r="H1738" s="127">
        <v>1</v>
      </c>
      <c r="I1738" s="127"/>
    </row>
    <row r="1739" spans="1:9" s="74" customFormat="1" ht="18.75" customHeight="1">
      <c r="A1739" s="562" t="s">
        <v>7394</v>
      </c>
      <c r="B1739" s="126" t="s">
        <v>7384</v>
      </c>
      <c r="C1739" s="127">
        <v>2020</v>
      </c>
      <c r="D1739" s="127">
        <v>2020</v>
      </c>
      <c r="E1739" s="563" t="s">
        <v>7394</v>
      </c>
      <c r="F1739" s="127"/>
      <c r="G1739" s="127">
        <v>1</v>
      </c>
      <c r="H1739" s="127">
        <v>1</v>
      </c>
      <c r="I1739" s="127"/>
    </row>
    <row r="1740" spans="1:9" s="74" customFormat="1" ht="18.75" customHeight="1">
      <c r="A1740" s="562" t="s">
        <v>7395</v>
      </c>
      <c r="B1740" s="126" t="s">
        <v>7384</v>
      </c>
      <c r="C1740" s="127">
        <v>2020</v>
      </c>
      <c r="D1740" s="127">
        <v>2020</v>
      </c>
      <c r="E1740" s="563" t="s">
        <v>7395</v>
      </c>
      <c r="F1740" s="127"/>
      <c r="G1740" s="127">
        <v>1</v>
      </c>
      <c r="H1740" s="127">
        <v>1</v>
      </c>
      <c r="I1740" s="127"/>
    </row>
    <row r="1741" spans="1:9" s="74" customFormat="1" ht="18.75" customHeight="1">
      <c r="A1741" s="562" t="s">
        <v>7396</v>
      </c>
      <c r="B1741" s="126" t="s">
        <v>7384</v>
      </c>
      <c r="C1741" s="127">
        <v>2020</v>
      </c>
      <c r="D1741" s="127">
        <v>2020</v>
      </c>
      <c r="E1741" s="563" t="s">
        <v>7396</v>
      </c>
      <c r="F1741" s="127"/>
      <c r="G1741" s="127">
        <v>1</v>
      </c>
      <c r="H1741" s="127">
        <v>1</v>
      </c>
      <c r="I1741" s="127"/>
    </row>
    <row r="1742" spans="1:9" s="74" customFormat="1" ht="18.75" customHeight="1">
      <c r="A1742" s="562" t="s">
        <v>2764</v>
      </c>
      <c r="B1742" s="126" t="s">
        <v>7384</v>
      </c>
      <c r="C1742" s="127">
        <v>2020</v>
      </c>
      <c r="D1742" s="127">
        <v>2020</v>
      </c>
      <c r="E1742" s="563" t="s">
        <v>2764</v>
      </c>
      <c r="F1742" s="127"/>
      <c r="G1742" s="127">
        <v>1</v>
      </c>
      <c r="H1742" s="127">
        <v>1</v>
      </c>
      <c r="I1742" s="127"/>
    </row>
    <row r="1743" spans="1:9" s="74" customFormat="1" ht="18.75" customHeight="1">
      <c r="A1743" s="562" t="s">
        <v>2765</v>
      </c>
      <c r="B1743" s="126" t="s">
        <v>7384</v>
      </c>
      <c r="C1743" s="127">
        <v>2020</v>
      </c>
      <c r="D1743" s="127">
        <v>2020</v>
      </c>
      <c r="E1743" s="563" t="s">
        <v>2765</v>
      </c>
      <c r="F1743" s="127"/>
      <c r="G1743" s="127">
        <v>1</v>
      </c>
      <c r="H1743" s="127">
        <v>1</v>
      </c>
      <c r="I1743" s="127"/>
    </row>
    <row r="1744" spans="1:9" s="74" customFormat="1" ht="18.75" customHeight="1">
      <c r="A1744" s="562" t="s">
        <v>2766</v>
      </c>
      <c r="B1744" s="126" t="s">
        <v>7384</v>
      </c>
      <c r="C1744" s="127">
        <v>2020</v>
      </c>
      <c r="D1744" s="127">
        <v>2020</v>
      </c>
      <c r="E1744" s="563" t="s">
        <v>2766</v>
      </c>
      <c r="F1744" s="127"/>
      <c r="G1744" s="127">
        <v>1</v>
      </c>
      <c r="H1744" s="127">
        <v>1</v>
      </c>
      <c r="I1744" s="127"/>
    </row>
    <row r="1745" spans="1:9" s="74" customFormat="1" ht="18.75" customHeight="1">
      <c r="A1745" s="562" t="s">
        <v>2767</v>
      </c>
      <c r="B1745" s="126" t="s">
        <v>7384</v>
      </c>
      <c r="C1745" s="127">
        <v>2020</v>
      </c>
      <c r="D1745" s="127">
        <v>2020</v>
      </c>
      <c r="E1745" s="563" t="s">
        <v>2767</v>
      </c>
      <c r="F1745" s="127"/>
      <c r="G1745" s="127">
        <v>1</v>
      </c>
      <c r="H1745" s="127">
        <v>1</v>
      </c>
      <c r="I1745" s="127"/>
    </row>
    <row r="1746" spans="1:9" s="74" customFormat="1" ht="18.75" customHeight="1">
      <c r="A1746" s="562" t="s">
        <v>2768</v>
      </c>
      <c r="B1746" s="126" t="s">
        <v>7384</v>
      </c>
      <c r="C1746" s="127">
        <v>2020</v>
      </c>
      <c r="D1746" s="127">
        <v>2020</v>
      </c>
      <c r="E1746" s="563" t="s">
        <v>2768</v>
      </c>
      <c r="F1746" s="127"/>
      <c r="G1746" s="127">
        <v>1</v>
      </c>
      <c r="H1746" s="127">
        <v>1</v>
      </c>
      <c r="I1746" s="127"/>
    </row>
    <row r="1747" spans="1:9" s="74" customFormat="1" ht="18.75" customHeight="1">
      <c r="A1747" s="562" t="s">
        <v>2769</v>
      </c>
      <c r="B1747" s="126" t="s">
        <v>7384</v>
      </c>
      <c r="C1747" s="127">
        <v>2020</v>
      </c>
      <c r="D1747" s="127">
        <v>2020</v>
      </c>
      <c r="E1747" s="563" t="s">
        <v>2769</v>
      </c>
      <c r="F1747" s="127"/>
      <c r="G1747" s="127">
        <v>1</v>
      </c>
      <c r="H1747" s="127">
        <v>1</v>
      </c>
      <c r="I1747" s="127"/>
    </row>
    <row r="1748" spans="1:9" s="74" customFormat="1" ht="18.75" customHeight="1">
      <c r="A1748" s="562" t="s">
        <v>2770</v>
      </c>
      <c r="B1748" s="126" t="s">
        <v>7384</v>
      </c>
      <c r="C1748" s="127">
        <v>2020</v>
      </c>
      <c r="D1748" s="127">
        <v>2020</v>
      </c>
      <c r="E1748" s="563" t="s">
        <v>2770</v>
      </c>
      <c r="F1748" s="127"/>
      <c r="G1748" s="127">
        <v>1</v>
      </c>
      <c r="H1748" s="127">
        <v>1</v>
      </c>
      <c r="I1748" s="127"/>
    </row>
    <row r="1749" spans="1:9" s="74" customFormat="1" ht="18.75" customHeight="1">
      <c r="A1749" s="562" t="s">
        <v>2771</v>
      </c>
      <c r="B1749" s="126" t="s">
        <v>7384</v>
      </c>
      <c r="C1749" s="127">
        <v>2020</v>
      </c>
      <c r="D1749" s="127">
        <v>2020</v>
      </c>
      <c r="E1749" s="563" t="s">
        <v>2771</v>
      </c>
      <c r="F1749" s="127"/>
      <c r="G1749" s="127">
        <v>1</v>
      </c>
      <c r="H1749" s="127">
        <v>1</v>
      </c>
      <c r="I1749" s="127"/>
    </row>
    <row r="1750" spans="1:9" s="74" customFormat="1" ht="18.75" customHeight="1">
      <c r="A1750" s="562" t="s">
        <v>2772</v>
      </c>
      <c r="B1750" s="126" t="s">
        <v>7384</v>
      </c>
      <c r="C1750" s="127">
        <v>2020</v>
      </c>
      <c r="D1750" s="127">
        <v>2020</v>
      </c>
      <c r="E1750" s="563" t="s">
        <v>2772</v>
      </c>
      <c r="F1750" s="127"/>
      <c r="G1750" s="127">
        <v>1</v>
      </c>
      <c r="H1750" s="127">
        <v>1</v>
      </c>
      <c r="I1750" s="127"/>
    </row>
    <row r="1751" spans="1:9" s="74" customFormat="1" ht="18.75" customHeight="1">
      <c r="A1751" s="562" t="s">
        <v>2773</v>
      </c>
      <c r="B1751" s="126" t="s">
        <v>7384</v>
      </c>
      <c r="C1751" s="127">
        <v>2020</v>
      </c>
      <c r="D1751" s="127">
        <v>2020</v>
      </c>
      <c r="E1751" s="563" t="s">
        <v>2773</v>
      </c>
      <c r="F1751" s="127"/>
      <c r="G1751" s="127">
        <v>1</v>
      </c>
      <c r="H1751" s="127">
        <v>1</v>
      </c>
      <c r="I1751" s="127"/>
    </row>
    <row r="1752" spans="1:9" s="74" customFormat="1" ht="18.75" customHeight="1">
      <c r="A1752" s="562" t="s">
        <v>2774</v>
      </c>
      <c r="B1752" s="126" t="s">
        <v>7384</v>
      </c>
      <c r="C1752" s="127">
        <v>2020</v>
      </c>
      <c r="D1752" s="127">
        <v>2020</v>
      </c>
      <c r="E1752" s="563" t="s">
        <v>2774</v>
      </c>
      <c r="F1752" s="127"/>
      <c r="G1752" s="127">
        <v>1</v>
      </c>
      <c r="H1752" s="127">
        <v>1</v>
      </c>
      <c r="I1752" s="127"/>
    </row>
    <row r="1753" spans="1:9" s="74" customFormat="1" ht="18.75" customHeight="1">
      <c r="A1753" s="562" t="s">
        <v>2775</v>
      </c>
      <c r="B1753" s="126" t="s">
        <v>7384</v>
      </c>
      <c r="C1753" s="127">
        <v>2020</v>
      </c>
      <c r="D1753" s="127">
        <v>2020</v>
      </c>
      <c r="E1753" s="563" t="s">
        <v>2775</v>
      </c>
      <c r="F1753" s="127"/>
      <c r="G1753" s="127">
        <v>1</v>
      </c>
      <c r="H1753" s="127">
        <v>1</v>
      </c>
      <c r="I1753" s="127"/>
    </row>
    <row r="1754" spans="1:9" s="74" customFormat="1" ht="18.75" customHeight="1">
      <c r="A1754" s="562" t="s">
        <v>2776</v>
      </c>
      <c r="B1754" s="126" t="s">
        <v>7384</v>
      </c>
      <c r="C1754" s="127">
        <v>2020</v>
      </c>
      <c r="D1754" s="127">
        <v>2020</v>
      </c>
      <c r="E1754" s="563" t="s">
        <v>2776</v>
      </c>
      <c r="F1754" s="127"/>
      <c r="G1754" s="127">
        <v>1</v>
      </c>
      <c r="H1754" s="127">
        <v>1</v>
      </c>
      <c r="I1754" s="127"/>
    </row>
    <row r="1755" spans="1:9" s="74" customFormat="1" ht="18.75" customHeight="1">
      <c r="A1755" s="562" t="s">
        <v>2777</v>
      </c>
      <c r="B1755" s="126" t="s">
        <v>7384</v>
      </c>
      <c r="C1755" s="127">
        <v>2020</v>
      </c>
      <c r="D1755" s="127">
        <v>2020</v>
      </c>
      <c r="E1755" s="563" t="s">
        <v>2777</v>
      </c>
      <c r="F1755" s="127"/>
      <c r="G1755" s="127">
        <v>1</v>
      </c>
      <c r="H1755" s="127">
        <v>1</v>
      </c>
      <c r="I1755" s="127"/>
    </row>
    <row r="1756" spans="1:9" s="74" customFormat="1" ht="18.75" customHeight="1">
      <c r="A1756" s="562" t="s">
        <v>2778</v>
      </c>
      <c r="B1756" s="126" t="s">
        <v>7384</v>
      </c>
      <c r="C1756" s="127">
        <v>2020</v>
      </c>
      <c r="D1756" s="127">
        <v>2020</v>
      </c>
      <c r="E1756" s="563" t="s">
        <v>2778</v>
      </c>
      <c r="F1756" s="127"/>
      <c r="G1756" s="127">
        <v>1</v>
      </c>
      <c r="H1756" s="127">
        <v>1</v>
      </c>
      <c r="I1756" s="127"/>
    </row>
    <row r="1757" spans="1:9" s="74" customFormat="1" ht="18.75" customHeight="1">
      <c r="A1757" s="562" t="s">
        <v>2779</v>
      </c>
      <c r="B1757" s="126" t="s">
        <v>7384</v>
      </c>
      <c r="C1757" s="127">
        <v>2020</v>
      </c>
      <c r="D1757" s="127">
        <v>2020</v>
      </c>
      <c r="E1757" s="563" t="s">
        <v>2779</v>
      </c>
      <c r="F1757" s="127"/>
      <c r="G1757" s="127">
        <v>1</v>
      </c>
      <c r="H1757" s="127">
        <v>1</v>
      </c>
      <c r="I1757" s="127"/>
    </row>
    <row r="1758" spans="1:9" s="74" customFormat="1" ht="18.75" customHeight="1">
      <c r="A1758" s="562" t="s">
        <v>2780</v>
      </c>
      <c r="B1758" s="126" t="s">
        <v>7384</v>
      </c>
      <c r="C1758" s="127">
        <v>2020</v>
      </c>
      <c r="D1758" s="127">
        <v>2020</v>
      </c>
      <c r="E1758" s="563" t="s">
        <v>2780</v>
      </c>
      <c r="F1758" s="127"/>
      <c r="G1758" s="127">
        <v>1</v>
      </c>
      <c r="H1758" s="127">
        <v>1</v>
      </c>
      <c r="I1758" s="127"/>
    </row>
    <row r="1759" spans="1:9" s="74" customFormat="1" ht="18.75" customHeight="1">
      <c r="A1759" s="562" t="s">
        <v>2781</v>
      </c>
      <c r="B1759" s="126" t="s">
        <v>7384</v>
      </c>
      <c r="C1759" s="127">
        <v>2020</v>
      </c>
      <c r="D1759" s="127">
        <v>2020</v>
      </c>
      <c r="E1759" s="563" t="s">
        <v>2781</v>
      </c>
      <c r="F1759" s="127"/>
      <c r="G1759" s="127">
        <v>1</v>
      </c>
      <c r="H1759" s="127">
        <v>1</v>
      </c>
      <c r="I1759" s="127"/>
    </row>
    <row r="1760" spans="1:9" s="74" customFormat="1" ht="18.75" customHeight="1">
      <c r="A1760" s="562" t="s">
        <v>2782</v>
      </c>
      <c r="B1760" s="126" t="s">
        <v>7384</v>
      </c>
      <c r="C1760" s="127">
        <v>2020</v>
      </c>
      <c r="D1760" s="127">
        <v>2020</v>
      </c>
      <c r="E1760" s="563" t="s">
        <v>2782</v>
      </c>
      <c r="F1760" s="127"/>
      <c r="G1760" s="127">
        <v>1</v>
      </c>
      <c r="H1760" s="127">
        <v>1</v>
      </c>
      <c r="I1760" s="127"/>
    </row>
    <row r="1761" spans="1:9" s="74" customFormat="1" ht="18.75" customHeight="1">
      <c r="A1761" s="562" t="s">
        <v>2783</v>
      </c>
      <c r="B1761" s="126" t="s">
        <v>7384</v>
      </c>
      <c r="C1761" s="127">
        <v>2020</v>
      </c>
      <c r="D1761" s="127">
        <v>2020</v>
      </c>
      <c r="E1761" s="563" t="s">
        <v>2783</v>
      </c>
      <c r="F1761" s="127"/>
      <c r="G1761" s="127">
        <v>1</v>
      </c>
      <c r="H1761" s="127">
        <v>1</v>
      </c>
      <c r="I1761" s="127"/>
    </row>
    <row r="1762" spans="1:9" s="74" customFormat="1" ht="18.75" customHeight="1">
      <c r="A1762" s="562" t="s">
        <v>2784</v>
      </c>
      <c r="B1762" s="126" t="s">
        <v>7384</v>
      </c>
      <c r="C1762" s="127">
        <v>2020</v>
      </c>
      <c r="D1762" s="127">
        <v>2020</v>
      </c>
      <c r="E1762" s="563" t="s">
        <v>2784</v>
      </c>
      <c r="F1762" s="127"/>
      <c r="G1762" s="127">
        <v>1</v>
      </c>
      <c r="H1762" s="127">
        <v>1</v>
      </c>
      <c r="I1762" s="127"/>
    </row>
    <row r="1763" spans="1:9" s="74" customFormat="1" ht="18.75" customHeight="1">
      <c r="A1763" s="562" t="s">
        <v>2785</v>
      </c>
      <c r="B1763" s="126" t="s">
        <v>7384</v>
      </c>
      <c r="C1763" s="127">
        <v>2020</v>
      </c>
      <c r="D1763" s="127">
        <v>2020</v>
      </c>
      <c r="E1763" s="563" t="s">
        <v>2785</v>
      </c>
      <c r="F1763" s="127"/>
      <c r="G1763" s="127">
        <v>1</v>
      </c>
      <c r="H1763" s="127">
        <v>1</v>
      </c>
      <c r="I1763" s="127"/>
    </row>
    <row r="1764" spans="1:9" s="74" customFormat="1" ht="18.75" customHeight="1">
      <c r="A1764" s="562" t="s">
        <v>2786</v>
      </c>
      <c r="B1764" s="126" t="s">
        <v>7384</v>
      </c>
      <c r="C1764" s="127">
        <v>2020</v>
      </c>
      <c r="D1764" s="127">
        <v>2020</v>
      </c>
      <c r="E1764" s="563" t="s">
        <v>2786</v>
      </c>
      <c r="F1764" s="127"/>
      <c r="G1764" s="127">
        <v>1</v>
      </c>
      <c r="H1764" s="127">
        <v>1</v>
      </c>
      <c r="I1764" s="127"/>
    </row>
    <row r="1765" spans="1:9" s="74" customFormat="1" ht="18.75" customHeight="1">
      <c r="A1765" s="562" t="s">
        <v>2787</v>
      </c>
      <c r="B1765" s="126" t="s">
        <v>7384</v>
      </c>
      <c r="C1765" s="127">
        <v>2020</v>
      </c>
      <c r="D1765" s="127">
        <v>2020</v>
      </c>
      <c r="E1765" s="563" t="s">
        <v>2787</v>
      </c>
      <c r="F1765" s="127"/>
      <c r="G1765" s="127">
        <v>1</v>
      </c>
      <c r="H1765" s="127">
        <v>1</v>
      </c>
      <c r="I1765" s="127"/>
    </row>
    <row r="1766" spans="1:9" s="74" customFormat="1" ht="18.75" customHeight="1">
      <c r="A1766" s="562" t="s">
        <v>2788</v>
      </c>
      <c r="B1766" s="126" t="s">
        <v>7384</v>
      </c>
      <c r="C1766" s="127">
        <v>2020</v>
      </c>
      <c r="D1766" s="127">
        <v>2020</v>
      </c>
      <c r="E1766" s="563" t="s">
        <v>2788</v>
      </c>
      <c r="F1766" s="127"/>
      <c r="G1766" s="127">
        <v>1</v>
      </c>
      <c r="H1766" s="127">
        <v>1</v>
      </c>
      <c r="I1766" s="127"/>
    </row>
    <row r="1767" spans="1:9" s="74" customFormat="1" ht="18.75" customHeight="1">
      <c r="A1767" s="562" t="s">
        <v>2789</v>
      </c>
      <c r="B1767" s="126" t="s">
        <v>7384</v>
      </c>
      <c r="C1767" s="127">
        <v>2020</v>
      </c>
      <c r="D1767" s="127">
        <v>2020</v>
      </c>
      <c r="E1767" s="563" t="s">
        <v>2789</v>
      </c>
      <c r="F1767" s="127"/>
      <c r="G1767" s="127">
        <v>1</v>
      </c>
      <c r="H1767" s="127">
        <v>1</v>
      </c>
      <c r="I1767" s="127"/>
    </row>
    <row r="1768" spans="1:9" s="74" customFormat="1" ht="18.75" customHeight="1">
      <c r="A1768" s="562" t="s">
        <v>2790</v>
      </c>
      <c r="B1768" s="126" t="s">
        <v>7384</v>
      </c>
      <c r="C1768" s="127">
        <v>2020</v>
      </c>
      <c r="D1768" s="127">
        <v>2020</v>
      </c>
      <c r="E1768" s="563" t="s">
        <v>2790</v>
      </c>
      <c r="F1768" s="127"/>
      <c r="G1768" s="127">
        <v>1</v>
      </c>
      <c r="H1768" s="127">
        <v>1</v>
      </c>
      <c r="I1768" s="127"/>
    </row>
    <row r="1769" spans="1:9" s="74" customFormat="1" ht="18.75" customHeight="1">
      <c r="A1769" s="562" t="s">
        <v>2791</v>
      </c>
      <c r="B1769" s="126" t="s">
        <v>7384</v>
      </c>
      <c r="C1769" s="127">
        <v>2020</v>
      </c>
      <c r="D1769" s="127">
        <v>2020</v>
      </c>
      <c r="E1769" s="563" t="s">
        <v>2791</v>
      </c>
      <c r="F1769" s="127"/>
      <c r="G1769" s="127">
        <v>1</v>
      </c>
      <c r="H1769" s="127">
        <v>1</v>
      </c>
      <c r="I1769" s="127"/>
    </row>
    <row r="1770" spans="1:9" s="74" customFormat="1" ht="18.75" customHeight="1">
      <c r="A1770" s="562" t="s">
        <v>2792</v>
      </c>
      <c r="B1770" s="126" t="s">
        <v>7384</v>
      </c>
      <c r="C1770" s="127">
        <v>2020</v>
      </c>
      <c r="D1770" s="127">
        <v>2020</v>
      </c>
      <c r="E1770" s="563" t="s">
        <v>2792</v>
      </c>
      <c r="F1770" s="127"/>
      <c r="G1770" s="127">
        <v>1</v>
      </c>
      <c r="H1770" s="127">
        <v>1</v>
      </c>
      <c r="I1770" s="127"/>
    </row>
    <row r="1771" spans="1:9" s="74" customFormat="1" ht="18.75" customHeight="1">
      <c r="A1771" s="562" t="s">
        <v>2793</v>
      </c>
      <c r="B1771" s="126" t="s">
        <v>7384</v>
      </c>
      <c r="C1771" s="127">
        <v>2020</v>
      </c>
      <c r="D1771" s="127">
        <v>2020</v>
      </c>
      <c r="E1771" s="563" t="s">
        <v>2793</v>
      </c>
      <c r="F1771" s="127"/>
      <c r="G1771" s="127">
        <v>1</v>
      </c>
      <c r="H1771" s="127">
        <v>1</v>
      </c>
      <c r="I1771" s="127"/>
    </row>
    <row r="1772" spans="1:9" s="74" customFormat="1" ht="18.75" customHeight="1">
      <c r="A1772" s="562" t="s">
        <v>2794</v>
      </c>
      <c r="B1772" s="126" t="s">
        <v>7384</v>
      </c>
      <c r="C1772" s="127">
        <v>2020</v>
      </c>
      <c r="D1772" s="127">
        <v>2020</v>
      </c>
      <c r="E1772" s="563" t="s">
        <v>2794</v>
      </c>
      <c r="F1772" s="127"/>
      <c r="G1772" s="127">
        <v>1</v>
      </c>
      <c r="H1772" s="127">
        <v>1</v>
      </c>
      <c r="I1772" s="127"/>
    </row>
    <row r="1773" spans="1:9" s="74" customFormat="1" ht="18.75" customHeight="1">
      <c r="A1773" s="562" t="s">
        <v>2795</v>
      </c>
      <c r="B1773" s="126" t="s">
        <v>7384</v>
      </c>
      <c r="C1773" s="127">
        <v>2020</v>
      </c>
      <c r="D1773" s="127">
        <v>2020</v>
      </c>
      <c r="E1773" s="563" t="s">
        <v>2795</v>
      </c>
      <c r="F1773" s="127"/>
      <c r="G1773" s="127">
        <v>1</v>
      </c>
      <c r="H1773" s="127">
        <v>1</v>
      </c>
      <c r="I1773" s="127"/>
    </row>
    <row r="1774" spans="1:9" s="74" customFormat="1" ht="18.75" customHeight="1">
      <c r="A1774" s="562" t="s">
        <v>2796</v>
      </c>
      <c r="B1774" s="126" t="s">
        <v>7384</v>
      </c>
      <c r="C1774" s="127">
        <v>2020</v>
      </c>
      <c r="D1774" s="127">
        <v>2020</v>
      </c>
      <c r="E1774" s="563" t="s">
        <v>2796</v>
      </c>
      <c r="F1774" s="127"/>
      <c r="G1774" s="127">
        <v>1</v>
      </c>
      <c r="H1774" s="127">
        <v>1</v>
      </c>
      <c r="I1774" s="127"/>
    </row>
    <row r="1775" spans="1:9" s="74" customFormat="1" ht="18.75" customHeight="1">
      <c r="A1775" s="562" t="s">
        <v>2797</v>
      </c>
      <c r="B1775" s="126" t="s">
        <v>7384</v>
      </c>
      <c r="C1775" s="127">
        <v>2020</v>
      </c>
      <c r="D1775" s="127">
        <v>2020</v>
      </c>
      <c r="E1775" s="563" t="s">
        <v>2797</v>
      </c>
      <c r="F1775" s="127"/>
      <c r="G1775" s="127">
        <v>1</v>
      </c>
      <c r="H1775" s="127">
        <v>1</v>
      </c>
      <c r="I1775" s="127"/>
    </row>
    <row r="1776" spans="1:9" s="74" customFormat="1" ht="18.75" customHeight="1">
      <c r="A1776" s="562" t="s">
        <v>2798</v>
      </c>
      <c r="B1776" s="126" t="s">
        <v>7384</v>
      </c>
      <c r="C1776" s="127">
        <v>2020</v>
      </c>
      <c r="D1776" s="127">
        <v>2020</v>
      </c>
      <c r="E1776" s="563" t="s">
        <v>2798</v>
      </c>
      <c r="F1776" s="127"/>
      <c r="G1776" s="127">
        <v>1</v>
      </c>
      <c r="H1776" s="127">
        <v>1</v>
      </c>
      <c r="I1776" s="127"/>
    </row>
    <row r="1777" spans="1:9" s="74" customFormat="1" ht="18.75" customHeight="1">
      <c r="A1777" s="562" t="s">
        <v>2799</v>
      </c>
      <c r="B1777" s="126" t="s">
        <v>7384</v>
      </c>
      <c r="C1777" s="127">
        <v>2020</v>
      </c>
      <c r="D1777" s="127">
        <v>2020</v>
      </c>
      <c r="E1777" s="563" t="s">
        <v>2799</v>
      </c>
      <c r="F1777" s="127"/>
      <c r="G1777" s="127">
        <v>1</v>
      </c>
      <c r="H1777" s="127">
        <v>1</v>
      </c>
      <c r="I1777" s="127"/>
    </row>
    <row r="1778" spans="1:9" s="74" customFormat="1" ht="18.75" customHeight="1">
      <c r="A1778" s="562" t="s">
        <v>2800</v>
      </c>
      <c r="B1778" s="126" t="s">
        <v>7384</v>
      </c>
      <c r="C1778" s="127">
        <v>2020</v>
      </c>
      <c r="D1778" s="127">
        <v>2020</v>
      </c>
      <c r="E1778" s="563" t="s">
        <v>2800</v>
      </c>
      <c r="F1778" s="127"/>
      <c r="G1778" s="127">
        <v>1</v>
      </c>
      <c r="H1778" s="127">
        <v>1</v>
      </c>
      <c r="I1778" s="127"/>
    </row>
    <row r="1779" spans="1:9" s="74" customFormat="1" ht="18.75" customHeight="1">
      <c r="A1779" s="562" t="s">
        <v>2801</v>
      </c>
      <c r="B1779" s="126" t="s">
        <v>7384</v>
      </c>
      <c r="C1779" s="127">
        <v>2020</v>
      </c>
      <c r="D1779" s="127">
        <v>2020</v>
      </c>
      <c r="E1779" s="563" t="s">
        <v>2801</v>
      </c>
      <c r="F1779" s="127"/>
      <c r="G1779" s="127">
        <v>1</v>
      </c>
      <c r="H1779" s="127">
        <v>1</v>
      </c>
      <c r="I1779" s="127"/>
    </row>
    <row r="1780" spans="1:9" s="74" customFormat="1" ht="18.75" customHeight="1">
      <c r="A1780" s="562" t="s">
        <v>2802</v>
      </c>
      <c r="B1780" s="126" t="s">
        <v>7384</v>
      </c>
      <c r="C1780" s="127">
        <v>2020</v>
      </c>
      <c r="D1780" s="127">
        <v>2020</v>
      </c>
      <c r="E1780" s="563" t="s">
        <v>2802</v>
      </c>
      <c r="F1780" s="127"/>
      <c r="G1780" s="127">
        <v>1</v>
      </c>
      <c r="H1780" s="127">
        <v>1</v>
      </c>
      <c r="I1780" s="127"/>
    </row>
    <row r="1781" spans="1:9" s="74" customFormat="1" ht="18.75" customHeight="1">
      <c r="A1781" s="562" t="s">
        <v>2803</v>
      </c>
      <c r="B1781" s="126" t="s">
        <v>7384</v>
      </c>
      <c r="C1781" s="127">
        <v>2020</v>
      </c>
      <c r="D1781" s="127">
        <v>2020</v>
      </c>
      <c r="E1781" s="563" t="s">
        <v>2803</v>
      </c>
      <c r="F1781" s="127"/>
      <c r="G1781" s="127">
        <v>1</v>
      </c>
      <c r="H1781" s="127">
        <v>1</v>
      </c>
      <c r="I1781" s="127"/>
    </row>
    <row r="1782" spans="1:9" s="74" customFormat="1" ht="18.75" customHeight="1">
      <c r="A1782" s="562" t="s">
        <v>2804</v>
      </c>
      <c r="B1782" s="126" t="s">
        <v>7384</v>
      </c>
      <c r="C1782" s="127">
        <v>2020</v>
      </c>
      <c r="D1782" s="127">
        <v>2020</v>
      </c>
      <c r="E1782" s="563" t="s">
        <v>2804</v>
      </c>
      <c r="F1782" s="127"/>
      <c r="G1782" s="127">
        <v>1</v>
      </c>
      <c r="H1782" s="127">
        <v>1</v>
      </c>
      <c r="I1782" s="127"/>
    </row>
    <row r="1783" spans="1:9" s="74" customFormat="1" ht="18.75" customHeight="1">
      <c r="A1783" s="562" t="s">
        <v>2805</v>
      </c>
      <c r="B1783" s="126" t="s">
        <v>7384</v>
      </c>
      <c r="C1783" s="127">
        <v>2020</v>
      </c>
      <c r="D1783" s="127">
        <v>2020</v>
      </c>
      <c r="E1783" s="563" t="s">
        <v>2805</v>
      </c>
      <c r="F1783" s="127"/>
      <c r="G1783" s="127">
        <v>1</v>
      </c>
      <c r="H1783" s="127">
        <v>1</v>
      </c>
      <c r="I1783" s="127"/>
    </row>
    <row r="1784" spans="1:9" s="74" customFormat="1" ht="18.75" customHeight="1">
      <c r="A1784" s="562" t="s">
        <v>2806</v>
      </c>
      <c r="B1784" s="126" t="s">
        <v>7384</v>
      </c>
      <c r="C1784" s="127">
        <v>2020</v>
      </c>
      <c r="D1784" s="127">
        <v>2020</v>
      </c>
      <c r="E1784" s="563" t="s">
        <v>2806</v>
      </c>
      <c r="F1784" s="127"/>
      <c r="G1784" s="127">
        <v>1</v>
      </c>
      <c r="H1784" s="127">
        <v>1</v>
      </c>
      <c r="I1784" s="127"/>
    </row>
    <row r="1785" spans="1:9" s="74" customFormat="1" ht="18.75" customHeight="1">
      <c r="A1785" s="562" t="s">
        <v>2807</v>
      </c>
      <c r="B1785" s="126" t="s">
        <v>7384</v>
      </c>
      <c r="C1785" s="127">
        <v>2020</v>
      </c>
      <c r="D1785" s="127">
        <v>2020</v>
      </c>
      <c r="E1785" s="563" t="s">
        <v>2807</v>
      </c>
      <c r="F1785" s="127"/>
      <c r="G1785" s="127">
        <v>1</v>
      </c>
      <c r="H1785" s="127">
        <v>1</v>
      </c>
      <c r="I1785" s="127"/>
    </row>
    <row r="1786" spans="1:9" s="74" customFormat="1" ht="18.75" customHeight="1">
      <c r="A1786" s="562" t="s">
        <v>2808</v>
      </c>
      <c r="B1786" s="126" t="s">
        <v>7397</v>
      </c>
      <c r="C1786" s="127">
        <v>2020</v>
      </c>
      <c r="D1786" s="127">
        <v>2020</v>
      </c>
      <c r="E1786" s="563" t="s">
        <v>2808</v>
      </c>
      <c r="F1786" s="127"/>
      <c r="G1786" s="127">
        <v>1</v>
      </c>
      <c r="H1786" s="127">
        <v>1</v>
      </c>
      <c r="I1786" s="127"/>
    </row>
    <row r="1787" spans="1:9" s="74" customFormat="1" ht="18.75" customHeight="1">
      <c r="A1787" s="562" t="s">
        <v>2809</v>
      </c>
      <c r="B1787" s="126" t="s">
        <v>7398</v>
      </c>
      <c r="C1787" s="127">
        <v>2020</v>
      </c>
      <c r="D1787" s="127">
        <v>2020</v>
      </c>
      <c r="E1787" s="563" t="s">
        <v>2809</v>
      </c>
      <c r="F1787" s="127"/>
      <c r="G1787" s="127">
        <v>1</v>
      </c>
      <c r="H1787" s="127">
        <v>1</v>
      </c>
      <c r="I1787" s="127"/>
    </row>
    <row r="1788" spans="1:9" s="74" customFormat="1" ht="18.75" customHeight="1">
      <c r="A1788" s="562" t="s">
        <v>2810</v>
      </c>
      <c r="B1788" s="126" t="s">
        <v>7398</v>
      </c>
      <c r="C1788" s="127">
        <v>2020</v>
      </c>
      <c r="D1788" s="127">
        <v>2020</v>
      </c>
      <c r="E1788" s="563" t="s">
        <v>2810</v>
      </c>
      <c r="F1788" s="127"/>
      <c r="G1788" s="127">
        <v>1</v>
      </c>
      <c r="H1788" s="127">
        <v>1</v>
      </c>
      <c r="I1788" s="127"/>
    </row>
    <row r="1789" spans="1:9" s="74" customFormat="1" ht="18.75" customHeight="1">
      <c r="A1789" s="562" t="s">
        <v>2811</v>
      </c>
      <c r="B1789" s="126" t="s">
        <v>2812</v>
      </c>
      <c r="C1789" s="127">
        <v>2020</v>
      </c>
      <c r="D1789" s="127">
        <v>2020</v>
      </c>
      <c r="E1789" s="563" t="s">
        <v>2811</v>
      </c>
      <c r="F1789" s="127"/>
      <c r="G1789" s="127">
        <v>1</v>
      </c>
      <c r="H1789" s="127">
        <v>1</v>
      </c>
      <c r="I1789" s="127"/>
    </row>
    <row r="1790" spans="1:9" s="74" customFormat="1" ht="18.75" customHeight="1">
      <c r="A1790" s="562" t="s">
        <v>2813</v>
      </c>
      <c r="B1790" s="126" t="s">
        <v>2812</v>
      </c>
      <c r="C1790" s="127">
        <v>2020</v>
      </c>
      <c r="D1790" s="127">
        <v>2020</v>
      </c>
      <c r="E1790" s="563" t="s">
        <v>2813</v>
      </c>
      <c r="F1790" s="127"/>
      <c r="G1790" s="127">
        <v>1</v>
      </c>
      <c r="H1790" s="127">
        <v>1</v>
      </c>
      <c r="I1790" s="127"/>
    </row>
    <row r="1791" spans="1:9" s="74" customFormat="1" ht="18.75" customHeight="1">
      <c r="A1791" s="562" t="s">
        <v>2814</v>
      </c>
      <c r="B1791" s="126" t="s">
        <v>2815</v>
      </c>
      <c r="C1791" s="127">
        <v>2020</v>
      </c>
      <c r="D1791" s="127">
        <v>2020</v>
      </c>
      <c r="E1791" s="563" t="s">
        <v>2814</v>
      </c>
      <c r="F1791" s="127"/>
      <c r="G1791" s="127">
        <v>1</v>
      </c>
      <c r="H1791" s="127">
        <v>1</v>
      </c>
      <c r="I1791" s="127"/>
    </row>
    <row r="1792" spans="1:9" s="74" customFormat="1" ht="18.75" customHeight="1">
      <c r="A1792" s="562" t="s">
        <v>7399</v>
      </c>
      <c r="B1792" s="126" t="s">
        <v>2815</v>
      </c>
      <c r="C1792" s="127">
        <v>2020</v>
      </c>
      <c r="D1792" s="127">
        <v>2020</v>
      </c>
      <c r="E1792" s="563" t="s">
        <v>7399</v>
      </c>
      <c r="F1792" s="127"/>
      <c r="G1792" s="127">
        <v>1</v>
      </c>
      <c r="H1792" s="127">
        <v>1</v>
      </c>
      <c r="I1792" s="127"/>
    </row>
    <row r="1793" spans="1:9" s="74" customFormat="1" ht="18.75" customHeight="1">
      <c r="A1793" s="562" t="s">
        <v>7400</v>
      </c>
      <c r="B1793" s="126" t="s">
        <v>2815</v>
      </c>
      <c r="C1793" s="127">
        <v>2020</v>
      </c>
      <c r="D1793" s="127">
        <v>2020</v>
      </c>
      <c r="E1793" s="563" t="s">
        <v>7400</v>
      </c>
      <c r="F1793" s="127"/>
      <c r="G1793" s="127">
        <v>1</v>
      </c>
      <c r="H1793" s="127">
        <v>1</v>
      </c>
      <c r="I1793" s="127"/>
    </row>
    <row r="1794" spans="1:9" s="74" customFormat="1" ht="18.75" customHeight="1">
      <c r="A1794" s="562" t="s">
        <v>2816</v>
      </c>
      <c r="B1794" s="126" t="s">
        <v>2815</v>
      </c>
      <c r="C1794" s="127">
        <v>2020</v>
      </c>
      <c r="D1794" s="127">
        <v>2020</v>
      </c>
      <c r="E1794" s="563" t="s">
        <v>2816</v>
      </c>
      <c r="F1794" s="127"/>
      <c r="G1794" s="127">
        <v>1</v>
      </c>
      <c r="H1794" s="127">
        <v>1</v>
      </c>
      <c r="I1794" s="127"/>
    </row>
    <row r="1795" spans="1:9" s="74" customFormat="1" ht="18.75" customHeight="1">
      <c r="A1795" s="562" t="s">
        <v>2817</v>
      </c>
      <c r="B1795" s="126" t="s">
        <v>2815</v>
      </c>
      <c r="C1795" s="127">
        <v>2020</v>
      </c>
      <c r="D1795" s="127">
        <v>2020</v>
      </c>
      <c r="E1795" s="563" t="s">
        <v>2817</v>
      </c>
      <c r="F1795" s="127"/>
      <c r="G1795" s="127">
        <v>1</v>
      </c>
      <c r="H1795" s="127">
        <v>1</v>
      </c>
      <c r="I1795" s="127"/>
    </row>
    <row r="1796" spans="1:9" s="74" customFormat="1" ht="18.75" customHeight="1">
      <c r="A1796" s="562" t="s">
        <v>2818</v>
      </c>
      <c r="B1796" s="126" t="s">
        <v>2815</v>
      </c>
      <c r="C1796" s="127">
        <v>2020</v>
      </c>
      <c r="D1796" s="127">
        <v>2020</v>
      </c>
      <c r="E1796" s="563" t="s">
        <v>2818</v>
      </c>
      <c r="F1796" s="127"/>
      <c r="G1796" s="127">
        <v>1</v>
      </c>
      <c r="H1796" s="127">
        <v>1</v>
      </c>
      <c r="I1796" s="127"/>
    </row>
    <row r="1797" spans="1:9" s="74" customFormat="1" ht="18.75" customHeight="1">
      <c r="A1797" s="562" t="s">
        <v>2819</v>
      </c>
      <c r="B1797" s="126" t="s">
        <v>2815</v>
      </c>
      <c r="C1797" s="127">
        <v>2020</v>
      </c>
      <c r="D1797" s="127">
        <v>2020</v>
      </c>
      <c r="E1797" s="563" t="s">
        <v>2819</v>
      </c>
      <c r="F1797" s="127"/>
      <c r="G1797" s="127">
        <v>1</v>
      </c>
      <c r="H1797" s="127">
        <v>1</v>
      </c>
      <c r="I1797" s="127"/>
    </row>
    <row r="1798" spans="1:9" s="74" customFormat="1" ht="18.75" customHeight="1">
      <c r="A1798" s="562" t="s">
        <v>2820</v>
      </c>
      <c r="B1798" s="126" t="s">
        <v>2815</v>
      </c>
      <c r="C1798" s="127">
        <v>2020</v>
      </c>
      <c r="D1798" s="127">
        <v>2020</v>
      </c>
      <c r="E1798" s="563" t="s">
        <v>2820</v>
      </c>
      <c r="F1798" s="127"/>
      <c r="G1798" s="127">
        <v>1</v>
      </c>
      <c r="H1798" s="127">
        <v>1</v>
      </c>
      <c r="I1798" s="127"/>
    </row>
    <row r="1799" spans="1:9" s="74" customFormat="1" ht="18.75" customHeight="1">
      <c r="A1799" s="562" t="s">
        <v>2821</v>
      </c>
      <c r="B1799" s="126" t="s">
        <v>2815</v>
      </c>
      <c r="C1799" s="127">
        <v>2020</v>
      </c>
      <c r="D1799" s="127">
        <v>2020</v>
      </c>
      <c r="E1799" s="563" t="s">
        <v>2821</v>
      </c>
      <c r="F1799" s="127"/>
      <c r="G1799" s="127">
        <v>1</v>
      </c>
      <c r="H1799" s="127">
        <v>1</v>
      </c>
      <c r="I1799" s="127"/>
    </row>
    <row r="1800" spans="1:9" s="74" customFormat="1" ht="18.75" customHeight="1">
      <c r="A1800" s="562" t="s">
        <v>2822</v>
      </c>
      <c r="B1800" s="126" t="s">
        <v>2815</v>
      </c>
      <c r="C1800" s="127">
        <v>2020</v>
      </c>
      <c r="D1800" s="127">
        <v>2020</v>
      </c>
      <c r="E1800" s="563" t="s">
        <v>2822</v>
      </c>
      <c r="F1800" s="127"/>
      <c r="G1800" s="127">
        <v>1</v>
      </c>
      <c r="H1800" s="127">
        <v>1</v>
      </c>
      <c r="I1800" s="127"/>
    </row>
    <row r="1801" spans="1:9" s="74" customFormat="1" ht="18.75" customHeight="1">
      <c r="A1801" s="562" t="s">
        <v>2823</v>
      </c>
      <c r="B1801" s="126" t="s">
        <v>2815</v>
      </c>
      <c r="C1801" s="127">
        <v>2020</v>
      </c>
      <c r="D1801" s="127">
        <v>2020</v>
      </c>
      <c r="E1801" s="563" t="s">
        <v>2823</v>
      </c>
      <c r="F1801" s="127"/>
      <c r="G1801" s="127">
        <v>1</v>
      </c>
      <c r="H1801" s="127">
        <v>1</v>
      </c>
      <c r="I1801" s="127"/>
    </row>
    <row r="1802" spans="1:9" s="74" customFormat="1" ht="18.75" customHeight="1">
      <c r="A1802" s="562" t="s">
        <v>2824</v>
      </c>
      <c r="B1802" s="126" t="s">
        <v>2815</v>
      </c>
      <c r="C1802" s="127">
        <v>2020</v>
      </c>
      <c r="D1802" s="127">
        <v>2020</v>
      </c>
      <c r="E1802" s="563" t="s">
        <v>2824</v>
      </c>
      <c r="F1802" s="127"/>
      <c r="G1802" s="127">
        <v>1</v>
      </c>
      <c r="H1802" s="127">
        <v>1</v>
      </c>
      <c r="I1802" s="127"/>
    </row>
    <row r="1803" spans="1:9" s="74" customFormat="1" ht="18.75" customHeight="1">
      <c r="A1803" s="562" t="s">
        <v>2825</v>
      </c>
      <c r="B1803" s="126" t="s">
        <v>2815</v>
      </c>
      <c r="C1803" s="127">
        <v>2020</v>
      </c>
      <c r="D1803" s="127">
        <v>2020</v>
      </c>
      <c r="E1803" s="563" t="s">
        <v>2825</v>
      </c>
      <c r="F1803" s="127"/>
      <c r="G1803" s="127">
        <v>1</v>
      </c>
      <c r="H1803" s="127">
        <v>1</v>
      </c>
      <c r="I1803" s="127"/>
    </row>
    <row r="1804" spans="1:9" s="74" customFormat="1" ht="18.75" customHeight="1">
      <c r="A1804" s="562" t="s">
        <v>2826</v>
      </c>
      <c r="B1804" s="126" t="s">
        <v>2815</v>
      </c>
      <c r="C1804" s="127">
        <v>2020</v>
      </c>
      <c r="D1804" s="127">
        <v>2020</v>
      </c>
      <c r="E1804" s="563" t="s">
        <v>2826</v>
      </c>
      <c r="F1804" s="127"/>
      <c r="G1804" s="127">
        <v>1</v>
      </c>
      <c r="H1804" s="127">
        <v>1</v>
      </c>
      <c r="I1804" s="127"/>
    </row>
    <row r="1805" spans="1:9" s="74" customFormat="1" ht="18.75" customHeight="1">
      <c r="A1805" s="562" t="s">
        <v>2827</v>
      </c>
      <c r="B1805" s="126" t="s">
        <v>2815</v>
      </c>
      <c r="C1805" s="127">
        <v>2020</v>
      </c>
      <c r="D1805" s="127">
        <v>2020</v>
      </c>
      <c r="E1805" s="563" t="s">
        <v>2827</v>
      </c>
      <c r="F1805" s="127"/>
      <c r="G1805" s="127">
        <v>1</v>
      </c>
      <c r="H1805" s="127">
        <v>1</v>
      </c>
      <c r="I1805" s="127"/>
    </row>
    <row r="1806" spans="1:9" s="74" customFormat="1" ht="18.75" customHeight="1">
      <c r="A1806" s="562" t="s">
        <v>2828</v>
      </c>
      <c r="B1806" s="126" t="s">
        <v>2815</v>
      </c>
      <c r="C1806" s="127">
        <v>2020</v>
      </c>
      <c r="D1806" s="127">
        <v>2020</v>
      </c>
      <c r="E1806" s="563" t="s">
        <v>2828</v>
      </c>
      <c r="F1806" s="127"/>
      <c r="G1806" s="127">
        <v>1</v>
      </c>
      <c r="H1806" s="127">
        <v>1</v>
      </c>
      <c r="I1806" s="127"/>
    </row>
    <row r="1807" spans="1:9" s="74" customFormat="1" ht="18.75" customHeight="1">
      <c r="A1807" s="562" t="s">
        <v>2829</v>
      </c>
      <c r="B1807" s="126" t="s">
        <v>2815</v>
      </c>
      <c r="C1807" s="127">
        <v>2020</v>
      </c>
      <c r="D1807" s="127">
        <v>2020</v>
      </c>
      <c r="E1807" s="563" t="s">
        <v>2829</v>
      </c>
      <c r="F1807" s="127"/>
      <c r="G1807" s="127">
        <v>1</v>
      </c>
      <c r="H1807" s="127">
        <v>1</v>
      </c>
      <c r="I1807" s="127"/>
    </row>
    <row r="1808" spans="1:9" s="74" customFormat="1" ht="18.75" customHeight="1">
      <c r="A1808" s="562" t="s">
        <v>2830</v>
      </c>
      <c r="B1808" s="126" t="s">
        <v>2815</v>
      </c>
      <c r="C1808" s="127">
        <v>2020</v>
      </c>
      <c r="D1808" s="127">
        <v>2020</v>
      </c>
      <c r="E1808" s="563" t="s">
        <v>2830</v>
      </c>
      <c r="F1808" s="127"/>
      <c r="G1808" s="127">
        <v>1</v>
      </c>
      <c r="H1808" s="127">
        <v>1</v>
      </c>
      <c r="I1808" s="127"/>
    </row>
    <row r="1809" spans="1:9" s="74" customFormat="1" ht="18.75" customHeight="1">
      <c r="A1809" s="562" t="s">
        <v>2831</v>
      </c>
      <c r="B1809" s="126" t="s">
        <v>2815</v>
      </c>
      <c r="C1809" s="127">
        <v>2020</v>
      </c>
      <c r="D1809" s="127">
        <v>2020</v>
      </c>
      <c r="E1809" s="563" t="s">
        <v>2831</v>
      </c>
      <c r="F1809" s="127"/>
      <c r="G1809" s="127">
        <v>1</v>
      </c>
      <c r="H1809" s="127">
        <v>1</v>
      </c>
      <c r="I1809" s="127"/>
    </row>
    <row r="1810" spans="1:9" s="74" customFormat="1" ht="18.75" customHeight="1">
      <c r="A1810" s="562" t="s">
        <v>2832</v>
      </c>
      <c r="B1810" s="126" t="s">
        <v>2815</v>
      </c>
      <c r="C1810" s="127">
        <v>2020</v>
      </c>
      <c r="D1810" s="127">
        <v>2020</v>
      </c>
      <c r="E1810" s="563" t="s">
        <v>2832</v>
      </c>
      <c r="F1810" s="127"/>
      <c r="G1810" s="127">
        <v>1</v>
      </c>
      <c r="H1810" s="127">
        <v>1</v>
      </c>
      <c r="I1810" s="127"/>
    </row>
    <row r="1811" spans="1:9" s="74" customFormat="1" ht="18.75" customHeight="1">
      <c r="A1811" s="562" t="s">
        <v>2833</v>
      </c>
      <c r="B1811" s="126" t="s">
        <v>2815</v>
      </c>
      <c r="C1811" s="127">
        <v>2020</v>
      </c>
      <c r="D1811" s="127">
        <v>2020</v>
      </c>
      <c r="E1811" s="563" t="s">
        <v>2833</v>
      </c>
      <c r="F1811" s="127"/>
      <c r="G1811" s="127">
        <v>1</v>
      </c>
      <c r="H1811" s="127">
        <v>1</v>
      </c>
      <c r="I1811" s="127"/>
    </row>
    <row r="1812" spans="1:9" s="74" customFormat="1" ht="18.75" customHeight="1">
      <c r="A1812" s="562" t="s">
        <v>2834</v>
      </c>
      <c r="B1812" s="126" t="s">
        <v>2815</v>
      </c>
      <c r="C1812" s="127">
        <v>2020</v>
      </c>
      <c r="D1812" s="127">
        <v>2020</v>
      </c>
      <c r="E1812" s="563" t="s">
        <v>2834</v>
      </c>
      <c r="F1812" s="127"/>
      <c r="G1812" s="127">
        <v>1</v>
      </c>
      <c r="H1812" s="127">
        <v>1</v>
      </c>
      <c r="I1812" s="127"/>
    </row>
    <row r="1813" spans="1:9" s="74" customFormat="1" ht="18.75" customHeight="1">
      <c r="A1813" s="562" t="s">
        <v>2835</v>
      </c>
      <c r="B1813" s="126" t="s">
        <v>2815</v>
      </c>
      <c r="C1813" s="127">
        <v>2020</v>
      </c>
      <c r="D1813" s="127">
        <v>2020</v>
      </c>
      <c r="E1813" s="563" t="s">
        <v>2835</v>
      </c>
      <c r="F1813" s="127"/>
      <c r="G1813" s="127">
        <v>1</v>
      </c>
      <c r="H1813" s="127">
        <v>1</v>
      </c>
      <c r="I1813" s="127"/>
    </row>
    <row r="1814" spans="1:9" s="74" customFormat="1" ht="18.75" customHeight="1">
      <c r="A1814" s="562" t="s">
        <v>2836</v>
      </c>
      <c r="B1814" s="126" t="s">
        <v>2815</v>
      </c>
      <c r="C1814" s="127">
        <v>2020</v>
      </c>
      <c r="D1814" s="127">
        <v>2020</v>
      </c>
      <c r="E1814" s="563" t="s">
        <v>2836</v>
      </c>
      <c r="F1814" s="127"/>
      <c r="G1814" s="127">
        <v>1</v>
      </c>
      <c r="H1814" s="127">
        <v>1</v>
      </c>
      <c r="I1814" s="127"/>
    </row>
    <row r="1815" spans="1:9" s="74" customFormat="1" ht="18.75" customHeight="1">
      <c r="A1815" s="562" t="s">
        <v>2837</v>
      </c>
      <c r="B1815" s="126" t="s">
        <v>2815</v>
      </c>
      <c r="C1815" s="127">
        <v>2020</v>
      </c>
      <c r="D1815" s="127">
        <v>2020</v>
      </c>
      <c r="E1815" s="563" t="s">
        <v>2837</v>
      </c>
      <c r="F1815" s="127"/>
      <c r="G1815" s="127">
        <v>1</v>
      </c>
      <c r="H1815" s="127">
        <v>1</v>
      </c>
      <c r="I1815" s="127"/>
    </row>
    <row r="1816" spans="1:9" s="74" customFormat="1" ht="18.75" customHeight="1">
      <c r="A1816" s="562" t="s">
        <v>2838</v>
      </c>
      <c r="B1816" s="126" t="s">
        <v>2815</v>
      </c>
      <c r="C1816" s="127">
        <v>2020</v>
      </c>
      <c r="D1816" s="127">
        <v>2020</v>
      </c>
      <c r="E1816" s="563" t="s">
        <v>2838</v>
      </c>
      <c r="F1816" s="127"/>
      <c r="G1816" s="127">
        <v>1</v>
      </c>
      <c r="H1816" s="127">
        <v>1</v>
      </c>
      <c r="I1816" s="127"/>
    </row>
    <row r="1817" spans="1:9" s="74" customFormat="1" ht="18.75" customHeight="1">
      <c r="A1817" s="562" t="s">
        <v>2839</v>
      </c>
      <c r="B1817" s="126" t="s">
        <v>2815</v>
      </c>
      <c r="C1817" s="127">
        <v>2020</v>
      </c>
      <c r="D1817" s="127">
        <v>2020</v>
      </c>
      <c r="E1817" s="563" t="s">
        <v>2839</v>
      </c>
      <c r="F1817" s="127"/>
      <c r="G1817" s="127">
        <v>1</v>
      </c>
      <c r="H1817" s="127">
        <v>1</v>
      </c>
      <c r="I1817" s="127"/>
    </row>
    <row r="1818" spans="1:9" s="74" customFormat="1" ht="18.75" customHeight="1">
      <c r="A1818" s="562" t="s">
        <v>2840</v>
      </c>
      <c r="B1818" s="126" t="s">
        <v>2815</v>
      </c>
      <c r="C1818" s="127">
        <v>2020</v>
      </c>
      <c r="D1818" s="127">
        <v>2020</v>
      </c>
      <c r="E1818" s="563" t="s">
        <v>2840</v>
      </c>
      <c r="F1818" s="127"/>
      <c r="G1818" s="127">
        <v>1</v>
      </c>
      <c r="H1818" s="127">
        <v>1</v>
      </c>
      <c r="I1818" s="127"/>
    </row>
    <row r="1819" spans="1:9" s="74" customFormat="1" ht="18.75" customHeight="1">
      <c r="A1819" s="562" t="s">
        <v>2841</v>
      </c>
      <c r="B1819" s="126" t="s">
        <v>2815</v>
      </c>
      <c r="C1819" s="127">
        <v>2020</v>
      </c>
      <c r="D1819" s="127">
        <v>2020</v>
      </c>
      <c r="E1819" s="563" t="s">
        <v>2841</v>
      </c>
      <c r="F1819" s="127"/>
      <c r="G1819" s="127">
        <v>1</v>
      </c>
      <c r="H1819" s="127">
        <v>1</v>
      </c>
      <c r="I1819" s="127"/>
    </row>
    <row r="1820" spans="1:9" s="74" customFormat="1" ht="18.75" customHeight="1">
      <c r="A1820" s="562" t="s">
        <v>2842</v>
      </c>
      <c r="B1820" s="126" t="s">
        <v>2815</v>
      </c>
      <c r="C1820" s="127">
        <v>2020</v>
      </c>
      <c r="D1820" s="127">
        <v>2020</v>
      </c>
      <c r="E1820" s="563" t="s">
        <v>2842</v>
      </c>
      <c r="F1820" s="127"/>
      <c r="G1820" s="127">
        <v>1</v>
      </c>
      <c r="H1820" s="127">
        <v>1</v>
      </c>
      <c r="I1820" s="127"/>
    </row>
    <row r="1821" spans="1:9" s="74" customFormat="1" ht="18.75" customHeight="1">
      <c r="A1821" s="562" t="s">
        <v>2843</v>
      </c>
      <c r="B1821" s="126" t="s">
        <v>2815</v>
      </c>
      <c r="C1821" s="127">
        <v>2020</v>
      </c>
      <c r="D1821" s="127">
        <v>2020</v>
      </c>
      <c r="E1821" s="563" t="s">
        <v>2843</v>
      </c>
      <c r="F1821" s="127"/>
      <c r="G1821" s="127">
        <v>1</v>
      </c>
      <c r="H1821" s="127">
        <v>1</v>
      </c>
      <c r="I1821" s="127"/>
    </row>
    <row r="1822" spans="1:9" s="74" customFormat="1" ht="18.75" customHeight="1">
      <c r="A1822" s="562" t="s">
        <v>2844</v>
      </c>
      <c r="B1822" s="126" t="s">
        <v>2815</v>
      </c>
      <c r="C1822" s="127">
        <v>2020</v>
      </c>
      <c r="D1822" s="127">
        <v>2020</v>
      </c>
      <c r="E1822" s="563" t="s">
        <v>2844</v>
      </c>
      <c r="F1822" s="127"/>
      <c r="G1822" s="127">
        <v>1</v>
      </c>
      <c r="H1822" s="127">
        <v>1</v>
      </c>
      <c r="I1822" s="127"/>
    </row>
    <row r="1823" spans="1:9" s="74" customFormat="1" ht="18.75" customHeight="1">
      <c r="A1823" s="562" t="s">
        <v>2845</v>
      </c>
      <c r="B1823" s="126" t="s">
        <v>2815</v>
      </c>
      <c r="C1823" s="127">
        <v>2020</v>
      </c>
      <c r="D1823" s="127">
        <v>2020</v>
      </c>
      <c r="E1823" s="563" t="s">
        <v>2845</v>
      </c>
      <c r="F1823" s="127"/>
      <c r="G1823" s="127">
        <v>1</v>
      </c>
      <c r="H1823" s="127">
        <v>1</v>
      </c>
      <c r="I1823" s="127"/>
    </row>
    <row r="1824" spans="1:9" s="74" customFormat="1" ht="18.75" customHeight="1">
      <c r="A1824" s="562" t="s">
        <v>2846</v>
      </c>
      <c r="B1824" s="126" t="s">
        <v>2815</v>
      </c>
      <c r="C1824" s="127">
        <v>2020</v>
      </c>
      <c r="D1824" s="127">
        <v>2020</v>
      </c>
      <c r="E1824" s="563" t="s">
        <v>2846</v>
      </c>
      <c r="F1824" s="127"/>
      <c r="G1824" s="127">
        <v>1</v>
      </c>
      <c r="H1824" s="127">
        <v>1</v>
      </c>
      <c r="I1824" s="127"/>
    </row>
    <row r="1825" spans="1:9" s="74" customFormat="1" ht="18.75" customHeight="1">
      <c r="A1825" s="562" t="s">
        <v>2847</v>
      </c>
      <c r="B1825" s="126" t="s">
        <v>2815</v>
      </c>
      <c r="C1825" s="127">
        <v>2020</v>
      </c>
      <c r="D1825" s="127">
        <v>2020</v>
      </c>
      <c r="E1825" s="563" t="s">
        <v>2847</v>
      </c>
      <c r="F1825" s="127"/>
      <c r="G1825" s="127">
        <v>1</v>
      </c>
      <c r="H1825" s="127">
        <v>1</v>
      </c>
      <c r="I1825" s="127"/>
    </row>
    <row r="1826" spans="1:9" s="74" customFormat="1" ht="18.75" customHeight="1">
      <c r="A1826" s="562" t="s">
        <v>2848</v>
      </c>
      <c r="B1826" s="126" t="s">
        <v>2815</v>
      </c>
      <c r="C1826" s="127">
        <v>2020</v>
      </c>
      <c r="D1826" s="127">
        <v>2020</v>
      </c>
      <c r="E1826" s="563" t="s">
        <v>2848</v>
      </c>
      <c r="F1826" s="127"/>
      <c r="G1826" s="127">
        <v>1</v>
      </c>
      <c r="H1826" s="127">
        <v>1</v>
      </c>
      <c r="I1826" s="127"/>
    </row>
    <row r="1827" spans="1:9" s="74" customFormat="1" ht="18.75" customHeight="1">
      <c r="A1827" s="562" t="s">
        <v>2849</v>
      </c>
      <c r="B1827" s="126" t="s">
        <v>2815</v>
      </c>
      <c r="C1827" s="127">
        <v>2020</v>
      </c>
      <c r="D1827" s="127">
        <v>2020</v>
      </c>
      <c r="E1827" s="563" t="s">
        <v>2849</v>
      </c>
      <c r="F1827" s="127"/>
      <c r="G1827" s="127">
        <v>1</v>
      </c>
      <c r="H1827" s="127">
        <v>1</v>
      </c>
      <c r="I1827" s="127"/>
    </row>
    <row r="1828" spans="1:9" s="74" customFormat="1" ht="18.75" customHeight="1">
      <c r="A1828" s="562" t="s">
        <v>2850</v>
      </c>
      <c r="B1828" s="126" t="s">
        <v>2815</v>
      </c>
      <c r="C1828" s="127">
        <v>2020</v>
      </c>
      <c r="D1828" s="127">
        <v>2020</v>
      </c>
      <c r="E1828" s="563" t="s">
        <v>2850</v>
      </c>
      <c r="F1828" s="127"/>
      <c r="G1828" s="127">
        <v>1</v>
      </c>
      <c r="H1828" s="127">
        <v>1</v>
      </c>
      <c r="I1828" s="127"/>
    </row>
    <row r="1829" spans="1:9" s="74" customFormat="1" ht="18.75" customHeight="1">
      <c r="A1829" s="562" t="s">
        <v>2851</v>
      </c>
      <c r="B1829" s="126" t="s">
        <v>2815</v>
      </c>
      <c r="C1829" s="127">
        <v>2020</v>
      </c>
      <c r="D1829" s="127">
        <v>2020</v>
      </c>
      <c r="E1829" s="563" t="s">
        <v>2851</v>
      </c>
      <c r="F1829" s="127"/>
      <c r="G1829" s="127">
        <v>1</v>
      </c>
      <c r="H1829" s="127">
        <v>1</v>
      </c>
      <c r="I1829" s="127"/>
    </row>
    <row r="1830" spans="1:9" s="74" customFormat="1" ht="18.75" customHeight="1">
      <c r="A1830" s="562" t="s">
        <v>2852</v>
      </c>
      <c r="B1830" s="126" t="s">
        <v>2815</v>
      </c>
      <c r="C1830" s="127">
        <v>2020</v>
      </c>
      <c r="D1830" s="127">
        <v>2020</v>
      </c>
      <c r="E1830" s="563" t="s">
        <v>2852</v>
      </c>
      <c r="F1830" s="127"/>
      <c r="G1830" s="127">
        <v>1</v>
      </c>
      <c r="H1830" s="127">
        <v>1</v>
      </c>
      <c r="I1830" s="127"/>
    </row>
    <row r="1831" spans="1:9" s="74" customFormat="1" ht="18.75" customHeight="1">
      <c r="A1831" s="562" t="s">
        <v>2853</v>
      </c>
      <c r="B1831" s="126" t="s">
        <v>2815</v>
      </c>
      <c r="C1831" s="127">
        <v>2020</v>
      </c>
      <c r="D1831" s="127">
        <v>2020</v>
      </c>
      <c r="E1831" s="563" t="s">
        <v>2853</v>
      </c>
      <c r="F1831" s="127"/>
      <c r="G1831" s="127">
        <v>1</v>
      </c>
      <c r="H1831" s="127">
        <v>1</v>
      </c>
      <c r="I1831" s="127"/>
    </row>
    <row r="1832" spans="1:9" s="74" customFormat="1" ht="18.75" customHeight="1">
      <c r="A1832" s="562" t="s">
        <v>2854</v>
      </c>
      <c r="B1832" s="126" t="s">
        <v>2815</v>
      </c>
      <c r="C1832" s="127">
        <v>2020</v>
      </c>
      <c r="D1832" s="127">
        <v>2020</v>
      </c>
      <c r="E1832" s="563" t="s">
        <v>2854</v>
      </c>
      <c r="F1832" s="127"/>
      <c r="G1832" s="127">
        <v>1</v>
      </c>
      <c r="H1832" s="127">
        <v>1</v>
      </c>
      <c r="I1832" s="127"/>
    </row>
    <row r="1833" spans="1:9" s="74" customFormat="1" ht="18.75" customHeight="1">
      <c r="A1833" s="562" t="s">
        <v>2855</v>
      </c>
      <c r="B1833" s="126" t="s">
        <v>2815</v>
      </c>
      <c r="C1833" s="127">
        <v>2020</v>
      </c>
      <c r="D1833" s="127">
        <v>2020</v>
      </c>
      <c r="E1833" s="563" t="s">
        <v>2855</v>
      </c>
      <c r="F1833" s="127"/>
      <c r="G1833" s="127">
        <v>1</v>
      </c>
      <c r="H1833" s="127">
        <v>1</v>
      </c>
      <c r="I1833" s="127"/>
    </row>
    <row r="1834" spans="1:9" s="74" customFormat="1" ht="18.75" customHeight="1">
      <c r="A1834" s="562" t="s">
        <v>2856</v>
      </c>
      <c r="B1834" s="126" t="s">
        <v>2815</v>
      </c>
      <c r="C1834" s="127">
        <v>2020</v>
      </c>
      <c r="D1834" s="127">
        <v>2020</v>
      </c>
      <c r="E1834" s="563" t="s">
        <v>2856</v>
      </c>
      <c r="F1834" s="127"/>
      <c r="G1834" s="127">
        <v>1</v>
      </c>
      <c r="H1834" s="127">
        <v>1</v>
      </c>
      <c r="I1834" s="127"/>
    </row>
    <row r="1835" spans="1:9" s="74" customFormat="1" ht="18.75" customHeight="1">
      <c r="A1835" s="562" t="s">
        <v>2857</v>
      </c>
      <c r="B1835" s="126" t="s">
        <v>2815</v>
      </c>
      <c r="C1835" s="127">
        <v>2020</v>
      </c>
      <c r="D1835" s="127">
        <v>2020</v>
      </c>
      <c r="E1835" s="563" t="s">
        <v>2857</v>
      </c>
      <c r="F1835" s="127"/>
      <c r="G1835" s="127">
        <v>1</v>
      </c>
      <c r="H1835" s="127">
        <v>1</v>
      </c>
      <c r="I1835" s="127"/>
    </row>
    <row r="1836" spans="1:9" s="74" customFormat="1" ht="18.75" customHeight="1">
      <c r="A1836" s="562" t="s">
        <v>2858</v>
      </c>
      <c r="B1836" s="126" t="s">
        <v>2815</v>
      </c>
      <c r="C1836" s="127">
        <v>2020</v>
      </c>
      <c r="D1836" s="127">
        <v>2020</v>
      </c>
      <c r="E1836" s="563" t="s">
        <v>2858</v>
      </c>
      <c r="F1836" s="127"/>
      <c r="G1836" s="127">
        <v>1</v>
      </c>
      <c r="H1836" s="127">
        <v>1</v>
      </c>
      <c r="I1836" s="127"/>
    </row>
    <row r="1837" spans="1:9" s="74" customFormat="1" ht="18.75" customHeight="1">
      <c r="A1837" s="562" t="s">
        <v>7401</v>
      </c>
      <c r="B1837" s="126" t="s">
        <v>2815</v>
      </c>
      <c r="C1837" s="127">
        <v>2020</v>
      </c>
      <c r="D1837" s="127">
        <v>2020</v>
      </c>
      <c r="E1837" s="563" t="s">
        <v>7401</v>
      </c>
      <c r="F1837" s="127"/>
      <c r="G1837" s="127">
        <v>1</v>
      </c>
      <c r="H1837" s="127">
        <v>1</v>
      </c>
      <c r="I1837" s="127"/>
    </row>
    <row r="1838" spans="1:9" s="74" customFormat="1" ht="18.75" customHeight="1">
      <c r="A1838" s="562" t="s">
        <v>7402</v>
      </c>
      <c r="B1838" s="126" t="s">
        <v>2815</v>
      </c>
      <c r="C1838" s="127">
        <v>2020</v>
      </c>
      <c r="D1838" s="127">
        <v>2020</v>
      </c>
      <c r="E1838" s="563" t="s">
        <v>7402</v>
      </c>
      <c r="F1838" s="127"/>
      <c r="G1838" s="127">
        <v>1</v>
      </c>
      <c r="H1838" s="127">
        <v>1</v>
      </c>
      <c r="I1838" s="127"/>
    </row>
    <row r="1839" spans="1:9" s="74" customFormat="1" ht="18.75" customHeight="1">
      <c r="A1839" s="562" t="s">
        <v>7403</v>
      </c>
      <c r="B1839" s="126" t="s">
        <v>2815</v>
      </c>
      <c r="C1839" s="127">
        <v>2020</v>
      </c>
      <c r="D1839" s="127">
        <v>2020</v>
      </c>
      <c r="E1839" s="563" t="s">
        <v>7403</v>
      </c>
      <c r="F1839" s="127"/>
      <c r="G1839" s="127">
        <v>1</v>
      </c>
      <c r="H1839" s="127">
        <v>1</v>
      </c>
      <c r="I1839" s="127"/>
    </row>
    <row r="1840" spans="1:9" s="74" customFormat="1" ht="18.75" customHeight="1">
      <c r="A1840" s="562" t="s">
        <v>7404</v>
      </c>
      <c r="B1840" s="126" t="s">
        <v>2815</v>
      </c>
      <c r="C1840" s="127">
        <v>2020</v>
      </c>
      <c r="D1840" s="127">
        <v>2020</v>
      </c>
      <c r="E1840" s="563" t="s">
        <v>7404</v>
      </c>
      <c r="F1840" s="127"/>
      <c r="G1840" s="127">
        <v>1</v>
      </c>
      <c r="H1840" s="127">
        <v>1</v>
      </c>
      <c r="I1840" s="127"/>
    </row>
    <row r="1841" spans="1:9" s="74" customFormat="1" ht="18.75" customHeight="1">
      <c r="A1841" s="562" t="s">
        <v>2859</v>
      </c>
      <c r="B1841" s="126" t="s">
        <v>2815</v>
      </c>
      <c r="C1841" s="127">
        <v>2020</v>
      </c>
      <c r="D1841" s="127">
        <v>2020</v>
      </c>
      <c r="E1841" s="563" t="s">
        <v>2859</v>
      </c>
      <c r="F1841" s="127"/>
      <c r="G1841" s="127">
        <v>1</v>
      </c>
      <c r="H1841" s="127">
        <v>1</v>
      </c>
      <c r="I1841" s="127"/>
    </row>
    <row r="1842" spans="1:9" s="74" customFormat="1" ht="18.75" customHeight="1">
      <c r="A1842" s="562" t="s">
        <v>2860</v>
      </c>
      <c r="B1842" s="126" t="s">
        <v>2815</v>
      </c>
      <c r="C1842" s="127">
        <v>2020</v>
      </c>
      <c r="D1842" s="127">
        <v>2020</v>
      </c>
      <c r="E1842" s="563" t="s">
        <v>2860</v>
      </c>
      <c r="F1842" s="127"/>
      <c r="G1842" s="127">
        <v>1</v>
      </c>
      <c r="H1842" s="127">
        <v>1</v>
      </c>
      <c r="I1842" s="127"/>
    </row>
    <row r="1843" spans="1:9" s="74" customFormat="1" ht="18.75" customHeight="1">
      <c r="A1843" s="562" t="s">
        <v>2861</v>
      </c>
      <c r="B1843" s="126" t="s">
        <v>2815</v>
      </c>
      <c r="C1843" s="127">
        <v>2020</v>
      </c>
      <c r="D1843" s="127">
        <v>2020</v>
      </c>
      <c r="E1843" s="563" t="s">
        <v>2861</v>
      </c>
      <c r="F1843" s="127"/>
      <c r="G1843" s="127">
        <v>1</v>
      </c>
      <c r="H1843" s="127">
        <v>1</v>
      </c>
      <c r="I1843" s="127"/>
    </row>
    <row r="1844" spans="1:9" s="74" customFormat="1" ht="18.75" customHeight="1">
      <c r="A1844" s="562" t="s">
        <v>2862</v>
      </c>
      <c r="B1844" s="126" t="s">
        <v>2815</v>
      </c>
      <c r="C1844" s="127">
        <v>2020</v>
      </c>
      <c r="D1844" s="127">
        <v>2020</v>
      </c>
      <c r="E1844" s="563" t="s">
        <v>2862</v>
      </c>
      <c r="F1844" s="127"/>
      <c r="G1844" s="127">
        <v>1</v>
      </c>
      <c r="H1844" s="127">
        <v>1</v>
      </c>
      <c r="I1844" s="127"/>
    </row>
    <row r="1845" spans="1:9" s="74" customFormat="1" ht="18.75" customHeight="1">
      <c r="A1845" s="562" t="s">
        <v>2863</v>
      </c>
      <c r="B1845" s="126" t="s">
        <v>2815</v>
      </c>
      <c r="C1845" s="127">
        <v>2020</v>
      </c>
      <c r="D1845" s="127">
        <v>2020</v>
      </c>
      <c r="E1845" s="563" t="s">
        <v>2863</v>
      </c>
      <c r="F1845" s="127"/>
      <c r="G1845" s="127">
        <v>1</v>
      </c>
      <c r="H1845" s="127">
        <v>1</v>
      </c>
      <c r="I1845" s="127"/>
    </row>
    <row r="1846" spans="1:9" s="74" customFormat="1" ht="18.75" customHeight="1">
      <c r="A1846" s="562" t="s">
        <v>2864</v>
      </c>
      <c r="B1846" s="126" t="s">
        <v>2815</v>
      </c>
      <c r="C1846" s="127">
        <v>2020</v>
      </c>
      <c r="D1846" s="127">
        <v>2020</v>
      </c>
      <c r="E1846" s="563" t="s">
        <v>2864</v>
      </c>
      <c r="F1846" s="127"/>
      <c r="G1846" s="127">
        <v>1</v>
      </c>
      <c r="H1846" s="127">
        <v>1</v>
      </c>
      <c r="I1846" s="127"/>
    </row>
    <row r="1847" spans="1:9" s="74" customFormat="1" ht="18.75" customHeight="1">
      <c r="A1847" s="562" t="s">
        <v>2865</v>
      </c>
      <c r="B1847" s="126" t="s">
        <v>2815</v>
      </c>
      <c r="C1847" s="127">
        <v>2020</v>
      </c>
      <c r="D1847" s="127">
        <v>2020</v>
      </c>
      <c r="E1847" s="563" t="s">
        <v>2865</v>
      </c>
      <c r="F1847" s="127"/>
      <c r="G1847" s="127">
        <v>1</v>
      </c>
      <c r="H1847" s="127">
        <v>1</v>
      </c>
      <c r="I1847" s="127"/>
    </row>
    <row r="1848" spans="1:9" s="74" customFormat="1" ht="18.75" customHeight="1">
      <c r="A1848" s="562" t="s">
        <v>2866</v>
      </c>
      <c r="B1848" s="126" t="s">
        <v>2815</v>
      </c>
      <c r="C1848" s="127">
        <v>2020</v>
      </c>
      <c r="D1848" s="127">
        <v>2020</v>
      </c>
      <c r="E1848" s="563" t="s">
        <v>2866</v>
      </c>
      <c r="F1848" s="127"/>
      <c r="G1848" s="127">
        <v>1</v>
      </c>
      <c r="H1848" s="127">
        <v>1</v>
      </c>
      <c r="I1848" s="127"/>
    </row>
    <row r="1849" spans="1:9" s="74" customFormat="1" ht="18.75" customHeight="1">
      <c r="A1849" s="562" t="s">
        <v>2867</v>
      </c>
      <c r="B1849" s="126" t="s">
        <v>2815</v>
      </c>
      <c r="C1849" s="127">
        <v>2020</v>
      </c>
      <c r="D1849" s="127">
        <v>2020</v>
      </c>
      <c r="E1849" s="563" t="s">
        <v>2867</v>
      </c>
      <c r="F1849" s="127"/>
      <c r="G1849" s="127">
        <v>1</v>
      </c>
      <c r="H1849" s="127">
        <v>1</v>
      </c>
      <c r="I1849" s="127"/>
    </row>
    <row r="1850" spans="1:9" s="74" customFormat="1" ht="18.75" customHeight="1">
      <c r="A1850" s="562" t="s">
        <v>2868</v>
      </c>
      <c r="B1850" s="126" t="s">
        <v>2815</v>
      </c>
      <c r="C1850" s="127">
        <v>2020</v>
      </c>
      <c r="D1850" s="127">
        <v>2020</v>
      </c>
      <c r="E1850" s="563" t="s">
        <v>2868</v>
      </c>
      <c r="F1850" s="127"/>
      <c r="G1850" s="127">
        <v>1</v>
      </c>
      <c r="H1850" s="127">
        <v>1</v>
      </c>
      <c r="I1850" s="127"/>
    </row>
    <row r="1851" spans="1:9" s="74" customFormat="1" ht="18.75" customHeight="1">
      <c r="A1851" s="562" t="s">
        <v>2869</v>
      </c>
      <c r="B1851" s="126" t="s">
        <v>2815</v>
      </c>
      <c r="C1851" s="127">
        <v>2020</v>
      </c>
      <c r="D1851" s="127">
        <v>2020</v>
      </c>
      <c r="E1851" s="563" t="s">
        <v>2869</v>
      </c>
      <c r="F1851" s="127"/>
      <c r="G1851" s="127">
        <v>1</v>
      </c>
      <c r="H1851" s="127">
        <v>1</v>
      </c>
      <c r="I1851" s="127"/>
    </row>
    <row r="1852" spans="1:9" s="74" customFormat="1" ht="18.75" customHeight="1">
      <c r="A1852" s="562" t="s">
        <v>2870</v>
      </c>
      <c r="B1852" s="126" t="s">
        <v>2815</v>
      </c>
      <c r="C1852" s="127">
        <v>2020</v>
      </c>
      <c r="D1852" s="127">
        <v>2020</v>
      </c>
      <c r="E1852" s="563" t="s">
        <v>2870</v>
      </c>
      <c r="F1852" s="127"/>
      <c r="G1852" s="127">
        <v>1</v>
      </c>
      <c r="H1852" s="127">
        <v>1</v>
      </c>
      <c r="I1852" s="127"/>
    </row>
    <row r="1853" spans="1:9" s="74" customFormat="1" ht="18.75" customHeight="1">
      <c r="A1853" s="562" t="s">
        <v>2871</v>
      </c>
      <c r="B1853" s="126" t="s">
        <v>2815</v>
      </c>
      <c r="C1853" s="127">
        <v>2020</v>
      </c>
      <c r="D1853" s="127">
        <v>2020</v>
      </c>
      <c r="E1853" s="563" t="s">
        <v>2871</v>
      </c>
      <c r="F1853" s="127"/>
      <c r="G1853" s="127">
        <v>1</v>
      </c>
      <c r="H1853" s="127">
        <v>1</v>
      </c>
      <c r="I1853" s="127"/>
    </row>
    <row r="1854" spans="1:9" s="74" customFormat="1" ht="18.75" customHeight="1">
      <c r="A1854" s="562" t="s">
        <v>2872</v>
      </c>
      <c r="B1854" s="126" t="s">
        <v>2815</v>
      </c>
      <c r="C1854" s="127">
        <v>2020</v>
      </c>
      <c r="D1854" s="127">
        <v>2020</v>
      </c>
      <c r="E1854" s="563" t="s">
        <v>2872</v>
      </c>
      <c r="F1854" s="127"/>
      <c r="G1854" s="127">
        <v>1</v>
      </c>
      <c r="H1854" s="127">
        <v>1</v>
      </c>
      <c r="I1854" s="127"/>
    </row>
    <row r="1855" spans="1:9" s="74" customFormat="1" ht="18.75" customHeight="1">
      <c r="A1855" s="562" t="s">
        <v>2873</v>
      </c>
      <c r="B1855" s="126" t="s">
        <v>2815</v>
      </c>
      <c r="C1855" s="127">
        <v>2020</v>
      </c>
      <c r="D1855" s="127">
        <v>2020</v>
      </c>
      <c r="E1855" s="563" t="s">
        <v>2873</v>
      </c>
      <c r="F1855" s="127"/>
      <c r="G1855" s="127">
        <v>1</v>
      </c>
      <c r="H1855" s="127">
        <v>1</v>
      </c>
      <c r="I1855" s="127"/>
    </row>
    <row r="1856" spans="1:9" s="74" customFormat="1" ht="18.75" customHeight="1">
      <c r="A1856" s="562" t="s">
        <v>2874</v>
      </c>
      <c r="B1856" s="126" t="s">
        <v>2815</v>
      </c>
      <c r="C1856" s="127">
        <v>2020</v>
      </c>
      <c r="D1856" s="127">
        <v>2020</v>
      </c>
      <c r="E1856" s="563" t="s">
        <v>2874</v>
      </c>
      <c r="F1856" s="127"/>
      <c r="G1856" s="127">
        <v>1</v>
      </c>
      <c r="H1856" s="127">
        <v>1</v>
      </c>
      <c r="I1856" s="127"/>
    </row>
    <row r="1857" spans="1:9" s="74" customFormat="1" ht="18.75" customHeight="1">
      <c r="A1857" s="562" t="s">
        <v>2875</v>
      </c>
      <c r="B1857" s="126" t="s">
        <v>2815</v>
      </c>
      <c r="C1857" s="127">
        <v>2020</v>
      </c>
      <c r="D1857" s="127">
        <v>2020</v>
      </c>
      <c r="E1857" s="563" t="s">
        <v>2875</v>
      </c>
      <c r="F1857" s="127"/>
      <c r="G1857" s="127">
        <v>1</v>
      </c>
      <c r="H1857" s="127">
        <v>1</v>
      </c>
      <c r="I1857" s="127"/>
    </row>
    <row r="1858" spans="1:9" s="74" customFormat="1" ht="18.75" customHeight="1">
      <c r="A1858" s="562" t="s">
        <v>2876</v>
      </c>
      <c r="B1858" s="126" t="s">
        <v>2815</v>
      </c>
      <c r="C1858" s="127">
        <v>2020</v>
      </c>
      <c r="D1858" s="127">
        <v>2020</v>
      </c>
      <c r="E1858" s="563" t="s">
        <v>2876</v>
      </c>
      <c r="F1858" s="127"/>
      <c r="G1858" s="127">
        <v>1</v>
      </c>
      <c r="H1858" s="127">
        <v>1</v>
      </c>
      <c r="I1858" s="127"/>
    </row>
    <row r="1859" spans="1:9" s="74" customFormat="1" ht="18.75" customHeight="1">
      <c r="A1859" s="562" t="s">
        <v>2877</v>
      </c>
      <c r="B1859" s="126" t="s">
        <v>2815</v>
      </c>
      <c r="C1859" s="127">
        <v>2020</v>
      </c>
      <c r="D1859" s="127">
        <v>2020</v>
      </c>
      <c r="E1859" s="563" t="s">
        <v>2877</v>
      </c>
      <c r="F1859" s="127"/>
      <c r="G1859" s="127">
        <v>1</v>
      </c>
      <c r="H1859" s="127">
        <v>1</v>
      </c>
      <c r="I1859" s="127"/>
    </row>
    <row r="1860" spans="1:9" s="74" customFormat="1" ht="18.75" customHeight="1">
      <c r="A1860" s="562" t="s">
        <v>2878</v>
      </c>
      <c r="B1860" s="126" t="s">
        <v>2815</v>
      </c>
      <c r="C1860" s="127">
        <v>2020</v>
      </c>
      <c r="D1860" s="127">
        <v>2020</v>
      </c>
      <c r="E1860" s="563" t="s">
        <v>2878</v>
      </c>
      <c r="F1860" s="127"/>
      <c r="G1860" s="127">
        <v>1</v>
      </c>
      <c r="H1860" s="127">
        <v>1</v>
      </c>
      <c r="I1860" s="127"/>
    </row>
    <row r="1861" spans="1:9" s="74" customFormat="1" ht="18.75" customHeight="1">
      <c r="A1861" s="562" t="s">
        <v>2879</v>
      </c>
      <c r="B1861" s="126" t="s">
        <v>2815</v>
      </c>
      <c r="C1861" s="127">
        <v>2020</v>
      </c>
      <c r="D1861" s="127">
        <v>2020</v>
      </c>
      <c r="E1861" s="563" t="s">
        <v>2879</v>
      </c>
      <c r="F1861" s="127"/>
      <c r="G1861" s="127">
        <v>1</v>
      </c>
      <c r="H1861" s="127">
        <v>1</v>
      </c>
      <c r="I1861" s="127"/>
    </row>
    <row r="1862" spans="1:9" s="74" customFormat="1" ht="18.75" customHeight="1">
      <c r="A1862" s="562" t="s">
        <v>2880</v>
      </c>
      <c r="B1862" s="126" t="s">
        <v>2815</v>
      </c>
      <c r="C1862" s="127">
        <v>2020</v>
      </c>
      <c r="D1862" s="127">
        <v>2020</v>
      </c>
      <c r="E1862" s="563" t="s">
        <v>2880</v>
      </c>
      <c r="F1862" s="127"/>
      <c r="G1862" s="127">
        <v>1</v>
      </c>
      <c r="H1862" s="127">
        <v>1</v>
      </c>
      <c r="I1862" s="127"/>
    </row>
    <row r="1863" spans="1:9" s="74" customFormat="1" ht="18.75" customHeight="1">
      <c r="A1863" s="562" t="s">
        <v>2881</v>
      </c>
      <c r="B1863" s="126" t="s">
        <v>2815</v>
      </c>
      <c r="C1863" s="127">
        <v>2020</v>
      </c>
      <c r="D1863" s="127">
        <v>2020</v>
      </c>
      <c r="E1863" s="563" t="s">
        <v>2881</v>
      </c>
      <c r="F1863" s="127"/>
      <c r="G1863" s="127">
        <v>1</v>
      </c>
      <c r="H1863" s="127">
        <v>1</v>
      </c>
      <c r="I1863" s="127"/>
    </row>
    <row r="1864" spans="1:9" s="74" customFormat="1" ht="18.75" customHeight="1">
      <c r="A1864" s="562" t="s">
        <v>2882</v>
      </c>
      <c r="B1864" s="126" t="s">
        <v>2815</v>
      </c>
      <c r="C1864" s="127">
        <v>2020</v>
      </c>
      <c r="D1864" s="127">
        <v>2020</v>
      </c>
      <c r="E1864" s="563" t="s">
        <v>2882</v>
      </c>
      <c r="F1864" s="127"/>
      <c r="G1864" s="127">
        <v>1</v>
      </c>
      <c r="H1864" s="127">
        <v>1</v>
      </c>
      <c r="I1864" s="127"/>
    </row>
    <row r="1865" spans="1:9" s="74" customFormat="1" ht="18.75" customHeight="1">
      <c r="A1865" s="562" t="s">
        <v>2883</v>
      </c>
      <c r="B1865" s="126" t="s">
        <v>2815</v>
      </c>
      <c r="C1865" s="127">
        <v>2020</v>
      </c>
      <c r="D1865" s="127">
        <v>2020</v>
      </c>
      <c r="E1865" s="563" t="s">
        <v>2883</v>
      </c>
      <c r="F1865" s="127"/>
      <c r="G1865" s="127">
        <v>1</v>
      </c>
      <c r="H1865" s="127">
        <v>1</v>
      </c>
      <c r="I1865" s="127"/>
    </row>
    <row r="1866" spans="1:9" s="74" customFormat="1" ht="18.75" customHeight="1">
      <c r="A1866" s="562" t="s">
        <v>7405</v>
      </c>
      <c r="B1866" s="126" t="s">
        <v>2815</v>
      </c>
      <c r="C1866" s="127">
        <v>2020</v>
      </c>
      <c r="D1866" s="127">
        <v>2020</v>
      </c>
      <c r="E1866" s="563" t="s">
        <v>7405</v>
      </c>
      <c r="F1866" s="127"/>
      <c r="G1866" s="127">
        <v>1</v>
      </c>
      <c r="H1866" s="127">
        <v>1</v>
      </c>
      <c r="I1866" s="127"/>
    </row>
    <row r="1867" spans="1:9" s="74" customFormat="1" ht="18.75" customHeight="1">
      <c r="A1867" s="562" t="s">
        <v>7406</v>
      </c>
      <c r="B1867" s="126" t="s">
        <v>2815</v>
      </c>
      <c r="C1867" s="127">
        <v>2020</v>
      </c>
      <c r="D1867" s="127">
        <v>2020</v>
      </c>
      <c r="E1867" s="563" t="s">
        <v>7406</v>
      </c>
      <c r="F1867" s="127"/>
      <c r="G1867" s="127">
        <v>1</v>
      </c>
      <c r="H1867" s="127">
        <v>1</v>
      </c>
      <c r="I1867" s="127"/>
    </row>
    <row r="1868" spans="1:9" s="74" customFormat="1" ht="18.75" customHeight="1">
      <c r="A1868" s="562" t="s">
        <v>7407</v>
      </c>
      <c r="B1868" s="126" t="s">
        <v>2815</v>
      </c>
      <c r="C1868" s="127">
        <v>2020</v>
      </c>
      <c r="D1868" s="127">
        <v>2020</v>
      </c>
      <c r="E1868" s="563" t="s">
        <v>7407</v>
      </c>
      <c r="F1868" s="127"/>
      <c r="G1868" s="127">
        <v>1</v>
      </c>
      <c r="H1868" s="127">
        <v>1</v>
      </c>
      <c r="I1868" s="127"/>
    </row>
    <row r="1869" spans="1:9" s="74" customFormat="1" ht="18.75" customHeight="1">
      <c r="A1869" s="562" t="s">
        <v>7408</v>
      </c>
      <c r="B1869" s="126" t="s">
        <v>2815</v>
      </c>
      <c r="C1869" s="127">
        <v>2020</v>
      </c>
      <c r="D1869" s="127">
        <v>2020</v>
      </c>
      <c r="E1869" s="563" t="s">
        <v>7408</v>
      </c>
      <c r="F1869" s="127"/>
      <c r="G1869" s="127">
        <v>1</v>
      </c>
      <c r="H1869" s="127">
        <v>1</v>
      </c>
      <c r="I1869" s="127"/>
    </row>
    <row r="1870" spans="1:9" s="74" customFormat="1" ht="18.75" customHeight="1">
      <c r="A1870" s="562" t="s">
        <v>7409</v>
      </c>
      <c r="B1870" s="126" t="s">
        <v>2815</v>
      </c>
      <c r="C1870" s="127">
        <v>2020</v>
      </c>
      <c r="D1870" s="127">
        <v>2020</v>
      </c>
      <c r="E1870" s="563" t="s">
        <v>7409</v>
      </c>
      <c r="F1870" s="127"/>
      <c r="G1870" s="127">
        <v>1</v>
      </c>
      <c r="H1870" s="127">
        <v>1</v>
      </c>
      <c r="I1870" s="127"/>
    </row>
    <row r="1871" spans="1:9" s="74" customFormat="1" ht="18.75" customHeight="1">
      <c r="A1871" s="562" t="s">
        <v>7410</v>
      </c>
      <c r="B1871" s="126" t="s">
        <v>2815</v>
      </c>
      <c r="C1871" s="127">
        <v>2020</v>
      </c>
      <c r="D1871" s="127">
        <v>2020</v>
      </c>
      <c r="E1871" s="563" t="s">
        <v>7410</v>
      </c>
      <c r="F1871" s="127"/>
      <c r="G1871" s="127">
        <v>1</v>
      </c>
      <c r="H1871" s="127">
        <v>1</v>
      </c>
      <c r="I1871" s="127"/>
    </row>
    <row r="1872" spans="1:9" s="74" customFormat="1" ht="18.75" customHeight="1">
      <c r="A1872" s="562" t="s">
        <v>7411</v>
      </c>
      <c r="B1872" s="126" t="s">
        <v>2815</v>
      </c>
      <c r="C1872" s="127">
        <v>2020</v>
      </c>
      <c r="D1872" s="127">
        <v>2020</v>
      </c>
      <c r="E1872" s="563" t="s">
        <v>7411</v>
      </c>
      <c r="F1872" s="127"/>
      <c r="G1872" s="127">
        <v>1</v>
      </c>
      <c r="H1872" s="127">
        <v>1</v>
      </c>
      <c r="I1872" s="127"/>
    </row>
    <row r="1873" spans="1:9" s="74" customFormat="1" ht="18.75" customHeight="1">
      <c r="A1873" s="562" t="s">
        <v>2884</v>
      </c>
      <c r="B1873" s="126" t="s">
        <v>2815</v>
      </c>
      <c r="C1873" s="127">
        <v>2020</v>
      </c>
      <c r="D1873" s="127">
        <v>2020</v>
      </c>
      <c r="E1873" s="563" t="s">
        <v>2884</v>
      </c>
      <c r="F1873" s="127"/>
      <c r="G1873" s="127">
        <v>1</v>
      </c>
      <c r="H1873" s="127">
        <v>1</v>
      </c>
      <c r="I1873" s="127"/>
    </row>
    <row r="1874" spans="1:9" s="74" customFormat="1" ht="18.75" customHeight="1">
      <c r="A1874" s="562" t="s">
        <v>2885</v>
      </c>
      <c r="B1874" s="126" t="s">
        <v>2815</v>
      </c>
      <c r="C1874" s="127">
        <v>2020</v>
      </c>
      <c r="D1874" s="127">
        <v>2020</v>
      </c>
      <c r="E1874" s="563" t="s">
        <v>2885</v>
      </c>
      <c r="F1874" s="127"/>
      <c r="G1874" s="127">
        <v>1</v>
      </c>
      <c r="H1874" s="127">
        <v>1</v>
      </c>
      <c r="I1874" s="127"/>
    </row>
    <row r="1875" spans="1:9" s="74" customFormat="1" ht="18.75" customHeight="1">
      <c r="A1875" s="562" t="s">
        <v>2886</v>
      </c>
      <c r="B1875" s="126" t="s">
        <v>2815</v>
      </c>
      <c r="C1875" s="127">
        <v>2020</v>
      </c>
      <c r="D1875" s="127">
        <v>2020</v>
      </c>
      <c r="E1875" s="563" t="s">
        <v>2886</v>
      </c>
      <c r="F1875" s="127"/>
      <c r="G1875" s="127">
        <v>1</v>
      </c>
      <c r="H1875" s="127">
        <v>1</v>
      </c>
      <c r="I1875" s="127"/>
    </row>
    <row r="1876" spans="1:9" s="74" customFormat="1" ht="18.75" customHeight="1">
      <c r="A1876" s="562" t="s">
        <v>2887</v>
      </c>
      <c r="B1876" s="126" t="s">
        <v>2815</v>
      </c>
      <c r="C1876" s="127">
        <v>2020</v>
      </c>
      <c r="D1876" s="127">
        <v>2020</v>
      </c>
      <c r="E1876" s="563" t="s">
        <v>2887</v>
      </c>
      <c r="F1876" s="127"/>
      <c r="G1876" s="127">
        <v>1</v>
      </c>
      <c r="H1876" s="127">
        <v>1</v>
      </c>
      <c r="I1876" s="127"/>
    </row>
    <row r="1877" spans="1:9" s="74" customFormat="1" ht="18.75" customHeight="1">
      <c r="A1877" s="562" t="s">
        <v>2888</v>
      </c>
      <c r="B1877" s="126" t="s">
        <v>2815</v>
      </c>
      <c r="C1877" s="127">
        <v>2020</v>
      </c>
      <c r="D1877" s="127">
        <v>2020</v>
      </c>
      <c r="E1877" s="563" t="s">
        <v>2888</v>
      </c>
      <c r="F1877" s="127"/>
      <c r="G1877" s="127">
        <v>1</v>
      </c>
      <c r="H1877" s="127">
        <v>1</v>
      </c>
      <c r="I1877" s="127"/>
    </row>
    <row r="1878" spans="1:9" s="74" customFormat="1" ht="18.75" customHeight="1">
      <c r="A1878" s="562" t="s">
        <v>2889</v>
      </c>
      <c r="B1878" s="126" t="s">
        <v>2815</v>
      </c>
      <c r="C1878" s="127">
        <v>2020</v>
      </c>
      <c r="D1878" s="127">
        <v>2020</v>
      </c>
      <c r="E1878" s="563" t="s">
        <v>2889</v>
      </c>
      <c r="F1878" s="127"/>
      <c r="G1878" s="127">
        <v>1</v>
      </c>
      <c r="H1878" s="127">
        <v>1</v>
      </c>
      <c r="I1878" s="127"/>
    </row>
    <row r="1879" spans="1:9" s="74" customFormat="1" ht="18.75" customHeight="1">
      <c r="A1879" s="562" t="s">
        <v>2890</v>
      </c>
      <c r="B1879" s="126" t="s">
        <v>2815</v>
      </c>
      <c r="C1879" s="127">
        <v>2020</v>
      </c>
      <c r="D1879" s="127">
        <v>2020</v>
      </c>
      <c r="E1879" s="563" t="s">
        <v>2890</v>
      </c>
      <c r="F1879" s="127"/>
      <c r="G1879" s="127">
        <v>1</v>
      </c>
      <c r="H1879" s="127">
        <v>1</v>
      </c>
      <c r="I1879" s="127"/>
    </row>
    <row r="1880" spans="1:9" s="74" customFormat="1" ht="18.75" customHeight="1">
      <c r="A1880" s="562" t="s">
        <v>7412</v>
      </c>
      <c r="B1880" s="126" t="s">
        <v>2815</v>
      </c>
      <c r="C1880" s="127">
        <v>2020</v>
      </c>
      <c r="D1880" s="127">
        <v>2020</v>
      </c>
      <c r="E1880" s="563" t="s">
        <v>7412</v>
      </c>
      <c r="F1880" s="127"/>
      <c r="G1880" s="127">
        <v>1</v>
      </c>
      <c r="H1880" s="127">
        <v>1</v>
      </c>
      <c r="I1880" s="127"/>
    </row>
    <row r="1881" spans="1:9" s="74" customFormat="1" ht="18.75" customHeight="1">
      <c r="A1881" s="562" t="s">
        <v>2891</v>
      </c>
      <c r="B1881" s="126" t="s">
        <v>2815</v>
      </c>
      <c r="C1881" s="127">
        <v>2020</v>
      </c>
      <c r="D1881" s="127">
        <v>2020</v>
      </c>
      <c r="E1881" s="563" t="s">
        <v>2891</v>
      </c>
      <c r="F1881" s="127"/>
      <c r="G1881" s="127">
        <v>1</v>
      </c>
      <c r="H1881" s="127">
        <v>1</v>
      </c>
      <c r="I1881" s="127"/>
    </row>
    <row r="1882" spans="1:9" s="74" customFormat="1" ht="18.75" customHeight="1">
      <c r="A1882" s="562" t="s">
        <v>2892</v>
      </c>
      <c r="B1882" s="126" t="s">
        <v>2815</v>
      </c>
      <c r="C1882" s="127">
        <v>2020</v>
      </c>
      <c r="D1882" s="127">
        <v>2020</v>
      </c>
      <c r="E1882" s="563" t="s">
        <v>2892</v>
      </c>
      <c r="F1882" s="127"/>
      <c r="G1882" s="127">
        <v>1</v>
      </c>
      <c r="H1882" s="127">
        <v>1</v>
      </c>
      <c r="I1882" s="127"/>
    </row>
    <row r="1883" spans="1:9" s="74" customFormat="1" ht="18.75" customHeight="1">
      <c r="A1883" s="562" t="s">
        <v>2893</v>
      </c>
      <c r="B1883" s="126" t="s">
        <v>2815</v>
      </c>
      <c r="C1883" s="127">
        <v>2020</v>
      </c>
      <c r="D1883" s="127">
        <v>2020</v>
      </c>
      <c r="E1883" s="563" t="s">
        <v>2893</v>
      </c>
      <c r="F1883" s="127"/>
      <c r="G1883" s="127">
        <v>1</v>
      </c>
      <c r="H1883" s="127">
        <v>1</v>
      </c>
      <c r="I1883" s="127"/>
    </row>
    <row r="1884" spans="1:9" s="74" customFormat="1" ht="18.75" customHeight="1">
      <c r="A1884" s="562" t="s">
        <v>2894</v>
      </c>
      <c r="B1884" s="126" t="s">
        <v>2815</v>
      </c>
      <c r="C1884" s="127">
        <v>2020</v>
      </c>
      <c r="D1884" s="127">
        <v>2020</v>
      </c>
      <c r="E1884" s="563" t="s">
        <v>2894</v>
      </c>
      <c r="F1884" s="127"/>
      <c r="G1884" s="127">
        <v>1</v>
      </c>
      <c r="H1884" s="127">
        <v>1</v>
      </c>
      <c r="I1884" s="127"/>
    </row>
    <row r="1885" spans="1:9" s="74" customFormat="1" ht="18.75" customHeight="1">
      <c r="A1885" s="562" t="s">
        <v>2895</v>
      </c>
      <c r="B1885" s="126" t="s">
        <v>2815</v>
      </c>
      <c r="C1885" s="127">
        <v>2020</v>
      </c>
      <c r="D1885" s="127">
        <v>2020</v>
      </c>
      <c r="E1885" s="563" t="s">
        <v>2895</v>
      </c>
      <c r="F1885" s="127"/>
      <c r="G1885" s="127">
        <v>1</v>
      </c>
      <c r="H1885" s="127">
        <v>1</v>
      </c>
      <c r="I1885" s="127"/>
    </row>
    <row r="1886" spans="1:9" s="74" customFormat="1" ht="18.75" customHeight="1">
      <c r="A1886" s="562" t="s">
        <v>2896</v>
      </c>
      <c r="B1886" s="126" t="s">
        <v>2815</v>
      </c>
      <c r="C1886" s="127">
        <v>2020</v>
      </c>
      <c r="D1886" s="127">
        <v>2020</v>
      </c>
      <c r="E1886" s="563" t="s">
        <v>2896</v>
      </c>
      <c r="F1886" s="127"/>
      <c r="G1886" s="127">
        <v>1</v>
      </c>
      <c r="H1886" s="127">
        <v>1</v>
      </c>
      <c r="I1886" s="127"/>
    </row>
    <row r="1887" spans="1:9" s="74" customFormat="1" ht="18.75" customHeight="1">
      <c r="A1887" s="562" t="s">
        <v>2897</v>
      </c>
      <c r="B1887" s="126" t="s">
        <v>2815</v>
      </c>
      <c r="C1887" s="127">
        <v>2020</v>
      </c>
      <c r="D1887" s="127">
        <v>2020</v>
      </c>
      <c r="E1887" s="563" t="s">
        <v>2897</v>
      </c>
      <c r="F1887" s="127"/>
      <c r="G1887" s="127">
        <v>1</v>
      </c>
      <c r="H1887" s="127">
        <v>1</v>
      </c>
      <c r="I1887" s="127"/>
    </row>
    <row r="1888" spans="1:9" s="74" customFormat="1" ht="18.75" customHeight="1">
      <c r="A1888" s="562" t="s">
        <v>2898</v>
      </c>
      <c r="B1888" s="126" t="s">
        <v>2815</v>
      </c>
      <c r="C1888" s="127">
        <v>2020</v>
      </c>
      <c r="D1888" s="127">
        <v>2020</v>
      </c>
      <c r="E1888" s="563" t="s">
        <v>2898</v>
      </c>
      <c r="F1888" s="127"/>
      <c r="G1888" s="127">
        <v>1</v>
      </c>
      <c r="H1888" s="127">
        <v>1</v>
      </c>
      <c r="I1888" s="127"/>
    </row>
    <row r="1889" spans="1:9" s="74" customFormat="1" ht="18.75" customHeight="1">
      <c r="A1889" s="562" t="s">
        <v>2899</v>
      </c>
      <c r="B1889" s="126" t="s">
        <v>2815</v>
      </c>
      <c r="C1889" s="127">
        <v>2020</v>
      </c>
      <c r="D1889" s="127">
        <v>2020</v>
      </c>
      <c r="E1889" s="563" t="s">
        <v>2899</v>
      </c>
      <c r="F1889" s="127"/>
      <c r="G1889" s="127">
        <v>1</v>
      </c>
      <c r="H1889" s="127">
        <v>1</v>
      </c>
      <c r="I1889" s="127"/>
    </row>
    <row r="1890" spans="1:9" s="74" customFormat="1" ht="18.75" customHeight="1">
      <c r="A1890" s="562" t="s">
        <v>2900</v>
      </c>
      <c r="B1890" s="126" t="s">
        <v>2815</v>
      </c>
      <c r="C1890" s="127">
        <v>2020</v>
      </c>
      <c r="D1890" s="127">
        <v>2020</v>
      </c>
      <c r="E1890" s="563" t="s">
        <v>2900</v>
      </c>
      <c r="F1890" s="127"/>
      <c r="G1890" s="127">
        <v>1</v>
      </c>
      <c r="H1890" s="127">
        <v>1</v>
      </c>
      <c r="I1890" s="127"/>
    </row>
    <row r="1891" spans="1:9" s="74" customFormat="1" ht="18.75" customHeight="1">
      <c r="A1891" s="562" t="s">
        <v>2901</v>
      </c>
      <c r="B1891" s="126" t="s">
        <v>2815</v>
      </c>
      <c r="C1891" s="127">
        <v>2020</v>
      </c>
      <c r="D1891" s="127">
        <v>2020</v>
      </c>
      <c r="E1891" s="563" t="s">
        <v>2901</v>
      </c>
      <c r="F1891" s="127"/>
      <c r="G1891" s="127">
        <v>1</v>
      </c>
      <c r="H1891" s="127">
        <v>1</v>
      </c>
      <c r="I1891" s="127"/>
    </row>
    <row r="1892" spans="1:9" s="74" customFormat="1" ht="18.75" customHeight="1">
      <c r="A1892" s="562" t="s">
        <v>2902</v>
      </c>
      <c r="B1892" s="126" t="s">
        <v>2815</v>
      </c>
      <c r="C1892" s="127">
        <v>2020</v>
      </c>
      <c r="D1892" s="127">
        <v>2020</v>
      </c>
      <c r="E1892" s="563" t="s">
        <v>2902</v>
      </c>
      <c r="F1892" s="127"/>
      <c r="G1892" s="127">
        <v>1</v>
      </c>
      <c r="H1892" s="127">
        <v>1</v>
      </c>
      <c r="I1892" s="127"/>
    </row>
    <row r="1893" spans="1:9" s="74" customFormat="1" ht="18.75" customHeight="1">
      <c r="A1893" s="562" t="s">
        <v>2903</v>
      </c>
      <c r="B1893" s="126" t="s">
        <v>2815</v>
      </c>
      <c r="C1893" s="127">
        <v>2020</v>
      </c>
      <c r="D1893" s="127">
        <v>2020</v>
      </c>
      <c r="E1893" s="563" t="s">
        <v>2903</v>
      </c>
      <c r="F1893" s="127"/>
      <c r="G1893" s="127">
        <v>1</v>
      </c>
      <c r="H1893" s="127">
        <v>1</v>
      </c>
      <c r="I1893" s="127"/>
    </row>
    <row r="1894" spans="1:9" s="74" customFormat="1" ht="18.75" customHeight="1">
      <c r="A1894" s="562" t="s">
        <v>2904</v>
      </c>
      <c r="B1894" s="126" t="s">
        <v>2815</v>
      </c>
      <c r="C1894" s="127">
        <v>2020</v>
      </c>
      <c r="D1894" s="127">
        <v>2020</v>
      </c>
      <c r="E1894" s="563" t="s">
        <v>2904</v>
      </c>
      <c r="F1894" s="127"/>
      <c r="G1894" s="127">
        <v>1</v>
      </c>
      <c r="H1894" s="127">
        <v>1</v>
      </c>
      <c r="I1894" s="127"/>
    </row>
    <row r="1895" spans="1:9" s="74" customFormat="1" ht="18.75" customHeight="1">
      <c r="A1895" s="562" t="s">
        <v>2905</v>
      </c>
      <c r="B1895" s="126" t="s">
        <v>2815</v>
      </c>
      <c r="C1895" s="127">
        <v>2020</v>
      </c>
      <c r="D1895" s="127">
        <v>2020</v>
      </c>
      <c r="E1895" s="563" t="s">
        <v>2905</v>
      </c>
      <c r="F1895" s="127"/>
      <c r="G1895" s="127">
        <v>1</v>
      </c>
      <c r="H1895" s="127">
        <v>1</v>
      </c>
      <c r="I1895" s="127"/>
    </row>
    <row r="1896" spans="1:9" s="74" customFormat="1" ht="18.75" customHeight="1">
      <c r="A1896" s="562" t="s">
        <v>2906</v>
      </c>
      <c r="B1896" s="126" t="s">
        <v>2815</v>
      </c>
      <c r="C1896" s="127">
        <v>2020</v>
      </c>
      <c r="D1896" s="127">
        <v>2020</v>
      </c>
      <c r="E1896" s="563" t="s">
        <v>2906</v>
      </c>
      <c r="F1896" s="127"/>
      <c r="G1896" s="127">
        <v>1</v>
      </c>
      <c r="H1896" s="127">
        <v>1</v>
      </c>
      <c r="I1896" s="127"/>
    </row>
    <row r="1897" spans="1:9" s="74" customFormat="1" ht="18.75" customHeight="1">
      <c r="A1897" s="562" t="s">
        <v>2907</v>
      </c>
      <c r="B1897" s="126" t="s">
        <v>2815</v>
      </c>
      <c r="C1897" s="127">
        <v>2020</v>
      </c>
      <c r="D1897" s="127">
        <v>2020</v>
      </c>
      <c r="E1897" s="563" t="s">
        <v>2907</v>
      </c>
      <c r="F1897" s="127"/>
      <c r="G1897" s="127">
        <v>1</v>
      </c>
      <c r="H1897" s="127">
        <v>1</v>
      </c>
      <c r="I1897" s="127"/>
    </row>
    <row r="1898" spans="1:9" s="74" customFormat="1" ht="18.75" customHeight="1">
      <c r="A1898" s="562" t="s">
        <v>2908</v>
      </c>
      <c r="B1898" s="126" t="s">
        <v>2815</v>
      </c>
      <c r="C1898" s="127">
        <v>2020</v>
      </c>
      <c r="D1898" s="127">
        <v>2020</v>
      </c>
      <c r="E1898" s="563" t="s">
        <v>2908</v>
      </c>
      <c r="F1898" s="127"/>
      <c r="G1898" s="127">
        <v>1</v>
      </c>
      <c r="H1898" s="127">
        <v>1</v>
      </c>
      <c r="I1898" s="127"/>
    </row>
    <row r="1899" spans="1:9" s="74" customFormat="1" ht="18.75" customHeight="1">
      <c r="A1899" s="562" t="s">
        <v>2909</v>
      </c>
      <c r="B1899" s="126" t="s">
        <v>2815</v>
      </c>
      <c r="C1899" s="127">
        <v>2020</v>
      </c>
      <c r="D1899" s="127">
        <v>2020</v>
      </c>
      <c r="E1899" s="563" t="s">
        <v>2909</v>
      </c>
      <c r="F1899" s="127"/>
      <c r="G1899" s="127">
        <v>1</v>
      </c>
      <c r="H1899" s="127">
        <v>1</v>
      </c>
      <c r="I1899" s="127"/>
    </row>
    <row r="1900" spans="1:9" s="74" customFormat="1" ht="18.75" customHeight="1">
      <c r="A1900" s="562" t="s">
        <v>2910</v>
      </c>
      <c r="B1900" s="126" t="s">
        <v>2815</v>
      </c>
      <c r="C1900" s="127">
        <v>2020</v>
      </c>
      <c r="D1900" s="127">
        <v>2020</v>
      </c>
      <c r="E1900" s="563" t="s">
        <v>2910</v>
      </c>
      <c r="F1900" s="127"/>
      <c r="G1900" s="127">
        <v>1</v>
      </c>
      <c r="H1900" s="127">
        <v>1</v>
      </c>
      <c r="I1900" s="127"/>
    </row>
    <row r="1901" spans="1:9" s="74" customFormat="1" ht="18.75" customHeight="1">
      <c r="A1901" s="562" t="s">
        <v>2911</v>
      </c>
      <c r="B1901" s="126" t="s">
        <v>2815</v>
      </c>
      <c r="C1901" s="127">
        <v>2020</v>
      </c>
      <c r="D1901" s="127">
        <v>2020</v>
      </c>
      <c r="E1901" s="563" t="s">
        <v>2911</v>
      </c>
      <c r="F1901" s="127"/>
      <c r="G1901" s="127">
        <v>1</v>
      </c>
      <c r="H1901" s="127">
        <v>1</v>
      </c>
      <c r="I1901" s="127"/>
    </row>
    <row r="1902" spans="1:9" s="74" customFormat="1" ht="18.75" customHeight="1">
      <c r="A1902" s="562" t="s">
        <v>2912</v>
      </c>
      <c r="B1902" s="126" t="s">
        <v>2815</v>
      </c>
      <c r="C1902" s="127">
        <v>2020</v>
      </c>
      <c r="D1902" s="127">
        <v>2020</v>
      </c>
      <c r="E1902" s="563" t="s">
        <v>2912</v>
      </c>
      <c r="F1902" s="127"/>
      <c r="G1902" s="127">
        <v>1</v>
      </c>
      <c r="H1902" s="127">
        <v>1</v>
      </c>
      <c r="I1902" s="127"/>
    </row>
    <row r="1903" spans="1:9" s="74" customFormat="1" ht="18.75" customHeight="1">
      <c r="A1903" s="562" t="s">
        <v>2913</v>
      </c>
      <c r="B1903" s="126" t="s">
        <v>2815</v>
      </c>
      <c r="C1903" s="127">
        <v>2020</v>
      </c>
      <c r="D1903" s="127">
        <v>2020</v>
      </c>
      <c r="E1903" s="563" t="s">
        <v>2913</v>
      </c>
      <c r="F1903" s="127"/>
      <c r="G1903" s="127">
        <v>1</v>
      </c>
      <c r="H1903" s="127">
        <v>1</v>
      </c>
      <c r="I1903" s="127"/>
    </row>
    <row r="1904" spans="1:9" s="74" customFormat="1" ht="18.75" customHeight="1">
      <c r="A1904" s="562" t="s">
        <v>2914</v>
      </c>
      <c r="B1904" s="126" t="s">
        <v>2815</v>
      </c>
      <c r="C1904" s="127">
        <v>2020</v>
      </c>
      <c r="D1904" s="127">
        <v>2020</v>
      </c>
      <c r="E1904" s="563" t="s">
        <v>2914</v>
      </c>
      <c r="F1904" s="127"/>
      <c r="G1904" s="127">
        <v>1</v>
      </c>
      <c r="H1904" s="127">
        <v>1</v>
      </c>
      <c r="I1904" s="127"/>
    </row>
    <row r="1905" spans="1:9" s="74" customFormat="1" ht="18.75" customHeight="1">
      <c r="A1905" s="562" t="s">
        <v>2915</v>
      </c>
      <c r="B1905" s="126" t="s">
        <v>2815</v>
      </c>
      <c r="C1905" s="127">
        <v>2020</v>
      </c>
      <c r="D1905" s="127">
        <v>2020</v>
      </c>
      <c r="E1905" s="563" t="s">
        <v>2915</v>
      </c>
      <c r="F1905" s="127"/>
      <c r="G1905" s="127">
        <v>1</v>
      </c>
      <c r="H1905" s="127">
        <v>1</v>
      </c>
      <c r="I1905" s="127"/>
    </row>
    <row r="1906" spans="1:9" s="74" customFormat="1" ht="18.75" customHeight="1">
      <c r="A1906" s="562" t="s">
        <v>2916</v>
      </c>
      <c r="B1906" s="126" t="s">
        <v>2815</v>
      </c>
      <c r="C1906" s="127">
        <v>2020</v>
      </c>
      <c r="D1906" s="127">
        <v>2020</v>
      </c>
      <c r="E1906" s="563" t="s">
        <v>2916</v>
      </c>
      <c r="F1906" s="127"/>
      <c r="G1906" s="127">
        <v>1</v>
      </c>
      <c r="H1906" s="127">
        <v>1</v>
      </c>
      <c r="I1906" s="127"/>
    </row>
    <row r="1907" spans="1:9" s="74" customFormat="1" ht="18.75" customHeight="1">
      <c r="A1907" s="562" t="s">
        <v>2917</v>
      </c>
      <c r="B1907" s="126" t="s">
        <v>2815</v>
      </c>
      <c r="C1907" s="127">
        <v>2020</v>
      </c>
      <c r="D1907" s="127">
        <v>2020</v>
      </c>
      <c r="E1907" s="563" t="s">
        <v>2917</v>
      </c>
      <c r="F1907" s="127"/>
      <c r="G1907" s="127">
        <v>1</v>
      </c>
      <c r="H1907" s="127">
        <v>1</v>
      </c>
      <c r="I1907" s="127"/>
    </row>
    <row r="1908" spans="1:9" s="74" customFormat="1" ht="18.75" customHeight="1">
      <c r="A1908" s="562" t="s">
        <v>2918</v>
      </c>
      <c r="B1908" s="126" t="s">
        <v>2815</v>
      </c>
      <c r="C1908" s="127">
        <v>2020</v>
      </c>
      <c r="D1908" s="127">
        <v>2020</v>
      </c>
      <c r="E1908" s="563" t="s">
        <v>2918</v>
      </c>
      <c r="F1908" s="127"/>
      <c r="G1908" s="127">
        <v>1</v>
      </c>
      <c r="H1908" s="127">
        <v>1</v>
      </c>
      <c r="I1908" s="127"/>
    </row>
    <row r="1909" spans="1:9" s="74" customFormat="1" ht="18.75" customHeight="1">
      <c r="A1909" s="562" t="s">
        <v>2919</v>
      </c>
      <c r="B1909" s="126" t="s">
        <v>2815</v>
      </c>
      <c r="C1909" s="127">
        <v>2020</v>
      </c>
      <c r="D1909" s="127">
        <v>2020</v>
      </c>
      <c r="E1909" s="563" t="s">
        <v>2919</v>
      </c>
      <c r="F1909" s="127"/>
      <c r="G1909" s="127">
        <v>1</v>
      </c>
      <c r="H1909" s="127">
        <v>1</v>
      </c>
      <c r="I1909" s="127"/>
    </row>
    <row r="1910" spans="1:9" s="74" customFormat="1" ht="18.75" customHeight="1">
      <c r="A1910" s="562" t="s">
        <v>2920</v>
      </c>
      <c r="B1910" s="126" t="s">
        <v>2815</v>
      </c>
      <c r="C1910" s="127">
        <v>2020</v>
      </c>
      <c r="D1910" s="127">
        <v>2020</v>
      </c>
      <c r="E1910" s="563" t="s">
        <v>2920</v>
      </c>
      <c r="F1910" s="127"/>
      <c r="G1910" s="127">
        <v>1</v>
      </c>
      <c r="H1910" s="127">
        <v>1</v>
      </c>
      <c r="I1910" s="127"/>
    </row>
    <row r="1911" spans="1:9" s="74" customFormat="1" ht="18.75" customHeight="1">
      <c r="A1911" s="562" t="s">
        <v>2921</v>
      </c>
      <c r="B1911" s="126" t="s">
        <v>2815</v>
      </c>
      <c r="C1911" s="127">
        <v>2020</v>
      </c>
      <c r="D1911" s="127">
        <v>2020</v>
      </c>
      <c r="E1911" s="563" t="s">
        <v>2921</v>
      </c>
      <c r="F1911" s="127"/>
      <c r="G1911" s="127">
        <v>1</v>
      </c>
      <c r="H1911" s="127">
        <v>1</v>
      </c>
      <c r="I1911" s="127"/>
    </row>
    <row r="1912" spans="1:9" s="74" customFormat="1" ht="18.75" customHeight="1">
      <c r="A1912" s="562" t="s">
        <v>7413</v>
      </c>
      <c r="B1912" s="126" t="s">
        <v>2815</v>
      </c>
      <c r="C1912" s="127">
        <v>2020</v>
      </c>
      <c r="D1912" s="127">
        <v>2020</v>
      </c>
      <c r="E1912" s="563" t="s">
        <v>7413</v>
      </c>
      <c r="F1912" s="127"/>
      <c r="G1912" s="127">
        <v>1</v>
      </c>
      <c r="H1912" s="127">
        <v>1</v>
      </c>
      <c r="I1912" s="127"/>
    </row>
    <row r="1913" spans="1:9" s="74" customFormat="1" ht="18.75" customHeight="1">
      <c r="A1913" s="562" t="s">
        <v>7414</v>
      </c>
      <c r="B1913" s="126" t="s">
        <v>2815</v>
      </c>
      <c r="C1913" s="127">
        <v>2020</v>
      </c>
      <c r="D1913" s="127">
        <v>2020</v>
      </c>
      <c r="E1913" s="563" t="s">
        <v>7414</v>
      </c>
      <c r="F1913" s="127"/>
      <c r="G1913" s="127">
        <v>1</v>
      </c>
      <c r="H1913" s="127">
        <v>1</v>
      </c>
      <c r="I1913" s="127"/>
    </row>
    <row r="1914" spans="1:9" s="74" customFormat="1" ht="18.75" customHeight="1">
      <c r="A1914" s="562" t="s">
        <v>7415</v>
      </c>
      <c r="B1914" s="126" t="s">
        <v>2815</v>
      </c>
      <c r="C1914" s="127">
        <v>2020</v>
      </c>
      <c r="D1914" s="127">
        <v>2020</v>
      </c>
      <c r="E1914" s="563" t="s">
        <v>7415</v>
      </c>
      <c r="F1914" s="127"/>
      <c r="G1914" s="127">
        <v>1</v>
      </c>
      <c r="H1914" s="127">
        <v>1</v>
      </c>
      <c r="I1914" s="127"/>
    </row>
    <row r="1915" spans="1:9" s="74" customFormat="1" ht="18.75" customHeight="1">
      <c r="A1915" s="562" t="s">
        <v>7416</v>
      </c>
      <c r="B1915" s="126" t="s">
        <v>2815</v>
      </c>
      <c r="C1915" s="127">
        <v>2020</v>
      </c>
      <c r="D1915" s="127">
        <v>2020</v>
      </c>
      <c r="E1915" s="563" t="s">
        <v>7416</v>
      </c>
      <c r="F1915" s="127"/>
      <c r="G1915" s="127">
        <v>1</v>
      </c>
      <c r="H1915" s="127">
        <v>1</v>
      </c>
      <c r="I1915" s="127"/>
    </row>
    <row r="1916" spans="1:9" s="74" customFormat="1" ht="18.75" customHeight="1">
      <c r="A1916" s="562" t="s">
        <v>7417</v>
      </c>
      <c r="B1916" s="126" t="s">
        <v>2815</v>
      </c>
      <c r="C1916" s="127">
        <v>2020</v>
      </c>
      <c r="D1916" s="127">
        <v>2020</v>
      </c>
      <c r="E1916" s="563" t="s">
        <v>7417</v>
      </c>
      <c r="F1916" s="127"/>
      <c r="G1916" s="127">
        <v>1</v>
      </c>
      <c r="H1916" s="127">
        <v>1</v>
      </c>
      <c r="I1916" s="127"/>
    </row>
    <row r="1917" spans="1:9" s="74" customFormat="1" ht="18.75" customHeight="1">
      <c r="A1917" s="562" t="s">
        <v>7418</v>
      </c>
      <c r="B1917" s="126" t="s">
        <v>2815</v>
      </c>
      <c r="C1917" s="127">
        <v>2020</v>
      </c>
      <c r="D1917" s="127">
        <v>2020</v>
      </c>
      <c r="E1917" s="563" t="s">
        <v>7418</v>
      </c>
      <c r="F1917" s="127"/>
      <c r="G1917" s="127">
        <v>1</v>
      </c>
      <c r="H1917" s="127">
        <v>1</v>
      </c>
      <c r="I1917" s="127"/>
    </row>
    <row r="1918" spans="1:9" s="74" customFormat="1" ht="18.75" customHeight="1">
      <c r="A1918" s="562" t="s">
        <v>7419</v>
      </c>
      <c r="B1918" s="126" t="s">
        <v>2815</v>
      </c>
      <c r="C1918" s="127">
        <v>2020</v>
      </c>
      <c r="D1918" s="127">
        <v>2020</v>
      </c>
      <c r="E1918" s="563" t="s">
        <v>7419</v>
      </c>
      <c r="F1918" s="127"/>
      <c r="G1918" s="127">
        <v>1</v>
      </c>
      <c r="H1918" s="127">
        <v>1</v>
      </c>
      <c r="I1918" s="127"/>
    </row>
    <row r="1919" spans="1:9" s="74" customFormat="1" ht="18.75" customHeight="1">
      <c r="A1919" s="562" t="s">
        <v>7420</v>
      </c>
      <c r="B1919" s="126" t="s">
        <v>2815</v>
      </c>
      <c r="C1919" s="127">
        <v>2020</v>
      </c>
      <c r="D1919" s="127">
        <v>2020</v>
      </c>
      <c r="E1919" s="563" t="s">
        <v>7420</v>
      </c>
      <c r="F1919" s="127"/>
      <c r="G1919" s="127">
        <v>1</v>
      </c>
      <c r="H1919" s="127">
        <v>1</v>
      </c>
      <c r="I1919" s="127"/>
    </row>
    <row r="1920" spans="1:9" s="74" customFormat="1" ht="18.75" customHeight="1">
      <c r="A1920" s="562" t="s">
        <v>7421</v>
      </c>
      <c r="B1920" s="126" t="s">
        <v>2815</v>
      </c>
      <c r="C1920" s="127">
        <v>2020</v>
      </c>
      <c r="D1920" s="127">
        <v>2020</v>
      </c>
      <c r="E1920" s="563" t="s">
        <v>7421</v>
      </c>
      <c r="F1920" s="127"/>
      <c r="G1920" s="127">
        <v>1</v>
      </c>
      <c r="H1920" s="127">
        <v>1</v>
      </c>
      <c r="I1920" s="127"/>
    </row>
    <row r="1921" spans="1:9" s="74" customFormat="1" ht="18.75" customHeight="1">
      <c r="A1921" s="562" t="s">
        <v>7422</v>
      </c>
      <c r="B1921" s="126" t="s">
        <v>2815</v>
      </c>
      <c r="C1921" s="127">
        <v>2020</v>
      </c>
      <c r="D1921" s="127">
        <v>2020</v>
      </c>
      <c r="E1921" s="563" t="s">
        <v>7422</v>
      </c>
      <c r="F1921" s="127"/>
      <c r="G1921" s="127">
        <v>1</v>
      </c>
      <c r="H1921" s="127">
        <v>1</v>
      </c>
      <c r="I1921" s="127"/>
    </row>
    <row r="1922" spans="1:9" s="74" customFormat="1" ht="18.75" customHeight="1">
      <c r="A1922" s="562" t="s">
        <v>7423</v>
      </c>
      <c r="B1922" s="126" t="s">
        <v>2815</v>
      </c>
      <c r="C1922" s="127">
        <v>2020</v>
      </c>
      <c r="D1922" s="127">
        <v>2020</v>
      </c>
      <c r="E1922" s="563" t="s">
        <v>7423</v>
      </c>
      <c r="F1922" s="127"/>
      <c r="G1922" s="127">
        <v>1</v>
      </c>
      <c r="H1922" s="127">
        <v>1</v>
      </c>
      <c r="I1922" s="127"/>
    </row>
    <row r="1923" spans="1:9" s="74" customFormat="1" ht="18.75" customHeight="1">
      <c r="A1923" s="562" t="s">
        <v>7424</v>
      </c>
      <c r="B1923" s="126" t="s">
        <v>2815</v>
      </c>
      <c r="C1923" s="127">
        <v>2020</v>
      </c>
      <c r="D1923" s="127">
        <v>2020</v>
      </c>
      <c r="E1923" s="563" t="s">
        <v>7424</v>
      </c>
      <c r="F1923" s="127"/>
      <c r="G1923" s="127">
        <v>1</v>
      </c>
      <c r="H1923" s="127">
        <v>1</v>
      </c>
      <c r="I1923" s="127"/>
    </row>
    <row r="1924" spans="1:9" s="74" customFormat="1" ht="18.75" customHeight="1">
      <c r="A1924" s="562" t="s">
        <v>7425</v>
      </c>
      <c r="B1924" s="126" t="s">
        <v>2815</v>
      </c>
      <c r="C1924" s="127">
        <v>2020</v>
      </c>
      <c r="D1924" s="127">
        <v>2020</v>
      </c>
      <c r="E1924" s="563" t="s">
        <v>7425</v>
      </c>
      <c r="F1924" s="127"/>
      <c r="G1924" s="127">
        <v>1</v>
      </c>
      <c r="H1924" s="127">
        <v>1</v>
      </c>
      <c r="I1924" s="127"/>
    </row>
    <row r="1925" spans="1:9" s="74" customFormat="1" ht="18.75" customHeight="1">
      <c r="A1925" s="562" t="s">
        <v>7426</v>
      </c>
      <c r="B1925" s="126" t="s">
        <v>2815</v>
      </c>
      <c r="C1925" s="127">
        <v>2020</v>
      </c>
      <c r="D1925" s="127">
        <v>2020</v>
      </c>
      <c r="E1925" s="563" t="s">
        <v>7426</v>
      </c>
      <c r="F1925" s="127"/>
      <c r="G1925" s="127">
        <v>1</v>
      </c>
      <c r="H1925" s="127">
        <v>1</v>
      </c>
      <c r="I1925" s="127"/>
    </row>
    <row r="1926" spans="1:9" s="74" customFormat="1" ht="18.75" customHeight="1">
      <c r="A1926" s="562" t="s">
        <v>7427</v>
      </c>
      <c r="B1926" s="126" t="s">
        <v>2815</v>
      </c>
      <c r="C1926" s="127">
        <v>2020</v>
      </c>
      <c r="D1926" s="127">
        <v>2020</v>
      </c>
      <c r="E1926" s="563" t="s">
        <v>7427</v>
      </c>
      <c r="F1926" s="127"/>
      <c r="G1926" s="127">
        <v>1</v>
      </c>
      <c r="H1926" s="127">
        <v>1</v>
      </c>
      <c r="I1926" s="127"/>
    </row>
    <row r="1927" spans="1:9" s="74" customFormat="1" ht="18.75" customHeight="1">
      <c r="A1927" s="562" t="s">
        <v>7428</v>
      </c>
      <c r="B1927" s="126" t="s">
        <v>2815</v>
      </c>
      <c r="C1927" s="127">
        <v>2020</v>
      </c>
      <c r="D1927" s="127">
        <v>2020</v>
      </c>
      <c r="E1927" s="563" t="s">
        <v>7428</v>
      </c>
      <c r="F1927" s="127"/>
      <c r="G1927" s="127">
        <v>1</v>
      </c>
      <c r="H1927" s="127">
        <v>1</v>
      </c>
      <c r="I1927" s="127"/>
    </row>
    <row r="1928" spans="1:9" s="74" customFormat="1" ht="18.75" customHeight="1">
      <c r="A1928" s="562" t="s">
        <v>7429</v>
      </c>
      <c r="B1928" s="126" t="s">
        <v>2815</v>
      </c>
      <c r="C1928" s="127">
        <v>2020</v>
      </c>
      <c r="D1928" s="127">
        <v>2020</v>
      </c>
      <c r="E1928" s="563" t="s">
        <v>7429</v>
      </c>
      <c r="F1928" s="127"/>
      <c r="G1928" s="127">
        <v>1</v>
      </c>
      <c r="H1928" s="127">
        <v>1</v>
      </c>
      <c r="I1928" s="127"/>
    </row>
    <row r="1929" spans="1:9" s="74" customFormat="1" ht="18.75" customHeight="1">
      <c r="A1929" s="562" t="s">
        <v>7430</v>
      </c>
      <c r="B1929" s="126" t="s">
        <v>2815</v>
      </c>
      <c r="C1929" s="127">
        <v>2020</v>
      </c>
      <c r="D1929" s="127">
        <v>2020</v>
      </c>
      <c r="E1929" s="563" t="s">
        <v>7430</v>
      </c>
      <c r="F1929" s="127"/>
      <c r="G1929" s="127">
        <v>1</v>
      </c>
      <c r="H1929" s="127">
        <v>1</v>
      </c>
      <c r="I1929" s="127"/>
    </row>
    <row r="1930" spans="1:9" s="74" customFormat="1" ht="18.75" customHeight="1">
      <c r="A1930" s="562" t="s">
        <v>7431</v>
      </c>
      <c r="B1930" s="126" t="s">
        <v>2815</v>
      </c>
      <c r="C1930" s="127">
        <v>2020</v>
      </c>
      <c r="D1930" s="127">
        <v>2020</v>
      </c>
      <c r="E1930" s="563" t="s">
        <v>7431</v>
      </c>
      <c r="F1930" s="127"/>
      <c r="G1930" s="127">
        <v>1</v>
      </c>
      <c r="H1930" s="127">
        <v>1</v>
      </c>
      <c r="I1930" s="127"/>
    </row>
    <row r="1931" spans="1:9" s="74" customFormat="1" ht="18.75" customHeight="1">
      <c r="A1931" s="562" t="s">
        <v>7432</v>
      </c>
      <c r="B1931" s="126" t="s">
        <v>2815</v>
      </c>
      <c r="C1931" s="127">
        <v>2020</v>
      </c>
      <c r="D1931" s="127">
        <v>2020</v>
      </c>
      <c r="E1931" s="563" t="s">
        <v>7432</v>
      </c>
      <c r="F1931" s="127"/>
      <c r="G1931" s="127">
        <v>1</v>
      </c>
      <c r="H1931" s="127">
        <v>1</v>
      </c>
      <c r="I1931" s="127"/>
    </row>
    <row r="1932" spans="1:9" s="74" customFormat="1" ht="18.75" customHeight="1">
      <c r="A1932" s="562" t="s">
        <v>7433</v>
      </c>
      <c r="B1932" s="126" t="s">
        <v>2815</v>
      </c>
      <c r="C1932" s="127">
        <v>2020</v>
      </c>
      <c r="D1932" s="127">
        <v>2020</v>
      </c>
      <c r="E1932" s="563" t="s">
        <v>7433</v>
      </c>
      <c r="F1932" s="127"/>
      <c r="G1932" s="127">
        <v>1</v>
      </c>
      <c r="H1932" s="127">
        <v>1</v>
      </c>
      <c r="I1932" s="127"/>
    </row>
    <row r="1933" spans="1:9" s="74" customFormat="1" ht="18.75" customHeight="1">
      <c r="A1933" s="562" t="s">
        <v>7434</v>
      </c>
      <c r="B1933" s="126" t="s">
        <v>2815</v>
      </c>
      <c r="C1933" s="127">
        <v>2020</v>
      </c>
      <c r="D1933" s="127">
        <v>2020</v>
      </c>
      <c r="E1933" s="563" t="s">
        <v>7434</v>
      </c>
      <c r="F1933" s="127"/>
      <c r="G1933" s="127">
        <v>1</v>
      </c>
      <c r="H1933" s="127">
        <v>1</v>
      </c>
      <c r="I1933" s="127"/>
    </row>
    <row r="1934" spans="1:9" s="74" customFormat="1" ht="18.75" customHeight="1">
      <c r="A1934" s="562" t="s">
        <v>7435</v>
      </c>
      <c r="B1934" s="126" t="s">
        <v>2815</v>
      </c>
      <c r="C1934" s="127">
        <v>2020</v>
      </c>
      <c r="D1934" s="127">
        <v>2020</v>
      </c>
      <c r="E1934" s="563" t="s">
        <v>7435</v>
      </c>
      <c r="F1934" s="127"/>
      <c r="G1934" s="127">
        <v>1</v>
      </c>
      <c r="H1934" s="127">
        <v>1</v>
      </c>
      <c r="I1934" s="127"/>
    </row>
    <row r="1935" spans="1:9" s="74" customFormat="1" ht="18.75" customHeight="1">
      <c r="A1935" s="562" t="s">
        <v>7436</v>
      </c>
      <c r="B1935" s="126" t="s">
        <v>2815</v>
      </c>
      <c r="C1935" s="127">
        <v>2020</v>
      </c>
      <c r="D1935" s="127">
        <v>2020</v>
      </c>
      <c r="E1935" s="563" t="s">
        <v>7436</v>
      </c>
      <c r="F1935" s="127"/>
      <c r="G1935" s="127">
        <v>1</v>
      </c>
      <c r="H1935" s="127">
        <v>1</v>
      </c>
      <c r="I1935" s="127"/>
    </row>
    <row r="1936" spans="1:9" s="74" customFormat="1" ht="18.75" customHeight="1">
      <c r="A1936" s="562" t="s">
        <v>7437</v>
      </c>
      <c r="B1936" s="126" t="s">
        <v>2815</v>
      </c>
      <c r="C1936" s="127">
        <v>2020</v>
      </c>
      <c r="D1936" s="127">
        <v>2020</v>
      </c>
      <c r="E1936" s="563" t="s">
        <v>7437</v>
      </c>
      <c r="F1936" s="127"/>
      <c r="G1936" s="127">
        <v>1</v>
      </c>
      <c r="H1936" s="127">
        <v>1</v>
      </c>
      <c r="I1936" s="127"/>
    </row>
    <row r="1937" spans="1:9" s="74" customFormat="1" ht="18.75" customHeight="1">
      <c r="A1937" s="562" t="s">
        <v>7438</v>
      </c>
      <c r="B1937" s="126" t="s">
        <v>2815</v>
      </c>
      <c r="C1937" s="127">
        <v>2020</v>
      </c>
      <c r="D1937" s="127">
        <v>2020</v>
      </c>
      <c r="E1937" s="563" t="s">
        <v>7438</v>
      </c>
      <c r="F1937" s="127"/>
      <c r="G1937" s="127">
        <v>1</v>
      </c>
      <c r="H1937" s="127">
        <v>1</v>
      </c>
      <c r="I1937" s="127"/>
    </row>
    <row r="1938" spans="1:9" s="74" customFormat="1" ht="18.75" customHeight="1">
      <c r="A1938" s="562" t="s">
        <v>7439</v>
      </c>
      <c r="B1938" s="126" t="s">
        <v>2815</v>
      </c>
      <c r="C1938" s="127">
        <v>2020</v>
      </c>
      <c r="D1938" s="127">
        <v>2020</v>
      </c>
      <c r="E1938" s="563" t="s">
        <v>7439</v>
      </c>
      <c r="F1938" s="127"/>
      <c r="G1938" s="127">
        <v>1</v>
      </c>
      <c r="H1938" s="127">
        <v>1</v>
      </c>
      <c r="I1938" s="127"/>
    </row>
    <row r="1939" spans="1:9" s="74" customFormat="1" ht="18.75" customHeight="1">
      <c r="A1939" s="562" t="s">
        <v>7440</v>
      </c>
      <c r="B1939" s="126" t="s">
        <v>2815</v>
      </c>
      <c r="C1939" s="127">
        <v>2020</v>
      </c>
      <c r="D1939" s="127">
        <v>2020</v>
      </c>
      <c r="E1939" s="563" t="s">
        <v>7440</v>
      </c>
      <c r="F1939" s="127"/>
      <c r="G1939" s="127">
        <v>1</v>
      </c>
      <c r="H1939" s="127">
        <v>1</v>
      </c>
      <c r="I1939" s="127"/>
    </row>
    <row r="1940" spans="1:9" s="74" customFormat="1" ht="18.75" customHeight="1">
      <c r="A1940" s="562" t="s">
        <v>7441</v>
      </c>
      <c r="B1940" s="126" t="s">
        <v>2815</v>
      </c>
      <c r="C1940" s="127">
        <v>2020</v>
      </c>
      <c r="D1940" s="127">
        <v>2020</v>
      </c>
      <c r="E1940" s="563" t="s">
        <v>7441</v>
      </c>
      <c r="F1940" s="127"/>
      <c r="G1940" s="127">
        <v>1</v>
      </c>
      <c r="H1940" s="127">
        <v>1</v>
      </c>
      <c r="I1940" s="127"/>
    </row>
    <row r="1941" spans="1:9" s="74" customFormat="1" ht="18.75" customHeight="1">
      <c r="A1941" s="562" t="s">
        <v>7442</v>
      </c>
      <c r="B1941" s="126" t="s">
        <v>2815</v>
      </c>
      <c r="C1941" s="127">
        <v>2020</v>
      </c>
      <c r="D1941" s="127">
        <v>2020</v>
      </c>
      <c r="E1941" s="563" t="s">
        <v>7442</v>
      </c>
      <c r="F1941" s="127"/>
      <c r="G1941" s="127">
        <v>1</v>
      </c>
      <c r="H1941" s="127">
        <v>1</v>
      </c>
      <c r="I1941" s="127"/>
    </row>
    <row r="1942" spans="1:9" s="74" customFormat="1" ht="18.75" customHeight="1">
      <c r="A1942" s="562" t="s">
        <v>2922</v>
      </c>
      <c r="B1942" s="126" t="s">
        <v>2815</v>
      </c>
      <c r="C1942" s="127">
        <v>2020</v>
      </c>
      <c r="D1942" s="127">
        <v>2020</v>
      </c>
      <c r="E1942" s="563" t="s">
        <v>2922</v>
      </c>
      <c r="F1942" s="127"/>
      <c r="G1942" s="127">
        <v>1</v>
      </c>
      <c r="H1942" s="127">
        <v>1</v>
      </c>
      <c r="I1942" s="127"/>
    </row>
    <row r="1943" spans="1:9" s="74" customFormat="1" ht="18.75" customHeight="1">
      <c r="A1943" s="562" t="s">
        <v>2923</v>
      </c>
      <c r="B1943" s="126" t="s">
        <v>2815</v>
      </c>
      <c r="C1943" s="127">
        <v>2020</v>
      </c>
      <c r="D1943" s="127">
        <v>2020</v>
      </c>
      <c r="E1943" s="563" t="s">
        <v>2923</v>
      </c>
      <c r="F1943" s="127"/>
      <c r="G1943" s="127">
        <v>1</v>
      </c>
      <c r="H1943" s="127">
        <v>1</v>
      </c>
      <c r="I1943" s="127"/>
    </row>
    <row r="1944" spans="1:9" s="74" customFormat="1" ht="18.75" customHeight="1">
      <c r="A1944" s="562" t="s">
        <v>2924</v>
      </c>
      <c r="B1944" s="126" t="s">
        <v>2815</v>
      </c>
      <c r="C1944" s="127">
        <v>2020</v>
      </c>
      <c r="D1944" s="127">
        <v>2020</v>
      </c>
      <c r="E1944" s="563" t="s">
        <v>2924</v>
      </c>
      <c r="F1944" s="127"/>
      <c r="G1944" s="127">
        <v>1</v>
      </c>
      <c r="H1944" s="127">
        <v>1</v>
      </c>
      <c r="I1944" s="127"/>
    </row>
    <row r="1945" spans="1:9" s="74" customFormat="1" ht="18.75" customHeight="1">
      <c r="A1945" s="562" t="s">
        <v>2925</v>
      </c>
      <c r="B1945" s="126" t="s">
        <v>2815</v>
      </c>
      <c r="C1945" s="127">
        <v>2020</v>
      </c>
      <c r="D1945" s="127">
        <v>2020</v>
      </c>
      <c r="E1945" s="563" t="s">
        <v>2925</v>
      </c>
      <c r="F1945" s="127"/>
      <c r="G1945" s="127">
        <v>1</v>
      </c>
      <c r="H1945" s="127">
        <v>1</v>
      </c>
      <c r="I1945" s="127"/>
    </row>
    <row r="1946" spans="1:9" s="74" customFormat="1" ht="18.75" customHeight="1">
      <c r="A1946" s="562" t="s">
        <v>2926</v>
      </c>
      <c r="B1946" s="126" t="s">
        <v>2815</v>
      </c>
      <c r="C1946" s="127">
        <v>2020</v>
      </c>
      <c r="D1946" s="127">
        <v>2020</v>
      </c>
      <c r="E1946" s="563" t="s">
        <v>2926</v>
      </c>
      <c r="F1946" s="127"/>
      <c r="G1946" s="127">
        <v>1</v>
      </c>
      <c r="H1946" s="127">
        <v>1</v>
      </c>
      <c r="I1946" s="127"/>
    </row>
    <row r="1947" spans="1:9" s="74" customFormat="1" ht="18.75" customHeight="1">
      <c r="A1947" s="562" t="s">
        <v>2927</v>
      </c>
      <c r="B1947" s="126" t="s">
        <v>2815</v>
      </c>
      <c r="C1947" s="127">
        <v>2020</v>
      </c>
      <c r="D1947" s="127">
        <v>2020</v>
      </c>
      <c r="E1947" s="563" t="s">
        <v>2927</v>
      </c>
      <c r="F1947" s="127"/>
      <c r="G1947" s="127">
        <v>1</v>
      </c>
      <c r="H1947" s="127">
        <v>1</v>
      </c>
      <c r="I1947" s="127"/>
    </row>
    <row r="1948" spans="1:9" s="74" customFormat="1" ht="18.75" customHeight="1">
      <c r="A1948" s="562" t="s">
        <v>2928</v>
      </c>
      <c r="B1948" s="126" t="s">
        <v>2815</v>
      </c>
      <c r="C1948" s="127">
        <v>2020</v>
      </c>
      <c r="D1948" s="127">
        <v>2020</v>
      </c>
      <c r="E1948" s="563" t="s">
        <v>2928</v>
      </c>
      <c r="F1948" s="127"/>
      <c r="G1948" s="127">
        <v>1</v>
      </c>
      <c r="H1948" s="127">
        <v>1</v>
      </c>
      <c r="I1948" s="127"/>
    </row>
    <row r="1949" spans="1:9" s="74" customFormat="1" ht="18.75" customHeight="1">
      <c r="A1949" s="562" t="s">
        <v>2929</v>
      </c>
      <c r="B1949" s="126" t="s">
        <v>2815</v>
      </c>
      <c r="C1949" s="127">
        <v>2020</v>
      </c>
      <c r="D1949" s="127">
        <v>2020</v>
      </c>
      <c r="E1949" s="563" t="s">
        <v>2929</v>
      </c>
      <c r="F1949" s="127"/>
      <c r="G1949" s="127">
        <v>1</v>
      </c>
      <c r="H1949" s="127">
        <v>1</v>
      </c>
      <c r="I1949" s="127"/>
    </row>
    <row r="1950" spans="1:9" s="74" customFormat="1" ht="18.75" customHeight="1">
      <c r="A1950" s="562" t="s">
        <v>2930</v>
      </c>
      <c r="B1950" s="126" t="s">
        <v>2815</v>
      </c>
      <c r="C1950" s="127">
        <v>2020</v>
      </c>
      <c r="D1950" s="127">
        <v>2020</v>
      </c>
      <c r="E1950" s="563" t="s">
        <v>2930</v>
      </c>
      <c r="F1950" s="127"/>
      <c r="G1950" s="127">
        <v>1</v>
      </c>
      <c r="H1950" s="127">
        <v>1</v>
      </c>
      <c r="I1950" s="127"/>
    </row>
    <row r="1951" spans="1:9" s="74" customFormat="1" ht="18.75" customHeight="1">
      <c r="A1951" s="562" t="s">
        <v>2931</v>
      </c>
      <c r="B1951" s="126" t="s">
        <v>2815</v>
      </c>
      <c r="C1951" s="127">
        <v>2020</v>
      </c>
      <c r="D1951" s="127">
        <v>2020</v>
      </c>
      <c r="E1951" s="563" t="s">
        <v>2931</v>
      </c>
      <c r="F1951" s="127"/>
      <c r="G1951" s="127">
        <v>1</v>
      </c>
      <c r="H1951" s="127">
        <v>1</v>
      </c>
      <c r="I1951" s="127"/>
    </row>
    <row r="1952" spans="1:9" s="74" customFormat="1" ht="18.75" customHeight="1">
      <c r="A1952" s="562" t="s">
        <v>2932</v>
      </c>
      <c r="B1952" s="126" t="s">
        <v>2815</v>
      </c>
      <c r="C1952" s="127">
        <v>2020</v>
      </c>
      <c r="D1952" s="127">
        <v>2020</v>
      </c>
      <c r="E1952" s="563" t="s">
        <v>2932</v>
      </c>
      <c r="F1952" s="127"/>
      <c r="G1952" s="127">
        <v>1</v>
      </c>
      <c r="H1952" s="127">
        <v>1</v>
      </c>
      <c r="I1952" s="127"/>
    </row>
    <row r="1953" spans="1:9" s="74" customFormat="1" ht="18.75" customHeight="1">
      <c r="A1953" s="562" t="s">
        <v>2933</v>
      </c>
      <c r="B1953" s="126" t="s">
        <v>2815</v>
      </c>
      <c r="C1953" s="127">
        <v>2020</v>
      </c>
      <c r="D1953" s="127">
        <v>2020</v>
      </c>
      <c r="E1953" s="563" t="s">
        <v>2933</v>
      </c>
      <c r="F1953" s="127"/>
      <c r="G1953" s="127">
        <v>1</v>
      </c>
      <c r="H1953" s="127">
        <v>1</v>
      </c>
      <c r="I1953" s="127"/>
    </row>
    <row r="1954" spans="1:9" s="74" customFormat="1" ht="18.75" customHeight="1">
      <c r="A1954" s="562" t="s">
        <v>2934</v>
      </c>
      <c r="B1954" s="126" t="s">
        <v>2815</v>
      </c>
      <c r="C1954" s="127">
        <v>2020</v>
      </c>
      <c r="D1954" s="127">
        <v>2020</v>
      </c>
      <c r="E1954" s="563" t="s">
        <v>2934</v>
      </c>
      <c r="F1954" s="127"/>
      <c r="G1954" s="127">
        <v>1</v>
      </c>
      <c r="H1954" s="127">
        <v>1</v>
      </c>
      <c r="I1954" s="127"/>
    </row>
    <row r="1955" spans="1:9" s="74" customFormat="1" ht="18.75" customHeight="1">
      <c r="A1955" s="562" t="s">
        <v>2935</v>
      </c>
      <c r="B1955" s="126" t="s">
        <v>2815</v>
      </c>
      <c r="C1955" s="127">
        <v>2020</v>
      </c>
      <c r="D1955" s="127">
        <v>2020</v>
      </c>
      <c r="E1955" s="563" t="s">
        <v>2935</v>
      </c>
      <c r="F1955" s="127"/>
      <c r="G1955" s="127">
        <v>1</v>
      </c>
      <c r="H1955" s="127">
        <v>1</v>
      </c>
      <c r="I1955" s="127"/>
    </row>
    <row r="1956" spans="1:9" s="74" customFormat="1" ht="18.75" customHeight="1">
      <c r="A1956" s="562" t="s">
        <v>2936</v>
      </c>
      <c r="B1956" s="126" t="s">
        <v>2815</v>
      </c>
      <c r="C1956" s="127">
        <v>2020</v>
      </c>
      <c r="D1956" s="127">
        <v>2020</v>
      </c>
      <c r="E1956" s="563" t="s">
        <v>2936</v>
      </c>
      <c r="F1956" s="127"/>
      <c r="G1956" s="127">
        <v>1</v>
      </c>
      <c r="H1956" s="127">
        <v>1</v>
      </c>
      <c r="I1956" s="127"/>
    </row>
    <row r="1957" spans="1:9" s="74" customFormat="1" ht="18.75" customHeight="1">
      <c r="A1957" s="562" t="s">
        <v>2937</v>
      </c>
      <c r="B1957" s="126" t="s">
        <v>2815</v>
      </c>
      <c r="C1957" s="127">
        <v>2020</v>
      </c>
      <c r="D1957" s="127">
        <v>2020</v>
      </c>
      <c r="E1957" s="563" t="s">
        <v>2937</v>
      </c>
      <c r="F1957" s="127"/>
      <c r="G1957" s="127">
        <v>1</v>
      </c>
      <c r="H1957" s="127">
        <v>1</v>
      </c>
      <c r="I1957" s="127"/>
    </row>
    <row r="1958" spans="1:9" s="74" customFormat="1" ht="18.75" customHeight="1">
      <c r="A1958" s="562" t="s">
        <v>2938</v>
      </c>
      <c r="B1958" s="126" t="s">
        <v>2815</v>
      </c>
      <c r="C1958" s="127">
        <v>2020</v>
      </c>
      <c r="D1958" s="127">
        <v>2020</v>
      </c>
      <c r="E1958" s="563" t="s">
        <v>2938</v>
      </c>
      <c r="F1958" s="127"/>
      <c r="G1958" s="127">
        <v>1</v>
      </c>
      <c r="H1958" s="127">
        <v>1</v>
      </c>
      <c r="I1958" s="127"/>
    </row>
    <row r="1959" spans="1:9" s="74" customFormat="1" ht="18.75" customHeight="1">
      <c r="A1959" s="562" t="s">
        <v>2939</v>
      </c>
      <c r="B1959" s="126" t="s">
        <v>2815</v>
      </c>
      <c r="C1959" s="127">
        <v>2020</v>
      </c>
      <c r="D1959" s="127">
        <v>2020</v>
      </c>
      <c r="E1959" s="563" t="s">
        <v>2939</v>
      </c>
      <c r="F1959" s="127"/>
      <c r="G1959" s="127">
        <v>1</v>
      </c>
      <c r="H1959" s="127">
        <v>1</v>
      </c>
      <c r="I1959" s="127"/>
    </row>
    <row r="1960" spans="1:9" s="74" customFormat="1" ht="18.75" customHeight="1">
      <c r="A1960" s="562" t="s">
        <v>2940</v>
      </c>
      <c r="B1960" s="126" t="s">
        <v>2815</v>
      </c>
      <c r="C1960" s="127">
        <v>2020</v>
      </c>
      <c r="D1960" s="127">
        <v>2020</v>
      </c>
      <c r="E1960" s="563" t="s">
        <v>2940</v>
      </c>
      <c r="F1960" s="127"/>
      <c r="G1960" s="127">
        <v>1</v>
      </c>
      <c r="H1960" s="127">
        <v>1</v>
      </c>
      <c r="I1960" s="127"/>
    </row>
    <row r="1961" spans="1:9" s="74" customFormat="1" ht="18.75" customHeight="1">
      <c r="A1961" s="562" t="s">
        <v>2941</v>
      </c>
      <c r="B1961" s="126" t="s">
        <v>2815</v>
      </c>
      <c r="C1961" s="127">
        <v>2020</v>
      </c>
      <c r="D1961" s="127">
        <v>2020</v>
      </c>
      <c r="E1961" s="563" t="s">
        <v>2941</v>
      </c>
      <c r="F1961" s="127"/>
      <c r="G1961" s="127">
        <v>1</v>
      </c>
      <c r="H1961" s="127">
        <v>1</v>
      </c>
      <c r="I1961" s="127"/>
    </row>
    <row r="1962" spans="1:9" s="74" customFormat="1" ht="18.75" customHeight="1">
      <c r="A1962" s="562" t="s">
        <v>2942</v>
      </c>
      <c r="B1962" s="126" t="s">
        <v>2815</v>
      </c>
      <c r="C1962" s="127">
        <v>2020</v>
      </c>
      <c r="D1962" s="127">
        <v>2020</v>
      </c>
      <c r="E1962" s="563" t="s">
        <v>2942</v>
      </c>
      <c r="F1962" s="127"/>
      <c r="G1962" s="127">
        <v>1</v>
      </c>
      <c r="H1962" s="127">
        <v>1</v>
      </c>
      <c r="I1962" s="127"/>
    </row>
    <row r="1963" spans="1:9" s="74" customFormat="1" ht="18.75" customHeight="1">
      <c r="A1963" s="562" t="s">
        <v>2943</v>
      </c>
      <c r="B1963" s="126" t="s">
        <v>2815</v>
      </c>
      <c r="C1963" s="127">
        <v>2020</v>
      </c>
      <c r="D1963" s="127">
        <v>2020</v>
      </c>
      <c r="E1963" s="563" t="s">
        <v>2943</v>
      </c>
      <c r="F1963" s="127"/>
      <c r="G1963" s="127">
        <v>1</v>
      </c>
      <c r="H1963" s="127">
        <v>1</v>
      </c>
      <c r="I1963" s="127"/>
    </row>
    <row r="1964" spans="1:9" s="74" customFormat="1" ht="18.75" customHeight="1">
      <c r="A1964" s="562" t="s">
        <v>2944</v>
      </c>
      <c r="B1964" s="126" t="s">
        <v>2815</v>
      </c>
      <c r="C1964" s="127">
        <v>2020</v>
      </c>
      <c r="D1964" s="127">
        <v>2020</v>
      </c>
      <c r="E1964" s="563" t="s">
        <v>2944</v>
      </c>
      <c r="F1964" s="127"/>
      <c r="G1964" s="127">
        <v>1</v>
      </c>
      <c r="H1964" s="127">
        <v>1</v>
      </c>
      <c r="I1964" s="127"/>
    </row>
    <row r="1965" spans="1:9" s="74" customFormat="1" ht="18.75" customHeight="1">
      <c r="A1965" s="562" t="s">
        <v>2945</v>
      </c>
      <c r="B1965" s="126" t="s">
        <v>2815</v>
      </c>
      <c r="C1965" s="127">
        <v>2020</v>
      </c>
      <c r="D1965" s="127">
        <v>2020</v>
      </c>
      <c r="E1965" s="563" t="s">
        <v>2945</v>
      </c>
      <c r="F1965" s="127"/>
      <c r="G1965" s="127">
        <v>1</v>
      </c>
      <c r="H1965" s="127">
        <v>1</v>
      </c>
      <c r="I1965" s="127"/>
    </row>
    <row r="1966" spans="1:9" s="74" customFormat="1" ht="18.75" customHeight="1">
      <c r="A1966" s="562" t="s">
        <v>2946</v>
      </c>
      <c r="B1966" s="126" t="s">
        <v>2815</v>
      </c>
      <c r="C1966" s="127">
        <v>2020</v>
      </c>
      <c r="D1966" s="127">
        <v>2020</v>
      </c>
      <c r="E1966" s="563" t="s">
        <v>2946</v>
      </c>
      <c r="F1966" s="127"/>
      <c r="G1966" s="127">
        <v>1</v>
      </c>
      <c r="H1966" s="127">
        <v>1</v>
      </c>
      <c r="I1966" s="127"/>
    </row>
    <row r="1967" spans="1:9" s="74" customFormat="1" ht="18.75" customHeight="1">
      <c r="A1967" s="562" t="s">
        <v>2947</v>
      </c>
      <c r="B1967" s="126" t="s">
        <v>2815</v>
      </c>
      <c r="C1967" s="127">
        <v>2020</v>
      </c>
      <c r="D1967" s="127">
        <v>2020</v>
      </c>
      <c r="E1967" s="563" t="s">
        <v>2947</v>
      </c>
      <c r="F1967" s="127"/>
      <c r="G1967" s="127">
        <v>1</v>
      </c>
      <c r="H1967" s="127">
        <v>1</v>
      </c>
      <c r="I1967" s="127"/>
    </row>
    <row r="1968" spans="1:9" s="74" customFormat="1" ht="18.75" customHeight="1">
      <c r="A1968" s="562" t="s">
        <v>2948</v>
      </c>
      <c r="B1968" s="126" t="s">
        <v>2815</v>
      </c>
      <c r="C1968" s="127">
        <v>2020</v>
      </c>
      <c r="D1968" s="127">
        <v>2020</v>
      </c>
      <c r="E1968" s="563" t="s">
        <v>2948</v>
      </c>
      <c r="F1968" s="127"/>
      <c r="G1968" s="127">
        <v>1</v>
      </c>
      <c r="H1968" s="127">
        <v>1</v>
      </c>
      <c r="I1968" s="127"/>
    </row>
    <row r="1969" spans="1:9" s="74" customFormat="1" ht="18.75" customHeight="1">
      <c r="A1969" s="562" t="s">
        <v>2949</v>
      </c>
      <c r="B1969" s="126" t="s">
        <v>2815</v>
      </c>
      <c r="C1969" s="127">
        <v>2020</v>
      </c>
      <c r="D1969" s="127">
        <v>2020</v>
      </c>
      <c r="E1969" s="563" t="s">
        <v>2949</v>
      </c>
      <c r="F1969" s="127"/>
      <c r="G1969" s="127">
        <v>1</v>
      </c>
      <c r="H1969" s="127">
        <v>1</v>
      </c>
      <c r="I1969" s="127"/>
    </row>
    <row r="1970" spans="1:9" s="74" customFormat="1" ht="18.75" customHeight="1">
      <c r="A1970" s="562" t="s">
        <v>2950</v>
      </c>
      <c r="B1970" s="126" t="s">
        <v>2815</v>
      </c>
      <c r="C1970" s="127">
        <v>2020</v>
      </c>
      <c r="D1970" s="127">
        <v>2020</v>
      </c>
      <c r="E1970" s="563" t="s">
        <v>2950</v>
      </c>
      <c r="F1970" s="127"/>
      <c r="G1970" s="127">
        <v>1</v>
      </c>
      <c r="H1970" s="127">
        <v>1</v>
      </c>
      <c r="I1970" s="127"/>
    </row>
    <row r="1971" spans="1:9" s="74" customFormat="1" ht="18.75" customHeight="1">
      <c r="A1971" s="562" t="s">
        <v>2951</v>
      </c>
      <c r="B1971" s="126" t="s">
        <v>2815</v>
      </c>
      <c r="C1971" s="127">
        <v>2020</v>
      </c>
      <c r="D1971" s="127">
        <v>2020</v>
      </c>
      <c r="E1971" s="563" t="s">
        <v>2951</v>
      </c>
      <c r="F1971" s="127"/>
      <c r="G1971" s="127">
        <v>1</v>
      </c>
      <c r="H1971" s="127">
        <v>1</v>
      </c>
      <c r="I1971" s="127"/>
    </row>
    <row r="1972" spans="1:9" s="74" customFormat="1" ht="18.75" customHeight="1">
      <c r="A1972" s="562" t="s">
        <v>2952</v>
      </c>
      <c r="B1972" s="126" t="s">
        <v>2815</v>
      </c>
      <c r="C1972" s="127">
        <v>2020</v>
      </c>
      <c r="D1972" s="127">
        <v>2020</v>
      </c>
      <c r="E1972" s="563" t="s">
        <v>2952</v>
      </c>
      <c r="F1972" s="127"/>
      <c r="G1972" s="127">
        <v>1</v>
      </c>
      <c r="H1972" s="127">
        <v>1</v>
      </c>
      <c r="I1972" s="127"/>
    </row>
    <row r="1973" spans="1:9" s="74" customFormat="1" ht="18.75" customHeight="1">
      <c r="A1973" s="562" t="s">
        <v>2953</v>
      </c>
      <c r="B1973" s="126" t="s">
        <v>2815</v>
      </c>
      <c r="C1973" s="127">
        <v>2020</v>
      </c>
      <c r="D1973" s="127">
        <v>2020</v>
      </c>
      <c r="E1973" s="563" t="s">
        <v>2953</v>
      </c>
      <c r="F1973" s="127"/>
      <c r="G1973" s="127">
        <v>1</v>
      </c>
      <c r="H1973" s="127">
        <v>1</v>
      </c>
      <c r="I1973" s="127"/>
    </row>
    <row r="1974" spans="1:9" s="74" customFormat="1" ht="18.75" customHeight="1">
      <c r="A1974" s="562" t="s">
        <v>7443</v>
      </c>
      <c r="B1974" s="126" t="s">
        <v>2815</v>
      </c>
      <c r="C1974" s="127">
        <v>2020</v>
      </c>
      <c r="D1974" s="127">
        <v>2020</v>
      </c>
      <c r="E1974" s="563" t="s">
        <v>7443</v>
      </c>
      <c r="F1974" s="127"/>
      <c r="G1974" s="127">
        <v>1</v>
      </c>
      <c r="H1974" s="127">
        <v>1</v>
      </c>
      <c r="I1974" s="127"/>
    </row>
    <row r="1975" spans="1:9" s="74" customFormat="1" ht="18.75" customHeight="1">
      <c r="A1975" s="562" t="s">
        <v>2954</v>
      </c>
      <c r="B1975" s="126" t="s">
        <v>2815</v>
      </c>
      <c r="C1975" s="127">
        <v>2020</v>
      </c>
      <c r="D1975" s="127">
        <v>2020</v>
      </c>
      <c r="E1975" s="563" t="s">
        <v>2954</v>
      </c>
      <c r="F1975" s="127"/>
      <c r="G1975" s="127">
        <v>1</v>
      </c>
      <c r="H1975" s="127">
        <v>1</v>
      </c>
      <c r="I1975" s="127"/>
    </row>
    <row r="1976" spans="1:9" s="74" customFormat="1" ht="18.75" customHeight="1">
      <c r="A1976" s="562" t="s">
        <v>2955</v>
      </c>
      <c r="B1976" s="126" t="s">
        <v>2815</v>
      </c>
      <c r="C1976" s="127">
        <v>2020</v>
      </c>
      <c r="D1976" s="127">
        <v>2020</v>
      </c>
      <c r="E1976" s="563" t="s">
        <v>2955</v>
      </c>
      <c r="F1976" s="127"/>
      <c r="G1976" s="127">
        <v>1</v>
      </c>
      <c r="H1976" s="127">
        <v>1</v>
      </c>
      <c r="I1976" s="127"/>
    </row>
    <row r="1977" spans="1:9" s="74" customFormat="1" ht="18.75" customHeight="1">
      <c r="A1977" s="562" t="s">
        <v>2956</v>
      </c>
      <c r="B1977" s="126" t="s">
        <v>2815</v>
      </c>
      <c r="C1977" s="127">
        <v>2020</v>
      </c>
      <c r="D1977" s="127">
        <v>2020</v>
      </c>
      <c r="E1977" s="563" t="s">
        <v>2956</v>
      </c>
      <c r="F1977" s="127"/>
      <c r="G1977" s="127">
        <v>1</v>
      </c>
      <c r="H1977" s="127">
        <v>1</v>
      </c>
      <c r="I1977" s="127"/>
    </row>
    <row r="1978" spans="1:9" s="74" customFormat="1" ht="18.75" customHeight="1">
      <c r="A1978" s="562" t="s">
        <v>7444</v>
      </c>
      <c r="B1978" s="126" t="s">
        <v>2815</v>
      </c>
      <c r="C1978" s="127">
        <v>2020</v>
      </c>
      <c r="D1978" s="127">
        <v>2020</v>
      </c>
      <c r="E1978" s="563" t="s">
        <v>7444</v>
      </c>
      <c r="F1978" s="127"/>
      <c r="G1978" s="127">
        <v>1</v>
      </c>
      <c r="H1978" s="127">
        <v>1</v>
      </c>
      <c r="I1978" s="127"/>
    </row>
    <row r="1979" spans="1:9" s="74" customFormat="1" ht="18.75" customHeight="1">
      <c r="A1979" s="562" t="s">
        <v>2957</v>
      </c>
      <c r="B1979" s="126" t="s">
        <v>2815</v>
      </c>
      <c r="C1979" s="127">
        <v>2020</v>
      </c>
      <c r="D1979" s="127">
        <v>2020</v>
      </c>
      <c r="E1979" s="563" t="s">
        <v>2957</v>
      </c>
      <c r="F1979" s="127"/>
      <c r="G1979" s="127">
        <v>1</v>
      </c>
      <c r="H1979" s="127">
        <v>1</v>
      </c>
      <c r="I1979" s="127"/>
    </row>
    <row r="1980" spans="1:9" s="74" customFormat="1" ht="18.75" customHeight="1">
      <c r="A1980" s="562" t="s">
        <v>2958</v>
      </c>
      <c r="B1980" s="126" t="s">
        <v>2815</v>
      </c>
      <c r="C1980" s="127">
        <v>2020</v>
      </c>
      <c r="D1980" s="127">
        <v>2020</v>
      </c>
      <c r="E1980" s="563" t="s">
        <v>2958</v>
      </c>
      <c r="F1980" s="127"/>
      <c r="G1980" s="127">
        <v>1</v>
      </c>
      <c r="H1980" s="127">
        <v>1</v>
      </c>
      <c r="I1980" s="127"/>
    </row>
    <row r="1981" spans="1:9" s="74" customFormat="1" ht="18.75" customHeight="1">
      <c r="A1981" s="562" t="s">
        <v>2959</v>
      </c>
      <c r="B1981" s="126" t="s">
        <v>2815</v>
      </c>
      <c r="C1981" s="127">
        <v>2020</v>
      </c>
      <c r="D1981" s="127">
        <v>2020</v>
      </c>
      <c r="E1981" s="563" t="s">
        <v>2959</v>
      </c>
      <c r="F1981" s="127"/>
      <c r="G1981" s="127">
        <v>1</v>
      </c>
      <c r="H1981" s="127">
        <v>1</v>
      </c>
      <c r="I1981" s="127"/>
    </row>
    <row r="1982" spans="1:9" s="74" customFormat="1" ht="18.75" customHeight="1">
      <c r="A1982" s="562" t="s">
        <v>2960</v>
      </c>
      <c r="B1982" s="126" t="s">
        <v>2815</v>
      </c>
      <c r="C1982" s="127">
        <v>2020</v>
      </c>
      <c r="D1982" s="127">
        <v>2020</v>
      </c>
      <c r="E1982" s="563" t="s">
        <v>2960</v>
      </c>
      <c r="F1982" s="127"/>
      <c r="G1982" s="127">
        <v>1</v>
      </c>
      <c r="H1982" s="127">
        <v>1</v>
      </c>
      <c r="I1982" s="127"/>
    </row>
    <row r="1983" spans="1:9" s="74" customFormat="1" ht="18.75" customHeight="1">
      <c r="A1983" s="562" t="s">
        <v>2961</v>
      </c>
      <c r="B1983" s="126" t="s">
        <v>2815</v>
      </c>
      <c r="C1983" s="127">
        <v>2020</v>
      </c>
      <c r="D1983" s="127">
        <v>2020</v>
      </c>
      <c r="E1983" s="563" t="s">
        <v>2961</v>
      </c>
      <c r="F1983" s="127"/>
      <c r="G1983" s="127">
        <v>1</v>
      </c>
      <c r="H1983" s="127">
        <v>1</v>
      </c>
      <c r="I1983" s="127"/>
    </row>
    <row r="1984" spans="1:9" s="74" customFormat="1" ht="18.75" customHeight="1">
      <c r="A1984" s="562" t="s">
        <v>7445</v>
      </c>
      <c r="B1984" s="126" t="s">
        <v>2815</v>
      </c>
      <c r="C1984" s="127">
        <v>2020</v>
      </c>
      <c r="D1984" s="127">
        <v>2020</v>
      </c>
      <c r="E1984" s="563" t="s">
        <v>7445</v>
      </c>
      <c r="F1984" s="127"/>
      <c r="G1984" s="127">
        <v>1</v>
      </c>
      <c r="H1984" s="127">
        <v>1</v>
      </c>
      <c r="I1984" s="127"/>
    </row>
    <row r="1985" spans="1:9" s="74" customFormat="1" ht="18.75" customHeight="1">
      <c r="A1985" s="562" t="s">
        <v>7446</v>
      </c>
      <c r="B1985" s="126" t="s">
        <v>2815</v>
      </c>
      <c r="C1985" s="127">
        <v>2020</v>
      </c>
      <c r="D1985" s="127">
        <v>2020</v>
      </c>
      <c r="E1985" s="563" t="s">
        <v>7446</v>
      </c>
      <c r="F1985" s="127"/>
      <c r="G1985" s="127">
        <v>1</v>
      </c>
      <c r="H1985" s="127">
        <v>1</v>
      </c>
      <c r="I1985" s="127"/>
    </row>
    <row r="1986" spans="1:9" s="74" customFormat="1" ht="18.75" customHeight="1">
      <c r="A1986" s="562" t="s">
        <v>7447</v>
      </c>
      <c r="B1986" s="126" t="s">
        <v>2815</v>
      </c>
      <c r="C1986" s="127">
        <v>2020</v>
      </c>
      <c r="D1986" s="127">
        <v>2020</v>
      </c>
      <c r="E1986" s="563" t="s">
        <v>7447</v>
      </c>
      <c r="F1986" s="127"/>
      <c r="G1986" s="127">
        <v>1</v>
      </c>
      <c r="H1986" s="127">
        <v>1</v>
      </c>
      <c r="I1986" s="127"/>
    </row>
    <row r="1987" spans="1:9" s="74" customFormat="1" ht="18.75" customHeight="1">
      <c r="A1987" s="562" t="s">
        <v>2962</v>
      </c>
      <c r="B1987" s="126" t="s">
        <v>2815</v>
      </c>
      <c r="C1987" s="127">
        <v>2020</v>
      </c>
      <c r="D1987" s="127">
        <v>2020</v>
      </c>
      <c r="E1987" s="563" t="s">
        <v>2962</v>
      </c>
      <c r="F1987" s="127"/>
      <c r="G1987" s="127">
        <v>1</v>
      </c>
      <c r="H1987" s="127">
        <v>1</v>
      </c>
      <c r="I1987" s="127"/>
    </row>
    <row r="1988" spans="1:9" s="74" customFormat="1" ht="18.75" customHeight="1">
      <c r="A1988" s="562" t="s">
        <v>2963</v>
      </c>
      <c r="B1988" s="126" t="s">
        <v>2815</v>
      </c>
      <c r="C1988" s="127">
        <v>2020</v>
      </c>
      <c r="D1988" s="127">
        <v>2020</v>
      </c>
      <c r="E1988" s="563" t="s">
        <v>2963</v>
      </c>
      <c r="F1988" s="127"/>
      <c r="G1988" s="127">
        <v>1</v>
      </c>
      <c r="H1988" s="127">
        <v>1</v>
      </c>
      <c r="I1988" s="127"/>
    </row>
    <row r="1989" spans="1:9" s="74" customFormat="1" ht="18.75" customHeight="1">
      <c r="A1989" s="562" t="s">
        <v>2964</v>
      </c>
      <c r="B1989" s="126" t="s">
        <v>2815</v>
      </c>
      <c r="C1989" s="127">
        <v>2020</v>
      </c>
      <c r="D1989" s="127">
        <v>2020</v>
      </c>
      <c r="E1989" s="563" t="s">
        <v>2964</v>
      </c>
      <c r="F1989" s="127"/>
      <c r="G1989" s="127">
        <v>1</v>
      </c>
      <c r="H1989" s="127">
        <v>1</v>
      </c>
      <c r="I1989" s="127"/>
    </row>
    <row r="1990" spans="1:9" s="74" customFormat="1" ht="18.75" customHeight="1">
      <c r="A1990" s="562" t="s">
        <v>2965</v>
      </c>
      <c r="B1990" s="126" t="s">
        <v>2815</v>
      </c>
      <c r="C1990" s="127">
        <v>2020</v>
      </c>
      <c r="D1990" s="127">
        <v>2020</v>
      </c>
      <c r="E1990" s="563" t="s">
        <v>2965</v>
      </c>
      <c r="F1990" s="127"/>
      <c r="G1990" s="127">
        <v>1</v>
      </c>
      <c r="H1990" s="127">
        <v>1</v>
      </c>
      <c r="I1990" s="127"/>
    </row>
    <row r="1991" spans="1:9" s="74" customFormat="1" ht="18.75" customHeight="1">
      <c r="A1991" s="562" t="s">
        <v>2966</v>
      </c>
      <c r="B1991" s="126" t="s">
        <v>2815</v>
      </c>
      <c r="C1991" s="127">
        <v>2020</v>
      </c>
      <c r="D1991" s="127">
        <v>2020</v>
      </c>
      <c r="E1991" s="563" t="s">
        <v>2966</v>
      </c>
      <c r="F1991" s="127"/>
      <c r="G1991" s="127">
        <v>1</v>
      </c>
      <c r="H1991" s="127">
        <v>1</v>
      </c>
      <c r="I1991" s="127"/>
    </row>
    <row r="1992" spans="1:9" s="74" customFormat="1" ht="18.75" customHeight="1">
      <c r="A1992" s="562" t="s">
        <v>2967</v>
      </c>
      <c r="B1992" s="126" t="s">
        <v>2815</v>
      </c>
      <c r="C1992" s="127">
        <v>2020</v>
      </c>
      <c r="D1992" s="127">
        <v>2020</v>
      </c>
      <c r="E1992" s="563" t="s">
        <v>2967</v>
      </c>
      <c r="F1992" s="127"/>
      <c r="G1992" s="127">
        <v>1</v>
      </c>
      <c r="H1992" s="127">
        <v>1</v>
      </c>
      <c r="I1992" s="127"/>
    </row>
    <row r="1993" spans="1:9" s="74" customFormat="1" ht="18.75" customHeight="1">
      <c r="A1993" s="562" t="s">
        <v>2968</v>
      </c>
      <c r="B1993" s="126" t="s">
        <v>2815</v>
      </c>
      <c r="C1993" s="127">
        <v>2020</v>
      </c>
      <c r="D1993" s="127">
        <v>2020</v>
      </c>
      <c r="E1993" s="563" t="s">
        <v>2968</v>
      </c>
      <c r="F1993" s="127"/>
      <c r="G1993" s="127">
        <v>1</v>
      </c>
      <c r="H1993" s="127">
        <v>1</v>
      </c>
      <c r="I1993" s="127"/>
    </row>
    <row r="1994" spans="1:9" s="74" customFormat="1" ht="18.75" customHeight="1">
      <c r="A1994" s="562" t="s">
        <v>2969</v>
      </c>
      <c r="B1994" s="126" t="s">
        <v>2815</v>
      </c>
      <c r="C1994" s="127">
        <v>2020</v>
      </c>
      <c r="D1994" s="127">
        <v>2020</v>
      </c>
      <c r="E1994" s="563" t="s">
        <v>2969</v>
      </c>
      <c r="F1994" s="127"/>
      <c r="G1994" s="127">
        <v>1</v>
      </c>
      <c r="H1994" s="127">
        <v>1</v>
      </c>
      <c r="I1994" s="127"/>
    </row>
    <row r="1995" spans="1:9" s="74" customFormat="1" ht="18.75" customHeight="1">
      <c r="A1995" s="562" t="s">
        <v>7448</v>
      </c>
      <c r="B1995" s="126" t="s">
        <v>2815</v>
      </c>
      <c r="C1995" s="127">
        <v>2020</v>
      </c>
      <c r="D1995" s="127">
        <v>2020</v>
      </c>
      <c r="E1995" s="563" t="s">
        <v>7448</v>
      </c>
      <c r="F1995" s="127"/>
      <c r="G1995" s="127">
        <v>1</v>
      </c>
      <c r="H1995" s="127">
        <v>1</v>
      </c>
      <c r="I1995" s="127"/>
    </row>
    <row r="1996" spans="1:9" s="74" customFormat="1" ht="18.75" customHeight="1">
      <c r="A1996" s="562" t="s">
        <v>2970</v>
      </c>
      <c r="B1996" s="126" t="s">
        <v>2815</v>
      </c>
      <c r="C1996" s="127">
        <v>2020</v>
      </c>
      <c r="D1996" s="127">
        <v>2020</v>
      </c>
      <c r="E1996" s="563" t="s">
        <v>2970</v>
      </c>
      <c r="F1996" s="127"/>
      <c r="G1996" s="127">
        <v>1</v>
      </c>
      <c r="H1996" s="127">
        <v>1</v>
      </c>
      <c r="I1996" s="127"/>
    </row>
    <row r="1997" spans="1:9" s="74" customFormat="1" ht="18.75" customHeight="1">
      <c r="A1997" s="562" t="s">
        <v>2971</v>
      </c>
      <c r="B1997" s="126" t="s">
        <v>2815</v>
      </c>
      <c r="C1997" s="127">
        <v>2020</v>
      </c>
      <c r="D1997" s="127">
        <v>2020</v>
      </c>
      <c r="E1997" s="563" t="s">
        <v>2971</v>
      </c>
      <c r="F1997" s="127"/>
      <c r="G1997" s="127">
        <v>1</v>
      </c>
      <c r="H1997" s="127">
        <v>1</v>
      </c>
      <c r="I1997" s="127"/>
    </row>
    <row r="1998" spans="1:9" s="74" customFormat="1" ht="18.75" customHeight="1">
      <c r="A1998" s="562" t="s">
        <v>2972</v>
      </c>
      <c r="B1998" s="126" t="s">
        <v>2815</v>
      </c>
      <c r="C1998" s="127">
        <v>2020</v>
      </c>
      <c r="D1998" s="127">
        <v>2020</v>
      </c>
      <c r="E1998" s="563" t="s">
        <v>2972</v>
      </c>
      <c r="F1998" s="127"/>
      <c r="G1998" s="127">
        <v>1</v>
      </c>
      <c r="H1998" s="127">
        <v>1</v>
      </c>
      <c r="I1998" s="127"/>
    </row>
    <row r="1999" spans="1:9" s="74" customFormat="1" ht="18.75" customHeight="1">
      <c r="A1999" s="562" t="s">
        <v>2973</v>
      </c>
      <c r="B1999" s="126" t="s">
        <v>2815</v>
      </c>
      <c r="C1999" s="127">
        <v>2020</v>
      </c>
      <c r="D1999" s="127">
        <v>2020</v>
      </c>
      <c r="E1999" s="563" t="s">
        <v>2973</v>
      </c>
      <c r="F1999" s="127"/>
      <c r="G1999" s="127">
        <v>1</v>
      </c>
      <c r="H1999" s="127">
        <v>1</v>
      </c>
      <c r="I1999" s="127"/>
    </row>
    <row r="2000" spans="1:9" s="74" customFormat="1" ht="18.75" customHeight="1">
      <c r="A2000" s="562" t="s">
        <v>2974</v>
      </c>
      <c r="B2000" s="126" t="s">
        <v>2815</v>
      </c>
      <c r="C2000" s="127">
        <v>2020</v>
      </c>
      <c r="D2000" s="127">
        <v>2020</v>
      </c>
      <c r="E2000" s="563" t="s">
        <v>2974</v>
      </c>
      <c r="F2000" s="127"/>
      <c r="G2000" s="127">
        <v>1</v>
      </c>
      <c r="H2000" s="127">
        <v>1</v>
      </c>
      <c r="I2000" s="127"/>
    </row>
    <row r="2001" spans="1:9" s="74" customFormat="1" ht="18.75" customHeight="1">
      <c r="A2001" s="562" t="s">
        <v>2975</v>
      </c>
      <c r="B2001" s="126" t="s">
        <v>2815</v>
      </c>
      <c r="C2001" s="127">
        <v>2020</v>
      </c>
      <c r="D2001" s="127">
        <v>2020</v>
      </c>
      <c r="E2001" s="563" t="s">
        <v>2975</v>
      </c>
      <c r="F2001" s="127"/>
      <c r="G2001" s="127">
        <v>1</v>
      </c>
      <c r="H2001" s="127">
        <v>1</v>
      </c>
      <c r="I2001" s="127"/>
    </row>
    <row r="2002" spans="1:9" s="74" customFormat="1" ht="18.75" customHeight="1">
      <c r="A2002" s="562" t="s">
        <v>2976</v>
      </c>
      <c r="B2002" s="126" t="s">
        <v>2815</v>
      </c>
      <c r="C2002" s="127">
        <v>2020</v>
      </c>
      <c r="D2002" s="127">
        <v>2020</v>
      </c>
      <c r="E2002" s="563" t="s">
        <v>2976</v>
      </c>
      <c r="F2002" s="127"/>
      <c r="G2002" s="127">
        <v>1</v>
      </c>
      <c r="H2002" s="127">
        <v>1</v>
      </c>
      <c r="I2002" s="127"/>
    </row>
    <row r="2003" spans="1:9" s="74" customFormat="1" ht="18.75" customHeight="1">
      <c r="A2003" s="562" t="s">
        <v>2977</v>
      </c>
      <c r="B2003" s="126" t="s">
        <v>2815</v>
      </c>
      <c r="C2003" s="127">
        <v>2020</v>
      </c>
      <c r="D2003" s="127">
        <v>2020</v>
      </c>
      <c r="E2003" s="563" t="s">
        <v>2977</v>
      </c>
      <c r="F2003" s="127"/>
      <c r="G2003" s="127">
        <v>1</v>
      </c>
      <c r="H2003" s="127">
        <v>1</v>
      </c>
      <c r="I2003" s="127"/>
    </row>
    <row r="2004" spans="1:9" s="74" customFormat="1" ht="18.75" customHeight="1">
      <c r="A2004" s="562" t="s">
        <v>2978</v>
      </c>
      <c r="B2004" s="126" t="s">
        <v>2815</v>
      </c>
      <c r="C2004" s="127">
        <v>2020</v>
      </c>
      <c r="D2004" s="127">
        <v>2020</v>
      </c>
      <c r="E2004" s="563" t="s">
        <v>2978</v>
      </c>
      <c r="F2004" s="127"/>
      <c r="G2004" s="127">
        <v>1</v>
      </c>
      <c r="H2004" s="127">
        <v>1</v>
      </c>
      <c r="I2004" s="127"/>
    </row>
    <row r="2005" spans="1:9" s="74" customFormat="1" ht="18.75" customHeight="1">
      <c r="A2005" s="562" t="s">
        <v>2979</v>
      </c>
      <c r="B2005" s="126" t="s">
        <v>2815</v>
      </c>
      <c r="C2005" s="127">
        <v>2020</v>
      </c>
      <c r="D2005" s="127">
        <v>2020</v>
      </c>
      <c r="E2005" s="563" t="s">
        <v>2979</v>
      </c>
      <c r="F2005" s="127"/>
      <c r="G2005" s="127">
        <v>1</v>
      </c>
      <c r="H2005" s="127">
        <v>1</v>
      </c>
      <c r="I2005" s="127"/>
    </row>
    <row r="2006" spans="1:9" s="74" customFormat="1" ht="18.75" customHeight="1">
      <c r="A2006" s="562" t="s">
        <v>2980</v>
      </c>
      <c r="B2006" s="126" t="s">
        <v>2815</v>
      </c>
      <c r="C2006" s="127">
        <v>2020</v>
      </c>
      <c r="D2006" s="127">
        <v>2020</v>
      </c>
      <c r="E2006" s="563" t="s">
        <v>2980</v>
      </c>
      <c r="F2006" s="127"/>
      <c r="G2006" s="127">
        <v>1</v>
      </c>
      <c r="H2006" s="127">
        <v>1</v>
      </c>
      <c r="I2006" s="127"/>
    </row>
    <row r="2007" spans="1:9" s="74" customFormat="1" ht="18.75" customHeight="1">
      <c r="A2007" s="562" t="s">
        <v>2981</v>
      </c>
      <c r="B2007" s="126" t="s">
        <v>2815</v>
      </c>
      <c r="C2007" s="127">
        <v>2020</v>
      </c>
      <c r="D2007" s="127">
        <v>2020</v>
      </c>
      <c r="E2007" s="563" t="s">
        <v>2981</v>
      </c>
      <c r="F2007" s="127"/>
      <c r="G2007" s="127">
        <v>1</v>
      </c>
      <c r="H2007" s="127">
        <v>1</v>
      </c>
      <c r="I2007" s="127"/>
    </row>
    <row r="2008" spans="1:9" s="74" customFormat="1" ht="18.75" customHeight="1">
      <c r="A2008" s="562" t="s">
        <v>2982</v>
      </c>
      <c r="B2008" s="126" t="s">
        <v>2815</v>
      </c>
      <c r="C2008" s="127">
        <v>2020</v>
      </c>
      <c r="D2008" s="127">
        <v>2020</v>
      </c>
      <c r="E2008" s="563" t="s">
        <v>2982</v>
      </c>
      <c r="F2008" s="127"/>
      <c r="G2008" s="127">
        <v>1</v>
      </c>
      <c r="H2008" s="127">
        <v>1</v>
      </c>
      <c r="I2008" s="127"/>
    </row>
    <row r="2009" spans="1:9" s="74" customFormat="1" ht="18.75" customHeight="1">
      <c r="A2009" s="562" t="s">
        <v>2983</v>
      </c>
      <c r="B2009" s="126" t="s">
        <v>2815</v>
      </c>
      <c r="C2009" s="127">
        <v>2020</v>
      </c>
      <c r="D2009" s="127">
        <v>2020</v>
      </c>
      <c r="E2009" s="563" t="s">
        <v>2983</v>
      </c>
      <c r="F2009" s="127"/>
      <c r="G2009" s="127">
        <v>1</v>
      </c>
      <c r="H2009" s="127">
        <v>1</v>
      </c>
      <c r="I2009" s="127"/>
    </row>
    <row r="2010" spans="1:9" s="74" customFormat="1" ht="18.75" customHeight="1">
      <c r="A2010" s="562" t="s">
        <v>2984</v>
      </c>
      <c r="B2010" s="126" t="s">
        <v>2815</v>
      </c>
      <c r="C2010" s="127">
        <v>2020</v>
      </c>
      <c r="D2010" s="127">
        <v>2020</v>
      </c>
      <c r="E2010" s="563" t="s">
        <v>2984</v>
      </c>
      <c r="F2010" s="127"/>
      <c r="G2010" s="127">
        <v>1</v>
      </c>
      <c r="H2010" s="127">
        <v>1</v>
      </c>
      <c r="I2010" s="127"/>
    </row>
    <row r="2011" spans="1:9" s="74" customFormat="1" ht="18.75" customHeight="1">
      <c r="A2011" s="562" t="s">
        <v>2985</v>
      </c>
      <c r="B2011" s="126" t="s">
        <v>2815</v>
      </c>
      <c r="C2011" s="127">
        <v>2020</v>
      </c>
      <c r="D2011" s="127">
        <v>2020</v>
      </c>
      <c r="E2011" s="563" t="s">
        <v>2985</v>
      </c>
      <c r="F2011" s="127"/>
      <c r="G2011" s="127">
        <v>1</v>
      </c>
      <c r="H2011" s="127">
        <v>1</v>
      </c>
      <c r="I2011" s="127"/>
    </row>
    <row r="2012" spans="1:9" s="74" customFormat="1" ht="18.75" customHeight="1">
      <c r="A2012" s="562" t="s">
        <v>2986</v>
      </c>
      <c r="B2012" s="126" t="s">
        <v>2815</v>
      </c>
      <c r="C2012" s="127">
        <v>2020</v>
      </c>
      <c r="D2012" s="127">
        <v>2020</v>
      </c>
      <c r="E2012" s="563" t="s">
        <v>2986</v>
      </c>
      <c r="F2012" s="127"/>
      <c r="G2012" s="127">
        <v>1</v>
      </c>
      <c r="H2012" s="127">
        <v>1</v>
      </c>
      <c r="I2012" s="127"/>
    </row>
    <row r="2013" spans="1:9" s="74" customFormat="1" ht="18.75" customHeight="1">
      <c r="A2013" s="562" t="s">
        <v>2987</v>
      </c>
      <c r="B2013" s="126" t="s">
        <v>2815</v>
      </c>
      <c r="C2013" s="127">
        <v>2020</v>
      </c>
      <c r="D2013" s="127">
        <v>2020</v>
      </c>
      <c r="E2013" s="563" t="s">
        <v>2987</v>
      </c>
      <c r="F2013" s="127"/>
      <c r="G2013" s="127">
        <v>1</v>
      </c>
      <c r="H2013" s="127">
        <v>1</v>
      </c>
      <c r="I2013" s="127"/>
    </row>
    <row r="2014" spans="1:9" s="74" customFormat="1" ht="18.75" customHeight="1">
      <c r="A2014" s="562" t="s">
        <v>2988</v>
      </c>
      <c r="B2014" s="126" t="s">
        <v>2815</v>
      </c>
      <c r="C2014" s="127">
        <v>2020</v>
      </c>
      <c r="D2014" s="127">
        <v>2020</v>
      </c>
      <c r="E2014" s="563" t="s">
        <v>2988</v>
      </c>
      <c r="F2014" s="127"/>
      <c r="G2014" s="127">
        <v>1</v>
      </c>
      <c r="H2014" s="127">
        <v>1</v>
      </c>
      <c r="I2014" s="127"/>
    </row>
    <row r="2015" spans="1:9" s="74" customFormat="1" ht="18.75" customHeight="1">
      <c r="A2015" s="562" t="s">
        <v>2989</v>
      </c>
      <c r="B2015" s="126" t="s">
        <v>2815</v>
      </c>
      <c r="C2015" s="127">
        <v>2020</v>
      </c>
      <c r="D2015" s="127">
        <v>2020</v>
      </c>
      <c r="E2015" s="563" t="s">
        <v>2989</v>
      </c>
      <c r="F2015" s="127"/>
      <c r="G2015" s="127">
        <v>1</v>
      </c>
      <c r="H2015" s="127">
        <v>1</v>
      </c>
      <c r="I2015" s="127"/>
    </row>
    <row r="2016" spans="1:9" s="74" customFormat="1" ht="18.75" customHeight="1">
      <c r="A2016" s="562" t="s">
        <v>2990</v>
      </c>
      <c r="B2016" s="126" t="s">
        <v>2815</v>
      </c>
      <c r="C2016" s="127">
        <v>2020</v>
      </c>
      <c r="D2016" s="127">
        <v>2020</v>
      </c>
      <c r="E2016" s="563" t="s">
        <v>2990</v>
      </c>
      <c r="F2016" s="127"/>
      <c r="G2016" s="127">
        <v>1</v>
      </c>
      <c r="H2016" s="127">
        <v>1</v>
      </c>
      <c r="I2016" s="127"/>
    </row>
    <row r="2017" spans="1:9" s="74" customFormat="1" ht="18.75" customHeight="1">
      <c r="A2017" s="562" t="s">
        <v>2991</v>
      </c>
      <c r="B2017" s="126" t="s">
        <v>2815</v>
      </c>
      <c r="C2017" s="127">
        <v>2020</v>
      </c>
      <c r="D2017" s="127">
        <v>2020</v>
      </c>
      <c r="E2017" s="563" t="s">
        <v>2991</v>
      </c>
      <c r="F2017" s="127"/>
      <c r="G2017" s="127">
        <v>1</v>
      </c>
      <c r="H2017" s="127">
        <v>1</v>
      </c>
      <c r="I2017" s="127"/>
    </row>
    <row r="2018" spans="1:9" s="74" customFormat="1" ht="18.75" customHeight="1">
      <c r="A2018" s="562" t="s">
        <v>2992</v>
      </c>
      <c r="B2018" s="126" t="s">
        <v>2815</v>
      </c>
      <c r="C2018" s="127">
        <v>2020</v>
      </c>
      <c r="D2018" s="127">
        <v>2020</v>
      </c>
      <c r="E2018" s="563" t="s">
        <v>2992</v>
      </c>
      <c r="F2018" s="127"/>
      <c r="G2018" s="127">
        <v>1</v>
      </c>
      <c r="H2018" s="127">
        <v>1</v>
      </c>
      <c r="I2018" s="127"/>
    </row>
    <row r="2019" spans="1:9" s="74" customFormat="1" ht="18.75" customHeight="1">
      <c r="A2019" s="562" t="s">
        <v>2993</v>
      </c>
      <c r="B2019" s="126" t="s">
        <v>2815</v>
      </c>
      <c r="C2019" s="127">
        <v>2020</v>
      </c>
      <c r="D2019" s="127">
        <v>2020</v>
      </c>
      <c r="E2019" s="563" t="s">
        <v>2993</v>
      </c>
      <c r="F2019" s="127"/>
      <c r="G2019" s="127">
        <v>1</v>
      </c>
      <c r="H2019" s="127">
        <v>1</v>
      </c>
      <c r="I2019" s="127"/>
    </row>
    <row r="2020" spans="1:9" s="74" customFormat="1" ht="18.75" customHeight="1">
      <c r="A2020" s="562" t="s">
        <v>2994</v>
      </c>
      <c r="B2020" s="126" t="s">
        <v>2815</v>
      </c>
      <c r="C2020" s="127">
        <v>2020</v>
      </c>
      <c r="D2020" s="127">
        <v>2020</v>
      </c>
      <c r="E2020" s="563" t="s">
        <v>2994</v>
      </c>
      <c r="F2020" s="127"/>
      <c r="G2020" s="127">
        <v>1</v>
      </c>
      <c r="H2020" s="127">
        <v>1</v>
      </c>
      <c r="I2020" s="127"/>
    </row>
    <row r="2021" spans="1:9" s="74" customFormat="1" ht="18.75" customHeight="1">
      <c r="A2021" s="562" t="s">
        <v>2995</v>
      </c>
      <c r="B2021" s="126" t="s">
        <v>2815</v>
      </c>
      <c r="C2021" s="127">
        <v>2020</v>
      </c>
      <c r="D2021" s="127">
        <v>2020</v>
      </c>
      <c r="E2021" s="563" t="s">
        <v>2995</v>
      </c>
      <c r="F2021" s="127"/>
      <c r="G2021" s="127">
        <v>1</v>
      </c>
      <c r="H2021" s="127">
        <v>1</v>
      </c>
      <c r="I2021" s="127"/>
    </row>
    <row r="2022" spans="1:9" s="74" customFormat="1" ht="18.75" customHeight="1">
      <c r="A2022" s="562" t="s">
        <v>2996</v>
      </c>
      <c r="B2022" s="126" t="s">
        <v>2815</v>
      </c>
      <c r="C2022" s="127">
        <v>2020</v>
      </c>
      <c r="D2022" s="127">
        <v>2020</v>
      </c>
      <c r="E2022" s="563" t="s">
        <v>2996</v>
      </c>
      <c r="F2022" s="127"/>
      <c r="G2022" s="127">
        <v>1</v>
      </c>
      <c r="H2022" s="127">
        <v>1</v>
      </c>
      <c r="I2022" s="127"/>
    </row>
    <row r="2023" spans="1:9" s="74" customFormat="1" ht="18.75" customHeight="1">
      <c r="A2023" s="562" t="s">
        <v>2997</v>
      </c>
      <c r="B2023" s="126" t="s">
        <v>2815</v>
      </c>
      <c r="C2023" s="127">
        <v>2020</v>
      </c>
      <c r="D2023" s="127">
        <v>2020</v>
      </c>
      <c r="E2023" s="563" t="s">
        <v>2997</v>
      </c>
      <c r="F2023" s="127"/>
      <c r="G2023" s="127">
        <v>1</v>
      </c>
      <c r="H2023" s="127">
        <v>1</v>
      </c>
      <c r="I2023" s="127"/>
    </row>
    <row r="2024" spans="1:9" s="74" customFormat="1" ht="18.75" customHeight="1">
      <c r="A2024" s="562" t="s">
        <v>2998</v>
      </c>
      <c r="B2024" s="126" t="s">
        <v>2815</v>
      </c>
      <c r="C2024" s="127">
        <v>2020</v>
      </c>
      <c r="D2024" s="127">
        <v>2020</v>
      </c>
      <c r="E2024" s="563" t="s">
        <v>2998</v>
      </c>
      <c r="F2024" s="127"/>
      <c r="G2024" s="127">
        <v>1</v>
      </c>
      <c r="H2024" s="127">
        <v>1</v>
      </c>
      <c r="I2024" s="127"/>
    </row>
    <row r="2025" spans="1:9" s="74" customFormat="1" ht="18.75" customHeight="1">
      <c r="A2025" s="562" t="s">
        <v>2999</v>
      </c>
      <c r="B2025" s="126" t="s">
        <v>2815</v>
      </c>
      <c r="C2025" s="127">
        <v>2020</v>
      </c>
      <c r="D2025" s="127">
        <v>2020</v>
      </c>
      <c r="E2025" s="563" t="s">
        <v>2999</v>
      </c>
      <c r="F2025" s="127"/>
      <c r="G2025" s="127">
        <v>1</v>
      </c>
      <c r="H2025" s="127">
        <v>1</v>
      </c>
      <c r="I2025" s="127"/>
    </row>
    <row r="2026" spans="1:9" s="74" customFormat="1" ht="18.75" customHeight="1">
      <c r="A2026" s="562" t="s">
        <v>3000</v>
      </c>
      <c r="B2026" s="126" t="s">
        <v>2815</v>
      </c>
      <c r="C2026" s="127">
        <v>2020</v>
      </c>
      <c r="D2026" s="127">
        <v>2020</v>
      </c>
      <c r="E2026" s="563" t="s">
        <v>3000</v>
      </c>
      <c r="F2026" s="127"/>
      <c r="G2026" s="127">
        <v>1</v>
      </c>
      <c r="H2026" s="127">
        <v>1</v>
      </c>
      <c r="I2026" s="127"/>
    </row>
    <row r="2027" spans="1:9" s="74" customFormat="1" ht="18.75" customHeight="1">
      <c r="A2027" s="562" t="s">
        <v>3001</v>
      </c>
      <c r="B2027" s="126" t="s">
        <v>2815</v>
      </c>
      <c r="C2027" s="127">
        <v>2020</v>
      </c>
      <c r="D2027" s="127">
        <v>2020</v>
      </c>
      <c r="E2027" s="563" t="s">
        <v>3001</v>
      </c>
      <c r="F2027" s="127"/>
      <c r="G2027" s="127">
        <v>1</v>
      </c>
      <c r="H2027" s="127">
        <v>1</v>
      </c>
      <c r="I2027" s="127"/>
    </row>
    <row r="2028" spans="1:9" s="74" customFormat="1" ht="18.75" customHeight="1">
      <c r="A2028" s="562" t="s">
        <v>3002</v>
      </c>
      <c r="B2028" s="126" t="s">
        <v>2815</v>
      </c>
      <c r="C2028" s="127">
        <v>2020</v>
      </c>
      <c r="D2028" s="127">
        <v>2020</v>
      </c>
      <c r="E2028" s="563" t="s">
        <v>3002</v>
      </c>
      <c r="F2028" s="127"/>
      <c r="G2028" s="127">
        <v>1</v>
      </c>
      <c r="H2028" s="127">
        <v>1</v>
      </c>
      <c r="I2028" s="127"/>
    </row>
    <row r="2029" spans="1:9" s="74" customFormat="1" ht="18.75" customHeight="1">
      <c r="A2029" s="562" t="s">
        <v>3003</v>
      </c>
      <c r="B2029" s="126" t="s">
        <v>2815</v>
      </c>
      <c r="C2029" s="127">
        <v>2020</v>
      </c>
      <c r="D2029" s="127">
        <v>2020</v>
      </c>
      <c r="E2029" s="563" t="s">
        <v>3003</v>
      </c>
      <c r="F2029" s="127"/>
      <c r="G2029" s="127">
        <v>1</v>
      </c>
      <c r="H2029" s="127">
        <v>1</v>
      </c>
      <c r="I2029" s="127"/>
    </row>
    <row r="2030" spans="1:9" s="74" customFormat="1" ht="18.75" customHeight="1">
      <c r="A2030" s="562" t="s">
        <v>3004</v>
      </c>
      <c r="B2030" s="126" t="s">
        <v>2815</v>
      </c>
      <c r="C2030" s="127">
        <v>2020</v>
      </c>
      <c r="D2030" s="127">
        <v>2020</v>
      </c>
      <c r="E2030" s="563" t="s">
        <v>3004</v>
      </c>
      <c r="F2030" s="127"/>
      <c r="G2030" s="127">
        <v>1</v>
      </c>
      <c r="H2030" s="127">
        <v>1</v>
      </c>
      <c r="I2030" s="127"/>
    </row>
    <row r="2031" spans="1:9" s="74" customFormat="1" ht="18.75" customHeight="1">
      <c r="A2031" s="562" t="s">
        <v>3005</v>
      </c>
      <c r="B2031" s="126" t="s">
        <v>2815</v>
      </c>
      <c r="C2031" s="127">
        <v>2020</v>
      </c>
      <c r="D2031" s="127">
        <v>2020</v>
      </c>
      <c r="E2031" s="563" t="s">
        <v>3005</v>
      </c>
      <c r="F2031" s="127"/>
      <c r="G2031" s="127">
        <v>1</v>
      </c>
      <c r="H2031" s="127">
        <v>1</v>
      </c>
      <c r="I2031" s="127"/>
    </row>
    <row r="2032" spans="1:9" s="74" customFormat="1" ht="18.75" customHeight="1">
      <c r="A2032" s="562" t="s">
        <v>3006</v>
      </c>
      <c r="B2032" s="126" t="s">
        <v>2815</v>
      </c>
      <c r="C2032" s="127">
        <v>2020</v>
      </c>
      <c r="D2032" s="127">
        <v>2020</v>
      </c>
      <c r="E2032" s="563" t="s">
        <v>3006</v>
      </c>
      <c r="F2032" s="127"/>
      <c r="G2032" s="127">
        <v>1</v>
      </c>
      <c r="H2032" s="127">
        <v>1</v>
      </c>
      <c r="I2032" s="127"/>
    </row>
    <row r="2033" spans="1:9" s="74" customFormat="1" ht="18.75" customHeight="1">
      <c r="A2033" s="562" t="s">
        <v>3007</v>
      </c>
      <c r="B2033" s="126" t="s">
        <v>2815</v>
      </c>
      <c r="C2033" s="127">
        <v>2020</v>
      </c>
      <c r="D2033" s="127">
        <v>2020</v>
      </c>
      <c r="E2033" s="563" t="s">
        <v>3007</v>
      </c>
      <c r="F2033" s="127"/>
      <c r="G2033" s="127">
        <v>1</v>
      </c>
      <c r="H2033" s="127">
        <v>1</v>
      </c>
      <c r="I2033" s="127"/>
    </row>
    <row r="2034" spans="1:9" s="74" customFormat="1" ht="18.75" customHeight="1">
      <c r="A2034" s="562" t="s">
        <v>3008</v>
      </c>
      <c r="B2034" s="126" t="s">
        <v>2815</v>
      </c>
      <c r="C2034" s="127">
        <v>2020</v>
      </c>
      <c r="D2034" s="127">
        <v>2020</v>
      </c>
      <c r="E2034" s="563" t="s">
        <v>3008</v>
      </c>
      <c r="F2034" s="127"/>
      <c r="G2034" s="127">
        <v>1</v>
      </c>
      <c r="H2034" s="127">
        <v>1</v>
      </c>
      <c r="I2034" s="127"/>
    </row>
    <row r="2035" spans="1:9" s="74" customFormat="1" ht="18.75" customHeight="1">
      <c r="A2035" s="562" t="s">
        <v>3009</v>
      </c>
      <c r="B2035" s="126" t="s">
        <v>2815</v>
      </c>
      <c r="C2035" s="127">
        <v>2020</v>
      </c>
      <c r="D2035" s="127">
        <v>2020</v>
      </c>
      <c r="E2035" s="563" t="s">
        <v>3009</v>
      </c>
      <c r="F2035" s="127"/>
      <c r="G2035" s="127">
        <v>1</v>
      </c>
      <c r="H2035" s="127">
        <v>1</v>
      </c>
      <c r="I2035" s="127"/>
    </row>
    <row r="2036" spans="1:9" s="74" customFormat="1" ht="18.75" customHeight="1">
      <c r="A2036" s="562" t="s">
        <v>3010</v>
      </c>
      <c r="B2036" s="126" t="s">
        <v>2815</v>
      </c>
      <c r="C2036" s="127">
        <v>2020</v>
      </c>
      <c r="D2036" s="127">
        <v>2020</v>
      </c>
      <c r="E2036" s="563" t="s">
        <v>3010</v>
      </c>
      <c r="F2036" s="127"/>
      <c r="G2036" s="127">
        <v>1</v>
      </c>
      <c r="H2036" s="127">
        <v>1</v>
      </c>
      <c r="I2036" s="127"/>
    </row>
    <row r="2037" spans="1:9" s="74" customFormat="1" ht="18.75" customHeight="1">
      <c r="A2037" s="562" t="s">
        <v>3011</v>
      </c>
      <c r="B2037" s="126" t="s">
        <v>2815</v>
      </c>
      <c r="C2037" s="127">
        <v>2020</v>
      </c>
      <c r="D2037" s="127">
        <v>2020</v>
      </c>
      <c r="E2037" s="563" t="s">
        <v>3011</v>
      </c>
      <c r="F2037" s="127"/>
      <c r="G2037" s="127">
        <v>1</v>
      </c>
      <c r="H2037" s="127">
        <v>1</v>
      </c>
      <c r="I2037" s="127"/>
    </row>
    <row r="2038" spans="1:9" s="74" customFormat="1" ht="18.75" customHeight="1">
      <c r="A2038" s="562" t="s">
        <v>3012</v>
      </c>
      <c r="B2038" s="126" t="s">
        <v>2815</v>
      </c>
      <c r="C2038" s="127">
        <v>2020</v>
      </c>
      <c r="D2038" s="127">
        <v>2020</v>
      </c>
      <c r="E2038" s="563" t="s">
        <v>3012</v>
      </c>
      <c r="F2038" s="127"/>
      <c r="G2038" s="127">
        <v>1</v>
      </c>
      <c r="H2038" s="127">
        <v>1</v>
      </c>
      <c r="I2038" s="127"/>
    </row>
    <row r="2039" spans="1:9" s="74" customFormat="1" ht="18.75" customHeight="1">
      <c r="A2039" s="562" t="s">
        <v>3013</v>
      </c>
      <c r="B2039" s="126" t="s">
        <v>2815</v>
      </c>
      <c r="C2039" s="127">
        <v>2020</v>
      </c>
      <c r="D2039" s="127">
        <v>2020</v>
      </c>
      <c r="E2039" s="563" t="s">
        <v>3013</v>
      </c>
      <c r="F2039" s="127"/>
      <c r="G2039" s="127">
        <v>1</v>
      </c>
      <c r="H2039" s="127">
        <v>1</v>
      </c>
      <c r="I2039" s="127"/>
    </row>
    <row r="2040" spans="1:9" s="74" customFormat="1" ht="18.75" customHeight="1">
      <c r="A2040" s="562" t="s">
        <v>3014</v>
      </c>
      <c r="B2040" s="126" t="s">
        <v>2815</v>
      </c>
      <c r="C2040" s="127">
        <v>2020</v>
      </c>
      <c r="D2040" s="127">
        <v>2020</v>
      </c>
      <c r="E2040" s="563" t="s">
        <v>3014</v>
      </c>
      <c r="F2040" s="127"/>
      <c r="G2040" s="127">
        <v>1</v>
      </c>
      <c r="H2040" s="127">
        <v>1</v>
      </c>
      <c r="I2040" s="127"/>
    </row>
    <row r="2041" spans="1:9" s="74" customFormat="1" ht="18.75" customHeight="1">
      <c r="A2041" s="562" t="s">
        <v>3015</v>
      </c>
      <c r="B2041" s="126" t="s">
        <v>2815</v>
      </c>
      <c r="C2041" s="127">
        <v>2020</v>
      </c>
      <c r="D2041" s="127">
        <v>2020</v>
      </c>
      <c r="E2041" s="563" t="s">
        <v>3015</v>
      </c>
      <c r="F2041" s="127"/>
      <c r="G2041" s="127">
        <v>1</v>
      </c>
      <c r="H2041" s="127">
        <v>1</v>
      </c>
      <c r="I2041" s="127"/>
    </row>
    <row r="2042" spans="1:9" s="74" customFormat="1" ht="18.75" customHeight="1">
      <c r="A2042" s="562" t="s">
        <v>3016</v>
      </c>
      <c r="B2042" s="126" t="s">
        <v>2815</v>
      </c>
      <c r="C2042" s="127">
        <v>2020</v>
      </c>
      <c r="D2042" s="127">
        <v>2020</v>
      </c>
      <c r="E2042" s="563" t="s">
        <v>3016</v>
      </c>
      <c r="F2042" s="127"/>
      <c r="G2042" s="127">
        <v>1</v>
      </c>
      <c r="H2042" s="127">
        <v>1</v>
      </c>
      <c r="I2042" s="127"/>
    </row>
    <row r="2043" spans="1:9" s="74" customFormat="1" ht="18.75" customHeight="1">
      <c r="A2043" s="562" t="s">
        <v>3017</v>
      </c>
      <c r="B2043" s="126" t="s">
        <v>2815</v>
      </c>
      <c r="C2043" s="127">
        <v>2020</v>
      </c>
      <c r="D2043" s="127">
        <v>2020</v>
      </c>
      <c r="E2043" s="563" t="s">
        <v>3017</v>
      </c>
      <c r="F2043" s="127"/>
      <c r="G2043" s="127">
        <v>1</v>
      </c>
      <c r="H2043" s="127">
        <v>1</v>
      </c>
      <c r="I2043" s="127"/>
    </row>
    <row r="2044" spans="1:9" s="74" customFormat="1" ht="18.75" customHeight="1">
      <c r="A2044" s="562" t="s">
        <v>3018</v>
      </c>
      <c r="B2044" s="126" t="s">
        <v>2815</v>
      </c>
      <c r="C2044" s="127">
        <v>2020</v>
      </c>
      <c r="D2044" s="127">
        <v>2020</v>
      </c>
      <c r="E2044" s="563" t="s">
        <v>3018</v>
      </c>
      <c r="F2044" s="127"/>
      <c r="G2044" s="127">
        <v>1</v>
      </c>
      <c r="H2044" s="127">
        <v>1</v>
      </c>
      <c r="I2044" s="127"/>
    </row>
    <row r="2045" spans="1:9" s="74" customFormat="1" ht="18.75" customHeight="1">
      <c r="A2045" s="562" t="s">
        <v>3019</v>
      </c>
      <c r="B2045" s="126" t="s">
        <v>2815</v>
      </c>
      <c r="C2045" s="127">
        <v>2020</v>
      </c>
      <c r="D2045" s="127">
        <v>2020</v>
      </c>
      <c r="E2045" s="563" t="s">
        <v>3019</v>
      </c>
      <c r="F2045" s="127"/>
      <c r="G2045" s="127">
        <v>1</v>
      </c>
      <c r="H2045" s="127">
        <v>1</v>
      </c>
      <c r="I2045" s="127"/>
    </row>
    <row r="2046" spans="1:9" s="74" customFormat="1" ht="18.75" customHeight="1">
      <c r="A2046" s="562" t="s">
        <v>3020</v>
      </c>
      <c r="B2046" s="126" t="s">
        <v>2815</v>
      </c>
      <c r="C2046" s="127">
        <v>2020</v>
      </c>
      <c r="D2046" s="127">
        <v>2020</v>
      </c>
      <c r="E2046" s="563" t="s">
        <v>3020</v>
      </c>
      <c r="F2046" s="127"/>
      <c r="G2046" s="127">
        <v>1</v>
      </c>
      <c r="H2046" s="127">
        <v>1</v>
      </c>
      <c r="I2046" s="127"/>
    </row>
    <row r="2047" spans="1:9" s="74" customFormat="1" ht="18.75" customHeight="1">
      <c r="A2047" s="562" t="s">
        <v>3021</v>
      </c>
      <c r="B2047" s="126" t="s">
        <v>2815</v>
      </c>
      <c r="C2047" s="127">
        <v>2020</v>
      </c>
      <c r="D2047" s="127">
        <v>2020</v>
      </c>
      <c r="E2047" s="563" t="s">
        <v>3021</v>
      </c>
      <c r="F2047" s="127"/>
      <c r="G2047" s="127">
        <v>1</v>
      </c>
      <c r="H2047" s="127">
        <v>1</v>
      </c>
      <c r="I2047" s="127"/>
    </row>
    <row r="2048" spans="1:9" s="74" customFormat="1" ht="18.75" customHeight="1">
      <c r="A2048" s="562" t="s">
        <v>3022</v>
      </c>
      <c r="B2048" s="126" t="s">
        <v>2815</v>
      </c>
      <c r="C2048" s="127">
        <v>2020</v>
      </c>
      <c r="D2048" s="127">
        <v>2020</v>
      </c>
      <c r="E2048" s="563" t="s">
        <v>3022</v>
      </c>
      <c r="F2048" s="127"/>
      <c r="G2048" s="127">
        <v>1</v>
      </c>
      <c r="H2048" s="127">
        <v>1</v>
      </c>
      <c r="I2048" s="127"/>
    </row>
    <row r="2049" spans="1:9" s="74" customFormat="1" ht="18.75" customHeight="1">
      <c r="A2049" s="562" t="s">
        <v>7449</v>
      </c>
      <c r="B2049" s="126" t="s">
        <v>2815</v>
      </c>
      <c r="C2049" s="127">
        <v>2020</v>
      </c>
      <c r="D2049" s="127">
        <v>2020</v>
      </c>
      <c r="E2049" s="563" t="s">
        <v>7449</v>
      </c>
      <c r="F2049" s="127"/>
      <c r="G2049" s="127">
        <v>1</v>
      </c>
      <c r="H2049" s="127">
        <v>1</v>
      </c>
      <c r="I2049" s="127"/>
    </row>
    <row r="2050" spans="1:9" s="74" customFormat="1" ht="18.75" customHeight="1">
      <c r="A2050" s="562" t="s">
        <v>3023</v>
      </c>
      <c r="B2050" s="126" t="s">
        <v>2815</v>
      </c>
      <c r="C2050" s="127">
        <v>2020</v>
      </c>
      <c r="D2050" s="127">
        <v>2020</v>
      </c>
      <c r="E2050" s="563" t="s">
        <v>3023</v>
      </c>
      <c r="F2050" s="127"/>
      <c r="G2050" s="127">
        <v>1</v>
      </c>
      <c r="H2050" s="127">
        <v>1</v>
      </c>
      <c r="I2050" s="127"/>
    </row>
    <row r="2051" spans="1:9" s="74" customFormat="1" ht="18.75" customHeight="1">
      <c r="A2051" s="562" t="s">
        <v>3024</v>
      </c>
      <c r="B2051" s="126" t="s">
        <v>2815</v>
      </c>
      <c r="C2051" s="127">
        <v>2020</v>
      </c>
      <c r="D2051" s="127">
        <v>2020</v>
      </c>
      <c r="E2051" s="563" t="s">
        <v>3024</v>
      </c>
      <c r="F2051" s="127"/>
      <c r="G2051" s="127">
        <v>1</v>
      </c>
      <c r="H2051" s="127">
        <v>1</v>
      </c>
      <c r="I2051" s="127"/>
    </row>
    <row r="2052" spans="1:9" s="74" customFormat="1" ht="18.75" customHeight="1">
      <c r="A2052" s="562" t="s">
        <v>3025</v>
      </c>
      <c r="B2052" s="126" t="s">
        <v>2815</v>
      </c>
      <c r="C2052" s="127">
        <v>2020</v>
      </c>
      <c r="D2052" s="127">
        <v>2020</v>
      </c>
      <c r="E2052" s="563" t="s">
        <v>3025</v>
      </c>
      <c r="F2052" s="127"/>
      <c r="G2052" s="127">
        <v>1</v>
      </c>
      <c r="H2052" s="127">
        <v>1</v>
      </c>
      <c r="I2052" s="127"/>
    </row>
    <row r="2053" spans="1:9" s="74" customFormat="1" ht="18.75" customHeight="1">
      <c r="A2053" s="562" t="s">
        <v>3026</v>
      </c>
      <c r="B2053" s="126" t="s">
        <v>2815</v>
      </c>
      <c r="C2053" s="127">
        <v>2020</v>
      </c>
      <c r="D2053" s="127">
        <v>2020</v>
      </c>
      <c r="E2053" s="563" t="s">
        <v>3026</v>
      </c>
      <c r="F2053" s="127"/>
      <c r="G2053" s="127">
        <v>1</v>
      </c>
      <c r="H2053" s="127">
        <v>1</v>
      </c>
      <c r="I2053" s="127"/>
    </row>
    <row r="2054" spans="1:9" s="74" customFormat="1" ht="18.75" customHeight="1">
      <c r="A2054" s="562" t="s">
        <v>3027</v>
      </c>
      <c r="B2054" s="126" t="s">
        <v>2815</v>
      </c>
      <c r="C2054" s="127">
        <v>2020</v>
      </c>
      <c r="D2054" s="127">
        <v>2020</v>
      </c>
      <c r="E2054" s="563" t="s">
        <v>3027</v>
      </c>
      <c r="F2054" s="127"/>
      <c r="G2054" s="127">
        <v>1</v>
      </c>
      <c r="H2054" s="127">
        <v>1</v>
      </c>
      <c r="I2054" s="127"/>
    </row>
    <row r="2055" spans="1:9" s="74" customFormat="1" ht="18.75" customHeight="1">
      <c r="A2055" s="562" t="s">
        <v>3028</v>
      </c>
      <c r="B2055" s="126" t="s">
        <v>2815</v>
      </c>
      <c r="C2055" s="127">
        <v>2020</v>
      </c>
      <c r="D2055" s="127">
        <v>2020</v>
      </c>
      <c r="E2055" s="563" t="s">
        <v>3028</v>
      </c>
      <c r="F2055" s="127"/>
      <c r="G2055" s="127">
        <v>1</v>
      </c>
      <c r="H2055" s="127">
        <v>1</v>
      </c>
      <c r="I2055" s="127"/>
    </row>
    <row r="2056" spans="1:9" s="74" customFormat="1" ht="18.75" customHeight="1">
      <c r="A2056" s="562" t="s">
        <v>3029</v>
      </c>
      <c r="B2056" s="126" t="s">
        <v>2815</v>
      </c>
      <c r="C2056" s="127">
        <v>2020</v>
      </c>
      <c r="D2056" s="127">
        <v>2020</v>
      </c>
      <c r="E2056" s="563" t="s">
        <v>3029</v>
      </c>
      <c r="F2056" s="127"/>
      <c r="G2056" s="127">
        <v>1</v>
      </c>
      <c r="H2056" s="127">
        <v>1</v>
      </c>
      <c r="I2056" s="127"/>
    </row>
    <row r="2057" spans="1:9" s="74" customFormat="1" ht="18.75" customHeight="1">
      <c r="A2057" s="562" t="s">
        <v>3030</v>
      </c>
      <c r="B2057" s="126" t="s">
        <v>2815</v>
      </c>
      <c r="C2057" s="127">
        <v>2020</v>
      </c>
      <c r="D2057" s="127">
        <v>2020</v>
      </c>
      <c r="E2057" s="563" t="s">
        <v>3030</v>
      </c>
      <c r="F2057" s="127"/>
      <c r="G2057" s="127">
        <v>1</v>
      </c>
      <c r="H2057" s="127">
        <v>1</v>
      </c>
      <c r="I2057" s="127"/>
    </row>
    <row r="2058" spans="1:9" s="74" customFormat="1" ht="18.75" customHeight="1">
      <c r="A2058" s="562" t="s">
        <v>3031</v>
      </c>
      <c r="B2058" s="126" t="s">
        <v>2815</v>
      </c>
      <c r="C2058" s="127">
        <v>2020</v>
      </c>
      <c r="D2058" s="127">
        <v>2020</v>
      </c>
      <c r="E2058" s="563" t="s">
        <v>3031</v>
      </c>
      <c r="F2058" s="127"/>
      <c r="G2058" s="127">
        <v>1</v>
      </c>
      <c r="H2058" s="127">
        <v>1</v>
      </c>
      <c r="I2058" s="127"/>
    </row>
    <row r="2059" spans="1:9" s="74" customFormat="1" ht="18.75" customHeight="1">
      <c r="A2059" s="562" t="s">
        <v>3032</v>
      </c>
      <c r="B2059" s="126" t="s">
        <v>2815</v>
      </c>
      <c r="C2059" s="127">
        <v>2020</v>
      </c>
      <c r="D2059" s="127">
        <v>2020</v>
      </c>
      <c r="E2059" s="563" t="s">
        <v>3032</v>
      </c>
      <c r="F2059" s="127"/>
      <c r="G2059" s="127">
        <v>1</v>
      </c>
      <c r="H2059" s="127">
        <v>1</v>
      </c>
      <c r="I2059" s="127"/>
    </row>
    <row r="2060" spans="1:9" s="74" customFormat="1" ht="18.75" customHeight="1">
      <c r="A2060" s="562" t="s">
        <v>3033</v>
      </c>
      <c r="B2060" s="126" t="s">
        <v>2815</v>
      </c>
      <c r="C2060" s="127">
        <v>2020</v>
      </c>
      <c r="D2060" s="127">
        <v>2020</v>
      </c>
      <c r="E2060" s="563" t="s">
        <v>3033</v>
      </c>
      <c r="F2060" s="127"/>
      <c r="G2060" s="127">
        <v>1</v>
      </c>
      <c r="H2060" s="127">
        <v>1</v>
      </c>
      <c r="I2060" s="127"/>
    </row>
    <row r="2061" spans="1:9" s="74" customFormat="1" ht="18.75" customHeight="1">
      <c r="A2061" s="562" t="s">
        <v>3034</v>
      </c>
      <c r="B2061" s="126" t="s">
        <v>2815</v>
      </c>
      <c r="C2061" s="127">
        <v>2020</v>
      </c>
      <c r="D2061" s="127">
        <v>2020</v>
      </c>
      <c r="E2061" s="563" t="s">
        <v>3034</v>
      </c>
      <c r="F2061" s="127"/>
      <c r="G2061" s="127">
        <v>1</v>
      </c>
      <c r="H2061" s="127">
        <v>1</v>
      </c>
      <c r="I2061" s="127"/>
    </row>
    <row r="2062" spans="1:9" s="74" customFormat="1" ht="18.75" customHeight="1">
      <c r="A2062" s="562" t="s">
        <v>3035</v>
      </c>
      <c r="B2062" s="126" t="s">
        <v>2815</v>
      </c>
      <c r="C2062" s="127">
        <v>2020</v>
      </c>
      <c r="D2062" s="127">
        <v>2020</v>
      </c>
      <c r="E2062" s="563" t="s">
        <v>3035</v>
      </c>
      <c r="F2062" s="127"/>
      <c r="G2062" s="127">
        <v>1</v>
      </c>
      <c r="H2062" s="127">
        <v>1</v>
      </c>
      <c r="I2062" s="127"/>
    </row>
    <row r="2063" spans="1:9" s="74" customFormat="1" ht="18.75" customHeight="1">
      <c r="A2063" s="562" t="s">
        <v>3036</v>
      </c>
      <c r="B2063" s="126" t="s">
        <v>2815</v>
      </c>
      <c r="C2063" s="127">
        <v>2020</v>
      </c>
      <c r="D2063" s="127">
        <v>2020</v>
      </c>
      <c r="E2063" s="563" t="s">
        <v>3036</v>
      </c>
      <c r="F2063" s="127"/>
      <c r="G2063" s="127">
        <v>1</v>
      </c>
      <c r="H2063" s="127">
        <v>1</v>
      </c>
      <c r="I2063" s="127"/>
    </row>
    <row r="2064" spans="1:9" s="74" customFormat="1" ht="18.75" customHeight="1">
      <c r="A2064" s="562" t="s">
        <v>3037</v>
      </c>
      <c r="B2064" s="126" t="s">
        <v>2815</v>
      </c>
      <c r="C2064" s="127">
        <v>2020</v>
      </c>
      <c r="D2064" s="127">
        <v>2020</v>
      </c>
      <c r="E2064" s="563" t="s">
        <v>3037</v>
      </c>
      <c r="F2064" s="127"/>
      <c r="G2064" s="127">
        <v>1</v>
      </c>
      <c r="H2064" s="127">
        <v>1</v>
      </c>
      <c r="I2064" s="127"/>
    </row>
    <row r="2065" spans="1:9" s="74" customFormat="1" ht="18.75" customHeight="1">
      <c r="A2065" s="562" t="s">
        <v>3038</v>
      </c>
      <c r="B2065" s="126" t="s">
        <v>2815</v>
      </c>
      <c r="C2065" s="127">
        <v>2020</v>
      </c>
      <c r="D2065" s="127">
        <v>2020</v>
      </c>
      <c r="E2065" s="563" t="s">
        <v>3038</v>
      </c>
      <c r="F2065" s="127"/>
      <c r="G2065" s="127">
        <v>1</v>
      </c>
      <c r="H2065" s="127">
        <v>1</v>
      </c>
      <c r="I2065" s="127"/>
    </row>
    <row r="2066" spans="1:9" s="74" customFormat="1" ht="18.75" customHeight="1">
      <c r="A2066" s="562" t="s">
        <v>3039</v>
      </c>
      <c r="B2066" s="126" t="s">
        <v>2815</v>
      </c>
      <c r="C2066" s="127">
        <v>2020</v>
      </c>
      <c r="D2066" s="127">
        <v>2020</v>
      </c>
      <c r="E2066" s="563" t="s">
        <v>3039</v>
      </c>
      <c r="F2066" s="127"/>
      <c r="G2066" s="127">
        <v>1</v>
      </c>
      <c r="H2066" s="127">
        <v>1</v>
      </c>
      <c r="I2066" s="127"/>
    </row>
    <row r="2067" spans="1:9" s="74" customFormat="1" ht="18.75" customHeight="1">
      <c r="A2067" s="562" t="s">
        <v>3040</v>
      </c>
      <c r="B2067" s="126" t="s">
        <v>2815</v>
      </c>
      <c r="C2067" s="127">
        <v>2020</v>
      </c>
      <c r="D2067" s="127">
        <v>2020</v>
      </c>
      <c r="E2067" s="563" t="s">
        <v>3040</v>
      </c>
      <c r="F2067" s="127"/>
      <c r="G2067" s="127">
        <v>1</v>
      </c>
      <c r="H2067" s="127">
        <v>1</v>
      </c>
      <c r="I2067" s="127"/>
    </row>
    <row r="2068" spans="1:9" s="74" customFormat="1" ht="18.75" customHeight="1">
      <c r="A2068" s="562" t="s">
        <v>3041</v>
      </c>
      <c r="B2068" s="126" t="s">
        <v>2815</v>
      </c>
      <c r="C2068" s="127">
        <v>2020</v>
      </c>
      <c r="D2068" s="127">
        <v>2020</v>
      </c>
      <c r="E2068" s="563" t="s">
        <v>3041</v>
      </c>
      <c r="F2068" s="127"/>
      <c r="G2068" s="127">
        <v>1</v>
      </c>
      <c r="H2068" s="127">
        <v>1</v>
      </c>
      <c r="I2068" s="127"/>
    </row>
    <row r="2069" spans="1:9" s="74" customFormat="1" ht="18.75" customHeight="1">
      <c r="A2069" s="562" t="s">
        <v>3042</v>
      </c>
      <c r="B2069" s="126" t="s">
        <v>2815</v>
      </c>
      <c r="C2069" s="127">
        <v>2020</v>
      </c>
      <c r="D2069" s="127">
        <v>2020</v>
      </c>
      <c r="E2069" s="563" t="s">
        <v>3042</v>
      </c>
      <c r="F2069" s="127"/>
      <c r="G2069" s="127">
        <v>1</v>
      </c>
      <c r="H2069" s="127">
        <v>1</v>
      </c>
      <c r="I2069" s="127"/>
    </row>
    <row r="2070" spans="1:9" s="74" customFormat="1" ht="18.75" customHeight="1">
      <c r="A2070" s="562" t="s">
        <v>3043</v>
      </c>
      <c r="B2070" s="126" t="s">
        <v>2815</v>
      </c>
      <c r="C2070" s="127">
        <v>2020</v>
      </c>
      <c r="D2070" s="127">
        <v>2020</v>
      </c>
      <c r="E2070" s="563" t="s">
        <v>3043</v>
      </c>
      <c r="F2070" s="127"/>
      <c r="G2070" s="127">
        <v>1</v>
      </c>
      <c r="H2070" s="127">
        <v>1</v>
      </c>
      <c r="I2070" s="127"/>
    </row>
    <row r="2071" spans="1:9" s="74" customFormat="1" ht="18.75" customHeight="1">
      <c r="A2071" s="562" t="s">
        <v>3044</v>
      </c>
      <c r="B2071" s="126" t="s">
        <v>2815</v>
      </c>
      <c r="C2071" s="127">
        <v>2020</v>
      </c>
      <c r="D2071" s="127">
        <v>2020</v>
      </c>
      <c r="E2071" s="563" t="s">
        <v>3044</v>
      </c>
      <c r="F2071" s="127"/>
      <c r="G2071" s="127">
        <v>1</v>
      </c>
      <c r="H2071" s="127">
        <v>1</v>
      </c>
      <c r="I2071" s="127"/>
    </row>
    <row r="2072" spans="1:9" s="74" customFormat="1" ht="18.75" customHeight="1">
      <c r="A2072" s="562" t="s">
        <v>3045</v>
      </c>
      <c r="B2072" s="126" t="s">
        <v>2815</v>
      </c>
      <c r="C2072" s="127">
        <v>2020</v>
      </c>
      <c r="D2072" s="127">
        <v>2020</v>
      </c>
      <c r="E2072" s="563" t="s">
        <v>3045</v>
      </c>
      <c r="F2072" s="127"/>
      <c r="G2072" s="127">
        <v>1</v>
      </c>
      <c r="H2072" s="127">
        <v>1</v>
      </c>
      <c r="I2072" s="127"/>
    </row>
    <row r="2073" spans="1:9" s="74" customFormat="1" ht="18.75" customHeight="1">
      <c r="A2073" s="562" t="s">
        <v>3046</v>
      </c>
      <c r="B2073" s="126" t="s">
        <v>2815</v>
      </c>
      <c r="C2073" s="127">
        <v>2020</v>
      </c>
      <c r="D2073" s="127">
        <v>2020</v>
      </c>
      <c r="E2073" s="563" t="s">
        <v>3046</v>
      </c>
      <c r="F2073" s="127"/>
      <c r="G2073" s="127">
        <v>1</v>
      </c>
      <c r="H2073" s="127">
        <v>1</v>
      </c>
      <c r="I2073" s="127"/>
    </row>
    <row r="2074" spans="1:9" s="74" customFormat="1" ht="18.75" customHeight="1">
      <c r="A2074" s="562" t="s">
        <v>3047</v>
      </c>
      <c r="B2074" s="126" t="s">
        <v>2815</v>
      </c>
      <c r="C2074" s="127">
        <v>2020</v>
      </c>
      <c r="D2074" s="127">
        <v>2020</v>
      </c>
      <c r="E2074" s="563" t="s">
        <v>3047</v>
      </c>
      <c r="F2074" s="127"/>
      <c r="G2074" s="127">
        <v>1</v>
      </c>
      <c r="H2074" s="127">
        <v>1</v>
      </c>
      <c r="I2074" s="127"/>
    </row>
    <row r="2075" spans="1:9" s="74" customFormat="1" ht="18.75" customHeight="1">
      <c r="A2075" s="562" t="s">
        <v>3048</v>
      </c>
      <c r="B2075" s="126" t="s">
        <v>2815</v>
      </c>
      <c r="C2075" s="127">
        <v>2020</v>
      </c>
      <c r="D2075" s="127">
        <v>2020</v>
      </c>
      <c r="E2075" s="563" t="s">
        <v>3048</v>
      </c>
      <c r="F2075" s="127"/>
      <c r="G2075" s="127">
        <v>1</v>
      </c>
      <c r="H2075" s="127">
        <v>1</v>
      </c>
      <c r="I2075" s="127"/>
    </row>
    <row r="2076" spans="1:9" s="74" customFormat="1" ht="18.75" customHeight="1">
      <c r="A2076" s="562" t="s">
        <v>3049</v>
      </c>
      <c r="B2076" s="126" t="s">
        <v>2815</v>
      </c>
      <c r="C2076" s="127">
        <v>2020</v>
      </c>
      <c r="D2076" s="127">
        <v>2020</v>
      </c>
      <c r="E2076" s="563" t="s">
        <v>3049</v>
      </c>
      <c r="F2076" s="127"/>
      <c r="G2076" s="127">
        <v>1</v>
      </c>
      <c r="H2076" s="127">
        <v>1</v>
      </c>
      <c r="I2076" s="127"/>
    </row>
    <row r="2077" spans="1:9" s="74" customFormat="1" ht="18.75" customHeight="1">
      <c r="A2077" s="562" t="s">
        <v>3050</v>
      </c>
      <c r="B2077" s="126" t="s">
        <v>2815</v>
      </c>
      <c r="C2077" s="127">
        <v>2020</v>
      </c>
      <c r="D2077" s="127">
        <v>2020</v>
      </c>
      <c r="E2077" s="563" t="s">
        <v>3050</v>
      </c>
      <c r="F2077" s="127"/>
      <c r="G2077" s="127">
        <v>1</v>
      </c>
      <c r="H2077" s="127">
        <v>1</v>
      </c>
      <c r="I2077" s="127"/>
    </row>
    <row r="2078" spans="1:9" s="74" customFormat="1" ht="18.75" customHeight="1">
      <c r="A2078" s="562" t="s">
        <v>3051</v>
      </c>
      <c r="B2078" s="126" t="s">
        <v>2815</v>
      </c>
      <c r="C2078" s="127">
        <v>2020</v>
      </c>
      <c r="D2078" s="127">
        <v>2020</v>
      </c>
      <c r="E2078" s="563" t="s">
        <v>3051</v>
      </c>
      <c r="F2078" s="127"/>
      <c r="G2078" s="127">
        <v>1</v>
      </c>
      <c r="H2078" s="127">
        <v>1</v>
      </c>
      <c r="I2078" s="127"/>
    </row>
    <row r="2079" spans="1:9" s="74" customFormat="1" ht="18.75" customHeight="1">
      <c r="A2079" s="562" t="s">
        <v>3052</v>
      </c>
      <c r="B2079" s="126" t="s">
        <v>2815</v>
      </c>
      <c r="C2079" s="127">
        <v>2020</v>
      </c>
      <c r="D2079" s="127">
        <v>2020</v>
      </c>
      <c r="E2079" s="563" t="s">
        <v>3052</v>
      </c>
      <c r="F2079" s="127"/>
      <c r="G2079" s="127">
        <v>1</v>
      </c>
      <c r="H2079" s="127">
        <v>1</v>
      </c>
      <c r="I2079" s="127"/>
    </row>
    <row r="2080" spans="1:9" s="74" customFormat="1" ht="18.75" customHeight="1">
      <c r="A2080" s="562" t="s">
        <v>3053</v>
      </c>
      <c r="B2080" s="126" t="s">
        <v>2815</v>
      </c>
      <c r="C2080" s="127">
        <v>2020</v>
      </c>
      <c r="D2080" s="127">
        <v>2020</v>
      </c>
      <c r="E2080" s="563" t="s">
        <v>3053</v>
      </c>
      <c r="F2080" s="127"/>
      <c r="G2080" s="127">
        <v>1</v>
      </c>
      <c r="H2080" s="127">
        <v>1</v>
      </c>
      <c r="I2080" s="127"/>
    </row>
    <row r="2081" spans="1:9" s="74" customFormat="1" ht="18.75" customHeight="1">
      <c r="A2081" s="562" t="s">
        <v>3054</v>
      </c>
      <c r="B2081" s="126" t="s">
        <v>235</v>
      </c>
      <c r="C2081" s="127">
        <v>2020</v>
      </c>
      <c r="D2081" s="127">
        <v>2020</v>
      </c>
      <c r="E2081" s="563" t="s">
        <v>3054</v>
      </c>
      <c r="F2081" s="127"/>
      <c r="G2081" s="127">
        <v>1</v>
      </c>
      <c r="H2081" s="127">
        <v>1</v>
      </c>
      <c r="I2081" s="127"/>
    </row>
    <row r="2082" spans="1:9" s="74" customFormat="1" ht="18.75" customHeight="1">
      <c r="A2082" s="562" t="s">
        <v>3055</v>
      </c>
      <c r="B2082" s="126" t="s">
        <v>235</v>
      </c>
      <c r="C2082" s="127">
        <v>2020</v>
      </c>
      <c r="D2082" s="127">
        <v>2020</v>
      </c>
      <c r="E2082" s="563" t="s">
        <v>3055</v>
      </c>
      <c r="F2082" s="127"/>
      <c r="G2082" s="127">
        <v>1</v>
      </c>
      <c r="H2082" s="127">
        <v>1</v>
      </c>
      <c r="I2082" s="127"/>
    </row>
    <row r="2083" spans="1:9" s="74" customFormat="1" ht="18.75" customHeight="1">
      <c r="A2083" s="562" t="s">
        <v>3056</v>
      </c>
      <c r="B2083" s="126" t="s">
        <v>235</v>
      </c>
      <c r="C2083" s="127">
        <v>2020</v>
      </c>
      <c r="D2083" s="127">
        <v>2020</v>
      </c>
      <c r="E2083" s="563" t="s">
        <v>3056</v>
      </c>
      <c r="F2083" s="127"/>
      <c r="G2083" s="127">
        <v>1</v>
      </c>
      <c r="H2083" s="127">
        <v>1</v>
      </c>
      <c r="I2083" s="127"/>
    </row>
    <row r="2084" spans="1:9" s="74" customFormat="1" ht="18.75" customHeight="1">
      <c r="A2084" s="562" t="s">
        <v>3057</v>
      </c>
      <c r="B2084" s="126" t="s">
        <v>235</v>
      </c>
      <c r="C2084" s="127">
        <v>2020</v>
      </c>
      <c r="D2084" s="127">
        <v>2020</v>
      </c>
      <c r="E2084" s="563" t="s">
        <v>3057</v>
      </c>
      <c r="F2084" s="127"/>
      <c r="G2084" s="127">
        <v>1</v>
      </c>
      <c r="H2084" s="127">
        <v>1</v>
      </c>
      <c r="I2084" s="127"/>
    </row>
    <row r="2085" spans="1:9" s="74" customFormat="1" ht="18.75" customHeight="1">
      <c r="A2085" s="562" t="s">
        <v>3058</v>
      </c>
      <c r="B2085" s="126" t="s">
        <v>235</v>
      </c>
      <c r="C2085" s="127">
        <v>2020</v>
      </c>
      <c r="D2085" s="127">
        <v>2020</v>
      </c>
      <c r="E2085" s="563" t="s">
        <v>3058</v>
      </c>
      <c r="F2085" s="127"/>
      <c r="G2085" s="127">
        <v>1</v>
      </c>
      <c r="H2085" s="127">
        <v>1</v>
      </c>
      <c r="I2085" s="127"/>
    </row>
    <row r="2086" spans="1:9" s="74" customFormat="1" ht="18.75" customHeight="1">
      <c r="A2086" s="562" t="s">
        <v>3059</v>
      </c>
      <c r="B2086" s="126" t="s">
        <v>235</v>
      </c>
      <c r="C2086" s="127">
        <v>2020</v>
      </c>
      <c r="D2086" s="127">
        <v>2020</v>
      </c>
      <c r="E2086" s="563" t="s">
        <v>3059</v>
      </c>
      <c r="F2086" s="127"/>
      <c r="G2086" s="127">
        <v>1</v>
      </c>
      <c r="H2086" s="127">
        <v>1</v>
      </c>
      <c r="I2086" s="127"/>
    </row>
    <row r="2087" spans="1:9" s="74" customFormat="1" ht="18.75" customHeight="1">
      <c r="A2087" s="562" t="s">
        <v>3060</v>
      </c>
      <c r="B2087" s="126" t="s">
        <v>235</v>
      </c>
      <c r="C2087" s="127">
        <v>2020</v>
      </c>
      <c r="D2087" s="127">
        <v>2020</v>
      </c>
      <c r="E2087" s="563" t="s">
        <v>3060</v>
      </c>
      <c r="F2087" s="127"/>
      <c r="G2087" s="127">
        <v>1</v>
      </c>
      <c r="H2087" s="127">
        <v>1</v>
      </c>
      <c r="I2087" s="127"/>
    </row>
    <row r="2088" spans="1:9" s="74" customFormat="1" ht="18.75" customHeight="1">
      <c r="A2088" s="562" t="s">
        <v>7450</v>
      </c>
      <c r="B2088" s="126" t="s">
        <v>235</v>
      </c>
      <c r="C2088" s="127">
        <v>2020</v>
      </c>
      <c r="D2088" s="127">
        <v>2020</v>
      </c>
      <c r="E2088" s="563" t="s">
        <v>7450</v>
      </c>
      <c r="F2088" s="127"/>
      <c r="G2088" s="127">
        <v>1</v>
      </c>
      <c r="H2088" s="127">
        <v>1</v>
      </c>
      <c r="I2088" s="127"/>
    </row>
    <row r="2089" spans="1:9" s="74" customFormat="1" ht="18.75" customHeight="1">
      <c r="A2089" s="562" t="s">
        <v>3061</v>
      </c>
      <c r="B2089" s="126" t="s">
        <v>235</v>
      </c>
      <c r="C2089" s="127">
        <v>2020</v>
      </c>
      <c r="D2089" s="127">
        <v>2020</v>
      </c>
      <c r="E2089" s="563" t="s">
        <v>3061</v>
      </c>
      <c r="F2089" s="127"/>
      <c r="G2089" s="127">
        <v>1</v>
      </c>
      <c r="H2089" s="127">
        <v>1</v>
      </c>
      <c r="I2089" s="127"/>
    </row>
    <row r="2090" spans="1:9" s="74" customFormat="1" ht="18.75" customHeight="1">
      <c r="A2090" s="562" t="s">
        <v>3062</v>
      </c>
      <c r="B2090" s="126" t="s">
        <v>235</v>
      </c>
      <c r="C2090" s="127">
        <v>2020</v>
      </c>
      <c r="D2090" s="127">
        <v>2020</v>
      </c>
      <c r="E2090" s="563" t="s">
        <v>3062</v>
      </c>
      <c r="F2090" s="127"/>
      <c r="G2090" s="127">
        <v>1</v>
      </c>
      <c r="H2090" s="127">
        <v>1</v>
      </c>
      <c r="I2090" s="127"/>
    </row>
    <row r="2091" spans="1:9" s="74" customFormat="1" ht="18.75" customHeight="1">
      <c r="A2091" s="562" t="s">
        <v>3063</v>
      </c>
      <c r="B2091" s="126" t="s">
        <v>235</v>
      </c>
      <c r="C2091" s="127">
        <v>2020</v>
      </c>
      <c r="D2091" s="127">
        <v>2020</v>
      </c>
      <c r="E2091" s="563" t="s">
        <v>3063</v>
      </c>
      <c r="F2091" s="127"/>
      <c r="G2091" s="127">
        <v>1</v>
      </c>
      <c r="H2091" s="127">
        <v>1</v>
      </c>
      <c r="I2091" s="127"/>
    </row>
    <row r="2092" spans="1:9" s="74" customFormat="1" ht="18.75" customHeight="1">
      <c r="A2092" s="562" t="s">
        <v>3064</v>
      </c>
      <c r="B2092" s="126" t="s">
        <v>235</v>
      </c>
      <c r="C2092" s="127">
        <v>2020</v>
      </c>
      <c r="D2092" s="127">
        <v>2020</v>
      </c>
      <c r="E2092" s="563" t="s">
        <v>3064</v>
      </c>
      <c r="F2092" s="127"/>
      <c r="G2092" s="127">
        <v>1</v>
      </c>
      <c r="H2092" s="127">
        <v>1</v>
      </c>
      <c r="I2092" s="127"/>
    </row>
    <row r="2093" spans="1:9" s="74" customFormat="1" ht="18.75" customHeight="1">
      <c r="A2093" s="562" t="s">
        <v>3065</v>
      </c>
      <c r="B2093" s="126" t="s">
        <v>235</v>
      </c>
      <c r="C2093" s="127">
        <v>2020</v>
      </c>
      <c r="D2093" s="127">
        <v>2020</v>
      </c>
      <c r="E2093" s="563" t="s">
        <v>3065</v>
      </c>
      <c r="F2093" s="127"/>
      <c r="G2093" s="127">
        <v>1</v>
      </c>
      <c r="H2093" s="127">
        <v>1</v>
      </c>
      <c r="I2093" s="127"/>
    </row>
    <row r="2094" spans="1:9" s="74" customFormat="1" ht="18.75" customHeight="1">
      <c r="A2094" s="562" t="s">
        <v>3066</v>
      </c>
      <c r="B2094" s="126" t="s">
        <v>235</v>
      </c>
      <c r="C2094" s="127">
        <v>2020</v>
      </c>
      <c r="D2094" s="127">
        <v>2020</v>
      </c>
      <c r="E2094" s="563" t="s">
        <v>3066</v>
      </c>
      <c r="F2094" s="127"/>
      <c r="G2094" s="127">
        <v>1</v>
      </c>
      <c r="H2094" s="127">
        <v>1</v>
      </c>
      <c r="I2094" s="127"/>
    </row>
    <row r="2095" spans="1:9" s="74" customFormat="1" ht="18.75" customHeight="1">
      <c r="A2095" s="562" t="s">
        <v>3067</v>
      </c>
      <c r="B2095" s="126" t="s">
        <v>235</v>
      </c>
      <c r="C2095" s="127">
        <v>2020</v>
      </c>
      <c r="D2095" s="127">
        <v>2020</v>
      </c>
      <c r="E2095" s="563" t="s">
        <v>3067</v>
      </c>
      <c r="F2095" s="127"/>
      <c r="G2095" s="127">
        <v>1</v>
      </c>
      <c r="H2095" s="127">
        <v>1</v>
      </c>
      <c r="I2095" s="127"/>
    </row>
    <row r="2096" spans="1:9" s="74" customFormat="1" ht="18.75" customHeight="1">
      <c r="A2096" s="562" t="s">
        <v>3068</v>
      </c>
      <c r="B2096" s="126" t="s">
        <v>7451</v>
      </c>
      <c r="C2096" s="127">
        <v>2020</v>
      </c>
      <c r="D2096" s="127">
        <v>2020</v>
      </c>
      <c r="E2096" s="563" t="s">
        <v>3068</v>
      </c>
      <c r="F2096" s="127"/>
      <c r="G2096" s="127">
        <v>1</v>
      </c>
      <c r="H2096" s="127">
        <v>1</v>
      </c>
      <c r="I2096" s="127"/>
    </row>
    <row r="2097" spans="1:9" s="74" customFormat="1" ht="18.75" customHeight="1">
      <c r="A2097" s="562" t="s">
        <v>3069</v>
      </c>
      <c r="B2097" s="126" t="s">
        <v>7451</v>
      </c>
      <c r="C2097" s="127">
        <v>2020</v>
      </c>
      <c r="D2097" s="127">
        <v>2020</v>
      </c>
      <c r="E2097" s="563" t="s">
        <v>3069</v>
      </c>
      <c r="F2097" s="127"/>
      <c r="G2097" s="127">
        <v>1</v>
      </c>
      <c r="H2097" s="127">
        <v>1</v>
      </c>
      <c r="I2097" s="127"/>
    </row>
    <row r="2098" spans="1:9" s="74" customFormat="1" ht="18.75" customHeight="1">
      <c r="A2098" s="562" t="s">
        <v>3070</v>
      </c>
      <c r="B2098" s="126" t="s">
        <v>7452</v>
      </c>
      <c r="C2098" s="127">
        <v>2020</v>
      </c>
      <c r="D2098" s="127">
        <v>2020</v>
      </c>
      <c r="E2098" s="563" t="s">
        <v>3070</v>
      </c>
      <c r="F2098" s="127"/>
      <c r="G2098" s="127">
        <v>1</v>
      </c>
      <c r="H2098" s="127">
        <v>1</v>
      </c>
      <c r="I2098" s="127"/>
    </row>
    <row r="2099" spans="1:9" s="74" customFormat="1" ht="18.75" customHeight="1">
      <c r="A2099" s="562" t="s">
        <v>3071</v>
      </c>
      <c r="B2099" s="126" t="s">
        <v>7453</v>
      </c>
      <c r="C2099" s="127">
        <v>2020</v>
      </c>
      <c r="D2099" s="127">
        <v>2020</v>
      </c>
      <c r="E2099" s="563" t="s">
        <v>3071</v>
      </c>
      <c r="F2099" s="127"/>
      <c r="G2099" s="127">
        <v>1</v>
      </c>
      <c r="H2099" s="127">
        <v>1</v>
      </c>
      <c r="I2099" s="127"/>
    </row>
    <row r="2100" spans="1:9" s="74" customFormat="1" ht="18.75" customHeight="1">
      <c r="A2100" s="562" t="s">
        <v>3072</v>
      </c>
      <c r="B2100" s="126" t="s">
        <v>7453</v>
      </c>
      <c r="C2100" s="127">
        <v>2020</v>
      </c>
      <c r="D2100" s="127">
        <v>2020</v>
      </c>
      <c r="E2100" s="563" t="s">
        <v>3072</v>
      </c>
      <c r="F2100" s="127"/>
      <c r="G2100" s="127">
        <v>1</v>
      </c>
      <c r="H2100" s="127">
        <v>1</v>
      </c>
      <c r="I2100" s="127"/>
    </row>
    <row r="2101" spans="1:9" s="74" customFormat="1" ht="18.75" customHeight="1">
      <c r="A2101" s="562" t="s">
        <v>3073</v>
      </c>
      <c r="B2101" s="126" t="s">
        <v>7453</v>
      </c>
      <c r="C2101" s="127">
        <v>2020</v>
      </c>
      <c r="D2101" s="127">
        <v>2020</v>
      </c>
      <c r="E2101" s="563" t="s">
        <v>3073</v>
      </c>
      <c r="F2101" s="127"/>
      <c r="G2101" s="127">
        <v>1</v>
      </c>
      <c r="H2101" s="127">
        <v>1</v>
      </c>
      <c r="I2101" s="127"/>
    </row>
    <row r="2102" spans="1:9" s="74" customFormat="1" ht="18.75" customHeight="1">
      <c r="A2102" s="562" t="s">
        <v>3074</v>
      </c>
      <c r="B2102" s="126" t="s">
        <v>7453</v>
      </c>
      <c r="C2102" s="127">
        <v>2020</v>
      </c>
      <c r="D2102" s="127">
        <v>2020</v>
      </c>
      <c r="E2102" s="563" t="s">
        <v>3074</v>
      </c>
      <c r="F2102" s="127"/>
      <c r="G2102" s="127">
        <v>1</v>
      </c>
      <c r="H2102" s="127">
        <v>1</v>
      </c>
      <c r="I2102" s="127"/>
    </row>
    <row r="2103" spans="1:9" s="74" customFormat="1" ht="18.75" customHeight="1">
      <c r="A2103" s="562" t="s">
        <v>3075</v>
      </c>
      <c r="B2103" s="126" t="s">
        <v>7453</v>
      </c>
      <c r="C2103" s="127">
        <v>2020</v>
      </c>
      <c r="D2103" s="127">
        <v>2020</v>
      </c>
      <c r="E2103" s="563" t="s">
        <v>3075</v>
      </c>
      <c r="F2103" s="127"/>
      <c r="G2103" s="127">
        <v>1</v>
      </c>
      <c r="H2103" s="127">
        <v>1</v>
      </c>
      <c r="I2103" s="127"/>
    </row>
    <row r="2104" spans="1:9" s="74" customFormat="1" ht="18.75" customHeight="1">
      <c r="A2104" s="562" t="s">
        <v>3076</v>
      </c>
      <c r="B2104" s="126" t="s">
        <v>7453</v>
      </c>
      <c r="C2104" s="127">
        <v>2020</v>
      </c>
      <c r="D2104" s="127">
        <v>2020</v>
      </c>
      <c r="E2104" s="563" t="s">
        <v>3076</v>
      </c>
      <c r="F2104" s="127"/>
      <c r="G2104" s="127">
        <v>1</v>
      </c>
      <c r="H2104" s="127">
        <v>1</v>
      </c>
      <c r="I2104" s="127"/>
    </row>
    <row r="2105" spans="1:9" s="74" customFormat="1" ht="18.75" customHeight="1">
      <c r="A2105" s="562" t="s">
        <v>3077</v>
      </c>
      <c r="B2105" s="126" t="s">
        <v>7453</v>
      </c>
      <c r="C2105" s="127">
        <v>2020</v>
      </c>
      <c r="D2105" s="127">
        <v>2020</v>
      </c>
      <c r="E2105" s="563" t="s">
        <v>3077</v>
      </c>
      <c r="F2105" s="127"/>
      <c r="G2105" s="127">
        <v>1</v>
      </c>
      <c r="H2105" s="127">
        <v>1</v>
      </c>
      <c r="I2105" s="127"/>
    </row>
    <row r="2106" spans="1:9" s="74" customFormat="1" ht="18.75" customHeight="1">
      <c r="A2106" s="562" t="s">
        <v>3078</v>
      </c>
      <c r="B2106" s="126" t="s">
        <v>7453</v>
      </c>
      <c r="C2106" s="127">
        <v>2020</v>
      </c>
      <c r="D2106" s="127">
        <v>2020</v>
      </c>
      <c r="E2106" s="563" t="s">
        <v>3078</v>
      </c>
      <c r="F2106" s="127"/>
      <c r="G2106" s="127">
        <v>1</v>
      </c>
      <c r="H2106" s="127">
        <v>1</v>
      </c>
      <c r="I2106" s="127"/>
    </row>
    <row r="2107" spans="1:9" s="74" customFormat="1" ht="18.75" customHeight="1">
      <c r="A2107" s="562" t="s">
        <v>3079</v>
      </c>
      <c r="B2107" s="126" t="s">
        <v>7453</v>
      </c>
      <c r="C2107" s="127">
        <v>2020</v>
      </c>
      <c r="D2107" s="127">
        <v>2020</v>
      </c>
      <c r="E2107" s="563" t="s">
        <v>3079</v>
      </c>
      <c r="F2107" s="127"/>
      <c r="G2107" s="127">
        <v>1</v>
      </c>
      <c r="H2107" s="127">
        <v>1</v>
      </c>
      <c r="I2107" s="127"/>
    </row>
    <row r="2108" spans="1:9" s="74" customFormat="1" ht="18.75" customHeight="1">
      <c r="A2108" s="562" t="s">
        <v>3080</v>
      </c>
      <c r="B2108" s="126" t="s">
        <v>7453</v>
      </c>
      <c r="C2108" s="127">
        <v>2020</v>
      </c>
      <c r="D2108" s="127">
        <v>2020</v>
      </c>
      <c r="E2108" s="563" t="s">
        <v>3080</v>
      </c>
      <c r="F2108" s="127"/>
      <c r="G2108" s="127">
        <v>1</v>
      </c>
      <c r="H2108" s="127">
        <v>1</v>
      </c>
      <c r="I2108" s="127"/>
    </row>
    <row r="2109" spans="1:9" s="74" customFormat="1" ht="18.75" customHeight="1">
      <c r="A2109" s="562" t="s">
        <v>3081</v>
      </c>
      <c r="B2109" s="126" t="s">
        <v>7453</v>
      </c>
      <c r="C2109" s="127">
        <v>2020</v>
      </c>
      <c r="D2109" s="127">
        <v>2020</v>
      </c>
      <c r="E2109" s="563" t="s">
        <v>3081</v>
      </c>
      <c r="F2109" s="127"/>
      <c r="G2109" s="127">
        <v>1</v>
      </c>
      <c r="H2109" s="127">
        <v>1</v>
      </c>
      <c r="I2109" s="127"/>
    </row>
    <row r="2110" spans="1:9" s="74" customFormat="1" ht="18.75" customHeight="1">
      <c r="A2110" s="562" t="s">
        <v>3082</v>
      </c>
      <c r="B2110" s="126" t="s">
        <v>7453</v>
      </c>
      <c r="C2110" s="127">
        <v>2020</v>
      </c>
      <c r="D2110" s="127">
        <v>2020</v>
      </c>
      <c r="E2110" s="563" t="s">
        <v>3082</v>
      </c>
      <c r="F2110" s="127"/>
      <c r="G2110" s="127">
        <v>1</v>
      </c>
      <c r="H2110" s="127">
        <v>1</v>
      </c>
      <c r="I2110" s="127"/>
    </row>
    <row r="2111" spans="1:9" s="74" customFormat="1" ht="18.75" customHeight="1">
      <c r="A2111" s="562" t="s">
        <v>3083</v>
      </c>
      <c r="B2111" s="126" t="s">
        <v>7453</v>
      </c>
      <c r="C2111" s="127">
        <v>2020</v>
      </c>
      <c r="D2111" s="127">
        <v>2020</v>
      </c>
      <c r="E2111" s="563" t="s">
        <v>3083</v>
      </c>
      <c r="F2111" s="127"/>
      <c r="G2111" s="127">
        <v>1</v>
      </c>
      <c r="H2111" s="127">
        <v>1</v>
      </c>
      <c r="I2111" s="127"/>
    </row>
    <row r="2112" spans="1:9" s="74" customFormat="1" ht="18.75" customHeight="1">
      <c r="A2112" s="562" t="s">
        <v>3084</v>
      </c>
      <c r="B2112" s="126" t="s">
        <v>7453</v>
      </c>
      <c r="C2112" s="127">
        <v>2020</v>
      </c>
      <c r="D2112" s="127">
        <v>2020</v>
      </c>
      <c r="E2112" s="563" t="s">
        <v>3084</v>
      </c>
      <c r="F2112" s="127"/>
      <c r="G2112" s="127">
        <v>1</v>
      </c>
      <c r="H2112" s="127">
        <v>1</v>
      </c>
      <c r="I2112" s="127"/>
    </row>
    <row r="2113" spans="1:9" s="74" customFormat="1" ht="18.75" customHeight="1">
      <c r="A2113" s="562" t="s">
        <v>3085</v>
      </c>
      <c r="B2113" s="126" t="s">
        <v>7453</v>
      </c>
      <c r="C2113" s="127">
        <v>2020</v>
      </c>
      <c r="D2113" s="127">
        <v>2020</v>
      </c>
      <c r="E2113" s="563" t="s">
        <v>3085</v>
      </c>
      <c r="F2113" s="127"/>
      <c r="G2113" s="127">
        <v>1</v>
      </c>
      <c r="H2113" s="127">
        <v>1</v>
      </c>
      <c r="I2113" s="127"/>
    </row>
    <row r="2114" spans="1:9" s="74" customFormat="1" ht="18.75" customHeight="1">
      <c r="A2114" s="562" t="s">
        <v>3086</v>
      </c>
      <c r="B2114" s="126" t="s">
        <v>7453</v>
      </c>
      <c r="C2114" s="127">
        <v>2020</v>
      </c>
      <c r="D2114" s="127">
        <v>2020</v>
      </c>
      <c r="E2114" s="563" t="s">
        <v>3086</v>
      </c>
      <c r="F2114" s="127"/>
      <c r="G2114" s="127">
        <v>1</v>
      </c>
      <c r="H2114" s="127">
        <v>1</v>
      </c>
      <c r="I2114" s="127"/>
    </row>
    <row r="2115" spans="1:9" s="74" customFormat="1" ht="18.75" customHeight="1">
      <c r="A2115" s="562" t="s">
        <v>3087</v>
      </c>
      <c r="B2115" s="126" t="s">
        <v>7453</v>
      </c>
      <c r="C2115" s="127">
        <v>2020</v>
      </c>
      <c r="D2115" s="127">
        <v>2020</v>
      </c>
      <c r="E2115" s="563" t="s">
        <v>3087</v>
      </c>
      <c r="F2115" s="127"/>
      <c r="G2115" s="127">
        <v>1</v>
      </c>
      <c r="H2115" s="127">
        <v>1</v>
      </c>
      <c r="I2115" s="127"/>
    </row>
    <row r="2116" spans="1:9" s="74" customFormat="1" ht="18.75" customHeight="1">
      <c r="A2116" s="562" t="s">
        <v>3088</v>
      </c>
      <c r="B2116" s="126" t="s">
        <v>7453</v>
      </c>
      <c r="C2116" s="127">
        <v>2020</v>
      </c>
      <c r="D2116" s="127">
        <v>2020</v>
      </c>
      <c r="E2116" s="563" t="s">
        <v>3088</v>
      </c>
      <c r="F2116" s="127"/>
      <c r="G2116" s="127">
        <v>1</v>
      </c>
      <c r="H2116" s="127">
        <v>1</v>
      </c>
      <c r="I2116" s="127"/>
    </row>
    <row r="2117" spans="1:9" s="74" customFormat="1" ht="18.75" customHeight="1">
      <c r="A2117" s="562" t="s">
        <v>3089</v>
      </c>
      <c r="B2117" s="126" t="s">
        <v>7453</v>
      </c>
      <c r="C2117" s="127">
        <v>2020</v>
      </c>
      <c r="D2117" s="127">
        <v>2020</v>
      </c>
      <c r="E2117" s="563" t="s">
        <v>3089</v>
      </c>
      <c r="F2117" s="127"/>
      <c r="G2117" s="127">
        <v>1</v>
      </c>
      <c r="H2117" s="127">
        <v>1</v>
      </c>
      <c r="I2117" s="127"/>
    </row>
    <row r="2118" spans="1:9" s="74" customFormat="1" ht="18.75" customHeight="1">
      <c r="A2118" s="562" t="s">
        <v>3090</v>
      </c>
      <c r="B2118" s="126" t="s">
        <v>7453</v>
      </c>
      <c r="C2118" s="127">
        <v>2020</v>
      </c>
      <c r="D2118" s="127">
        <v>2020</v>
      </c>
      <c r="E2118" s="563" t="s">
        <v>3090</v>
      </c>
      <c r="F2118" s="127"/>
      <c r="G2118" s="127">
        <v>1</v>
      </c>
      <c r="H2118" s="127">
        <v>1</v>
      </c>
      <c r="I2118" s="127"/>
    </row>
    <row r="2119" spans="1:9" s="74" customFormat="1" ht="18.75" customHeight="1">
      <c r="A2119" s="562" t="s">
        <v>3091</v>
      </c>
      <c r="B2119" s="126" t="s">
        <v>7453</v>
      </c>
      <c r="C2119" s="127">
        <v>2020</v>
      </c>
      <c r="D2119" s="127">
        <v>2020</v>
      </c>
      <c r="E2119" s="563" t="s">
        <v>3091</v>
      </c>
      <c r="F2119" s="127"/>
      <c r="G2119" s="127">
        <v>1</v>
      </c>
      <c r="H2119" s="127">
        <v>1</v>
      </c>
      <c r="I2119" s="127"/>
    </row>
    <row r="2120" spans="1:9" s="74" customFormat="1" ht="18.75" customHeight="1">
      <c r="A2120" s="562" t="s">
        <v>3092</v>
      </c>
      <c r="B2120" s="126" t="s">
        <v>7453</v>
      </c>
      <c r="C2120" s="127">
        <v>2020</v>
      </c>
      <c r="D2120" s="127">
        <v>2020</v>
      </c>
      <c r="E2120" s="563" t="s">
        <v>3092</v>
      </c>
      <c r="F2120" s="127"/>
      <c r="G2120" s="127">
        <v>1</v>
      </c>
      <c r="H2120" s="127">
        <v>1</v>
      </c>
      <c r="I2120" s="127"/>
    </row>
    <row r="2121" spans="1:9" s="74" customFormat="1" ht="18.75" customHeight="1">
      <c r="A2121" s="562" t="s">
        <v>3093</v>
      </c>
      <c r="B2121" s="126" t="s">
        <v>7453</v>
      </c>
      <c r="C2121" s="127">
        <v>2020</v>
      </c>
      <c r="D2121" s="127">
        <v>2020</v>
      </c>
      <c r="E2121" s="563" t="s">
        <v>3093</v>
      </c>
      <c r="F2121" s="127"/>
      <c r="G2121" s="127">
        <v>1</v>
      </c>
      <c r="H2121" s="127">
        <v>1</v>
      </c>
      <c r="I2121" s="127"/>
    </row>
    <row r="2122" spans="1:9" s="74" customFormat="1" ht="18.75" customHeight="1">
      <c r="A2122" s="562" t="s">
        <v>3094</v>
      </c>
      <c r="B2122" s="126" t="s">
        <v>7453</v>
      </c>
      <c r="C2122" s="127">
        <v>2020</v>
      </c>
      <c r="D2122" s="127">
        <v>2020</v>
      </c>
      <c r="E2122" s="563" t="s">
        <v>3094</v>
      </c>
      <c r="F2122" s="127"/>
      <c r="G2122" s="127">
        <v>1</v>
      </c>
      <c r="H2122" s="127">
        <v>1</v>
      </c>
      <c r="I2122" s="127"/>
    </row>
    <row r="2123" spans="1:9" s="74" customFormat="1" ht="18.75" customHeight="1">
      <c r="A2123" s="562" t="s">
        <v>3095</v>
      </c>
      <c r="B2123" s="126" t="s">
        <v>7453</v>
      </c>
      <c r="C2123" s="127">
        <v>2020</v>
      </c>
      <c r="D2123" s="127">
        <v>2020</v>
      </c>
      <c r="E2123" s="563" t="s">
        <v>3095</v>
      </c>
      <c r="F2123" s="127"/>
      <c r="G2123" s="127">
        <v>1</v>
      </c>
      <c r="H2123" s="127">
        <v>1</v>
      </c>
      <c r="I2123" s="127"/>
    </row>
    <row r="2124" spans="1:9" s="74" customFormat="1" ht="18.75" customHeight="1">
      <c r="A2124" s="562" t="s">
        <v>3096</v>
      </c>
      <c r="B2124" s="126" t="s">
        <v>7453</v>
      </c>
      <c r="C2124" s="127">
        <v>2020</v>
      </c>
      <c r="D2124" s="127">
        <v>2020</v>
      </c>
      <c r="E2124" s="563" t="s">
        <v>3096</v>
      </c>
      <c r="F2124" s="127"/>
      <c r="G2124" s="127">
        <v>1</v>
      </c>
      <c r="H2124" s="127">
        <v>1</v>
      </c>
      <c r="I2124" s="127"/>
    </row>
    <row r="2125" spans="1:9" s="74" customFormat="1" ht="18.75" customHeight="1">
      <c r="A2125" s="562" t="s">
        <v>3097</v>
      </c>
      <c r="B2125" s="126" t="s">
        <v>7453</v>
      </c>
      <c r="C2125" s="127">
        <v>2020</v>
      </c>
      <c r="D2125" s="127">
        <v>2020</v>
      </c>
      <c r="E2125" s="563" t="s">
        <v>3097</v>
      </c>
      <c r="F2125" s="127"/>
      <c r="G2125" s="127">
        <v>1</v>
      </c>
      <c r="H2125" s="127">
        <v>1</v>
      </c>
      <c r="I2125" s="127"/>
    </row>
    <row r="2126" spans="1:9" s="74" customFormat="1" ht="18.75" customHeight="1">
      <c r="A2126" s="562" t="s">
        <v>3098</v>
      </c>
      <c r="B2126" s="126" t="s">
        <v>7453</v>
      </c>
      <c r="C2126" s="127">
        <v>2020</v>
      </c>
      <c r="D2126" s="127">
        <v>2020</v>
      </c>
      <c r="E2126" s="563" t="s">
        <v>3098</v>
      </c>
      <c r="F2126" s="127"/>
      <c r="G2126" s="127">
        <v>1</v>
      </c>
      <c r="H2126" s="127">
        <v>1</v>
      </c>
      <c r="I2126" s="127"/>
    </row>
    <row r="2127" spans="1:9" s="74" customFormat="1" ht="18.75" customHeight="1">
      <c r="A2127" s="562" t="s">
        <v>3099</v>
      </c>
      <c r="B2127" s="126" t="s">
        <v>7453</v>
      </c>
      <c r="C2127" s="127">
        <v>2020</v>
      </c>
      <c r="D2127" s="127">
        <v>2020</v>
      </c>
      <c r="E2127" s="563" t="s">
        <v>3099</v>
      </c>
      <c r="F2127" s="127"/>
      <c r="G2127" s="127">
        <v>1</v>
      </c>
      <c r="H2127" s="127">
        <v>1</v>
      </c>
      <c r="I2127" s="127"/>
    </row>
    <row r="2128" spans="1:9" s="74" customFormat="1" ht="18.75" customHeight="1">
      <c r="A2128" s="562" t="s">
        <v>3100</v>
      </c>
      <c r="B2128" s="126" t="s">
        <v>7453</v>
      </c>
      <c r="C2128" s="127">
        <v>2020</v>
      </c>
      <c r="D2128" s="127">
        <v>2020</v>
      </c>
      <c r="E2128" s="563" t="s">
        <v>3100</v>
      </c>
      <c r="F2128" s="127"/>
      <c r="G2128" s="127">
        <v>1</v>
      </c>
      <c r="H2128" s="127">
        <v>1</v>
      </c>
      <c r="I2128" s="127"/>
    </row>
    <row r="2129" spans="1:9" s="74" customFormat="1" ht="18.75" customHeight="1">
      <c r="A2129" s="562" t="s">
        <v>3101</v>
      </c>
      <c r="B2129" s="126" t="s">
        <v>7453</v>
      </c>
      <c r="C2129" s="127">
        <v>2020</v>
      </c>
      <c r="D2129" s="127">
        <v>2020</v>
      </c>
      <c r="E2129" s="563" t="s">
        <v>3101</v>
      </c>
      <c r="F2129" s="127"/>
      <c r="G2129" s="127">
        <v>1</v>
      </c>
      <c r="H2129" s="127">
        <v>1</v>
      </c>
      <c r="I2129" s="127"/>
    </row>
    <row r="2130" spans="1:9" s="74" customFormat="1" ht="18.75" customHeight="1">
      <c r="A2130" s="562" t="s">
        <v>3102</v>
      </c>
      <c r="B2130" s="126" t="s">
        <v>7453</v>
      </c>
      <c r="C2130" s="127">
        <v>2020</v>
      </c>
      <c r="D2130" s="127">
        <v>2020</v>
      </c>
      <c r="E2130" s="563" t="s">
        <v>3102</v>
      </c>
      <c r="F2130" s="127"/>
      <c r="G2130" s="127">
        <v>1</v>
      </c>
      <c r="H2130" s="127">
        <v>1</v>
      </c>
      <c r="I2130" s="127"/>
    </row>
    <row r="2131" spans="1:9" s="74" customFormat="1" ht="18.75" customHeight="1">
      <c r="A2131" s="562" t="s">
        <v>3103</v>
      </c>
      <c r="B2131" s="126" t="s">
        <v>3104</v>
      </c>
      <c r="C2131" s="127">
        <v>2020</v>
      </c>
      <c r="D2131" s="127">
        <v>2020</v>
      </c>
      <c r="E2131" s="563" t="s">
        <v>3103</v>
      </c>
      <c r="F2131" s="127"/>
      <c r="G2131" s="127">
        <v>1</v>
      </c>
      <c r="H2131" s="127">
        <v>1</v>
      </c>
      <c r="I2131" s="127"/>
    </row>
    <row r="2132" spans="1:9" s="74" customFormat="1" ht="18.75" customHeight="1">
      <c r="A2132" s="562" t="s">
        <v>3105</v>
      </c>
      <c r="B2132" s="126" t="s">
        <v>3104</v>
      </c>
      <c r="C2132" s="127">
        <v>2020</v>
      </c>
      <c r="D2132" s="127">
        <v>2020</v>
      </c>
      <c r="E2132" s="563" t="s">
        <v>3105</v>
      </c>
      <c r="F2132" s="127"/>
      <c r="G2132" s="127">
        <v>1</v>
      </c>
      <c r="H2132" s="127">
        <v>1</v>
      </c>
      <c r="I2132" s="127"/>
    </row>
    <row r="2133" spans="1:9" s="74" customFormat="1" ht="18.75" customHeight="1">
      <c r="A2133" s="562" t="s">
        <v>3106</v>
      </c>
      <c r="B2133" s="126" t="s">
        <v>3104</v>
      </c>
      <c r="C2133" s="127">
        <v>2020</v>
      </c>
      <c r="D2133" s="127">
        <v>2020</v>
      </c>
      <c r="E2133" s="563" t="s">
        <v>3106</v>
      </c>
      <c r="F2133" s="127"/>
      <c r="G2133" s="127">
        <v>1</v>
      </c>
      <c r="H2133" s="127">
        <v>1</v>
      </c>
      <c r="I2133" s="127"/>
    </row>
    <row r="2134" spans="1:9" s="74" customFormat="1" ht="18.75" customHeight="1">
      <c r="A2134" s="562" t="s">
        <v>3107</v>
      </c>
      <c r="B2134" s="126" t="s">
        <v>3104</v>
      </c>
      <c r="C2134" s="127">
        <v>2020</v>
      </c>
      <c r="D2134" s="127">
        <v>2020</v>
      </c>
      <c r="E2134" s="563" t="s">
        <v>3107</v>
      </c>
      <c r="F2134" s="127"/>
      <c r="G2134" s="127">
        <v>1</v>
      </c>
      <c r="H2134" s="127">
        <v>1</v>
      </c>
      <c r="I2134" s="127"/>
    </row>
    <row r="2135" spans="1:9" s="74" customFormat="1" ht="18.75" customHeight="1">
      <c r="A2135" s="562" t="s">
        <v>3108</v>
      </c>
      <c r="B2135" s="126" t="s">
        <v>3104</v>
      </c>
      <c r="C2135" s="127">
        <v>2020</v>
      </c>
      <c r="D2135" s="127">
        <v>2020</v>
      </c>
      <c r="E2135" s="563" t="s">
        <v>3108</v>
      </c>
      <c r="F2135" s="127"/>
      <c r="G2135" s="127">
        <v>1</v>
      </c>
      <c r="H2135" s="127">
        <v>1</v>
      </c>
      <c r="I2135" s="127"/>
    </row>
    <row r="2136" spans="1:9" s="74" customFormat="1" ht="18.75" customHeight="1">
      <c r="A2136" s="562" t="s">
        <v>3109</v>
      </c>
      <c r="B2136" s="126" t="s">
        <v>3104</v>
      </c>
      <c r="C2136" s="127">
        <v>2020</v>
      </c>
      <c r="D2136" s="127">
        <v>2020</v>
      </c>
      <c r="E2136" s="563" t="s">
        <v>3109</v>
      </c>
      <c r="F2136" s="127"/>
      <c r="G2136" s="127">
        <v>1</v>
      </c>
      <c r="H2136" s="127">
        <v>1</v>
      </c>
      <c r="I2136" s="127"/>
    </row>
    <row r="2137" spans="1:9" s="74" customFormat="1" ht="18.75" customHeight="1">
      <c r="A2137" s="562" t="s">
        <v>3110</v>
      </c>
      <c r="B2137" s="126" t="s">
        <v>3104</v>
      </c>
      <c r="C2137" s="127">
        <v>2020</v>
      </c>
      <c r="D2137" s="127">
        <v>2020</v>
      </c>
      <c r="E2137" s="563" t="s">
        <v>3110</v>
      </c>
      <c r="F2137" s="127"/>
      <c r="G2137" s="127">
        <v>1</v>
      </c>
      <c r="H2137" s="127">
        <v>1</v>
      </c>
      <c r="I2137" s="127"/>
    </row>
    <row r="2138" spans="1:9" s="74" customFormat="1" ht="18.75" customHeight="1">
      <c r="A2138" s="562" t="s">
        <v>3111</v>
      </c>
      <c r="B2138" s="126" t="s">
        <v>3104</v>
      </c>
      <c r="C2138" s="127">
        <v>2020</v>
      </c>
      <c r="D2138" s="127">
        <v>2020</v>
      </c>
      <c r="E2138" s="563" t="s">
        <v>3111</v>
      </c>
      <c r="F2138" s="127"/>
      <c r="G2138" s="127">
        <v>1</v>
      </c>
      <c r="H2138" s="127">
        <v>1</v>
      </c>
      <c r="I2138" s="127"/>
    </row>
    <row r="2139" spans="1:9" s="74" customFormat="1" ht="18.75" customHeight="1">
      <c r="A2139" s="562" t="s">
        <v>3112</v>
      </c>
      <c r="B2139" s="126" t="s">
        <v>3104</v>
      </c>
      <c r="C2139" s="127">
        <v>2020</v>
      </c>
      <c r="D2139" s="127">
        <v>2020</v>
      </c>
      <c r="E2139" s="563" t="s">
        <v>3112</v>
      </c>
      <c r="F2139" s="127"/>
      <c r="G2139" s="127">
        <v>1</v>
      </c>
      <c r="H2139" s="127">
        <v>1</v>
      </c>
      <c r="I2139" s="127"/>
    </row>
    <row r="2140" spans="1:9" s="74" customFormat="1" ht="18.75" customHeight="1">
      <c r="A2140" s="562" t="s">
        <v>3113</v>
      </c>
      <c r="B2140" s="126" t="s">
        <v>3104</v>
      </c>
      <c r="C2140" s="127">
        <v>2020</v>
      </c>
      <c r="D2140" s="127">
        <v>2020</v>
      </c>
      <c r="E2140" s="563" t="s">
        <v>3113</v>
      </c>
      <c r="F2140" s="127"/>
      <c r="G2140" s="127">
        <v>1</v>
      </c>
      <c r="H2140" s="127">
        <v>1</v>
      </c>
      <c r="I2140" s="127"/>
    </row>
    <row r="2141" spans="1:9" s="74" customFormat="1" ht="18.75" customHeight="1">
      <c r="A2141" s="562" t="s">
        <v>3114</v>
      </c>
      <c r="B2141" s="126" t="s">
        <v>3104</v>
      </c>
      <c r="C2141" s="127">
        <v>2020</v>
      </c>
      <c r="D2141" s="127">
        <v>2020</v>
      </c>
      <c r="E2141" s="563" t="s">
        <v>3114</v>
      </c>
      <c r="F2141" s="127"/>
      <c r="G2141" s="127">
        <v>1</v>
      </c>
      <c r="H2141" s="127">
        <v>1</v>
      </c>
      <c r="I2141" s="127"/>
    </row>
    <row r="2142" spans="1:9" s="74" customFormat="1" ht="18.75" customHeight="1">
      <c r="A2142" s="562" t="s">
        <v>3115</v>
      </c>
      <c r="B2142" s="126" t="s">
        <v>3104</v>
      </c>
      <c r="C2142" s="127">
        <v>2020</v>
      </c>
      <c r="D2142" s="127">
        <v>2020</v>
      </c>
      <c r="E2142" s="563" t="s">
        <v>3115</v>
      </c>
      <c r="F2142" s="127"/>
      <c r="G2142" s="127">
        <v>1</v>
      </c>
      <c r="H2142" s="127">
        <v>1</v>
      </c>
      <c r="I2142" s="127"/>
    </row>
    <row r="2143" spans="1:9" s="74" customFormat="1" ht="18.75" customHeight="1">
      <c r="A2143" s="562" t="s">
        <v>3116</v>
      </c>
      <c r="B2143" s="126" t="s">
        <v>3104</v>
      </c>
      <c r="C2143" s="127">
        <v>2020</v>
      </c>
      <c r="D2143" s="127">
        <v>2020</v>
      </c>
      <c r="E2143" s="563" t="s">
        <v>3116</v>
      </c>
      <c r="F2143" s="127"/>
      <c r="G2143" s="127">
        <v>1</v>
      </c>
      <c r="H2143" s="127">
        <v>1</v>
      </c>
      <c r="I2143" s="127"/>
    </row>
    <row r="2144" spans="1:9" s="74" customFormat="1" ht="18.75" customHeight="1">
      <c r="A2144" s="562" t="s">
        <v>3117</v>
      </c>
      <c r="B2144" s="126" t="s">
        <v>3104</v>
      </c>
      <c r="C2144" s="127">
        <v>2020</v>
      </c>
      <c r="D2144" s="127">
        <v>2020</v>
      </c>
      <c r="E2144" s="563" t="s">
        <v>3117</v>
      </c>
      <c r="F2144" s="127"/>
      <c r="G2144" s="127">
        <v>1</v>
      </c>
      <c r="H2144" s="127">
        <v>1</v>
      </c>
      <c r="I2144" s="127"/>
    </row>
    <row r="2145" spans="1:9" s="74" customFormat="1" ht="18.75" customHeight="1">
      <c r="A2145" s="562" t="s">
        <v>3118</v>
      </c>
      <c r="B2145" s="126" t="s">
        <v>3104</v>
      </c>
      <c r="C2145" s="127">
        <v>2020</v>
      </c>
      <c r="D2145" s="127">
        <v>2020</v>
      </c>
      <c r="E2145" s="563" t="s">
        <v>3118</v>
      </c>
      <c r="F2145" s="127"/>
      <c r="G2145" s="127">
        <v>1</v>
      </c>
      <c r="H2145" s="127">
        <v>1</v>
      </c>
      <c r="I2145" s="127"/>
    </row>
    <row r="2146" spans="1:9" s="74" customFormat="1" ht="18.75" customHeight="1">
      <c r="A2146" s="562" t="s">
        <v>3119</v>
      </c>
      <c r="B2146" s="126" t="s">
        <v>3104</v>
      </c>
      <c r="C2146" s="127">
        <v>2020</v>
      </c>
      <c r="D2146" s="127">
        <v>2020</v>
      </c>
      <c r="E2146" s="563" t="s">
        <v>3119</v>
      </c>
      <c r="F2146" s="127"/>
      <c r="G2146" s="127">
        <v>1</v>
      </c>
      <c r="H2146" s="127">
        <v>1</v>
      </c>
      <c r="I2146" s="127"/>
    </row>
    <row r="2147" spans="1:9" s="74" customFormat="1" ht="18.75" customHeight="1">
      <c r="A2147" s="562" t="s">
        <v>3120</v>
      </c>
      <c r="B2147" s="126" t="s">
        <v>3104</v>
      </c>
      <c r="C2147" s="127">
        <v>2020</v>
      </c>
      <c r="D2147" s="127">
        <v>2020</v>
      </c>
      <c r="E2147" s="563" t="s">
        <v>3120</v>
      </c>
      <c r="F2147" s="127"/>
      <c r="G2147" s="127">
        <v>1</v>
      </c>
      <c r="H2147" s="127">
        <v>1</v>
      </c>
      <c r="I2147" s="127"/>
    </row>
    <row r="2148" spans="1:9" s="74" customFormat="1" ht="18.75" customHeight="1">
      <c r="A2148" s="562" t="s">
        <v>3121</v>
      </c>
      <c r="B2148" s="126" t="s">
        <v>3104</v>
      </c>
      <c r="C2148" s="127">
        <v>2020</v>
      </c>
      <c r="D2148" s="127">
        <v>2020</v>
      </c>
      <c r="E2148" s="563" t="s">
        <v>3121</v>
      </c>
      <c r="F2148" s="127"/>
      <c r="G2148" s="127">
        <v>1</v>
      </c>
      <c r="H2148" s="127">
        <v>1</v>
      </c>
      <c r="I2148" s="127"/>
    </row>
    <row r="2149" spans="1:9" s="74" customFormat="1" ht="18.75" customHeight="1">
      <c r="A2149" s="562" t="s">
        <v>3122</v>
      </c>
      <c r="B2149" s="126" t="s">
        <v>3104</v>
      </c>
      <c r="C2149" s="127">
        <v>2020</v>
      </c>
      <c r="D2149" s="127">
        <v>2020</v>
      </c>
      <c r="E2149" s="563" t="s">
        <v>3122</v>
      </c>
      <c r="F2149" s="127"/>
      <c r="G2149" s="127">
        <v>1</v>
      </c>
      <c r="H2149" s="127">
        <v>1</v>
      </c>
      <c r="I2149" s="127"/>
    </row>
    <row r="2150" spans="1:9" s="74" customFormat="1" ht="18.75" customHeight="1">
      <c r="A2150" s="562" t="s">
        <v>3123</v>
      </c>
      <c r="B2150" s="126" t="s">
        <v>3104</v>
      </c>
      <c r="C2150" s="127">
        <v>2020</v>
      </c>
      <c r="D2150" s="127">
        <v>2020</v>
      </c>
      <c r="E2150" s="563" t="s">
        <v>3123</v>
      </c>
      <c r="F2150" s="127"/>
      <c r="G2150" s="127">
        <v>1</v>
      </c>
      <c r="H2150" s="127">
        <v>1</v>
      </c>
      <c r="I2150" s="127"/>
    </row>
    <row r="2151" spans="1:9" s="74" customFormat="1" ht="18.75" customHeight="1">
      <c r="A2151" s="562" t="s">
        <v>3124</v>
      </c>
      <c r="B2151" s="126" t="s">
        <v>3104</v>
      </c>
      <c r="C2151" s="127">
        <v>2020</v>
      </c>
      <c r="D2151" s="127">
        <v>2020</v>
      </c>
      <c r="E2151" s="563" t="s">
        <v>3124</v>
      </c>
      <c r="F2151" s="127"/>
      <c r="G2151" s="127">
        <v>1</v>
      </c>
      <c r="H2151" s="127">
        <v>1</v>
      </c>
      <c r="I2151" s="127"/>
    </row>
    <row r="2152" spans="1:9" s="74" customFormat="1" ht="18.75" customHeight="1">
      <c r="A2152" s="562" t="s">
        <v>3125</v>
      </c>
      <c r="B2152" s="126" t="s">
        <v>3104</v>
      </c>
      <c r="C2152" s="127">
        <v>2020</v>
      </c>
      <c r="D2152" s="127">
        <v>2020</v>
      </c>
      <c r="E2152" s="563" t="s">
        <v>3125</v>
      </c>
      <c r="F2152" s="127"/>
      <c r="G2152" s="127">
        <v>1</v>
      </c>
      <c r="H2152" s="127">
        <v>1</v>
      </c>
      <c r="I2152" s="127"/>
    </row>
    <row r="2153" spans="1:9" s="74" customFormat="1" ht="18.75" customHeight="1">
      <c r="A2153" s="562" t="s">
        <v>3126</v>
      </c>
      <c r="B2153" s="126" t="s">
        <v>3104</v>
      </c>
      <c r="C2153" s="127">
        <v>2020</v>
      </c>
      <c r="D2153" s="127">
        <v>2020</v>
      </c>
      <c r="E2153" s="563" t="s">
        <v>3126</v>
      </c>
      <c r="F2153" s="127"/>
      <c r="G2153" s="127">
        <v>1</v>
      </c>
      <c r="H2153" s="127">
        <v>1</v>
      </c>
      <c r="I2153" s="127"/>
    </row>
    <row r="2154" spans="1:9" s="74" customFormat="1" ht="18.75" customHeight="1">
      <c r="A2154" s="562" t="s">
        <v>3127</v>
      </c>
      <c r="B2154" s="126" t="s">
        <v>3104</v>
      </c>
      <c r="C2154" s="127">
        <v>2020</v>
      </c>
      <c r="D2154" s="127">
        <v>2020</v>
      </c>
      <c r="E2154" s="563" t="s">
        <v>3127</v>
      </c>
      <c r="F2154" s="127"/>
      <c r="G2154" s="127">
        <v>1</v>
      </c>
      <c r="H2154" s="127">
        <v>1</v>
      </c>
      <c r="I2154" s="127"/>
    </row>
    <row r="2155" spans="1:9" s="74" customFormat="1" ht="18.75" customHeight="1">
      <c r="A2155" s="562" t="s">
        <v>3128</v>
      </c>
      <c r="B2155" s="126" t="s">
        <v>3104</v>
      </c>
      <c r="C2155" s="127">
        <v>2020</v>
      </c>
      <c r="D2155" s="127">
        <v>2020</v>
      </c>
      <c r="E2155" s="563" t="s">
        <v>3128</v>
      </c>
      <c r="F2155" s="127"/>
      <c r="G2155" s="127">
        <v>1</v>
      </c>
      <c r="H2155" s="127">
        <v>1</v>
      </c>
      <c r="I2155" s="127"/>
    </row>
    <row r="2156" spans="1:9" s="74" customFormat="1" ht="18.75" customHeight="1">
      <c r="A2156" s="562" t="s">
        <v>3129</v>
      </c>
      <c r="B2156" s="126" t="s">
        <v>3104</v>
      </c>
      <c r="C2156" s="127">
        <v>2020</v>
      </c>
      <c r="D2156" s="127">
        <v>2020</v>
      </c>
      <c r="E2156" s="563" t="s">
        <v>3129</v>
      </c>
      <c r="F2156" s="127"/>
      <c r="G2156" s="127">
        <v>1</v>
      </c>
      <c r="H2156" s="127">
        <v>1</v>
      </c>
      <c r="I2156" s="127"/>
    </row>
    <row r="2157" spans="1:9" s="74" customFormat="1" ht="18.75" customHeight="1">
      <c r="A2157" s="562" t="s">
        <v>3130</v>
      </c>
      <c r="B2157" s="126" t="s">
        <v>3104</v>
      </c>
      <c r="C2157" s="127">
        <v>2020</v>
      </c>
      <c r="D2157" s="127">
        <v>2020</v>
      </c>
      <c r="E2157" s="563" t="s">
        <v>3130</v>
      </c>
      <c r="F2157" s="127"/>
      <c r="G2157" s="127">
        <v>1</v>
      </c>
      <c r="H2157" s="127">
        <v>1</v>
      </c>
      <c r="I2157" s="127"/>
    </row>
    <row r="2158" spans="1:9" s="74" customFormat="1" ht="18.75" customHeight="1">
      <c r="A2158" s="562" t="s">
        <v>3131</v>
      </c>
      <c r="B2158" s="126" t="s">
        <v>3104</v>
      </c>
      <c r="C2158" s="127">
        <v>2020</v>
      </c>
      <c r="D2158" s="127">
        <v>2020</v>
      </c>
      <c r="E2158" s="563" t="s">
        <v>3131</v>
      </c>
      <c r="F2158" s="127"/>
      <c r="G2158" s="127">
        <v>1</v>
      </c>
      <c r="H2158" s="127">
        <v>1</v>
      </c>
      <c r="I2158" s="127"/>
    </row>
    <row r="2159" spans="1:9" s="74" customFormat="1" ht="18.75" customHeight="1">
      <c r="A2159" s="562" t="s">
        <v>3132</v>
      </c>
      <c r="B2159" s="126" t="s">
        <v>3104</v>
      </c>
      <c r="C2159" s="127">
        <v>2020</v>
      </c>
      <c r="D2159" s="127">
        <v>2020</v>
      </c>
      <c r="E2159" s="563" t="s">
        <v>3132</v>
      </c>
      <c r="F2159" s="127"/>
      <c r="G2159" s="127">
        <v>1</v>
      </c>
      <c r="H2159" s="127">
        <v>1</v>
      </c>
      <c r="I2159" s="127"/>
    </row>
    <row r="2160" spans="1:9" s="74" customFormat="1" ht="18.75" customHeight="1">
      <c r="A2160" s="562" t="s">
        <v>3133</v>
      </c>
      <c r="B2160" s="126" t="s">
        <v>3104</v>
      </c>
      <c r="C2160" s="127">
        <v>2020</v>
      </c>
      <c r="D2160" s="127">
        <v>2020</v>
      </c>
      <c r="E2160" s="563" t="s">
        <v>3133</v>
      </c>
      <c r="F2160" s="127"/>
      <c r="G2160" s="127">
        <v>1</v>
      </c>
      <c r="H2160" s="127">
        <v>1</v>
      </c>
      <c r="I2160" s="127"/>
    </row>
    <row r="2161" spans="1:9" s="74" customFormat="1" ht="18.75" customHeight="1">
      <c r="A2161" s="562" t="s">
        <v>3134</v>
      </c>
      <c r="B2161" s="126" t="s">
        <v>3104</v>
      </c>
      <c r="C2161" s="127">
        <v>2020</v>
      </c>
      <c r="D2161" s="127">
        <v>2020</v>
      </c>
      <c r="E2161" s="563" t="s">
        <v>3134</v>
      </c>
      <c r="F2161" s="127"/>
      <c r="G2161" s="127">
        <v>1</v>
      </c>
      <c r="H2161" s="127">
        <v>1</v>
      </c>
      <c r="I2161" s="127"/>
    </row>
    <row r="2162" spans="1:9" s="74" customFormat="1" ht="18.75" customHeight="1">
      <c r="A2162" s="562" t="s">
        <v>3135</v>
      </c>
      <c r="B2162" s="126" t="s">
        <v>3104</v>
      </c>
      <c r="C2162" s="127">
        <v>2020</v>
      </c>
      <c r="D2162" s="127">
        <v>2020</v>
      </c>
      <c r="E2162" s="563" t="s">
        <v>3135</v>
      </c>
      <c r="F2162" s="127"/>
      <c r="G2162" s="127">
        <v>1</v>
      </c>
      <c r="H2162" s="127">
        <v>1</v>
      </c>
      <c r="I2162" s="127"/>
    </row>
    <row r="2163" spans="1:9" s="74" customFormat="1" ht="18.75" customHeight="1">
      <c r="A2163" s="562" t="s">
        <v>3136</v>
      </c>
      <c r="B2163" s="126" t="s">
        <v>3104</v>
      </c>
      <c r="C2163" s="127">
        <v>2020</v>
      </c>
      <c r="D2163" s="127">
        <v>2020</v>
      </c>
      <c r="E2163" s="563" t="s">
        <v>3136</v>
      </c>
      <c r="F2163" s="127"/>
      <c r="G2163" s="127">
        <v>1</v>
      </c>
      <c r="H2163" s="127">
        <v>1</v>
      </c>
      <c r="I2163" s="127"/>
    </row>
    <row r="2164" spans="1:9" s="74" customFormat="1" ht="18.75" customHeight="1">
      <c r="A2164" s="562" t="s">
        <v>3137</v>
      </c>
      <c r="B2164" s="126" t="s">
        <v>3104</v>
      </c>
      <c r="C2164" s="127">
        <v>2020</v>
      </c>
      <c r="D2164" s="127">
        <v>2020</v>
      </c>
      <c r="E2164" s="563" t="s">
        <v>3137</v>
      </c>
      <c r="F2164" s="127"/>
      <c r="G2164" s="127">
        <v>1</v>
      </c>
      <c r="H2164" s="127">
        <v>1</v>
      </c>
      <c r="I2164" s="127"/>
    </row>
    <row r="2165" spans="1:9" s="74" customFormat="1" ht="18.75" customHeight="1">
      <c r="A2165" s="562" t="s">
        <v>3138</v>
      </c>
      <c r="B2165" s="126" t="s">
        <v>3104</v>
      </c>
      <c r="C2165" s="127">
        <v>2020</v>
      </c>
      <c r="D2165" s="127">
        <v>2020</v>
      </c>
      <c r="E2165" s="563" t="s">
        <v>3138</v>
      </c>
      <c r="F2165" s="127"/>
      <c r="G2165" s="127">
        <v>1</v>
      </c>
      <c r="H2165" s="127">
        <v>1</v>
      </c>
      <c r="I2165" s="127"/>
    </row>
    <row r="2166" spans="1:9" s="74" customFormat="1" ht="18.75" customHeight="1">
      <c r="A2166" s="562" t="s">
        <v>3139</v>
      </c>
      <c r="B2166" s="126" t="s">
        <v>3104</v>
      </c>
      <c r="C2166" s="127">
        <v>2020</v>
      </c>
      <c r="D2166" s="127">
        <v>2020</v>
      </c>
      <c r="E2166" s="563" t="s">
        <v>3139</v>
      </c>
      <c r="F2166" s="127"/>
      <c r="G2166" s="127">
        <v>1</v>
      </c>
      <c r="H2166" s="127">
        <v>1</v>
      </c>
      <c r="I2166" s="127"/>
    </row>
    <row r="2167" spans="1:9" s="74" customFormat="1" ht="18.75" customHeight="1">
      <c r="A2167" s="562" t="s">
        <v>3140</v>
      </c>
      <c r="B2167" s="126" t="s">
        <v>3104</v>
      </c>
      <c r="C2167" s="127">
        <v>2020</v>
      </c>
      <c r="D2167" s="127">
        <v>2020</v>
      </c>
      <c r="E2167" s="563" t="s">
        <v>3140</v>
      </c>
      <c r="F2167" s="127"/>
      <c r="G2167" s="127">
        <v>1</v>
      </c>
      <c r="H2167" s="127">
        <v>1</v>
      </c>
      <c r="I2167" s="127"/>
    </row>
    <row r="2168" spans="1:9" s="74" customFormat="1" ht="18.75" customHeight="1">
      <c r="A2168" s="562" t="s">
        <v>3141</v>
      </c>
      <c r="B2168" s="126" t="s">
        <v>3104</v>
      </c>
      <c r="C2168" s="127">
        <v>2020</v>
      </c>
      <c r="D2168" s="127">
        <v>2020</v>
      </c>
      <c r="E2168" s="563" t="s">
        <v>3141</v>
      </c>
      <c r="F2168" s="127"/>
      <c r="G2168" s="127">
        <v>1</v>
      </c>
      <c r="H2168" s="127">
        <v>1</v>
      </c>
      <c r="I2168" s="127"/>
    </row>
    <row r="2169" spans="1:9" s="74" customFormat="1" ht="18.75" customHeight="1">
      <c r="A2169" s="562" t="s">
        <v>3142</v>
      </c>
      <c r="B2169" s="126" t="s">
        <v>3104</v>
      </c>
      <c r="C2169" s="127">
        <v>2020</v>
      </c>
      <c r="D2169" s="127">
        <v>2020</v>
      </c>
      <c r="E2169" s="563" t="s">
        <v>3142</v>
      </c>
      <c r="F2169" s="127"/>
      <c r="G2169" s="127">
        <v>1</v>
      </c>
      <c r="H2169" s="127">
        <v>1</v>
      </c>
      <c r="I2169" s="127"/>
    </row>
    <row r="2170" spans="1:9" s="74" customFormat="1" ht="18.75" customHeight="1">
      <c r="A2170" s="562" t="s">
        <v>3143</v>
      </c>
      <c r="B2170" s="126" t="s">
        <v>3104</v>
      </c>
      <c r="C2170" s="127">
        <v>2020</v>
      </c>
      <c r="D2170" s="127">
        <v>2020</v>
      </c>
      <c r="E2170" s="563" t="s">
        <v>3143</v>
      </c>
      <c r="F2170" s="127"/>
      <c r="G2170" s="127">
        <v>1</v>
      </c>
      <c r="H2170" s="127">
        <v>1</v>
      </c>
      <c r="I2170" s="127"/>
    </row>
    <row r="2171" spans="1:9" s="74" customFormat="1" ht="18.75" customHeight="1">
      <c r="A2171" s="562" t="s">
        <v>3144</v>
      </c>
      <c r="B2171" s="126" t="s">
        <v>3104</v>
      </c>
      <c r="C2171" s="127">
        <v>2020</v>
      </c>
      <c r="D2171" s="127">
        <v>2020</v>
      </c>
      <c r="E2171" s="563" t="s">
        <v>3144</v>
      </c>
      <c r="F2171" s="127"/>
      <c r="G2171" s="127">
        <v>1</v>
      </c>
      <c r="H2171" s="127">
        <v>1</v>
      </c>
      <c r="I2171" s="127"/>
    </row>
    <row r="2172" spans="1:9" s="74" customFormat="1" ht="18.75" customHeight="1">
      <c r="A2172" s="562" t="s">
        <v>3145</v>
      </c>
      <c r="B2172" s="126" t="s">
        <v>3104</v>
      </c>
      <c r="C2172" s="127">
        <v>2020</v>
      </c>
      <c r="D2172" s="127">
        <v>2020</v>
      </c>
      <c r="E2172" s="563" t="s">
        <v>3145</v>
      </c>
      <c r="F2172" s="127"/>
      <c r="G2172" s="127">
        <v>1</v>
      </c>
      <c r="H2172" s="127">
        <v>1</v>
      </c>
      <c r="I2172" s="127"/>
    </row>
    <row r="2173" spans="1:9" s="74" customFormat="1" ht="18.75" customHeight="1">
      <c r="A2173" s="562" t="s">
        <v>3146</v>
      </c>
      <c r="B2173" s="126" t="s">
        <v>3104</v>
      </c>
      <c r="C2173" s="127">
        <v>2020</v>
      </c>
      <c r="D2173" s="127">
        <v>2020</v>
      </c>
      <c r="E2173" s="563" t="s">
        <v>3146</v>
      </c>
      <c r="F2173" s="127"/>
      <c r="G2173" s="127">
        <v>1</v>
      </c>
      <c r="H2173" s="127">
        <v>1</v>
      </c>
      <c r="I2173" s="127"/>
    </row>
    <row r="2174" spans="1:9" s="74" customFormat="1" ht="18.75" customHeight="1">
      <c r="A2174" s="562" t="s">
        <v>3147</v>
      </c>
      <c r="B2174" s="126" t="s">
        <v>3104</v>
      </c>
      <c r="C2174" s="127">
        <v>2020</v>
      </c>
      <c r="D2174" s="127">
        <v>2020</v>
      </c>
      <c r="E2174" s="563" t="s">
        <v>3147</v>
      </c>
      <c r="F2174" s="127"/>
      <c r="G2174" s="127">
        <v>1</v>
      </c>
      <c r="H2174" s="127">
        <v>1</v>
      </c>
      <c r="I2174" s="127"/>
    </row>
    <row r="2175" spans="1:9" s="74" customFormat="1" ht="18.75" customHeight="1">
      <c r="A2175" s="562" t="s">
        <v>3148</v>
      </c>
      <c r="B2175" s="126" t="s">
        <v>3104</v>
      </c>
      <c r="C2175" s="127">
        <v>2020</v>
      </c>
      <c r="D2175" s="127">
        <v>2020</v>
      </c>
      <c r="E2175" s="563" t="s">
        <v>3148</v>
      </c>
      <c r="F2175" s="127"/>
      <c r="G2175" s="127">
        <v>1</v>
      </c>
      <c r="H2175" s="127">
        <v>1</v>
      </c>
      <c r="I2175" s="127"/>
    </row>
    <row r="2176" spans="1:9" s="74" customFormat="1" ht="18.75" customHeight="1">
      <c r="A2176" s="562" t="s">
        <v>3149</v>
      </c>
      <c r="B2176" s="126" t="s">
        <v>3104</v>
      </c>
      <c r="C2176" s="127">
        <v>2020</v>
      </c>
      <c r="D2176" s="127">
        <v>2020</v>
      </c>
      <c r="E2176" s="563" t="s">
        <v>3149</v>
      </c>
      <c r="F2176" s="127"/>
      <c r="G2176" s="127">
        <v>1</v>
      </c>
      <c r="H2176" s="127">
        <v>1</v>
      </c>
      <c r="I2176" s="127"/>
    </row>
    <row r="2177" spans="1:9" s="74" customFormat="1" ht="18.75" customHeight="1">
      <c r="A2177" s="562" t="s">
        <v>3150</v>
      </c>
      <c r="B2177" s="126" t="s">
        <v>3104</v>
      </c>
      <c r="C2177" s="127">
        <v>2020</v>
      </c>
      <c r="D2177" s="127">
        <v>2020</v>
      </c>
      <c r="E2177" s="563" t="s">
        <v>3150</v>
      </c>
      <c r="F2177" s="127"/>
      <c r="G2177" s="127">
        <v>1</v>
      </c>
      <c r="H2177" s="127">
        <v>1</v>
      </c>
      <c r="I2177" s="127"/>
    </row>
    <row r="2178" spans="1:9" s="74" customFormat="1" ht="18.75" customHeight="1">
      <c r="A2178" s="562" t="s">
        <v>3151</v>
      </c>
      <c r="B2178" s="126" t="s">
        <v>3104</v>
      </c>
      <c r="C2178" s="127">
        <v>2020</v>
      </c>
      <c r="D2178" s="127">
        <v>2020</v>
      </c>
      <c r="E2178" s="563" t="s">
        <v>3151</v>
      </c>
      <c r="F2178" s="127"/>
      <c r="G2178" s="127">
        <v>1</v>
      </c>
      <c r="H2178" s="127">
        <v>1</v>
      </c>
      <c r="I2178" s="127"/>
    </row>
    <row r="2179" spans="1:9" s="74" customFormat="1" ht="18.75" customHeight="1">
      <c r="A2179" s="562" t="s">
        <v>3152</v>
      </c>
      <c r="B2179" s="126" t="s">
        <v>3104</v>
      </c>
      <c r="C2179" s="127">
        <v>2020</v>
      </c>
      <c r="D2179" s="127">
        <v>2020</v>
      </c>
      <c r="E2179" s="563" t="s">
        <v>3152</v>
      </c>
      <c r="F2179" s="127"/>
      <c r="G2179" s="127">
        <v>1</v>
      </c>
      <c r="H2179" s="127">
        <v>1</v>
      </c>
      <c r="I2179" s="127"/>
    </row>
    <row r="2180" spans="1:9" s="74" customFormat="1" ht="18.75" customHeight="1">
      <c r="A2180" s="562" t="s">
        <v>3153</v>
      </c>
      <c r="B2180" s="126" t="s">
        <v>3104</v>
      </c>
      <c r="C2180" s="127">
        <v>2020</v>
      </c>
      <c r="D2180" s="127">
        <v>2020</v>
      </c>
      <c r="E2180" s="563" t="s">
        <v>3153</v>
      </c>
      <c r="F2180" s="127"/>
      <c r="G2180" s="127">
        <v>1</v>
      </c>
      <c r="H2180" s="127">
        <v>1</v>
      </c>
      <c r="I2180" s="127"/>
    </row>
    <row r="2181" spans="1:9" s="74" customFormat="1" ht="18.75" customHeight="1">
      <c r="A2181" s="562" t="s">
        <v>3154</v>
      </c>
      <c r="B2181" s="126" t="s">
        <v>3104</v>
      </c>
      <c r="C2181" s="127">
        <v>2020</v>
      </c>
      <c r="D2181" s="127">
        <v>2020</v>
      </c>
      <c r="E2181" s="563" t="s">
        <v>3154</v>
      </c>
      <c r="F2181" s="127"/>
      <c r="G2181" s="127">
        <v>1</v>
      </c>
      <c r="H2181" s="127">
        <v>1</v>
      </c>
      <c r="I2181" s="127"/>
    </row>
    <row r="2182" spans="1:9" s="74" customFormat="1" ht="18.75" customHeight="1">
      <c r="A2182" s="562" t="s">
        <v>3155</v>
      </c>
      <c r="B2182" s="126" t="s">
        <v>3104</v>
      </c>
      <c r="C2182" s="127">
        <v>2020</v>
      </c>
      <c r="D2182" s="127">
        <v>2020</v>
      </c>
      <c r="E2182" s="563" t="s">
        <v>3155</v>
      </c>
      <c r="F2182" s="127"/>
      <c r="G2182" s="127">
        <v>1</v>
      </c>
      <c r="H2182" s="127">
        <v>1</v>
      </c>
      <c r="I2182" s="127"/>
    </row>
    <row r="2183" spans="1:9" s="74" customFormat="1" ht="18.75" customHeight="1">
      <c r="A2183" s="562" t="s">
        <v>3156</v>
      </c>
      <c r="B2183" s="126" t="s">
        <v>3104</v>
      </c>
      <c r="C2183" s="127">
        <v>2020</v>
      </c>
      <c r="D2183" s="127">
        <v>2020</v>
      </c>
      <c r="E2183" s="563" t="s">
        <v>3156</v>
      </c>
      <c r="F2183" s="127"/>
      <c r="G2183" s="127">
        <v>1</v>
      </c>
      <c r="H2183" s="127">
        <v>1</v>
      </c>
      <c r="I2183" s="127"/>
    </row>
    <row r="2184" spans="1:9" s="74" customFormat="1" ht="18.75" customHeight="1">
      <c r="A2184" s="562" t="s">
        <v>3157</v>
      </c>
      <c r="B2184" s="126" t="s">
        <v>3104</v>
      </c>
      <c r="C2184" s="127">
        <v>2020</v>
      </c>
      <c r="D2184" s="127">
        <v>2020</v>
      </c>
      <c r="E2184" s="563" t="s">
        <v>3157</v>
      </c>
      <c r="F2184" s="127"/>
      <c r="G2184" s="127">
        <v>1</v>
      </c>
      <c r="H2184" s="127">
        <v>1</v>
      </c>
      <c r="I2184" s="127"/>
    </row>
    <row r="2185" spans="1:9" s="74" customFormat="1" ht="18.75" customHeight="1">
      <c r="A2185" s="562" t="s">
        <v>3158</v>
      </c>
      <c r="B2185" s="126" t="s">
        <v>3104</v>
      </c>
      <c r="C2185" s="127">
        <v>2020</v>
      </c>
      <c r="D2185" s="127">
        <v>2020</v>
      </c>
      <c r="E2185" s="563" t="s">
        <v>3158</v>
      </c>
      <c r="F2185" s="127"/>
      <c r="G2185" s="127">
        <v>1</v>
      </c>
      <c r="H2185" s="127">
        <v>1</v>
      </c>
      <c r="I2185" s="127"/>
    </row>
    <row r="2186" spans="1:9" s="74" customFormat="1" ht="18.75" customHeight="1">
      <c r="A2186" s="562" t="s">
        <v>3159</v>
      </c>
      <c r="B2186" s="126" t="s">
        <v>3104</v>
      </c>
      <c r="C2186" s="127">
        <v>2020</v>
      </c>
      <c r="D2186" s="127">
        <v>2020</v>
      </c>
      <c r="E2186" s="563" t="s">
        <v>3159</v>
      </c>
      <c r="F2186" s="127"/>
      <c r="G2186" s="127">
        <v>1</v>
      </c>
      <c r="H2186" s="127">
        <v>1</v>
      </c>
      <c r="I2186" s="127"/>
    </row>
    <row r="2187" spans="1:9" s="74" customFormat="1" ht="18.75" customHeight="1">
      <c r="A2187" s="562" t="s">
        <v>3160</v>
      </c>
      <c r="B2187" s="126" t="s">
        <v>3104</v>
      </c>
      <c r="C2187" s="127">
        <v>2020</v>
      </c>
      <c r="D2187" s="127">
        <v>2020</v>
      </c>
      <c r="E2187" s="563" t="s">
        <v>3160</v>
      </c>
      <c r="F2187" s="127"/>
      <c r="G2187" s="127">
        <v>1</v>
      </c>
      <c r="H2187" s="127">
        <v>1</v>
      </c>
      <c r="I2187" s="127"/>
    </row>
    <row r="2188" spans="1:9" s="74" customFormat="1" ht="18.75" customHeight="1">
      <c r="A2188" s="562" t="s">
        <v>3161</v>
      </c>
      <c r="B2188" s="126" t="s">
        <v>3104</v>
      </c>
      <c r="C2188" s="127">
        <v>2020</v>
      </c>
      <c r="D2188" s="127">
        <v>2020</v>
      </c>
      <c r="E2188" s="563" t="s">
        <v>3161</v>
      </c>
      <c r="F2188" s="127"/>
      <c r="G2188" s="127">
        <v>1</v>
      </c>
      <c r="H2188" s="127">
        <v>1</v>
      </c>
      <c r="I2188" s="127"/>
    </row>
    <row r="2189" spans="1:9" s="74" customFormat="1" ht="18.75" customHeight="1">
      <c r="A2189" s="562" t="s">
        <v>3162</v>
      </c>
      <c r="B2189" s="126" t="s">
        <v>3104</v>
      </c>
      <c r="C2189" s="127">
        <v>2020</v>
      </c>
      <c r="D2189" s="127">
        <v>2020</v>
      </c>
      <c r="E2189" s="563" t="s">
        <v>3162</v>
      </c>
      <c r="F2189" s="127"/>
      <c r="G2189" s="127">
        <v>1</v>
      </c>
      <c r="H2189" s="127">
        <v>1</v>
      </c>
      <c r="I2189" s="127"/>
    </row>
    <row r="2190" spans="1:9" s="74" customFormat="1" ht="18.75" customHeight="1">
      <c r="A2190" s="562" t="s">
        <v>3163</v>
      </c>
      <c r="B2190" s="126" t="s">
        <v>3104</v>
      </c>
      <c r="C2190" s="127">
        <v>2020</v>
      </c>
      <c r="D2190" s="127">
        <v>2020</v>
      </c>
      <c r="E2190" s="563" t="s">
        <v>3163</v>
      </c>
      <c r="F2190" s="127"/>
      <c r="G2190" s="127">
        <v>1</v>
      </c>
      <c r="H2190" s="127">
        <v>1</v>
      </c>
      <c r="I2190" s="127"/>
    </row>
    <row r="2191" spans="1:9" s="74" customFormat="1" ht="18.75" customHeight="1">
      <c r="A2191" s="562" t="s">
        <v>3164</v>
      </c>
      <c r="B2191" s="126" t="s">
        <v>3104</v>
      </c>
      <c r="C2191" s="127">
        <v>2020</v>
      </c>
      <c r="D2191" s="127">
        <v>2020</v>
      </c>
      <c r="E2191" s="563" t="s">
        <v>3164</v>
      </c>
      <c r="F2191" s="127"/>
      <c r="G2191" s="127">
        <v>1</v>
      </c>
      <c r="H2191" s="127">
        <v>1</v>
      </c>
      <c r="I2191" s="127"/>
    </row>
    <row r="2192" spans="1:9" s="74" customFormat="1" ht="18.75" customHeight="1">
      <c r="A2192" s="562" t="s">
        <v>7454</v>
      </c>
      <c r="B2192" s="126" t="s">
        <v>3104</v>
      </c>
      <c r="C2192" s="127">
        <v>2020</v>
      </c>
      <c r="D2192" s="127">
        <v>2020</v>
      </c>
      <c r="E2192" s="563" t="s">
        <v>7454</v>
      </c>
      <c r="F2192" s="127"/>
      <c r="G2192" s="127">
        <v>1</v>
      </c>
      <c r="H2192" s="127">
        <v>1</v>
      </c>
      <c r="I2192" s="127"/>
    </row>
    <row r="2193" spans="1:9" s="74" customFormat="1" ht="18.75" customHeight="1">
      <c r="A2193" s="562" t="s">
        <v>3165</v>
      </c>
      <c r="B2193" s="126" t="s">
        <v>3104</v>
      </c>
      <c r="C2193" s="127">
        <v>2020</v>
      </c>
      <c r="D2193" s="127">
        <v>2020</v>
      </c>
      <c r="E2193" s="563" t="s">
        <v>3165</v>
      </c>
      <c r="F2193" s="127"/>
      <c r="G2193" s="127">
        <v>1</v>
      </c>
      <c r="H2193" s="127">
        <v>1</v>
      </c>
      <c r="I2193" s="127"/>
    </row>
    <row r="2194" spans="1:9" s="74" customFormat="1" ht="18.75" customHeight="1">
      <c r="A2194" s="562" t="s">
        <v>7455</v>
      </c>
      <c r="B2194" s="126" t="s">
        <v>3104</v>
      </c>
      <c r="C2194" s="127">
        <v>2020</v>
      </c>
      <c r="D2194" s="127">
        <v>2020</v>
      </c>
      <c r="E2194" s="563" t="s">
        <v>7455</v>
      </c>
      <c r="F2194" s="127"/>
      <c r="G2194" s="127">
        <v>1</v>
      </c>
      <c r="H2194" s="127">
        <v>1</v>
      </c>
      <c r="I2194" s="127"/>
    </row>
    <row r="2195" spans="1:9" s="74" customFormat="1" ht="18.75" customHeight="1">
      <c r="A2195" s="562" t="s">
        <v>3166</v>
      </c>
      <c r="B2195" s="126" t="s">
        <v>3104</v>
      </c>
      <c r="C2195" s="127">
        <v>2020</v>
      </c>
      <c r="D2195" s="127">
        <v>2020</v>
      </c>
      <c r="E2195" s="563" t="s">
        <v>3166</v>
      </c>
      <c r="F2195" s="127"/>
      <c r="G2195" s="127">
        <v>1</v>
      </c>
      <c r="H2195" s="127">
        <v>1</v>
      </c>
      <c r="I2195" s="127"/>
    </row>
    <row r="2196" spans="1:9" s="74" customFormat="1" ht="18.75" customHeight="1">
      <c r="A2196" s="562" t="s">
        <v>3167</v>
      </c>
      <c r="B2196" s="126" t="s">
        <v>3104</v>
      </c>
      <c r="C2196" s="127">
        <v>2020</v>
      </c>
      <c r="D2196" s="127">
        <v>2020</v>
      </c>
      <c r="E2196" s="563" t="s">
        <v>3167</v>
      </c>
      <c r="F2196" s="127"/>
      <c r="G2196" s="127">
        <v>1</v>
      </c>
      <c r="H2196" s="127">
        <v>1</v>
      </c>
      <c r="I2196" s="127"/>
    </row>
    <row r="2197" spans="1:9" s="74" customFormat="1" ht="18.75" customHeight="1">
      <c r="A2197" s="562" t="s">
        <v>3168</v>
      </c>
      <c r="B2197" s="126" t="s">
        <v>3104</v>
      </c>
      <c r="C2197" s="127">
        <v>2020</v>
      </c>
      <c r="D2197" s="127">
        <v>2020</v>
      </c>
      <c r="E2197" s="563" t="s">
        <v>3168</v>
      </c>
      <c r="F2197" s="127"/>
      <c r="G2197" s="127">
        <v>1</v>
      </c>
      <c r="H2197" s="127">
        <v>1</v>
      </c>
      <c r="I2197" s="127"/>
    </row>
    <row r="2198" spans="1:9" s="74" customFormat="1" ht="18.75" customHeight="1">
      <c r="A2198" s="562" t="s">
        <v>3169</v>
      </c>
      <c r="B2198" s="126" t="s">
        <v>3104</v>
      </c>
      <c r="C2198" s="127">
        <v>2020</v>
      </c>
      <c r="D2198" s="127">
        <v>2020</v>
      </c>
      <c r="E2198" s="563" t="s">
        <v>3169</v>
      </c>
      <c r="F2198" s="127"/>
      <c r="G2198" s="127">
        <v>1</v>
      </c>
      <c r="H2198" s="127">
        <v>1</v>
      </c>
      <c r="I2198" s="127"/>
    </row>
    <row r="2199" spans="1:9" s="74" customFormat="1" ht="18.75" customHeight="1">
      <c r="A2199" s="562" t="s">
        <v>7456</v>
      </c>
      <c r="B2199" s="126" t="s">
        <v>3104</v>
      </c>
      <c r="C2199" s="127">
        <v>2020</v>
      </c>
      <c r="D2199" s="127">
        <v>2020</v>
      </c>
      <c r="E2199" s="563" t="s">
        <v>7456</v>
      </c>
      <c r="F2199" s="127"/>
      <c r="G2199" s="127">
        <v>1</v>
      </c>
      <c r="H2199" s="127">
        <v>1</v>
      </c>
      <c r="I2199" s="127"/>
    </row>
    <row r="2200" spans="1:9" s="74" customFormat="1" ht="18.75" customHeight="1">
      <c r="A2200" s="562" t="s">
        <v>3170</v>
      </c>
      <c r="B2200" s="126" t="s">
        <v>3104</v>
      </c>
      <c r="C2200" s="127">
        <v>2020</v>
      </c>
      <c r="D2200" s="127">
        <v>2020</v>
      </c>
      <c r="E2200" s="563" t="s">
        <v>3170</v>
      </c>
      <c r="F2200" s="127"/>
      <c r="G2200" s="127">
        <v>1</v>
      </c>
      <c r="H2200" s="127">
        <v>1</v>
      </c>
      <c r="I2200" s="127"/>
    </row>
    <row r="2201" spans="1:9" s="74" customFormat="1" ht="18.75" customHeight="1">
      <c r="A2201" s="562" t="s">
        <v>3171</v>
      </c>
      <c r="B2201" s="126" t="s">
        <v>3104</v>
      </c>
      <c r="C2201" s="127">
        <v>2020</v>
      </c>
      <c r="D2201" s="127">
        <v>2020</v>
      </c>
      <c r="E2201" s="563" t="s">
        <v>3171</v>
      </c>
      <c r="F2201" s="127"/>
      <c r="G2201" s="127">
        <v>1</v>
      </c>
      <c r="H2201" s="127">
        <v>1</v>
      </c>
      <c r="I2201" s="127"/>
    </row>
    <row r="2202" spans="1:9" s="74" customFormat="1" ht="18.75" customHeight="1">
      <c r="A2202" s="562" t="s">
        <v>3172</v>
      </c>
      <c r="B2202" s="126" t="s">
        <v>3104</v>
      </c>
      <c r="C2202" s="127">
        <v>2020</v>
      </c>
      <c r="D2202" s="127">
        <v>2020</v>
      </c>
      <c r="E2202" s="563" t="s">
        <v>3172</v>
      </c>
      <c r="F2202" s="127"/>
      <c r="G2202" s="127">
        <v>1</v>
      </c>
      <c r="H2202" s="127">
        <v>1</v>
      </c>
      <c r="I2202" s="127"/>
    </row>
    <row r="2203" spans="1:9" s="74" customFormat="1" ht="18.75" customHeight="1">
      <c r="A2203" s="562" t="s">
        <v>3173</v>
      </c>
      <c r="B2203" s="126" t="s">
        <v>3104</v>
      </c>
      <c r="C2203" s="127">
        <v>2020</v>
      </c>
      <c r="D2203" s="127">
        <v>2020</v>
      </c>
      <c r="E2203" s="563" t="s">
        <v>3173</v>
      </c>
      <c r="F2203" s="127"/>
      <c r="G2203" s="127">
        <v>1</v>
      </c>
      <c r="H2203" s="127">
        <v>1</v>
      </c>
      <c r="I2203" s="127"/>
    </row>
    <row r="2204" spans="1:9" s="74" customFormat="1" ht="18.75" customHeight="1">
      <c r="A2204" s="562" t="s">
        <v>3174</v>
      </c>
      <c r="B2204" s="126" t="s">
        <v>3104</v>
      </c>
      <c r="C2204" s="127">
        <v>2020</v>
      </c>
      <c r="D2204" s="127">
        <v>2020</v>
      </c>
      <c r="E2204" s="563" t="s">
        <v>3174</v>
      </c>
      <c r="F2204" s="127"/>
      <c r="G2204" s="127">
        <v>1</v>
      </c>
      <c r="H2204" s="127">
        <v>1</v>
      </c>
      <c r="I2204" s="127"/>
    </row>
    <row r="2205" spans="1:9" s="74" customFormat="1" ht="18.75" customHeight="1">
      <c r="A2205" s="562" t="s">
        <v>3175</v>
      </c>
      <c r="B2205" s="126" t="s">
        <v>3104</v>
      </c>
      <c r="C2205" s="127">
        <v>2020</v>
      </c>
      <c r="D2205" s="127">
        <v>2020</v>
      </c>
      <c r="E2205" s="563" t="s">
        <v>3175</v>
      </c>
      <c r="F2205" s="127"/>
      <c r="G2205" s="127">
        <v>1</v>
      </c>
      <c r="H2205" s="127">
        <v>1</v>
      </c>
      <c r="I2205" s="127"/>
    </row>
    <row r="2206" spans="1:9" s="74" customFormat="1" ht="18.75" customHeight="1">
      <c r="A2206" s="562" t="s">
        <v>3176</v>
      </c>
      <c r="B2206" s="126" t="s">
        <v>3104</v>
      </c>
      <c r="C2206" s="127">
        <v>2020</v>
      </c>
      <c r="D2206" s="127">
        <v>2020</v>
      </c>
      <c r="E2206" s="563" t="s">
        <v>3176</v>
      </c>
      <c r="F2206" s="127"/>
      <c r="G2206" s="127">
        <v>1</v>
      </c>
      <c r="H2206" s="127">
        <v>1</v>
      </c>
      <c r="I2206" s="127"/>
    </row>
    <row r="2207" spans="1:9" s="74" customFormat="1" ht="18.75" customHeight="1">
      <c r="A2207" s="562" t="s">
        <v>3177</v>
      </c>
      <c r="B2207" s="126" t="s">
        <v>7457</v>
      </c>
      <c r="C2207" s="127">
        <v>2020</v>
      </c>
      <c r="D2207" s="127">
        <v>2020</v>
      </c>
      <c r="E2207" s="563" t="s">
        <v>3177</v>
      </c>
      <c r="F2207" s="127"/>
      <c r="G2207" s="127">
        <v>1</v>
      </c>
      <c r="H2207" s="127">
        <v>1</v>
      </c>
      <c r="I2207" s="127"/>
    </row>
    <row r="2208" spans="1:9" s="74" customFormat="1" ht="18.75" customHeight="1">
      <c r="A2208" s="562" t="s">
        <v>3178</v>
      </c>
      <c r="B2208" s="126" t="s">
        <v>7457</v>
      </c>
      <c r="C2208" s="127">
        <v>2020</v>
      </c>
      <c r="D2208" s="127">
        <v>2020</v>
      </c>
      <c r="E2208" s="563" t="s">
        <v>3178</v>
      </c>
      <c r="F2208" s="127"/>
      <c r="G2208" s="127">
        <v>1</v>
      </c>
      <c r="H2208" s="127">
        <v>1</v>
      </c>
      <c r="I2208" s="127"/>
    </row>
    <row r="2209" spans="1:9" s="74" customFormat="1" ht="18.75" customHeight="1">
      <c r="A2209" s="562" t="s">
        <v>3179</v>
      </c>
      <c r="B2209" s="126" t="s">
        <v>7457</v>
      </c>
      <c r="C2209" s="127">
        <v>2020</v>
      </c>
      <c r="D2209" s="127">
        <v>2020</v>
      </c>
      <c r="E2209" s="563" t="s">
        <v>3179</v>
      </c>
      <c r="F2209" s="127"/>
      <c r="G2209" s="127">
        <v>1</v>
      </c>
      <c r="H2209" s="127">
        <v>1</v>
      </c>
      <c r="I2209" s="127"/>
    </row>
    <row r="2210" spans="1:9" s="74" customFormat="1" ht="18.75" customHeight="1">
      <c r="A2210" s="562" t="s">
        <v>3180</v>
      </c>
      <c r="B2210" s="126" t="s">
        <v>3181</v>
      </c>
      <c r="C2210" s="127">
        <v>2020</v>
      </c>
      <c r="D2210" s="127">
        <v>2020</v>
      </c>
      <c r="E2210" s="563" t="s">
        <v>3180</v>
      </c>
      <c r="F2210" s="127"/>
      <c r="G2210" s="127">
        <v>1</v>
      </c>
      <c r="H2210" s="127">
        <v>1</v>
      </c>
      <c r="I2210" s="127" t="s">
        <v>7458</v>
      </c>
    </row>
    <row r="2211" spans="1:9" s="74" customFormat="1" ht="18.75" customHeight="1">
      <c r="A2211" s="562" t="s">
        <v>3182</v>
      </c>
      <c r="B2211" s="126" t="s">
        <v>3181</v>
      </c>
      <c r="C2211" s="127">
        <v>2020</v>
      </c>
      <c r="D2211" s="127">
        <v>2020</v>
      </c>
      <c r="E2211" s="563" t="s">
        <v>3182</v>
      </c>
      <c r="F2211" s="127"/>
      <c r="G2211" s="127">
        <v>1</v>
      </c>
      <c r="H2211" s="127">
        <v>1</v>
      </c>
      <c r="I2211" s="127" t="s">
        <v>7459</v>
      </c>
    </row>
    <row r="2212" spans="1:9" s="74" customFormat="1" ht="18.75" customHeight="1">
      <c r="A2212" s="562" t="s">
        <v>3183</v>
      </c>
      <c r="B2212" s="126" t="s">
        <v>3184</v>
      </c>
      <c r="C2212" s="127">
        <v>2020</v>
      </c>
      <c r="D2212" s="127">
        <v>2020</v>
      </c>
      <c r="E2212" s="563" t="s">
        <v>3183</v>
      </c>
      <c r="F2212" s="127"/>
      <c r="G2212" s="127">
        <v>1</v>
      </c>
      <c r="H2212" s="127">
        <v>1</v>
      </c>
      <c r="I2212" s="127"/>
    </row>
    <row r="2213" spans="1:9" s="74" customFormat="1" ht="18.75" customHeight="1">
      <c r="A2213" s="562" t="s">
        <v>3185</v>
      </c>
      <c r="B2213" s="126" t="s">
        <v>3184</v>
      </c>
      <c r="C2213" s="127">
        <v>2020</v>
      </c>
      <c r="D2213" s="127">
        <v>2020</v>
      </c>
      <c r="E2213" s="563" t="s">
        <v>3185</v>
      </c>
      <c r="F2213" s="127"/>
      <c r="G2213" s="127">
        <v>1</v>
      </c>
      <c r="H2213" s="127">
        <v>1</v>
      </c>
      <c r="I2213" s="127"/>
    </row>
    <row r="2214" spans="1:9" s="74" customFormat="1" ht="18.75" customHeight="1">
      <c r="A2214" s="562" t="s">
        <v>3186</v>
      </c>
      <c r="B2214" s="126" t="s">
        <v>3184</v>
      </c>
      <c r="C2214" s="127">
        <v>2020</v>
      </c>
      <c r="D2214" s="127">
        <v>2020</v>
      </c>
      <c r="E2214" s="563" t="s">
        <v>3186</v>
      </c>
      <c r="F2214" s="127"/>
      <c r="G2214" s="127">
        <v>1</v>
      </c>
      <c r="H2214" s="127">
        <v>1</v>
      </c>
      <c r="I2214" s="127"/>
    </row>
    <row r="2215" spans="1:9" s="74" customFormat="1" ht="18.75" customHeight="1">
      <c r="A2215" s="562" t="s">
        <v>3187</v>
      </c>
      <c r="B2215" s="126" t="s">
        <v>3184</v>
      </c>
      <c r="C2215" s="127">
        <v>2020</v>
      </c>
      <c r="D2215" s="127">
        <v>2020</v>
      </c>
      <c r="E2215" s="563" t="s">
        <v>3187</v>
      </c>
      <c r="F2215" s="127"/>
      <c r="G2215" s="127">
        <v>1</v>
      </c>
      <c r="H2215" s="127">
        <v>1</v>
      </c>
      <c r="I2215" s="127"/>
    </row>
    <row r="2216" spans="1:9" s="74" customFormat="1" ht="18.75" customHeight="1">
      <c r="A2216" s="562" t="s">
        <v>3188</v>
      </c>
      <c r="B2216" s="126" t="s">
        <v>3184</v>
      </c>
      <c r="C2216" s="127">
        <v>2020</v>
      </c>
      <c r="D2216" s="127">
        <v>2020</v>
      </c>
      <c r="E2216" s="563" t="s">
        <v>3188</v>
      </c>
      <c r="F2216" s="127"/>
      <c r="G2216" s="127">
        <v>1</v>
      </c>
      <c r="H2216" s="127">
        <v>1</v>
      </c>
      <c r="I2216" s="127"/>
    </row>
    <row r="2217" spans="1:9" s="74" customFormat="1" ht="18.75" customHeight="1">
      <c r="A2217" s="562" t="s">
        <v>3189</v>
      </c>
      <c r="B2217" s="126" t="s">
        <v>3184</v>
      </c>
      <c r="C2217" s="127">
        <v>2020</v>
      </c>
      <c r="D2217" s="127">
        <v>2020</v>
      </c>
      <c r="E2217" s="563" t="s">
        <v>3189</v>
      </c>
      <c r="F2217" s="127"/>
      <c r="G2217" s="127">
        <v>1</v>
      </c>
      <c r="H2217" s="127">
        <v>1</v>
      </c>
      <c r="I2217" s="127"/>
    </row>
    <row r="2218" spans="1:9" s="74" customFormat="1" ht="18.75" customHeight="1">
      <c r="A2218" s="562" t="s">
        <v>3190</v>
      </c>
      <c r="B2218" s="126" t="s">
        <v>3184</v>
      </c>
      <c r="C2218" s="127">
        <v>2020</v>
      </c>
      <c r="D2218" s="127">
        <v>2020</v>
      </c>
      <c r="E2218" s="563" t="s">
        <v>3190</v>
      </c>
      <c r="F2218" s="127"/>
      <c r="G2218" s="127">
        <v>1</v>
      </c>
      <c r="H2218" s="127">
        <v>1</v>
      </c>
      <c r="I2218" s="127"/>
    </row>
    <row r="2219" spans="1:9" s="74" customFormat="1" ht="18.75" customHeight="1">
      <c r="A2219" s="562" t="s">
        <v>3191</v>
      </c>
      <c r="B2219" s="126" t="s">
        <v>3184</v>
      </c>
      <c r="C2219" s="127">
        <v>2020</v>
      </c>
      <c r="D2219" s="127">
        <v>2020</v>
      </c>
      <c r="E2219" s="563" t="s">
        <v>3191</v>
      </c>
      <c r="F2219" s="127"/>
      <c r="G2219" s="127">
        <v>1</v>
      </c>
      <c r="H2219" s="127">
        <v>1</v>
      </c>
      <c r="I2219" s="127"/>
    </row>
    <row r="2220" spans="1:9" s="74" customFormat="1" ht="18.75" customHeight="1">
      <c r="A2220" s="562" t="s">
        <v>3192</v>
      </c>
      <c r="B2220" s="126" t="s">
        <v>3184</v>
      </c>
      <c r="C2220" s="127">
        <v>2020</v>
      </c>
      <c r="D2220" s="127">
        <v>2020</v>
      </c>
      <c r="E2220" s="563" t="s">
        <v>3192</v>
      </c>
      <c r="F2220" s="127"/>
      <c r="G2220" s="127">
        <v>1</v>
      </c>
      <c r="H2220" s="127">
        <v>1</v>
      </c>
      <c r="I2220" s="127"/>
    </row>
    <row r="2221" spans="1:9" s="74" customFormat="1" ht="18.75" customHeight="1">
      <c r="A2221" s="562" t="s">
        <v>3193</v>
      </c>
      <c r="B2221" s="126" t="s">
        <v>3184</v>
      </c>
      <c r="C2221" s="127">
        <v>2020</v>
      </c>
      <c r="D2221" s="127">
        <v>2020</v>
      </c>
      <c r="E2221" s="563" t="s">
        <v>3193</v>
      </c>
      <c r="F2221" s="127"/>
      <c r="G2221" s="127">
        <v>1</v>
      </c>
      <c r="H2221" s="127">
        <v>1</v>
      </c>
      <c r="I2221" s="127"/>
    </row>
    <row r="2222" spans="1:9" s="74" customFormat="1" ht="18.75" customHeight="1">
      <c r="A2222" s="562" t="s">
        <v>3194</v>
      </c>
      <c r="B2222" s="126" t="s">
        <v>3184</v>
      </c>
      <c r="C2222" s="127">
        <v>2020</v>
      </c>
      <c r="D2222" s="127">
        <v>2020</v>
      </c>
      <c r="E2222" s="563" t="s">
        <v>3194</v>
      </c>
      <c r="F2222" s="127"/>
      <c r="G2222" s="127">
        <v>1</v>
      </c>
      <c r="H2222" s="127">
        <v>1</v>
      </c>
      <c r="I2222" s="127"/>
    </row>
    <row r="2223" spans="1:9" s="74" customFormat="1" ht="18.75" customHeight="1">
      <c r="A2223" s="562" t="s">
        <v>3195</v>
      </c>
      <c r="B2223" s="126" t="s">
        <v>3184</v>
      </c>
      <c r="C2223" s="127">
        <v>2020</v>
      </c>
      <c r="D2223" s="127">
        <v>2020</v>
      </c>
      <c r="E2223" s="563" t="s">
        <v>3195</v>
      </c>
      <c r="F2223" s="127"/>
      <c r="G2223" s="127">
        <v>1</v>
      </c>
      <c r="H2223" s="127">
        <v>1</v>
      </c>
      <c r="I2223" s="127"/>
    </row>
    <row r="2224" spans="1:9" s="74" customFormat="1" ht="18.75" customHeight="1">
      <c r="A2224" s="562" t="s">
        <v>3196</v>
      </c>
      <c r="B2224" s="126" t="s">
        <v>3184</v>
      </c>
      <c r="C2224" s="127">
        <v>2020</v>
      </c>
      <c r="D2224" s="127">
        <v>2020</v>
      </c>
      <c r="E2224" s="563" t="s">
        <v>3196</v>
      </c>
      <c r="F2224" s="127"/>
      <c r="G2224" s="127">
        <v>1</v>
      </c>
      <c r="H2224" s="127">
        <v>1</v>
      </c>
      <c r="I2224" s="127"/>
    </row>
    <row r="2225" spans="1:9" s="74" customFormat="1" ht="18.75" customHeight="1">
      <c r="A2225" s="562" t="s">
        <v>3197</v>
      </c>
      <c r="B2225" s="126" t="s">
        <v>3184</v>
      </c>
      <c r="C2225" s="127">
        <v>2020</v>
      </c>
      <c r="D2225" s="127">
        <v>2020</v>
      </c>
      <c r="E2225" s="563" t="s">
        <v>3197</v>
      </c>
      <c r="F2225" s="127"/>
      <c r="G2225" s="127">
        <v>1</v>
      </c>
      <c r="H2225" s="127">
        <v>1</v>
      </c>
      <c r="I2225" s="127"/>
    </row>
    <row r="2226" spans="1:9" s="74" customFormat="1" ht="18.75" customHeight="1">
      <c r="A2226" s="562" t="s">
        <v>3198</v>
      </c>
      <c r="B2226" s="126" t="s">
        <v>3184</v>
      </c>
      <c r="C2226" s="127">
        <v>2020</v>
      </c>
      <c r="D2226" s="127">
        <v>2020</v>
      </c>
      <c r="E2226" s="563" t="s">
        <v>3198</v>
      </c>
      <c r="F2226" s="127"/>
      <c r="G2226" s="127">
        <v>1</v>
      </c>
      <c r="H2226" s="127">
        <v>1</v>
      </c>
      <c r="I2226" s="127"/>
    </row>
    <row r="2227" spans="1:9" s="74" customFormat="1" ht="18.75" customHeight="1">
      <c r="A2227" s="562" t="s">
        <v>3199</v>
      </c>
      <c r="B2227" s="126" t="s">
        <v>3184</v>
      </c>
      <c r="C2227" s="127">
        <v>2020</v>
      </c>
      <c r="D2227" s="127">
        <v>2020</v>
      </c>
      <c r="E2227" s="563" t="s">
        <v>3199</v>
      </c>
      <c r="F2227" s="127"/>
      <c r="G2227" s="127">
        <v>1</v>
      </c>
      <c r="H2227" s="127">
        <v>1</v>
      </c>
      <c r="I2227" s="127"/>
    </row>
    <row r="2228" spans="1:9" s="74" customFormat="1" ht="18.75" customHeight="1">
      <c r="A2228" s="562" t="s">
        <v>3200</v>
      </c>
      <c r="B2228" s="126" t="s">
        <v>3184</v>
      </c>
      <c r="C2228" s="127">
        <v>2020</v>
      </c>
      <c r="D2228" s="127">
        <v>2020</v>
      </c>
      <c r="E2228" s="563" t="s">
        <v>3200</v>
      </c>
      <c r="F2228" s="127"/>
      <c r="G2228" s="127">
        <v>1</v>
      </c>
      <c r="H2228" s="127">
        <v>1</v>
      </c>
      <c r="I2228" s="127"/>
    </row>
    <row r="2229" spans="1:9" s="74" customFormat="1" ht="18.75" customHeight="1">
      <c r="A2229" s="562" t="s">
        <v>3201</v>
      </c>
      <c r="B2229" s="126" t="s">
        <v>3184</v>
      </c>
      <c r="C2229" s="127">
        <v>2020</v>
      </c>
      <c r="D2229" s="127">
        <v>2020</v>
      </c>
      <c r="E2229" s="563" t="s">
        <v>3201</v>
      </c>
      <c r="F2229" s="127"/>
      <c r="G2229" s="127">
        <v>1</v>
      </c>
      <c r="H2229" s="127">
        <v>1</v>
      </c>
      <c r="I2229" s="127"/>
    </row>
    <row r="2230" spans="1:9" s="74" customFormat="1" ht="18.75" customHeight="1">
      <c r="A2230" s="562" t="s">
        <v>3202</v>
      </c>
      <c r="B2230" s="126" t="s">
        <v>3184</v>
      </c>
      <c r="C2230" s="127">
        <v>2020</v>
      </c>
      <c r="D2230" s="127">
        <v>2020</v>
      </c>
      <c r="E2230" s="563" t="s">
        <v>3202</v>
      </c>
      <c r="F2230" s="127"/>
      <c r="G2230" s="127">
        <v>1</v>
      </c>
      <c r="H2230" s="127">
        <v>1</v>
      </c>
      <c r="I2230" s="127"/>
    </row>
    <row r="2231" spans="1:9" s="74" customFormat="1" ht="18.75" customHeight="1">
      <c r="A2231" s="562" t="s">
        <v>3203</v>
      </c>
      <c r="B2231" s="126" t="s">
        <v>3184</v>
      </c>
      <c r="C2231" s="127">
        <v>2020</v>
      </c>
      <c r="D2231" s="127">
        <v>2020</v>
      </c>
      <c r="E2231" s="563" t="s">
        <v>3203</v>
      </c>
      <c r="F2231" s="127"/>
      <c r="G2231" s="127">
        <v>1</v>
      </c>
      <c r="H2231" s="127">
        <v>1</v>
      </c>
      <c r="I2231" s="127"/>
    </row>
    <row r="2232" spans="1:9" s="74" customFormat="1" ht="18.75" customHeight="1">
      <c r="A2232" s="562" t="s">
        <v>3204</v>
      </c>
      <c r="B2232" s="126" t="s">
        <v>3184</v>
      </c>
      <c r="C2232" s="127">
        <v>2020</v>
      </c>
      <c r="D2232" s="127">
        <v>2020</v>
      </c>
      <c r="E2232" s="563" t="s">
        <v>3204</v>
      </c>
      <c r="F2232" s="127"/>
      <c r="G2232" s="127">
        <v>1</v>
      </c>
      <c r="H2232" s="127">
        <v>1</v>
      </c>
      <c r="I2232" s="127"/>
    </row>
    <row r="2233" spans="1:9" s="74" customFormat="1" ht="18.75" customHeight="1">
      <c r="A2233" s="562" t="s">
        <v>3205</v>
      </c>
      <c r="B2233" s="126" t="s">
        <v>3184</v>
      </c>
      <c r="C2233" s="127">
        <v>2020</v>
      </c>
      <c r="D2233" s="127">
        <v>2020</v>
      </c>
      <c r="E2233" s="563" t="s">
        <v>3205</v>
      </c>
      <c r="F2233" s="127"/>
      <c r="G2233" s="127">
        <v>1</v>
      </c>
      <c r="H2233" s="127">
        <v>1</v>
      </c>
      <c r="I2233" s="127"/>
    </row>
    <row r="2234" spans="1:9" s="74" customFormat="1" ht="18.75" customHeight="1">
      <c r="A2234" s="562" t="s">
        <v>3206</v>
      </c>
      <c r="B2234" s="126" t="s">
        <v>3184</v>
      </c>
      <c r="C2234" s="127">
        <v>2020</v>
      </c>
      <c r="D2234" s="127">
        <v>2020</v>
      </c>
      <c r="E2234" s="563" t="s">
        <v>3206</v>
      </c>
      <c r="F2234" s="127"/>
      <c r="G2234" s="127">
        <v>1</v>
      </c>
      <c r="H2234" s="127">
        <v>1</v>
      </c>
      <c r="I2234" s="127"/>
    </row>
    <row r="2235" spans="1:9" s="74" customFormat="1" ht="18.75" customHeight="1">
      <c r="A2235" s="562" t="s">
        <v>3207</v>
      </c>
      <c r="B2235" s="126" t="s">
        <v>3184</v>
      </c>
      <c r="C2235" s="127">
        <v>2020</v>
      </c>
      <c r="D2235" s="127">
        <v>2020</v>
      </c>
      <c r="E2235" s="563" t="s">
        <v>3207</v>
      </c>
      <c r="F2235" s="127"/>
      <c r="G2235" s="127">
        <v>1</v>
      </c>
      <c r="H2235" s="127">
        <v>1</v>
      </c>
      <c r="I2235" s="127"/>
    </row>
    <row r="2236" spans="1:9" s="74" customFormat="1" ht="18.75" customHeight="1">
      <c r="A2236" s="562" t="s">
        <v>3208</v>
      </c>
      <c r="B2236" s="126" t="s">
        <v>3184</v>
      </c>
      <c r="C2236" s="127">
        <v>2020</v>
      </c>
      <c r="D2236" s="127">
        <v>2020</v>
      </c>
      <c r="E2236" s="563" t="s">
        <v>3208</v>
      </c>
      <c r="F2236" s="127"/>
      <c r="G2236" s="127">
        <v>1</v>
      </c>
      <c r="H2236" s="127">
        <v>1</v>
      </c>
      <c r="I2236" s="127"/>
    </row>
    <row r="2237" spans="1:9" s="74" customFormat="1" ht="18.75" customHeight="1">
      <c r="A2237" s="562" t="s">
        <v>3209</v>
      </c>
      <c r="B2237" s="126" t="s">
        <v>3184</v>
      </c>
      <c r="C2237" s="127">
        <v>2020</v>
      </c>
      <c r="D2237" s="127">
        <v>2020</v>
      </c>
      <c r="E2237" s="563" t="s">
        <v>3209</v>
      </c>
      <c r="F2237" s="127"/>
      <c r="G2237" s="127">
        <v>1</v>
      </c>
      <c r="H2237" s="127">
        <v>1</v>
      </c>
      <c r="I2237" s="127"/>
    </row>
    <row r="2238" spans="1:9" s="74" customFormat="1" ht="18.75" customHeight="1">
      <c r="A2238" s="562" t="s">
        <v>3210</v>
      </c>
      <c r="B2238" s="126" t="s">
        <v>3184</v>
      </c>
      <c r="C2238" s="127">
        <v>2020</v>
      </c>
      <c r="D2238" s="127">
        <v>2020</v>
      </c>
      <c r="E2238" s="563" t="s">
        <v>3210</v>
      </c>
      <c r="F2238" s="127"/>
      <c r="G2238" s="127">
        <v>1</v>
      </c>
      <c r="H2238" s="127">
        <v>1</v>
      </c>
      <c r="I2238" s="127"/>
    </row>
    <row r="2239" spans="1:9" s="74" customFormat="1" ht="18.75" customHeight="1">
      <c r="A2239" s="562" t="s">
        <v>3211</v>
      </c>
      <c r="B2239" s="126" t="s">
        <v>3184</v>
      </c>
      <c r="C2239" s="127">
        <v>2020</v>
      </c>
      <c r="D2239" s="127">
        <v>2020</v>
      </c>
      <c r="E2239" s="563" t="s">
        <v>3211</v>
      </c>
      <c r="F2239" s="127"/>
      <c r="G2239" s="127">
        <v>1</v>
      </c>
      <c r="H2239" s="127">
        <v>1</v>
      </c>
      <c r="I2239" s="127"/>
    </row>
    <row r="2240" spans="1:9" s="74" customFormat="1" ht="18.75" customHeight="1">
      <c r="A2240" s="562" t="s">
        <v>3212</v>
      </c>
      <c r="B2240" s="126" t="s">
        <v>3184</v>
      </c>
      <c r="C2240" s="127">
        <v>2020</v>
      </c>
      <c r="D2240" s="127">
        <v>2020</v>
      </c>
      <c r="E2240" s="563" t="s">
        <v>3212</v>
      </c>
      <c r="F2240" s="127"/>
      <c r="G2240" s="127">
        <v>1</v>
      </c>
      <c r="H2240" s="127">
        <v>1</v>
      </c>
      <c r="I2240" s="127"/>
    </row>
    <row r="2241" spans="1:9" s="74" customFormat="1" ht="18.75" customHeight="1">
      <c r="A2241" s="562" t="s">
        <v>3213</v>
      </c>
      <c r="B2241" s="126" t="s">
        <v>3184</v>
      </c>
      <c r="C2241" s="127">
        <v>2020</v>
      </c>
      <c r="D2241" s="127">
        <v>2020</v>
      </c>
      <c r="E2241" s="563" t="s">
        <v>3213</v>
      </c>
      <c r="F2241" s="127"/>
      <c r="G2241" s="127">
        <v>1</v>
      </c>
      <c r="H2241" s="127">
        <v>1</v>
      </c>
      <c r="I2241" s="127"/>
    </row>
    <row r="2242" spans="1:9" s="74" customFormat="1" ht="18.75" customHeight="1">
      <c r="A2242" s="562" t="s">
        <v>3214</v>
      </c>
      <c r="B2242" s="126" t="s">
        <v>3184</v>
      </c>
      <c r="C2242" s="127">
        <v>2020</v>
      </c>
      <c r="D2242" s="127">
        <v>2020</v>
      </c>
      <c r="E2242" s="563" t="s">
        <v>3214</v>
      </c>
      <c r="F2242" s="127"/>
      <c r="G2242" s="127">
        <v>1</v>
      </c>
      <c r="H2242" s="127">
        <v>1</v>
      </c>
      <c r="I2242" s="127"/>
    </row>
    <row r="2243" spans="1:9" s="74" customFormat="1" ht="18.75" customHeight="1">
      <c r="A2243" s="562" t="s">
        <v>3215</v>
      </c>
      <c r="B2243" s="126" t="s">
        <v>3184</v>
      </c>
      <c r="C2243" s="127">
        <v>2020</v>
      </c>
      <c r="D2243" s="127">
        <v>2020</v>
      </c>
      <c r="E2243" s="563" t="s">
        <v>3215</v>
      </c>
      <c r="F2243" s="127"/>
      <c r="G2243" s="127">
        <v>1</v>
      </c>
      <c r="H2243" s="127">
        <v>1</v>
      </c>
      <c r="I2243" s="127"/>
    </row>
    <row r="2244" spans="1:9" s="74" customFormat="1" ht="18.75" customHeight="1">
      <c r="A2244" s="562" t="s">
        <v>3216</v>
      </c>
      <c r="B2244" s="126" t="s">
        <v>3184</v>
      </c>
      <c r="C2244" s="127">
        <v>2020</v>
      </c>
      <c r="D2244" s="127">
        <v>2020</v>
      </c>
      <c r="E2244" s="563" t="s">
        <v>3216</v>
      </c>
      <c r="F2244" s="127"/>
      <c r="G2244" s="127">
        <v>1</v>
      </c>
      <c r="H2244" s="127">
        <v>1</v>
      </c>
      <c r="I2244" s="127"/>
    </row>
    <row r="2245" spans="1:9" s="74" customFormat="1" ht="18.75" customHeight="1">
      <c r="A2245" s="562" t="s">
        <v>3217</v>
      </c>
      <c r="B2245" s="126" t="s">
        <v>3184</v>
      </c>
      <c r="C2245" s="127">
        <v>2020</v>
      </c>
      <c r="D2245" s="127">
        <v>2020</v>
      </c>
      <c r="E2245" s="563" t="s">
        <v>3217</v>
      </c>
      <c r="F2245" s="127"/>
      <c r="G2245" s="127">
        <v>1</v>
      </c>
      <c r="H2245" s="127">
        <v>1</v>
      </c>
      <c r="I2245" s="127"/>
    </row>
    <row r="2246" spans="1:9" s="74" customFormat="1" ht="18.75" customHeight="1">
      <c r="A2246" s="562" t="s">
        <v>3218</v>
      </c>
      <c r="B2246" s="126" t="s">
        <v>3184</v>
      </c>
      <c r="C2246" s="127">
        <v>2020</v>
      </c>
      <c r="D2246" s="127">
        <v>2020</v>
      </c>
      <c r="E2246" s="563" t="s">
        <v>3218</v>
      </c>
      <c r="F2246" s="127"/>
      <c r="G2246" s="127">
        <v>1</v>
      </c>
      <c r="H2246" s="127">
        <v>1</v>
      </c>
      <c r="I2246" s="127"/>
    </row>
    <row r="2247" spans="1:9" s="74" customFormat="1" ht="18.75" customHeight="1">
      <c r="A2247" s="562" t="s">
        <v>3219</v>
      </c>
      <c r="B2247" s="126" t="s">
        <v>3184</v>
      </c>
      <c r="C2247" s="127">
        <v>2020</v>
      </c>
      <c r="D2247" s="127">
        <v>2020</v>
      </c>
      <c r="E2247" s="563" t="s">
        <v>3219</v>
      </c>
      <c r="F2247" s="127"/>
      <c r="G2247" s="127">
        <v>1</v>
      </c>
      <c r="H2247" s="127">
        <v>1</v>
      </c>
      <c r="I2247" s="127"/>
    </row>
    <row r="2248" spans="1:9" s="74" customFormat="1" ht="18.75" customHeight="1">
      <c r="A2248" s="562" t="s">
        <v>3220</v>
      </c>
      <c r="B2248" s="126" t="s">
        <v>3184</v>
      </c>
      <c r="C2248" s="127">
        <v>2020</v>
      </c>
      <c r="D2248" s="127">
        <v>2020</v>
      </c>
      <c r="E2248" s="563" t="s">
        <v>3220</v>
      </c>
      <c r="F2248" s="127"/>
      <c r="G2248" s="127">
        <v>1</v>
      </c>
      <c r="H2248" s="127">
        <v>1</v>
      </c>
      <c r="I2248" s="127"/>
    </row>
    <row r="2249" spans="1:9" s="74" customFormat="1" ht="18.75" customHeight="1">
      <c r="A2249" s="562" t="s">
        <v>3221</v>
      </c>
      <c r="B2249" s="126" t="s">
        <v>3184</v>
      </c>
      <c r="C2249" s="127">
        <v>2020</v>
      </c>
      <c r="D2249" s="127">
        <v>2020</v>
      </c>
      <c r="E2249" s="563" t="s">
        <v>3221</v>
      </c>
      <c r="F2249" s="127"/>
      <c r="G2249" s="127">
        <v>1</v>
      </c>
      <c r="H2249" s="127">
        <v>1</v>
      </c>
      <c r="I2249" s="127"/>
    </row>
    <row r="2250" spans="1:9" s="74" customFormat="1" ht="18.75" customHeight="1">
      <c r="A2250" s="562" t="s">
        <v>3222</v>
      </c>
      <c r="B2250" s="126" t="s">
        <v>3184</v>
      </c>
      <c r="C2250" s="127">
        <v>2020</v>
      </c>
      <c r="D2250" s="127">
        <v>2020</v>
      </c>
      <c r="E2250" s="563" t="s">
        <v>3222</v>
      </c>
      <c r="F2250" s="127"/>
      <c r="G2250" s="127">
        <v>1</v>
      </c>
      <c r="H2250" s="127">
        <v>1</v>
      </c>
      <c r="I2250" s="127"/>
    </row>
    <row r="2251" spans="1:9" s="74" customFormat="1" ht="18.75" customHeight="1">
      <c r="A2251" s="562" t="s">
        <v>3223</v>
      </c>
      <c r="B2251" s="126" t="s">
        <v>3184</v>
      </c>
      <c r="C2251" s="127">
        <v>2020</v>
      </c>
      <c r="D2251" s="127">
        <v>2020</v>
      </c>
      <c r="E2251" s="563" t="s">
        <v>3223</v>
      </c>
      <c r="F2251" s="127"/>
      <c r="G2251" s="127">
        <v>1</v>
      </c>
      <c r="H2251" s="127">
        <v>1</v>
      </c>
      <c r="I2251" s="127"/>
    </row>
    <row r="2252" spans="1:9" s="74" customFormat="1" ht="18.75" customHeight="1">
      <c r="A2252" s="562" t="s">
        <v>3224</v>
      </c>
      <c r="B2252" s="126" t="s">
        <v>3184</v>
      </c>
      <c r="C2252" s="127">
        <v>2020</v>
      </c>
      <c r="D2252" s="127">
        <v>2020</v>
      </c>
      <c r="E2252" s="563" t="s">
        <v>3224</v>
      </c>
      <c r="F2252" s="127"/>
      <c r="G2252" s="127">
        <v>1</v>
      </c>
      <c r="H2252" s="127">
        <v>1</v>
      </c>
      <c r="I2252" s="127"/>
    </row>
    <row r="2253" spans="1:9" s="74" customFormat="1" ht="18.75" customHeight="1">
      <c r="A2253" s="562" t="s">
        <v>3225</v>
      </c>
      <c r="B2253" s="126" t="s">
        <v>3184</v>
      </c>
      <c r="C2253" s="127">
        <v>2020</v>
      </c>
      <c r="D2253" s="127">
        <v>2020</v>
      </c>
      <c r="E2253" s="563" t="s">
        <v>3225</v>
      </c>
      <c r="F2253" s="127"/>
      <c r="G2253" s="127">
        <v>1</v>
      </c>
      <c r="H2253" s="127">
        <v>1</v>
      </c>
      <c r="I2253" s="127"/>
    </row>
    <row r="2254" spans="1:9" s="74" customFormat="1" ht="18.75" customHeight="1">
      <c r="A2254" s="562" t="s">
        <v>3226</v>
      </c>
      <c r="B2254" s="126" t="s">
        <v>3184</v>
      </c>
      <c r="C2254" s="127">
        <v>2020</v>
      </c>
      <c r="D2254" s="127">
        <v>2020</v>
      </c>
      <c r="E2254" s="563" t="s">
        <v>3226</v>
      </c>
      <c r="F2254" s="127"/>
      <c r="G2254" s="127">
        <v>1</v>
      </c>
      <c r="H2254" s="127">
        <v>1</v>
      </c>
      <c r="I2254" s="127"/>
    </row>
    <row r="2255" spans="1:9" s="74" customFormat="1" ht="18.75" customHeight="1">
      <c r="A2255" s="562" t="s">
        <v>3227</v>
      </c>
      <c r="B2255" s="126" t="s">
        <v>3184</v>
      </c>
      <c r="C2255" s="127">
        <v>2020</v>
      </c>
      <c r="D2255" s="127">
        <v>2020</v>
      </c>
      <c r="E2255" s="563" t="s">
        <v>3227</v>
      </c>
      <c r="F2255" s="127"/>
      <c r="G2255" s="127">
        <v>1</v>
      </c>
      <c r="H2255" s="127">
        <v>1</v>
      </c>
      <c r="I2255" s="127"/>
    </row>
    <row r="2256" spans="1:9" s="74" customFormat="1" ht="18.75" customHeight="1">
      <c r="A2256" s="562" t="s">
        <v>3228</v>
      </c>
      <c r="B2256" s="126" t="s">
        <v>3184</v>
      </c>
      <c r="C2256" s="127">
        <v>2020</v>
      </c>
      <c r="D2256" s="127">
        <v>2020</v>
      </c>
      <c r="E2256" s="563" t="s">
        <v>3228</v>
      </c>
      <c r="F2256" s="127"/>
      <c r="G2256" s="127">
        <v>1</v>
      </c>
      <c r="H2256" s="127">
        <v>1</v>
      </c>
      <c r="I2256" s="127"/>
    </row>
    <row r="2257" spans="1:9" s="74" customFormat="1" ht="18.75" customHeight="1">
      <c r="A2257" s="562" t="s">
        <v>3229</v>
      </c>
      <c r="B2257" s="126" t="s">
        <v>3184</v>
      </c>
      <c r="C2257" s="127">
        <v>2020</v>
      </c>
      <c r="D2257" s="127">
        <v>2020</v>
      </c>
      <c r="E2257" s="563" t="s">
        <v>3229</v>
      </c>
      <c r="F2257" s="127"/>
      <c r="G2257" s="127">
        <v>1</v>
      </c>
      <c r="H2257" s="127">
        <v>1</v>
      </c>
      <c r="I2257" s="127"/>
    </row>
    <row r="2258" spans="1:9" s="74" customFormat="1" ht="18.75" customHeight="1">
      <c r="A2258" s="562" t="s">
        <v>3230</v>
      </c>
      <c r="B2258" s="126" t="s">
        <v>3184</v>
      </c>
      <c r="C2258" s="127">
        <v>2020</v>
      </c>
      <c r="D2258" s="127">
        <v>2020</v>
      </c>
      <c r="E2258" s="563" t="s">
        <v>3230</v>
      </c>
      <c r="F2258" s="127"/>
      <c r="G2258" s="127">
        <v>1</v>
      </c>
      <c r="H2258" s="127">
        <v>1</v>
      </c>
      <c r="I2258" s="127"/>
    </row>
    <row r="2259" spans="1:9" s="74" customFormat="1" ht="18.75" customHeight="1">
      <c r="A2259" s="562" t="s">
        <v>3231</v>
      </c>
      <c r="B2259" s="126" t="s">
        <v>3184</v>
      </c>
      <c r="C2259" s="127">
        <v>2020</v>
      </c>
      <c r="D2259" s="127">
        <v>2020</v>
      </c>
      <c r="E2259" s="563" t="s">
        <v>3231</v>
      </c>
      <c r="F2259" s="127"/>
      <c r="G2259" s="127">
        <v>1</v>
      </c>
      <c r="H2259" s="127">
        <v>1</v>
      </c>
      <c r="I2259" s="127"/>
    </row>
    <row r="2260" spans="1:9" s="74" customFormat="1" ht="18.75" customHeight="1">
      <c r="A2260" s="562" t="s">
        <v>3232</v>
      </c>
      <c r="B2260" s="126" t="s">
        <v>3184</v>
      </c>
      <c r="C2260" s="127">
        <v>2020</v>
      </c>
      <c r="D2260" s="127">
        <v>2020</v>
      </c>
      <c r="E2260" s="563" t="s">
        <v>3232</v>
      </c>
      <c r="F2260" s="127"/>
      <c r="G2260" s="127">
        <v>1</v>
      </c>
      <c r="H2260" s="127">
        <v>1</v>
      </c>
      <c r="I2260" s="127"/>
    </row>
    <row r="2261" spans="1:9" s="74" customFormat="1" ht="18.75" customHeight="1">
      <c r="A2261" s="562" t="s">
        <v>3233</v>
      </c>
      <c r="B2261" s="126" t="s">
        <v>3184</v>
      </c>
      <c r="C2261" s="127">
        <v>2020</v>
      </c>
      <c r="D2261" s="127">
        <v>2020</v>
      </c>
      <c r="E2261" s="563" t="s">
        <v>3233</v>
      </c>
      <c r="F2261" s="127"/>
      <c r="G2261" s="127">
        <v>1</v>
      </c>
      <c r="H2261" s="127">
        <v>1</v>
      </c>
      <c r="I2261" s="127"/>
    </row>
    <row r="2262" spans="1:9" s="74" customFormat="1" ht="18.75" customHeight="1">
      <c r="A2262" s="562" t="s">
        <v>3234</v>
      </c>
      <c r="B2262" s="126" t="s">
        <v>3184</v>
      </c>
      <c r="C2262" s="127">
        <v>2020</v>
      </c>
      <c r="D2262" s="127">
        <v>2020</v>
      </c>
      <c r="E2262" s="563" t="s">
        <v>3234</v>
      </c>
      <c r="F2262" s="127"/>
      <c r="G2262" s="127">
        <v>1</v>
      </c>
      <c r="H2262" s="127">
        <v>1</v>
      </c>
      <c r="I2262" s="127"/>
    </row>
    <row r="2263" spans="1:9" s="74" customFormat="1" ht="18.75" customHeight="1">
      <c r="A2263" s="562" t="s">
        <v>3235</v>
      </c>
      <c r="B2263" s="126" t="s">
        <v>3184</v>
      </c>
      <c r="C2263" s="127">
        <v>2020</v>
      </c>
      <c r="D2263" s="127">
        <v>2020</v>
      </c>
      <c r="E2263" s="563" t="s">
        <v>3235</v>
      </c>
      <c r="F2263" s="127"/>
      <c r="G2263" s="127">
        <v>1</v>
      </c>
      <c r="H2263" s="127">
        <v>1</v>
      </c>
      <c r="I2263" s="127"/>
    </row>
    <row r="2264" spans="1:9" s="74" customFormat="1" ht="18.75" customHeight="1">
      <c r="A2264" s="562" t="s">
        <v>3236</v>
      </c>
      <c r="B2264" s="126" t="s">
        <v>3184</v>
      </c>
      <c r="C2264" s="127">
        <v>2020</v>
      </c>
      <c r="D2264" s="127">
        <v>2020</v>
      </c>
      <c r="E2264" s="563" t="s">
        <v>3236</v>
      </c>
      <c r="F2264" s="127"/>
      <c r="G2264" s="127">
        <v>1</v>
      </c>
      <c r="H2264" s="127">
        <v>1</v>
      </c>
      <c r="I2264" s="127"/>
    </row>
    <row r="2265" spans="1:9" s="74" customFormat="1" ht="18.75" customHeight="1">
      <c r="A2265" s="562" t="s">
        <v>3237</v>
      </c>
      <c r="B2265" s="126" t="s">
        <v>3184</v>
      </c>
      <c r="C2265" s="127">
        <v>2020</v>
      </c>
      <c r="D2265" s="127">
        <v>2020</v>
      </c>
      <c r="E2265" s="563" t="s">
        <v>3237</v>
      </c>
      <c r="F2265" s="127"/>
      <c r="G2265" s="127">
        <v>1</v>
      </c>
      <c r="H2265" s="127">
        <v>1</v>
      </c>
      <c r="I2265" s="127"/>
    </row>
    <row r="2266" spans="1:9" s="74" customFormat="1" ht="18.75" customHeight="1">
      <c r="A2266" s="562" t="s">
        <v>3238</v>
      </c>
      <c r="B2266" s="126" t="s">
        <v>3184</v>
      </c>
      <c r="C2266" s="127">
        <v>2020</v>
      </c>
      <c r="D2266" s="127">
        <v>2020</v>
      </c>
      <c r="E2266" s="563" t="s">
        <v>3238</v>
      </c>
      <c r="F2266" s="127"/>
      <c r="G2266" s="127">
        <v>1</v>
      </c>
      <c r="H2266" s="127">
        <v>1</v>
      </c>
      <c r="I2266" s="127"/>
    </row>
    <row r="2267" spans="1:9" s="74" customFormat="1" ht="18.75" customHeight="1">
      <c r="A2267" s="562" t="s">
        <v>3239</v>
      </c>
      <c r="B2267" s="126" t="s">
        <v>3184</v>
      </c>
      <c r="C2267" s="127">
        <v>2020</v>
      </c>
      <c r="D2267" s="127">
        <v>2020</v>
      </c>
      <c r="E2267" s="563" t="s">
        <v>3239</v>
      </c>
      <c r="F2267" s="127"/>
      <c r="G2267" s="127">
        <v>1</v>
      </c>
      <c r="H2267" s="127">
        <v>1</v>
      </c>
      <c r="I2267" s="127"/>
    </row>
    <row r="2268" spans="1:9" s="74" customFormat="1" ht="18.75" customHeight="1">
      <c r="A2268" s="562" t="s">
        <v>3240</v>
      </c>
      <c r="B2268" s="126" t="s">
        <v>3184</v>
      </c>
      <c r="C2268" s="127">
        <v>2020</v>
      </c>
      <c r="D2268" s="127">
        <v>2020</v>
      </c>
      <c r="E2268" s="563" t="s">
        <v>3240</v>
      </c>
      <c r="F2268" s="127"/>
      <c r="G2268" s="127">
        <v>1</v>
      </c>
      <c r="H2268" s="127">
        <v>1</v>
      </c>
      <c r="I2268" s="127"/>
    </row>
    <row r="2269" spans="1:9" s="74" customFormat="1" ht="18.75" customHeight="1">
      <c r="A2269" s="562" t="s">
        <v>3241</v>
      </c>
      <c r="B2269" s="126" t="s">
        <v>3184</v>
      </c>
      <c r="C2269" s="127">
        <v>2020</v>
      </c>
      <c r="D2269" s="127">
        <v>2020</v>
      </c>
      <c r="E2269" s="563" t="s">
        <v>3241</v>
      </c>
      <c r="F2269" s="127"/>
      <c r="G2269" s="127">
        <v>1</v>
      </c>
      <c r="H2269" s="127">
        <v>1</v>
      </c>
      <c r="I2269" s="127"/>
    </row>
    <row r="2270" spans="1:9" s="74" customFormat="1" ht="18.75" customHeight="1">
      <c r="A2270" s="562" t="s">
        <v>3242</v>
      </c>
      <c r="B2270" s="126" t="s">
        <v>3184</v>
      </c>
      <c r="C2270" s="127">
        <v>2020</v>
      </c>
      <c r="D2270" s="127">
        <v>2020</v>
      </c>
      <c r="E2270" s="563" t="s">
        <v>3242</v>
      </c>
      <c r="F2270" s="127"/>
      <c r="G2270" s="127">
        <v>1</v>
      </c>
      <c r="H2270" s="127">
        <v>1</v>
      </c>
      <c r="I2270" s="127"/>
    </row>
    <row r="2271" spans="1:9" s="74" customFormat="1" ht="18.75" customHeight="1">
      <c r="A2271" s="562" t="s">
        <v>7460</v>
      </c>
      <c r="B2271" s="126" t="s">
        <v>3184</v>
      </c>
      <c r="C2271" s="127">
        <v>2020</v>
      </c>
      <c r="D2271" s="127">
        <v>2020</v>
      </c>
      <c r="E2271" s="563" t="s">
        <v>7460</v>
      </c>
      <c r="F2271" s="127"/>
      <c r="G2271" s="127">
        <v>1</v>
      </c>
      <c r="H2271" s="127">
        <v>1</v>
      </c>
      <c r="I2271" s="127"/>
    </row>
    <row r="2272" spans="1:9" s="74" customFormat="1" ht="18.75" customHeight="1">
      <c r="A2272" s="562" t="s">
        <v>3243</v>
      </c>
      <c r="B2272" s="126" t="s">
        <v>3184</v>
      </c>
      <c r="C2272" s="127">
        <v>2020</v>
      </c>
      <c r="D2272" s="127">
        <v>2020</v>
      </c>
      <c r="E2272" s="563" t="s">
        <v>3243</v>
      </c>
      <c r="F2272" s="127"/>
      <c r="G2272" s="127">
        <v>1</v>
      </c>
      <c r="H2272" s="127">
        <v>1</v>
      </c>
      <c r="I2272" s="127"/>
    </row>
    <row r="2273" spans="1:9" s="74" customFormat="1" ht="18.75" customHeight="1">
      <c r="A2273" s="562" t="s">
        <v>3244</v>
      </c>
      <c r="B2273" s="126" t="s">
        <v>3184</v>
      </c>
      <c r="C2273" s="127">
        <v>2020</v>
      </c>
      <c r="D2273" s="127">
        <v>2020</v>
      </c>
      <c r="E2273" s="563" t="s">
        <v>3244</v>
      </c>
      <c r="F2273" s="127"/>
      <c r="G2273" s="127">
        <v>1</v>
      </c>
      <c r="H2273" s="127">
        <v>1</v>
      </c>
      <c r="I2273" s="127"/>
    </row>
    <row r="2274" spans="1:9" s="74" customFormat="1" ht="18.75" customHeight="1">
      <c r="A2274" s="562" t="s">
        <v>3245</v>
      </c>
      <c r="B2274" s="126" t="s">
        <v>3184</v>
      </c>
      <c r="C2274" s="127">
        <v>2020</v>
      </c>
      <c r="D2274" s="127">
        <v>2020</v>
      </c>
      <c r="E2274" s="563" t="s">
        <v>3245</v>
      </c>
      <c r="F2274" s="127"/>
      <c r="G2274" s="127">
        <v>1</v>
      </c>
      <c r="H2274" s="127">
        <v>1</v>
      </c>
      <c r="I2274" s="127"/>
    </row>
    <row r="2275" spans="1:9" s="74" customFormat="1" ht="18.75" customHeight="1">
      <c r="A2275" s="562" t="s">
        <v>3246</v>
      </c>
      <c r="B2275" s="126" t="s">
        <v>3184</v>
      </c>
      <c r="C2275" s="127">
        <v>2020</v>
      </c>
      <c r="D2275" s="127">
        <v>2020</v>
      </c>
      <c r="E2275" s="563" t="s">
        <v>3246</v>
      </c>
      <c r="F2275" s="127"/>
      <c r="G2275" s="127">
        <v>1</v>
      </c>
      <c r="H2275" s="127">
        <v>1</v>
      </c>
      <c r="I2275" s="127"/>
    </row>
    <row r="2276" spans="1:9" s="74" customFormat="1" ht="18.75" customHeight="1">
      <c r="A2276" s="562" t="s">
        <v>3247</v>
      </c>
      <c r="B2276" s="126" t="s">
        <v>3184</v>
      </c>
      <c r="C2276" s="127">
        <v>2020</v>
      </c>
      <c r="D2276" s="127">
        <v>2020</v>
      </c>
      <c r="E2276" s="563" t="s">
        <v>3247</v>
      </c>
      <c r="F2276" s="127"/>
      <c r="G2276" s="127">
        <v>1</v>
      </c>
      <c r="H2276" s="127">
        <v>1</v>
      </c>
      <c r="I2276" s="127"/>
    </row>
    <row r="2277" spans="1:9" s="74" customFormat="1" ht="18.75" customHeight="1">
      <c r="A2277" s="562" t="s">
        <v>3248</v>
      </c>
      <c r="B2277" s="126" t="s">
        <v>3184</v>
      </c>
      <c r="C2277" s="127">
        <v>2020</v>
      </c>
      <c r="D2277" s="127">
        <v>2020</v>
      </c>
      <c r="E2277" s="563" t="s">
        <v>3248</v>
      </c>
      <c r="F2277" s="127"/>
      <c r="G2277" s="127">
        <v>1</v>
      </c>
      <c r="H2277" s="127">
        <v>1</v>
      </c>
      <c r="I2277" s="127"/>
    </row>
    <row r="2278" spans="1:9" s="74" customFormat="1" ht="18.75" customHeight="1">
      <c r="A2278" s="562" t="s">
        <v>3249</v>
      </c>
      <c r="B2278" s="126" t="s">
        <v>3184</v>
      </c>
      <c r="C2278" s="127">
        <v>2020</v>
      </c>
      <c r="D2278" s="127">
        <v>2020</v>
      </c>
      <c r="E2278" s="563" t="s">
        <v>3249</v>
      </c>
      <c r="F2278" s="127"/>
      <c r="G2278" s="127">
        <v>1</v>
      </c>
      <c r="H2278" s="127">
        <v>1</v>
      </c>
      <c r="I2278" s="127"/>
    </row>
    <row r="2279" spans="1:9" s="74" customFormat="1" ht="18.75" customHeight="1">
      <c r="A2279" s="562" t="s">
        <v>3250</v>
      </c>
      <c r="B2279" s="126" t="s">
        <v>3184</v>
      </c>
      <c r="C2279" s="127">
        <v>2020</v>
      </c>
      <c r="D2279" s="127">
        <v>2020</v>
      </c>
      <c r="E2279" s="563" t="s">
        <v>3250</v>
      </c>
      <c r="F2279" s="127"/>
      <c r="G2279" s="127">
        <v>1</v>
      </c>
      <c r="H2279" s="127">
        <v>1</v>
      </c>
      <c r="I2279" s="127"/>
    </row>
    <row r="2280" spans="1:9" s="74" customFormat="1" ht="18.75" customHeight="1">
      <c r="A2280" s="562" t="s">
        <v>3251</v>
      </c>
      <c r="B2280" s="126" t="s">
        <v>3184</v>
      </c>
      <c r="C2280" s="127">
        <v>2020</v>
      </c>
      <c r="D2280" s="127">
        <v>2020</v>
      </c>
      <c r="E2280" s="563" t="s">
        <v>3251</v>
      </c>
      <c r="F2280" s="127"/>
      <c r="G2280" s="127">
        <v>1</v>
      </c>
      <c r="H2280" s="127">
        <v>1</v>
      </c>
      <c r="I2280" s="127"/>
    </row>
    <row r="2281" spans="1:9" s="74" customFormat="1" ht="18.75" customHeight="1">
      <c r="A2281" s="562" t="s">
        <v>3252</v>
      </c>
      <c r="B2281" s="126" t="s">
        <v>3184</v>
      </c>
      <c r="C2281" s="127">
        <v>2020</v>
      </c>
      <c r="D2281" s="127">
        <v>2020</v>
      </c>
      <c r="E2281" s="563" t="s">
        <v>3252</v>
      </c>
      <c r="F2281" s="127"/>
      <c r="G2281" s="127">
        <v>1</v>
      </c>
      <c r="H2281" s="127">
        <v>1</v>
      </c>
      <c r="I2281" s="127"/>
    </row>
    <row r="2282" spans="1:9" s="74" customFormat="1" ht="18.75" customHeight="1">
      <c r="A2282" s="562" t="s">
        <v>3253</v>
      </c>
      <c r="B2282" s="126" t="s">
        <v>3184</v>
      </c>
      <c r="C2282" s="127">
        <v>2020</v>
      </c>
      <c r="D2282" s="127">
        <v>2020</v>
      </c>
      <c r="E2282" s="563" t="s">
        <v>3253</v>
      </c>
      <c r="F2282" s="127"/>
      <c r="G2282" s="127">
        <v>1</v>
      </c>
      <c r="H2282" s="127">
        <v>1</v>
      </c>
      <c r="I2282" s="127"/>
    </row>
    <row r="2283" spans="1:9" s="74" customFormat="1" ht="18.75" customHeight="1">
      <c r="A2283" s="562" t="s">
        <v>3254</v>
      </c>
      <c r="B2283" s="126" t="s">
        <v>3184</v>
      </c>
      <c r="C2283" s="127">
        <v>2020</v>
      </c>
      <c r="D2283" s="127">
        <v>2020</v>
      </c>
      <c r="E2283" s="563" t="s">
        <v>3254</v>
      </c>
      <c r="F2283" s="127"/>
      <c r="G2283" s="127">
        <v>1</v>
      </c>
      <c r="H2283" s="127">
        <v>1</v>
      </c>
      <c r="I2283" s="127"/>
    </row>
    <row r="2284" spans="1:9" s="74" customFormat="1" ht="18.75" customHeight="1">
      <c r="A2284" s="562" t="s">
        <v>3255</v>
      </c>
      <c r="B2284" s="126" t="s">
        <v>3184</v>
      </c>
      <c r="C2284" s="127">
        <v>2020</v>
      </c>
      <c r="D2284" s="127">
        <v>2020</v>
      </c>
      <c r="E2284" s="563" t="s">
        <v>3255</v>
      </c>
      <c r="F2284" s="127"/>
      <c r="G2284" s="127">
        <v>1</v>
      </c>
      <c r="H2284" s="127">
        <v>1</v>
      </c>
      <c r="I2284" s="127"/>
    </row>
    <row r="2285" spans="1:9" s="74" customFormat="1" ht="18.75" customHeight="1">
      <c r="A2285" s="562" t="s">
        <v>3256</v>
      </c>
      <c r="B2285" s="126" t="s">
        <v>3184</v>
      </c>
      <c r="C2285" s="127">
        <v>2020</v>
      </c>
      <c r="D2285" s="127">
        <v>2020</v>
      </c>
      <c r="E2285" s="563" t="s">
        <v>3256</v>
      </c>
      <c r="F2285" s="127"/>
      <c r="G2285" s="127">
        <v>1</v>
      </c>
      <c r="H2285" s="127">
        <v>1</v>
      </c>
      <c r="I2285" s="127"/>
    </row>
    <row r="2286" spans="1:9" s="74" customFormat="1" ht="18.75" customHeight="1">
      <c r="A2286" s="562" t="s">
        <v>3257</v>
      </c>
      <c r="B2286" s="126" t="s">
        <v>3184</v>
      </c>
      <c r="C2286" s="127">
        <v>2020</v>
      </c>
      <c r="D2286" s="127">
        <v>2020</v>
      </c>
      <c r="E2286" s="563" t="s">
        <v>3257</v>
      </c>
      <c r="F2286" s="127"/>
      <c r="G2286" s="127">
        <v>1</v>
      </c>
      <c r="H2286" s="127">
        <v>1</v>
      </c>
      <c r="I2286" s="127"/>
    </row>
    <row r="2287" spans="1:9" s="74" customFormat="1" ht="18.75" customHeight="1">
      <c r="A2287" s="562" t="s">
        <v>3258</v>
      </c>
      <c r="B2287" s="126" t="s">
        <v>3184</v>
      </c>
      <c r="C2287" s="127">
        <v>2020</v>
      </c>
      <c r="D2287" s="127">
        <v>2020</v>
      </c>
      <c r="E2287" s="563" t="s">
        <v>3258</v>
      </c>
      <c r="F2287" s="127"/>
      <c r="G2287" s="127">
        <v>1</v>
      </c>
      <c r="H2287" s="127">
        <v>1</v>
      </c>
      <c r="I2287" s="127"/>
    </row>
    <row r="2288" spans="1:9" s="74" customFormat="1" ht="18.75" customHeight="1">
      <c r="A2288" s="562" t="s">
        <v>3259</v>
      </c>
      <c r="B2288" s="126" t="s">
        <v>3184</v>
      </c>
      <c r="C2288" s="127">
        <v>2020</v>
      </c>
      <c r="D2288" s="127">
        <v>2020</v>
      </c>
      <c r="E2288" s="563" t="s">
        <v>3259</v>
      </c>
      <c r="F2288" s="127"/>
      <c r="G2288" s="127">
        <v>1</v>
      </c>
      <c r="H2288" s="127">
        <v>1</v>
      </c>
      <c r="I2288" s="127"/>
    </row>
    <row r="2289" spans="1:9" s="74" customFormat="1" ht="18.75" customHeight="1">
      <c r="A2289" s="562" t="s">
        <v>3260</v>
      </c>
      <c r="B2289" s="126" t="s">
        <v>3184</v>
      </c>
      <c r="C2289" s="127">
        <v>2020</v>
      </c>
      <c r="D2289" s="127">
        <v>2020</v>
      </c>
      <c r="E2289" s="563" t="s">
        <v>3260</v>
      </c>
      <c r="F2289" s="127"/>
      <c r="G2289" s="127">
        <v>1</v>
      </c>
      <c r="H2289" s="127">
        <v>1</v>
      </c>
      <c r="I2289" s="127"/>
    </row>
    <row r="2290" spans="1:9" s="74" customFormat="1" ht="18.75" customHeight="1">
      <c r="A2290" s="562" t="s">
        <v>3261</v>
      </c>
      <c r="B2290" s="126" t="s">
        <v>3184</v>
      </c>
      <c r="C2290" s="127">
        <v>2020</v>
      </c>
      <c r="D2290" s="127">
        <v>2020</v>
      </c>
      <c r="E2290" s="563" t="s">
        <v>3261</v>
      </c>
      <c r="F2290" s="127"/>
      <c r="G2290" s="127">
        <v>1</v>
      </c>
      <c r="H2290" s="127">
        <v>1</v>
      </c>
      <c r="I2290" s="127"/>
    </row>
    <row r="2291" spans="1:9" s="74" customFormat="1" ht="18.75" customHeight="1">
      <c r="A2291" s="562" t="s">
        <v>3262</v>
      </c>
      <c r="B2291" s="126" t="s">
        <v>3184</v>
      </c>
      <c r="C2291" s="127">
        <v>2020</v>
      </c>
      <c r="D2291" s="127">
        <v>2020</v>
      </c>
      <c r="E2291" s="563" t="s">
        <v>3262</v>
      </c>
      <c r="F2291" s="127"/>
      <c r="G2291" s="127">
        <v>1</v>
      </c>
      <c r="H2291" s="127">
        <v>1</v>
      </c>
      <c r="I2291" s="127"/>
    </row>
    <row r="2292" spans="1:9" s="74" customFormat="1" ht="18.75" customHeight="1">
      <c r="A2292" s="562" t="s">
        <v>3263</v>
      </c>
      <c r="B2292" s="126" t="s">
        <v>3184</v>
      </c>
      <c r="C2292" s="127">
        <v>2020</v>
      </c>
      <c r="D2292" s="127">
        <v>2020</v>
      </c>
      <c r="E2292" s="563" t="s">
        <v>3263</v>
      </c>
      <c r="F2292" s="127"/>
      <c r="G2292" s="127">
        <v>1</v>
      </c>
      <c r="H2292" s="127">
        <v>1</v>
      </c>
      <c r="I2292" s="127"/>
    </row>
    <row r="2293" spans="1:9" s="74" customFormat="1" ht="18.75" customHeight="1">
      <c r="A2293" s="562" t="s">
        <v>3264</v>
      </c>
      <c r="B2293" s="126" t="s">
        <v>3184</v>
      </c>
      <c r="C2293" s="127">
        <v>2020</v>
      </c>
      <c r="D2293" s="127">
        <v>2020</v>
      </c>
      <c r="E2293" s="563" t="s">
        <v>3264</v>
      </c>
      <c r="F2293" s="127"/>
      <c r="G2293" s="127">
        <v>1</v>
      </c>
      <c r="H2293" s="127">
        <v>1</v>
      </c>
      <c r="I2293" s="127"/>
    </row>
    <row r="2294" spans="1:9" s="74" customFormat="1" ht="18.75" customHeight="1">
      <c r="A2294" s="562" t="s">
        <v>3265</v>
      </c>
      <c r="B2294" s="126" t="s">
        <v>3184</v>
      </c>
      <c r="C2294" s="127">
        <v>2020</v>
      </c>
      <c r="D2294" s="127">
        <v>2020</v>
      </c>
      <c r="E2294" s="563" t="s">
        <v>3265</v>
      </c>
      <c r="F2294" s="127"/>
      <c r="G2294" s="127">
        <v>1</v>
      </c>
      <c r="H2294" s="127">
        <v>1</v>
      </c>
      <c r="I2294" s="127"/>
    </row>
    <row r="2295" spans="1:9" s="74" customFormat="1" ht="18.75" customHeight="1">
      <c r="A2295" s="562" t="s">
        <v>3266</v>
      </c>
      <c r="B2295" s="126" t="s">
        <v>3184</v>
      </c>
      <c r="C2295" s="127">
        <v>2020</v>
      </c>
      <c r="D2295" s="127">
        <v>2020</v>
      </c>
      <c r="E2295" s="563" t="s">
        <v>3266</v>
      </c>
      <c r="F2295" s="127"/>
      <c r="G2295" s="127">
        <v>1</v>
      </c>
      <c r="H2295" s="127">
        <v>1</v>
      </c>
      <c r="I2295" s="127"/>
    </row>
    <row r="2296" spans="1:9" s="74" customFormat="1" ht="18.75" customHeight="1">
      <c r="A2296" s="562" t="s">
        <v>3267</v>
      </c>
      <c r="B2296" s="126" t="s">
        <v>3184</v>
      </c>
      <c r="C2296" s="127">
        <v>2020</v>
      </c>
      <c r="D2296" s="127">
        <v>2020</v>
      </c>
      <c r="E2296" s="563" t="s">
        <v>3267</v>
      </c>
      <c r="F2296" s="127"/>
      <c r="G2296" s="127">
        <v>1</v>
      </c>
      <c r="H2296" s="127">
        <v>1</v>
      </c>
      <c r="I2296" s="127"/>
    </row>
    <row r="2297" spans="1:9" s="74" customFormat="1" ht="18.75" customHeight="1">
      <c r="A2297" s="562" t="s">
        <v>3268</v>
      </c>
      <c r="B2297" s="126" t="s">
        <v>3184</v>
      </c>
      <c r="C2297" s="127">
        <v>2020</v>
      </c>
      <c r="D2297" s="127">
        <v>2020</v>
      </c>
      <c r="E2297" s="563" t="s">
        <v>3268</v>
      </c>
      <c r="F2297" s="127"/>
      <c r="G2297" s="127">
        <v>1</v>
      </c>
      <c r="H2297" s="127">
        <v>1</v>
      </c>
      <c r="I2297" s="127"/>
    </row>
    <row r="2298" spans="1:9" s="74" customFormat="1" ht="18.75" customHeight="1">
      <c r="A2298" s="562" t="s">
        <v>3269</v>
      </c>
      <c r="B2298" s="126" t="s">
        <v>3184</v>
      </c>
      <c r="C2298" s="127">
        <v>2020</v>
      </c>
      <c r="D2298" s="127">
        <v>2020</v>
      </c>
      <c r="E2298" s="563" t="s">
        <v>3269</v>
      </c>
      <c r="F2298" s="127"/>
      <c r="G2298" s="127">
        <v>1</v>
      </c>
      <c r="H2298" s="127">
        <v>1</v>
      </c>
      <c r="I2298" s="127"/>
    </row>
    <row r="2299" spans="1:9" s="74" customFormat="1" ht="18.75" customHeight="1">
      <c r="A2299" s="562" t="s">
        <v>3270</v>
      </c>
      <c r="B2299" s="126" t="s">
        <v>3184</v>
      </c>
      <c r="C2299" s="127">
        <v>2020</v>
      </c>
      <c r="D2299" s="127">
        <v>2020</v>
      </c>
      <c r="E2299" s="563" t="s">
        <v>3270</v>
      </c>
      <c r="F2299" s="127"/>
      <c r="G2299" s="127">
        <v>1</v>
      </c>
      <c r="H2299" s="127">
        <v>1</v>
      </c>
      <c r="I2299" s="127"/>
    </row>
    <row r="2300" spans="1:9" s="74" customFormat="1" ht="18.75" customHeight="1">
      <c r="A2300" s="562" t="s">
        <v>3271</v>
      </c>
      <c r="B2300" s="126" t="s">
        <v>3184</v>
      </c>
      <c r="C2300" s="127">
        <v>2020</v>
      </c>
      <c r="D2300" s="127">
        <v>2020</v>
      </c>
      <c r="E2300" s="563" t="s">
        <v>3271</v>
      </c>
      <c r="F2300" s="127"/>
      <c r="G2300" s="127">
        <v>1</v>
      </c>
      <c r="H2300" s="127">
        <v>1</v>
      </c>
      <c r="I2300" s="127"/>
    </row>
    <row r="2301" spans="1:9" s="74" customFormat="1" ht="18.75" customHeight="1">
      <c r="A2301" s="562" t="s">
        <v>3272</v>
      </c>
      <c r="B2301" s="126" t="s">
        <v>3184</v>
      </c>
      <c r="C2301" s="127">
        <v>2020</v>
      </c>
      <c r="D2301" s="127">
        <v>2020</v>
      </c>
      <c r="E2301" s="563" t="s">
        <v>3272</v>
      </c>
      <c r="F2301" s="127"/>
      <c r="G2301" s="127">
        <v>1</v>
      </c>
      <c r="H2301" s="127">
        <v>1</v>
      </c>
      <c r="I2301" s="127"/>
    </row>
    <row r="2302" spans="1:9" s="74" customFormat="1" ht="18.75" customHeight="1">
      <c r="A2302" s="562" t="s">
        <v>3273</v>
      </c>
      <c r="B2302" s="126" t="s">
        <v>3184</v>
      </c>
      <c r="C2302" s="127">
        <v>2020</v>
      </c>
      <c r="D2302" s="127">
        <v>2020</v>
      </c>
      <c r="E2302" s="563" t="s">
        <v>3273</v>
      </c>
      <c r="F2302" s="127"/>
      <c r="G2302" s="127">
        <v>1</v>
      </c>
      <c r="H2302" s="127">
        <v>1</v>
      </c>
      <c r="I2302" s="127"/>
    </row>
    <row r="2303" spans="1:9" s="74" customFormat="1" ht="18.75" customHeight="1">
      <c r="A2303" s="562" t="s">
        <v>3274</v>
      </c>
      <c r="B2303" s="126" t="s">
        <v>3184</v>
      </c>
      <c r="C2303" s="127">
        <v>2020</v>
      </c>
      <c r="D2303" s="127">
        <v>2020</v>
      </c>
      <c r="E2303" s="563" t="s">
        <v>3274</v>
      </c>
      <c r="F2303" s="127"/>
      <c r="G2303" s="127">
        <v>1</v>
      </c>
      <c r="H2303" s="127">
        <v>1</v>
      </c>
      <c r="I2303" s="127"/>
    </row>
    <row r="2304" spans="1:9" s="74" customFormat="1" ht="18.75" customHeight="1">
      <c r="A2304" s="562" t="s">
        <v>3275</v>
      </c>
      <c r="B2304" s="126" t="s">
        <v>3184</v>
      </c>
      <c r="C2304" s="127">
        <v>2020</v>
      </c>
      <c r="D2304" s="127">
        <v>2020</v>
      </c>
      <c r="E2304" s="563" t="s">
        <v>3275</v>
      </c>
      <c r="F2304" s="127"/>
      <c r="G2304" s="127">
        <v>1</v>
      </c>
      <c r="H2304" s="127">
        <v>1</v>
      </c>
      <c r="I2304" s="127"/>
    </row>
    <row r="2305" spans="1:9" s="74" customFormat="1" ht="18.75" customHeight="1">
      <c r="A2305" s="562" t="s">
        <v>3276</v>
      </c>
      <c r="B2305" s="126" t="s">
        <v>3184</v>
      </c>
      <c r="C2305" s="127">
        <v>2020</v>
      </c>
      <c r="D2305" s="127">
        <v>2020</v>
      </c>
      <c r="E2305" s="563" t="s">
        <v>3276</v>
      </c>
      <c r="F2305" s="127"/>
      <c r="G2305" s="127">
        <v>1</v>
      </c>
      <c r="H2305" s="127">
        <v>1</v>
      </c>
      <c r="I2305" s="127"/>
    </row>
    <row r="2306" spans="1:9" s="74" customFormat="1" ht="18.75" customHeight="1">
      <c r="A2306" s="562" t="s">
        <v>3277</v>
      </c>
      <c r="B2306" s="126" t="s">
        <v>3184</v>
      </c>
      <c r="C2306" s="127">
        <v>2020</v>
      </c>
      <c r="D2306" s="127">
        <v>2020</v>
      </c>
      <c r="E2306" s="563" t="s">
        <v>3277</v>
      </c>
      <c r="F2306" s="127"/>
      <c r="G2306" s="127">
        <v>1</v>
      </c>
      <c r="H2306" s="127">
        <v>1</v>
      </c>
      <c r="I2306" s="127"/>
    </row>
    <row r="2307" spans="1:9" s="74" customFormat="1" ht="18.75" customHeight="1">
      <c r="A2307" s="562" t="s">
        <v>3278</v>
      </c>
      <c r="B2307" s="126" t="s">
        <v>3184</v>
      </c>
      <c r="C2307" s="127">
        <v>2020</v>
      </c>
      <c r="D2307" s="127">
        <v>2020</v>
      </c>
      <c r="E2307" s="563" t="s">
        <v>3278</v>
      </c>
      <c r="F2307" s="127"/>
      <c r="G2307" s="127">
        <v>1</v>
      </c>
      <c r="H2307" s="127">
        <v>1</v>
      </c>
      <c r="I2307" s="127"/>
    </row>
    <row r="2308" spans="1:9" s="74" customFormat="1" ht="18.75" customHeight="1">
      <c r="A2308" s="562" t="s">
        <v>3279</v>
      </c>
      <c r="B2308" s="126" t="s">
        <v>3184</v>
      </c>
      <c r="C2308" s="127">
        <v>2020</v>
      </c>
      <c r="D2308" s="127">
        <v>2020</v>
      </c>
      <c r="E2308" s="563" t="s">
        <v>3279</v>
      </c>
      <c r="F2308" s="127"/>
      <c r="G2308" s="127">
        <v>1</v>
      </c>
      <c r="H2308" s="127">
        <v>1</v>
      </c>
      <c r="I2308" s="127"/>
    </row>
    <row r="2309" spans="1:9" s="74" customFormat="1" ht="18.75" customHeight="1">
      <c r="A2309" s="562" t="s">
        <v>3280</v>
      </c>
      <c r="B2309" s="126" t="s">
        <v>3184</v>
      </c>
      <c r="C2309" s="127">
        <v>2020</v>
      </c>
      <c r="D2309" s="127">
        <v>2020</v>
      </c>
      <c r="E2309" s="563" t="s">
        <v>3280</v>
      </c>
      <c r="F2309" s="127"/>
      <c r="G2309" s="127">
        <v>1</v>
      </c>
      <c r="H2309" s="127">
        <v>1</v>
      </c>
      <c r="I2309" s="127"/>
    </row>
    <row r="2310" spans="1:9" s="74" customFormat="1" ht="18.75" customHeight="1">
      <c r="A2310" s="562" t="s">
        <v>3281</v>
      </c>
      <c r="B2310" s="126" t="s">
        <v>3184</v>
      </c>
      <c r="C2310" s="127">
        <v>2020</v>
      </c>
      <c r="D2310" s="127">
        <v>2020</v>
      </c>
      <c r="E2310" s="563" t="s">
        <v>3281</v>
      </c>
      <c r="F2310" s="127"/>
      <c r="G2310" s="127">
        <v>1</v>
      </c>
      <c r="H2310" s="127">
        <v>1</v>
      </c>
      <c r="I2310" s="127"/>
    </row>
    <row r="2311" spans="1:9" s="74" customFormat="1" ht="18.75" customHeight="1">
      <c r="A2311" s="562" t="s">
        <v>3282</v>
      </c>
      <c r="B2311" s="126" t="s">
        <v>3184</v>
      </c>
      <c r="C2311" s="127">
        <v>2020</v>
      </c>
      <c r="D2311" s="127">
        <v>2020</v>
      </c>
      <c r="E2311" s="563" t="s">
        <v>3282</v>
      </c>
      <c r="F2311" s="127"/>
      <c r="G2311" s="127">
        <v>1</v>
      </c>
      <c r="H2311" s="127">
        <v>1</v>
      </c>
      <c r="I2311" s="127"/>
    </row>
    <row r="2312" spans="1:9" s="74" customFormat="1" ht="18.75" customHeight="1">
      <c r="A2312" s="562" t="s">
        <v>3283</v>
      </c>
      <c r="B2312" s="126" t="s">
        <v>3184</v>
      </c>
      <c r="C2312" s="127">
        <v>2020</v>
      </c>
      <c r="D2312" s="127">
        <v>2020</v>
      </c>
      <c r="E2312" s="563" t="s">
        <v>3283</v>
      </c>
      <c r="F2312" s="127"/>
      <c r="G2312" s="127">
        <v>1</v>
      </c>
      <c r="H2312" s="127">
        <v>1</v>
      </c>
      <c r="I2312" s="127"/>
    </row>
    <row r="2313" spans="1:9" s="74" customFormat="1" ht="18.75" customHeight="1">
      <c r="A2313" s="562" t="s">
        <v>3284</v>
      </c>
      <c r="B2313" s="126" t="s">
        <v>3184</v>
      </c>
      <c r="C2313" s="127">
        <v>2020</v>
      </c>
      <c r="D2313" s="127">
        <v>2020</v>
      </c>
      <c r="E2313" s="563" t="s">
        <v>3284</v>
      </c>
      <c r="F2313" s="127"/>
      <c r="G2313" s="127">
        <v>1</v>
      </c>
      <c r="H2313" s="127">
        <v>1</v>
      </c>
      <c r="I2313" s="127"/>
    </row>
    <row r="2314" spans="1:9" s="74" customFormat="1" ht="18.75" customHeight="1">
      <c r="A2314" s="562" t="s">
        <v>3285</v>
      </c>
      <c r="B2314" s="126" t="s">
        <v>3184</v>
      </c>
      <c r="C2314" s="127">
        <v>2020</v>
      </c>
      <c r="D2314" s="127">
        <v>2020</v>
      </c>
      <c r="E2314" s="563" t="s">
        <v>3285</v>
      </c>
      <c r="F2314" s="127"/>
      <c r="G2314" s="127">
        <v>1</v>
      </c>
      <c r="H2314" s="127">
        <v>1</v>
      </c>
      <c r="I2314" s="127"/>
    </row>
    <row r="2315" spans="1:9" s="74" customFormat="1" ht="18.75" customHeight="1">
      <c r="A2315" s="562" t="s">
        <v>3286</v>
      </c>
      <c r="B2315" s="126" t="s">
        <v>3184</v>
      </c>
      <c r="C2315" s="127">
        <v>2020</v>
      </c>
      <c r="D2315" s="127">
        <v>2020</v>
      </c>
      <c r="E2315" s="563" t="s">
        <v>3286</v>
      </c>
      <c r="F2315" s="127"/>
      <c r="G2315" s="127">
        <v>1</v>
      </c>
      <c r="H2315" s="127">
        <v>1</v>
      </c>
      <c r="I2315" s="127"/>
    </row>
    <row r="2316" spans="1:9" s="74" customFormat="1" ht="18.75" customHeight="1">
      <c r="A2316" s="562" t="s">
        <v>3287</v>
      </c>
      <c r="B2316" s="126" t="s">
        <v>3184</v>
      </c>
      <c r="C2316" s="127">
        <v>2020</v>
      </c>
      <c r="D2316" s="127">
        <v>2020</v>
      </c>
      <c r="E2316" s="563" t="s">
        <v>3287</v>
      </c>
      <c r="F2316" s="127"/>
      <c r="G2316" s="127">
        <v>1</v>
      </c>
      <c r="H2316" s="127">
        <v>1</v>
      </c>
      <c r="I2316" s="127"/>
    </row>
    <row r="2317" spans="1:9" s="74" customFormat="1" ht="18.75" customHeight="1">
      <c r="A2317" s="562" t="s">
        <v>3288</v>
      </c>
      <c r="B2317" s="126" t="s">
        <v>3184</v>
      </c>
      <c r="C2317" s="127">
        <v>2020</v>
      </c>
      <c r="D2317" s="127">
        <v>2020</v>
      </c>
      <c r="E2317" s="563" t="s">
        <v>3288</v>
      </c>
      <c r="F2317" s="127"/>
      <c r="G2317" s="127">
        <v>1</v>
      </c>
      <c r="H2317" s="127">
        <v>1</v>
      </c>
      <c r="I2317" s="127"/>
    </row>
    <row r="2318" spans="1:9" s="74" customFormat="1" ht="18.75" customHeight="1">
      <c r="A2318" s="562" t="s">
        <v>3289</v>
      </c>
      <c r="B2318" s="126" t="s">
        <v>3184</v>
      </c>
      <c r="C2318" s="127">
        <v>2020</v>
      </c>
      <c r="D2318" s="127">
        <v>2020</v>
      </c>
      <c r="E2318" s="563" t="s">
        <v>3289</v>
      </c>
      <c r="F2318" s="127"/>
      <c r="G2318" s="127">
        <v>1</v>
      </c>
      <c r="H2318" s="127">
        <v>1</v>
      </c>
      <c r="I2318" s="127"/>
    </row>
    <row r="2319" spans="1:9" s="74" customFormat="1" ht="18.75" customHeight="1">
      <c r="A2319" s="562" t="s">
        <v>3290</v>
      </c>
      <c r="B2319" s="126" t="s">
        <v>3184</v>
      </c>
      <c r="C2319" s="127">
        <v>2020</v>
      </c>
      <c r="D2319" s="127">
        <v>2020</v>
      </c>
      <c r="E2319" s="563" t="s">
        <v>3290</v>
      </c>
      <c r="F2319" s="127"/>
      <c r="G2319" s="127">
        <v>1</v>
      </c>
      <c r="H2319" s="127">
        <v>1</v>
      </c>
      <c r="I2319" s="127"/>
    </row>
    <row r="2320" spans="1:9" s="74" customFormat="1" ht="18.75" customHeight="1">
      <c r="A2320" s="562" t="s">
        <v>3291</v>
      </c>
      <c r="B2320" s="126" t="s">
        <v>3184</v>
      </c>
      <c r="C2320" s="127">
        <v>2020</v>
      </c>
      <c r="D2320" s="127">
        <v>2020</v>
      </c>
      <c r="E2320" s="563" t="s">
        <v>3291</v>
      </c>
      <c r="F2320" s="127"/>
      <c r="G2320" s="127">
        <v>1</v>
      </c>
      <c r="H2320" s="127">
        <v>1</v>
      </c>
      <c r="I2320" s="127"/>
    </row>
    <row r="2321" spans="1:9" s="74" customFormat="1" ht="18.75" customHeight="1">
      <c r="A2321" s="562" t="s">
        <v>3292</v>
      </c>
      <c r="B2321" s="126" t="s">
        <v>3184</v>
      </c>
      <c r="C2321" s="127">
        <v>2020</v>
      </c>
      <c r="D2321" s="127">
        <v>2020</v>
      </c>
      <c r="E2321" s="563" t="s">
        <v>3292</v>
      </c>
      <c r="F2321" s="127"/>
      <c r="G2321" s="127">
        <v>1</v>
      </c>
      <c r="H2321" s="127">
        <v>1</v>
      </c>
      <c r="I2321" s="127"/>
    </row>
    <row r="2322" spans="1:9" s="74" customFormat="1" ht="18.75" customHeight="1">
      <c r="A2322" s="562" t="s">
        <v>3293</v>
      </c>
      <c r="B2322" s="126" t="s">
        <v>3184</v>
      </c>
      <c r="C2322" s="127">
        <v>2020</v>
      </c>
      <c r="D2322" s="127">
        <v>2020</v>
      </c>
      <c r="E2322" s="563" t="s">
        <v>3293</v>
      </c>
      <c r="F2322" s="127"/>
      <c r="G2322" s="127">
        <v>1</v>
      </c>
      <c r="H2322" s="127">
        <v>1</v>
      </c>
      <c r="I2322" s="127"/>
    </row>
    <row r="2323" spans="1:9" s="74" customFormat="1" ht="18.75" customHeight="1">
      <c r="A2323" s="562" t="s">
        <v>3294</v>
      </c>
      <c r="B2323" s="126" t="s">
        <v>3184</v>
      </c>
      <c r="C2323" s="127">
        <v>2020</v>
      </c>
      <c r="D2323" s="127">
        <v>2020</v>
      </c>
      <c r="E2323" s="563" t="s">
        <v>3294</v>
      </c>
      <c r="F2323" s="127"/>
      <c r="G2323" s="127">
        <v>1</v>
      </c>
      <c r="H2323" s="127">
        <v>1</v>
      </c>
      <c r="I2323" s="127"/>
    </row>
    <row r="2324" spans="1:9" s="74" customFormat="1" ht="18.75" customHeight="1">
      <c r="A2324" s="562" t="s">
        <v>3295</v>
      </c>
      <c r="B2324" s="126" t="s">
        <v>3184</v>
      </c>
      <c r="C2324" s="127">
        <v>2020</v>
      </c>
      <c r="D2324" s="127">
        <v>2020</v>
      </c>
      <c r="E2324" s="563" t="s">
        <v>3295</v>
      </c>
      <c r="F2324" s="127"/>
      <c r="G2324" s="127">
        <v>1</v>
      </c>
      <c r="H2324" s="127">
        <v>1</v>
      </c>
      <c r="I2324" s="127"/>
    </row>
    <row r="2325" spans="1:9" s="74" customFormat="1" ht="18.75" customHeight="1">
      <c r="A2325" s="562" t="s">
        <v>3296</v>
      </c>
      <c r="B2325" s="126" t="s">
        <v>3184</v>
      </c>
      <c r="C2325" s="127">
        <v>2020</v>
      </c>
      <c r="D2325" s="127">
        <v>2020</v>
      </c>
      <c r="E2325" s="563" t="s">
        <v>3296</v>
      </c>
      <c r="F2325" s="127"/>
      <c r="G2325" s="127">
        <v>1</v>
      </c>
      <c r="H2325" s="127">
        <v>1</v>
      </c>
      <c r="I2325" s="127"/>
    </row>
    <row r="2326" spans="1:9" s="74" customFormat="1" ht="18.75" customHeight="1">
      <c r="A2326" s="562" t="s">
        <v>3297</v>
      </c>
      <c r="B2326" s="126" t="s">
        <v>3184</v>
      </c>
      <c r="C2326" s="127">
        <v>2020</v>
      </c>
      <c r="D2326" s="127">
        <v>2020</v>
      </c>
      <c r="E2326" s="563" t="s">
        <v>3297</v>
      </c>
      <c r="F2326" s="127"/>
      <c r="G2326" s="127">
        <v>1</v>
      </c>
      <c r="H2326" s="127">
        <v>1</v>
      </c>
      <c r="I2326" s="127"/>
    </row>
    <row r="2327" spans="1:9" s="74" customFormat="1" ht="18.75" customHeight="1">
      <c r="A2327" s="562" t="s">
        <v>3298</v>
      </c>
      <c r="B2327" s="126" t="s">
        <v>3184</v>
      </c>
      <c r="C2327" s="127">
        <v>2020</v>
      </c>
      <c r="D2327" s="127">
        <v>2020</v>
      </c>
      <c r="E2327" s="563" t="s">
        <v>3298</v>
      </c>
      <c r="F2327" s="127"/>
      <c r="G2327" s="127">
        <v>1</v>
      </c>
      <c r="H2327" s="127">
        <v>1</v>
      </c>
      <c r="I2327" s="127"/>
    </row>
    <row r="2328" spans="1:9" s="74" customFormat="1" ht="18.75" customHeight="1">
      <c r="A2328" s="562" t="s">
        <v>3299</v>
      </c>
      <c r="B2328" s="126" t="s">
        <v>3184</v>
      </c>
      <c r="C2328" s="127">
        <v>2020</v>
      </c>
      <c r="D2328" s="127">
        <v>2020</v>
      </c>
      <c r="E2328" s="563" t="s">
        <v>3299</v>
      </c>
      <c r="F2328" s="127"/>
      <c r="G2328" s="127">
        <v>1</v>
      </c>
      <c r="H2328" s="127">
        <v>1</v>
      </c>
      <c r="I2328" s="127"/>
    </row>
    <row r="2329" spans="1:9" s="74" customFormat="1" ht="18.75" customHeight="1">
      <c r="A2329" s="562" t="s">
        <v>3300</v>
      </c>
      <c r="B2329" s="126" t="s">
        <v>3184</v>
      </c>
      <c r="C2329" s="127">
        <v>2020</v>
      </c>
      <c r="D2329" s="127">
        <v>2020</v>
      </c>
      <c r="E2329" s="563" t="s">
        <v>3300</v>
      </c>
      <c r="F2329" s="127"/>
      <c r="G2329" s="127">
        <v>1</v>
      </c>
      <c r="H2329" s="127">
        <v>1</v>
      </c>
      <c r="I2329" s="127"/>
    </row>
    <row r="2330" spans="1:9" s="74" customFormat="1" ht="18.75" customHeight="1">
      <c r="A2330" s="562" t="s">
        <v>3301</v>
      </c>
      <c r="B2330" s="126" t="s">
        <v>3184</v>
      </c>
      <c r="C2330" s="127">
        <v>2020</v>
      </c>
      <c r="D2330" s="127">
        <v>2020</v>
      </c>
      <c r="E2330" s="563" t="s">
        <v>3301</v>
      </c>
      <c r="F2330" s="127"/>
      <c r="G2330" s="127">
        <v>1</v>
      </c>
      <c r="H2330" s="127">
        <v>1</v>
      </c>
      <c r="I2330" s="127"/>
    </row>
    <row r="2331" spans="1:9" s="74" customFormat="1" ht="18.75" customHeight="1">
      <c r="A2331" s="562" t="s">
        <v>3302</v>
      </c>
      <c r="B2331" s="126" t="s">
        <v>3184</v>
      </c>
      <c r="C2331" s="127">
        <v>2020</v>
      </c>
      <c r="D2331" s="127">
        <v>2020</v>
      </c>
      <c r="E2331" s="563" t="s">
        <v>3302</v>
      </c>
      <c r="F2331" s="127"/>
      <c r="G2331" s="127">
        <v>1</v>
      </c>
      <c r="H2331" s="127">
        <v>1</v>
      </c>
      <c r="I2331" s="127"/>
    </row>
    <row r="2332" spans="1:9" s="74" customFormat="1" ht="18.75" customHeight="1">
      <c r="A2332" s="562" t="s">
        <v>3303</v>
      </c>
      <c r="B2332" s="126" t="s">
        <v>3184</v>
      </c>
      <c r="C2332" s="127">
        <v>2020</v>
      </c>
      <c r="D2332" s="127">
        <v>2020</v>
      </c>
      <c r="E2332" s="563" t="s">
        <v>3303</v>
      </c>
      <c r="F2332" s="127"/>
      <c r="G2332" s="127">
        <v>1</v>
      </c>
      <c r="H2332" s="127">
        <v>1</v>
      </c>
      <c r="I2332" s="127"/>
    </row>
    <row r="2333" spans="1:9" s="74" customFormat="1" ht="18.75" customHeight="1">
      <c r="A2333" s="562" t="s">
        <v>3304</v>
      </c>
      <c r="B2333" s="126" t="s">
        <v>3184</v>
      </c>
      <c r="C2333" s="127">
        <v>2020</v>
      </c>
      <c r="D2333" s="127">
        <v>2020</v>
      </c>
      <c r="E2333" s="563" t="s">
        <v>3304</v>
      </c>
      <c r="F2333" s="127"/>
      <c r="G2333" s="127">
        <v>1</v>
      </c>
      <c r="H2333" s="127">
        <v>1</v>
      </c>
      <c r="I2333" s="127"/>
    </row>
    <row r="2334" spans="1:9" s="74" customFormat="1" ht="18.75" customHeight="1">
      <c r="A2334" s="562" t="s">
        <v>3305</v>
      </c>
      <c r="B2334" s="126" t="s">
        <v>3184</v>
      </c>
      <c r="C2334" s="127">
        <v>2020</v>
      </c>
      <c r="D2334" s="127">
        <v>2020</v>
      </c>
      <c r="E2334" s="563" t="s">
        <v>3305</v>
      </c>
      <c r="F2334" s="127"/>
      <c r="G2334" s="127">
        <v>1</v>
      </c>
      <c r="H2334" s="127">
        <v>1</v>
      </c>
      <c r="I2334" s="127"/>
    </row>
    <row r="2335" spans="1:9" s="74" customFormat="1" ht="18.75" customHeight="1">
      <c r="A2335" s="562" t="s">
        <v>3306</v>
      </c>
      <c r="B2335" s="126" t="s">
        <v>3184</v>
      </c>
      <c r="C2335" s="127">
        <v>2020</v>
      </c>
      <c r="D2335" s="127">
        <v>2020</v>
      </c>
      <c r="E2335" s="563" t="s">
        <v>3306</v>
      </c>
      <c r="F2335" s="127"/>
      <c r="G2335" s="127">
        <v>1</v>
      </c>
      <c r="H2335" s="127">
        <v>1</v>
      </c>
      <c r="I2335" s="127"/>
    </row>
    <row r="2336" spans="1:9" s="74" customFormat="1" ht="18.75" customHeight="1">
      <c r="A2336" s="562" t="s">
        <v>3307</v>
      </c>
      <c r="B2336" s="126" t="s">
        <v>3184</v>
      </c>
      <c r="C2336" s="127">
        <v>2020</v>
      </c>
      <c r="D2336" s="127">
        <v>2020</v>
      </c>
      <c r="E2336" s="563" t="s">
        <v>3307</v>
      </c>
      <c r="F2336" s="127"/>
      <c r="G2336" s="127">
        <v>1</v>
      </c>
      <c r="H2336" s="127">
        <v>1</v>
      </c>
      <c r="I2336" s="127"/>
    </row>
    <row r="2337" spans="1:9" s="74" customFormat="1" ht="18.75" customHeight="1">
      <c r="A2337" s="562" t="s">
        <v>3308</v>
      </c>
      <c r="B2337" s="126" t="s">
        <v>3184</v>
      </c>
      <c r="C2337" s="127">
        <v>2020</v>
      </c>
      <c r="D2337" s="127">
        <v>2020</v>
      </c>
      <c r="E2337" s="563" t="s">
        <v>3308</v>
      </c>
      <c r="F2337" s="127"/>
      <c r="G2337" s="127">
        <v>1</v>
      </c>
      <c r="H2337" s="127">
        <v>1</v>
      </c>
      <c r="I2337" s="127"/>
    </row>
    <row r="2338" spans="1:9" s="74" customFormat="1" ht="18.75" customHeight="1">
      <c r="A2338" s="562" t="s">
        <v>3309</v>
      </c>
      <c r="B2338" s="126" t="s">
        <v>3184</v>
      </c>
      <c r="C2338" s="127">
        <v>2020</v>
      </c>
      <c r="D2338" s="127">
        <v>2020</v>
      </c>
      <c r="E2338" s="563" t="s">
        <v>3309</v>
      </c>
      <c r="F2338" s="127"/>
      <c r="G2338" s="127">
        <v>1</v>
      </c>
      <c r="H2338" s="127">
        <v>1</v>
      </c>
      <c r="I2338" s="127"/>
    </row>
    <row r="2339" spans="1:9" s="74" customFormat="1" ht="18.75" customHeight="1">
      <c r="A2339" s="562" t="s">
        <v>3310</v>
      </c>
      <c r="B2339" s="126" t="s">
        <v>3184</v>
      </c>
      <c r="C2339" s="127">
        <v>2020</v>
      </c>
      <c r="D2339" s="127">
        <v>2020</v>
      </c>
      <c r="E2339" s="563" t="s">
        <v>3310</v>
      </c>
      <c r="F2339" s="127"/>
      <c r="G2339" s="127">
        <v>1</v>
      </c>
      <c r="H2339" s="127">
        <v>1</v>
      </c>
      <c r="I2339" s="127"/>
    </row>
    <row r="2340" spans="1:9" s="74" customFormat="1" ht="18.75" customHeight="1">
      <c r="A2340" s="562" t="s">
        <v>3311</v>
      </c>
      <c r="B2340" s="126" t="s">
        <v>3184</v>
      </c>
      <c r="C2340" s="127">
        <v>2020</v>
      </c>
      <c r="D2340" s="127">
        <v>2020</v>
      </c>
      <c r="E2340" s="563" t="s">
        <v>3311</v>
      </c>
      <c r="F2340" s="127"/>
      <c r="G2340" s="127">
        <v>1</v>
      </c>
      <c r="H2340" s="127">
        <v>1</v>
      </c>
      <c r="I2340" s="127"/>
    </row>
    <row r="2341" spans="1:9" s="74" customFormat="1" ht="18.75" customHeight="1">
      <c r="A2341" s="562" t="s">
        <v>3312</v>
      </c>
      <c r="B2341" s="126" t="s">
        <v>3184</v>
      </c>
      <c r="C2341" s="127">
        <v>2020</v>
      </c>
      <c r="D2341" s="127">
        <v>2020</v>
      </c>
      <c r="E2341" s="563" t="s">
        <v>3312</v>
      </c>
      <c r="F2341" s="127"/>
      <c r="G2341" s="127">
        <v>1</v>
      </c>
      <c r="H2341" s="127">
        <v>1</v>
      </c>
      <c r="I2341" s="127"/>
    </row>
    <row r="2342" spans="1:9" s="74" customFormat="1" ht="18.75" customHeight="1">
      <c r="A2342" s="562" t="s">
        <v>3313</v>
      </c>
      <c r="B2342" s="126" t="s">
        <v>3184</v>
      </c>
      <c r="C2342" s="127">
        <v>2020</v>
      </c>
      <c r="D2342" s="127">
        <v>2020</v>
      </c>
      <c r="E2342" s="563" t="s">
        <v>3313</v>
      </c>
      <c r="F2342" s="127"/>
      <c r="G2342" s="127">
        <v>1</v>
      </c>
      <c r="H2342" s="127">
        <v>1</v>
      </c>
      <c r="I2342" s="127"/>
    </row>
    <row r="2343" spans="1:9" s="74" customFormat="1" ht="18.75" customHeight="1">
      <c r="A2343" s="562" t="s">
        <v>3314</v>
      </c>
      <c r="B2343" s="126" t="s">
        <v>3184</v>
      </c>
      <c r="C2343" s="127">
        <v>2020</v>
      </c>
      <c r="D2343" s="127">
        <v>2020</v>
      </c>
      <c r="E2343" s="563" t="s">
        <v>3314</v>
      </c>
      <c r="F2343" s="127"/>
      <c r="G2343" s="127">
        <v>1</v>
      </c>
      <c r="H2343" s="127">
        <v>1</v>
      </c>
      <c r="I2343" s="127"/>
    </row>
    <row r="2344" spans="1:9" s="74" customFormat="1" ht="18.75" customHeight="1">
      <c r="A2344" s="562" t="s">
        <v>3315</v>
      </c>
      <c r="B2344" s="126" t="s">
        <v>3184</v>
      </c>
      <c r="C2344" s="127">
        <v>2020</v>
      </c>
      <c r="D2344" s="127">
        <v>2020</v>
      </c>
      <c r="E2344" s="563" t="s">
        <v>3315</v>
      </c>
      <c r="F2344" s="127"/>
      <c r="G2344" s="127">
        <v>1</v>
      </c>
      <c r="H2344" s="127">
        <v>1</v>
      </c>
      <c r="I2344" s="127"/>
    </row>
    <row r="2345" spans="1:9" s="74" customFormat="1" ht="18.75" customHeight="1">
      <c r="A2345" s="562" t="s">
        <v>3316</v>
      </c>
      <c r="B2345" s="126" t="s">
        <v>3184</v>
      </c>
      <c r="C2345" s="127">
        <v>2020</v>
      </c>
      <c r="D2345" s="127">
        <v>2020</v>
      </c>
      <c r="E2345" s="563" t="s">
        <v>3316</v>
      </c>
      <c r="F2345" s="127"/>
      <c r="G2345" s="127">
        <v>1</v>
      </c>
      <c r="H2345" s="127">
        <v>1</v>
      </c>
      <c r="I2345" s="127"/>
    </row>
    <row r="2346" spans="1:9" s="74" customFormat="1" ht="18.75" customHeight="1">
      <c r="A2346" s="562" t="s">
        <v>3317</v>
      </c>
      <c r="B2346" s="126" t="s">
        <v>3184</v>
      </c>
      <c r="C2346" s="127">
        <v>2020</v>
      </c>
      <c r="D2346" s="127">
        <v>2020</v>
      </c>
      <c r="E2346" s="563" t="s">
        <v>3317</v>
      </c>
      <c r="F2346" s="127"/>
      <c r="G2346" s="127">
        <v>1</v>
      </c>
      <c r="H2346" s="127">
        <v>1</v>
      </c>
      <c r="I2346" s="127"/>
    </row>
    <row r="2347" spans="1:9" s="74" customFormat="1" ht="18.75" customHeight="1">
      <c r="A2347" s="562" t="s">
        <v>3318</v>
      </c>
      <c r="B2347" s="126" t="s">
        <v>3184</v>
      </c>
      <c r="C2347" s="127">
        <v>2020</v>
      </c>
      <c r="D2347" s="127">
        <v>2020</v>
      </c>
      <c r="E2347" s="563" t="s">
        <v>3318</v>
      </c>
      <c r="F2347" s="127"/>
      <c r="G2347" s="127">
        <v>1</v>
      </c>
      <c r="H2347" s="127">
        <v>1</v>
      </c>
      <c r="I2347" s="127"/>
    </row>
    <row r="2348" spans="1:9" s="74" customFormat="1" ht="18.75" customHeight="1">
      <c r="A2348" s="562" t="s">
        <v>3319</v>
      </c>
      <c r="B2348" s="126" t="s">
        <v>3184</v>
      </c>
      <c r="C2348" s="127">
        <v>2020</v>
      </c>
      <c r="D2348" s="127">
        <v>2020</v>
      </c>
      <c r="E2348" s="563" t="s">
        <v>3319</v>
      </c>
      <c r="F2348" s="127"/>
      <c r="G2348" s="127">
        <v>1</v>
      </c>
      <c r="H2348" s="127">
        <v>1</v>
      </c>
      <c r="I2348" s="127"/>
    </row>
    <row r="2349" spans="1:9" s="74" customFormat="1" ht="18.75" customHeight="1">
      <c r="A2349" s="562" t="s">
        <v>3320</v>
      </c>
      <c r="B2349" s="126" t="s">
        <v>3184</v>
      </c>
      <c r="C2349" s="127">
        <v>2020</v>
      </c>
      <c r="D2349" s="127">
        <v>2020</v>
      </c>
      <c r="E2349" s="563" t="s">
        <v>3320</v>
      </c>
      <c r="F2349" s="127"/>
      <c r="G2349" s="127">
        <v>1</v>
      </c>
      <c r="H2349" s="127">
        <v>1</v>
      </c>
      <c r="I2349" s="127"/>
    </row>
    <row r="2350" spans="1:9" s="74" customFormat="1" ht="18.75" customHeight="1">
      <c r="A2350" s="562" t="s">
        <v>3321</v>
      </c>
      <c r="B2350" s="126" t="s">
        <v>3184</v>
      </c>
      <c r="C2350" s="127">
        <v>2020</v>
      </c>
      <c r="D2350" s="127">
        <v>2020</v>
      </c>
      <c r="E2350" s="563" t="s">
        <v>3321</v>
      </c>
      <c r="F2350" s="127"/>
      <c r="G2350" s="127">
        <v>1</v>
      </c>
      <c r="H2350" s="127">
        <v>1</v>
      </c>
      <c r="I2350" s="127"/>
    </row>
    <row r="2351" spans="1:9" s="74" customFormat="1" ht="18.75" customHeight="1">
      <c r="A2351" s="562" t="s">
        <v>3322</v>
      </c>
      <c r="B2351" s="126" t="s">
        <v>3184</v>
      </c>
      <c r="C2351" s="127">
        <v>2020</v>
      </c>
      <c r="D2351" s="127">
        <v>2020</v>
      </c>
      <c r="E2351" s="563" t="s">
        <v>3322</v>
      </c>
      <c r="F2351" s="127"/>
      <c r="G2351" s="127">
        <v>1</v>
      </c>
      <c r="H2351" s="127">
        <v>1</v>
      </c>
      <c r="I2351" s="127"/>
    </row>
    <row r="2352" spans="1:9" s="74" customFormat="1" ht="18.75" customHeight="1">
      <c r="A2352" s="562" t="s">
        <v>3323</v>
      </c>
      <c r="B2352" s="126" t="s">
        <v>3184</v>
      </c>
      <c r="C2352" s="127">
        <v>2020</v>
      </c>
      <c r="D2352" s="127">
        <v>2020</v>
      </c>
      <c r="E2352" s="563" t="s">
        <v>3323</v>
      </c>
      <c r="F2352" s="127"/>
      <c r="G2352" s="127">
        <v>1</v>
      </c>
      <c r="H2352" s="127">
        <v>1</v>
      </c>
      <c r="I2352" s="127"/>
    </row>
    <row r="2353" spans="1:9" s="74" customFormat="1" ht="18.75" customHeight="1">
      <c r="A2353" s="562" t="s">
        <v>3324</v>
      </c>
      <c r="B2353" s="126" t="s">
        <v>3184</v>
      </c>
      <c r="C2353" s="127">
        <v>2020</v>
      </c>
      <c r="D2353" s="127">
        <v>2020</v>
      </c>
      <c r="E2353" s="563" t="s">
        <v>3324</v>
      </c>
      <c r="F2353" s="127"/>
      <c r="G2353" s="127">
        <v>1</v>
      </c>
      <c r="H2353" s="127">
        <v>1</v>
      </c>
      <c r="I2353" s="127"/>
    </row>
    <row r="2354" spans="1:9" s="74" customFormat="1" ht="18.75" customHeight="1">
      <c r="A2354" s="562" t="s">
        <v>3325</v>
      </c>
      <c r="B2354" s="126" t="s">
        <v>3184</v>
      </c>
      <c r="C2354" s="127">
        <v>2020</v>
      </c>
      <c r="D2354" s="127">
        <v>2020</v>
      </c>
      <c r="E2354" s="563" t="s">
        <v>3325</v>
      </c>
      <c r="F2354" s="127"/>
      <c r="G2354" s="127">
        <v>1</v>
      </c>
      <c r="H2354" s="127">
        <v>1</v>
      </c>
      <c r="I2354" s="127"/>
    </row>
    <row r="2355" spans="1:9" s="74" customFormat="1" ht="18.75" customHeight="1">
      <c r="A2355" s="562" t="s">
        <v>3326</v>
      </c>
      <c r="B2355" s="126" t="s">
        <v>3184</v>
      </c>
      <c r="C2355" s="127">
        <v>2020</v>
      </c>
      <c r="D2355" s="127">
        <v>2020</v>
      </c>
      <c r="E2355" s="563" t="s">
        <v>3326</v>
      </c>
      <c r="F2355" s="127"/>
      <c r="G2355" s="127">
        <v>1</v>
      </c>
      <c r="H2355" s="127">
        <v>1</v>
      </c>
      <c r="I2355" s="127"/>
    </row>
    <row r="2356" spans="1:9" s="74" customFormat="1" ht="18.75" customHeight="1">
      <c r="A2356" s="562" t="s">
        <v>3327</v>
      </c>
      <c r="B2356" s="126" t="s">
        <v>3184</v>
      </c>
      <c r="C2356" s="127">
        <v>2020</v>
      </c>
      <c r="D2356" s="127">
        <v>2020</v>
      </c>
      <c r="E2356" s="563" t="s">
        <v>3327</v>
      </c>
      <c r="F2356" s="127"/>
      <c r="G2356" s="127">
        <v>1</v>
      </c>
      <c r="H2356" s="127">
        <v>1</v>
      </c>
      <c r="I2356" s="127"/>
    </row>
    <row r="2357" spans="1:9" s="74" customFormat="1" ht="18.75" customHeight="1">
      <c r="A2357" s="562" t="s">
        <v>3328</v>
      </c>
      <c r="B2357" s="126" t="s">
        <v>3184</v>
      </c>
      <c r="C2357" s="127">
        <v>2020</v>
      </c>
      <c r="D2357" s="127">
        <v>2020</v>
      </c>
      <c r="E2357" s="563" t="s">
        <v>3328</v>
      </c>
      <c r="F2357" s="127"/>
      <c r="G2357" s="127">
        <v>1</v>
      </c>
      <c r="H2357" s="127">
        <v>1</v>
      </c>
      <c r="I2357" s="127"/>
    </row>
    <row r="2358" spans="1:9" s="74" customFormat="1" ht="18.75" customHeight="1">
      <c r="A2358" s="562" t="s">
        <v>3329</v>
      </c>
      <c r="B2358" s="126" t="s">
        <v>3184</v>
      </c>
      <c r="C2358" s="127">
        <v>2020</v>
      </c>
      <c r="D2358" s="127">
        <v>2020</v>
      </c>
      <c r="E2358" s="563" t="s">
        <v>3329</v>
      </c>
      <c r="F2358" s="127"/>
      <c r="G2358" s="127">
        <v>1</v>
      </c>
      <c r="H2358" s="127">
        <v>1</v>
      </c>
      <c r="I2358" s="127"/>
    </row>
    <row r="2359" spans="1:9" s="74" customFormat="1" ht="18.75" customHeight="1">
      <c r="A2359" s="562" t="s">
        <v>3330</v>
      </c>
      <c r="B2359" s="126" t="s">
        <v>3184</v>
      </c>
      <c r="C2359" s="127">
        <v>2020</v>
      </c>
      <c r="D2359" s="127">
        <v>2020</v>
      </c>
      <c r="E2359" s="563" t="s">
        <v>3330</v>
      </c>
      <c r="F2359" s="127"/>
      <c r="G2359" s="127">
        <v>1</v>
      </c>
      <c r="H2359" s="127">
        <v>1</v>
      </c>
      <c r="I2359" s="127"/>
    </row>
    <row r="2360" spans="1:9" s="74" customFormat="1" ht="18.75" customHeight="1">
      <c r="A2360" s="562" t="s">
        <v>3331</v>
      </c>
      <c r="B2360" s="126" t="s">
        <v>3184</v>
      </c>
      <c r="C2360" s="127">
        <v>2020</v>
      </c>
      <c r="D2360" s="127">
        <v>2020</v>
      </c>
      <c r="E2360" s="563" t="s">
        <v>3331</v>
      </c>
      <c r="F2360" s="127"/>
      <c r="G2360" s="127">
        <v>1</v>
      </c>
      <c r="H2360" s="127">
        <v>1</v>
      </c>
      <c r="I2360" s="127"/>
    </row>
    <row r="2361" spans="1:9" s="74" customFormat="1" ht="18.75" customHeight="1">
      <c r="A2361" s="562" t="s">
        <v>3332</v>
      </c>
      <c r="B2361" s="126" t="s">
        <v>3184</v>
      </c>
      <c r="C2361" s="127">
        <v>2020</v>
      </c>
      <c r="D2361" s="127">
        <v>2020</v>
      </c>
      <c r="E2361" s="563" t="s">
        <v>3332</v>
      </c>
      <c r="F2361" s="127"/>
      <c r="G2361" s="127">
        <v>1</v>
      </c>
      <c r="H2361" s="127">
        <v>1</v>
      </c>
      <c r="I2361" s="127"/>
    </row>
    <row r="2362" spans="1:9" s="74" customFormat="1" ht="18.75" customHeight="1">
      <c r="A2362" s="562" t="s">
        <v>3333</v>
      </c>
      <c r="B2362" s="126" t="s">
        <v>3184</v>
      </c>
      <c r="C2362" s="127">
        <v>2020</v>
      </c>
      <c r="D2362" s="127">
        <v>2020</v>
      </c>
      <c r="E2362" s="563" t="s">
        <v>3333</v>
      </c>
      <c r="F2362" s="127"/>
      <c r="G2362" s="127">
        <v>1</v>
      </c>
      <c r="H2362" s="127">
        <v>1</v>
      </c>
      <c r="I2362" s="127"/>
    </row>
    <row r="2363" spans="1:9" s="74" customFormat="1" ht="18.75" customHeight="1">
      <c r="A2363" s="562" t="s">
        <v>3334</v>
      </c>
      <c r="B2363" s="126" t="s">
        <v>3184</v>
      </c>
      <c r="C2363" s="127">
        <v>2020</v>
      </c>
      <c r="D2363" s="127">
        <v>2020</v>
      </c>
      <c r="E2363" s="563" t="s">
        <v>3334</v>
      </c>
      <c r="F2363" s="127"/>
      <c r="G2363" s="127">
        <v>1</v>
      </c>
      <c r="H2363" s="127">
        <v>1</v>
      </c>
      <c r="I2363" s="127"/>
    </row>
    <row r="2364" spans="1:9" s="74" customFormat="1" ht="18.75" customHeight="1">
      <c r="A2364" s="562" t="s">
        <v>3335</v>
      </c>
      <c r="B2364" s="126" t="s">
        <v>3184</v>
      </c>
      <c r="C2364" s="127">
        <v>2020</v>
      </c>
      <c r="D2364" s="127">
        <v>2020</v>
      </c>
      <c r="E2364" s="563" t="s">
        <v>3335</v>
      </c>
      <c r="F2364" s="127"/>
      <c r="G2364" s="127">
        <v>1</v>
      </c>
      <c r="H2364" s="127">
        <v>1</v>
      </c>
      <c r="I2364" s="127"/>
    </row>
    <row r="2365" spans="1:9" s="74" customFormat="1" ht="18.75" customHeight="1">
      <c r="A2365" s="562" t="s">
        <v>3336</v>
      </c>
      <c r="B2365" s="126" t="s">
        <v>3184</v>
      </c>
      <c r="C2365" s="127">
        <v>2020</v>
      </c>
      <c r="D2365" s="127">
        <v>2020</v>
      </c>
      <c r="E2365" s="563" t="s">
        <v>3336</v>
      </c>
      <c r="F2365" s="127"/>
      <c r="G2365" s="127">
        <v>1</v>
      </c>
      <c r="H2365" s="127">
        <v>1</v>
      </c>
      <c r="I2365" s="127"/>
    </row>
    <row r="2366" spans="1:9" s="74" customFormat="1" ht="18.75" customHeight="1">
      <c r="A2366" s="562" t="s">
        <v>3337</v>
      </c>
      <c r="B2366" s="126" t="s">
        <v>3184</v>
      </c>
      <c r="C2366" s="127">
        <v>2020</v>
      </c>
      <c r="D2366" s="127">
        <v>2020</v>
      </c>
      <c r="E2366" s="563" t="s">
        <v>3337</v>
      </c>
      <c r="F2366" s="127"/>
      <c r="G2366" s="127">
        <v>1</v>
      </c>
      <c r="H2366" s="127">
        <v>1</v>
      </c>
      <c r="I2366" s="127"/>
    </row>
    <row r="2367" spans="1:9" s="74" customFormat="1" ht="18.75" customHeight="1">
      <c r="A2367" s="562" t="s">
        <v>3338</v>
      </c>
      <c r="B2367" s="126" t="s">
        <v>3184</v>
      </c>
      <c r="C2367" s="127">
        <v>2020</v>
      </c>
      <c r="D2367" s="127">
        <v>2020</v>
      </c>
      <c r="E2367" s="563" t="s">
        <v>3338</v>
      </c>
      <c r="F2367" s="127"/>
      <c r="G2367" s="127">
        <v>1</v>
      </c>
      <c r="H2367" s="127">
        <v>1</v>
      </c>
      <c r="I2367" s="127"/>
    </row>
    <row r="2368" spans="1:9" s="74" customFormat="1" ht="18.75" customHeight="1">
      <c r="A2368" s="562" t="s">
        <v>3339</v>
      </c>
      <c r="B2368" s="126" t="s">
        <v>3184</v>
      </c>
      <c r="C2368" s="127">
        <v>2020</v>
      </c>
      <c r="D2368" s="127">
        <v>2020</v>
      </c>
      <c r="E2368" s="563" t="s">
        <v>3339</v>
      </c>
      <c r="F2368" s="127"/>
      <c r="G2368" s="127">
        <v>1</v>
      </c>
      <c r="H2368" s="127">
        <v>1</v>
      </c>
      <c r="I2368" s="127"/>
    </row>
    <row r="2369" spans="1:9" s="74" customFormat="1" ht="18.75" customHeight="1">
      <c r="A2369" s="562" t="s">
        <v>3340</v>
      </c>
      <c r="B2369" s="126" t="s">
        <v>3184</v>
      </c>
      <c r="C2369" s="127">
        <v>2020</v>
      </c>
      <c r="D2369" s="127">
        <v>2020</v>
      </c>
      <c r="E2369" s="563" t="s">
        <v>3340</v>
      </c>
      <c r="F2369" s="127"/>
      <c r="G2369" s="127">
        <v>1</v>
      </c>
      <c r="H2369" s="127">
        <v>1</v>
      </c>
      <c r="I2369" s="127"/>
    </row>
    <row r="2370" spans="1:9" s="74" customFormat="1" ht="18.75" customHeight="1">
      <c r="A2370" s="562" t="s">
        <v>3341</v>
      </c>
      <c r="B2370" s="126" t="s">
        <v>3184</v>
      </c>
      <c r="C2370" s="127">
        <v>2020</v>
      </c>
      <c r="D2370" s="127">
        <v>2020</v>
      </c>
      <c r="E2370" s="563" t="s">
        <v>3341</v>
      </c>
      <c r="F2370" s="127"/>
      <c r="G2370" s="127">
        <v>1</v>
      </c>
      <c r="H2370" s="127">
        <v>1</v>
      </c>
      <c r="I2370" s="127"/>
    </row>
    <row r="2371" spans="1:9" s="74" customFormat="1" ht="18.75" customHeight="1">
      <c r="A2371" s="562" t="s">
        <v>3342</v>
      </c>
      <c r="B2371" s="126" t="s">
        <v>3184</v>
      </c>
      <c r="C2371" s="127">
        <v>2020</v>
      </c>
      <c r="D2371" s="127">
        <v>2020</v>
      </c>
      <c r="E2371" s="563" t="s">
        <v>3342</v>
      </c>
      <c r="F2371" s="127"/>
      <c r="G2371" s="127">
        <v>1</v>
      </c>
      <c r="H2371" s="127">
        <v>1</v>
      </c>
      <c r="I2371" s="127"/>
    </row>
    <row r="2372" spans="1:9" s="74" customFormat="1" ht="18.75" customHeight="1">
      <c r="A2372" s="562" t="s">
        <v>3343</v>
      </c>
      <c r="B2372" s="126" t="s">
        <v>3184</v>
      </c>
      <c r="C2372" s="127">
        <v>2020</v>
      </c>
      <c r="D2372" s="127">
        <v>2020</v>
      </c>
      <c r="E2372" s="563" t="s">
        <v>3343</v>
      </c>
      <c r="F2372" s="127"/>
      <c r="G2372" s="127">
        <v>1</v>
      </c>
      <c r="H2372" s="127">
        <v>1</v>
      </c>
      <c r="I2372" s="127"/>
    </row>
    <row r="2373" spans="1:9" s="74" customFormat="1" ht="18.75" customHeight="1">
      <c r="A2373" s="562" t="s">
        <v>3344</v>
      </c>
      <c r="B2373" s="126" t="s">
        <v>3184</v>
      </c>
      <c r="C2373" s="127">
        <v>2020</v>
      </c>
      <c r="D2373" s="127">
        <v>2020</v>
      </c>
      <c r="E2373" s="563" t="s">
        <v>3344</v>
      </c>
      <c r="F2373" s="127"/>
      <c r="G2373" s="127">
        <v>1</v>
      </c>
      <c r="H2373" s="127">
        <v>1</v>
      </c>
      <c r="I2373" s="127"/>
    </row>
    <row r="2374" spans="1:9" s="74" customFormat="1" ht="18.75" customHeight="1">
      <c r="A2374" s="562" t="s">
        <v>3345</v>
      </c>
      <c r="B2374" s="126" t="s">
        <v>3184</v>
      </c>
      <c r="C2374" s="127">
        <v>2020</v>
      </c>
      <c r="D2374" s="127">
        <v>2020</v>
      </c>
      <c r="E2374" s="563" t="s">
        <v>3345</v>
      </c>
      <c r="F2374" s="127"/>
      <c r="G2374" s="127">
        <v>1</v>
      </c>
      <c r="H2374" s="127">
        <v>1</v>
      </c>
      <c r="I2374" s="127"/>
    </row>
    <row r="2375" spans="1:9" s="74" customFormat="1" ht="18.75" customHeight="1">
      <c r="A2375" s="562" t="s">
        <v>3346</v>
      </c>
      <c r="B2375" s="126" t="s">
        <v>3184</v>
      </c>
      <c r="C2375" s="127">
        <v>2020</v>
      </c>
      <c r="D2375" s="127">
        <v>2020</v>
      </c>
      <c r="E2375" s="563" t="s">
        <v>3346</v>
      </c>
      <c r="F2375" s="127"/>
      <c r="G2375" s="127">
        <v>1</v>
      </c>
      <c r="H2375" s="127">
        <v>1</v>
      </c>
      <c r="I2375" s="127"/>
    </row>
    <row r="2376" spans="1:9" s="74" customFormat="1" ht="18.75" customHeight="1">
      <c r="A2376" s="562" t="s">
        <v>3347</v>
      </c>
      <c r="B2376" s="126" t="s">
        <v>3184</v>
      </c>
      <c r="C2376" s="127">
        <v>2020</v>
      </c>
      <c r="D2376" s="127">
        <v>2020</v>
      </c>
      <c r="E2376" s="563" t="s">
        <v>3347</v>
      </c>
      <c r="F2376" s="127"/>
      <c r="G2376" s="127">
        <v>1</v>
      </c>
      <c r="H2376" s="127">
        <v>1</v>
      </c>
      <c r="I2376" s="127"/>
    </row>
    <row r="2377" spans="1:9" s="74" customFormat="1" ht="18.75" customHeight="1">
      <c r="A2377" s="562" t="s">
        <v>3348</v>
      </c>
      <c r="B2377" s="126" t="s">
        <v>3184</v>
      </c>
      <c r="C2377" s="127">
        <v>2020</v>
      </c>
      <c r="D2377" s="127">
        <v>2020</v>
      </c>
      <c r="E2377" s="563" t="s">
        <v>3348</v>
      </c>
      <c r="F2377" s="127"/>
      <c r="G2377" s="127">
        <v>1</v>
      </c>
      <c r="H2377" s="127">
        <v>1</v>
      </c>
      <c r="I2377" s="127"/>
    </row>
    <row r="2378" spans="1:9" s="74" customFormat="1" ht="18.75" customHeight="1">
      <c r="A2378" s="562" t="s">
        <v>3349</v>
      </c>
      <c r="B2378" s="126" t="s">
        <v>3184</v>
      </c>
      <c r="C2378" s="127">
        <v>2020</v>
      </c>
      <c r="D2378" s="127">
        <v>2020</v>
      </c>
      <c r="E2378" s="563" t="s">
        <v>3349</v>
      </c>
      <c r="F2378" s="127"/>
      <c r="G2378" s="127">
        <v>1</v>
      </c>
      <c r="H2378" s="127">
        <v>1</v>
      </c>
      <c r="I2378" s="127"/>
    </row>
    <row r="2379" spans="1:9" s="74" customFormat="1" ht="18.75" customHeight="1">
      <c r="A2379" s="562" t="s">
        <v>3350</v>
      </c>
      <c r="B2379" s="126" t="s">
        <v>3184</v>
      </c>
      <c r="C2379" s="127">
        <v>2020</v>
      </c>
      <c r="D2379" s="127">
        <v>2020</v>
      </c>
      <c r="E2379" s="563" t="s">
        <v>3350</v>
      </c>
      <c r="F2379" s="127"/>
      <c r="G2379" s="127">
        <v>1</v>
      </c>
      <c r="H2379" s="127">
        <v>1</v>
      </c>
      <c r="I2379" s="127"/>
    </row>
    <row r="2380" spans="1:9" s="74" customFormat="1" ht="18.75" customHeight="1">
      <c r="A2380" s="562" t="s">
        <v>7461</v>
      </c>
      <c r="B2380" s="126" t="s">
        <v>3184</v>
      </c>
      <c r="C2380" s="127">
        <v>2020</v>
      </c>
      <c r="D2380" s="127">
        <v>2020</v>
      </c>
      <c r="E2380" s="563" t="s">
        <v>7461</v>
      </c>
      <c r="F2380" s="127"/>
      <c r="G2380" s="127">
        <v>1</v>
      </c>
      <c r="H2380" s="127">
        <v>1</v>
      </c>
      <c r="I2380" s="127"/>
    </row>
    <row r="2381" spans="1:9" s="74" customFormat="1" ht="18.75" customHeight="1">
      <c r="A2381" s="562" t="s">
        <v>7462</v>
      </c>
      <c r="B2381" s="126" t="s">
        <v>3184</v>
      </c>
      <c r="C2381" s="127">
        <v>2020</v>
      </c>
      <c r="D2381" s="127">
        <v>2020</v>
      </c>
      <c r="E2381" s="563" t="s">
        <v>7462</v>
      </c>
      <c r="F2381" s="127"/>
      <c r="G2381" s="127">
        <v>1</v>
      </c>
      <c r="H2381" s="127">
        <v>1</v>
      </c>
      <c r="I2381" s="127"/>
    </row>
    <row r="2382" spans="1:9" s="74" customFormat="1" ht="18.75" customHeight="1">
      <c r="A2382" s="562" t="s">
        <v>7463</v>
      </c>
      <c r="B2382" s="126" t="s">
        <v>3184</v>
      </c>
      <c r="C2382" s="127">
        <v>2020</v>
      </c>
      <c r="D2382" s="127">
        <v>2020</v>
      </c>
      <c r="E2382" s="563" t="s">
        <v>7463</v>
      </c>
      <c r="F2382" s="127"/>
      <c r="G2382" s="127">
        <v>1</v>
      </c>
      <c r="H2382" s="127">
        <v>1</v>
      </c>
      <c r="I2382" s="127"/>
    </row>
    <row r="2383" spans="1:9" s="74" customFormat="1" ht="18.75" customHeight="1">
      <c r="A2383" s="562" t="s">
        <v>7464</v>
      </c>
      <c r="B2383" s="126" t="s">
        <v>3184</v>
      </c>
      <c r="C2383" s="127">
        <v>2020</v>
      </c>
      <c r="D2383" s="127">
        <v>2020</v>
      </c>
      <c r="E2383" s="563" t="s">
        <v>7464</v>
      </c>
      <c r="F2383" s="127"/>
      <c r="G2383" s="127">
        <v>1</v>
      </c>
      <c r="H2383" s="127">
        <v>1</v>
      </c>
      <c r="I2383" s="127"/>
    </row>
    <row r="2384" spans="1:9" s="74" customFormat="1" ht="18.75" customHeight="1">
      <c r="A2384" s="562" t="s">
        <v>7465</v>
      </c>
      <c r="B2384" s="126" t="s">
        <v>3184</v>
      </c>
      <c r="C2384" s="127">
        <v>2020</v>
      </c>
      <c r="D2384" s="127">
        <v>2020</v>
      </c>
      <c r="E2384" s="563" t="s">
        <v>7465</v>
      </c>
      <c r="F2384" s="127"/>
      <c r="G2384" s="127">
        <v>1</v>
      </c>
      <c r="H2384" s="127">
        <v>1</v>
      </c>
      <c r="I2384" s="127"/>
    </row>
    <row r="2385" spans="1:9" s="74" customFormat="1" ht="18.75" customHeight="1">
      <c r="A2385" s="562" t="s">
        <v>7466</v>
      </c>
      <c r="B2385" s="126" t="s">
        <v>3184</v>
      </c>
      <c r="C2385" s="127">
        <v>2020</v>
      </c>
      <c r="D2385" s="127">
        <v>2020</v>
      </c>
      <c r="E2385" s="563" t="s">
        <v>7466</v>
      </c>
      <c r="F2385" s="127"/>
      <c r="G2385" s="127">
        <v>1</v>
      </c>
      <c r="H2385" s="127">
        <v>1</v>
      </c>
      <c r="I2385" s="127"/>
    </row>
    <row r="2386" spans="1:9" s="74" customFormat="1" ht="18.75" customHeight="1">
      <c r="A2386" s="562" t="s">
        <v>7467</v>
      </c>
      <c r="B2386" s="126" t="s">
        <v>3184</v>
      </c>
      <c r="C2386" s="127">
        <v>2020</v>
      </c>
      <c r="D2386" s="127">
        <v>2020</v>
      </c>
      <c r="E2386" s="563" t="s">
        <v>7467</v>
      </c>
      <c r="F2386" s="127"/>
      <c r="G2386" s="127">
        <v>1</v>
      </c>
      <c r="H2386" s="127">
        <v>1</v>
      </c>
      <c r="I2386" s="127"/>
    </row>
    <row r="2387" spans="1:9" s="74" customFormat="1" ht="18.75" customHeight="1">
      <c r="A2387" s="562" t="s">
        <v>7468</v>
      </c>
      <c r="B2387" s="126" t="s">
        <v>3184</v>
      </c>
      <c r="C2387" s="127">
        <v>2020</v>
      </c>
      <c r="D2387" s="127">
        <v>2020</v>
      </c>
      <c r="E2387" s="563" t="s">
        <v>7468</v>
      </c>
      <c r="F2387" s="127"/>
      <c r="G2387" s="127">
        <v>1</v>
      </c>
      <c r="H2387" s="127">
        <v>1</v>
      </c>
      <c r="I2387" s="127"/>
    </row>
    <row r="2388" spans="1:9" s="74" customFormat="1" ht="18.75" customHeight="1">
      <c r="A2388" s="562" t="s">
        <v>7469</v>
      </c>
      <c r="B2388" s="126" t="s">
        <v>3184</v>
      </c>
      <c r="C2388" s="127">
        <v>2020</v>
      </c>
      <c r="D2388" s="127">
        <v>2020</v>
      </c>
      <c r="E2388" s="563" t="s">
        <v>7469</v>
      </c>
      <c r="F2388" s="127"/>
      <c r="G2388" s="127">
        <v>1</v>
      </c>
      <c r="H2388" s="127">
        <v>1</v>
      </c>
      <c r="I2388" s="127"/>
    </row>
    <row r="2389" spans="1:9" s="74" customFormat="1" ht="18.75" customHeight="1">
      <c r="A2389" s="562" t="s">
        <v>7470</v>
      </c>
      <c r="B2389" s="126" t="s">
        <v>3184</v>
      </c>
      <c r="C2389" s="127">
        <v>2020</v>
      </c>
      <c r="D2389" s="127">
        <v>2020</v>
      </c>
      <c r="E2389" s="563" t="s">
        <v>7470</v>
      </c>
      <c r="F2389" s="127"/>
      <c r="G2389" s="127">
        <v>1</v>
      </c>
      <c r="H2389" s="127">
        <v>1</v>
      </c>
      <c r="I2389" s="127"/>
    </row>
    <row r="2390" spans="1:9" s="74" customFormat="1" ht="18.75" customHeight="1">
      <c r="A2390" s="562" t="s">
        <v>7471</v>
      </c>
      <c r="B2390" s="126" t="s">
        <v>3184</v>
      </c>
      <c r="C2390" s="127">
        <v>2020</v>
      </c>
      <c r="D2390" s="127">
        <v>2020</v>
      </c>
      <c r="E2390" s="563" t="s">
        <v>7471</v>
      </c>
      <c r="F2390" s="127"/>
      <c r="G2390" s="127">
        <v>1</v>
      </c>
      <c r="H2390" s="127">
        <v>1</v>
      </c>
      <c r="I2390" s="127"/>
    </row>
    <row r="2391" spans="1:9" s="74" customFormat="1" ht="18.75" customHeight="1">
      <c r="A2391" s="562" t="s">
        <v>7472</v>
      </c>
      <c r="B2391" s="126" t="s">
        <v>3184</v>
      </c>
      <c r="C2391" s="127">
        <v>2020</v>
      </c>
      <c r="D2391" s="127">
        <v>2020</v>
      </c>
      <c r="E2391" s="563" t="s">
        <v>7472</v>
      </c>
      <c r="F2391" s="127"/>
      <c r="G2391" s="127">
        <v>1</v>
      </c>
      <c r="H2391" s="127">
        <v>1</v>
      </c>
      <c r="I2391" s="127"/>
    </row>
    <row r="2392" spans="1:9" s="74" customFormat="1" ht="18.75" customHeight="1">
      <c r="A2392" s="562" t="s">
        <v>7473</v>
      </c>
      <c r="B2392" s="126" t="s">
        <v>3184</v>
      </c>
      <c r="C2392" s="127">
        <v>2020</v>
      </c>
      <c r="D2392" s="127">
        <v>2020</v>
      </c>
      <c r="E2392" s="563" t="s">
        <v>7473</v>
      </c>
      <c r="F2392" s="127"/>
      <c r="G2392" s="127">
        <v>1</v>
      </c>
      <c r="H2392" s="127">
        <v>1</v>
      </c>
      <c r="I2392" s="127"/>
    </row>
    <row r="2393" spans="1:9" s="74" customFormat="1" ht="18.75" customHeight="1">
      <c r="A2393" s="562" t="s">
        <v>7474</v>
      </c>
      <c r="B2393" s="126" t="s">
        <v>3184</v>
      </c>
      <c r="C2393" s="127">
        <v>2020</v>
      </c>
      <c r="D2393" s="127">
        <v>2020</v>
      </c>
      <c r="E2393" s="563" t="s">
        <v>7474</v>
      </c>
      <c r="F2393" s="127"/>
      <c r="G2393" s="127">
        <v>1</v>
      </c>
      <c r="H2393" s="127">
        <v>1</v>
      </c>
      <c r="I2393" s="127"/>
    </row>
    <row r="2394" spans="1:9" s="74" customFormat="1" ht="18.75" customHeight="1">
      <c r="A2394" s="562" t="s">
        <v>7475</v>
      </c>
      <c r="B2394" s="126" t="s">
        <v>3184</v>
      </c>
      <c r="C2394" s="127">
        <v>2020</v>
      </c>
      <c r="D2394" s="127">
        <v>2020</v>
      </c>
      <c r="E2394" s="563" t="s">
        <v>7475</v>
      </c>
      <c r="F2394" s="127"/>
      <c r="G2394" s="127">
        <v>1</v>
      </c>
      <c r="H2394" s="127">
        <v>1</v>
      </c>
      <c r="I2394" s="127"/>
    </row>
    <row r="2395" spans="1:9" s="74" customFormat="1" ht="18.75" customHeight="1">
      <c r="A2395" s="562" t="s">
        <v>7476</v>
      </c>
      <c r="B2395" s="126" t="s">
        <v>3184</v>
      </c>
      <c r="C2395" s="127">
        <v>2020</v>
      </c>
      <c r="D2395" s="127">
        <v>2020</v>
      </c>
      <c r="E2395" s="563" t="s">
        <v>7476</v>
      </c>
      <c r="F2395" s="127"/>
      <c r="G2395" s="127">
        <v>1</v>
      </c>
      <c r="H2395" s="127">
        <v>1</v>
      </c>
      <c r="I2395" s="127"/>
    </row>
    <row r="2396" spans="1:9" s="74" customFormat="1" ht="18.75" customHeight="1">
      <c r="A2396" s="562" t="s">
        <v>7477</v>
      </c>
      <c r="B2396" s="126" t="s">
        <v>3184</v>
      </c>
      <c r="C2396" s="127">
        <v>2020</v>
      </c>
      <c r="D2396" s="127">
        <v>2020</v>
      </c>
      <c r="E2396" s="563" t="s">
        <v>7477</v>
      </c>
      <c r="F2396" s="127"/>
      <c r="G2396" s="127">
        <v>1</v>
      </c>
      <c r="H2396" s="127">
        <v>1</v>
      </c>
      <c r="I2396" s="127"/>
    </row>
    <row r="2397" spans="1:9" s="74" customFormat="1" ht="18.75" customHeight="1">
      <c r="A2397" s="562" t="s">
        <v>7478</v>
      </c>
      <c r="B2397" s="126" t="s">
        <v>3184</v>
      </c>
      <c r="C2397" s="127">
        <v>2020</v>
      </c>
      <c r="D2397" s="127">
        <v>2020</v>
      </c>
      <c r="E2397" s="563" t="s">
        <v>7478</v>
      </c>
      <c r="F2397" s="127"/>
      <c r="G2397" s="127">
        <v>1</v>
      </c>
      <c r="H2397" s="127">
        <v>1</v>
      </c>
      <c r="I2397" s="127"/>
    </row>
    <row r="2398" spans="1:9" s="74" customFormat="1" ht="18.75" customHeight="1">
      <c r="A2398" s="562" t="s">
        <v>7479</v>
      </c>
      <c r="B2398" s="126" t="s">
        <v>3184</v>
      </c>
      <c r="C2398" s="127">
        <v>2020</v>
      </c>
      <c r="D2398" s="127">
        <v>2020</v>
      </c>
      <c r="E2398" s="563" t="s">
        <v>7479</v>
      </c>
      <c r="F2398" s="127"/>
      <c r="G2398" s="127">
        <v>1</v>
      </c>
      <c r="H2398" s="127">
        <v>1</v>
      </c>
      <c r="I2398" s="127"/>
    </row>
    <row r="2399" spans="1:9" s="74" customFormat="1" ht="18.75" customHeight="1">
      <c r="A2399" s="562" t="s">
        <v>7480</v>
      </c>
      <c r="B2399" s="126" t="s">
        <v>3184</v>
      </c>
      <c r="C2399" s="127">
        <v>2020</v>
      </c>
      <c r="D2399" s="127">
        <v>2020</v>
      </c>
      <c r="E2399" s="563" t="s">
        <v>7480</v>
      </c>
      <c r="F2399" s="127"/>
      <c r="G2399" s="127">
        <v>1</v>
      </c>
      <c r="H2399" s="127">
        <v>1</v>
      </c>
      <c r="I2399" s="127"/>
    </row>
    <row r="2400" spans="1:9" s="74" customFormat="1" ht="18.75" customHeight="1">
      <c r="A2400" s="562" t="s">
        <v>7481</v>
      </c>
      <c r="B2400" s="126" t="s">
        <v>3184</v>
      </c>
      <c r="C2400" s="127">
        <v>2020</v>
      </c>
      <c r="D2400" s="127">
        <v>2020</v>
      </c>
      <c r="E2400" s="563" t="s">
        <v>7481</v>
      </c>
      <c r="F2400" s="127"/>
      <c r="G2400" s="127">
        <v>1</v>
      </c>
      <c r="H2400" s="127">
        <v>1</v>
      </c>
      <c r="I2400" s="127"/>
    </row>
    <row r="2401" spans="1:9" s="74" customFormat="1" ht="18.75" customHeight="1">
      <c r="A2401" s="562" t="s">
        <v>7482</v>
      </c>
      <c r="B2401" s="126" t="s">
        <v>3184</v>
      </c>
      <c r="C2401" s="127">
        <v>2020</v>
      </c>
      <c r="D2401" s="127">
        <v>2020</v>
      </c>
      <c r="E2401" s="563" t="s">
        <v>7482</v>
      </c>
      <c r="F2401" s="127"/>
      <c r="G2401" s="127">
        <v>1</v>
      </c>
      <c r="H2401" s="127">
        <v>1</v>
      </c>
      <c r="I2401" s="127"/>
    </row>
    <row r="2402" spans="1:9" s="74" customFormat="1" ht="18.75" customHeight="1">
      <c r="A2402" s="562" t="s">
        <v>7483</v>
      </c>
      <c r="B2402" s="126" t="s">
        <v>3184</v>
      </c>
      <c r="C2402" s="127">
        <v>2020</v>
      </c>
      <c r="D2402" s="127">
        <v>2020</v>
      </c>
      <c r="E2402" s="563" t="s">
        <v>7483</v>
      </c>
      <c r="F2402" s="127"/>
      <c r="G2402" s="127">
        <v>1</v>
      </c>
      <c r="H2402" s="127">
        <v>1</v>
      </c>
      <c r="I2402" s="127"/>
    </row>
    <row r="2403" spans="1:9" s="74" customFormat="1" ht="18.75" customHeight="1">
      <c r="A2403" s="562" t="s">
        <v>7484</v>
      </c>
      <c r="B2403" s="126" t="s">
        <v>3184</v>
      </c>
      <c r="C2403" s="127">
        <v>2020</v>
      </c>
      <c r="D2403" s="127">
        <v>2020</v>
      </c>
      <c r="E2403" s="563" t="s">
        <v>7484</v>
      </c>
      <c r="F2403" s="127"/>
      <c r="G2403" s="127">
        <v>1</v>
      </c>
      <c r="H2403" s="127">
        <v>1</v>
      </c>
      <c r="I2403" s="127"/>
    </row>
    <row r="2404" spans="1:9" s="74" customFormat="1" ht="18.75" customHeight="1">
      <c r="A2404" s="562" t="s">
        <v>7485</v>
      </c>
      <c r="B2404" s="126" t="s">
        <v>3184</v>
      </c>
      <c r="C2404" s="127">
        <v>2020</v>
      </c>
      <c r="D2404" s="127">
        <v>2020</v>
      </c>
      <c r="E2404" s="563" t="s">
        <v>7485</v>
      </c>
      <c r="F2404" s="127"/>
      <c r="G2404" s="127">
        <v>1</v>
      </c>
      <c r="H2404" s="127">
        <v>1</v>
      </c>
      <c r="I2404" s="127"/>
    </row>
    <row r="2405" spans="1:9" s="74" customFormat="1" ht="18.75" customHeight="1">
      <c r="A2405" s="562" t="s">
        <v>7486</v>
      </c>
      <c r="B2405" s="126" t="s">
        <v>3184</v>
      </c>
      <c r="C2405" s="127">
        <v>2020</v>
      </c>
      <c r="D2405" s="127">
        <v>2020</v>
      </c>
      <c r="E2405" s="563" t="s">
        <v>7486</v>
      </c>
      <c r="F2405" s="127"/>
      <c r="G2405" s="127">
        <v>1</v>
      </c>
      <c r="H2405" s="127">
        <v>1</v>
      </c>
      <c r="I2405" s="127"/>
    </row>
    <row r="2406" spans="1:9" s="74" customFormat="1" ht="18.75" customHeight="1">
      <c r="A2406" s="562" t="s">
        <v>7487</v>
      </c>
      <c r="B2406" s="126" t="s">
        <v>3184</v>
      </c>
      <c r="C2406" s="127">
        <v>2020</v>
      </c>
      <c r="D2406" s="127">
        <v>2020</v>
      </c>
      <c r="E2406" s="563" t="s">
        <v>7487</v>
      </c>
      <c r="F2406" s="127"/>
      <c r="G2406" s="127">
        <v>1</v>
      </c>
      <c r="H2406" s="127">
        <v>1</v>
      </c>
      <c r="I2406" s="127"/>
    </row>
    <row r="2407" spans="1:9" s="74" customFormat="1" ht="18.75" customHeight="1">
      <c r="A2407" s="562" t="s">
        <v>7488</v>
      </c>
      <c r="B2407" s="126" t="s">
        <v>3184</v>
      </c>
      <c r="C2407" s="127">
        <v>2020</v>
      </c>
      <c r="D2407" s="127">
        <v>2020</v>
      </c>
      <c r="E2407" s="563" t="s">
        <v>7488</v>
      </c>
      <c r="F2407" s="127"/>
      <c r="G2407" s="127">
        <v>1</v>
      </c>
      <c r="H2407" s="127">
        <v>1</v>
      </c>
      <c r="I2407" s="127"/>
    </row>
    <row r="2408" spans="1:9" s="74" customFormat="1" ht="18.75" customHeight="1">
      <c r="A2408" s="562" t="s">
        <v>7489</v>
      </c>
      <c r="B2408" s="126" t="s">
        <v>3184</v>
      </c>
      <c r="C2408" s="127">
        <v>2020</v>
      </c>
      <c r="D2408" s="127">
        <v>2020</v>
      </c>
      <c r="E2408" s="563" t="s">
        <v>7489</v>
      </c>
      <c r="F2408" s="127"/>
      <c r="G2408" s="127">
        <v>1</v>
      </c>
      <c r="H2408" s="127">
        <v>1</v>
      </c>
      <c r="I2408" s="127"/>
    </row>
    <row r="2409" spans="1:9" s="74" customFormat="1" ht="18.75" customHeight="1">
      <c r="A2409" s="562" t="s">
        <v>7490</v>
      </c>
      <c r="B2409" s="126" t="s">
        <v>3184</v>
      </c>
      <c r="C2409" s="127">
        <v>2020</v>
      </c>
      <c r="D2409" s="127">
        <v>2020</v>
      </c>
      <c r="E2409" s="563" t="s">
        <v>7490</v>
      </c>
      <c r="F2409" s="127"/>
      <c r="G2409" s="127">
        <v>1</v>
      </c>
      <c r="H2409" s="127">
        <v>1</v>
      </c>
      <c r="I2409" s="127"/>
    </row>
    <row r="2410" spans="1:9" s="74" customFormat="1" ht="18.75" customHeight="1">
      <c r="A2410" s="562" t="s">
        <v>7491</v>
      </c>
      <c r="B2410" s="126" t="s">
        <v>3184</v>
      </c>
      <c r="C2410" s="127">
        <v>2020</v>
      </c>
      <c r="D2410" s="127">
        <v>2020</v>
      </c>
      <c r="E2410" s="563" t="s">
        <v>7491</v>
      </c>
      <c r="F2410" s="127"/>
      <c r="G2410" s="127">
        <v>1</v>
      </c>
      <c r="H2410" s="127">
        <v>1</v>
      </c>
      <c r="I2410" s="127"/>
    </row>
    <row r="2411" spans="1:9" s="74" customFormat="1" ht="18.75" customHeight="1">
      <c r="A2411" s="562" t="s">
        <v>7492</v>
      </c>
      <c r="B2411" s="126" t="s">
        <v>3184</v>
      </c>
      <c r="C2411" s="127">
        <v>2020</v>
      </c>
      <c r="D2411" s="127">
        <v>2020</v>
      </c>
      <c r="E2411" s="563" t="s">
        <v>7492</v>
      </c>
      <c r="F2411" s="127"/>
      <c r="G2411" s="127">
        <v>1</v>
      </c>
      <c r="H2411" s="127">
        <v>1</v>
      </c>
      <c r="I2411" s="127"/>
    </row>
    <row r="2412" spans="1:9" s="74" customFormat="1" ht="18.75" customHeight="1">
      <c r="A2412" s="562" t="s">
        <v>7493</v>
      </c>
      <c r="B2412" s="126" t="s">
        <v>3184</v>
      </c>
      <c r="C2412" s="127">
        <v>2020</v>
      </c>
      <c r="D2412" s="127">
        <v>2020</v>
      </c>
      <c r="E2412" s="563" t="s">
        <v>7493</v>
      </c>
      <c r="F2412" s="127"/>
      <c r="G2412" s="127">
        <v>1</v>
      </c>
      <c r="H2412" s="127">
        <v>1</v>
      </c>
      <c r="I2412" s="127"/>
    </row>
    <row r="2413" spans="1:9" s="74" customFormat="1" ht="18.75" customHeight="1">
      <c r="A2413" s="562" t="s">
        <v>7494</v>
      </c>
      <c r="B2413" s="126" t="s">
        <v>3184</v>
      </c>
      <c r="C2413" s="127">
        <v>2020</v>
      </c>
      <c r="D2413" s="127">
        <v>2020</v>
      </c>
      <c r="E2413" s="563" t="s">
        <v>7494</v>
      </c>
      <c r="F2413" s="127"/>
      <c r="G2413" s="127">
        <v>1</v>
      </c>
      <c r="H2413" s="127">
        <v>1</v>
      </c>
      <c r="I2413" s="127"/>
    </row>
    <row r="2414" spans="1:9" s="74" customFormat="1" ht="18.75" customHeight="1">
      <c r="A2414" s="562" t="s">
        <v>7495</v>
      </c>
      <c r="B2414" s="126" t="s">
        <v>3184</v>
      </c>
      <c r="C2414" s="127">
        <v>2020</v>
      </c>
      <c r="D2414" s="127">
        <v>2020</v>
      </c>
      <c r="E2414" s="563" t="s">
        <v>7495</v>
      </c>
      <c r="F2414" s="127"/>
      <c r="G2414" s="127">
        <v>1</v>
      </c>
      <c r="H2414" s="127">
        <v>1</v>
      </c>
      <c r="I2414" s="127"/>
    </row>
    <row r="2415" spans="1:9" s="74" customFormat="1" ht="18.75" customHeight="1">
      <c r="A2415" s="562" t="s">
        <v>7496</v>
      </c>
      <c r="B2415" s="126" t="s">
        <v>3184</v>
      </c>
      <c r="C2415" s="127">
        <v>2020</v>
      </c>
      <c r="D2415" s="127">
        <v>2020</v>
      </c>
      <c r="E2415" s="563" t="s">
        <v>7496</v>
      </c>
      <c r="F2415" s="127"/>
      <c r="G2415" s="127">
        <v>1</v>
      </c>
      <c r="H2415" s="127">
        <v>1</v>
      </c>
      <c r="I2415" s="127"/>
    </row>
    <row r="2416" spans="1:9" s="74" customFormat="1" ht="18.75" customHeight="1">
      <c r="A2416" s="562" t="s">
        <v>7497</v>
      </c>
      <c r="B2416" s="126" t="s">
        <v>3184</v>
      </c>
      <c r="C2416" s="127">
        <v>2020</v>
      </c>
      <c r="D2416" s="127">
        <v>2020</v>
      </c>
      <c r="E2416" s="563" t="s">
        <v>7497</v>
      </c>
      <c r="F2416" s="127"/>
      <c r="G2416" s="127">
        <v>1</v>
      </c>
      <c r="H2416" s="127">
        <v>1</v>
      </c>
      <c r="I2416" s="127"/>
    </row>
    <row r="2417" spans="1:9" s="74" customFormat="1" ht="18.75" customHeight="1">
      <c r="A2417" s="562" t="s">
        <v>7498</v>
      </c>
      <c r="B2417" s="126" t="s">
        <v>3184</v>
      </c>
      <c r="C2417" s="127">
        <v>2020</v>
      </c>
      <c r="D2417" s="127">
        <v>2020</v>
      </c>
      <c r="E2417" s="563" t="s">
        <v>7498</v>
      </c>
      <c r="F2417" s="127"/>
      <c r="G2417" s="127">
        <v>1</v>
      </c>
      <c r="H2417" s="127">
        <v>1</v>
      </c>
      <c r="I2417" s="127"/>
    </row>
    <row r="2418" spans="1:9" s="74" customFormat="1" ht="18.75" customHeight="1">
      <c r="A2418" s="562" t="s">
        <v>7499</v>
      </c>
      <c r="B2418" s="126" t="s">
        <v>3184</v>
      </c>
      <c r="C2418" s="127">
        <v>2020</v>
      </c>
      <c r="D2418" s="127">
        <v>2020</v>
      </c>
      <c r="E2418" s="563" t="s">
        <v>7499</v>
      </c>
      <c r="F2418" s="127"/>
      <c r="G2418" s="127">
        <v>1</v>
      </c>
      <c r="H2418" s="127">
        <v>1</v>
      </c>
      <c r="I2418" s="127"/>
    </row>
    <row r="2419" spans="1:9" s="74" customFormat="1" ht="18.75" customHeight="1">
      <c r="A2419" s="562" t="s">
        <v>7500</v>
      </c>
      <c r="B2419" s="126" t="s">
        <v>3184</v>
      </c>
      <c r="C2419" s="127">
        <v>2020</v>
      </c>
      <c r="D2419" s="127">
        <v>2020</v>
      </c>
      <c r="E2419" s="563" t="s">
        <v>7500</v>
      </c>
      <c r="F2419" s="127"/>
      <c r="G2419" s="127">
        <v>1</v>
      </c>
      <c r="H2419" s="127">
        <v>1</v>
      </c>
      <c r="I2419" s="127"/>
    </row>
    <row r="2420" spans="1:9" s="74" customFormat="1" ht="18.75" customHeight="1">
      <c r="A2420" s="562" t="s">
        <v>7501</v>
      </c>
      <c r="B2420" s="126" t="s">
        <v>3184</v>
      </c>
      <c r="C2420" s="127">
        <v>2020</v>
      </c>
      <c r="D2420" s="127">
        <v>2020</v>
      </c>
      <c r="E2420" s="563" t="s">
        <v>7501</v>
      </c>
      <c r="F2420" s="127"/>
      <c r="G2420" s="127">
        <v>1</v>
      </c>
      <c r="H2420" s="127">
        <v>1</v>
      </c>
      <c r="I2420" s="127"/>
    </row>
    <row r="2421" spans="1:9" s="74" customFormat="1" ht="18.75" customHeight="1">
      <c r="A2421" s="562" t="s">
        <v>7502</v>
      </c>
      <c r="B2421" s="126" t="s">
        <v>3184</v>
      </c>
      <c r="C2421" s="127">
        <v>2020</v>
      </c>
      <c r="D2421" s="127">
        <v>2020</v>
      </c>
      <c r="E2421" s="563" t="s">
        <v>7502</v>
      </c>
      <c r="F2421" s="127"/>
      <c r="G2421" s="127">
        <v>1</v>
      </c>
      <c r="H2421" s="127">
        <v>1</v>
      </c>
      <c r="I2421" s="127"/>
    </row>
    <row r="2422" spans="1:9" s="74" customFormat="1" ht="18.75" customHeight="1">
      <c r="A2422" s="562" t="s">
        <v>7503</v>
      </c>
      <c r="B2422" s="126" t="s">
        <v>3184</v>
      </c>
      <c r="C2422" s="127">
        <v>2020</v>
      </c>
      <c r="D2422" s="127">
        <v>2020</v>
      </c>
      <c r="E2422" s="563" t="s">
        <v>7503</v>
      </c>
      <c r="F2422" s="127"/>
      <c r="G2422" s="127">
        <v>1</v>
      </c>
      <c r="H2422" s="127">
        <v>1</v>
      </c>
      <c r="I2422" s="127"/>
    </row>
    <row r="2423" spans="1:9" s="74" customFormat="1" ht="18.75" customHeight="1">
      <c r="A2423" s="562" t="s">
        <v>7504</v>
      </c>
      <c r="B2423" s="126" t="s">
        <v>3184</v>
      </c>
      <c r="C2423" s="127">
        <v>2020</v>
      </c>
      <c r="D2423" s="127">
        <v>2020</v>
      </c>
      <c r="E2423" s="563" t="s">
        <v>7504</v>
      </c>
      <c r="F2423" s="127"/>
      <c r="G2423" s="127">
        <v>1</v>
      </c>
      <c r="H2423" s="127">
        <v>1</v>
      </c>
      <c r="I2423" s="127"/>
    </row>
    <row r="2424" spans="1:9" s="74" customFormat="1" ht="18.75" customHeight="1">
      <c r="A2424" s="562" t="s">
        <v>7505</v>
      </c>
      <c r="B2424" s="126" t="s">
        <v>3184</v>
      </c>
      <c r="C2424" s="127">
        <v>2020</v>
      </c>
      <c r="D2424" s="127">
        <v>2020</v>
      </c>
      <c r="E2424" s="563" t="s">
        <v>7505</v>
      </c>
      <c r="F2424" s="127"/>
      <c r="G2424" s="127">
        <v>1</v>
      </c>
      <c r="H2424" s="127">
        <v>1</v>
      </c>
      <c r="I2424" s="127"/>
    </row>
    <row r="2425" spans="1:9" s="74" customFormat="1" ht="18.75" customHeight="1">
      <c r="A2425" s="562" t="s">
        <v>7506</v>
      </c>
      <c r="B2425" s="126" t="s">
        <v>3184</v>
      </c>
      <c r="C2425" s="127">
        <v>2020</v>
      </c>
      <c r="D2425" s="127">
        <v>2020</v>
      </c>
      <c r="E2425" s="563" t="s">
        <v>7506</v>
      </c>
      <c r="F2425" s="127"/>
      <c r="G2425" s="127">
        <v>1</v>
      </c>
      <c r="H2425" s="127">
        <v>1</v>
      </c>
      <c r="I2425" s="127"/>
    </row>
    <row r="2426" spans="1:9" s="74" customFormat="1" ht="18.75" customHeight="1">
      <c r="A2426" s="562" t="s">
        <v>7507</v>
      </c>
      <c r="B2426" s="126" t="s">
        <v>3184</v>
      </c>
      <c r="C2426" s="127">
        <v>2020</v>
      </c>
      <c r="D2426" s="127">
        <v>2020</v>
      </c>
      <c r="E2426" s="563" t="s">
        <v>7507</v>
      </c>
      <c r="F2426" s="127"/>
      <c r="G2426" s="127">
        <v>1</v>
      </c>
      <c r="H2426" s="127">
        <v>1</v>
      </c>
      <c r="I2426" s="127"/>
    </row>
    <row r="2427" spans="1:9" s="74" customFormat="1" ht="18.75" customHeight="1">
      <c r="A2427" s="562" t="s">
        <v>7508</v>
      </c>
      <c r="B2427" s="126" t="s">
        <v>3184</v>
      </c>
      <c r="C2427" s="127">
        <v>2020</v>
      </c>
      <c r="D2427" s="127">
        <v>2020</v>
      </c>
      <c r="E2427" s="563" t="s">
        <v>7508</v>
      </c>
      <c r="F2427" s="127"/>
      <c r="G2427" s="127">
        <v>1</v>
      </c>
      <c r="H2427" s="127">
        <v>1</v>
      </c>
      <c r="I2427" s="127"/>
    </row>
    <row r="2428" spans="1:9" s="74" customFormat="1" ht="18.75" customHeight="1">
      <c r="A2428" s="562" t="s">
        <v>7509</v>
      </c>
      <c r="B2428" s="126" t="s">
        <v>3184</v>
      </c>
      <c r="C2428" s="127">
        <v>2020</v>
      </c>
      <c r="D2428" s="127">
        <v>2020</v>
      </c>
      <c r="E2428" s="563" t="s">
        <v>7509</v>
      </c>
      <c r="F2428" s="127"/>
      <c r="G2428" s="127">
        <v>1</v>
      </c>
      <c r="H2428" s="127">
        <v>1</v>
      </c>
      <c r="I2428" s="127"/>
    </row>
    <row r="2429" spans="1:9" s="74" customFormat="1" ht="18.75" customHeight="1">
      <c r="A2429" s="562" t="s">
        <v>7510</v>
      </c>
      <c r="B2429" s="126" t="s">
        <v>3184</v>
      </c>
      <c r="C2429" s="127">
        <v>2020</v>
      </c>
      <c r="D2429" s="127">
        <v>2020</v>
      </c>
      <c r="E2429" s="563" t="s">
        <v>7510</v>
      </c>
      <c r="F2429" s="127"/>
      <c r="G2429" s="127">
        <v>1</v>
      </c>
      <c r="H2429" s="127">
        <v>1</v>
      </c>
      <c r="I2429" s="127"/>
    </row>
    <row r="2430" spans="1:9" s="74" customFormat="1" ht="18.75" customHeight="1">
      <c r="A2430" s="562" t="s">
        <v>7511</v>
      </c>
      <c r="B2430" s="126" t="s">
        <v>3184</v>
      </c>
      <c r="C2430" s="127">
        <v>2020</v>
      </c>
      <c r="D2430" s="127">
        <v>2020</v>
      </c>
      <c r="E2430" s="563" t="s">
        <v>7511</v>
      </c>
      <c r="F2430" s="127"/>
      <c r="G2430" s="127">
        <v>1</v>
      </c>
      <c r="H2430" s="127">
        <v>1</v>
      </c>
      <c r="I2430" s="127"/>
    </row>
    <row r="2431" spans="1:9" s="74" customFormat="1" ht="18.75" customHeight="1">
      <c r="A2431" s="562" t="s">
        <v>7512</v>
      </c>
      <c r="B2431" s="126" t="s">
        <v>3184</v>
      </c>
      <c r="C2431" s="127">
        <v>2020</v>
      </c>
      <c r="D2431" s="127">
        <v>2020</v>
      </c>
      <c r="E2431" s="563" t="s">
        <v>7512</v>
      </c>
      <c r="F2431" s="127"/>
      <c r="G2431" s="127">
        <v>1</v>
      </c>
      <c r="H2431" s="127">
        <v>1</v>
      </c>
      <c r="I2431" s="127"/>
    </row>
    <row r="2432" spans="1:9" s="74" customFormat="1" ht="18.75" customHeight="1">
      <c r="A2432" s="562" t="s">
        <v>7513</v>
      </c>
      <c r="B2432" s="126" t="s">
        <v>3184</v>
      </c>
      <c r="C2432" s="127">
        <v>2020</v>
      </c>
      <c r="D2432" s="127">
        <v>2020</v>
      </c>
      <c r="E2432" s="563" t="s">
        <v>7513</v>
      </c>
      <c r="F2432" s="127"/>
      <c r="G2432" s="127">
        <v>1</v>
      </c>
      <c r="H2432" s="127">
        <v>1</v>
      </c>
      <c r="I2432" s="127"/>
    </row>
    <row r="2433" spans="1:9" s="74" customFormat="1" ht="18.75" customHeight="1">
      <c r="A2433" s="562" t="s">
        <v>7514</v>
      </c>
      <c r="B2433" s="126" t="s">
        <v>3184</v>
      </c>
      <c r="C2433" s="127">
        <v>2020</v>
      </c>
      <c r="D2433" s="127">
        <v>2020</v>
      </c>
      <c r="E2433" s="563" t="s">
        <v>7514</v>
      </c>
      <c r="F2433" s="127"/>
      <c r="G2433" s="127">
        <v>1</v>
      </c>
      <c r="H2433" s="127">
        <v>1</v>
      </c>
      <c r="I2433" s="127"/>
    </row>
    <row r="2434" spans="1:9" s="74" customFormat="1" ht="18.75" customHeight="1">
      <c r="A2434" s="562" t="s">
        <v>7515</v>
      </c>
      <c r="B2434" s="126" t="s">
        <v>3184</v>
      </c>
      <c r="C2434" s="127">
        <v>2020</v>
      </c>
      <c r="D2434" s="127">
        <v>2020</v>
      </c>
      <c r="E2434" s="563" t="s">
        <v>7515</v>
      </c>
      <c r="F2434" s="127"/>
      <c r="G2434" s="127">
        <v>1</v>
      </c>
      <c r="H2434" s="127">
        <v>1</v>
      </c>
      <c r="I2434" s="127"/>
    </row>
    <row r="2435" spans="1:9" s="74" customFormat="1" ht="18.75" customHeight="1">
      <c r="A2435" s="562" t="s">
        <v>7516</v>
      </c>
      <c r="B2435" s="126" t="s">
        <v>3184</v>
      </c>
      <c r="C2435" s="127">
        <v>2020</v>
      </c>
      <c r="D2435" s="127">
        <v>2020</v>
      </c>
      <c r="E2435" s="563" t="s">
        <v>7516</v>
      </c>
      <c r="F2435" s="127"/>
      <c r="G2435" s="127">
        <v>1</v>
      </c>
      <c r="H2435" s="127">
        <v>1</v>
      </c>
      <c r="I2435" s="127"/>
    </row>
    <row r="2436" spans="1:9" s="74" customFormat="1" ht="18.75" customHeight="1">
      <c r="A2436" s="562" t="s">
        <v>7517</v>
      </c>
      <c r="B2436" s="126" t="s">
        <v>3184</v>
      </c>
      <c r="C2436" s="127">
        <v>2020</v>
      </c>
      <c r="D2436" s="127">
        <v>2020</v>
      </c>
      <c r="E2436" s="563" t="s">
        <v>7517</v>
      </c>
      <c r="F2436" s="127"/>
      <c r="G2436" s="127">
        <v>1</v>
      </c>
      <c r="H2436" s="127">
        <v>1</v>
      </c>
      <c r="I2436" s="127"/>
    </row>
    <row r="2437" spans="1:9" s="74" customFormat="1" ht="18.75" customHeight="1">
      <c r="A2437" s="562" t="s">
        <v>7518</v>
      </c>
      <c r="B2437" s="126" t="s">
        <v>3184</v>
      </c>
      <c r="C2437" s="127">
        <v>2020</v>
      </c>
      <c r="D2437" s="127">
        <v>2020</v>
      </c>
      <c r="E2437" s="563" t="s">
        <v>7518</v>
      </c>
      <c r="F2437" s="127"/>
      <c r="G2437" s="127">
        <v>1</v>
      </c>
      <c r="H2437" s="127">
        <v>1</v>
      </c>
      <c r="I2437" s="127"/>
    </row>
    <row r="2438" spans="1:9" s="74" customFormat="1" ht="18.75" customHeight="1">
      <c r="A2438" s="562" t="s">
        <v>7519</v>
      </c>
      <c r="B2438" s="126" t="s">
        <v>3184</v>
      </c>
      <c r="C2438" s="127">
        <v>2020</v>
      </c>
      <c r="D2438" s="127">
        <v>2020</v>
      </c>
      <c r="E2438" s="563" t="s">
        <v>7519</v>
      </c>
      <c r="F2438" s="127"/>
      <c r="G2438" s="127">
        <v>1</v>
      </c>
      <c r="H2438" s="127">
        <v>1</v>
      </c>
      <c r="I2438" s="127"/>
    </row>
    <row r="2439" spans="1:9" s="74" customFormat="1" ht="18.75" customHeight="1">
      <c r="A2439" s="562" t="s">
        <v>7520</v>
      </c>
      <c r="B2439" s="126" t="s">
        <v>3184</v>
      </c>
      <c r="C2439" s="127">
        <v>2020</v>
      </c>
      <c r="D2439" s="127">
        <v>2020</v>
      </c>
      <c r="E2439" s="563" t="s">
        <v>7520</v>
      </c>
      <c r="F2439" s="127"/>
      <c r="G2439" s="127">
        <v>1</v>
      </c>
      <c r="H2439" s="127">
        <v>1</v>
      </c>
      <c r="I2439" s="127"/>
    </row>
    <row r="2440" spans="1:9" s="74" customFormat="1" ht="18.75" customHeight="1">
      <c r="A2440" s="562" t="s">
        <v>7521</v>
      </c>
      <c r="B2440" s="126" t="s">
        <v>3184</v>
      </c>
      <c r="C2440" s="127">
        <v>2020</v>
      </c>
      <c r="D2440" s="127">
        <v>2020</v>
      </c>
      <c r="E2440" s="563" t="s">
        <v>7521</v>
      </c>
      <c r="F2440" s="127"/>
      <c r="G2440" s="127">
        <v>1</v>
      </c>
      <c r="H2440" s="127">
        <v>1</v>
      </c>
      <c r="I2440" s="127"/>
    </row>
    <row r="2441" spans="1:9" s="74" customFormat="1" ht="18.75" customHeight="1">
      <c r="A2441" s="562" t="s">
        <v>7522</v>
      </c>
      <c r="B2441" s="126" t="s">
        <v>3184</v>
      </c>
      <c r="C2441" s="127">
        <v>2020</v>
      </c>
      <c r="D2441" s="127">
        <v>2020</v>
      </c>
      <c r="E2441" s="563" t="s">
        <v>7522</v>
      </c>
      <c r="F2441" s="127"/>
      <c r="G2441" s="127">
        <v>1</v>
      </c>
      <c r="H2441" s="127">
        <v>1</v>
      </c>
      <c r="I2441" s="127"/>
    </row>
    <row r="2442" spans="1:9" s="74" customFormat="1" ht="18.75" customHeight="1">
      <c r="A2442" s="562" t="s">
        <v>7523</v>
      </c>
      <c r="B2442" s="126" t="s">
        <v>3184</v>
      </c>
      <c r="C2442" s="127">
        <v>2020</v>
      </c>
      <c r="D2442" s="127">
        <v>2020</v>
      </c>
      <c r="E2442" s="563" t="s">
        <v>7523</v>
      </c>
      <c r="F2442" s="127"/>
      <c r="G2442" s="127">
        <v>1</v>
      </c>
      <c r="H2442" s="127">
        <v>1</v>
      </c>
      <c r="I2442" s="127"/>
    </row>
    <row r="2443" spans="1:9" s="74" customFormat="1" ht="18.75" customHeight="1">
      <c r="A2443" s="562" t="s">
        <v>7524</v>
      </c>
      <c r="B2443" s="126" t="s">
        <v>3184</v>
      </c>
      <c r="C2443" s="127">
        <v>2020</v>
      </c>
      <c r="D2443" s="127">
        <v>2020</v>
      </c>
      <c r="E2443" s="563" t="s">
        <v>7524</v>
      </c>
      <c r="F2443" s="127"/>
      <c r="G2443" s="127">
        <v>1</v>
      </c>
      <c r="H2443" s="127">
        <v>1</v>
      </c>
      <c r="I2443" s="127"/>
    </row>
    <row r="2444" spans="1:9" s="74" customFormat="1" ht="18.75" customHeight="1">
      <c r="A2444" s="562" t="s">
        <v>7525</v>
      </c>
      <c r="B2444" s="126" t="s">
        <v>3184</v>
      </c>
      <c r="C2444" s="127">
        <v>2020</v>
      </c>
      <c r="D2444" s="127">
        <v>2020</v>
      </c>
      <c r="E2444" s="563" t="s">
        <v>7525</v>
      </c>
      <c r="F2444" s="127"/>
      <c r="G2444" s="127">
        <v>1</v>
      </c>
      <c r="H2444" s="127">
        <v>1</v>
      </c>
      <c r="I2444" s="127"/>
    </row>
    <row r="2445" spans="1:9" s="74" customFormat="1" ht="18.75" customHeight="1">
      <c r="A2445" s="562" t="s">
        <v>7526</v>
      </c>
      <c r="B2445" s="126" t="s">
        <v>3184</v>
      </c>
      <c r="C2445" s="127">
        <v>2020</v>
      </c>
      <c r="D2445" s="127">
        <v>2020</v>
      </c>
      <c r="E2445" s="563" t="s">
        <v>7526</v>
      </c>
      <c r="F2445" s="127"/>
      <c r="G2445" s="127">
        <v>1</v>
      </c>
      <c r="H2445" s="127">
        <v>1</v>
      </c>
      <c r="I2445" s="127"/>
    </row>
    <row r="2446" spans="1:9" s="74" customFormat="1" ht="18.75" customHeight="1">
      <c r="A2446" s="562" t="s">
        <v>7527</v>
      </c>
      <c r="B2446" s="126" t="s">
        <v>3184</v>
      </c>
      <c r="C2446" s="127">
        <v>2020</v>
      </c>
      <c r="D2446" s="127">
        <v>2020</v>
      </c>
      <c r="E2446" s="563" t="s">
        <v>7527</v>
      </c>
      <c r="F2446" s="127"/>
      <c r="G2446" s="127">
        <v>1</v>
      </c>
      <c r="H2446" s="127">
        <v>1</v>
      </c>
      <c r="I2446" s="127"/>
    </row>
    <row r="2447" spans="1:9" s="74" customFormat="1" ht="18.75" customHeight="1">
      <c r="A2447" s="562" t="s">
        <v>7528</v>
      </c>
      <c r="B2447" s="126" t="s">
        <v>3184</v>
      </c>
      <c r="C2447" s="127">
        <v>2020</v>
      </c>
      <c r="D2447" s="127">
        <v>2020</v>
      </c>
      <c r="E2447" s="563" t="s">
        <v>7528</v>
      </c>
      <c r="F2447" s="127"/>
      <c r="G2447" s="127">
        <v>1</v>
      </c>
      <c r="H2447" s="127">
        <v>1</v>
      </c>
      <c r="I2447" s="127"/>
    </row>
    <row r="2448" spans="1:9" s="74" customFormat="1" ht="18.75" customHeight="1">
      <c r="A2448" s="562" t="s">
        <v>7529</v>
      </c>
      <c r="B2448" s="126" t="s">
        <v>3184</v>
      </c>
      <c r="C2448" s="127">
        <v>2020</v>
      </c>
      <c r="D2448" s="127">
        <v>2020</v>
      </c>
      <c r="E2448" s="563" t="s">
        <v>7529</v>
      </c>
      <c r="F2448" s="127"/>
      <c r="G2448" s="127">
        <v>1</v>
      </c>
      <c r="H2448" s="127">
        <v>1</v>
      </c>
      <c r="I2448" s="127"/>
    </row>
    <row r="2449" spans="1:9" s="74" customFormat="1" ht="18.75" customHeight="1">
      <c r="A2449" s="562" t="s">
        <v>7530</v>
      </c>
      <c r="B2449" s="126" t="s">
        <v>3184</v>
      </c>
      <c r="C2449" s="127">
        <v>2020</v>
      </c>
      <c r="D2449" s="127">
        <v>2020</v>
      </c>
      <c r="E2449" s="563" t="s">
        <v>7530</v>
      </c>
      <c r="F2449" s="127"/>
      <c r="G2449" s="127">
        <v>1</v>
      </c>
      <c r="H2449" s="127">
        <v>1</v>
      </c>
      <c r="I2449" s="127"/>
    </row>
    <row r="2450" spans="1:9" s="74" customFormat="1" ht="18.75" customHeight="1">
      <c r="A2450" s="562" t="s">
        <v>7531</v>
      </c>
      <c r="B2450" s="126" t="s">
        <v>3184</v>
      </c>
      <c r="C2450" s="127">
        <v>2020</v>
      </c>
      <c r="D2450" s="127">
        <v>2020</v>
      </c>
      <c r="E2450" s="563" t="s">
        <v>7531</v>
      </c>
      <c r="F2450" s="127"/>
      <c r="G2450" s="127">
        <v>1</v>
      </c>
      <c r="H2450" s="127">
        <v>1</v>
      </c>
      <c r="I2450" s="127"/>
    </row>
    <row r="2451" spans="1:9" s="74" customFormat="1" ht="18.75" customHeight="1">
      <c r="A2451" s="562" t="s">
        <v>7532</v>
      </c>
      <c r="B2451" s="126" t="s">
        <v>3184</v>
      </c>
      <c r="C2451" s="127">
        <v>2020</v>
      </c>
      <c r="D2451" s="127">
        <v>2020</v>
      </c>
      <c r="E2451" s="563" t="s">
        <v>7532</v>
      </c>
      <c r="F2451" s="127"/>
      <c r="G2451" s="127">
        <v>1</v>
      </c>
      <c r="H2451" s="127">
        <v>1</v>
      </c>
      <c r="I2451" s="127"/>
    </row>
    <row r="2452" spans="1:9" s="74" customFormat="1" ht="18.75" customHeight="1">
      <c r="A2452" s="562" t="s">
        <v>7533</v>
      </c>
      <c r="B2452" s="126" t="s">
        <v>3184</v>
      </c>
      <c r="C2452" s="127">
        <v>2020</v>
      </c>
      <c r="D2452" s="127">
        <v>2020</v>
      </c>
      <c r="E2452" s="563" t="s">
        <v>7533</v>
      </c>
      <c r="F2452" s="127"/>
      <c r="G2452" s="127">
        <v>1</v>
      </c>
      <c r="H2452" s="127">
        <v>1</v>
      </c>
      <c r="I2452" s="127"/>
    </row>
    <row r="2453" spans="1:9" s="74" customFormat="1" ht="18.75" customHeight="1">
      <c r="A2453" s="562" t="s">
        <v>7534</v>
      </c>
      <c r="B2453" s="126" t="s">
        <v>3184</v>
      </c>
      <c r="C2453" s="127">
        <v>2020</v>
      </c>
      <c r="D2453" s="127">
        <v>2020</v>
      </c>
      <c r="E2453" s="563" t="s">
        <v>7534</v>
      </c>
      <c r="F2453" s="127"/>
      <c r="G2453" s="127">
        <v>1</v>
      </c>
      <c r="H2453" s="127">
        <v>1</v>
      </c>
      <c r="I2453" s="127"/>
    </row>
    <row r="2454" spans="1:9" s="74" customFormat="1" ht="18.75" customHeight="1">
      <c r="A2454" s="562" t="s">
        <v>7535</v>
      </c>
      <c r="B2454" s="126" t="s">
        <v>3184</v>
      </c>
      <c r="C2454" s="127">
        <v>2020</v>
      </c>
      <c r="D2454" s="127">
        <v>2020</v>
      </c>
      <c r="E2454" s="563" t="s">
        <v>7535</v>
      </c>
      <c r="F2454" s="127"/>
      <c r="G2454" s="127">
        <v>1</v>
      </c>
      <c r="H2454" s="127">
        <v>1</v>
      </c>
      <c r="I2454" s="127"/>
    </row>
    <row r="2455" spans="1:9" s="74" customFormat="1" ht="18.75" customHeight="1">
      <c r="A2455" s="562" t="s">
        <v>7536</v>
      </c>
      <c r="B2455" s="126" t="s">
        <v>3184</v>
      </c>
      <c r="C2455" s="127">
        <v>2020</v>
      </c>
      <c r="D2455" s="127">
        <v>2020</v>
      </c>
      <c r="E2455" s="563" t="s">
        <v>7536</v>
      </c>
      <c r="F2455" s="127"/>
      <c r="G2455" s="127">
        <v>1</v>
      </c>
      <c r="H2455" s="127">
        <v>1</v>
      </c>
      <c r="I2455" s="127"/>
    </row>
    <row r="2456" spans="1:9" s="74" customFormat="1" ht="18.75" customHeight="1">
      <c r="A2456" s="562" t="s">
        <v>7537</v>
      </c>
      <c r="B2456" s="126" t="s">
        <v>3184</v>
      </c>
      <c r="C2456" s="127">
        <v>2020</v>
      </c>
      <c r="D2456" s="127">
        <v>2020</v>
      </c>
      <c r="E2456" s="563" t="s">
        <v>7537</v>
      </c>
      <c r="F2456" s="127"/>
      <c r="G2456" s="127">
        <v>1</v>
      </c>
      <c r="H2456" s="127">
        <v>1</v>
      </c>
      <c r="I2456" s="127"/>
    </row>
    <row r="2457" spans="1:9" s="74" customFormat="1" ht="18.75" customHeight="1">
      <c r="A2457" s="562" t="s">
        <v>7538</v>
      </c>
      <c r="B2457" s="126" t="s">
        <v>3184</v>
      </c>
      <c r="C2457" s="127">
        <v>2020</v>
      </c>
      <c r="D2457" s="127">
        <v>2020</v>
      </c>
      <c r="E2457" s="563" t="s">
        <v>7538</v>
      </c>
      <c r="F2457" s="127"/>
      <c r="G2457" s="127">
        <v>1</v>
      </c>
      <c r="H2457" s="127">
        <v>1</v>
      </c>
      <c r="I2457" s="127"/>
    </row>
    <row r="2458" spans="1:9" s="74" customFormat="1" ht="18.75" customHeight="1">
      <c r="A2458" s="562" t="s">
        <v>7539</v>
      </c>
      <c r="B2458" s="126" t="s">
        <v>3184</v>
      </c>
      <c r="C2458" s="127">
        <v>2020</v>
      </c>
      <c r="D2458" s="127">
        <v>2020</v>
      </c>
      <c r="E2458" s="563" t="s">
        <v>7539</v>
      </c>
      <c r="F2458" s="127"/>
      <c r="G2458" s="127">
        <v>1</v>
      </c>
      <c r="H2458" s="127">
        <v>1</v>
      </c>
      <c r="I2458" s="127"/>
    </row>
    <row r="2459" spans="1:9" s="74" customFormat="1" ht="18.75" customHeight="1">
      <c r="A2459" s="562" t="s">
        <v>7540</v>
      </c>
      <c r="B2459" s="126" t="s">
        <v>3184</v>
      </c>
      <c r="C2459" s="127">
        <v>2020</v>
      </c>
      <c r="D2459" s="127">
        <v>2020</v>
      </c>
      <c r="E2459" s="563" t="s">
        <v>7540</v>
      </c>
      <c r="F2459" s="127"/>
      <c r="G2459" s="127">
        <v>1</v>
      </c>
      <c r="H2459" s="127">
        <v>1</v>
      </c>
      <c r="I2459" s="127"/>
    </row>
    <row r="2460" spans="1:9" s="74" customFormat="1" ht="18.75" customHeight="1">
      <c r="A2460" s="562" t="s">
        <v>7541</v>
      </c>
      <c r="B2460" s="126" t="s">
        <v>3184</v>
      </c>
      <c r="C2460" s="127">
        <v>2020</v>
      </c>
      <c r="D2460" s="127">
        <v>2020</v>
      </c>
      <c r="E2460" s="563" t="s">
        <v>7541</v>
      </c>
      <c r="F2460" s="127"/>
      <c r="G2460" s="127">
        <v>1</v>
      </c>
      <c r="H2460" s="127">
        <v>1</v>
      </c>
      <c r="I2460" s="127"/>
    </row>
    <row r="2461" spans="1:9" s="74" customFormat="1" ht="18.75" customHeight="1">
      <c r="A2461" s="562" t="s">
        <v>7542</v>
      </c>
      <c r="B2461" s="126" t="s">
        <v>3184</v>
      </c>
      <c r="C2461" s="127">
        <v>2020</v>
      </c>
      <c r="D2461" s="127">
        <v>2020</v>
      </c>
      <c r="E2461" s="563" t="s">
        <v>7542</v>
      </c>
      <c r="F2461" s="127"/>
      <c r="G2461" s="127">
        <v>1</v>
      </c>
      <c r="H2461" s="127">
        <v>1</v>
      </c>
      <c r="I2461" s="127"/>
    </row>
    <row r="2462" spans="1:9" s="74" customFormat="1" ht="18.75" customHeight="1">
      <c r="A2462" s="562" t="s">
        <v>7543</v>
      </c>
      <c r="B2462" s="126" t="s">
        <v>3184</v>
      </c>
      <c r="C2462" s="127">
        <v>2020</v>
      </c>
      <c r="D2462" s="127">
        <v>2020</v>
      </c>
      <c r="E2462" s="563" t="s">
        <v>7543</v>
      </c>
      <c r="F2462" s="127"/>
      <c r="G2462" s="127">
        <v>1</v>
      </c>
      <c r="H2462" s="127">
        <v>1</v>
      </c>
      <c r="I2462" s="127"/>
    </row>
    <row r="2463" spans="1:9" s="74" customFormat="1" ht="18.75" customHeight="1">
      <c r="A2463" s="562" t="s">
        <v>7544</v>
      </c>
      <c r="B2463" s="126" t="s">
        <v>3184</v>
      </c>
      <c r="C2463" s="127">
        <v>2020</v>
      </c>
      <c r="D2463" s="127">
        <v>2020</v>
      </c>
      <c r="E2463" s="563" t="s">
        <v>7544</v>
      </c>
      <c r="F2463" s="127"/>
      <c r="G2463" s="127">
        <v>1</v>
      </c>
      <c r="H2463" s="127">
        <v>1</v>
      </c>
      <c r="I2463" s="127"/>
    </row>
    <row r="2464" spans="1:9" s="74" customFormat="1" ht="18.75" customHeight="1">
      <c r="A2464" s="562" t="s">
        <v>7545</v>
      </c>
      <c r="B2464" s="126" t="s">
        <v>3184</v>
      </c>
      <c r="C2464" s="127">
        <v>2020</v>
      </c>
      <c r="D2464" s="127">
        <v>2020</v>
      </c>
      <c r="E2464" s="563" t="s">
        <v>7545</v>
      </c>
      <c r="F2464" s="127"/>
      <c r="G2464" s="127">
        <v>1</v>
      </c>
      <c r="H2464" s="127">
        <v>1</v>
      </c>
      <c r="I2464" s="127"/>
    </row>
    <row r="2465" spans="1:9" s="74" customFormat="1" ht="18.75" customHeight="1">
      <c r="A2465" s="562" t="s">
        <v>7546</v>
      </c>
      <c r="B2465" s="126" t="s">
        <v>3184</v>
      </c>
      <c r="C2465" s="127">
        <v>2020</v>
      </c>
      <c r="D2465" s="127">
        <v>2020</v>
      </c>
      <c r="E2465" s="563" t="s">
        <v>7546</v>
      </c>
      <c r="F2465" s="127"/>
      <c r="G2465" s="127">
        <v>1</v>
      </c>
      <c r="H2465" s="127">
        <v>1</v>
      </c>
      <c r="I2465" s="127"/>
    </row>
    <row r="2466" spans="1:9" s="74" customFormat="1" ht="18.75" customHeight="1">
      <c r="A2466" s="562" t="s">
        <v>7547</v>
      </c>
      <c r="B2466" s="126" t="s">
        <v>3184</v>
      </c>
      <c r="C2466" s="127">
        <v>2020</v>
      </c>
      <c r="D2466" s="127">
        <v>2020</v>
      </c>
      <c r="E2466" s="563" t="s">
        <v>7547</v>
      </c>
      <c r="F2466" s="127"/>
      <c r="G2466" s="127">
        <v>1</v>
      </c>
      <c r="H2466" s="127">
        <v>1</v>
      </c>
      <c r="I2466" s="127"/>
    </row>
    <row r="2467" spans="1:9" s="74" customFormat="1" ht="18.75" customHeight="1">
      <c r="A2467" s="562" t="s">
        <v>7548</v>
      </c>
      <c r="B2467" s="126" t="s">
        <v>3184</v>
      </c>
      <c r="C2467" s="127">
        <v>2020</v>
      </c>
      <c r="D2467" s="127">
        <v>2020</v>
      </c>
      <c r="E2467" s="563" t="s">
        <v>7548</v>
      </c>
      <c r="F2467" s="127"/>
      <c r="G2467" s="127">
        <v>1</v>
      </c>
      <c r="H2467" s="127">
        <v>1</v>
      </c>
      <c r="I2467" s="127"/>
    </row>
    <row r="2468" spans="1:9" s="74" customFormat="1" ht="18.75" customHeight="1">
      <c r="A2468" s="562" t="s">
        <v>7549</v>
      </c>
      <c r="B2468" s="126" t="s">
        <v>3184</v>
      </c>
      <c r="C2468" s="127">
        <v>2020</v>
      </c>
      <c r="D2468" s="127">
        <v>2020</v>
      </c>
      <c r="E2468" s="563" t="s">
        <v>7549</v>
      </c>
      <c r="F2468" s="127"/>
      <c r="G2468" s="127">
        <v>1</v>
      </c>
      <c r="H2468" s="127">
        <v>1</v>
      </c>
      <c r="I2468" s="127"/>
    </row>
    <row r="2469" spans="1:9" s="74" customFormat="1" ht="18.75" customHeight="1">
      <c r="A2469" s="562" t="s">
        <v>7550</v>
      </c>
      <c r="B2469" s="126" t="s">
        <v>3184</v>
      </c>
      <c r="C2469" s="127">
        <v>2020</v>
      </c>
      <c r="D2469" s="127">
        <v>2020</v>
      </c>
      <c r="E2469" s="563" t="s">
        <v>7550</v>
      </c>
      <c r="F2469" s="127"/>
      <c r="G2469" s="127">
        <v>1</v>
      </c>
      <c r="H2469" s="127">
        <v>1</v>
      </c>
      <c r="I2469" s="127"/>
    </row>
    <row r="2470" spans="1:9" s="74" customFormat="1" ht="18.75" customHeight="1">
      <c r="A2470" s="562" t="s">
        <v>7551</v>
      </c>
      <c r="B2470" s="126" t="s">
        <v>3184</v>
      </c>
      <c r="C2470" s="127">
        <v>2020</v>
      </c>
      <c r="D2470" s="127">
        <v>2020</v>
      </c>
      <c r="E2470" s="563" t="s">
        <v>7551</v>
      </c>
      <c r="F2470" s="127"/>
      <c r="G2470" s="127">
        <v>1</v>
      </c>
      <c r="H2470" s="127">
        <v>1</v>
      </c>
      <c r="I2470" s="127"/>
    </row>
    <row r="2471" spans="1:9" s="74" customFormat="1" ht="18.75" customHeight="1">
      <c r="A2471" s="562" t="s">
        <v>7552</v>
      </c>
      <c r="B2471" s="126" t="s">
        <v>3184</v>
      </c>
      <c r="C2471" s="127">
        <v>2020</v>
      </c>
      <c r="D2471" s="127">
        <v>2020</v>
      </c>
      <c r="E2471" s="563" t="s">
        <v>7552</v>
      </c>
      <c r="F2471" s="127"/>
      <c r="G2471" s="127">
        <v>1</v>
      </c>
      <c r="H2471" s="127">
        <v>1</v>
      </c>
      <c r="I2471" s="127"/>
    </row>
    <row r="2472" spans="1:9" s="74" customFormat="1" ht="18.75" customHeight="1">
      <c r="A2472" s="562" t="s">
        <v>7553</v>
      </c>
      <c r="B2472" s="126" t="s">
        <v>3184</v>
      </c>
      <c r="C2472" s="127">
        <v>2020</v>
      </c>
      <c r="D2472" s="127">
        <v>2020</v>
      </c>
      <c r="E2472" s="563" t="s">
        <v>7553</v>
      </c>
      <c r="F2472" s="127"/>
      <c r="G2472" s="127">
        <v>1</v>
      </c>
      <c r="H2472" s="127">
        <v>1</v>
      </c>
      <c r="I2472" s="127"/>
    </row>
    <row r="2473" spans="1:9" s="74" customFormat="1" ht="18.75" customHeight="1">
      <c r="A2473" s="562" t="s">
        <v>7554</v>
      </c>
      <c r="B2473" s="126" t="s">
        <v>3184</v>
      </c>
      <c r="C2473" s="127">
        <v>2020</v>
      </c>
      <c r="D2473" s="127">
        <v>2020</v>
      </c>
      <c r="E2473" s="563" t="s">
        <v>7554</v>
      </c>
      <c r="F2473" s="127"/>
      <c r="G2473" s="127">
        <v>1</v>
      </c>
      <c r="H2473" s="127">
        <v>1</v>
      </c>
      <c r="I2473" s="127"/>
    </row>
    <row r="2474" spans="1:9" s="74" customFormat="1" ht="18.75" customHeight="1">
      <c r="A2474" s="562" t="s">
        <v>7555</v>
      </c>
      <c r="B2474" s="126" t="s">
        <v>3184</v>
      </c>
      <c r="C2474" s="127">
        <v>2020</v>
      </c>
      <c r="D2474" s="127">
        <v>2020</v>
      </c>
      <c r="E2474" s="563" t="s">
        <v>7555</v>
      </c>
      <c r="F2474" s="127"/>
      <c r="G2474" s="127">
        <v>1</v>
      </c>
      <c r="H2474" s="127">
        <v>1</v>
      </c>
      <c r="I2474" s="127"/>
    </row>
    <row r="2475" spans="1:9" s="74" customFormat="1" ht="18.75" customHeight="1">
      <c r="A2475" s="562" t="s">
        <v>7556</v>
      </c>
      <c r="B2475" s="126" t="s">
        <v>3184</v>
      </c>
      <c r="C2475" s="127">
        <v>2020</v>
      </c>
      <c r="D2475" s="127">
        <v>2020</v>
      </c>
      <c r="E2475" s="563" t="s">
        <v>7556</v>
      </c>
      <c r="F2475" s="127"/>
      <c r="G2475" s="127">
        <v>1</v>
      </c>
      <c r="H2475" s="127">
        <v>1</v>
      </c>
      <c r="I2475" s="127"/>
    </row>
    <row r="2476" spans="1:9" s="74" customFormat="1" ht="18.75" customHeight="1">
      <c r="A2476" s="562" t="s">
        <v>7557</v>
      </c>
      <c r="B2476" s="126" t="s">
        <v>3184</v>
      </c>
      <c r="C2476" s="127">
        <v>2020</v>
      </c>
      <c r="D2476" s="127">
        <v>2020</v>
      </c>
      <c r="E2476" s="563" t="s">
        <v>7557</v>
      </c>
      <c r="F2476" s="127"/>
      <c r="G2476" s="127">
        <v>1</v>
      </c>
      <c r="H2476" s="127">
        <v>1</v>
      </c>
      <c r="I2476" s="127"/>
    </row>
    <row r="2477" spans="1:9" s="74" customFormat="1" ht="18.75" customHeight="1">
      <c r="A2477" s="562" t="s">
        <v>7558</v>
      </c>
      <c r="B2477" s="126" t="s">
        <v>3184</v>
      </c>
      <c r="C2477" s="127">
        <v>2020</v>
      </c>
      <c r="D2477" s="127">
        <v>2020</v>
      </c>
      <c r="E2477" s="563" t="s">
        <v>7558</v>
      </c>
      <c r="F2477" s="127"/>
      <c r="G2477" s="127">
        <v>1</v>
      </c>
      <c r="H2477" s="127">
        <v>1</v>
      </c>
      <c r="I2477" s="127"/>
    </row>
    <row r="2478" spans="1:9" s="74" customFormat="1" ht="18.75" customHeight="1">
      <c r="A2478" s="562" t="s">
        <v>7559</v>
      </c>
      <c r="B2478" s="126" t="s">
        <v>3184</v>
      </c>
      <c r="C2478" s="127">
        <v>2020</v>
      </c>
      <c r="D2478" s="127">
        <v>2020</v>
      </c>
      <c r="E2478" s="563" t="s">
        <v>7559</v>
      </c>
      <c r="F2478" s="127"/>
      <c r="G2478" s="127">
        <v>1</v>
      </c>
      <c r="H2478" s="127">
        <v>1</v>
      </c>
      <c r="I2478" s="127"/>
    </row>
    <row r="2479" spans="1:9" s="74" customFormat="1" ht="18.75" customHeight="1">
      <c r="A2479" s="562" t="s">
        <v>7560</v>
      </c>
      <c r="B2479" s="126" t="s">
        <v>3184</v>
      </c>
      <c r="C2479" s="127">
        <v>2020</v>
      </c>
      <c r="D2479" s="127">
        <v>2020</v>
      </c>
      <c r="E2479" s="563" t="s">
        <v>7560</v>
      </c>
      <c r="F2479" s="127"/>
      <c r="G2479" s="127">
        <v>1</v>
      </c>
      <c r="H2479" s="127">
        <v>1</v>
      </c>
      <c r="I2479" s="127"/>
    </row>
    <row r="2480" spans="1:9" s="74" customFormat="1" ht="18.75" customHeight="1">
      <c r="A2480" s="562" t="s">
        <v>7561</v>
      </c>
      <c r="B2480" s="126" t="s">
        <v>3184</v>
      </c>
      <c r="C2480" s="127">
        <v>2020</v>
      </c>
      <c r="D2480" s="127">
        <v>2020</v>
      </c>
      <c r="E2480" s="563" t="s">
        <v>7561</v>
      </c>
      <c r="F2480" s="127"/>
      <c r="G2480" s="127">
        <v>1</v>
      </c>
      <c r="H2480" s="127">
        <v>1</v>
      </c>
      <c r="I2480" s="127"/>
    </row>
    <row r="2481" spans="1:9" s="74" customFormat="1" ht="18.75" customHeight="1">
      <c r="A2481" s="562" t="s">
        <v>7562</v>
      </c>
      <c r="B2481" s="126" t="s">
        <v>3184</v>
      </c>
      <c r="C2481" s="127">
        <v>2020</v>
      </c>
      <c r="D2481" s="127">
        <v>2020</v>
      </c>
      <c r="E2481" s="563" t="s">
        <v>7562</v>
      </c>
      <c r="F2481" s="127"/>
      <c r="G2481" s="127">
        <v>1</v>
      </c>
      <c r="H2481" s="127">
        <v>1</v>
      </c>
      <c r="I2481" s="127"/>
    </row>
    <row r="2482" spans="1:9" s="74" customFormat="1" ht="18.75" customHeight="1">
      <c r="A2482" s="562" t="s">
        <v>7563</v>
      </c>
      <c r="B2482" s="126" t="s">
        <v>3184</v>
      </c>
      <c r="C2482" s="127">
        <v>2020</v>
      </c>
      <c r="D2482" s="127">
        <v>2020</v>
      </c>
      <c r="E2482" s="563" t="s">
        <v>7563</v>
      </c>
      <c r="F2482" s="127"/>
      <c r="G2482" s="127">
        <v>1</v>
      </c>
      <c r="H2482" s="127">
        <v>1</v>
      </c>
      <c r="I2482" s="127"/>
    </row>
    <row r="2483" spans="1:9" s="74" customFormat="1" ht="18.75" customHeight="1">
      <c r="A2483" s="562" t="s">
        <v>7564</v>
      </c>
      <c r="B2483" s="126" t="s">
        <v>3184</v>
      </c>
      <c r="C2483" s="127">
        <v>2020</v>
      </c>
      <c r="D2483" s="127">
        <v>2020</v>
      </c>
      <c r="E2483" s="563" t="s">
        <v>7564</v>
      </c>
      <c r="F2483" s="127"/>
      <c r="G2483" s="127">
        <v>1</v>
      </c>
      <c r="H2483" s="127">
        <v>1</v>
      </c>
      <c r="I2483" s="127"/>
    </row>
    <row r="2484" spans="1:9" s="74" customFormat="1" ht="18.75" customHeight="1">
      <c r="A2484" s="562" t="s">
        <v>7565</v>
      </c>
      <c r="B2484" s="126" t="s">
        <v>3184</v>
      </c>
      <c r="C2484" s="127">
        <v>2020</v>
      </c>
      <c r="D2484" s="127">
        <v>2020</v>
      </c>
      <c r="E2484" s="563" t="s">
        <v>7565</v>
      </c>
      <c r="F2484" s="127"/>
      <c r="G2484" s="127">
        <v>1</v>
      </c>
      <c r="H2484" s="127">
        <v>1</v>
      </c>
      <c r="I2484" s="127"/>
    </row>
    <row r="2485" spans="1:9" s="74" customFormat="1" ht="18.75" customHeight="1">
      <c r="A2485" s="562" t="s">
        <v>7566</v>
      </c>
      <c r="B2485" s="126" t="s">
        <v>3184</v>
      </c>
      <c r="C2485" s="127">
        <v>2020</v>
      </c>
      <c r="D2485" s="127">
        <v>2020</v>
      </c>
      <c r="E2485" s="563" t="s">
        <v>7566</v>
      </c>
      <c r="F2485" s="127"/>
      <c r="G2485" s="127">
        <v>1</v>
      </c>
      <c r="H2485" s="127">
        <v>1</v>
      </c>
      <c r="I2485" s="127"/>
    </row>
    <row r="2486" spans="1:9" s="74" customFormat="1" ht="18.75" customHeight="1">
      <c r="A2486" s="562" t="s">
        <v>7567</v>
      </c>
      <c r="B2486" s="126" t="s">
        <v>3184</v>
      </c>
      <c r="C2486" s="127">
        <v>2020</v>
      </c>
      <c r="D2486" s="127">
        <v>2020</v>
      </c>
      <c r="E2486" s="563" t="s">
        <v>7567</v>
      </c>
      <c r="F2486" s="127"/>
      <c r="G2486" s="127">
        <v>1</v>
      </c>
      <c r="H2486" s="127">
        <v>1</v>
      </c>
      <c r="I2486" s="127"/>
    </row>
    <row r="2487" spans="1:9" s="74" customFormat="1" ht="18.75" customHeight="1">
      <c r="A2487" s="562" t="s">
        <v>7568</v>
      </c>
      <c r="B2487" s="126" t="s">
        <v>3184</v>
      </c>
      <c r="C2487" s="127">
        <v>2020</v>
      </c>
      <c r="D2487" s="127">
        <v>2020</v>
      </c>
      <c r="E2487" s="563" t="s">
        <v>7568</v>
      </c>
      <c r="F2487" s="127"/>
      <c r="G2487" s="127">
        <v>1</v>
      </c>
      <c r="H2487" s="127">
        <v>1</v>
      </c>
      <c r="I2487" s="127"/>
    </row>
    <row r="2488" spans="1:9" s="74" customFormat="1" ht="18.75" customHeight="1">
      <c r="A2488" s="562" t="s">
        <v>7569</v>
      </c>
      <c r="B2488" s="126" t="s">
        <v>3184</v>
      </c>
      <c r="C2488" s="127">
        <v>2020</v>
      </c>
      <c r="D2488" s="127">
        <v>2020</v>
      </c>
      <c r="E2488" s="563" t="s">
        <v>7569</v>
      </c>
      <c r="F2488" s="127"/>
      <c r="G2488" s="127">
        <v>1</v>
      </c>
      <c r="H2488" s="127">
        <v>1</v>
      </c>
      <c r="I2488" s="127"/>
    </row>
    <row r="2489" spans="1:9" s="74" customFormat="1" ht="18.75" customHeight="1">
      <c r="A2489" s="562" t="s">
        <v>7570</v>
      </c>
      <c r="B2489" s="126" t="s">
        <v>3184</v>
      </c>
      <c r="C2489" s="127">
        <v>2020</v>
      </c>
      <c r="D2489" s="127">
        <v>2020</v>
      </c>
      <c r="E2489" s="563" t="s">
        <v>7570</v>
      </c>
      <c r="F2489" s="127"/>
      <c r="G2489" s="127">
        <v>1</v>
      </c>
      <c r="H2489" s="127">
        <v>1</v>
      </c>
      <c r="I2489" s="127"/>
    </row>
    <row r="2490" spans="1:9" s="74" customFormat="1" ht="18.75" customHeight="1">
      <c r="A2490" s="562" t="s">
        <v>7571</v>
      </c>
      <c r="B2490" s="126" t="s">
        <v>3184</v>
      </c>
      <c r="C2490" s="127">
        <v>2020</v>
      </c>
      <c r="D2490" s="127">
        <v>2020</v>
      </c>
      <c r="E2490" s="563" t="s">
        <v>7571</v>
      </c>
      <c r="F2490" s="127"/>
      <c r="G2490" s="127">
        <v>1</v>
      </c>
      <c r="H2490" s="127">
        <v>1</v>
      </c>
      <c r="I2490" s="127"/>
    </row>
    <row r="2491" spans="1:9" s="74" customFormat="1" ht="18.75" customHeight="1">
      <c r="A2491" s="562" t="s">
        <v>7572</v>
      </c>
      <c r="B2491" s="126" t="s">
        <v>3184</v>
      </c>
      <c r="C2491" s="127">
        <v>2020</v>
      </c>
      <c r="D2491" s="127">
        <v>2020</v>
      </c>
      <c r="E2491" s="563" t="s">
        <v>7572</v>
      </c>
      <c r="F2491" s="127"/>
      <c r="G2491" s="127">
        <v>1</v>
      </c>
      <c r="H2491" s="127">
        <v>1</v>
      </c>
      <c r="I2491" s="127"/>
    </row>
    <row r="2492" spans="1:9" s="74" customFormat="1" ht="18.75" customHeight="1">
      <c r="A2492" s="562" t="s">
        <v>7573</v>
      </c>
      <c r="B2492" s="126" t="s">
        <v>3184</v>
      </c>
      <c r="C2492" s="127">
        <v>2020</v>
      </c>
      <c r="D2492" s="127">
        <v>2020</v>
      </c>
      <c r="E2492" s="563" t="s">
        <v>7573</v>
      </c>
      <c r="F2492" s="127"/>
      <c r="G2492" s="127">
        <v>1</v>
      </c>
      <c r="H2492" s="127">
        <v>1</v>
      </c>
      <c r="I2492" s="127"/>
    </row>
    <row r="2493" spans="1:9" s="74" customFormat="1" ht="18.75" customHeight="1">
      <c r="A2493" s="562" t="s">
        <v>7574</v>
      </c>
      <c r="B2493" s="126" t="s">
        <v>3184</v>
      </c>
      <c r="C2493" s="127">
        <v>2020</v>
      </c>
      <c r="D2493" s="127">
        <v>2020</v>
      </c>
      <c r="E2493" s="563" t="s">
        <v>7574</v>
      </c>
      <c r="F2493" s="127"/>
      <c r="G2493" s="127">
        <v>1</v>
      </c>
      <c r="H2493" s="127">
        <v>1</v>
      </c>
      <c r="I2493" s="127"/>
    </row>
    <row r="2494" spans="1:9" s="74" customFormat="1" ht="18.75" customHeight="1">
      <c r="A2494" s="562" t="s">
        <v>7575</v>
      </c>
      <c r="B2494" s="126" t="s">
        <v>3184</v>
      </c>
      <c r="C2494" s="127">
        <v>2020</v>
      </c>
      <c r="D2494" s="127">
        <v>2020</v>
      </c>
      <c r="E2494" s="563" t="s">
        <v>7575</v>
      </c>
      <c r="F2494" s="127"/>
      <c r="G2494" s="127">
        <v>1</v>
      </c>
      <c r="H2494" s="127">
        <v>1</v>
      </c>
      <c r="I2494" s="127"/>
    </row>
    <row r="2495" spans="1:9" s="74" customFormat="1" ht="18.75" customHeight="1">
      <c r="A2495" s="562" t="s">
        <v>7576</v>
      </c>
      <c r="B2495" s="126" t="s">
        <v>3184</v>
      </c>
      <c r="C2495" s="127">
        <v>2020</v>
      </c>
      <c r="D2495" s="127">
        <v>2020</v>
      </c>
      <c r="E2495" s="563" t="s">
        <v>7576</v>
      </c>
      <c r="F2495" s="127"/>
      <c r="G2495" s="127">
        <v>1</v>
      </c>
      <c r="H2495" s="127">
        <v>1</v>
      </c>
      <c r="I2495" s="127"/>
    </row>
    <row r="2496" spans="1:9" s="74" customFormat="1" ht="18.75" customHeight="1">
      <c r="A2496" s="562" t="s">
        <v>7577</v>
      </c>
      <c r="B2496" s="126" t="s">
        <v>3184</v>
      </c>
      <c r="C2496" s="127">
        <v>2020</v>
      </c>
      <c r="D2496" s="127">
        <v>2020</v>
      </c>
      <c r="E2496" s="563" t="s">
        <v>7577</v>
      </c>
      <c r="F2496" s="127"/>
      <c r="G2496" s="127">
        <v>1</v>
      </c>
      <c r="H2496" s="127">
        <v>1</v>
      </c>
      <c r="I2496" s="127"/>
    </row>
    <row r="2497" spans="1:9" s="74" customFormat="1" ht="18.75" customHeight="1">
      <c r="A2497" s="562" t="s">
        <v>7578</v>
      </c>
      <c r="B2497" s="126" t="s">
        <v>3184</v>
      </c>
      <c r="C2497" s="127">
        <v>2020</v>
      </c>
      <c r="D2497" s="127">
        <v>2020</v>
      </c>
      <c r="E2497" s="563" t="s">
        <v>7578</v>
      </c>
      <c r="F2497" s="127"/>
      <c r="G2497" s="127">
        <v>1</v>
      </c>
      <c r="H2497" s="127">
        <v>1</v>
      </c>
      <c r="I2497" s="127"/>
    </row>
    <row r="2498" spans="1:9" s="74" customFormat="1" ht="18.75" customHeight="1">
      <c r="A2498" s="562" t="s">
        <v>7579</v>
      </c>
      <c r="B2498" s="126" t="s">
        <v>3184</v>
      </c>
      <c r="C2498" s="127">
        <v>2020</v>
      </c>
      <c r="D2498" s="127">
        <v>2020</v>
      </c>
      <c r="E2498" s="563" t="s">
        <v>7579</v>
      </c>
      <c r="F2498" s="127"/>
      <c r="G2498" s="127">
        <v>1</v>
      </c>
      <c r="H2498" s="127">
        <v>1</v>
      </c>
      <c r="I2498" s="127"/>
    </row>
    <row r="2499" spans="1:9" s="74" customFormat="1" ht="18.75" customHeight="1">
      <c r="A2499" s="562" t="s">
        <v>7580</v>
      </c>
      <c r="B2499" s="126" t="s">
        <v>3184</v>
      </c>
      <c r="C2499" s="127">
        <v>2020</v>
      </c>
      <c r="D2499" s="127">
        <v>2020</v>
      </c>
      <c r="E2499" s="563" t="s">
        <v>7580</v>
      </c>
      <c r="F2499" s="127"/>
      <c r="G2499" s="127">
        <v>1</v>
      </c>
      <c r="H2499" s="127">
        <v>1</v>
      </c>
      <c r="I2499" s="127"/>
    </row>
    <row r="2500" spans="1:9" s="74" customFormat="1" ht="18.75" customHeight="1">
      <c r="A2500" s="562" t="s">
        <v>7581</v>
      </c>
      <c r="B2500" s="126" t="s">
        <v>3184</v>
      </c>
      <c r="C2500" s="127">
        <v>2020</v>
      </c>
      <c r="D2500" s="127">
        <v>2020</v>
      </c>
      <c r="E2500" s="563" t="s">
        <v>7581</v>
      </c>
      <c r="F2500" s="127"/>
      <c r="G2500" s="127">
        <v>1</v>
      </c>
      <c r="H2500" s="127">
        <v>1</v>
      </c>
      <c r="I2500" s="127"/>
    </row>
    <row r="2501" spans="1:9" s="74" customFormat="1" ht="18.75" customHeight="1">
      <c r="A2501" s="562" t="s">
        <v>7582</v>
      </c>
      <c r="B2501" s="126" t="s">
        <v>3184</v>
      </c>
      <c r="C2501" s="127">
        <v>2020</v>
      </c>
      <c r="D2501" s="127">
        <v>2020</v>
      </c>
      <c r="E2501" s="563" t="s">
        <v>7582</v>
      </c>
      <c r="F2501" s="127"/>
      <c r="G2501" s="127">
        <v>1</v>
      </c>
      <c r="H2501" s="127">
        <v>1</v>
      </c>
      <c r="I2501" s="127"/>
    </row>
    <row r="2502" spans="1:9" s="74" customFormat="1" ht="18.75" customHeight="1">
      <c r="A2502" s="562" t="s">
        <v>7583</v>
      </c>
      <c r="B2502" s="126" t="s">
        <v>7584</v>
      </c>
      <c r="C2502" s="127">
        <v>2020</v>
      </c>
      <c r="D2502" s="127">
        <v>2020</v>
      </c>
      <c r="E2502" s="563" t="s">
        <v>7583</v>
      </c>
      <c r="F2502" s="127"/>
      <c r="G2502" s="127">
        <v>1</v>
      </c>
      <c r="H2502" s="127">
        <v>1</v>
      </c>
      <c r="I2502" s="127"/>
    </row>
    <row r="2503" spans="1:9" s="74" customFormat="1" ht="18.75" customHeight="1">
      <c r="A2503" s="562" t="s">
        <v>7585</v>
      </c>
      <c r="B2503" s="126" t="s">
        <v>7584</v>
      </c>
      <c r="C2503" s="127">
        <v>2020</v>
      </c>
      <c r="D2503" s="127">
        <v>2020</v>
      </c>
      <c r="E2503" s="563" t="s">
        <v>7585</v>
      </c>
      <c r="F2503" s="127"/>
      <c r="G2503" s="127">
        <v>1</v>
      </c>
      <c r="H2503" s="127">
        <v>1</v>
      </c>
      <c r="I2503" s="127"/>
    </row>
    <row r="2504" spans="1:9" s="74" customFormat="1" ht="18.75" customHeight="1">
      <c r="A2504" s="562" t="s">
        <v>7586</v>
      </c>
      <c r="B2504" s="126" t="s">
        <v>7584</v>
      </c>
      <c r="C2504" s="127">
        <v>2020</v>
      </c>
      <c r="D2504" s="127">
        <v>2020</v>
      </c>
      <c r="E2504" s="563" t="s">
        <v>7586</v>
      </c>
      <c r="F2504" s="127"/>
      <c r="G2504" s="127">
        <v>1</v>
      </c>
      <c r="H2504" s="127">
        <v>1</v>
      </c>
      <c r="I2504" s="127"/>
    </row>
    <row r="2505" spans="1:9" s="74" customFormat="1" ht="18.75" customHeight="1">
      <c r="A2505" s="562" t="s">
        <v>7587</v>
      </c>
      <c r="B2505" s="126" t="s">
        <v>7584</v>
      </c>
      <c r="C2505" s="127">
        <v>2020</v>
      </c>
      <c r="D2505" s="127">
        <v>2020</v>
      </c>
      <c r="E2505" s="563" t="s">
        <v>7587</v>
      </c>
      <c r="F2505" s="127"/>
      <c r="G2505" s="127">
        <v>1</v>
      </c>
      <c r="H2505" s="127">
        <v>1</v>
      </c>
      <c r="I2505" s="127"/>
    </row>
    <row r="2506" spans="1:9" s="74" customFormat="1" ht="18.75" customHeight="1">
      <c r="A2506" s="562" t="s">
        <v>7588</v>
      </c>
      <c r="B2506" s="126" t="s">
        <v>7584</v>
      </c>
      <c r="C2506" s="127">
        <v>2020</v>
      </c>
      <c r="D2506" s="127">
        <v>2020</v>
      </c>
      <c r="E2506" s="563" t="s">
        <v>7588</v>
      </c>
      <c r="F2506" s="127"/>
      <c r="G2506" s="127">
        <v>1</v>
      </c>
      <c r="H2506" s="127">
        <v>1</v>
      </c>
      <c r="I2506" s="127"/>
    </row>
    <row r="2507" spans="1:9" s="74" customFormat="1" ht="18.75" customHeight="1">
      <c r="A2507" s="562" t="s">
        <v>7589</v>
      </c>
      <c r="B2507" s="126" t="s">
        <v>7584</v>
      </c>
      <c r="C2507" s="127">
        <v>2020</v>
      </c>
      <c r="D2507" s="127">
        <v>2020</v>
      </c>
      <c r="E2507" s="563" t="s">
        <v>7589</v>
      </c>
      <c r="F2507" s="127"/>
      <c r="G2507" s="127">
        <v>1</v>
      </c>
      <c r="H2507" s="127">
        <v>1</v>
      </c>
      <c r="I2507" s="127"/>
    </row>
    <row r="2508" spans="1:9" s="74" customFormat="1" ht="18.75" customHeight="1">
      <c r="A2508" s="562" t="s">
        <v>7590</v>
      </c>
      <c r="B2508" s="126" t="s">
        <v>7584</v>
      </c>
      <c r="C2508" s="127">
        <v>2020</v>
      </c>
      <c r="D2508" s="127">
        <v>2020</v>
      </c>
      <c r="E2508" s="563" t="s">
        <v>7590</v>
      </c>
      <c r="F2508" s="127"/>
      <c r="G2508" s="127">
        <v>1</v>
      </c>
      <c r="H2508" s="127">
        <v>1</v>
      </c>
      <c r="I2508" s="127"/>
    </row>
    <row r="2509" spans="1:9" s="74" customFormat="1" ht="18.75" customHeight="1">
      <c r="A2509" s="562" t="s">
        <v>7591</v>
      </c>
      <c r="B2509" s="126" t="s">
        <v>7584</v>
      </c>
      <c r="C2509" s="127">
        <v>2020</v>
      </c>
      <c r="D2509" s="127">
        <v>2020</v>
      </c>
      <c r="E2509" s="563" t="s">
        <v>7591</v>
      </c>
      <c r="F2509" s="127"/>
      <c r="G2509" s="127">
        <v>1</v>
      </c>
      <c r="H2509" s="127">
        <v>1</v>
      </c>
      <c r="I2509" s="127"/>
    </row>
    <row r="2510" spans="1:9" s="74" customFormat="1" ht="18.75" customHeight="1">
      <c r="A2510" s="562" t="s">
        <v>7592</v>
      </c>
      <c r="B2510" s="126" t="s">
        <v>7584</v>
      </c>
      <c r="C2510" s="127">
        <v>2020</v>
      </c>
      <c r="D2510" s="127">
        <v>2020</v>
      </c>
      <c r="E2510" s="563" t="s">
        <v>7592</v>
      </c>
      <c r="F2510" s="127"/>
      <c r="G2510" s="127">
        <v>1</v>
      </c>
      <c r="H2510" s="127">
        <v>1</v>
      </c>
      <c r="I2510" s="127"/>
    </row>
    <row r="2511" spans="1:9" s="74" customFormat="1" ht="18.75" customHeight="1">
      <c r="A2511" s="562" t="s">
        <v>7593</v>
      </c>
      <c r="B2511" s="126" t="s">
        <v>7584</v>
      </c>
      <c r="C2511" s="127">
        <v>2020</v>
      </c>
      <c r="D2511" s="127">
        <v>2020</v>
      </c>
      <c r="E2511" s="563" t="s">
        <v>7593</v>
      </c>
      <c r="F2511" s="127"/>
      <c r="G2511" s="127">
        <v>1</v>
      </c>
      <c r="H2511" s="127">
        <v>1</v>
      </c>
      <c r="I2511" s="127"/>
    </row>
    <row r="2512" spans="1:9" s="74" customFormat="1" ht="18.75" customHeight="1">
      <c r="A2512" s="562" t="s">
        <v>7594</v>
      </c>
      <c r="B2512" s="126" t="s">
        <v>7595</v>
      </c>
      <c r="C2512" s="127">
        <v>2020</v>
      </c>
      <c r="D2512" s="127">
        <v>2020</v>
      </c>
      <c r="E2512" s="563" t="s">
        <v>7594</v>
      </c>
      <c r="F2512" s="127"/>
      <c r="G2512" s="127">
        <v>1</v>
      </c>
      <c r="H2512" s="127">
        <v>1</v>
      </c>
      <c r="I2512" s="127" t="s">
        <v>7596</v>
      </c>
    </row>
    <row r="2513" spans="1:9" s="74" customFormat="1" ht="18.75" customHeight="1">
      <c r="A2513" s="562" t="s">
        <v>7597</v>
      </c>
      <c r="B2513" s="126" t="s">
        <v>7598</v>
      </c>
      <c r="C2513" s="127">
        <v>2020</v>
      </c>
      <c r="D2513" s="127">
        <v>2020</v>
      </c>
      <c r="E2513" s="563" t="s">
        <v>7597</v>
      </c>
      <c r="F2513" s="127"/>
      <c r="G2513" s="127">
        <v>1</v>
      </c>
      <c r="H2513" s="127">
        <v>1</v>
      </c>
      <c r="I2513" s="127"/>
    </row>
    <row r="2514" spans="1:9" s="74" customFormat="1" ht="18.75" customHeight="1">
      <c r="A2514" s="562" t="s">
        <v>7599</v>
      </c>
      <c r="B2514" s="126" t="s">
        <v>7600</v>
      </c>
      <c r="C2514" s="127">
        <v>2021</v>
      </c>
      <c r="D2514" s="127">
        <v>2021</v>
      </c>
      <c r="E2514" s="563" t="s">
        <v>7599</v>
      </c>
      <c r="F2514" s="127"/>
      <c r="G2514" s="127">
        <v>1</v>
      </c>
      <c r="H2514" s="127">
        <v>1</v>
      </c>
      <c r="I2514" s="127"/>
    </row>
    <row r="2515" spans="1:9" s="74" customFormat="1" ht="18.75" customHeight="1">
      <c r="A2515" s="562" t="s">
        <v>7601</v>
      </c>
      <c r="B2515" s="126" t="s">
        <v>7602</v>
      </c>
      <c r="C2515" s="127">
        <v>2021</v>
      </c>
      <c r="D2515" s="127">
        <v>2021</v>
      </c>
      <c r="E2515" s="563" t="s">
        <v>7601</v>
      </c>
      <c r="F2515" s="127"/>
      <c r="G2515" s="127">
        <v>1</v>
      </c>
      <c r="H2515" s="127">
        <v>1</v>
      </c>
      <c r="I2515" s="127"/>
    </row>
    <row r="2516" spans="1:9" s="74" customFormat="1" ht="18.75" customHeight="1">
      <c r="A2516" s="562" t="s">
        <v>7603</v>
      </c>
      <c r="B2516" s="126" t="s">
        <v>7604</v>
      </c>
      <c r="C2516" s="127">
        <v>2021</v>
      </c>
      <c r="D2516" s="127">
        <v>2021</v>
      </c>
      <c r="E2516" s="563" t="s">
        <v>7603</v>
      </c>
      <c r="F2516" s="127"/>
      <c r="G2516" s="127">
        <v>1</v>
      </c>
      <c r="H2516" s="127">
        <v>1</v>
      </c>
      <c r="I2516" s="127"/>
    </row>
    <row r="2517" spans="1:9" s="74" customFormat="1" ht="18.75" customHeight="1">
      <c r="A2517" s="562" t="s">
        <v>7605</v>
      </c>
      <c r="B2517" s="126" t="s">
        <v>7604</v>
      </c>
      <c r="C2517" s="127">
        <v>2021</v>
      </c>
      <c r="D2517" s="127">
        <v>2021</v>
      </c>
      <c r="E2517" s="563" t="s">
        <v>7605</v>
      </c>
      <c r="F2517" s="127"/>
      <c r="G2517" s="127">
        <v>1</v>
      </c>
      <c r="H2517" s="127">
        <v>1</v>
      </c>
      <c r="I2517" s="127"/>
    </row>
    <row r="2518" spans="1:9" s="74" customFormat="1" ht="18.75" customHeight="1">
      <c r="A2518" s="562" t="s">
        <v>7606</v>
      </c>
      <c r="B2518" s="126" t="s">
        <v>7604</v>
      </c>
      <c r="C2518" s="127">
        <v>2021</v>
      </c>
      <c r="D2518" s="127">
        <v>2021</v>
      </c>
      <c r="E2518" s="563" t="s">
        <v>7606</v>
      </c>
      <c r="F2518" s="127"/>
      <c r="G2518" s="127">
        <v>1</v>
      </c>
      <c r="H2518" s="127">
        <v>1</v>
      </c>
      <c r="I2518" s="127"/>
    </row>
    <row r="2519" spans="1:9" s="74" customFormat="1" ht="18.75" customHeight="1">
      <c r="A2519" s="562" t="s">
        <v>7607</v>
      </c>
      <c r="B2519" s="126" t="s">
        <v>7604</v>
      </c>
      <c r="C2519" s="127">
        <v>2021</v>
      </c>
      <c r="D2519" s="127">
        <v>2021</v>
      </c>
      <c r="E2519" s="563" t="s">
        <v>7607</v>
      </c>
      <c r="F2519" s="127"/>
      <c r="G2519" s="127">
        <v>1</v>
      </c>
      <c r="H2519" s="127">
        <v>1</v>
      </c>
      <c r="I2519" s="127"/>
    </row>
    <row r="2520" spans="1:9" s="74" customFormat="1" ht="18.75" customHeight="1">
      <c r="A2520" s="562" t="s">
        <v>7608</v>
      </c>
      <c r="B2520" s="126" t="s">
        <v>7604</v>
      </c>
      <c r="C2520" s="127">
        <v>2021</v>
      </c>
      <c r="D2520" s="127">
        <v>2021</v>
      </c>
      <c r="E2520" s="563" t="s">
        <v>7608</v>
      </c>
      <c r="F2520" s="127"/>
      <c r="G2520" s="127">
        <v>1</v>
      </c>
      <c r="H2520" s="127">
        <v>1</v>
      </c>
      <c r="I2520" s="127"/>
    </row>
    <row r="2521" spans="1:9" s="74" customFormat="1" ht="18.75" customHeight="1">
      <c r="A2521" s="562" t="s">
        <v>7609</v>
      </c>
      <c r="B2521" s="126" t="s">
        <v>7604</v>
      </c>
      <c r="C2521" s="127">
        <v>2021</v>
      </c>
      <c r="D2521" s="127">
        <v>2021</v>
      </c>
      <c r="E2521" s="563" t="s">
        <v>7609</v>
      </c>
      <c r="F2521" s="127"/>
      <c r="G2521" s="127">
        <v>1</v>
      </c>
      <c r="H2521" s="127">
        <v>1</v>
      </c>
      <c r="I2521" s="127"/>
    </row>
    <row r="2522" spans="1:9" s="74" customFormat="1" ht="18.75" customHeight="1">
      <c r="A2522" s="562" t="s">
        <v>7610</v>
      </c>
      <c r="B2522" s="126" t="s">
        <v>7604</v>
      </c>
      <c r="C2522" s="127">
        <v>2021</v>
      </c>
      <c r="D2522" s="127">
        <v>2021</v>
      </c>
      <c r="E2522" s="563" t="s">
        <v>7610</v>
      </c>
      <c r="F2522" s="127"/>
      <c r="G2522" s="127">
        <v>1</v>
      </c>
      <c r="H2522" s="127">
        <v>1</v>
      </c>
      <c r="I2522" s="127"/>
    </row>
    <row r="2523" spans="1:9" s="74" customFormat="1" ht="18.75" customHeight="1">
      <c r="A2523" s="562" t="s">
        <v>7611</v>
      </c>
      <c r="B2523" s="126" t="s">
        <v>7604</v>
      </c>
      <c r="C2523" s="127">
        <v>2021</v>
      </c>
      <c r="D2523" s="127">
        <v>2021</v>
      </c>
      <c r="E2523" s="563" t="s">
        <v>7611</v>
      </c>
      <c r="F2523" s="127"/>
      <c r="G2523" s="127">
        <v>1</v>
      </c>
      <c r="H2523" s="127">
        <v>1</v>
      </c>
      <c r="I2523" s="127"/>
    </row>
    <row r="2524" spans="1:9" s="74" customFormat="1" ht="18.75" customHeight="1">
      <c r="A2524" s="562" t="s">
        <v>7612</v>
      </c>
      <c r="B2524" s="126" t="s">
        <v>7604</v>
      </c>
      <c r="C2524" s="127">
        <v>2021</v>
      </c>
      <c r="D2524" s="127">
        <v>2021</v>
      </c>
      <c r="E2524" s="563" t="s">
        <v>7612</v>
      </c>
      <c r="F2524" s="127"/>
      <c r="G2524" s="127">
        <v>1</v>
      </c>
      <c r="H2524" s="127">
        <v>1</v>
      </c>
      <c r="I2524" s="127"/>
    </row>
    <row r="2525" spans="1:9" s="74" customFormat="1" ht="18.75" customHeight="1">
      <c r="A2525" s="562" t="s">
        <v>7613</v>
      </c>
      <c r="B2525" s="126" t="s">
        <v>7604</v>
      </c>
      <c r="C2525" s="127">
        <v>2021</v>
      </c>
      <c r="D2525" s="127">
        <v>2021</v>
      </c>
      <c r="E2525" s="563" t="s">
        <v>7613</v>
      </c>
      <c r="F2525" s="127"/>
      <c r="G2525" s="127">
        <v>1</v>
      </c>
      <c r="H2525" s="127">
        <v>1</v>
      </c>
      <c r="I2525" s="127"/>
    </row>
    <row r="2526" spans="1:9" s="74" customFormat="1" ht="18.75" customHeight="1">
      <c r="A2526" s="562" t="s">
        <v>7614</v>
      </c>
      <c r="B2526" s="126" t="s">
        <v>7604</v>
      </c>
      <c r="C2526" s="127">
        <v>2021</v>
      </c>
      <c r="D2526" s="127">
        <v>2021</v>
      </c>
      <c r="E2526" s="563" t="s">
        <v>7614</v>
      </c>
      <c r="F2526" s="127"/>
      <c r="G2526" s="127">
        <v>1</v>
      </c>
      <c r="H2526" s="127">
        <v>1</v>
      </c>
      <c r="I2526" s="127"/>
    </row>
    <row r="2527" spans="1:9" s="74" customFormat="1" ht="18.75" customHeight="1">
      <c r="A2527" s="562" t="s">
        <v>7615</v>
      </c>
      <c r="B2527" s="126" t="s">
        <v>7604</v>
      </c>
      <c r="C2527" s="127">
        <v>2021</v>
      </c>
      <c r="D2527" s="127">
        <v>2021</v>
      </c>
      <c r="E2527" s="563" t="s">
        <v>7615</v>
      </c>
      <c r="F2527" s="127"/>
      <c r="G2527" s="127">
        <v>1</v>
      </c>
      <c r="H2527" s="127">
        <v>1</v>
      </c>
      <c r="I2527" s="127"/>
    </row>
    <row r="2528" spans="1:9" s="74" customFormat="1" ht="18.75" customHeight="1">
      <c r="A2528" s="562" t="s">
        <v>7616</v>
      </c>
      <c r="B2528" s="126" t="s">
        <v>7617</v>
      </c>
      <c r="C2528" s="127">
        <v>2021</v>
      </c>
      <c r="D2528" s="127">
        <v>2021</v>
      </c>
      <c r="E2528" s="563" t="s">
        <v>7616</v>
      </c>
      <c r="F2528" s="127"/>
      <c r="G2528" s="127">
        <v>1</v>
      </c>
      <c r="H2528" s="127">
        <v>1</v>
      </c>
      <c r="I2528" s="127"/>
    </row>
    <row r="2529" spans="1:9" s="74" customFormat="1" ht="18.75" customHeight="1">
      <c r="A2529" s="562" t="s">
        <v>7618</v>
      </c>
      <c r="B2529" s="126" t="s">
        <v>7617</v>
      </c>
      <c r="C2529" s="127">
        <v>2021</v>
      </c>
      <c r="D2529" s="127">
        <v>2021</v>
      </c>
      <c r="E2529" s="563" t="s">
        <v>7618</v>
      </c>
      <c r="F2529" s="127"/>
      <c r="G2529" s="127">
        <v>1</v>
      </c>
      <c r="H2529" s="127">
        <v>1</v>
      </c>
      <c r="I2529" s="127"/>
    </row>
    <row r="2530" spans="1:9" s="74" customFormat="1" ht="18.75" customHeight="1">
      <c r="A2530" s="562" t="s">
        <v>7619</v>
      </c>
      <c r="B2530" s="126" t="s">
        <v>7617</v>
      </c>
      <c r="C2530" s="127">
        <v>2021</v>
      </c>
      <c r="D2530" s="127">
        <v>2021</v>
      </c>
      <c r="E2530" s="563" t="s">
        <v>7619</v>
      </c>
      <c r="F2530" s="127"/>
      <c r="G2530" s="127">
        <v>1</v>
      </c>
      <c r="H2530" s="127">
        <v>1</v>
      </c>
      <c r="I2530" s="127"/>
    </row>
    <row r="2531" spans="1:9" s="74" customFormat="1" ht="18.75" customHeight="1">
      <c r="A2531" s="562" t="s">
        <v>7620</v>
      </c>
      <c r="B2531" s="126" t="s">
        <v>7617</v>
      </c>
      <c r="C2531" s="127">
        <v>2021</v>
      </c>
      <c r="D2531" s="127">
        <v>2021</v>
      </c>
      <c r="E2531" s="563" t="s">
        <v>7620</v>
      </c>
      <c r="F2531" s="127"/>
      <c r="G2531" s="127">
        <v>1</v>
      </c>
      <c r="H2531" s="127">
        <v>1</v>
      </c>
      <c r="I2531" s="127"/>
    </row>
    <row r="2532" spans="1:9" s="74" customFormat="1" ht="18.75" customHeight="1">
      <c r="A2532" s="562" t="s">
        <v>7621</v>
      </c>
      <c r="B2532" s="126" t="s">
        <v>7617</v>
      </c>
      <c r="C2532" s="127">
        <v>2021</v>
      </c>
      <c r="D2532" s="127">
        <v>2021</v>
      </c>
      <c r="E2532" s="563" t="s">
        <v>7621</v>
      </c>
      <c r="F2532" s="127"/>
      <c r="G2532" s="127">
        <v>1</v>
      </c>
      <c r="H2532" s="127">
        <v>1</v>
      </c>
      <c r="I2532" s="127"/>
    </row>
    <row r="2533" spans="1:9" s="74" customFormat="1" ht="18.75" customHeight="1">
      <c r="A2533" s="562" t="s">
        <v>7622</v>
      </c>
      <c r="B2533" s="126" t="s">
        <v>7617</v>
      </c>
      <c r="C2533" s="127">
        <v>2021</v>
      </c>
      <c r="D2533" s="127">
        <v>2021</v>
      </c>
      <c r="E2533" s="563" t="s">
        <v>7622</v>
      </c>
      <c r="F2533" s="127"/>
      <c r="G2533" s="127">
        <v>1</v>
      </c>
      <c r="H2533" s="127">
        <v>1</v>
      </c>
      <c r="I2533" s="127"/>
    </row>
    <row r="2534" spans="1:9" s="74" customFormat="1" ht="18.75" customHeight="1">
      <c r="A2534" s="562" t="s">
        <v>7623</v>
      </c>
      <c r="B2534" s="126" t="s">
        <v>7617</v>
      </c>
      <c r="C2534" s="127">
        <v>2021</v>
      </c>
      <c r="D2534" s="127">
        <v>2021</v>
      </c>
      <c r="E2534" s="563" t="s">
        <v>7623</v>
      </c>
      <c r="F2534" s="127"/>
      <c r="G2534" s="127">
        <v>1</v>
      </c>
      <c r="H2534" s="127">
        <v>1</v>
      </c>
      <c r="I2534" s="127"/>
    </row>
    <row r="2535" spans="1:9" s="74" customFormat="1" ht="18.75" customHeight="1">
      <c r="A2535" s="562" t="s">
        <v>7624</v>
      </c>
      <c r="B2535" s="126" t="s">
        <v>235</v>
      </c>
      <c r="C2535" s="127">
        <v>2021</v>
      </c>
      <c r="D2535" s="127">
        <v>2021</v>
      </c>
      <c r="E2535" s="563" t="s">
        <v>7624</v>
      </c>
      <c r="F2535" s="127"/>
      <c r="G2535" s="127">
        <v>1</v>
      </c>
      <c r="H2535" s="127">
        <v>1</v>
      </c>
      <c r="I2535" s="127"/>
    </row>
    <row r="2536" spans="1:9" s="74" customFormat="1" ht="18.75" customHeight="1">
      <c r="A2536" s="562" t="s">
        <v>7625</v>
      </c>
      <c r="B2536" s="126" t="s">
        <v>235</v>
      </c>
      <c r="C2536" s="127">
        <v>2021</v>
      </c>
      <c r="D2536" s="127">
        <v>2021</v>
      </c>
      <c r="E2536" s="563" t="s">
        <v>7625</v>
      </c>
      <c r="F2536" s="127"/>
      <c r="G2536" s="127">
        <v>1</v>
      </c>
      <c r="H2536" s="127">
        <v>1</v>
      </c>
      <c r="I2536" s="127"/>
    </row>
    <row r="2537" spans="1:9" s="74" customFormat="1" ht="18.75" customHeight="1">
      <c r="A2537" s="562" t="s">
        <v>7626</v>
      </c>
      <c r="B2537" s="126" t="s">
        <v>235</v>
      </c>
      <c r="C2537" s="127">
        <v>2021</v>
      </c>
      <c r="D2537" s="127">
        <v>2021</v>
      </c>
      <c r="E2537" s="563" t="s">
        <v>7626</v>
      </c>
      <c r="F2537" s="127"/>
      <c r="G2537" s="127">
        <v>1</v>
      </c>
      <c r="H2537" s="127">
        <v>1</v>
      </c>
      <c r="I2537" s="127"/>
    </row>
    <row r="2538" spans="1:9" s="74" customFormat="1" ht="18.75" customHeight="1">
      <c r="A2538" s="562" t="s">
        <v>7627</v>
      </c>
      <c r="B2538" s="126" t="s">
        <v>235</v>
      </c>
      <c r="C2538" s="127">
        <v>2021</v>
      </c>
      <c r="D2538" s="127">
        <v>2021</v>
      </c>
      <c r="E2538" s="563" t="s">
        <v>7627</v>
      </c>
      <c r="F2538" s="127"/>
      <c r="G2538" s="127">
        <v>1</v>
      </c>
      <c r="H2538" s="127">
        <v>1</v>
      </c>
      <c r="I2538" s="127"/>
    </row>
    <row r="2539" spans="1:9" s="74" customFormat="1" ht="18.75" customHeight="1">
      <c r="A2539" s="562" t="s">
        <v>7628</v>
      </c>
      <c r="B2539" s="126" t="s">
        <v>235</v>
      </c>
      <c r="C2539" s="127">
        <v>2021</v>
      </c>
      <c r="D2539" s="127">
        <v>2021</v>
      </c>
      <c r="E2539" s="563" t="s">
        <v>7628</v>
      </c>
      <c r="F2539" s="127"/>
      <c r="G2539" s="127">
        <v>1</v>
      </c>
      <c r="H2539" s="127">
        <v>1</v>
      </c>
      <c r="I2539" s="127"/>
    </row>
    <row r="2540" spans="1:9" s="74" customFormat="1" ht="18.75" customHeight="1">
      <c r="A2540" s="562" t="s">
        <v>7629</v>
      </c>
      <c r="B2540" s="126" t="s">
        <v>235</v>
      </c>
      <c r="C2540" s="127">
        <v>2021</v>
      </c>
      <c r="D2540" s="127">
        <v>2021</v>
      </c>
      <c r="E2540" s="563" t="s">
        <v>7629</v>
      </c>
      <c r="F2540" s="127"/>
      <c r="G2540" s="127">
        <v>1</v>
      </c>
      <c r="H2540" s="127">
        <v>1</v>
      </c>
      <c r="I2540" s="127"/>
    </row>
    <row r="2541" spans="1:9" s="74" customFormat="1" ht="18.75" customHeight="1">
      <c r="A2541" s="562" t="s">
        <v>7630</v>
      </c>
      <c r="B2541" s="126" t="s">
        <v>7631</v>
      </c>
      <c r="C2541" s="127">
        <v>2021</v>
      </c>
      <c r="D2541" s="127">
        <v>2021</v>
      </c>
      <c r="E2541" s="563" t="s">
        <v>7630</v>
      </c>
      <c r="F2541" s="127"/>
      <c r="G2541" s="127">
        <v>1</v>
      </c>
      <c r="H2541" s="127">
        <v>1</v>
      </c>
      <c r="I2541" s="127"/>
    </row>
    <row r="2542" spans="1:9" s="74" customFormat="1" ht="18.75" customHeight="1">
      <c r="A2542" s="562" t="s">
        <v>7632</v>
      </c>
      <c r="B2542" s="126" t="s">
        <v>7631</v>
      </c>
      <c r="C2542" s="127">
        <v>2021</v>
      </c>
      <c r="D2542" s="127">
        <v>2021</v>
      </c>
      <c r="E2542" s="563" t="s">
        <v>7632</v>
      </c>
      <c r="F2542" s="127"/>
      <c r="G2542" s="127">
        <v>1</v>
      </c>
      <c r="H2542" s="127">
        <v>1</v>
      </c>
      <c r="I2542" s="127"/>
    </row>
    <row r="2543" spans="1:9" s="74" customFormat="1" ht="18.75" customHeight="1">
      <c r="A2543" s="562" t="s">
        <v>7633</v>
      </c>
      <c r="B2543" s="126" t="s">
        <v>7631</v>
      </c>
      <c r="C2543" s="127">
        <v>2021</v>
      </c>
      <c r="D2543" s="127">
        <v>2021</v>
      </c>
      <c r="E2543" s="563" t="s">
        <v>7633</v>
      </c>
      <c r="F2543" s="127"/>
      <c r="G2543" s="127">
        <v>1</v>
      </c>
      <c r="H2543" s="127">
        <v>1</v>
      </c>
      <c r="I2543" s="127"/>
    </row>
    <row r="2544" spans="1:9" s="74" customFormat="1" ht="18.75" customHeight="1">
      <c r="A2544" s="562" t="s">
        <v>7634</v>
      </c>
      <c r="B2544" s="126" t="s">
        <v>7631</v>
      </c>
      <c r="C2544" s="127">
        <v>2021</v>
      </c>
      <c r="D2544" s="127">
        <v>2021</v>
      </c>
      <c r="E2544" s="563" t="s">
        <v>7634</v>
      </c>
      <c r="F2544" s="127"/>
      <c r="G2544" s="127">
        <v>1</v>
      </c>
      <c r="H2544" s="127">
        <v>1</v>
      </c>
      <c r="I2544" s="127"/>
    </row>
    <row r="2545" spans="1:9" s="74" customFormat="1" ht="18.75" customHeight="1">
      <c r="A2545" s="562" t="s">
        <v>7635</v>
      </c>
      <c r="B2545" s="126" t="s">
        <v>7631</v>
      </c>
      <c r="C2545" s="127">
        <v>2021</v>
      </c>
      <c r="D2545" s="127">
        <v>2021</v>
      </c>
      <c r="E2545" s="563" t="s">
        <v>7635</v>
      </c>
      <c r="F2545" s="127"/>
      <c r="G2545" s="127">
        <v>1</v>
      </c>
      <c r="H2545" s="127">
        <v>1</v>
      </c>
      <c r="I2545" s="127"/>
    </row>
    <row r="2546" spans="1:9" s="74" customFormat="1" ht="18.75" customHeight="1">
      <c r="A2546" s="562" t="s">
        <v>7636</v>
      </c>
      <c r="B2546" s="126" t="s">
        <v>7631</v>
      </c>
      <c r="C2546" s="127">
        <v>2021</v>
      </c>
      <c r="D2546" s="127">
        <v>2021</v>
      </c>
      <c r="E2546" s="563" t="s">
        <v>7636</v>
      </c>
      <c r="F2546" s="127"/>
      <c r="G2546" s="127">
        <v>1</v>
      </c>
      <c r="H2546" s="127">
        <v>1</v>
      </c>
      <c r="I2546" s="127"/>
    </row>
    <row r="2547" spans="1:9" s="74" customFormat="1" ht="18.75" customHeight="1">
      <c r="A2547" s="562" t="s">
        <v>7637</v>
      </c>
      <c r="B2547" s="126" t="s">
        <v>7631</v>
      </c>
      <c r="C2547" s="127">
        <v>2021</v>
      </c>
      <c r="D2547" s="127">
        <v>2021</v>
      </c>
      <c r="E2547" s="563" t="s">
        <v>7637</v>
      </c>
      <c r="F2547" s="127"/>
      <c r="G2547" s="127">
        <v>1</v>
      </c>
      <c r="H2547" s="127">
        <v>1</v>
      </c>
      <c r="I2547" s="127"/>
    </row>
    <row r="2548" spans="1:9" s="74" customFormat="1" ht="18.75" customHeight="1">
      <c r="A2548" s="562" t="s">
        <v>7638</v>
      </c>
      <c r="B2548" s="126" t="s">
        <v>7631</v>
      </c>
      <c r="C2548" s="127">
        <v>2021</v>
      </c>
      <c r="D2548" s="127">
        <v>2021</v>
      </c>
      <c r="E2548" s="563" t="s">
        <v>7638</v>
      </c>
      <c r="F2548" s="127"/>
      <c r="G2548" s="127">
        <v>1</v>
      </c>
      <c r="H2548" s="127">
        <v>1</v>
      </c>
      <c r="I2548" s="127"/>
    </row>
    <row r="2549" spans="1:9" s="74" customFormat="1" ht="18.75" customHeight="1">
      <c r="A2549" s="562" t="s">
        <v>7639</v>
      </c>
      <c r="B2549" s="126" t="s">
        <v>7631</v>
      </c>
      <c r="C2549" s="127">
        <v>2021</v>
      </c>
      <c r="D2549" s="127">
        <v>2021</v>
      </c>
      <c r="E2549" s="563" t="s">
        <v>7639</v>
      </c>
      <c r="F2549" s="127"/>
      <c r="G2549" s="127">
        <v>1</v>
      </c>
      <c r="H2549" s="127">
        <v>1</v>
      </c>
      <c r="I2549" s="127"/>
    </row>
    <row r="2550" spans="1:9" s="74" customFormat="1" ht="18.75" customHeight="1">
      <c r="A2550" s="562" t="s">
        <v>7640</v>
      </c>
      <c r="B2550" s="126" t="s">
        <v>7631</v>
      </c>
      <c r="C2550" s="127">
        <v>2021</v>
      </c>
      <c r="D2550" s="127">
        <v>2021</v>
      </c>
      <c r="E2550" s="563" t="s">
        <v>7640</v>
      </c>
      <c r="F2550" s="127"/>
      <c r="G2550" s="127">
        <v>1</v>
      </c>
      <c r="H2550" s="127">
        <v>1</v>
      </c>
      <c r="I2550" s="127"/>
    </row>
    <row r="2551" spans="1:9" s="74" customFormat="1" ht="18.75" customHeight="1">
      <c r="A2551" s="562" t="s">
        <v>7641</v>
      </c>
      <c r="B2551" s="126" t="s">
        <v>7631</v>
      </c>
      <c r="C2551" s="127">
        <v>2021</v>
      </c>
      <c r="D2551" s="127">
        <v>2021</v>
      </c>
      <c r="E2551" s="563" t="s">
        <v>7641</v>
      </c>
      <c r="F2551" s="127"/>
      <c r="G2551" s="127">
        <v>1</v>
      </c>
      <c r="H2551" s="127">
        <v>1</v>
      </c>
      <c r="I2551" s="127"/>
    </row>
    <row r="2552" spans="1:9" s="74" customFormat="1" ht="18.75" customHeight="1">
      <c r="A2552" s="562" t="s">
        <v>7642</v>
      </c>
      <c r="B2552" s="126" t="s">
        <v>7631</v>
      </c>
      <c r="C2552" s="127">
        <v>2021</v>
      </c>
      <c r="D2552" s="127">
        <v>2021</v>
      </c>
      <c r="E2552" s="563" t="s">
        <v>7642</v>
      </c>
      <c r="F2552" s="127"/>
      <c r="G2552" s="127">
        <v>1</v>
      </c>
      <c r="H2552" s="127">
        <v>1</v>
      </c>
      <c r="I2552" s="127"/>
    </row>
    <row r="2553" spans="1:9" s="74" customFormat="1" ht="18.75" customHeight="1">
      <c r="A2553" s="562" t="s">
        <v>7643</v>
      </c>
      <c r="B2553" s="126" t="s">
        <v>7631</v>
      </c>
      <c r="C2553" s="127">
        <v>2021</v>
      </c>
      <c r="D2553" s="127">
        <v>2021</v>
      </c>
      <c r="E2553" s="563" t="s">
        <v>7643</v>
      </c>
      <c r="F2553" s="127"/>
      <c r="G2553" s="127">
        <v>1</v>
      </c>
      <c r="H2553" s="127">
        <v>1</v>
      </c>
      <c r="I2553" s="127"/>
    </row>
    <row r="2554" spans="1:9" s="74" customFormat="1" ht="18.75" customHeight="1">
      <c r="A2554" s="562" t="s">
        <v>7644</v>
      </c>
      <c r="B2554" s="126" t="s">
        <v>7631</v>
      </c>
      <c r="C2554" s="127">
        <v>2021</v>
      </c>
      <c r="D2554" s="127">
        <v>2021</v>
      </c>
      <c r="E2554" s="563" t="s">
        <v>7644</v>
      </c>
      <c r="F2554" s="127"/>
      <c r="G2554" s="127">
        <v>1</v>
      </c>
      <c r="H2554" s="127">
        <v>1</v>
      </c>
      <c r="I2554" s="127"/>
    </row>
    <row r="2555" spans="1:9" s="74" customFormat="1" ht="18.75" customHeight="1">
      <c r="A2555" s="562" t="s">
        <v>7645</v>
      </c>
      <c r="B2555" s="126" t="s">
        <v>7631</v>
      </c>
      <c r="C2555" s="127">
        <v>2021</v>
      </c>
      <c r="D2555" s="127">
        <v>2021</v>
      </c>
      <c r="E2555" s="563" t="s">
        <v>7645</v>
      </c>
      <c r="F2555" s="127"/>
      <c r="G2555" s="127">
        <v>1</v>
      </c>
      <c r="H2555" s="127">
        <v>1</v>
      </c>
      <c r="I2555" s="127"/>
    </row>
    <row r="2556" spans="1:9" s="74" customFormat="1" ht="18.75" customHeight="1">
      <c r="A2556" s="562" t="s">
        <v>7646</v>
      </c>
      <c r="B2556" s="126" t="s">
        <v>7631</v>
      </c>
      <c r="C2556" s="127">
        <v>2021</v>
      </c>
      <c r="D2556" s="127">
        <v>2021</v>
      </c>
      <c r="E2556" s="563" t="s">
        <v>7646</v>
      </c>
      <c r="F2556" s="127"/>
      <c r="G2556" s="127">
        <v>1</v>
      </c>
      <c r="H2556" s="127">
        <v>1</v>
      </c>
      <c r="I2556" s="127"/>
    </row>
    <row r="2557" spans="1:9" s="74" customFormat="1" ht="18.75" customHeight="1">
      <c r="A2557" s="562" t="s">
        <v>7647</v>
      </c>
      <c r="B2557" s="126" t="s">
        <v>7631</v>
      </c>
      <c r="C2557" s="127">
        <v>2021</v>
      </c>
      <c r="D2557" s="127">
        <v>2021</v>
      </c>
      <c r="E2557" s="563" t="s">
        <v>7647</v>
      </c>
      <c r="F2557" s="127"/>
      <c r="G2557" s="127">
        <v>1</v>
      </c>
      <c r="H2557" s="127">
        <v>1</v>
      </c>
      <c r="I2557" s="127"/>
    </row>
    <row r="2558" spans="1:9" s="74" customFormat="1" ht="18.75" customHeight="1">
      <c r="A2558" s="562" t="s">
        <v>7648</v>
      </c>
      <c r="B2558" s="126" t="s">
        <v>7631</v>
      </c>
      <c r="C2558" s="127">
        <v>2021</v>
      </c>
      <c r="D2558" s="127">
        <v>2021</v>
      </c>
      <c r="E2558" s="563" t="s">
        <v>7648</v>
      </c>
      <c r="F2558" s="127"/>
      <c r="G2558" s="127">
        <v>1</v>
      </c>
      <c r="H2558" s="127">
        <v>1</v>
      </c>
      <c r="I2558" s="127"/>
    </row>
    <row r="2559" spans="1:9" s="74" customFormat="1" ht="18.75" customHeight="1">
      <c r="A2559" s="562" t="s">
        <v>7649</v>
      </c>
      <c r="B2559" s="126" t="s">
        <v>7631</v>
      </c>
      <c r="C2559" s="127">
        <v>2021</v>
      </c>
      <c r="D2559" s="127">
        <v>2021</v>
      </c>
      <c r="E2559" s="563" t="s">
        <v>7649</v>
      </c>
      <c r="F2559" s="127"/>
      <c r="G2559" s="127">
        <v>1</v>
      </c>
      <c r="H2559" s="127">
        <v>1</v>
      </c>
      <c r="I2559" s="127"/>
    </row>
    <row r="2560" spans="1:9" s="74" customFormat="1" ht="18.75" customHeight="1">
      <c r="A2560" s="562" t="s">
        <v>7650</v>
      </c>
      <c r="B2560" s="126" t="s">
        <v>7631</v>
      </c>
      <c r="C2560" s="127">
        <v>2021</v>
      </c>
      <c r="D2560" s="127">
        <v>2021</v>
      </c>
      <c r="E2560" s="563" t="s">
        <v>7650</v>
      </c>
      <c r="F2560" s="127"/>
      <c r="G2560" s="127">
        <v>1</v>
      </c>
      <c r="H2560" s="127">
        <v>1</v>
      </c>
      <c r="I2560" s="127"/>
    </row>
    <row r="2561" spans="1:9" s="74" customFormat="1" ht="18.75" customHeight="1">
      <c r="A2561" s="562" t="s">
        <v>7651</v>
      </c>
      <c r="B2561" s="126" t="s">
        <v>7652</v>
      </c>
      <c r="C2561" s="127">
        <v>2021</v>
      </c>
      <c r="D2561" s="127">
        <v>2021</v>
      </c>
      <c r="E2561" s="563" t="s">
        <v>7651</v>
      </c>
      <c r="F2561" s="127"/>
      <c r="G2561" s="127">
        <v>1</v>
      </c>
      <c r="H2561" s="127">
        <v>1</v>
      </c>
      <c r="I2561" s="127"/>
    </row>
    <row r="2562" spans="1:9" s="74" customFormat="1" ht="18.75" customHeight="1">
      <c r="A2562" s="562" t="s">
        <v>7653</v>
      </c>
      <c r="B2562" s="126" t="s">
        <v>7652</v>
      </c>
      <c r="C2562" s="127">
        <v>2021</v>
      </c>
      <c r="D2562" s="127">
        <v>2021</v>
      </c>
      <c r="E2562" s="563" t="s">
        <v>7653</v>
      </c>
      <c r="F2562" s="127"/>
      <c r="G2562" s="127">
        <v>1</v>
      </c>
      <c r="H2562" s="127">
        <v>1</v>
      </c>
      <c r="I2562" s="127"/>
    </row>
    <row r="2563" spans="1:9" s="74" customFormat="1" ht="18.75" customHeight="1">
      <c r="A2563" s="562" t="s">
        <v>7654</v>
      </c>
      <c r="B2563" s="126" t="s">
        <v>7652</v>
      </c>
      <c r="C2563" s="127">
        <v>2021</v>
      </c>
      <c r="D2563" s="127">
        <v>2021</v>
      </c>
      <c r="E2563" s="563" t="s">
        <v>7654</v>
      </c>
      <c r="F2563" s="127"/>
      <c r="G2563" s="127">
        <v>1</v>
      </c>
      <c r="H2563" s="127">
        <v>1</v>
      </c>
      <c r="I2563" s="127"/>
    </row>
    <row r="2564" spans="1:9" s="74" customFormat="1" ht="18.75" customHeight="1">
      <c r="A2564" s="562" t="s">
        <v>7655</v>
      </c>
      <c r="B2564" s="126" t="s">
        <v>7652</v>
      </c>
      <c r="C2564" s="127">
        <v>2021</v>
      </c>
      <c r="D2564" s="127">
        <v>2021</v>
      </c>
      <c r="E2564" s="563" t="s">
        <v>7655</v>
      </c>
      <c r="F2564" s="127"/>
      <c r="G2564" s="127">
        <v>1</v>
      </c>
      <c r="H2564" s="127">
        <v>1</v>
      </c>
      <c r="I2564" s="127"/>
    </row>
    <row r="2565" spans="1:9" s="74" customFormat="1" ht="18.75" customHeight="1">
      <c r="A2565" s="562" t="s">
        <v>7656</v>
      </c>
      <c r="B2565" s="126" t="s">
        <v>7652</v>
      </c>
      <c r="C2565" s="127">
        <v>2021</v>
      </c>
      <c r="D2565" s="127">
        <v>2021</v>
      </c>
      <c r="E2565" s="563" t="s">
        <v>7656</v>
      </c>
      <c r="F2565" s="127"/>
      <c r="G2565" s="127">
        <v>1</v>
      </c>
      <c r="H2565" s="127">
        <v>1</v>
      </c>
      <c r="I2565" s="127"/>
    </row>
    <row r="2566" spans="1:9" s="74" customFormat="1" ht="18.75" customHeight="1">
      <c r="A2566" s="562" t="s">
        <v>7657</v>
      </c>
      <c r="B2566" s="126" t="s">
        <v>3351</v>
      </c>
      <c r="C2566" s="127">
        <v>2022</v>
      </c>
      <c r="D2566" s="127">
        <v>2022</v>
      </c>
      <c r="E2566" s="563" t="s">
        <v>7657</v>
      </c>
      <c r="F2566" s="127"/>
      <c r="G2566" s="127">
        <v>1</v>
      </c>
      <c r="H2566" s="127">
        <v>1</v>
      </c>
      <c r="I2566" s="127"/>
    </row>
    <row r="2567" spans="1:9" s="74" customFormat="1" ht="18.75" customHeight="1">
      <c r="A2567" s="562" t="s">
        <v>7658</v>
      </c>
      <c r="B2567" s="126" t="s">
        <v>7659</v>
      </c>
      <c r="C2567" s="127">
        <v>2022</v>
      </c>
      <c r="D2567" s="127">
        <v>2022</v>
      </c>
      <c r="E2567" s="563" t="s">
        <v>7658</v>
      </c>
      <c r="F2567" s="127"/>
      <c r="G2567" s="127">
        <v>1</v>
      </c>
      <c r="H2567" s="127">
        <v>1</v>
      </c>
      <c r="I2567" s="127" t="s">
        <v>7660</v>
      </c>
    </row>
    <row r="2568" spans="1:9" s="74" customFormat="1" ht="18.75" customHeight="1">
      <c r="A2568" s="562" t="s">
        <v>7661</v>
      </c>
      <c r="B2568" s="126" t="s">
        <v>1638</v>
      </c>
      <c r="C2568" s="127">
        <v>2022</v>
      </c>
      <c r="D2568" s="127">
        <v>2022</v>
      </c>
      <c r="E2568" s="563" t="s">
        <v>7661</v>
      </c>
      <c r="F2568" s="127"/>
      <c r="G2568" s="127">
        <v>1</v>
      </c>
      <c r="H2568" s="127">
        <v>1</v>
      </c>
      <c r="I2568" s="127"/>
    </row>
    <row r="2569" spans="1:9" s="74" customFormat="1" ht="18.75" customHeight="1">
      <c r="A2569" s="562" t="s">
        <v>7662</v>
      </c>
      <c r="B2569" s="126" t="s">
        <v>1638</v>
      </c>
      <c r="C2569" s="127">
        <v>2022</v>
      </c>
      <c r="D2569" s="127">
        <v>2022</v>
      </c>
      <c r="E2569" s="563" t="s">
        <v>7662</v>
      </c>
      <c r="F2569" s="127"/>
      <c r="G2569" s="127">
        <v>1</v>
      </c>
      <c r="H2569" s="127">
        <v>1</v>
      </c>
      <c r="I2569" s="127"/>
    </row>
    <row r="2570" spans="1:9" s="74" customFormat="1" ht="18.75" customHeight="1">
      <c r="A2570" s="562" t="s">
        <v>7663</v>
      </c>
      <c r="B2570" s="126" t="s">
        <v>1616</v>
      </c>
      <c r="C2570" s="127">
        <v>2022</v>
      </c>
      <c r="D2570" s="127">
        <v>2022</v>
      </c>
      <c r="E2570" s="563" t="s">
        <v>7663</v>
      </c>
      <c r="F2570" s="127"/>
      <c r="G2570" s="127">
        <v>1</v>
      </c>
      <c r="H2570" s="127">
        <v>1</v>
      </c>
      <c r="I2570" s="127"/>
    </row>
    <row r="2571" spans="1:9" s="74" customFormat="1" ht="18.75" customHeight="1">
      <c r="A2571" s="562" t="s">
        <v>7664</v>
      </c>
      <c r="B2571" s="126" t="s">
        <v>1616</v>
      </c>
      <c r="C2571" s="127">
        <v>2022</v>
      </c>
      <c r="D2571" s="127">
        <v>2022</v>
      </c>
      <c r="E2571" s="563" t="s">
        <v>7664</v>
      </c>
      <c r="F2571" s="127"/>
      <c r="G2571" s="127">
        <v>1</v>
      </c>
      <c r="H2571" s="127">
        <v>1</v>
      </c>
      <c r="I2571" s="127"/>
    </row>
    <row r="2572" spans="1:9" s="74" customFormat="1" ht="18.75" customHeight="1">
      <c r="A2572" s="562" t="s">
        <v>7665</v>
      </c>
      <c r="B2572" s="126" t="s">
        <v>1616</v>
      </c>
      <c r="C2572" s="127">
        <v>2022</v>
      </c>
      <c r="D2572" s="127">
        <v>2022</v>
      </c>
      <c r="E2572" s="563" t="s">
        <v>7665</v>
      </c>
      <c r="F2572" s="127"/>
      <c r="G2572" s="127">
        <v>1</v>
      </c>
      <c r="H2572" s="127">
        <v>1</v>
      </c>
      <c r="I2572" s="127"/>
    </row>
    <row r="2573" spans="1:9" s="74" customFormat="1" ht="18.75" customHeight="1">
      <c r="A2573" s="562" t="s">
        <v>7666</v>
      </c>
      <c r="B2573" s="126" t="s">
        <v>1357</v>
      </c>
      <c r="C2573" s="127">
        <v>2023</v>
      </c>
      <c r="D2573" s="127">
        <v>2022</v>
      </c>
      <c r="E2573" s="563" t="s">
        <v>7666</v>
      </c>
      <c r="F2573" s="127"/>
      <c r="G2573" s="127">
        <v>1</v>
      </c>
      <c r="H2573" s="127">
        <v>1</v>
      </c>
      <c r="I2573" s="127"/>
    </row>
    <row r="2574" spans="1:9" s="74" customFormat="1" ht="18.75" customHeight="1">
      <c r="A2574" s="562" t="s">
        <v>7667</v>
      </c>
      <c r="B2574" s="126" t="s">
        <v>1357</v>
      </c>
      <c r="C2574" s="127">
        <v>2023</v>
      </c>
      <c r="D2574" s="127">
        <v>2022</v>
      </c>
      <c r="E2574" s="563" t="s">
        <v>7667</v>
      </c>
      <c r="F2574" s="127"/>
      <c r="G2574" s="127">
        <v>1</v>
      </c>
      <c r="H2574" s="127">
        <v>1</v>
      </c>
      <c r="I2574" s="127"/>
    </row>
    <row r="2575" spans="1:9" s="74" customFormat="1" ht="18.75" customHeight="1">
      <c r="A2575" s="562" t="s">
        <v>7668</v>
      </c>
      <c r="B2575" s="126" t="s">
        <v>1357</v>
      </c>
      <c r="C2575" s="127">
        <v>2023</v>
      </c>
      <c r="D2575" s="127">
        <v>2022</v>
      </c>
      <c r="E2575" s="563" t="s">
        <v>7668</v>
      </c>
      <c r="F2575" s="127"/>
      <c r="G2575" s="127">
        <v>1</v>
      </c>
      <c r="H2575" s="127">
        <v>1</v>
      </c>
      <c r="I2575" s="127"/>
    </row>
    <row r="2576" spans="1:9" s="74" customFormat="1" ht="18.75" customHeight="1">
      <c r="A2576" s="562" t="s">
        <v>7669</v>
      </c>
      <c r="B2576" s="126" t="s">
        <v>3352</v>
      </c>
      <c r="C2576" s="127">
        <v>2023</v>
      </c>
      <c r="D2576" s="127">
        <v>2022</v>
      </c>
      <c r="E2576" s="563" t="s">
        <v>7669</v>
      </c>
      <c r="F2576" s="127"/>
      <c r="G2576" s="127">
        <v>1</v>
      </c>
      <c r="H2576" s="127">
        <v>1</v>
      </c>
      <c r="I2576" s="127"/>
    </row>
    <row r="2577" spans="1:9" s="74" customFormat="1" ht="30.75" customHeight="1">
      <c r="A2577" s="562" t="s">
        <v>7670</v>
      </c>
      <c r="B2577" s="126" t="s">
        <v>7671</v>
      </c>
      <c r="C2577" s="127">
        <v>2023</v>
      </c>
      <c r="D2577" s="127">
        <v>2022</v>
      </c>
      <c r="E2577" s="563" t="s">
        <v>7670</v>
      </c>
      <c r="F2577" s="127"/>
      <c r="G2577" s="127">
        <v>1</v>
      </c>
      <c r="H2577" s="127">
        <v>1</v>
      </c>
      <c r="I2577" s="127"/>
    </row>
    <row r="2578" spans="1:9" s="74" customFormat="1" ht="15.75">
      <c r="A2578" s="562" t="s">
        <v>9639</v>
      </c>
      <c r="B2578" s="697" t="s">
        <v>7955</v>
      </c>
      <c r="C2578" s="127">
        <v>2024</v>
      </c>
      <c r="D2578" s="127">
        <v>2024</v>
      </c>
      <c r="E2578" s="563" t="s">
        <v>7783</v>
      </c>
      <c r="F2578" s="127"/>
      <c r="G2578" s="127">
        <v>1</v>
      </c>
      <c r="H2578" s="127">
        <v>1</v>
      </c>
      <c r="I2578" s="127"/>
    </row>
    <row r="2579" spans="1:9" s="74" customFormat="1" ht="15.75">
      <c r="A2579" s="562" t="s">
        <v>9640</v>
      </c>
      <c r="B2579" s="697" t="s">
        <v>7955</v>
      </c>
      <c r="C2579" s="127">
        <v>2024</v>
      </c>
      <c r="D2579" s="127">
        <v>2024</v>
      </c>
      <c r="E2579" s="563" t="s">
        <v>7784</v>
      </c>
      <c r="F2579" s="127"/>
      <c r="G2579" s="127">
        <v>1</v>
      </c>
      <c r="H2579" s="127">
        <v>1</v>
      </c>
      <c r="I2579" s="127"/>
    </row>
    <row r="2580" spans="1:9" s="74" customFormat="1" ht="15.75">
      <c r="A2580" s="562" t="s">
        <v>9641</v>
      </c>
      <c r="B2580" s="697" t="s">
        <v>7955</v>
      </c>
      <c r="C2580" s="127">
        <v>2024</v>
      </c>
      <c r="D2580" s="127">
        <v>2024</v>
      </c>
      <c r="E2580" s="563" t="s">
        <v>7785</v>
      </c>
      <c r="F2580" s="127"/>
      <c r="G2580" s="127">
        <v>1</v>
      </c>
      <c r="H2580" s="127">
        <v>1</v>
      </c>
      <c r="I2580" s="127"/>
    </row>
    <row r="2581" spans="1:9" s="74" customFormat="1" ht="15.75">
      <c r="A2581" s="562" t="s">
        <v>9642</v>
      </c>
      <c r="B2581" s="697" t="s">
        <v>7955</v>
      </c>
      <c r="C2581" s="127">
        <v>2024</v>
      </c>
      <c r="D2581" s="127">
        <v>2024</v>
      </c>
      <c r="E2581" s="563" t="s">
        <v>7786</v>
      </c>
      <c r="F2581" s="127"/>
      <c r="G2581" s="127">
        <v>1</v>
      </c>
      <c r="H2581" s="127">
        <v>1</v>
      </c>
      <c r="I2581" s="127"/>
    </row>
    <row r="2582" spans="1:9" s="74" customFormat="1" ht="15.75">
      <c r="A2582" s="562" t="s">
        <v>9643</v>
      </c>
      <c r="B2582" s="697" t="s">
        <v>7955</v>
      </c>
      <c r="C2582" s="127">
        <v>2024</v>
      </c>
      <c r="D2582" s="127">
        <v>2024</v>
      </c>
      <c r="E2582" s="563" t="s">
        <v>7787</v>
      </c>
      <c r="F2582" s="127"/>
      <c r="G2582" s="127">
        <v>1</v>
      </c>
      <c r="H2582" s="127">
        <v>1</v>
      </c>
      <c r="I2582" s="127"/>
    </row>
    <row r="2583" spans="1:9" s="74" customFormat="1" ht="15.75">
      <c r="A2583" s="562" t="s">
        <v>9644</v>
      </c>
      <c r="B2583" s="697" t="s">
        <v>7955</v>
      </c>
      <c r="C2583" s="127">
        <v>2024</v>
      </c>
      <c r="D2583" s="127">
        <v>2024</v>
      </c>
      <c r="E2583" s="563" t="s">
        <v>7788</v>
      </c>
      <c r="F2583" s="127"/>
      <c r="G2583" s="127">
        <v>1</v>
      </c>
      <c r="H2583" s="127">
        <v>1</v>
      </c>
      <c r="I2583" s="127"/>
    </row>
    <row r="2584" spans="1:9" s="74" customFormat="1" ht="15.75">
      <c r="A2584" s="562" t="s">
        <v>9645</v>
      </c>
      <c r="B2584" s="697" t="s">
        <v>7955</v>
      </c>
      <c r="C2584" s="127">
        <v>2024</v>
      </c>
      <c r="D2584" s="127">
        <v>2024</v>
      </c>
      <c r="E2584" s="563" t="s">
        <v>7789</v>
      </c>
      <c r="F2584" s="127"/>
      <c r="G2584" s="127">
        <v>1</v>
      </c>
      <c r="H2584" s="127">
        <v>1</v>
      </c>
      <c r="I2584" s="127"/>
    </row>
    <row r="2585" spans="1:9" s="74" customFormat="1" ht="15.75">
      <c r="A2585" s="562" t="s">
        <v>9646</v>
      </c>
      <c r="B2585" s="697" t="s">
        <v>7955</v>
      </c>
      <c r="C2585" s="127">
        <v>2024</v>
      </c>
      <c r="D2585" s="127">
        <v>2024</v>
      </c>
      <c r="E2585" s="563" t="s">
        <v>7790</v>
      </c>
      <c r="F2585" s="127"/>
      <c r="G2585" s="127">
        <v>1</v>
      </c>
      <c r="H2585" s="127">
        <v>1</v>
      </c>
      <c r="I2585" s="127"/>
    </row>
    <row r="2586" spans="1:9" s="74" customFormat="1" ht="15.75">
      <c r="A2586" s="562" t="s">
        <v>9647</v>
      </c>
      <c r="B2586" s="697" t="s">
        <v>7955</v>
      </c>
      <c r="C2586" s="127">
        <v>2024</v>
      </c>
      <c r="D2586" s="127">
        <v>2024</v>
      </c>
      <c r="E2586" s="563" t="s">
        <v>7791</v>
      </c>
      <c r="F2586" s="127"/>
      <c r="G2586" s="127">
        <v>1</v>
      </c>
      <c r="H2586" s="127">
        <v>1</v>
      </c>
      <c r="I2586" s="127"/>
    </row>
    <row r="2587" spans="1:9" s="74" customFormat="1" ht="15.75">
      <c r="A2587" s="562" t="s">
        <v>9648</v>
      </c>
      <c r="B2587" s="697" t="s">
        <v>7955</v>
      </c>
      <c r="C2587" s="127">
        <v>2024</v>
      </c>
      <c r="D2587" s="127">
        <v>2024</v>
      </c>
      <c r="E2587" s="563" t="s">
        <v>7792</v>
      </c>
      <c r="F2587" s="127"/>
      <c r="G2587" s="127">
        <v>1</v>
      </c>
      <c r="H2587" s="127">
        <v>1</v>
      </c>
      <c r="I2587" s="127"/>
    </row>
    <row r="2588" spans="1:9" s="74" customFormat="1" ht="15.75">
      <c r="A2588" s="562" t="s">
        <v>9649</v>
      </c>
      <c r="B2588" s="697" t="s">
        <v>7955</v>
      </c>
      <c r="C2588" s="127">
        <v>2024</v>
      </c>
      <c r="D2588" s="127">
        <v>2024</v>
      </c>
      <c r="E2588" s="563" t="s">
        <v>7793</v>
      </c>
      <c r="F2588" s="127"/>
      <c r="G2588" s="127">
        <v>1</v>
      </c>
      <c r="H2588" s="127">
        <v>1</v>
      </c>
      <c r="I2588" s="127"/>
    </row>
    <row r="2589" spans="1:9" s="74" customFormat="1" ht="15.75">
      <c r="A2589" s="562" t="s">
        <v>9650</v>
      </c>
      <c r="B2589" s="697" t="s">
        <v>7955</v>
      </c>
      <c r="C2589" s="127">
        <v>2024</v>
      </c>
      <c r="D2589" s="127">
        <v>2024</v>
      </c>
      <c r="E2589" s="563" t="s">
        <v>7794</v>
      </c>
      <c r="F2589" s="127"/>
      <c r="G2589" s="127">
        <v>1</v>
      </c>
      <c r="H2589" s="127">
        <v>1</v>
      </c>
      <c r="I2589" s="127"/>
    </row>
    <row r="2590" spans="1:9" s="74" customFormat="1" ht="15.75">
      <c r="A2590" s="562" t="s">
        <v>9651</v>
      </c>
      <c r="B2590" s="697" t="s">
        <v>7955</v>
      </c>
      <c r="C2590" s="127">
        <v>2024</v>
      </c>
      <c r="D2590" s="127">
        <v>2024</v>
      </c>
      <c r="E2590" s="563" t="s">
        <v>7795</v>
      </c>
      <c r="F2590" s="127"/>
      <c r="G2590" s="127">
        <v>1</v>
      </c>
      <c r="H2590" s="127">
        <v>1</v>
      </c>
      <c r="I2590" s="127"/>
    </row>
    <row r="2591" spans="1:9" s="74" customFormat="1" ht="15.75">
      <c r="A2591" s="562" t="s">
        <v>9652</v>
      </c>
      <c r="B2591" s="697" t="s">
        <v>7955</v>
      </c>
      <c r="C2591" s="127">
        <v>2024</v>
      </c>
      <c r="D2591" s="127">
        <v>2024</v>
      </c>
      <c r="E2591" s="563" t="s">
        <v>7796</v>
      </c>
      <c r="F2591" s="127"/>
      <c r="G2591" s="127">
        <v>1</v>
      </c>
      <c r="H2591" s="127">
        <v>1</v>
      </c>
      <c r="I2591" s="127"/>
    </row>
    <row r="2592" spans="1:9" s="74" customFormat="1" ht="15.75">
      <c r="A2592" s="562" t="s">
        <v>9653</v>
      </c>
      <c r="B2592" s="697" t="s">
        <v>7955</v>
      </c>
      <c r="C2592" s="127">
        <v>2024</v>
      </c>
      <c r="D2592" s="127">
        <v>2024</v>
      </c>
      <c r="E2592" s="563" t="s">
        <v>7797</v>
      </c>
      <c r="F2592" s="127"/>
      <c r="G2592" s="127">
        <v>1</v>
      </c>
      <c r="H2592" s="127">
        <v>1</v>
      </c>
      <c r="I2592" s="127"/>
    </row>
    <row r="2593" spans="1:9" s="74" customFormat="1" ht="15.75">
      <c r="A2593" s="562" t="s">
        <v>9654</v>
      </c>
      <c r="B2593" s="697" t="s">
        <v>7955</v>
      </c>
      <c r="C2593" s="127">
        <v>2024</v>
      </c>
      <c r="D2593" s="127">
        <v>2024</v>
      </c>
      <c r="E2593" s="563" t="s">
        <v>7798</v>
      </c>
      <c r="F2593" s="127"/>
      <c r="G2593" s="127">
        <v>1</v>
      </c>
      <c r="H2593" s="127">
        <v>1</v>
      </c>
      <c r="I2593" s="127"/>
    </row>
    <row r="2594" spans="1:9" s="74" customFormat="1" ht="15.75">
      <c r="A2594" s="562" t="s">
        <v>9655</v>
      </c>
      <c r="B2594" s="698" t="s">
        <v>4003</v>
      </c>
      <c r="C2594" s="127">
        <v>2025</v>
      </c>
      <c r="D2594" s="127">
        <v>2025</v>
      </c>
      <c r="E2594" s="563" t="s">
        <v>7799</v>
      </c>
      <c r="F2594" s="127"/>
      <c r="G2594" s="127">
        <v>1</v>
      </c>
      <c r="H2594" s="127">
        <v>1</v>
      </c>
      <c r="I2594" s="127"/>
    </row>
    <row r="2595" spans="1:9" s="74" customFormat="1" ht="15.75">
      <c r="A2595" s="562" t="s">
        <v>9656</v>
      </c>
      <c r="B2595" s="698" t="s">
        <v>4003</v>
      </c>
      <c r="C2595" s="127">
        <v>2025</v>
      </c>
      <c r="D2595" s="127">
        <v>2025</v>
      </c>
      <c r="E2595" s="563" t="s">
        <v>7800</v>
      </c>
      <c r="F2595" s="127"/>
      <c r="G2595" s="127">
        <v>1</v>
      </c>
      <c r="H2595" s="127">
        <v>1</v>
      </c>
      <c r="I2595" s="127"/>
    </row>
    <row r="2596" spans="1:9" s="74" customFormat="1" ht="15.75">
      <c r="A2596" s="562" t="s">
        <v>9657</v>
      </c>
      <c r="B2596" s="698" t="s">
        <v>4003</v>
      </c>
      <c r="C2596" s="127">
        <v>2025</v>
      </c>
      <c r="D2596" s="127">
        <v>2025</v>
      </c>
      <c r="E2596" s="563" t="s">
        <v>7801</v>
      </c>
      <c r="F2596" s="127"/>
      <c r="G2596" s="127">
        <v>1</v>
      </c>
      <c r="H2596" s="127">
        <v>1</v>
      </c>
      <c r="I2596" s="127"/>
    </row>
    <row r="2597" spans="1:9" s="74" customFormat="1" ht="15.75">
      <c r="A2597" s="562" t="s">
        <v>9658</v>
      </c>
      <c r="B2597" s="698" t="s">
        <v>4003</v>
      </c>
      <c r="C2597" s="127">
        <v>2025</v>
      </c>
      <c r="D2597" s="127">
        <v>2025</v>
      </c>
      <c r="E2597" s="563" t="s">
        <v>7802</v>
      </c>
      <c r="F2597" s="127"/>
      <c r="G2597" s="127">
        <v>1</v>
      </c>
      <c r="H2597" s="127">
        <v>1</v>
      </c>
      <c r="I2597" s="127"/>
    </row>
    <row r="2598" spans="1:9" s="74" customFormat="1" ht="15.75">
      <c r="A2598" s="562" t="s">
        <v>7783</v>
      </c>
      <c r="B2598" s="698" t="s">
        <v>4003</v>
      </c>
      <c r="C2598" s="127">
        <v>2025</v>
      </c>
      <c r="D2598" s="127">
        <v>2025</v>
      </c>
      <c r="E2598" s="563" t="s">
        <v>7803</v>
      </c>
      <c r="F2598" s="127"/>
      <c r="G2598" s="127">
        <v>1</v>
      </c>
      <c r="H2598" s="127">
        <v>1</v>
      </c>
      <c r="I2598" s="127"/>
    </row>
    <row r="2599" spans="1:9" s="74" customFormat="1" ht="15.75">
      <c r="A2599" s="562" t="s">
        <v>7784</v>
      </c>
      <c r="B2599" s="698" t="s">
        <v>4003</v>
      </c>
      <c r="C2599" s="127">
        <v>2025</v>
      </c>
      <c r="D2599" s="127">
        <v>2025</v>
      </c>
      <c r="E2599" s="563" t="s">
        <v>7804</v>
      </c>
      <c r="F2599" s="127"/>
      <c r="G2599" s="127">
        <v>1</v>
      </c>
      <c r="H2599" s="127">
        <v>1</v>
      </c>
      <c r="I2599" s="127"/>
    </row>
    <row r="2600" spans="1:9" s="74" customFormat="1" ht="15.75">
      <c r="A2600" s="562" t="s">
        <v>7785</v>
      </c>
      <c r="B2600" s="698" t="s">
        <v>4003</v>
      </c>
      <c r="C2600" s="127">
        <v>2025</v>
      </c>
      <c r="D2600" s="127">
        <v>2025</v>
      </c>
      <c r="E2600" s="563" t="s">
        <v>7805</v>
      </c>
      <c r="F2600" s="127"/>
      <c r="G2600" s="127">
        <v>1</v>
      </c>
      <c r="H2600" s="127">
        <v>1</v>
      </c>
      <c r="I2600" s="127"/>
    </row>
    <row r="2601" spans="1:9" s="74" customFormat="1" ht="15.75">
      <c r="A2601" s="562" t="s">
        <v>7786</v>
      </c>
      <c r="B2601" s="698" t="s">
        <v>4003</v>
      </c>
      <c r="C2601" s="127">
        <v>2025</v>
      </c>
      <c r="D2601" s="127">
        <v>2025</v>
      </c>
      <c r="E2601" s="563" t="s">
        <v>7806</v>
      </c>
      <c r="F2601" s="127"/>
      <c r="G2601" s="127">
        <v>1</v>
      </c>
      <c r="H2601" s="127">
        <v>1</v>
      </c>
      <c r="I2601" s="127"/>
    </row>
    <row r="2602" spans="1:9" s="74" customFormat="1" ht="15.75">
      <c r="A2602" s="562" t="s">
        <v>7787</v>
      </c>
      <c r="B2602" s="698" t="s">
        <v>4003</v>
      </c>
      <c r="C2602" s="127">
        <v>2025</v>
      </c>
      <c r="D2602" s="127">
        <v>2025</v>
      </c>
      <c r="E2602" s="563" t="s">
        <v>7807</v>
      </c>
      <c r="F2602" s="127"/>
      <c r="G2602" s="127">
        <v>1</v>
      </c>
      <c r="H2602" s="127">
        <v>1</v>
      </c>
      <c r="I2602" s="127"/>
    </row>
    <row r="2603" spans="1:9" s="74" customFormat="1" ht="15.75">
      <c r="A2603" s="562" t="s">
        <v>7788</v>
      </c>
      <c r="B2603" s="698" t="s">
        <v>4003</v>
      </c>
      <c r="C2603" s="127">
        <v>2025</v>
      </c>
      <c r="D2603" s="127">
        <v>2025</v>
      </c>
      <c r="E2603" s="563" t="s">
        <v>7808</v>
      </c>
      <c r="F2603" s="127"/>
      <c r="G2603" s="127">
        <v>1</v>
      </c>
      <c r="H2603" s="127">
        <v>1</v>
      </c>
      <c r="I2603" s="127"/>
    </row>
    <row r="2604" spans="1:9" s="74" customFormat="1" ht="15.75">
      <c r="A2604" s="562" t="s">
        <v>7789</v>
      </c>
      <c r="B2604" s="697" t="s">
        <v>7956</v>
      </c>
      <c r="C2604" s="127">
        <v>2024</v>
      </c>
      <c r="D2604" s="127">
        <v>2024</v>
      </c>
      <c r="E2604" s="563" t="s">
        <v>7809</v>
      </c>
      <c r="F2604" s="127"/>
      <c r="G2604" s="127">
        <v>1</v>
      </c>
      <c r="H2604" s="127">
        <v>1</v>
      </c>
      <c r="I2604" s="127"/>
    </row>
    <row r="2605" spans="1:9" s="74" customFormat="1" ht="15.75">
      <c r="A2605" s="562" t="s">
        <v>7790</v>
      </c>
      <c r="B2605" s="697" t="s">
        <v>7956</v>
      </c>
      <c r="C2605" s="127">
        <v>2024</v>
      </c>
      <c r="D2605" s="127">
        <v>2024</v>
      </c>
      <c r="E2605" s="563" t="s">
        <v>7810</v>
      </c>
      <c r="F2605" s="127"/>
      <c r="G2605" s="127">
        <v>1</v>
      </c>
      <c r="H2605" s="127">
        <v>1</v>
      </c>
      <c r="I2605" s="127"/>
    </row>
    <row r="2606" spans="1:9" s="74" customFormat="1" ht="15.75">
      <c r="A2606" s="562" t="s">
        <v>7791</v>
      </c>
      <c r="B2606" s="697" t="s">
        <v>7956</v>
      </c>
      <c r="C2606" s="127">
        <v>2024</v>
      </c>
      <c r="D2606" s="127">
        <v>2024</v>
      </c>
      <c r="E2606" s="563" t="s">
        <v>7811</v>
      </c>
      <c r="F2606" s="127"/>
      <c r="G2606" s="127">
        <v>1</v>
      </c>
      <c r="H2606" s="127">
        <v>1</v>
      </c>
      <c r="I2606" s="127"/>
    </row>
    <row r="2607" spans="1:9" s="74" customFormat="1" ht="15.75">
      <c r="A2607" s="562" t="s">
        <v>7792</v>
      </c>
      <c r="B2607" s="697" t="s">
        <v>7956</v>
      </c>
      <c r="C2607" s="127">
        <v>2024</v>
      </c>
      <c r="D2607" s="127">
        <v>2024</v>
      </c>
      <c r="E2607" s="563" t="s">
        <v>7812</v>
      </c>
      <c r="F2607" s="127"/>
      <c r="G2607" s="127">
        <v>1</v>
      </c>
      <c r="H2607" s="127">
        <v>1</v>
      </c>
      <c r="I2607" s="127"/>
    </row>
    <row r="2608" spans="1:9" s="74" customFormat="1" ht="15.75">
      <c r="A2608" s="562" t="s">
        <v>7793</v>
      </c>
      <c r="B2608" s="697" t="s">
        <v>1089</v>
      </c>
      <c r="C2608" s="127">
        <v>2024</v>
      </c>
      <c r="D2608" s="127">
        <v>2024</v>
      </c>
      <c r="E2608" s="563" t="s">
        <v>7813</v>
      </c>
      <c r="F2608" s="127"/>
      <c r="G2608" s="127">
        <v>1</v>
      </c>
      <c r="H2608" s="127">
        <v>1</v>
      </c>
      <c r="I2608" s="127"/>
    </row>
    <row r="2609" spans="1:9" s="74" customFormat="1" ht="15.75">
      <c r="A2609" s="562" t="s">
        <v>7794</v>
      </c>
      <c r="B2609" s="697" t="s">
        <v>1449</v>
      </c>
      <c r="C2609" s="127">
        <v>2024</v>
      </c>
      <c r="D2609" s="127">
        <v>2024</v>
      </c>
      <c r="E2609" s="563" t="s">
        <v>7814</v>
      </c>
      <c r="F2609" s="127"/>
      <c r="G2609" s="127">
        <v>1</v>
      </c>
      <c r="H2609" s="127">
        <v>1</v>
      </c>
      <c r="I2609" s="127"/>
    </row>
    <row r="2610" spans="1:9" s="74" customFormat="1" ht="15.75">
      <c r="A2610" s="562" t="s">
        <v>7795</v>
      </c>
      <c r="B2610" s="697" t="s">
        <v>7781</v>
      </c>
      <c r="C2610" s="127">
        <v>2024</v>
      </c>
      <c r="D2610" s="127">
        <v>2024</v>
      </c>
      <c r="E2610" s="563" t="s">
        <v>7815</v>
      </c>
      <c r="F2610" s="127"/>
      <c r="G2610" s="127">
        <v>1</v>
      </c>
      <c r="H2610" s="127">
        <v>1</v>
      </c>
      <c r="I2610" s="127"/>
    </row>
    <row r="2611" spans="1:9" s="74" customFormat="1" ht="15.75">
      <c r="A2611" s="562" t="s">
        <v>7796</v>
      </c>
      <c r="B2611" s="697" t="s">
        <v>7777</v>
      </c>
      <c r="C2611" s="127">
        <v>2024</v>
      </c>
      <c r="D2611" s="127">
        <v>2024</v>
      </c>
      <c r="E2611" s="563" t="s">
        <v>7816</v>
      </c>
      <c r="F2611" s="127"/>
      <c r="G2611" s="127">
        <v>1</v>
      </c>
      <c r="H2611" s="127">
        <v>1</v>
      </c>
      <c r="I2611" s="127"/>
    </row>
    <row r="2612" spans="1:9" s="74" customFormat="1" ht="15.75">
      <c r="A2612" s="562" t="s">
        <v>7797</v>
      </c>
      <c r="B2612" s="697" t="s">
        <v>7957</v>
      </c>
      <c r="C2612" s="127">
        <v>2024</v>
      </c>
      <c r="D2612" s="127">
        <v>2024</v>
      </c>
      <c r="E2612" s="563" t="s">
        <v>7817</v>
      </c>
      <c r="F2612" s="127"/>
      <c r="G2612" s="127">
        <v>1</v>
      </c>
      <c r="H2612" s="127">
        <v>1</v>
      </c>
      <c r="I2612" s="127"/>
    </row>
    <row r="2613" spans="1:9" s="74" customFormat="1" ht="15.75">
      <c r="A2613" s="562" t="s">
        <v>7798</v>
      </c>
      <c r="B2613" s="698" t="s">
        <v>4003</v>
      </c>
      <c r="C2613" s="127">
        <v>2024</v>
      </c>
      <c r="D2613" s="127">
        <v>2024</v>
      </c>
      <c r="E2613" s="563" t="s">
        <v>7818</v>
      </c>
      <c r="F2613" s="127"/>
      <c r="G2613" s="127">
        <v>1</v>
      </c>
      <c r="H2613" s="127">
        <v>1</v>
      </c>
      <c r="I2613" s="127"/>
    </row>
    <row r="2614" spans="1:9" s="74" customFormat="1" ht="15.75">
      <c r="A2614" s="562" t="s">
        <v>7799</v>
      </c>
      <c r="B2614" s="698" t="s">
        <v>4003</v>
      </c>
      <c r="C2614" s="127">
        <v>2024</v>
      </c>
      <c r="D2614" s="127">
        <v>2024</v>
      </c>
      <c r="E2614" s="563" t="s">
        <v>7819</v>
      </c>
      <c r="F2614" s="127"/>
      <c r="G2614" s="127">
        <v>1</v>
      </c>
      <c r="H2614" s="127">
        <v>1</v>
      </c>
      <c r="I2614" s="127"/>
    </row>
    <row r="2615" spans="1:9" s="74" customFormat="1" ht="15.75">
      <c r="A2615" s="562" t="s">
        <v>7800</v>
      </c>
      <c r="B2615" s="698" t="s">
        <v>4003</v>
      </c>
      <c r="C2615" s="127">
        <v>2024</v>
      </c>
      <c r="D2615" s="127">
        <v>2024</v>
      </c>
      <c r="E2615" s="563" t="s">
        <v>7820</v>
      </c>
      <c r="F2615" s="127"/>
      <c r="G2615" s="127">
        <v>1</v>
      </c>
      <c r="H2615" s="127">
        <v>1</v>
      </c>
      <c r="I2615" s="127"/>
    </row>
    <row r="2616" spans="1:9" s="74" customFormat="1" ht="15.75">
      <c r="A2616" s="562" t="s">
        <v>7801</v>
      </c>
      <c r="B2616" s="698" t="s">
        <v>4003</v>
      </c>
      <c r="C2616" s="127">
        <v>2024</v>
      </c>
      <c r="D2616" s="127">
        <v>2024</v>
      </c>
      <c r="E2616" s="563" t="s">
        <v>7821</v>
      </c>
      <c r="F2616" s="127"/>
      <c r="G2616" s="127">
        <v>1</v>
      </c>
      <c r="H2616" s="127">
        <v>1</v>
      </c>
      <c r="I2616" s="127"/>
    </row>
    <row r="2617" spans="1:9" s="74" customFormat="1" ht="15.75">
      <c r="A2617" s="562" t="s">
        <v>7802</v>
      </c>
      <c r="B2617" s="698" t="s">
        <v>4003</v>
      </c>
      <c r="C2617" s="127">
        <v>2024</v>
      </c>
      <c r="D2617" s="127">
        <v>2024</v>
      </c>
      <c r="E2617" s="563" t="s">
        <v>7822</v>
      </c>
      <c r="F2617" s="127"/>
      <c r="G2617" s="127">
        <v>1</v>
      </c>
      <c r="H2617" s="127">
        <v>1</v>
      </c>
      <c r="I2617" s="127"/>
    </row>
    <row r="2618" spans="1:9" s="74" customFormat="1" ht="15.75">
      <c r="A2618" s="562" t="s">
        <v>7803</v>
      </c>
      <c r="B2618" s="698" t="s">
        <v>4003</v>
      </c>
      <c r="C2618" s="127">
        <v>2024</v>
      </c>
      <c r="D2618" s="127">
        <v>2024</v>
      </c>
      <c r="E2618" s="563" t="s">
        <v>7823</v>
      </c>
      <c r="F2618" s="127"/>
      <c r="G2618" s="127">
        <v>1</v>
      </c>
      <c r="H2618" s="127">
        <v>1</v>
      </c>
      <c r="I2618" s="127"/>
    </row>
    <row r="2619" spans="1:9" s="74" customFormat="1" ht="15.75">
      <c r="A2619" s="562" t="s">
        <v>7804</v>
      </c>
      <c r="B2619" s="698" t="s">
        <v>4003</v>
      </c>
      <c r="C2619" s="127">
        <v>2024</v>
      </c>
      <c r="D2619" s="127">
        <v>2024</v>
      </c>
      <c r="E2619" s="563" t="s">
        <v>7824</v>
      </c>
      <c r="F2619" s="127"/>
      <c r="G2619" s="127">
        <v>1</v>
      </c>
      <c r="H2619" s="127">
        <v>1</v>
      </c>
      <c r="I2619" s="127"/>
    </row>
    <row r="2620" spans="1:9" s="74" customFormat="1" ht="15.75">
      <c r="A2620" s="562" t="s">
        <v>7805</v>
      </c>
      <c r="B2620" s="698" t="s">
        <v>4003</v>
      </c>
      <c r="C2620" s="127">
        <v>2024</v>
      </c>
      <c r="D2620" s="127">
        <v>2024</v>
      </c>
      <c r="E2620" s="563" t="s">
        <v>7825</v>
      </c>
      <c r="F2620" s="127"/>
      <c r="G2620" s="127">
        <v>1</v>
      </c>
      <c r="H2620" s="127">
        <v>1</v>
      </c>
      <c r="I2620" s="127"/>
    </row>
    <row r="2621" spans="1:9" s="74" customFormat="1" ht="15.75">
      <c r="A2621" s="562" t="s">
        <v>7806</v>
      </c>
      <c r="B2621" s="698" t="s">
        <v>4003</v>
      </c>
      <c r="C2621" s="127">
        <v>2024</v>
      </c>
      <c r="D2621" s="127">
        <v>2024</v>
      </c>
      <c r="E2621" s="563" t="s">
        <v>7826</v>
      </c>
      <c r="F2621" s="127"/>
      <c r="G2621" s="127">
        <v>1</v>
      </c>
      <c r="H2621" s="127">
        <v>1</v>
      </c>
      <c r="I2621" s="127"/>
    </row>
    <row r="2622" spans="1:9" s="74" customFormat="1" ht="15.75">
      <c r="A2622" s="562" t="s">
        <v>7807</v>
      </c>
      <c r="B2622" s="698" t="s">
        <v>4003</v>
      </c>
      <c r="C2622" s="127">
        <v>2024</v>
      </c>
      <c r="D2622" s="127">
        <v>2024</v>
      </c>
      <c r="E2622" s="563" t="s">
        <v>7827</v>
      </c>
      <c r="F2622" s="127"/>
      <c r="G2622" s="127">
        <v>1</v>
      </c>
      <c r="H2622" s="127">
        <v>1</v>
      </c>
      <c r="I2622" s="127"/>
    </row>
    <row r="2623" spans="1:9" s="74" customFormat="1" ht="15.75">
      <c r="A2623" s="562" t="s">
        <v>7808</v>
      </c>
      <c r="B2623" s="698" t="s">
        <v>4003</v>
      </c>
      <c r="C2623" s="127">
        <v>2024</v>
      </c>
      <c r="D2623" s="127">
        <v>2024</v>
      </c>
      <c r="E2623" s="563" t="s">
        <v>7828</v>
      </c>
      <c r="F2623" s="127"/>
      <c r="G2623" s="127">
        <v>1</v>
      </c>
      <c r="H2623" s="127">
        <v>1</v>
      </c>
      <c r="I2623" s="127"/>
    </row>
    <row r="2624" spans="1:9" s="74" customFormat="1" ht="15.75">
      <c r="A2624" s="562" t="s">
        <v>7809</v>
      </c>
      <c r="B2624" s="698" t="s">
        <v>4003</v>
      </c>
      <c r="C2624" s="127">
        <v>2024</v>
      </c>
      <c r="D2624" s="127">
        <v>2024</v>
      </c>
      <c r="E2624" s="563" t="s">
        <v>7829</v>
      </c>
      <c r="F2624" s="127"/>
      <c r="G2624" s="127">
        <v>1</v>
      </c>
      <c r="H2624" s="127">
        <v>1</v>
      </c>
      <c r="I2624" s="127"/>
    </row>
    <row r="2625" spans="1:9" s="74" customFormat="1" ht="15.75">
      <c r="A2625" s="562" t="s">
        <v>7810</v>
      </c>
      <c r="B2625" s="698" t="s">
        <v>4003</v>
      </c>
      <c r="C2625" s="127">
        <v>2024</v>
      </c>
      <c r="D2625" s="127">
        <v>2024</v>
      </c>
      <c r="E2625" s="563" t="s">
        <v>7830</v>
      </c>
      <c r="F2625" s="127"/>
      <c r="G2625" s="127">
        <v>1</v>
      </c>
      <c r="H2625" s="127">
        <v>1</v>
      </c>
      <c r="I2625" s="127"/>
    </row>
    <row r="2626" spans="1:9" s="74" customFormat="1" ht="15.75">
      <c r="A2626" s="562" t="s">
        <v>7811</v>
      </c>
      <c r="B2626" s="698" t="s">
        <v>4003</v>
      </c>
      <c r="C2626" s="127">
        <v>2024</v>
      </c>
      <c r="D2626" s="127">
        <v>2024</v>
      </c>
      <c r="E2626" s="563" t="s">
        <v>7831</v>
      </c>
      <c r="F2626" s="127"/>
      <c r="G2626" s="127">
        <v>1</v>
      </c>
      <c r="H2626" s="127">
        <v>1</v>
      </c>
      <c r="I2626" s="127"/>
    </row>
    <row r="2627" spans="1:9" s="74" customFormat="1" ht="15.75">
      <c r="A2627" s="562" t="s">
        <v>7812</v>
      </c>
      <c r="B2627" s="698" t="s">
        <v>4003</v>
      </c>
      <c r="C2627" s="127">
        <v>2024</v>
      </c>
      <c r="D2627" s="127">
        <v>2024</v>
      </c>
      <c r="E2627" s="563" t="s">
        <v>7832</v>
      </c>
      <c r="F2627" s="127"/>
      <c r="G2627" s="127">
        <v>1</v>
      </c>
      <c r="H2627" s="127">
        <v>1</v>
      </c>
      <c r="I2627" s="127"/>
    </row>
    <row r="2628" spans="1:9" s="74" customFormat="1" ht="15.75">
      <c r="A2628" s="562" t="s">
        <v>7813</v>
      </c>
      <c r="B2628" s="698" t="s">
        <v>4003</v>
      </c>
      <c r="C2628" s="127">
        <v>2024</v>
      </c>
      <c r="D2628" s="127">
        <v>2024</v>
      </c>
      <c r="E2628" s="563" t="s">
        <v>7833</v>
      </c>
      <c r="F2628" s="127"/>
      <c r="G2628" s="127">
        <v>1</v>
      </c>
      <c r="H2628" s="127">
        <v>1</v>
      </c>
      <c r="I2628" s="127"/>
    </row>
    <row r="2629" spans="1:9" s="74" customFormat="1" ht="15.75">
      <c r="A2629" s="562" t="s">
        <v>7814</v>
      </c>
      <c r="B2629" s="698" t="s">
        <v>4003</v>
      </c>
      <c r="C2629" s="127">
        <v>2024</v>
      </c>
      <c r="D2629" s="127">
        <v>2024</v>
      </c>
      <c r="E2629" s="563" t="s">
        <v>7834</v>
      </c>
      <c r="F2629" s="127"/>
      <c r="G2629" s="127">
        <v>1</v>
      </c>
      <c r="H2629" s="127">
        <v>1</v>
      </c>
      <c r="I2629" s="127"/>
    </row>
    <row r="2630" spans="1:9" s="74" customFormat="1" ht="15.75">
      <c r="A2630" s="562" t="s">
        <v>7815</v>
      </c>
      <c r="B2630" s="698" t="s">
        <v>4003</v>
      </c>
      <c r="C2630" s="127">
        <v>2024</v>
      </c>
      <c r="D2630" s="127">
        <v>2024</v>
      </c>
      <c r="E2630" s="563" t="s">
        <v>7835</v>
      </c>
      <c r="F2630" s="127"/>
      <c r="G2630" s="127">
        <v>1</v>
      </c>
      <c r="H2630" s="127">
        <v>1</v>
      </c>
      <c r="I2630" s="127"/>
    </row>
    <row r="2631" spans="1:9" s="74" customFormat="1" ht="15.75">
      <c r="A2631" s="562" t="s">
        <v>7816</v>
      </c>
      <c r="B2631" s="698" t="s">
        <v>4003</v>
      </c>
      <c r="C2631" s="127">
        <v>2024</v>
      </c>
      <c r="D2631" s="127">
        <v>2024</v>
      </c>
      <c r="E2631" s="563" t="s">
        <v>7836</v>
      </c>
      <c r="F2631" s="127"/>
      <c r="G2631" s="127">
        <v>1</v>
      </c>
      <c r="H2631" s="127">
        <v>1</v>
      </c>
      <c r="I2631" s="127"/>
    </row>
    <row r="2632" spans="1:9" s="74" customFormat="1" ht="15.75">
      <c r="A2632" s="562" t="s">
        <v>7817</v>
      </c>
      <c r="B2632" s="698" t="s">
        <v>4003</v>
      </c>
      <c r="C2632" s="127">
        <v>2024</v>
      </c>
      <c r="D2632" s="127">
        <v>2024</v>
      </c>
      <c r="E2632" s="563" t="s">
        <v>7837</v>
      </c>
      <c r="F2632" s="127"/>
      <c r="G2632" s="127">
        <v>1</v>
      </c>
      <c r="H2632" s="127">
        <v>1</v>
      </c>
      <c r="I2632" s="127"/>
    </row>
    <row r="2633" spans="1:9" s="74" customFormat="1" ht="15.75">
      <c r="A2633" s="562" t="s">
        <v>7818</v>
      </c>
      <c r="B2633" s="698" t="s">
        <v>4003</v>
      </c>
      <c r="C2633" s="127">
        <v>2024</v>
      </c>
      <c r="D2633" s="127">
        <v>2024</v>
      </c>
      <c r="E2633" s="563" t="s">
        <v>7838</v>
      </c>
      <c r="F2633" s="127"/>
      <c r="G2633" s="127">
        <v>1</v>
      </c>
      <c r="H2633" s="127">
        <v>1</v>
      </c>
      <c r="I2633" s="127"/>
    </row>
    <row r="2634" spans="1:9" s="74" customFormat="1" ht="15.75">
      <c r="A2634" s="562" t="s">
        <v>7819</v>
      </c>
      <c r="B2634" s="698" t="s">
        <v>4003</v>
      </c>
      <c r="C2634" s="127">
        <v>2024</v>
      </c>
      <c r="D2634" s="127">
        <v>2024</v>
      </c>
      <c r="E2634" s="563" t="s">
        <v>7839</v>
      </c>
      <c r="F2634" s="127"/>
      <c r="G2634" s="127">
        <v>1</v>
      </c>
      <c r="H2634" s="127">
        <v>1</v>
      </c>
      <c r="I2634" s="127"/>
    </row>
    <row r="2635" spans="1:9" s="74" customFormat="1" ht="15.75">
      <c r="A2635" s="562" t="s">
        <v>7820</v>
      </c>
      <c r="B2635" s="698" t="s">
        <v>4003</v>
      </c>
      <c r="C2635" s="127">
        <v>2024</v>
      </c>
      <c r="D2635" s="127">
        <v>2024</v>
      </c>
      <c r="E2635" s="563" t="s">
        <v>7840</v>
      </c>
      <c r="F2635" s="127"/>
      <c r="G2635" s="127">
        <v>1</v>
      </c>
      <c r="H2635" s="127">
        <v>1</v>
      </c>
      <c r="I2635" s="127"/>
    </row>
    <row r="2636" spans="1:9" s="74" customFormat="1" ht="15.75">
      <c r="A2636" s="562" t="s">
        <v>7821</v>
      </c>
      <c r="B2636" s="698" t="s">
        <v>4003</v>
      </c>
      <c r="C2636" s="127">
        <v>2024</v>
      </c>
      <c r="D2636" s="127">
        <v>2024</v>
      </c>
      <c r="E2636" s="563" t="s">
        <v>7841</v>
      </c>
      <c r="F2636" s="127"/>
      <c r="G2636" s="127">
        <v>1</v>
      </c>
      <c r="H2636" s="127">
        <v>1</v>
      </c>
      <c r="I2636" s="127"/>
    </row>
    <row r="2637" spans="1:9" s="74" customFormat="1" ht="15.75">
      <c r="A2637" s="562" t="s">
        <v>7822</v>
      </c>
      <c r="B2637" s="698" t="s">
        <v>4003</v>
      </c>
      <c r="C2637" s="127">
        <v>2024</v>
      </c>
      <c r="D2637" s="127">
        <v>2024</v>
      </c>
      <c r="E2637" s="563" t="s">
        <v>7842</v>
      </c>
      <c r="F2637" s="127"/>
      <c r="G2637" s="127">
        <v>1</v>
      </c>
      <c r="H2637" s="127">
        <v>1</v>
      </c>
      <c r="I2637" s="127"/>
    </row>
    <row r="2638" spans="1:9" s="74" customFormat="1" ht="15.75">
      <c r="A2638" s="562" t="s">
        <v>7823</v>
      </c>
      <c r="B2638" s="698" t="s">
        <v>4003</v>
      </c>
      <c r="C2638" s="127">
        <v>2024</v>
      </c>
      <c r="D2638" s="127">
        <v>2024</v>
      </c>
      <c r="E2638" s="563" t="s">
        <v>7843</v>
      </c>
      <c r="F2638" s="127"/>
      <c r="G2638" s="127">
        <v>1</v>
      </c>
      <c r="H2638" s="127">
        <v>1</v>
      </c>
      <c r="I2638" s="127"/>
    </row>
    <row r="2639" spans="1:9" s="74" customFormat="1" ht="15.75">
      <c r="A2639" s="562" t="s">
        <v>7824</v>
      </c>
      <c r="B2639" s="698" t="s">
        <v>4003</v>
      </c>
      <c r="C2639" s="127">
        <v>2024</v>
      </c>
      <c r="D2639" s="127">
        <v>2024</v>
      </c>
      <c r="E2639" s="563" t="s">
        <v>7844</v>
      </c>
      <c r="F2639" s="127"/>
      <c r="G2639" s="127">
        <v>1</v>
      </c>
      <c r="H2639" s="127">
        <v>1</v>
      </c>
      <c r="I2639" s="127"/>
    </row>
    <row r="2640" spans="1:9" s="74" customFormat="1" ht="15.75">
      <c r="A2640" s="562" t="s">
        <v>7825</v>
      </c>
      <c r="B2640" s="698" t="s">
        <v>4003</v>
      </c>
      <c r="C2640" s="127">
        <v>2024</v>
      </c>
      <c r="D2640" s="127">
        <v>2024</v>
      </c>
      <c r="E2640" s="563" t="s">
        <v>7845</v>
      </c>
      <c r="F2640" s="127"/>
      <c r="G2640" s="127">
        <v>1</v>
      </c>
      <c r="H2640" s="127">
        <v>1</v>
      </c>
      <c r="I2640" s="127"/>
    </row>
    <row r="2641" spans="1:9" s="74" customFormat="1" ht="15.75">
      <c r="A2641" s="562" t="s">
        <v>7826</v>
      </c>
      <c r="B2641" s="698" t="s">
        <v>4003</v>
      </c>
      <c r="C2641" s="127">
        <v>2024</v>
      </c>
      <c r="D2641" s="127">
        <v>2024</v>
      </c>
      <c r="E2641" s="563" t="s">
        <v>7846</v>
      </c>
      <c r="F2641" s="127"/>
      <c r="G2641" s="127">
        <v>1</v>
      </c>
      <c r="H2641" s="127">
        <v>1</v>
      </c>
      <c r="I2641" s="127"/>
    </row>
    <row r="2642" spans="1:9" s="74" customFormat="1" ht="15.75">
      <c r="A2642" s="562" t="s">
        <v>7827</v>
      </c>
      <c r="B2642" s="698" t="s">
        <v>4003</v>
      </c>
      <c r="C2642" s="127">
        <v>2024</v>
      </c>
      <c r="D2642" s="127">
        <v>2024</v>
      </c>
      <c r="E2642" s="563" t="s">
        <v>7847</v>
      </c>
      <c r="F2642" s="127"/>
      <c r="G2642" s="127">
        <v>1</v>
      </c>
      <c r="H2642" s="127">
        <v>1</v>
      </c>
      <c r="I2642" s="127"/>
    </row>
    <row r="2643" spans="1:9" s="74" customFormat="1" ht="15.75">
      <c r="A2643" s="562" t="s">
        <v>7828</v>
      </c>
      <c r="B2643" s="698" t="s">
        <v>4003</v>
      </c>
      <c r="C2643" s="127">
        <v>2024</v>
      </c>
      <c r="D2643" s="127">
        <v>2024</v>
      </c>
      <c r="E2643" s="563" t="s">
        <v>7848</v>
      </c>
      <c r="F2643" s="127"/>
      <c r="G2643" s="127">
        <v>1</v>
      </c>
      <c r="H2643" s="127">
        <v>1</v>
      </c>
      <c r="I2643" s="127"/>
    </row>
    <row r="2644" spans="1:9" s="74" customFormat="1" ht="15.75">
      <c r="A2644" s="562" t="s">
        <v>7829</v>
      </c>
      <c r="B2644" s="698" t="s">
        <v>4003</v>
      </c>
      <c r="C2644" s="127">
        <v>2024</v>
      </c>
      <c r="D2644" s="127">
        <v>2024</v>
      </c>
      <c r="E2644" s="563" t="s">
        <v>7849</v>
      </c>
      <c r="F2644" s="127"/>
      <c r="G2644" s="127">
        <v>1</v>
      </c>
      <c r="H2644" s="127">
        <v>1</v>
      </c>
      <c r="I2644" s="127"/>
    </row>
    <row r="2645" spans="1:9" s="74" customFormat="1" ht="15.75">
      <c r="A2645" s="562" t="s">
        <v>7830</v>
      </c>
      <c r="B2645" s="698" t="s">
        <v>4003</v>
      </c>
      <c r="C2645" s="127">
        <v>2024</v>
      </c>
      <c r="D2645" s="127">
        <v>2024</v>
      </c>
      <c r="E2645" s="563" t="s">
        <v>7850</v>
      </c>
      <c r="F2645" s="127"/>
      <c r="G2645" s="127">
        <v>1</v>
      </c>
      <c r="H2645" s="127">
        <v>1</v>
      </c>
      <c r="I2645" s="127"/>
    </row>
    <row r="2646" spans="1:9" s="74" customFormat="1" ht="15.75">
      <c r="A2646" s="562" t="s">
        <v>7831</v>
      </c>
      <c r="B2646" s="698" t="s">
        <v>4003</v>
      </c>
      <c r="C2646" s="127">
        <v>2024</v>
      </c>
      <c r="D2646" s="127">
        <v>2024</v>
      </c>
      <c r="E2646" s="563" t="s">
        <v>7851</v>
      </c>
      <c r="F2646" s="127"/>
      <c r="G2646" s="127">
        <v>1</v>
      </c>
      <c r="H2646" s="127">
        <v>1</v>
      </c>
      <c r="I2646" s="127"/>
    </row>
    <row r="2647" spans="1:9" s="74" customFormat="1" ht="15.75">
      <c r="A2647" s="562" t="s">
        <v>7832</v>
      </c>
      <c r="B2647" s="698" t="s">
        <v>4003</v>
      </c>
      <c r="C2647" s="127">
        <v>2024</v>
      </c>
      <c r="D2647" s="127">
        <v>2024</v>
      </c>
      <c r="E2647" s="563" t="s">
        <v>7852</v>
      </c>
      <c r="F2647" s="127"/>
      <c r="G2647" s="127">
        <v>1</v>
      </c>
      <c r="H2647" s="127">
        <v>1</v>
      </c>
      <c r="I2647" s="127"/>
    </row>
    <row r="2648" spans="1:9" s="74" customFormat="1" ht="15.75">
      <c r="A2648" s="562" t="s">
        <v>7833</v>
      </c>
      <c r="B2648" s="698" t="s">
        <v>4003</v>
      </c>
      <c r="C2648" s="127">
        <v>2024</v>
      </c>
      <c r="D2648" s="127">
        <v>2024</v>
      </c>
      <c r="E2648" s="563" t="s">
        <v>7853</v>
      </c>
      <c r="F2648" s="127"/>
      <c r="G2648" s="127">
        <v>1</v>
      </c>
      <c r="H2648" s="127">
        <v>1</v>
      </c>
      <c r="I2648" s="127"/>
    </row>
    <row r="2649" spans="1:9" s="74" customFormat="1" ht="15.75">
      <c r="A2649" s="562" t="s">
        <v>7834</v>
      </c>
      <c r="B2649" s="698" t="s">
        <v>4003</v>
      </c>
      <c r="C2649" s="127">
        <v>2024</v>
      </c>
      <c r="D2649" s="127">
        <v>2024</v>
      </c>
      <c r="E2649" s="563" t="s">
        <v>7854</v>
      </c>
      <c r="F2649" s="127"/>
      <c r="G2649" s="127">
        <v>1</v>
      </c>
      <c r="H2649" s="127">
        <v>1</v>
      </c>
      <c r="I2649" s="127"/>
    </row>
    <row r="2650" spans="1:9" s="74" customFormat="1" ht="15.75">
      <c r="A2650" s="562" t="s">
        <v>7835</v>
      </c>
      <c r="B2650" s="698" t="s">
        <v>4003</v>
      </c>
      <c r="C2650" s="127">
        <v>2024</v>
      </c>
      <c r="D2650" s="127">
        <v>2024</v>
      </c>
      <c r="E2650" s="563" t="s">
        <v>7855</v>
      </c>
      <c r="F2650" s="127"/>
      <c r="G2650" s="127">
        <v>1</v>
      </c>
      <c r="H2650" s="127">
        <v>1</v>
      </c>
      <c r="I2650" s="127"/>
    </row>
    <row r="2651" spans="1:9" s="74" customFormat="1" ht="15.75">
      <c r="A2651" s="562" t="s">
        <v>7836</v>
      </c>
      <c r="B2651" s="698" t="s">
        <v>4003</v>
      </c>
      <c r="C2651" s="127">
        <v>2024</v>
      </c>
      <c r="D2651" s="127">
        <v>2024</v>
      </c>
      <c r="E2651" s="563" t="s">
        <v>7856</v>
      </c>
      <c r="F2651" s="127"/>
      <c r="G2651" s="127">
        <v>1</v>
      </c>
      <c r="H2651" s="127">
        <v>1</v>
      </c>
      <c r="I2651" s="127"/>
    </row>
    <row r="2652" spans="1:9" s="74" customFormat="1" ht="15.75">
      <c r="A2652" s="562" t="s">
        <v>7837</v>
      </c>
      <c r="B2652" s="698" t="s">
        <v>4003</v>
      </c>
      <c r="C2652" s="127">
        <v>2024</v>
      </c>
      <c r="D2652" s="127">
        <v>2024</v>
      </c>
      <c r="E2652" s="563" t="s">
        <v>7857</v>
      </c>
      <c r="F2652" s="127"/>
      <c r="G2652" s="127">
        <v>1</v>
      </c>
      <c r="H2652" s="127">
        <v>1</v>
      </c>
      <c r="I2652" s="127"/>
    </row>
    <row r="2653" spans="1:9" s="74" customFormat="1" ht="15.75">
      <c r="A2653" s="562" t="s">
        <v>7838</v>
      </c>
      <c r="B2653" s="698" t="s">
        <v>4003</v>
      </c>
      <c r="C2653" s="127">
        <v>2024</v>
      </c>
      <c r="D2653" s="127">
        <v>2024</v>
      </c>
      <c r="E2653" s="563" t="s">
        <v>7858</v>
      </c>
      <c r="F2653" s="127"/>
      <c r="G2653" s="127">
        <v>1</v>
      </c>
      <c r="H2653" s="127">
        <v>1</v>
      </c>
      <c r="I2653" s="127"/>
    </row>
    <row r="2654" spans="1:9" s="74" customFormat="1" ht="15.75">
      <c r="A2654" s="562" t="s">
        <v>7839</v>
      </c>
      <c r="B2654" s="698" t="s">
        <v>4003</v>
      </c>
      <c r="C2654" s="127">
        <v>2024</v>
      </c>
      <c r="D2654" s="127">
        <v>2024</v>
      </c>
      <c r="E2654" s="563" t="s">
        <v>7859</v>
      </c>
      <c r="F2654" s="127"/>
      <c r="G2654" s="127">
        <v>1</v>
      </c>
      <c r="H2654" s="127">
        <v>1</v>
      </c>
      <c r="I2654" s="127"/>
    </row>
    <row r="2655" spans="1:9" s="74" customFormat="1" ht="15.75">
      <c r="A2655" s="562" t="s">
        <v>7840</v>
      </c>
      <c r="B2655" s="698" t="s">
        <v>4003</v>
      </c>
      <c r="C2655" s="127">
        <v>2024</v>
      </c>
      <c r="D2655" s="127">
        <v>2024</v>
      </c>
      <c r="E2655" s="563" t="s">
        <v>7860</v>
      </c>
      <c r="F2655" s="127"/>
      <c r="G2655" s="127">
        <v>1</v>
      </c>
      <c r="H2655" s="127">
        <v>1</v>
      </c>
      <c r="I2655" s="127"/>
    </row>
    <row r="2656" spans="1:9" s="74" customFormat="1" ht="15.75">
      <c r="A2656" s="562" t="s">
        <v>7841</v>
      </c>
      <c r="B2656" s="698" t="s">
        <v>4003</v>
      </c>
      <c r="C2656" s="127">
        <v>2024</v>
      </c>
      <c r="D2656" s="127">
        <v>2024</v>
      </c>
      <c r="E2656" s="563" t="s">
        <v>7861</v>
      </c>
      <c r="F2656" s="127"/>
      <c r="G2656" s="127">
        <v>1</v>
      </c>
      <c r="H2656" s="127">
        <v>1</v>
      </c>
      <c r="I2656" s="127"/>
    </row>
    <row r="2657" spans="1:9" s="74" customFormat="1" ht="15.75">
      <c r="A2657" s="562" t="s">
        <v>7842</v>
      </c>
      <c r="B2657" s="698" t="s">
        <v>4003</v>
      </c>
      <c r="C2657" s="127">
        <v>2024</v>
      </c>
      <c r="D2657" s="127">
        <v>2024</v>
      </c>
      <c r="E2657" s="563" t="s">
        <v>7862</v>
      </c>
      <c r="F2657" s="127"/>
      <c r="G2657" s="127">
        <v>1</v>
      </c>
      <c r="H2657" s="127">
        <v>1</v>
      </c>
      <c r="I2657" s="127"/>
    </row>
    <row r="2658" spans="1:9" s="74" customFormat="1" ht="15.75">
      <c r="A2658" s="562" t="s">
        <v>7843</v>
      </c>
      <c r="B2658" s="698" t="s">
        <v>4003</v>
      </c>
      <c r="C2658" s="127">
        <v>2024</v>
      </c>
      <c r="D2658" s="127">
        <v>2024</v>
      </c>
      <c r="E2658" s="563" t="s">
        <v>7863</v>
      </c>
      <c r="F2658" s="127"/>
      <c r="G2658" s="127">
        <v>1</v>
      </c>
      <c r="H2658" s="127">
        <v>1</v>
      </c>
      <c r="I2658" s="127"/>
    </row>
    <row r="2659" spans="1:9" s="74" customFormat="1" ht="15.75">
      <c r="A2659" s="562" t="s">
        <v>7844</v>
      </c>
      <c r="B2659" s="698" t="s">
        <v>4003</v>
      </c>
      <c r="C2659" s="127">
        <v>2024</v>
      </c>
      <c r="D2659" s="127">
        <v>2024</v>
      </c>
      <c r="E2659" s="563" t="s">
        <v>7864</v>
      </c>
      <c r="F2659" s="127"/>
      <c r="G2659" s="127">
        <v>1</v>
      </c>
      <c r="H2659" s="127">
        <v>1</v>
      </c>
      <c r="I2659" s="127"/>
    </row>
    <row r="2660" spans="1:9" s="74" customFormat="1" ht="15.75">
      <c r="A2660" s="562" t="s">
        <v>7845</v>
      </c>
      <c r="B2660" s="698" t="s">
        <v>4003</v>
      </c>
      <c r="C2660" s="127">
        <v>2024</v>
      </c>
      <c r="D2660" s="127">
        <v>2024</v>
      </c>
      <c r="E2660" s="563" t="s">
        <v>7865</v>
      </c>
      <c r="F2660" s="127"/>
      <c r="G2660" s="127">
        <v>1</v>
      </c>
      <c r="H2660" s="127">
        <v>1</v>
      </c>
      <c r="I2660" s="127"/>
    </row>
    <row r="2661" spans="1:9" s="74" customFormat="1" ht="15.75">
      <c r="A2661" s="562" t="s">
        <v>7846</v>
      </c>
      <c r="B2661" s="698" t="s">
        <v>4003</v>
      </c>
      <c r="C2661" s="127">
        <v>2024</v>
      </c>
      <c r="D2661" s="127">
        <v>2024</v>
      </c>
      <c r="E2661" s="563" t="s">
        <v>7866</v>
      </c>
      <c r="F2661" s="127"/>
      <c r="G2661" s="127">
        <v>1</v>
      </c>
      <c r="H2661" s="127">
        <v>1</v>
      </c>
      <c r="I2661" s="127"/>
    </row>
    <row r="2662" spans="1:9" s="74" customFormat="1" ht="15.75">
      <c r="A2662" s="562" t="s">
        <v>7847</v>
      </c>
      <c r="B2662" s="698" t="s">
        <v>4003</v>
      </c>
      <c r="C2662" s="127">
        <v>2024</v>
      </c>
      <c r="D2662" s="127">
        <v>2024</v>
      </c>
      <c r="E2662" s="563" t="s">
        <v>7867</v>
      </c>
      <c r="F2662" s="127"/>
      <c r="G2662" s="127">
        <v>1</v>
      </c>
      <c r="H2662" s="127">
        <v>1</v>
      </c>
      <c r="I2662" s="127"/>
    </row>
    <row r="2663" spans="1:9" s="74" customFormat="1" ht="15.75">
      <c r="A2663" s="562" t="s">
        <v>7848</v>
      </c>
      <c r="B2663" s="698" t="s">
        <v>4003</v>
      </c>
      <c r="C2663" s="127">
        <v>2024</v>
      </c>
      <c r="D2663" s="127">
        <v>2024</v>
      </c>
      <c r="E2663" s="563" t="s">
        <v>7868</v>
      </c>
      <c r="F2663" s="127"/>
      <c r="G2663" s="127">
        <v>1</v>
      </c>
      <c r="H2663" s="127">
        <v>1</v>
      </c>
      <c r="I2663" s="127"/>
    </row>
    <row r="2664" spans="1:9" s="74" customFormat="1" ht="15.75">
      <c r="A2664" s="562" t="s">
        <v>7849</v>
      </c>
      <c r="B2664" s="698" t="s">
        <v>4003</v>
      </c>
      <c r="C2664" s="127">
        <v>2024</v>
      </c>
      <c r="D2664" s="127">
        <v>2024</v>
      </c>
      <c r="E2664" s="563" t="s">
        <v>7869</v>
      </c>
      <c r="F2664" s="127"/>
      <c r="G2664" s="127">
        <v>1</v>
      </c>
      <c r="H2664" s="127">
        <v>1</v>
      </c>
      <c r="I2664" s="127"/>
    </row>
    <row r="2665" spans="1:9" s="74" customFormat="1" ht="15.75">
      <c r="A2665" s="562" t="s">
        <v>7850</v>
      </c>
      <c r="B2665" s="698" t="s">
        <v>4003</v>
      </c>
      <c r="C2665" s="127">
        <v>2024</v>
      </c>
      <c r="D2665" s="127">
        <v>2024</v>
      </c>
      <c r="E2665" s="563" t="s">
        <v>7870</v>
      </c>
      <c r="F2665" s="127"/>
      <c r="G2665" s="127">
        <v>1</v>
      </c>
      <c r="H2665" s="127">
        <v>1</v>
      </c>
      <c r="I2665" s="127"/>
    </row>
    <row r="2666" spans="1:9" s="74" customFormat="1" ht="15.75">
      <c r="A2666" s="562" t="s">
        <v>7851</v>
      </c>
      <c r="B2666" s="698" t="s">
        <v>4003</v>
      </c>
      <c r="C2666" s="127">
        <v>2024</v>
      </c>
      <c r="D2666" s="127">
        <v>2024</v>
      </c>
      <c r="E2666" s="563" t="s">
        <v>7871</v>
      </c>
      <c r="F2666" s="127"/>
      <c r="G2666" s="127">
        <v>1</v>
      </c>
      <c r="H2666" s="127">
        <v>1</v>
      </c>
      <c r="I2666" s="127"/>
    </row>
    <row r="2667" spans="1:9" s="74" customFormat="1" ht="15.75">
      <c r="A2667" s="562" t="s">
        <v>7852</v>
      </c>
      <c r="B2667" s="698" t="s">
        <v>4003</v>
      </c>
      <c r="C2667" s="127">
        <v>2024</v>
      </c>
      <c r="D2667" s="127">
        <v>2024</v>
      </c>
      <c r="E2667" s="563" t="s">
        <v>7872</v>
      </c>
      <c r="F2667" s="127"/>
      <c r="G2667" s="127">
        <v>1</v>
      </c>
      <c r="H2667" s="127">
        <v>1</v>
      </c>
      <c r="I2667" s="127"/>
    </row>
    <row r="2668" spans="1:9" s="74" customFormat="1" ht="15.75">
      <c r="A2668" s="562" t="s">
        <v>7853</v>
      </c>
      <c r="B2668" s="698" t="s">
        <v>4003</v>
      </c>
      <c r="C2668" s="127">
        <v>2024</v>
      </c>
      <c r="D2668" s="127">
        <v>2024</v>
      </c>
      <c r="E2668" s="563" t="s">
        <v>7873</v>
      </c>
      <c r="F2668" s="127"/>
      <c r="G2668" s="127">
        <v>1</v>
      </c>
      <c r="H2668" s="127">
        <v>1</v>
      </c>
      <c r="I2668" s="127"/>
    </row>
    <row r="2669" spans="1:9" s="74" customFormat="1" ht="15.75">
      <c r="A2669" s="562" t="s">
        <v>7854</v>
      </c>
      <c r="B2669" s="698" t="s">
        <v>4003</v>
      </c>
      <c r="C2669" s="127">
        <v>2024</v>
      </c>
      <c r="D2669" s="127">
        <v>2024</v>
      </c>
      <c r="E2669" s="563" t="s">
        <v>7874</v>
      </c>
      <c r="F2669" s="127"/>
      <c r="G2669" s="127">
        <v>1</v>
      </c>
      <c r="H2669" s="127">
        <v>1</v>
      </c>
      <c r="I2669" s="127"/>
    </row>
    <row r="2670" spans="1:9" s="74" customFormat="1" ht="15.75">
      <c r="A2670" s="562" t="s">
        <v>7855</v>
      </c>
      <c r="B2670" s="698" t="s">
        <v>4003</v>
      </c>
      <c r="C2670" s="127">
        <v>2024</v>
      </c>
      <c r="D2670" s="127">
        <v>2024</v>
      </c>
      <c r="E2670" s="563" t="s">
        <v>7875</v>
      </c>
      <c r="F2670" s="127"/>
      <c r="G2670" s="127">
        <v>1</v>
      </c>
      <c r="H2670" s="127">
        <v>1</v>
      </c>
      <c r="I2670" s="127"/>
    </row>
    <row r="2671" spans="1:9" s="74" customFormat="1" ht="15.75">
      <c r="A2671" s="562" t="s">
        <v>7856</v>
      </c>
      <c r="B2671" s="698" t="s">
        <v>4003</v>
      </c>
      <c r="C2671" s="127">
        <v>2024</v>
      </c>
      <c r="D2671" s="127">
        <v>2024</v>
      </c>
      <c r="E2671" s="563" t="s">
        <v>7876</v>
      </c>
      <c r="F2671" s="127"/>
      <c r="G2671" s="127">
        <v>1</v>
      </c>
      <c r="H2671" s="127">
        <v>1</v>
      </c>
      <c r="I2671" s="127"/>
    </row>
    <row r="2672" spans="1:9" s="74" customFormat="1" ht="15.75">
      <c r="A2672" s="562" t="s">
        <v>7857</v>
      </c>
      <c r="B2672" s="698" t="s">
        <v>4003</v>
      </c>
      <c r="C2672" s="127">
        <v>2024</v>
      </c>
      <c r="D2672" s="127">
        <v>2024</v>
      </c>
      <c r="E2672" s="563" t="s">
        <v>7877</v>
      </c>
      <c r="F2672" s="127"/>
      <c r="G2672" s="127">
        <v>1</v>
      </c>
      <c r="H2672" s="127">
        <v>1</v>
      </c>
      <c r="I2672" s="127"/>
    </row>
    <row r="2673" spans="1:9" s="74" customFormat="1" ht="15.75">
      <c r="A2673" s="562" t="s">
        <v>7858</v>
      </c>
      <c r="B2673" s="698" t="s">
        <v>4003</v>
      </c>
      <c r="C2673" s="127">
        <v>2024</v>
      </c>
      <c r="D2673" s="127">
        <v>2024</v>
      </c>
      <c r="E2673" s="563" t="s">
        <v>7878</v>
      </c>
      <c r="F2673" s="127"/>
      <c r="G2673" s="127">
        <v>1</v>
      </c>
      <c r="H2673" s="127">
        <v>1</v>
      </c>
      <c r="I2673" s="127"/>
    </row>
    <row r="2674" spans="1:9" s="74" customFormat="1" ht="15.75">
      <c r="A2674" s="562" t="s">
        <v>7859</v>
      </c>
      <c r="B2674" s="698" t="s">
        <v>4003</v>
      </c>
      <c r="C2674" s="127">
        <v>2024</v>
      </c>
      <c r="D2674" s="127">
        <v>2024</v>
      </c>
      <c r="E2674" s="563" t="s">
        <v>7879</v>
      </c>
      <c r="F2674" s="127"/>
      <c r="G2674" s="127">
        <v>1</v>
      </c>
      <c r="H2674" s="127">
        <v>1</v>
      </c>
      <c r="I2674" s="127"/>
    </row>
    <row r="2675" spans="1:9" s="74" customFormat="1" ht="15.75">
      <c r="A2675" s="562" t="s">
        <v>7860</v>
      </c>
      <c r="B2675" s="698" t="s">
        <v>4003</v>
      </c>
      <c r="C2675" s="127">
        <v>2024</v>
      </c>
      <c r="D2675" s="127">
        <v>2024</v>
      </c>
      <c r="E2675" s="563" t="s">
        <v>7880</v>
      </c>
      <c r="F2675" s="127"/>
      <c r="G2675" s="127">
        <v>1</v>
      </c>
      <c r="H2675" s="127">
        <v>1</v>
      </c>
      <c r="I2675" s="127"/>
    </row>
    <row r="2676" spans="1:9" s="74" customFormat="1" ht="15.75">
      <c r="A2676" s="562" t="s">
        <v>7861</v>
      </c>
      <c r="B2676" s="698" t="s">
        <v>4003</v>
      </c>
      <c r="C2676" s="127">
        <v>2024</v>
      </c>
      <c r="D2676" s="127">
        <v>2024</v>
      </c>
      <c r="E2676" s="563" t="s">
        <v>7881</v>
      </c>
      <c r="F2676" s="127"/>
      <c r="G2676" s="127">
        <v>1</v>
      </c>
      <c r="H2676" s="127">
        <v>1</v>
      </c>
      <c r="I2676" s="127"/>
    </row>
    <row r="2677" spans="1:9" s="74" customFormat="1" ht="15.75">
      <c r="A2677" s="562" t="s">
        <v>7862</v>
      </c>
      <c r="B2677" s="698" t="s">
        <v>7958</v>
      </c>
      <c r="C2677" s="127">
        <v>2024</v>
      </c>
      <c r="D2677" s="127">
        <v>2024</v>
      </c>
      <c r="E2677" s="563" t="s">
        <v>7882</v>
      </c>
      <c r="F2677" s="127"/>
      <c r="G2677" s="127">
        <v>1</v>
      </c>
      <c r="H2677" s="127">
        <v>1</v>
      </c>
      <c r="I2677" s="127"/>
    </row>
    <row r="2678" spans="1:9" s="74" customFormat="1" ht="15.75">
      <c r="A2678" s="562" t="s">
        <v>7863</v>
      </c>
      <c r="B2678" s="698" t="s">
        <v>7958</v>
      </c>
      <c r="C2678" s="127">
        <v>2024</v>
      </c>
      <c r="D2678" s="127">
        <v>2024</v>
      </c>
      <c r="E2678" s="563" t="s">
        <v>7883</v>
      </c>
      <c r="F2678" s="127"/>
      <c r="G2678" s="127">
        <v>1</v>
      </c>
      <c r="H2678" s="127">
        <v>1</v>
      </c>
      <c r="I2678" s="127"/>
    </row>
    <row r="2679" spans="1:9" s="74" customFormat="1" ht="15.75">
      <c r="A2679" s="562" t="s">
        <v>7864</v>
      </c>
      <c r="B2679" s="698" t="s">
        <v>7958</v>
      </c>
      <c r="C2679" s="127">
        <v>2024</v>
      </c>
      <c r="D2679" s="127">
        <v>2024</v>
      </c>
      <c r="E2679" s="563" t="s">
        <v>7884</v>
      </c>
      <c r="F2679" s="127"/>
      <c r="G2679" s="127">
        <v>1</v>
      </c>
      <c r="H2679" s="127">
        <v>1</v>
      </c>
      <c r="I2679" s="127"/>
    </row>
    <row r="2680" spans="1:9" s="74" customFormat="1" ht="15.75">
      <c r="A2680" s="562" t="s">
        <v>7865</v>
      </c>
      <c r="B2680" s="698" t="s">
        <v>7958</v>
      </c>
      <c r="C2680" s="127">
        <v>2024</v>
      </c>
      <c r="D2680" s="127">
        <v>2024</v>
      </c>
      <c r="E2680" s="563" t="s">
        <v>7885</v>
      </c>
      <c r="F2680" s="127"/>
      <c r="G2680" s="127">
        <v>1</v>
      </c>
      <c r="H2680" s="127">
        <v>1</v>
      </c>
      <c r="I2680" s="127"/>
    </row>
    <row r="2681" spans="1:9" s="74" customFormat="1" ht="15.75">
      <c r="A2681" s="562" t="s">
        <v>7866</v>
      </c>
      <c r="B2681" s="698" t="s">
        <v>7958</v>
      </c>
      <c r="C2681" s="127">
        <v>2024</v>
      </c>
      <c r="D2681" s="127">
        <v>2024</v>
      </c>
      <c r="E2681" s="563" t="s">
        <v>7886</v>
      </c>
      <c r="F2681" s="127"/>
      <c r="G2681" s="127">
        <v>1</v>
      </c>
      <c r="H2681" s="127">
        <v>1</v>
      </c>
      <c r="I2681" s="127"/>
    </row>
    <row r="2682" spans="1:9" s="74" customFormat="1" ht="15.75">
      <c r="A2682" s="562" t="s">
        <v>7867</v>
      </c>
      <c r="B2682" s="698" t="s">
        <v>7958</v>
      </c>
      <c r="C2682" s="127">
        <v>2024</v>
      </c>
      <c r="D2682" s="127">
        <v>2024</v>
      </c>
      <c r="E2682" s="563" t="s">
        <v>7887</v>
      </c>
      <c r="F2682" s="127"/>
      <c r="G2682" s="127">
        <v>1</v>
      </c>
      <c r="H2682" s="127">
        <v>1</v>
      </c>
      <c r="I2682" s="127"/>
    </row>
    <row r="2683" spans="1:9" s="74" customFormat="1" ht="15.75">
      <c r="A2683" s="562" t="s">
        <v>7868</v>
      </c>
      <c r="B2683" s="698" t="s">
        <v>7958</v>
      </c>
      <c r="C2683" s="127">
        <v>2024</v>
      </c>
      <c r="D2683" s="127">
        <v>2024</v>
      </c>
      <c r="E2683" s="563" t="s">
        <v>7888</v>
      </c>
      <c r="F2683" s="127"/>
      <c r="G2683" s="127">
        <v>1</v>
      </c>
      <c r="H2683" s="127">
        <v>1</v>
      </c>
      <c r="I2683" s="127"/>
    </row>
    <row r="2684" spans="1:9" s="74" customFormat="1" ht="15.75">
      <c r="A2684" s="562" t="s">
        <v>7869</v>
      </c>
      <c r="B2684" s="698" t="s">
        <v>7958</v>
      </c>
      <c r="C2684" s="127">
        <v>2024</v>
      </c>
      <c r="D2684" s="127">
        <v>2024</v>
      </c>
      <c r="E2684" s="563" t="s">
        <v>7889</v>
      </c>
      <c r="F2684" s="127"/>
      <c r="G2684" s="127">
        <v>1</v>
      </c>
      <c r="H2684" s="127">
        <v>1</v>
      </c>
      <c r="I2684" s="127"/>
    </row>
    <row r="2685" spans="1:9" s="74" customFormat="1" ht="15.75">
      <c r="A2685" s="562" t="s">
        <v>7870</v>
      </c>
      <c r="B2685" s="698" t="s">
        <v>7958</v>
      </c>
      <c r="C2685" s="127">
        <v>2024</v>
      </c>
      <c r="D2685" s="127">
        <v>2024</v>
      </c>
      <c r="E2685" s="563" t="s">
        <v>7890</v>
      </c>
      <c r="F2685" s="127"/>
      <c r="G2685" s="127">
        <v>1</v>
      </c>
      <c r="H2685" s="127">
        <v>1</v>
      </c>
      <c r="I2685" s="127"/>
    </row>
    <row r="2686" spans="1:9" s="74" customFormat="1" ht="15.75">
      <c r="A2686" s="562" t="s">
        <v>7871</v>
      </c>
      <c r="B2686" s="698" t="s">
        <v>7958</v>
      </c>
      <c r="C2686" s="127">
        <v>2024</v>
      </c>
      <c r="D2686" s="127">
        <v>2024</v>
      </c>
      <c r="E2686" s="563" t="s">
        <v>7891</v>
      </c>
      <c r="F2686" s="127"/>
      <c r="G2686" s="127">
        <v>1</v>
      </c>
      <c r="H2686" s="127">
        <v>1</v>
      </c>
      <c r="I2686" s="127"/>
    </row>
    <row r="2687" spans="1:9" s="74" customFormat="1" ht="15.75">
      <c r="A2687" s="562" t="s">
        <v>7872</v>
      </c>
      <c r="B2687" s="698" t="s">
        <v>7958</v>
      </c>
      <c r="C2687" s="127">
        <v>2024</v>
      </c>
      <c r="D2687" s="127">
        <v>2024</v>
      </c>
      <c r="E2687" s="563" t="s">
        <v>7892</v>
      </c>
      <c r="F2687" s="127"/>
      <c r="G2687" s="127">
        <v>1</v>
      </c>
      <c r="H2687" s="127">
        <v>1</v>
      </c>
      <c r="I2687" s="127"/>
    </row>
    <row r="2688" spans="1:9" s="74" customFormat="1" ht="15.75">
      <c r="A2688" s="562" t="s">
        <v>7873</v>
      </c>
      <c r="B2688" s="698" t="s">
        <v>7958</v>
      </c>
      <c r="C2688" s="127">
        <v>2024</v>
      </c>
      <c r="D2688" s="127">
        <v>2024</v>
      </c>
      <c r="E2688" s="563" t="s">
        <v>7893</v>
      </c>
      <c r="F2688" s="127"/>
      <c r="G2688" s="127">
        <v>1</v>
      </c>
      <c r="H2688" s="127">
        <v>1</v>
      </c>
      <c r="I2688" s="127"/>
    </row>
    <row r="2689" spans="1:9" s="74" customFormat="1" ht="15.75">
      <c r="A2689" s="562" t="s">
        <v>7874</v>
      </c>
      <c r="B2689" s="698" t="s">
        <v>7958</v>
      </c>
      <c r="C2689" s="127">
        <v>2024</v>
      </c>
      <c r="D2689" s="127">
        <v>2024</v>
      </c>
      <c r="E2689" s="563" t="s">
        <v>7894</v>
      </c>
      <c r="F2689" s="127"/>
      <c r="G2689" s="127">
        <v>1</v>
      </c>
      <c r="H2689" s="127">
        <v>1</v>
      </c>
      <c r="I2689" s="127"/>
    </row>
    <row r="2690" spans="1:9" s="74" customFormat="1" ht="15.75">
      <c r="A2690" s="562" t="s">
        <v>7875</v>
      </c>
      <c r="B2690" s="698" t="s">
        <v>7958</v>
      </c>
      <c r="C2690" s="127">
        <v>2024</v>
      </c>
      <c r="D2690" s="127">
        <v>2024</v>
      </c>
      <c r="E2690" s="563" t="s">
        <v>7895</v>
      </c>
      <c r="F2690" s="127"/>
      <c r="G2690" s="127">
        <v>1</v>
      </c>
      <c r="H2690" s="127">
        <v>1</v>
      </c>
      <c r="I2690" s="127"/>
    </row>
    <row r="2691" spans="1:9" s="74" customFormat="1" ht="15.75">
      <c r="A2691" s="562" t="s">
        <v>7876</v>
      </c>
      <c r="B2691" s="698" t="s">
        <v>7958</v>
      </c>
      <c r="C2691" s="127">
        <v>2024</v>
      </c>
      <c r="D2691" s="127">
        <v>2024</v>
      </c>
      <c r="E2691" s="563" t="s">
        <v>7896</v>
      </c>
      <c r="F2691" s="127"/>
      <c r="G2691" s="127">
        <v>1</v>
      </c>
      <c r="H2691" s="127">
        <v>1</v>
      </c>
      <c r="I2691" s="127"/>
    </row>
    <row r="2692" spans="1:9" s="74" customFormat="1" ht="15.75">
      <c r="A2692" s="562" t="s">
        <v>7877</v>
      </c>
      <c r="B2692" s="698" t="s">
        <v>7958</v>
      </c>
      <c r="C2692" s="127">
        <v>2024</v>
      </c>
      <c r="D2692" s="127">
        <v>2024</v>
      </c>
      <c r="E2692" s="563" t="s">
        <v>7897</v>
      </c>
      <c r="F2692" s="127"/>
      <c r="G2692" s="127">
        <v>1</v>
      </c>
      <c r="H2692" s="127">
        <v>1</v>
      </c>
      <c r="I2692" s="127"/>
    </row>
    <row r="2693" spans="1:9" s="74" customFormat="1" ht="15.75">
      <c r="A2693" s="562" t="s">
        <v>7878</v>
      </c>
      <c r="B2693" s="698" t="s">
        <v>7959</v>
      </c>
      <c r="C2693" s="127">
        <v>2024</v>
      </c>
      <c r="D2693" s="127">
        <v>2024</v>
      </c>
      <c r="E2693" s="563" t="s">
        <v>7898</v>
      </c>
      <c r="F2693" s="127"/>
      <c r="G2693" s="127">
        <v>1</v>
      </c>
      <c r="H2693" s="127">
        <v>1</v>
      </c>
      <c r="I2693" s="127"/>
    </row>
    <row r="2694" spans="1:9" s="74" customFormat="1" ht="15.75">
      <c r="A2694" s="562" t="s">
        <v>7879</v>
      </c>
      <c r="B2694" s="698" t="s">
        <v>7959</v>
      </c>
      <c r="C2694" s="127">
        <v>2024</v>
      </c>
      <c r="D2694" s="127">
        <v>2024</v>
      </c>
      <c r="E2694" s="563" t="s">
        <v>7899</v>
      </c>
      <c r="F2694" s="127"/>
      <c r="G2694" s="127">
        <v>1</v>
      </c>
      <c r="H2694" s="127">
        <v>1</v>
      </c>
      <c r="I2694" s="127"/>
    </row>
    <row r="2695" spans="1:9" s="74" customFormat="1" ht="15.75">
      <c r="A2695" s="562" t="s">
        <v>7880</v>
      </c>
      <c r="B2695" s="698" t="s">
        <v>7959</v>
      </c>
      <c r="C2695" s="127">
        <v>2024</v>
      </c>
      <c r="D2695" s="127">
        <v>2024</v>
      </c>
      <c r="E2695" s="563" t="s">
        <v>7900</v>
      </c>
      <c r="F2695" s="127"/>
      <c r="G2695" s="127">
        <v>1</v>
      </c>
      <c r="H2695" s="127">
        <v>1</v>
      </c>
      <c r="I2695" s="127"/>
    </row>
    <row r="2696" spans="1:9" s="74" customFormat="1" ht="15.75">
      <c r="A2696" s="562" t="s">
        <v>7881</v>
      </c>
      <c r="B2696" s="698" t="s">
        <v>7959</v>
      </c>
      <c r="C2696" s="127">
        <v>2024</v>
      </c>
      <c r="D2696" s="127">
        <v>2024</v>
      </c>
      <c r="E2696" s="563" t="s">
        <v>7901</v>
      </c>
      <c r="F2696" s="127"/>
      <c r="G2696" s="127">
        <v>1</v>
      </c>
      <c r="H2696" s="127">
        <v>1</v>
      </c>
      <c r="I2696" s="127"/>
    </row>
    <row r="2697" spans="1:9" s="74" customFormat="1" ht="15.75">
      <c r="A2697" s="562" t="s">
        <v>7882</v>
      </c>
      <c r="B2697" s="698" t="s">
        <v>7959</v>
      </c>
      <c r="C2697" s="127">
        <v>2024</v>
      </c>
      <c r="D2697" s="127">
        <v>2024</v>
      </c>
      <c r="E2697" s="563" t="s">
        <v>7902</v>
      </c>
      <c r="F2697" s="127"/>
      <c r="G2697" s="127">
        <v>1</v>
      </c>
      <c r="H2697" s="127">
        <v>1</v>
      </c>
      <c r="I2697" s="127"/>
    </row>
    <row r="2698" spans="1:9" s="74" customFormat="1" ht="15.75">
      <c r="A2698" s="562" t="s">
        <v>7883</v>
      </c>
      <c r="B2698" s="698" t="s">
        <v>7959</v>
      </c>
      <c r="C2698" s="127">
        <v>2024</v>
      </c>
      <c r="D2698" s="127">
        <v>2024</v>
      </c>
      <c r="E2698" s="563" t="s">
        <v>7903</v>
      </c>
      <c r="F2698" s="127"/>
      <c r="G2698" s="127">
        <v>1</v>
      </c>
      <c r="H2698" s="127">
        <v>1</v>
      </c>
      <c r="I2698" s="127"/>
    </row>
    <row r="2699" spans="1:9" s="74" customFormat="1" ht="15.75">
      <c r="A2699" s="562" t="s">
        <v>7884</v>
      </c>
      <c r="B2699" s="697" t="s">
        <v>7956</v>
      </c>
      <c r="C2699" s="127">
        <v>2024</v>
      </c>
      <c r="D2699" s="127">
        <v>2024</v>
      </c>
      <c r="E2699" s="563" t="s">
        <v>7904</v>
      </c>
      <c r="F2699" s="127"/>
      <c r="G2699" s="127">
        <v>1</v>
      </c>
      <c r="H2699" s="127">
        <v>1</v>
      </c>
      <c r="I2699" s="127"/>
    </row>
    <row r="2700" spans="1:9" s="74" customFormat="1" ht="15.75">
      <c r="A2700" s="562" t="s">
        <v>7885</v>
      </c>
      <c r="B2700" s="698" t="s">
        <v>7960</v>
      </c>
      <c r="C2700" s="127">
        <v>2024</v>
      </c>
      <c r="D2700" s="127">
        <v>2024</v>
      </c>
      <c r="E2700" s="563" t="s">
        <v>7905</v>
      </c>
      <c r="F2700" s="127"/>
      <c r="G2700" s="127">
        <v>1</v>
      </c>
      <c r="H2700" s="127">
        <v>1</v>
      </c>
      <c r="I2700" s="127"/>
    </row>
    <row r="2701" spans="1:9" s="74" customFormat="1" ht="15.75">
      <c r="A2701" s="562" t="s">
        <v>7886</v>
      </c>
      <c r="B2701" s="698" t="s">
        <v>7960</v>
      </c>
      <c r="C2701" s="127">
        <v>2024</v>
      </c>
      <c r="D2701" s="127">
        <v>2024</v>
      </c>
      <c r="E2701" s="563" t="s">
        <v>7906</v>
      </c>
      <c r="F2701" s="127"/>
      <c r="G2701" s="127">
        <v>1</v>
      </c>
      <c r="H2701" s="127">
        <v>1</v>
      </c>
      <c r="I2701" s="127"/>
    </row>
    <row r="2702" spans="1:9" s="74" customFormat="1" ht="15.75">
      <c r="A2702" s="562" t="s">
        <v>7887</v>
      </c>
      <c r="B2702" s="697" t="s">
        <v>7956</v>
      </c>
      <c r="C2702" s="127">
        <v>2024</v>
      </c>
      <c r="D2702" s="127">
        <v>2024</v>
      </c>
      <c r="E2702" s="563" t="s">
        <v>7907</v>
      </c>
      <c r="F2702" s="127"/>
      <c r="G2702" s="127">
        <v>1</v>
      </c>
      <c r="H2702" s="127">
        <v>1</v>
      </c>
      <c r="I2702" s="127"/>
    </row>
    <row r="2703" spans="1:9" s="74" customFormat="1" ht="15.75">
      <c r="A2703" s="562" t="s">
        <v>7888</v>
      </c>
      <c r="B2703" s="698" t="s">
        <v>7961</v>
      </c>
      <c r="C2703" s="127">
        <v>2024</v>
      </c>
      <c r="D2703" s="127">
        <v>2024</v>
      </c>
      <c r="E2703" s="563" t="s">
        <v>7908</v>
      </c>
      <c r="F2703" s="127"/>
      <c r="G2703" s="127">
        <v>1</v>
      </c>
      <c r="H2703" s="127">
        <v>1</v>
      </c>
      <c r="I2703" s="127"/>
    </row>
    <row r="2704" spans="1:9" s="74" customFormat="1" ht="15.75">
      <c r="A2704" s="562" t="s">
        <v>7889</v>
      </c>
      <c r="B2704" s="698" t="s">
        <v>1405</v>
      </c>
      <c r="C2704" s="127">
        <v>2024</v>
      </c>
      <c r="D2704" s="127">
        <v>2024</v>
      </c>
      <c r="E2704" s="563" t="s">
        <v>7909</v>
      </c>
      <c r="F2704" s="127"/>
      <c r="G2704" s="127">
        <v>1</v>
      </c>
      <c r="H2704" s="127">
        <v>1</v>
      </c>
      <c r="I2704" s="127"/>
    </row>
    <row r="2705" spans="1:9" s="74" customFormat="1" ht="15.75">
      <c r="A2705" s="562" t="s">
        <v>7890</v>
      </c>
      <c r="B2705" s="698" t="s">
        <v>7962</v>
      </c>
      <c r="C2705" s="127">
        <v>2024</v>
      </c>
      <c r="D2705" s="127">
        <v>2024</v>
      </c>
      <c r="E2705" s="563" t="s">
        <v>7910</v>
      </c>
      <c r="F2705" s="127"/>
      <c r="G2705" s="127">
        <v>1</v>
      </c>
      <c r="H2705" s="127">
        <v>1</v>
      </c>
      <c r="I2705" s="127"/>
    </row>
    <row r="2706" spans="1:9" s="74" customFormat="1" ht="15.75">
      <c r="A2706" s="562" t="s">
        <v>7891</v>
      </c>
      <c r="B2706" s="697" t="s">
        <v>7963</v>
      </c>
      <c r="C2706" s="127">
        <v>2024</v>
      </c>
      <c r="D2706" s="127">
        <v>2024</v>
      </c>
      <c r="E2706" s="563" t="s">
        <v>7911</v>
      </c>
      <c r="F2706" s="127"/>
      <c r="G2706" s="127">
        <v>1</v>
      </c>
      <c r="H2706" s="127">
        <v>1</v>
      </c>
      <c r="I2706" s="127"/>
    </row>
    <row r="2707" spans="1:9" s="74" customFormat="1" ht="15.75">
      <c r="A2707" s="562" t="s">
        <v>7892</v>
      </c>
      <c r="B2707" s="698" t="s">
        <v>7964</v>
      </c>
      <c r="C2707" s="127">
        <v>2024</v>
      </c>
      <c r="D2707" s="127">
        <v>2024</v>
      </c>
      <c r="E2707" s="563" t="s">
        <v>7912</v>
      </c>
      <c r="F2707" s="127"/>
      <c r="G2707" s="127">
        <v>1</v>
      </c>
      <c r="H2707" s="127">
        <v>1</v>
      </c>
      <c r="I2707" s="127"/>
    </row>
    <row r="2708" spans="1:9" s="74" customFormat="1" ht="15.75">
      <c r="A2708" s="562" t="s">
        <v>7893</v>
      </c>
      <c r="B2708" s="698" t="s">
        <v>7964</v>
      </c>
      <c r="C2708" s="127">
        <v>2024</v>
      </c>
      <c r="D2708" s="127">
        <v>2024</v>
      </c>
      <c r="E2708" s="563" t="s">
        <v>7913</v>
      </c>
      <c r="F2708" s="127"/>
      <c r="G2708" s="127">
        <v>1</v>
      </c>
      <c r="H2708" s="127">
        <v>1</v>
      </c>
      <c r="I2708" s="127"/>
    </row>
    <row r="2709" spans="1:9" s="74" customFormat="1" ht="15.75">
      <c r="A2709" s="562" t="s">
        <v>7894</v>
      </c>
      <c r="B2709" s="698" t="s">
        <v>7964</v>
      </c>
      <c r="C2709" s="127">
        <v>2024</v>
      </c>
      <c r="D2709" s="127">
        <v>2024</v>
      </c>
      <c r="E2709" s="563" t="s">
        <v>7914</v>
      </c>
      <c r="F2709" s="127"/>
      <c r="G2709" s="127">
        <v>1</v>
      </c>
      <c r="H2709" s="127">
        <v>1</v>
      </c>
      <c r="I2709" s="127"/>
    </row>
    <row r="2710" spans="1:9" s="74" customFormat="1" ht="15.75">
      <c r="A2710" s="562" t="s">
        <v>7895</v>
      </c>
      <c r="B2710" s="698" t="s">
        <v>7964</v>
      </c>
      <c r="C2710" s="127">
        <v>2024</v>
      </c>
      <c r="D2710" s="127">
        <v>2024</v>
      </c>
      <c r="E2710" s="563" t="s">
        <v>7915</v>
      </c>
      <c r="F2710" s="127"/>
      <c r="G2710" s="127">
        <v>1</v>
      </c>
      <c r="H2710" s="127">
        <v>1</v>
      </c>
      <c r="I2710" s="127"/>
    </row>
    <row r="2711" spans="1:9" s="74" customFormat="1" ht="15.75">
      <c r="A2711" s="562" t="s">
        <v>7896</v>
      </c>
      <c r="B2711" s="698" t="s">
        <v>7964</v>
      </c>
      <c r="C2711" s="127">
        <v>2024</v>
      </c>
      <c r="D2711" s="127">
        <v>2024</v>
      </c>
      <c r="E2711" s="563" t="s">
        <v>7916</v>
      </c>
      <c r="F2711" s="127"/>
      <c r="G2711" s="127">
        <v>1</v>
      </c>
      <c r="H2711" s="127">
        <v>1</v>
      </c>
      <c r="I2711" s="127"/>
    </row>
    <row r="2712" spans="1:9" s="74" customFormat="1" ht="15.75">
      <c r="A2712" s="562" t="s">
        <v>7897</v>
      </c>
      <c r="B2712" s="698" t="s">
        <v>7964</v>
      </c>
      <c r="C2712" s="127">
        <v>2024</v>
      </c>
      <c r="D2712" s="127">
        <v>2024</v>
      </c>
      <c r="E2712" s="563" t="s">
        <v>7917</v>
      </c>
      <c r="F2712" s="127"/>
      <c r="G2712" s="127">
        <v>1</v>
      </c>
      <c r="H2712" s="127">
        <v>1</v>
      </c>
      <c r="I2712" s="127"/>
    </row>
    <row r="2713" spans="1:9" s="74" customFormat="1" ht="15.75">
      <c r="A2713" s="562" t="s">
        <v>7898</v>
      </c>
      <c r="B2713" s="698" t="s">
        <v>7964</v>
      </c>
      <c r="C2713" s="127">
        <v>2024</v>
      </c>
      <c r="D2713" s="127">
        <v>2024</v>
      </c>
      <c r="E2713" s="563" t="s">
        <v>7918</v>
      </c>
      <c r="F2713" s="127"/>
      <c r="G2713" s="127">
        <v>1</v>
      </c>
      <c r="H2713" s="127">
        <v>1</v>
      </c>
      <c r="I2713" s="127"/>
    </row>
    <row r="2714" spans="1:9" s="74" customFormat="1" ht="15.75">
      <c r="A2714" s="562" t="s">
        <v>7899</v>
      </c>
      <c r="B2714" s="698" t="s">
        <v>7964</v>
      </c>
      <c r="C2714" s="127">
        <v>2024</v>
      </c>
      <c r="D2714" s="127">
        <v>2024</v>
      </c>
      <c r="E2714" s="563" t="s">
        <v>7919</v>
      </c>
      <c r="F2714" s="127"/>
      <c r="G2714" s="127">
        <v>1</v>
      </c>
      <c r="H2714" s="127">
        <v>1</v>
      </c>
      <c r="I2714" s="127"/>
    </row>
    <row r="2715" spans="1:9" s="74" customFormat="1" ht="15.75">
      <c r="A2715" s="562" t="s">
        <v>7900</v>
      </c>
      <c r="B2715" s="698" t="s">
        <v>7964</v>
      </c>
      <c r="C2715" s="127">
        <v>2024</v>
      </c>
      <c r="D2715" s="127">
        <v>2024</v>
      </c>
      <c r="E2715" s="563" t="s">
        <v>7920</v>
      </c>
      <c r="F2715" s="127"/>
      <c r="G2715" s="127">
        <v>1</v>
      </c>
      <c r="H2715" s="127">
        <v>1</v>
      </c>
      <c r="I2715" s="127"/>
    </row>
    <row r="2716" spans="1:9" s="74" customFormat="1" ht="15.75">
      <c r="A2716" s="562" t="s">
        <v>7901</v>
      </c>
      <c r="B2716" s="698" t="s">
        <v>7964</v>
      </c>
      <c r="C2716" s="127">
        <v>2024</v>
      </c>
      <c r="D2716" s="127">
        <v>2024</v>
      </c>
      <c r="E2716" s="563" t="s">
        <v>7921</v>
      </c>
      <c r="F2716" s="127"/>
      <c r="G2716" s="127">
        <v>1</v>
      </c>
      <c r="H2716" s="127">
        <v>1</v>
      </c>
      <c r="I2716" s="127"/>
    </row>
    <row r="2717" spans="1:9" s="74" customFormat="1" ht="15.75">
      <c r="A2717" s="562" t="s">
        <v>7902</v>
      </c>
      <c r="B2717" s="698" t="s">
        <v>7964</v>
      </c>
      <c r="C2717" s="127">
        <v>2024</v>
      </c>
      <c r="D2717" s="127">
        <v>2024</v>
      </c>
      <c r="E2717" s="563" t="s">
        <v>7922</v>
      </c>
      <c r="F2717" s="127"/>
      <c r="G2717" s="127">
        <v>1</v>
      </c>
      <c r="H2717" s="127">
        <v>1</v>
      </c>
      <c r="I2717" s="127"/>
    </row>
    <row r="2718" spans="1:9" s="74" customFormat="1" ht="15.75">
      <c r="A2718" s="562" t="s">
        <v>7903</v>
      </c>
      <c r="B2718" s="698" t="s">
        <v>7964</v>
      </c>
      <c r="C2718" s="127">
        <v>2024</v>
      </c>
      <c r="D2718" s="127">
        <v>2024</v>
      </c>
      <c r="E2718" s="563" t="s">
        <v>7923</v>
      </c>
      <c r="F2718" s="127"/>
      <c r="G2718" s="127">
        <v>1</v>
      </c>
      <c r="H2718" s="127">
        <v>1</v>
      </c>
      <c r="I2718" s="127"/>
    </row>
    <row r="2719" spans="1:9" s="74" customFormat="1" ht="15.75">
      <c r="A2719" s="562" t="s">
        <v>7904</v>
      </c>
      <c r="B2719" s="698" t="s">
        <v>7964</v>
      </c>
      <c r="C2719" s="127">
        <v>2024</v>
      </c>
      <c r="D2719" s="127">
        <v>2024</v>
      </c>
      <c r="E2719" s="563" t="s">
        <v>7924</v>
      </c>
      <c r="F2719" s="127"/>
      <c r="G2719" s="127">
        <v>1</v>
      </c>
      <c r="H2719" s="127">
        <v>1</v>
      </c>
      <c r="I2719" s="127"/>
    </row>
    <row r="2720" spans="1:9" s="74" customFormat="1" ht="15.75">
      <c r="A2720" s="562" t="s">
        <v>7905</v>
      </c>
      <c r="B2720" s="698" t="s">
        <v>7964</v>
      </c>
      <c r="C2720" s="127">
        <v>2024</v>
      </c>
      <c r="D2720" s="127">
        <v>2024</v>
      </c>
      <c r="E2720" s="563" t="s">
        <v>7925</v>
      </c>
      <c r="F2720" s="127"/>
      <c r="G2720" s="127">
        <v>1</v>
      </c>
      <c r="H2720" s="127">
        <v>1</v>
      </c>
      <c r="I2720" s="127"/>
    </row>
    <row r="2721" spans="1:9" s="74" customFormat="1" ht="15.75">
      <c r="A2721" s="562" t="s">
        <v>7906</v>
      </c>
      <c r="B2721" s="698" t="s">
        <v>7964</v>
      </c>
      <c r="C2721" s="127">
        <v>2024</v>
      </c>
      <c r="D2721" s="127">
        <v>2024</v>
      </c>
      <c r="E2721" s="563" t="s">
        <v>7926</v>
      </c>
      <c r="F2721" s="127"/>
      <c r="G2721" s="127">
        <v>1</v>
      </c>
      <c r="H2721" s="127">
        <v>1</v>
      </c>
      <c r="I2721" s="127"/>
    </row>
    <row r="2722" spans="1:9" s="74" customFormat="1" ht="15.75">
      <c r="A2722" s="562" t="s">
        <v>7907</v>
      </c>
      <c r="B2722" s="698" t="s">
        <v>7964</v>
      </c>
      <c r="C2722" s="127">
        <v>2024</v>
      </c>
      <c r="D2722" s="127">
        <v>2024</v>
      </c>
      <c r="E2722" s="563" t="s">
        <v>7927</v>
      </c>
      <c r="F2722" s="127"/>
      <c r="G2722" s="127">
        <v>1</v>
      </c>
      <c r="H2722" s="127">
        <v>1</v>
      </c>
      <c r="I2722" s="127"/>
    </row>
    <row r="2723" spans="1:9" s="74" customFormat="1" ht="15.75">
      <c r="A2723" s="562" t="s">
        <v>7908</v>
      </c>
      <c r="B2723" s="698" t="s">
        <v>7964</v>
      </c>
      <c r="C2723" s="127">
        <v>2024</v>
      </c>
      <c r="D2723" s="127">
        <v>2024</v>
      </c>
      <c r="E2723" s="563" t="s">
        <v>7928</v>
      </c>
      <c r="F2723" s="127"/>
      <c r="G2723" s="127">
        <v>1</v>
      </c>
      <c r="H2723" s="127">
        <v>1</v>
      </c>
      <c r="I2723" s="127"/>
    </row>
    <row r="2724" spans="1:9" s="74" customFormat="1" ht="15.75">
      <c r="A2724" s="562" t="s">
        <v>7909</v>
      </c>
      <c r="B2724" s="698" t="s">
        <v>7964</v>
      </c>
      <c r="C2724" s="127">
        <v>2024</v>
      </c>
      <c r="D2724" s="127">
        <v>2024</v>
      </c>
      <c r="E2724" s="563" t="s">
        <v>7929</v>
      </c>
      <c r="F2724" s="127"/>
      <c r="G2724" s="127">
        <v>1</v>
      </c>
      <c r="H2724" s="127">
        <v>1</v>
      </c>
      <c r="I2724" s="127"/>
    </row>
    <row r="2725" spans="1:9" s="74" customFormat="1" ht="15.75">
      <c r="A2725" s="562" t="s">
        <v>7910</v>
      </c>
      <c r="B2725" s="698" t="s">
        <v>7964</v>
      </c>
      <c r="C2725" s="127">
        <v>2024</v>
      </c>
      <c r="D2725" s="127">
        <v>2024</v>
      </c>
      <c r="E2725" s="563" t="s">
        <v>7930</v>
      </c>
      <c r="F2725" s="127"/>
      <c r="G2725" s="127">
        <v>1</v>
      </c>
      <c r="H2725" s="127">
        <v>1</v>
      </c>
      <c r="I2725" s="127"/>
    </row>
    <row r="2726" spans="1:9" s="74" customFormat="1" ht="15.75">
      <c r="A2726" s="562" t="s">
        <v>7911</v>
      </c>
      <c r="B2726" s="698" t="s">
        <v>7964</v>
      </c>
      <c r="C2726" s="127">
        <v>2024</v>
      </c>
      <c r="D2726" s="127">
        <v>2024</v>
      </c>
      <c r="E2726" s="563" t="s">
        <v>7931</v>
      </c>
      <c r="F2726" s="127"/>
      <c r="G2726" s="127">
        <v>1</v>
      </c>
      <c r="H2726" s="127">
        <v>1</v>
      </c>
      <c r="I2726" s="127"/>
    </row>
    <row r="2727" spans="1:9" s="74" customFormat="1" ht="15.75">
      <c r="A2727" s="562" t="s">
        <v>7912</v>
      </c>
      <c r="B2727" s="698" t="s">
        <v>7964</v>
      </c>
      <c r="C2727" s="127">
        <v>2024</v>
      </c>
      <c r="D2727" s="127">
        <v>2024</v>
      </c>
      <c r="E2727" s="563" t="s">
        <v>7932</v>
      </c>
      <c r="F2727" s="127"/>
      <c r="G2727" s="127">
        <v>1</v>
      </c>
      <c r="H2727" s="127">
        <v>1</v>
      </c>
      <c r="I2727" s="127"/>
    </row>
    <row r="2728" spans="1:9" s="74" customFormat="1" ht="15.75">
      <c r="A2728" s="562" t="s">
        <v>7913</v>
      </c>
      <c r="B2728" s="698" t="s">
        <v>7964</v>
      </c>
      <c r="C2728" s="127">
        <v>2024</v>
      </c>
      <c r="D2728" s="127">
        <v>2024</v>
      </c>
      <c r="E2728" s="563" t="s">
        <v>7933</v>
      </c>
      <c r="F2728" s="127"/>
      <c r="G2728" s="127">
        <v>1</v>
      </c>
      <c r="H2728" s="127">
        <v>1</v>
      </c>
      <c r="I2728" s="127"/>
    </row>
    <row r="2729" spans="1:9" s="74" customFormat="1" ht="15.75">
      <c r="A2729" s="562" t="s">
        <v>7914</v>
      </c>
      <c r="B2729" s="698" t="s">
        <v>7964</v>
      </c>
      <c r="C2729" s="127">
        <v>2024</v>
      </c>
      <c r="D2729" s="127">
        <v>2024</v>
      </c>
      <c r="E2729" s="563" t="s">
        <v>7934</v>
      </c>
      <c r="F2729" s="127"/>
      <c r="G2729" s="127">
        <v>1</v>
      </c>
      <c r="H2729" s="127">
        <v>1</v>
      </c>
      <c r="I2729" s="127"/>
    </row>
    <row r="2730" spans="1:9" s="74" customFormat="1" ht="15.75">
      <c r="A2730" s="562" t="s">
        <v>7915</v>
      </c>
      <c r="B2730" s="698" t="s">
        <v>7964</v>
      </c>
      <c r="C2730" s="127">
        <v>2024</v>
      </c>
      <c r="D2730" s="127">
        <v>2024</v>
      </c>
      <c r="E2730" s="563" t="s">
        <v>7935</v>
      </c>
      <c r="F2730" s="127"/>
      <c r="G2730" s="127">
        <v>1</v>
      </c>
      <c r="H2730" s="127">
        <v>1</v>
      </c>
      <c r="I2730" s="127"/>
    </row>
    <row r="2731" spans="1:9" s="74" customFormat="1" ht="15.75">
      <c r="A2731" s="562" t="s">
        <v>7916</v>
      </c>
      <c r="B2731" s="698" t="s">
        <v>7964</v>
      </c>
      <c r="C2731" s="127">
        <v>2024</v>
      </c>
      <c r="D2731" s="127">
        <v>2024</v>
      </c>
      <c r="E2731" s="563" t="s">
        <v>7936</v>
      </c>
      <c r="F2731" s="127"/>
      <c r="G2731" s="127">
        <v>1</v>
      </c>
      <c r="H2731" s="127">
        <v>1</v>
      </c>
      <c r="I2731" s="127"/>
    </row>
    <row r="2732" spans="1:9" s="74" customFormat="1" ht="15.75">
      <c r="A2732" s="562" t="s">
        <v>7917</v>
      </c>
      <c r="B2732" s="698" t="s">
        <v>7964</v>
      </c>
      <c r="C2732" s="127">
        <v>2024</v>
      </c>
      <c r="D2732" s="127">
        <v>2024</v>
      </c>
      <c r="E2732" s="563" t="s">
        <v>7937</v>
      </c>
      <c r="F2732" s="127"/>
      <c r="G2732" s="127">
        <v>1</v>
      </c>
      <c r="H2732" s="127">
        <v>1</v>
      </c>
      <c r="I2732" s="127"/>
    </row>
    <row r="2733" spans="1:9" s="74" customFormat="1" ht="15.75">
      <c r="A2733" s="562" t="s">
        <v>7918</v>
      </c>
      <c r="B2733" s="698" t="s">
        <v>7964</v>
      </c>
      <c r="C2733" s="127">
        <v>2024</v>
      </c>
      <c r="D2733" s="127">
        <v>2024</v>
      </c>
      <c r="E2733" s="563" t="s">
        <v>7938</v>
      </c>
      <c r="F2733" s="127"/>
      <c r="G2733" s="127">
        <v>1</v>
      </c>
      <c r="H2733" s="127">
        <v>1</v>
      </c>
      <c r="I2733" s="127"/>
    </row>
    <row r="2734" spans="1:9" s="74" customFormat="1" ht="15.75">
      <c r="A2734" s="562" t="s">
        <v>7919</v>
      </c>
      <c r="B2734" s="698" t="s">
        <v>7964</v>
      </c>
      <c r="C2734" s="127">
        <v>2024</v>
      </c>
      <c r="D2734" s="127">
        <v>2024</v>
      </c>
      <c r="E2734" s="563" t="s">
        <v>7939</v>
      </c>
      <c r="F2734" s="127"/>
      <c r="G2734" s="127">
        <v>1</v>
      </c>
      <c r="H2734" s="127">
        <v>1</v>
      </c>
      <c r="I2734" s="127"/>
    </row>
    <row r="2735" spans="1:9" s="74" customFormat="1" ht="15.75">
      <c r="A2735" s="562" t="s">
        <v>7920</v>
      </c>
      <c r="B2735" s="698" t="s">
        <v>7964</v>
      </c>
      <c r="C2735" s="127">
        <v>2024</v>
      </c>
      <c r="D2735" s="127">
        <v>2024</v>
      </c>
      <c r="E2735" s="563" t="s">
        <v>7940</v>
      </c>
      <c r="F2735" s="127"/>
      <c r="G2735" s="127">
        <v>1</v>
      </c>
      <c r="H2735" s="127">
        <v>1</v>
      </c>
      <c r="I2735" s="127"/>
    </row>
    <row r="2736" spans="1:9" s="74" customFormat="1" ht="15.75">
      <c r="A2736" s="562" t="s">
        <v>7921</v>
      </c>
      <c r="B2736" s="698" t="s">
        <v>7964</v>
      </c>
      <c r="C2736" s="127">
        <v>2024</v>
      </c>
      <c r="D2736" s="127">
        <v>2024</v>
      </c>
      <c r="E2736" s="563" t="s">
        <v>7941</v>
      </c>
      <c r="F2736" s="127"/>
      <c r="G2736" s="127">
        <v>1</v>
      </c>
      <c r="H2736" s="127">
        <v>1</v>
      </c>
      <c r="I2736" s="127"/>
    </row>
    <row r="2737" spans="1:9" s="74" customFormat="1" ht="15.75">
      <c r="A2737" s="562" t="s">
        <v>7922</v>
      </c>
      <c r="B2737" s="698" t="s">
        <v>7964</v>
      </c>
      <c r="C2737" s="127">
        <v>2024</v>
      </c>
      <c r="D2737" s="127">
        <v>2024</v>
      </c>
      <c r="E2737" s="563" t="s">
        <v>7942</v>
      </c>
      <c r="F2737" s="127"/>
      <c r="G2737" s="127">
        <v>1</v>
      </c>
      <c r="H2737" s="127">
        <v>1</v>
      </c>
      <c r="I2737" s="127"/>
    </row>
    <row r="2738" spans="1:9" s="74" customFormat="1" ht="15.75">
      <c r="A2738" s="562" t="s">
        <v>7923</v>
      </c>
      <c r="B2738" s="698" t="s">
        <v>7964</v>
      </c>
      <c r="C2738" s="127">
        <v>2024</v>
      </c>
      <c r="D2738" s="127">
        <v>2024</v>
      </c>
      <c r="E2738" s="563" t="s">
        <v>7943</v>
      </c>
      <c r="F2738" s="127"/>
      <c r="G2738" s="127">
        <v>1</v>
      </c>
      <c r="H2738" s="127">
        <v>1</v>
      </c>
      <c r="I2738" s="127"/>
    </row>
    <row r="2739" spans="1:9" s="74" customFormat="1" ht="15.75">
      <c r="A2739" s="562" t="s">
        <v>7924</v>
      </c>
      <c r="B2739" s="698" t="s">
        <v>7964</v>
      </c>
      <c r="C2739" s="127">
        <v>2024</v>
      </c>
      <c r="D2739" s="127">
        <v>2024</v>
      </c>
      <c r="E2739" s="563" t="s">
        <v>7944</v>
      </c>
      <c r="F2739" s="127"/>
      <c r="G2739" s="127">
        <v>1</v>
      </c>
      <c r="H2739" s="127">
        <v>1</v>
      </c>
      <c r="I2739" s="127"/>
    </row>
    <row r="2740" spans="1:9" s="74" customFormat="1" ht="15.75">
      <c r="A2740" s="562" t="s">
        <v>7925</v>
      </c>
      <c r="B2740" s="698" t="s">
        <v>7964</v>
      </c>
      <c r="C2740" s="127">
        <v>2024</v>
      </c>
      <c r="D2740" s="127">
        <v>2024</v>
      </c>
      <c r="E2740" s="563" t="s">
        <v>7945</v>
      </c>
      <c r="F2740" s="127"/>
      <c r="G2740" s="127">
        <v>1</v>
      </c>
      <c r="H2740" s="127">
        <v>1</v>
      </c>
      <c r="I2740" s="127"/>
    </row>
    <row r="2741" spans="1:9" s="74" customFormat="1" ht="15.75">
      <c r="A2741" s="562" t="s">
        <v>7926</v>
      </c>
      <c r="B2741" s="698" t="s">
        <v>7964</v>
      </c>
      <c r="C2741" s="127">
        <v>2024</v>
      </c>
      <c r="D2741" s="127">
        <v>2024</v>
      </c>
      <c r="E2741" s="563" t="s">
        <v>7946</v>
      </c>
      <c r="F2741" s="127"/>
      <c r="G2741" s="127">
        <v>1</v>
      </c>
      <c r="H2741" s="127">
        <v>1</v>
      </c>
      <c r="I2741" s="127"/>
    </row>
    <row r="2742" spans="1:9" s="74" customFormat="1" ht="15.75">
      <c r="A2742" s="562" t="s">
        <v>7927</v>
      </c>
      <c r="B2742" s="698" t="s">
        <v>7964</v>
      </c>
      <c r="C2742" s="127">
        <v>2024</v>
      </c>
      <c r="D2742" s="127">
        <v>2024</v>
      </c>
      <c r="E2742" s="563" t="s">
        <v>7947</v>
      </c>
      <c r="F2742" s="127"/>
      <c r="G2742" s="127">
        <v>1</v>
      </c>
      <c r="H2742" s="127">
        <v>1</v>
      </c>
      <c r="I2742" s="127"/>
    </row>
    <row r="2743" spans="1:9" s="74" customFormat="1" ht="15.75">
      <c r="A2743" s="562" t="s">
        <v>7928</v>
      </c>
      <c r="B2743" s="698" t="s">
        <v>7965</v>
      </c>
      <c r="C2743" s="127">
        <v>2024</v>
      </c>
      <c r="D2743" s="127">
        <v>2024</v>
      </c>
      <c r="E2743" s="563" t="s">
        <v>7948</v>
      </c>
      <c r="F2743" s="127"/>
      <c r="G2743" s="127">
        <v>1</v>
      </c>
      <c r="H2743" s="127">
        <v>1</v>
      </c>
      <c r="I2743" s="127"/>
    </row>
    <row r="2744" spans="1:9" s="74" customFormat="1" ht="15.75">
      <c r="A2744" s="562" t="s">
        <v>7929</v>
      </c>
      <c r="B2744" s="697" t="s">
        <v>7966</v>
      </c>
      <c r="C2744" s="127">
        <v>2024</v>
      </c>
      <c r="D2744" s="127">
        <v>2024</v>
      </c>
      <c r="E2744" s="563" t="s">
        <v>7949</v>
      </c>
      <c r="F2744" s="127"/>
      <c r="G2744" s="127">
        <v>1</v>
      </c>
      <c r="H2744" s="127">
        <v>1</v>
      </c>
      <c r="I2744" s="127"/>
    </row>
    <row r="2745" spans="1:9" s="74" customFormat="1" ht="15.75">
      <c r="A2745" s="562" t="s">
        <v>7930</v>
      </c>
      <c r="B2745" s="697" t="s">
        <v>7967</v>
      </c>
      <c r="C2745" s="127">
        <v>2024</v>
      </c>
      <c r="D2745" s="127">
        <v>2024</v>
      </c>
      <c r="E2745" s="563" t="s">
        <v>7950</v>
      </c>
      <c r="F2745" s="127"/>
      <c r="G2745" s="127">
        <v>1</v>
      </c>
      <c r="H2745" s="127">
        <v>1</v>
      </c>
      <c r="I2745" s="127"/>
    </row>
    <row r="2746" spans="1:9" s="74" customFormat="1" ht="15.75">
      <c r="A2746" s="562" t="s">
        <v>7931</v>
      </c>
      <c r="B2746" s="697" t="s">
        <v>7968</v>
      </c>
      <c r="C2746" s="127">
        <v>2024</v>
      </c>
      <c r="D2746" s="127">
        <v>2024</v>
      </c>
      <c r="E2746" s="563" t="s">
        <v>7951</v>
      </c>
      <c r="F2746" s="127"/>
      <c r="G2746" s="127">
        <v>1</v>
      </c>
      <c r="H2746" s="127">
        <v>1</v>
      </c>
      <c r="I2746" s="127"/>
    </row>
    <row r="2747" spans="1:9" s="74" customFormat="1" ht="15.75">
      <c r="A2747" s="562" t="s">
        <v>7932</v>
      </c>
      <c r="B2747" s="697" t="s">
        <v>3941</v>
      </c>
      <c r="C2747" s="127">
        <v>2024</v>
      </c>
      <c r="D2747" s="127">
        <v>2024</v>
      </c>
      <c r="E2747" s="563" t="s">
        <v>7952</v>
      </c>
      <c r="F2747" s="127"/>
      <c r="G2747" s="127">
        <v>1</v>
      </c>
      <c r="H2747" s="127">
        <v>1</v>
      </c>
      <c r="I2747" s="127"/>
    </row>
    <row r="2748" spans="1:9" s="74" customFormat="1" ht="15.75">
      <c r="A2748" s="562" t="s">
        <v>7933</v>
      </c>
      <c r="B2748" s="698" t="s">
        <v>7778</v>
      </c>
      <c r="C2748" s="127">
        <v>2024</v>
      </c>
      <c r="D2748" s="127">
        <v>2024</v>
      </c>
      <c r="E2748" s="563" t="s">
        <v>7953</v>
      </c>
      <c r="F2748" s="127"/>
      <c r="G2748" s="127">
        <v>1</v>
      </c>
      <c r="H2748" s="127">
        <v>1</v>
      </c>
      <c r="I2748" s="127"/>
    </row>
    <row r="2749" spans="1:9" s="74" customFormat="1" ht="15.75">
      <c r="A2749" s="562" t="s">
        <v>7934</v>
      </c>
      <c r="B2749" s="698" t="s">
        <v>7779</v>
      </c>
      <c r="C2749" s="127">
        <v>2024</v>
      </c>
      <c r="D2749" s="127">
        <v>2024</v>
      </c>
      <c r="E2749" s="563" t="s">
        <v>7954</v>
      </c>
      <c r="F2749" s="127"/>
      <c r="G2749" s="127">
        <v>1</v>
      </c>
      <c r="H2749" s="127">
        <v>1</v>
      </c>
      <c r="I2749" s="127"/>
    </row>
    <row r="2750" spans="1:9" s="74" customFormat="1" ht="20.25" customHeight="1">
      <c r="A2750" s="1196" t="s">
        <v>1657</v>
      </c>
      <c r="B2750" s="1197"/>
      <c r="C2750" s="127"/>
      <c r="D2750" s="127"/>
      <c r="E2750" s="563"/>
      <c r="F2750" s="127"/>
      <c r="G2750" s="127">
        <f>SUM(G14:G2749)</f>
        <v>2736</v>
      </c>
      <c r="H2750" s="127">
        <v>2736</v>
      </c>
      <c r="I2750" s="127"/>
    </row>
    <row r="2751" spans="1:9" s="74" customFormat="1" ht="18.75" customHeight="1">
      <c r="A2751" s="128"/>
      <c r="B2751" s="128"/>
      <c r="C2751" s="128"/>
      <c r="D2751" s="128"/>
      <c r="E2751" s="128"/>
      <c r="F2751" s="128"/>
      <c r="G2751" s="128"/>
      <c r="H2751" s="128"/>
      <c r="I2751" s="128"/>
    </row>
    <row r="2754" spans="1:8" ht="18.75" customHeight="1">
      <c r="B2754" s="1211" t="s">
        <v>7672</v>
      </c>
      <c r="C2754" s="1199"/>
      <c r="D2754" s="1199"/>
      <c r="E2754" s="1199"/>
      <c r="F2754" s="1199"/>
      <c r="G2754" s="1199"/>
      <c r="H2754" s="1199"/>
    </row>
    <row r="2755" spans="1:8" ht="18.75" customHeight="1" thickBot="1"/>
    <row r="2756" spans="1:8" s="74" customFormat="1" ht="72" customHeight="1">
      <c r="A2756" s="1099" t="s">
        <v>0</v>
      </c>
      <c r="B2756" s="1101" t="s">
        <v>1658</v>
      </c>
      <c r="C2756" s="1103" t="s">
        <v>1659</v>
      </c>
      <c r="D2756" s="1101" t="s">
        <v>1660</v>
      </c>
      <c r="E2756" s="1101" t="s">
        <v>1661</v>
      </c>
      <c r="F2756" s="1107" t="s">
        <v>3714</v>
      </c>
      <c r="G2756" s="1108"/>
    </row>
    <row r="2757" spans="1:8" s="74" customFormat="1" ht="69.75" customHeight="1" thickBot="1">
      <c r="A2757" s="1100"/>
      <c r="B2757" s="1102"/>
      <c r="C2757" s="1104"/>
      <c r="D2757" s="1105"/>
      <c r="E2757" s="1105"/>
      <c r="F2757" s="95" t="s">
        <v>1663</v>
      </c>
      <c r="G2757" s="95" t="s">
        <v>1664</v>
      </c>
    </row>
    <row r="2758" spans="1:8" s="74" customFormat="1" ht="13.5" thickBot="1">
      <c r="A2758" s="77">
        <v>1</v>
      </c>
      <c r="B2758" s="78">
        <v>2</v>
      </c>
      <c r="C2758" s="78">
        <v>3</v>
      </c>
      <c r="D2758" s="78">
        <v>4</v>
      </c>
      <c r="E2758" s="78">
        <v>5</v>
      </c>
      <c r="F2758" s="98">
        <v>6</v>
      </c>
      <c r="G2758" s="98">
        <v>7</v>
      </c>
    </row>
    <row r="2759" spans="1:8" s="86" customFormat="1" ht="15">
      <c r="A2759" s="80" t="s">
        <v>5730</v>
      </c>
      <c r="B2759" s="80" t="s">
        <v>5730</v>
      </c>
      <c r="C2759" s="80" t="s">
        <v>5730</v>
      </c>
      <c r="D2759" s="80" t="s">
        <v>5730</v>
      </c>
      <c r="E2759" s="80" t="s">
        <v>5730</v>
      </c>
      <c r="F2759" s="80" t="s">
        <v>5730</v>
      </c>
      <c r="G2759" s="80" t="s">
        <v>5730</v>
      </c>
    </row>
    <row r="2762" spans="1:8" ht="18.75" customHeight="1">
      <c r="B2762" s="1198" t="s">
        <v>7673</v>
      </c>
      <c r="C2762" s="1199"/>
      <c r="D2762" s="1199"/>
      <c r="E2762" s="1199"/>
      <c r="F2762" s="1199"/>
    </row>
    <row r="2763" spans="1:8" ht="18.75" customHeight="1" thickBot="1"/>
    <row r="2764" spans="1:8" s="74" customFormat="1" ht="72" customHeight="1">
      <c r="A2764" s="1099" t="s">
        <v>0</v>
      </c>
      <c r="B2764" s="1101" t="s">
        <v>1680</v>
      </c>
      <c r="C2764" s="1103" t="s">
        <v>1681</v>
      </c>
      <c r="D2764" s="1101" t="s">
        <v>1669</v>
      </c>
      <c r="E2764" s="1106" t="s">
        <v>1682</v>
      </c>
      <c r="F2764" s="1106"/>
      <c r="G2764" s="1107" t="s">
        <v>1671</v>
      </c>
      <c r="H2764" s="1108"/>
    </row>
    <row r="2765" spans="1:8" s="74" customFormat="1" ht="75.75" thickBot="1">
      <c r="A2765" s="1100"/>
      <c r="B2765" s="1102"/>
      <c r="C2765" s="1104"/>
      <c r="D2765" s="1105"/>
      <c r="E2765" s="555" t="s">
        <v>1683</v>
      </c>
      <c r="F2765" s="555" t="s">
        <v>1684</v>
      </c>
      <c r="G2765" s="554" t="s">
        <v>1674</v>
      </c>
      <c r="H2765" s="98" t="s">
        <v>1675</v>
      </c>
    </row>
    <row r="2766" spans="1:8" s="74" customFormat="1" ht="13.5" thickBot="1">
      <c r="A2766" s="77">
        <v>1</v>
      </c>
      <c r="B2766" s="78">
        <v>2</v>
      </c>
      <c r="C2766" s="78">
        <v>3</v>
      </c>
      <c r="D2766" s="78">
        <v>4</v>
      </c>
      <c r="E2766" s="158">
        <v>5</v>
      </c>
      <c r="F2766" s="117">
        <v>6</v>
      </c>
      <c r="G2766" s="98">
        <v>7</v>
      </c>
      <c r="H2766" s="98">
        <v>8</v>
      </c>
    </row>
    <row r="2767" spans="1:8" s="86" customFormat="1" ht="15">
      <c r="A2767" s="80">
        <v>1</v>
      </c>
      <c r="B2767" s="81" t="s">
        <v>1685</v>
      </c>
      <c r="C2767" s="564" t="s">
        <v>7674</v>
      </c>
      <c r="D2767" s="119">
        <v>45656</v>
      </c>
      <c r="E2767" s="84" t="s">
        <v>7675</v>
      </c>
      <c r="F2767" s="84" t="s">
        <v>7675</v>
      </c>
      <c r="G2767" s="111">
        <v>1</v>
      </c>
      <c r="H2767" s="111"/>
    </row>
    <row r="2771" spans="1:9" ht="30" customHeight="1">
      <c r="B2771" s="1198" t="s">
        <v>5710</v>
      </c>
      <c r="C2771" s="1199"/>
      <c r="D2771" s="1199"/>
      <c r="E2771" s="1199"/>
      <c r="F2771" s="1199"/>
      <c r="G2771" s="1199"/>
    </row>
    <row r="2772" spans="1:9" ht="18.75" customHeight="1" thickBot="1"/>
    <row r="2773" spans="1:9" s="74" customFormat="1" ht="72" customHeight="1">
      <c r="A2773" s="1099" t="s">
        <v>0</v>
      </c>
      <c r="B2773" s="1101" t="s">
        <v>1667</v>
      </c>
      <c r="C2773" s="1101" t="s">
        <v>1668</v>
      </c>
      <c r="D2773" s="1101" t="s">
        <v>1669</v>
      </c>
      <c r="E2773" s="1106" t="s">
        <v>1670</v>
      </c>
      <c r="F2773" s="1106"/>
      <c r="G2773" s="1107" t="s">
        <v>1671</v>
      </c>
      <c r="H2773" s="1108"/>
    </row>
    <row r="2774" spans="1:9" s="74" customFormat="1" ht="45.75" thickBot="1">
      <c r="A2774" s="1100"/>
      <c r="B2774" s="1102"/>
      <c r="C2774" s="1102"/>
      <c r="D2774" s="1105"/>
      <c r="E2774" s="555" t="s">
        <v>1672</v>
      </c>
      <c r="F2774" s="555" t="s">
        <v>1673</v>
      </c>
      <c r="G2774" s="554" t="s">
        <v>1674</v>
      </c>
      <c r="H2774" s="98" t="s">
        <v>1675</v>
      </c>
    </row>
    <row r="2775" spans="1:9" s="74" customFormat="1" ht="13.5" thickBot="1">
      <c r="A2775" s="565">
        <v>1</v>
      </c>
      <c r="B2775" s="566">
        <v>2</v>
      </c>
      <c r="C2775" s="567">
        <v>3</v>
      </c>
      <c r="D2775" s="124">
        <v>4</v>
      </c>
      <c r="E2775" s="159">
        <v>5</v>
      </c>
      <c r="F2775" s="105">
        <v>6</v>
      </c>
      <c r="G2775" s="106">
        <v>7</v>
      </c>
      <c r="H2775" s="106">
        <v>8</v>
      </c>
    </row>
    <row r="2776" spans="1:9" s="86" customFormat="1" ht="20.100000000000001" customHeight="1">
      <c r="A2776" s="160">
        <v>1</v>
      </c>
      <c r="B2776" s="568" t="s">
        <v>7676</v>
      </c>
      <c r="C2776" s="161" t="s">
        <v>3431</v>
      </c>
      <c r="D2776" s="110" t="s">
        <v>5708</v>
      </c>
      <c r="E2776" s="569">
        <v>929451</v>
      </c>
      <c r="F2776" s="569">
        <v>929451</v>
      </c>
      <c r="G2776" s="111"/>
      <c r="H2776" s="111">
        <v>1</v>
      </c>
    </row>
    <row r="2777" spans="1:9" s="86" customFormat="1" ht="20.100000000000001" customHeight="1">
      <c r="A2777" s="149">
        <v>2</v>
      </c>
      <c r="B2777" s="568" t="s">
        <v>3432</v>
      </c>
      <c r="C2777" s="161">
        <v>2655115</v>
      </c>
      <c r="D2777" s="110" t="s">
        <v>5708</v>
      </c>
      <c r="E2777" s="569">
        <v>38572</v>
      </c>
      <c r="F2777" s="569">
        <v>38572</v>
      </c>
      <c r="G2777" s="115"/>
      <c r="H2777" s="111">
        <v>1</v>
      </c>
    </row>
    <row r="2778" spans="1:9" ht="20.100000000000001" customHeight="1">
      <c r="A2778" s="151">
        <v>3</v>
      </c>
      <c r="B2778" s="570" t="s">
        <v>7677</v>
      </c>
      <c r="C2778" s="151">
        <v>2894749</v>
      </c>
      <c r="D2778" s="110" t="s">
        <v>5708</v>
      </c>
      <c r="E2778" s="569">
        <v>324561</v>
      </c>
      <c r="F2778" s="569">
        <v>324561</v>
      </c>
      <c r="G2778" s="115"/>
      <c r="H2778" s="98">
        <v>1</v>
      </c>
      <c r="I2778" s="73"/>
    </row>
    <row r="2779" spans="1:9" ht="20.100000000000001" customHeight="1">
      <c r="A2779" s="151"/>
      <c r="B2779" s="162"/>
      <c r="C2779" s="149"/>
      <c r="D2779" s="149"/>
      <c r="E2779" s="149"/>
      <c r="F2779" s="115"/>
      <c r="G2779" s="115"/>
      <c r="H2779" s="115"/>
      <c r="I2779" s="73"/>
    </row>
    <row r="2782" spans="1:9" ht="18.75" customHeight="1">
      <c r="B2782" s="1198" t="s">
        <v>7678</v>
      </c>
      <c r="C2782" s="1199"/>
      <c r="D2782" s="1199"/>
      <c r="E2782" s="1199"/>
      <c r="F2782" s="1199"/>
    </row>
    <row r="2784" spans="1:9" customFormat="1" ht="105" customHeight="1">
      <c r="A2784" s="1207" t="s">
        <v>7679</v>
      </c>
      <c r="B2784" s="1208" t="s">
        <v>7680</v>
      </c>
      <c r="C2784" s="1209" t="s">
        <v>7681</v>
      </c>
      <c r="D2784" s="1208" t="s">
        <v>7682</v>
      </c>
      <c r="E2784" s="1208"/>
      <c r="F2784" s="1210" t="s">
        <v>7683</v>
      </c>
      <c r="G2784" s="1210"/>
      <c r="H2784" s="1206" t="s">
        <v>1671</v>
      </c>
      <c r="I2784" s="1206"/>
    </row>
    <row r="2785" spans="1:9" customFormat="1" ht="150">
      <c r="A2785" s="1207"/>
      <c r="B2785" s="1208"/>
      <c r="C2785" s="1209"/>
      <c r="D2785" s="574" t="s">
        <v>4556</v>
      </c>
      <c r="E2785" s="575" t="s">
        <v>7684</v>
      </c>
      <c r="F2785" s="233" t="s">
        <v>4556</v>
      </c>
      <c r="G2785" s="233" t="s">
        <v>7684</v>
      </c>
      <c r="H2785" s="576" t="s">
        <v>1674</v>
      </c>
      <c r="I2785" s="576" t="s">
        <v>1675</v>
      </c>
    </row>
    <row r="2786" spans="1:9" customFormat="1" ht="15">
      <c r="A2786" s="571">
        <v>1</v>
      </c>
      <c r="B2786" s="571">
        <v>2</v>
      </c>
      <c r="C2786" s="571">
        <v>3</v>
      </c>
      <c r="D2786" s="571">
        <v>4</v>
      </c>
      <c r="E2786" s="571">
        <v>5</v>
      </c>
      <c r="F2786" s="111">
        <v>6</v>
      </c>
      <c r="G2786" s="111">
        <v>7</v>
      </c>
      <c r="H2786" s="58"/>
      <c r="I2786" s="58"/>
    </row>
    <row r="2787" spans="1:9" customFormat="1" ht="15">
      <c r="A2787" s="149">
        <v>1</v>
      </c>
      <c r="B2787" s="160" t="s">
        <v>7685</v>
      </c>
      <c r="C2787" s="572"/>
      <c r="D2787" s="149">
        <v>18000</v>
      </c>
      <c r="E2787" s="149">
        <v>18000</v>
      </c>
      <c r="F2787" s="573"/>
      <c r="G2787" s="573"/>
      <c r="H2787" s="4"/>
      <c r="I2787" s="4"/>
    </row>
    <row r="2788" spans="1:9" customFormat="1" ht="15">
      <c r="A2788" s="149">
        <v>2</v>
      </c>
      <c r="B2788" s="160" t="s">
        <v>4617</v>
      </c>
      <c r="C2788" s="572"/>
      <c r="D2788" s="149">
        <v>280000</v>
      </c>
      <c r="E2788" s="149">
        <v>280000</v>
      </c>
      <c r="F2788" s="573"/>
      <c r="G2788" s="573"/>
      <c r="H2788" s="4"/>
      <c r="I2788" s="4"/>
    </row>
    <row r="2791" spans="1:9" ht="18.75" customHeight="1">
      <c r="B2791" s="1198" t="s">
        <v>7686</v>
      </c>
      <c r="C2791" s="1199"/>
      <c r="D2791" s="1199"/>
      <c r="E2791" s="1199"/>
      <c r="F2791" s="1199"/>
      <c r="G2791" s="1199"/>
      <c r="H2791" s="1199"/>
      <c r="I2791" s="1199"/>
    </row>
    <row r="2794" spans="1:9" customFormat="1" ht="15">
      <c r="A2794" s="1200" t="s">
        <v>0</v>
      </c>
      <c r="B2794" s="1202" t="s">
        <v>3433</v>
      </c>
      <c r="C2794" s="1203" t="s">
        <v>3434</v>
      </c>
      <c r="D2794" s="1204" t="s">
        <v>3435</v>
      </c>
      <c r="E2794" s="1205" t="s">
        <v>3436</v>
      </c>
      <c r="F2794" s="1205"/>
      <c r="G2794" s="1179" t="s">
        <v>6</v>
      </c>
    </row>
    <row r="2795" spans="1:9" customFormat="1" ht="60">
      <c r="A2795" s="1201"/>
      <c r="B2795" s="1202"/>
      <c r="C2795" s="1203"/>
      <c r="D2795" s="1204"/>
      <c r="E2795" s="167" t="s">
        <v>3437</v>
      </c>
      <c r="F2795" s="168" t="s">
        <v>3438</v>
      </c>
      <c r="G2795" s="1180"/>
    </row>
    <row r="2796" spans="1:9" customFormat="1" ht="15">
      <c r="A2796" s="4"/>
      <c r="B2796" s="58">
        <v>2</v>
      </c>
      <c r="C2796" s="58">
        <v>3</v>
      </c>
      <c r="D2796" s="58">
        <v>4</v>
      </c>
      <c r="E2796" s="58">
        <v>5</v>
      </c>
      <c r="F2796" s="58">
        <v>6</v>
      </c>
      <c r="G2796" s="58">
        <v>7</v>
      </c>
    </row>
    <row r="2797" spans="1:9" customFormat="1" ht="15">
      <c r="A2797" s="4">
        <v>1</v>
      </c>
      <c r="B2797" s="133" t="s">
        <v>7687</v>
      </c>
      <c r="C2797" s="58"/>
      <c r="D2797" s="58" t="s">
        <v>3440</v>
      </c>
      <c r="E2797" s="136">
        <v>14</v>
      </c>
      <c r="F2797" s="136">
        <v>14</v>
      </c>
      <c r="G2797" s="58"/>
    </row>
    <row r="2798" spans="1:9" customFormat="1" ht="15">
      <c r="A2798" s="4">
        <v>4</v>
      </c>
      <c r="B2798" s="133" t="s">
        <v>7688</v>
      </c>
      <c r="C2798" s="58"/>
      <c r="D2798" s="58" t="s">
        <v>3440</v>
      </c>
      <c r="E2798" s="136">
        <v>15</v>
      </c>
      <c r="F2798" s="136">
        <v>15</v>
      </c>
      <c r="G2798" s="58"/>
    </row>
    <row r="2799" spans="1:9" customFormat="1" ht="15">
      <c r="A2799" s="4">
        <v>5</v>
      </c>
      <c r="B2799" s="133" t="s">
        <v>7689</v>
      </c>
      <c r="C2799" s="58"/>
      <c r="D2799" s="58" t="s">
        <v>3440</v>
      </c>
      <c r="E2799" s="136">
        <v>2</v>
      </c>
      <c r="F2799" s="136">
        <v>2</v>
      </c>
      <c r="G2799" s="58"/>
    </row>
    <row r="2800" spans="1:9" customFormat="1" ht="15">
      <c r="A2800" s="4">
        <v>6</v>
      </c>
      <c r="B2800" s="133" t="s">
        <v>7690</v>
      </c>
      <c r="C2800" s="58"/>
      <c r="D2800" s="58" t="s">
        <v>3440</v>
      </c>
      <c r="E2800" s="136">
        <v>6</v>
      </c>
      <c r="F2800" s="136">
        <v>6</v>
      </c>
      <c r="G2800" s="58"/>
    </row>
    <row r="2801" spans="1:7" customFormat="1" ht="15">
      <c r="A2801" s="4">
        <v>7</v>
      </c>
      <c r="B2801" s="133" t="s">
        <v>7691</v>
      </c>
      <c r="C2801" s="58"/>
      <c r="D2801" s="58" t="s">
        <v>3440</v>
      </c>
      <c r="E2801" s="136">
        <v>3</v>
      </c>
      <c r="F2801" s="136">
        <v>3</v>
      </c>
      <c r="G2801" s="58"/>
    </row>
    <row r="2802" spans="1:7" customFormat="1" ht="15">
      <c r="A2802" s="4">
        <v>8</v>
      </c>
      <c r="B2802" s="133" t="s">
        <v>7692</v>
      </c>
      <c r="C2802" s="58"/>
      <c r="D2802" s="58" t="s">
        <v>3440</v>
      </c>
      <c r="E2802" s="136">
        <v>4</v>
      </c>
      <c r="F2802" s="136">
        <v>4</v>
      </c>
      <c r="G2802" s="58"/>
    </row>
    <row r="2803" spans="1:7" customFormat="1" ht="15">
      <c r="A2803" s="4">
        <v>9</v>
      </c>
      <c r="B2803" s="133" t="s">
        <v>3935</v>
      </c>
      <c r="C2803" s="58"/>
      <c r="D2803" s="58" t="s">
        <v>3440</v>
      </c>
      <c r="E2803" s="136">
        <v>5</v>
      </c>
      <c r="F2803" s="136">
        <v>5</v>
      </c>
      <c r="G2803" s="58"/>
    </row>
    <row r="2804" spans="1:7" customFormat="1" ht="15">
      <c r="A2804" s="4">
        <v>10</v>
      </c>
      <c r="B2804" s="133" t="s">
        <v>7693</v>
      </c>
      <c r="C2804" s="58"/>
      <c r="D2804" s="58" t="s">
        <v>3440</v>
      </c>
      <c r="E2804" s="136">
        <v>1</v>
      </c>
      <c r="F2804" s="136">
        <v>1</v>
      </c>
      <c r="G2804" s="58"/>
    </row>
    <row r="2805" spans="1:7" customFormat="1" ht="15">
      <c r="A2805" s="4">
        <v>11</v>
      </c>
      <c r="B2805" s="133" t="s">
        <v>7694</v>
      </c>
      <c r="C2805" s="58"/>
      <c r="D2805" s="58" t="s">
        <v>3440</v>
      </c>
      <c r="E2805" s="136">
        <v>1</v>
      </c>
      <c r="F2805" s="136">
        <v>1</v>
      </c>
      <c r="G2805" s="58"/>
    </row>
    <row r="2806" spans="1:7" customFormat="1" ht="15">
      <c r="A2806" s="4">
        <v>12</v>
      </c>
      <c r="B2806" s="133" t="s">
        <v>7695</v>
      </c>
      <c r="C2806" s="58"/>
      <c r="D2806" s="58" t="s">
        <v>3440</v>
      </c>
      <c r="E2806" s="136">
        <v>1</v>
      </c>
      <c r="F2806" s="136">
        <v>1</v>
      </c>
      <c r="G2806" s="58"/>
    </row>
    <row r="2807" spans="1:7" customFormat="1" ht="15">
      <c r="A2807" s="4">
        <v>13</v>
      </c>
      <c r="B2807" s="133" t="s">
        <v>7696</v>
      </c>
      <c r="C2807" s="58"/>
      <c r="D2807" s="58" t="s">
        <v>3440</v>
      </c>
      <c r="E2807" s="136">
        <v>1</v>
      </c>
      <c r="F2807" s="136">
        <v>1</v>
      </c>
      <c r="G2807" s="58"/>
    </row>
    <row r="2808" spans="1:7" customFormat="1" ht="15">
      <c r="A2808" s="4">
        <v>14</v>
      </c>
      <c r="B2808" s="133" t="s">
        <v>7697</v>
      </c>
      <c r="C2808" s="58"/>
      <c r="D2808" s="58" t="s">
        <v>3440</v>
      </c>
      <c r="E2808" s="136">
        <v>10</v>
      </c>
      <c r="F2808" s="136">
        <v>10</v>
      </c>
      <c r="G2808" s="58"/>
    </row>
    <row r="2809" spans="1:7" customFormat="1" ht="15">
      <c r="A2809" s="4">
        <v>15</v>
      </c>
      <c r="B2809" s="133" t="s">
        <v>7698</v>
      </c>
      <c r="C2809" s="58"/>
      <c r="D2809" s="58" t="s">
        <v>3440</v>
      </c>
      <c r="E2809" s="136">
        <v>1</v>
      </c>
      <c r="F2809" s="136">
        <v>1</v>
      </c>
      <c r="G2809" s="58"/>
    </row>
    <row r="2810" spans="1:7" customFormat="1" ht="15">
      <c r="A2810" s="4">
        <v>16</v>
      </c>
      <c r="B2810" s="133" t="s">
        <v>3624</v>
      </c>
      <c r="C2810" s="58"/>
      <c r="D2810" s="58" t="s">
        <v>3440</v>
      </c>
      <c r="E2810" s="136">
        <v>10</v>
      </c>
      <c r="F2810" s="136">
        <v>10</v>
      </c>
      <c r="G2810" s="58"/>
    </row>
    <row r="2811" spans="1:7" customFormat="1" ht="15">
      <c r="A2811" s="4">
        <v>17</v>
      </c>
      <c r="B2811" s="133" t="s">
        <v>7699</v>
      </c>
      <c r="C2811" s="58"/>
      <c r="D2811" s="58" t="s">
        <v>3440</v>
      </c>
      <c r="E2811" s="136">
        <v>4</v>
      </c>
      <c r="F2811" s="136">
        <v>4</v>
      </c>
      <c r="G2811" s="58"/>
    </row>
    <row r="2812" spans="1:7" customFormat="1" ht="15">
      <c r="A2812" s="4">
        <v>18</v>
      </c>
      <c r="B2812" s="133" t="s">
        <v>3601</v>
      </c>
      <c r="C2812" s="58"/>
      <c r="D2812" s="58" t="s">
        <v>3440</v>
      </c>
      <c r="E2812" s="136">
        <v>35</v>
      </c>
      <c r="F2812" s="136">
        <v>35</v>
      </c>
      <c r="G2812" s="58"/>
    </row>
    <row r="2813" spans="1:7" customFormat="1" ht="15">
      <c r="A2813" s="4">
        <v>19</v>
      </c>
      <c r="B2813" s="133" t="s">
        <v>3593</v>
      </c>
      <c r="C2813" s="58"/>
      <c r="D2813" s="58" t="s">
        <v>3440</v>
      </c>
      <c r="E2813" s="136">
        <v>2</v>
      </c>
      <c r="F2813" s="136">
        <v>2</v>
      </c>
      <c r="G2813" s="58"/>
    </row>
    <row r="2814" spans="1:7" customFormat="1" ht="15">
      <c r="A2814" s="4">
        <v>20</v>
      </c>
      <c r="B2814" s="133" t="s">
        <v>7700</v>
      </c>
      <c r="C2814" s="58"/>
      <c r="D2814" s="58" t="s">
        <v>3440</v>
      </c>
      <c r="E2814" s="136">
        <v>2</v>
      </c>
      <c r="F2814" s="136">
        <v>2</v>
      </c>
      <c r="G2814" s="58"/>
    </row>
    <row r="2815" spans="1:7" customFormat="1" ht="15">
      <c r="A2815" s="4">
        <v>21</v>
      </c>
      <c r="B2815" s="133" t="s">
        <v>7701</v>
      </c>
      <c r="C2815" s="58"/>
      <c r="D2815" s="58" t="s">
        <v>3440</v>
      </c>
      <c r="E2815" s="136">
        <v>2</v>
      </c>
      <c r="F2815" s="136">
        <v>2</v>
      </c>
      <c r="G2815" s="58"/>
    </row>
    <row r="2816" spans="1:7" customFormat="1" ht="15">
      <c r="A2816" s="4">
        <v>22</v>
      </c>
      <c r="B2816" s="133" t="s">
        <v>7702</v>
      </c>
      <c r="C2816" s="58"/>
      <c r="D2816" s="58" t="s">
        <v>3440</v>
      </c>
      <c r="E2816" s="136">
        <v>1</v>
      </c>
      <c r="F2816" s="136">
        <v>1</v>
      </c>
      <c r="G2816" s="58"/>
    </row>
    <row r="2817" spans="1:7" customFormat="1" ht="15">
      <c r="A2817" s="4">
        <v>23</v>
      </c>
      <c r="B2817" s="133" t="s">
        <v>7703</v>
      </c>
      <c r="C2817" s="58"/>
      <c r="D2817" s="58" t="s">
        <v>3440</v>
      </c>
      <c r="E2817" s="136">
        <v>5</v>
      </c>
      <c r="F2817" s="136">
        <v>5</v>
      </c>
      <c r="G2817" s="58"/>
    </row>
    <row r="2818" spans="1:7" customFormat="1" ht="15">
      <c r="A2818" s="4">
        <v>24</v>
      </c>
      <c r="B2818" s="133" t="s">
        <v>7704</v>
      </c>
      <c r="C2818" s="58"/>
      <c r="D2818" s="58" t="s">
        <v>3440</v>
      </c>
      <c r="E2818" s="136">
        <v>1</v>
      </c>
      <c r="F2818" s="136">
        <v>1</v>
      </c>
      <c r="G2818" s="58"/>
    </row>
    <row r="2819" spans="1:7" customFormat="1" ht="15">
      <c r="A2819" s="4">
        <v>25</v>
      </c>
      <c r="B2819" s="133" t="s">
        <v>3464</v>
      </c>
      <c r="C2819" s="58"/>
      <c r="D2819" s="58" t="s">
        <v>3440</v>
      </c>
      <c r="E2819" s="136">
        <v>10</v>
      </c>
      <c r="F2819" s="136">
        <v>10</v>
      </c>
      <c r="G2819" s="58"/>
    </row>
    <row r="2820" spans="1:7" customFormat="1" ht="15">
      <c r="A2820" s="4">
        <v>26</v>
      </c>
      <c r="B2820" s="133" t="s">
        <v>7705</v>
      </c>
      <c r="C2820" s="58"/>
      <c r="D2820" s="58" t="s">
        <v>3440</v>
      </c>
      <c r="E2820" s="136">
        <v>4</v>
      </c>
      <c r="F2820" s="136">
        <v>4</v>
      </c>
      <c r="G2820" s="58"/>
    </row>
    <row r="2821" spans="1:7" customFormat="1" ht="15">
      <c r="A2821" s="4">
        <v>27</v>
      </c>
      <c r="B2821" s="133" t="s">
        <v>7706</v>
      </c>
      <c r="C2821" s="58"/>
      <c r="D2821" s="58" t="s">
        <v>3440</v>
      </c>
      <c r="E2821" s="136">
        <v>48</v>
      </c>
      <c r="F2821" s="136">
        <v>48</v>
      </c>
      <c r="G2821" s="58"/>
    </row>
    <row r="2822" spans="1:7" customFormat="1" ht="15">
      <c r="A2822" s="4">
        <v>28</v>
      </c>
      <c r="B2822" s="133" t="s">
        <v>7707</v>
      </c>
      <c r="C2822" s="58"/>
      <c r="D2822" s="58" t="s">
        <v>3440</v>
      </c>
      <c r="E2822" s="136">
        <v>1</v>
      </c>
      <c r="F2822" s="136">
        <v>1</v>
      </c>
      <c r="G2822" s="58"/>
    </row>
    <row r="2823" spans="1:7" customFormat="1" ht="15">
      <c r="A2823" s="4">
        <v>29</v>
      </c>
      <c r="B2823" s="133" t="s">
        <v>7708</v>
      </c>
      <c r="C2823" s="58"/>
      <c r="D2823" s="58" t="s">
        <v>3440</v>
      </c>
      <c r="E2823" s="136">
        <v>1</v>
      </c>
      <c r="F2823" s="136">
        <v>1</v>
      </c>
      <c r="G2823" s="58"/>
    </row>
    <row r="2824" spans="1:7" customFormat="1" ht="15">
      <c r="A2824" s="4">
        <v>30</v>
      </c>
      <c r="B2824" s="133" t="s">
        <v>7709</v>
      </c>
      <c r="C2824" s="58"/>
      <c r="D2824" s="58" t="s">
        <v>3440</v>
      </c>
      <c r="E2824" s="136">
        <v>1</v>
      </c>
      <c r="F2824" s="136">
        <v>1</v>
      </c>
      <c r="G2824" s="58"/>
    </row>
    <row r="2825" spans="1:7" customFormat="1" ht="15">
      <c r="A2825" s="4">
        <v>31</v>
      </c>
      <c r="B2825" s="133" t="s">
        <v>7710</v>
      </c>
      <c r="C2825" s="58"/>
      <c r="D2825" s="58" t="s">
        <v>3440</v>
      </c>
      <c r="E2825" s="136">
        <v>320</v>
      </c>
      <c r="F2825" s="136">
        <v>320</v>
      </c>
      <c r="G2825" s="58"/>
    </row>
    <row r="2826" spans="1:7" customFormat="1" ht="15">
      <c r="A2826" s="4">
        <v>32</v>
      </c>
      <c r="B2826" s="133" t="s">
        <v>7711</v>
      </c>
      <c r="C2826" s="58"/>
      <c r="D2826" s="58" t="s">
        <v>3440</v>
      </c>
      <c r="E2826" s="136">
        <v>470</v>
      </c>
      <c r="F2826" s="136">
        <v>470</v>
      </c>
      <c r="G2826" s="58"/>
    </row>
    <row r="2827" spans="1:7" customFormat="1" ht="15">
      <c r="A2827" s="4">
        <v>33</v>
      </c>
      <c r="B2827" s="133" t="s">
        <v>3646</v>
      </c>
      <c r="C2827" s="58"/>
      <c r="D2827" s="58" t="s">
        <v>3440</v>
      </c>
      <c r="E2827" s="136">
        <v>3</v>
      </c>
      <c r="F2827" s="136">
        <v>3</v>
      </c>
      <c r="G2827" s="58"/>
    </row>
    <row r="2828" spans="1:7" customFormat="1" ht="15">
      <c r="A2828" s="4">
        <v>34</v>
      </c>
      <c r="B2828" s="133" t="s">
        <v>7712</v>
      </c>
      <c r="C2828" s="58"/>
      <c r="D2828" s="58" t="s">
        <v>3440</v>
      </c>
      <c r="E2828" s="136">
        <v>3</v>
      </c>
      <c r="F2828" s="136">
        <v>3</v>
      </c>
      <c r="G2828" s="58"/>
    </row>
    <row r="2829" spans="1:7" customFormat="1" ht="15">
      <c r="A2829" s="4">
        <v>35</v>
      </c>
      <c r="B2829" s="133" t="s">
        <v>3601</v>
      </c>
      <c r="C2829" s="58"/>
      <c r="D2829" s="58" t="s">
        <v>3440</v>
      </c>
      <c r="E2829" s="136">
        <v>30</v>
      </c>
      <c r="F2829" s="136">
        <v>30</v>
      </c>
      <c r="G2829" s="58"/>
    </row>
    <row r="2830" spans="1:7" customFormat="1" ht="15">
      <c r="A2830" s="4"/>
      <c r="B2830" s="144"/>
      <c r="C2830" s="4"/>
      <c r="D2830" s="58"/>
      <c r="E2830" s="4"/>
      <c r="F2830" s="4"/>
      <c r="G2830" s="4"/>
    </row>
    <row r="2831" spans="1:7" customFormat="1" ht="15">
      <c r="A2831" s="4"/>
      <c r="B2831" s="4" t="s">
        <v>3650</v>
      </c>
      <c r="C2831" s="4"/>
      <c r="D2831" s="4"/>
      <c r="E2831" s="4">
        <f>SUM(E2797:E2830)</f>
        <v>1017</v>
      </c>
      <c r="F2831" s="4">
        <f>SUM(F2797:F2830)</f>
        <v>1017</v>
      </c>
      <c r="G2831" s="4"/>
    </row>
    <row r="2834" spans="1:7" ht="18.75" customHeight="1">
      <c r="B2834" s="1198" t="s">
        <v>5711</v>
      </c>
      <c r="C2834" s="1199"/>
      <c r="D2834" s="1199"/>
      <c r="E2834" s="1199"/>
      <c r="F2834" s="1199"/>
      <c r="G2834" s="1199"/>
    </row>
    <row r="2837" spans="1:7" customFormat="1" ht="15">
      <c r="A2837" s="1200" t="s">
        <v>0</v>
      </c>
      <c r="B2837" s="1202" t="s">
        <v>3433</v>
      </c>
      <c r="C2837" s="1203" t="s">
        <v>3434</v>
      </c>
      <c r="D2837" s="1204" t="s">
        <v>3435</v>
      </c>
      <c r="E2837" s="1205" t="s">
        <v>3436</v>
      </c>
      <c r="F2837" s="1205"/>
      <c r="G2837" s="1179" t="s">
        <v>6</v>
      </c>
    </row>
    <row r="2838" spans="1:7" customFormat="1" ht="60">
      <c r="A2838" s="1201"/>
      <c r="B2838" s="1202"/>
      <c r="C2838" s="1203"/>
      <c r="D2838" s="1204"/>
      <c r="E2838" s="167" t="s">
        <v>3437</v>
      </c>
      <c r="F2838" s="168" t="s">
        <v>3438</v>
      </c>
      <c r="G2838" s="1180"/>
    </row>
    <row r="2839" spans="1:7" customFormat="1" ht="15">
      <c r="A2839" s="58">
        <v>1</v>
      </c>
      <c r="B2839" s="58">
        <v>2</v>
      </c>
      <c r="C2839" s="58">
        <v>3</v>
      </c>
      <c r="D2839" s="58">
        <v>4</v>
      </c>
      <c r="E2839" s="58">
        <v>5</v>
      </c>
      <c r="F2839" s="58">
        <v>6</v>
      </c>
      <c r="G2839" s="58">
        <v>7</v>
      </c>
    </row>
    <row r="2840" spans="1:7" customFormat="1" ht="15">
      <c r="A2840" s="58">
        <v>1</v>
      </c>
      <c r="B2840" s="188" t="s">
        <v>7713</v>
      </c>
      <c r="C2840" s="58">
        <v>15421100</v>
      </c>
      <c r="D2840" s="58" t="s">
        <v>7714</v>
      </c>
      <c r="E2840" s="58">
        <v>42.494</v>
      </c>
      <c r="F2840" s="58">
        <v>42.494</v>
      </c>
      <c r="G2840" s="58"/>
    </row>
    <row r="2841" spans="1:7" customFormat="1" ht="15">
      <c r="A2841" s="58">
        <v>2</v>
      </c>
      <c r="B2841" s="173" t="s">
        <v>3721</v>
      </c>
      <c r="C2841" s="58">
        <v>15614200</v>
      </c>
      <c r="D2841" s="58" t="s">
        <v>3665</v>
      </c>
      <c r="E2841" s="58">
        <v>36.018000000000001</v>
      </c>
      <c r="F2841" s="58">
        <v>36.018000000000001</v>
      </c>
      <c r="G2841" s="58"/>
    </row>
    <row r="2842" spans="1:7" customFormat="1" ht="15">
      <c r="A2842" s="58">
        <v>3</v>
      </c>
      <c r="B2842" s="189" t="s">
        <v>5538</v>
      </c>
      <c r="C2842" s="58">
        <v>15851100</v>
      </c>
      <c r="D2842" s="58" t="s">
        <v>3665</v>
      </c>
      <c r="E2842" s="58">
        <v>34.927</v>
      </c>
      <c r="F2842" s="58">
        <v>34.927</v>
      </c>
      <c r="G2842" s="58"/>
    </row>
    <row r="2843" spans="1:7" customFormat="1" ht="15">
      <c r="A2843" s="58">
        <v>4</v>
      </c>
      <c r="B2843" s="189" t="s">
        <v>3723</v>
      </c>
      <c r="C2843" s="58">
        <v>15333100</v>
      </c>
      <c r="D2843" s="58" t="s">
        <v>3665</v>
      </c>
      <c r="E2843" s="58">
        <v>15</v>
      </c>
      <c r="F2843" s="58">
        <v>15</v>
      </c>
      <c r="G2843" s="58"/>
    </row>
    <row r="2844" spans="1:7" customFormat="1" ht="15">
      <c r="A2844" s="58">
        <v>5</v>
      </c>
      <c r="B2844" s="189" t="s">
        <v>3724</v>
      </c>
      <c r="C2844" s="58">
        <v>15331153</v>
      </c>
      <c r="D2844" s="58" t="s">
        <v>3665</v>
      </c>
      <c r="E2844" s="58">
        <v>22.954999999999998</v>
      </c>
      <c r="F2844" s="58">
        <v>22.954999999999998</v>
      </c>
      <c r="G2844" s="58"/>
    </row>
    <row r="2845" spans="1:7" customFormat="1" ht="15">
      <c r="A2845" s="58">
        <v>6</v>
      </c>
      <c r="B2845" s="189" t="s">
        <v>3725</v>
      </c>
      <c r="C2845" s="58">
        <v>15872400</v>
      </c>
      <c r="D2845" s="58" t="s">
        <v>3665</v>
      </c>
      <c r="E2845" s="58">
        <v>18</v>
      </c>
      <c r="F2845" s="58">
        <v>18</v>
      </c>
      <c r="G2845" s="58"/>
    </row>
    <row r="2846" spans="1:7" customFormat="1" ht="15">
      <c r="A2846" s="58">
        <v>7</v>
      </c>
      <c r="B2846" s="189" t="s">
        <v>7715</v>
      </c>
      <c r="C2846" s="58">
        <v>15851100</v>
      </c>
      <c r="D2846" s="58" t="s">
        <v>3665</v>
      </c>
      <c r="E2846" s="58">
        <v>43.180999999999997</v>
      </c>
      <c r="F2846" s="58">
        <v>43.180999999999997</v>
      </c>
      <c r="G2846" s="58"/>
    </row>
    <row r="2847" spans="1:7" customFormat="1" ht="15">
      <c r="A2847" s="58">
        <v>8</v>
      </c>
      <c r="B2847" s="189" t="s">
        <v>5698</v>
      </c>
      <c r="C2847" s="58">
        <v>3212200</v>
      </c>
      <c r="D2847" s="58" t="s">
        <v>3665</v>
      </c>
      <c r="E2847" s="58">
        <v>23.725000000000001</v>
      </c>
      <c r="F2847" s="58">
        <v>23.725000000000001</v>
      </c>
      <c r="G2847" s="58"/>
    </row>
    <row r="2848" spans="1:7" customFormat="1" ht="15">
      <c r="A2848" s="58">
        <v>9</v>
      </c>
      <c r="B2848" s="189" t="s">
        <v>5544</v>
      </c>
      <c r="C2848" s="58">
        <v>15612180</v>
      </c>
      <c r="D2848" s="58" t="s">
        <v>3665</v>
      </c>
      <c r="E2848" s="58">
        <v>12.6</v>
      </c>
      <c r="F2848" s="58">
        <v>12.6</v>
      </c>
      <c r="G2848" s="58"/>
    </row>
    <row r="2849" spans="1:7" customFormat="1" ht="15">
      <c r="A2849" s="58">
        <v>10</v>
      </c>
      <c r="B2849" s="189" t="s">
        <v>5545</v>
      </c>
      <c r="C2849" s="58">
        <v>15616000</v>
      </c>
      <c r="D2849" s="58" t="s">
        <v>3665</v>
      </c>
      <c r="E2849" s="58">
        <v>27.97</v>
      </c>
      <c r="F2849" s="58">
        <v>27.97</v>
      </c>
      <c r="G2849" s="58"/>
    </row>
    <row r="2850" spans="1:7" customFormat="1" ht="15">
      <c r="A2850" s="58">
        <v>11</v>
      </c>
      <c r="B2850" s="189" t="s">
        <v>5546</v>
      </c>
      <c r="C2850" s="58">
        <v>15617000</v>
      </c>
      <c r="D2850" s="58" t="s">
        <v>3665</v>
      </c>
      <c r="E2850" s="58">
        <v>22.57</v>
      </c>
      <c r="F2850" s="58">
        <v>22.57</v>
      </c>
      <c r="G2850" s="58"/>
    </row>
    <row r="2851" spans="1:7" customFormat="1" ht="15">
      <c r="A2851" s="58">
        <v>12</v>
      </c>
      <c r="B2851" s="189" t="s">
        <v>7716</v>
      </c>
      <c r="C2851" s="58">
        <v>15821500</v>
      </c>
      <c r="D2851" s="58" t="s">
        <v>3665</v>
      </c>
      <c r="E2851" s="58">
        <v>25.161000000000001</v>
      </c>
      <c r="F2851" s="58">
        <v>25.161000000000001</v>
      </c>
      <c r="G2851" s="58"/>
    </row>
    <row r="2852" spans="1:7" customFormat="1" ht="15">
      <c r="A2852" s="58">
        <v>13</v>
      </c>
      <c r="B2852" s="189" t="s">
        <v>7717</v>
      </c>
      <c r="C2852" s="58">
        <v>15841400</v>
      </c>
      <c r="D2852" s="58" t="s">
        <v>3665</v>
      </c>
      <c r="E2852" s="58">
        <v>2</v>
      </c>
      <c r="F2852" s="58">
        <v>2</v>
      </c>
      <c r="G2852" s="58"/>
    </row>
    <row r="2853" spans="1:7" customFormat="1" ht="15">
      <c r="A2853" s="58">
        <v>14</v>
      </c>
      <c r="B2853" s="189" t="s">
        <v>3726</v>
      </c>
      <c r="C2853" s="58">
        <v>15863200</v>
      </c>
      <c r="D2853" s="58" t="s">
        <v>3665</v>
      </c>
      <c r="E2853" s="58">
        <v>2.2000000000000002</v>
      </c>
      <c r="F2853" s="58">
        <v>2.2000000000000002</v>
      </c>
      <c r="G2853" s="58"/>
    </row>
    <row r="2854" spans="1:7" customFormat="1" ht="15">
      <c r="A2854" s="58">
        <v>15</v>
      </c>
      <c r="B2854" s="189" t="s">
        <v>4841</v>
      </c>
      <c r="C2854" s="58">
        <v>15311100</v>
      </c>
      <c r="D2854" s="58" t="s">
        <v>3665</v>
      </c>
      <c r="E2854" s="58">
        <v>105.932</v>
      </c>
      <c r="F2854" s="58">
        <v>105.932</v>
      </c>
      <c r="G2854" s="58"/>
    </row>
    <row r="2855" spans="1:7" customFormat="1" ht="15">
      <c r="A2855" s="58">
        <v>16</v>
      </c>
      <c r="B2855" s="189" t="s">
        <v>7718</v>
      </c>
      <c r="C2855" s="58">
        <v>322111</v>
      </c>
      <c r="D2855" s="58" t="s">
        <v>3665</v>
      </c>
      <c r="E2855" s="58">
        <v>0.75</v>
      </c>
      <c r="F2855" s="58">
        <v>0.75</v>
      </c>
      <c r="G2855" s="58"/>
    </row>
    <row r="2856" spans="1:7" customFormat="1" ht="15">
      <c r="A2856" s="58">
        <v>17</v>
      </c>
      <c r="B2856" s="189" t="s">
        <v>5549</v>
      </c>
      <c r="C2856" s="58">
        <v>15111120</v>
      </c>
      <c r="D2856" s="58" t="s">
        <v>3665</v>
      </c>
      <c r="E2856" s="58">
        <v>37</v>
      </c>
      <c r="F2856" s="58">
        <v>37</v>
      </c>
      <c r="G2856" s="58"/>
    </row>
    <row r="2857" spans="1:7" customFormat="1" ht="15">
      <c r="A2857" s="58">
        <v>18</v>
      </c>
      <c r="B2857" s="189" t="s">
        <v>5550</v>
      </c>
      <c r="C2857" s="58">
        <v>15112180</v>
      </c>
      <c r="D2857" s="58" t="s">
        <v>3665</v>
      </c>
      <c r="E2857" s="58">
        <v>39.799999999999997</v>
      </c>
      <c r="F2857" s="58">
        <v>39.799999999999997</v>
      </c>
      <c r="G2857" s="58"/>
    </row>
    <row r="2858" spans="1:7" customFormat="1" ht="15">
      <c r="A2858" s="58">
        <v>19</v>
      </c>
      <c r="B2858" s="189" t="s">
        <v>7719</v>
      </c>
      <c r="C2858" s="58">
        <v>15842310</v>
      </c>
      <c r="D2858" s="58" t="s">
        <v>3665</v>
      </c>
      <c r="E2858" s="58">
        <v>11.68</v>
      </c>
      <c r="F2858" s="58">
        <v>11.68</v>
      </c>
      <c r="G2858" s="58"/>
    </row>
    <row r="2859" spans="1:7" customFormat="1" ht="15">
      <c r="A2859" s="58">
        <v>20</v>
      </c>
      <c r="B2859" s="189" t="s">
        <v>5543</v>
      </c>
      <c r="C2859" s="58">
        <v>15511600</v>
      </c>
      <c r="D2859" s="58" t="s">
        <v>3665</v>
      </c>
      <c r="E2859" s="58">
        <v>38</v>
      </c>
      <c r="F2859" s="58">
        <v>38</v>
      </c>
      <c r="G2859" s="58"/>
    </row>
    <row r="2860" spans="1:7" customFormat="1" ht="15">
      <c r="A2860" s="58">
        <v>21</v>
      </c>
      <c r="B2860" s="189" t="s">
        <v>5542</v>
      </c>
      <c r="C2860" s="58">
        <v>15541100</v>
      </c>
      <c r="D2860" s="58" t="s">
        <v>3665</v>
      </c>
      <c r="E2860" s="58">
        <v>4.976</v>
      </c>
      <c r="F2860" s="58">
        <v>4.976</v>
      </c>
      <c r="G2860" s="58"/>
    </row>
    <row r="2861" spans="1:7" customFormat="1" ht="15">
      <c r="A2861" s="58">
        <v>22</v>
      </c>
      <c r="B2861" s="189" t="s">
        <v>4853</v>
      </c>
      <c r="C2861" s="58">
        <v>15332270</v>
      </c>
      <c r="D2861" s="58" t="s">
        <v>3665</v>
      </c>
      <c r="E2861" s="58">
        <v>19.8</v>
      </c>
      <c r="F2861" s="58">
        <v>19.8</v>
      </c>
      <c r="G2861" s="58"/>
    </row>
    <row r="2862" spans="1:7" customFormat="1" ht="15">
      <c r="A2862" s="58">
        <v>23</v>
      </c>
      <c r="B2862" s="189" t="s">
        <v>7720</v>
      </c>
      <c r="C2862" s="58" t="s">
        <v>7721</v>
      </c>
      <c r="D2862" s="58" t="s">
        <v>3665</v>
      </c>
      <c r="E2862" s="58">
        <v>31.41</v>
      </c>
      <c r="F2862" s="58">
        <v>31.41</v>
      </c>
      <c r="G2862" s="58"/>
    </row>
    <row r="2863" spans="1:7" customFormat="1" ht="15">
      <c r="A2863" s="58">
        <v>24</v>
      </c>
      <c r="B2863" s="189" t="s">
        <v>7722</v>
      </c>
      <c r="C2863" s="58">
        <v>15872600</v>
      </c>
      <c r="D2863" s="58" t="s">
        <v>3665</v>
      </c>
      <c r="E2863" s="58">
        <v>9</v>
      </c>
      <c r="F2863" s="58">
        <v>9</v>
      </c>
      <c r="G2863" s="58"/>
    </row>
    <row r="2864" spans="1:7" customFormat="1" ht="15">
      <c r="A2864" s="58">
        <v>25</v>
      </c>
      <c r="B2864" s="577" t="s">
        <v>7723</v>
      </c>
      <c r="C2864" s="58">
        <v>15421100</v>
      </c>
      <c r="D2864" s="58" t="s">
        <v>5540</v>
      </c>
      <c r="E2864" s="58">
        <v>18</v>
      </c>
      <c r="F2864" s="58">
        <v>18</v>
      </c>
      <c r="G2864" s="58"/>
    </row>
    <row r="2865" spans="1:7" customFormat="1" ht="15">
      <c r="A2865" s="4"/>
      <c r="B2865" s="4" t="s">
        <v>3650</v>
      </c>
      <c r="C2865" s="4"/>
      <c r="D2865" s="4"/>
      <c r="E2865" s="58">
        <f>SUM(E2840:E2864)</f>
        <v>645.14899999999989</v>
      </c>
      <c r="F2865" s="58">
        <f>SUM(F2840:F2864)</f>
        <v>645.14899999999989</v>
      </c>
      <c r="G2865" s="4"/>
    </row>
  </sheetData>
  <mergeCells count="54">
    <mergeCell ref="E8:I8"/>
    <mergeCell ref="N1:R4"/>
    <mergeCell ref="A11:A12"/>
    <mergeCell ref="B11:B12"/>
    <mergeCell ref="C11:C12"/>
    <mergeCell ref="D11:D12"/>
    <mergeCell ref="E11:F11"/>
    <mergeCell ref="G11:H11"/>
    <mergeCell ref="I11:I12"/>
    <mergeCell ref="A1:B1"/>
    <mergeCell ref="E1:I4"/>
    <mergeCell ref="B2754:H2754"/>
    <mergeCell ref="A2756:A2757"/>
    <mergeCell ref="B2756:B2757"/>
    <mergeCell ref="C2756:C2757"/>
    <mergeCell ref="D2756:D2757"/>
    <mergeCell ref="E2756:E2757"/>
    <mergeCell ref="F2756:G2756"/>
    <mergeCell ref="G2773:H2773"/>
    <mergeCell ref="B2762:F2762"/>
    <mergeCell ref="A2764:A2765"/>
    <mergeCell ref="B2764:B2765"/>
    <mergeCell ref="C2764:C2765"/>
    <mergeCell ref="D2764:D2765"/>
    <mergeCell ref="E2764:F2764"/>
    <mergeCell ref="H2784:I2784"/>
    <mergeCell ref="B2791:I2791"/>
    <mergeCell ref="A2794:A2795"/>
    <mergeCell ref="B2794:B2795"/>
    <mergeCell ref="C2794:C2795"/>
    <mergeCell ref="D2794:D2795"/>
    <mergeCell ref="E2794:F2794"/>
    <mergeCell ref="G2794:G2795"/>
    <mergeCell ref="A2784:A2785"/>
    <mergeCell ref="B2784:B2785"/>
    <mergeCell ref="C2784:C2785"/>
    <mergeCell ref="D2784:E2784"/>
    <mergeCell ref="F2784:G2784"/>
    <mergeCell ref="A2750:B2750"/>
    <mergeCell ref="B2834:G2834"/>
    <mergeCell ref="A2837:A2838"/>
    <mergeCell ref="B2837:B2838"/>
    <mergeCell ref="C2837:C2838"/>
    <mergeCell ref="D2837:D2838"/>
    <mergeCell ref="E2837:F2837"/>
    <mergeCell ref="G2837:G2838"/>
    <mergeCell ref="B2782:F2782"/>
    <mergeCell ref="G2764:H2764"/>
    <mergeCell ref="B2771:G2771"/>
    <mergeCell ref="A2773:A2774"/>
    <mergeCell ref="B2773:B2774"/>
    <mergeCell ref="C2773:C2774"/>
    <mergeCell ref="D2773:D2774"/>
    <mergeCell ref="E2773:F2773"/>
  </mergeCells>
  <pageMargins left="0.7" right="0.7" top="0.75" bottom="0.75" header="0.3" footer="0.3"/>
  <pageSetup paperSize="9" scale="62" orientation="portrait" verticalDpi="0" r:id="rId1"/>
  <ignoredErrors>
    <ignoredError sqref="G2750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87F36-84A9-4EDD-8911-2B30A786FEFE}">
  <dimension ref="A1:O767"/>
  <sheetViews>
    <sheetView zoomScaleNormal="100" workbookViewId="0">
      <selection activeCell="F1" sqref="F1:J4"/>
    </sheetView>
  </sheetViews>
  <sheetFormatPr defaultRowHeight="15"/>
  <cols>
    <col min="2" max="2" width="43.28515625" customWidth="1"/>
    <col min="3" max="3" width="14" customWidth="1"/>
    <col min="4" max="4" width="14.85546875" customWidth="1"/>
    <col min="5" max="5" width="11.5703125" customWidth="1"/>
    <col min="6" max="6" width="11.42578125" customWidth="1"/>
    <col min="7" max="7" width="11.85546875" customWidth="1"/>
    <col min="8" max="8" width="11.5703125" customWidth="1"/>
    <col min="9" max="9" width="16.42578125" customWidth="1"/>
    <col min="10" max="10" width="14" customWidth="1"/>
  </cols>
  <sheetData>
    <row r="1" spans="1:14" ht="43.5" customHeight="1">
      <c r="A1" s="1220"/>
      <c r="B1" s="1220"/>
      <c r="C1" s="1220"/>
      <c r="D1" s="1220"/>
      <c r="E1" s="1220"/>
      <c r="F1" s="1157" t="s">
        <v>9749</v>
      </c>
      <c r="G1" s="1157"/>
      <c r="H1" s="1157"/>
      <c r="I1" s="1157"/>
      <c r="J1" s="1157"/>
      <c r="K1" s="130"/>
      <c r="L1" s="130"/>
      <c r="M1" s="63"/>
      <c r="N1" s="63"/>
    </row>
    <row r="2" spans="1:14">
      <c r="A2" s="60"/>
      <c r="B2" s="625" t="s">
        <v>3357</v>
      </c>
      <c r="C2" s="65"/>
      <c r="D2" s="61"/>
      <c r="E2" s="60"/>
      <c r="F2" s="1157"/>
      <c r="G2" s="1157"/>
      <c r="H2" s="1157"/>
      <c r="I2" s="1157"/>
      <c r="J2" s="1157"/>
      <c r="K2" s="61"/>
      <c r="L2" s="61"/>
      <c r="M2" s="63"/>
      <c r="N2" s="63"/>
    </row>
    <row r="3" spans="1:14">
      <c r="A3" s="60"/>
      <c r="B3" s="61"/>
      <c r="C3" s="61"/>
      <c r="D3" s="61"/>
      <c r="E3" s="60"/>
      <c r="F3" s="1157"/>
      <c r="G3" s="1157"/>
      <c r="H3" s="1157"/>
      <c r="I3" s="1157"/>
      <c r="J3" s="1157"/>
      <c r="K3" s="63"/>
      <c r="L3" s="63"/>
      <c r="M3" s="63"/>
      <c r="N3" s="63"/>
    </row>
    <row r="4" spans="1:14">
      <c r="A4" s="60"/>
      <c r="B4" s="61"/>
      <c r="C4" s="61"/>
      <c r="D4" s="61"/>
      <c r="E4" s="60"/>
      <c r="F4" s="1157"/>
      <c r="G4" s="1157"/>
      <c r="H4" s="1157"/>
      <c r="I4" s="1157"/>
      <c r="J4" s="1157"/>
      <c r="K4" s="63"/>
      <c r="L4" s="63"/>
      <c r="M4" s="63"/>
      <c r="N4" s="63"/>
    </row>
    <row r="5" spans="1:14">
      <c r="A5" s="60"/>
      <c r="B5" s="61"/>
      <c r="C5" s="61"/>
      <c r="D5" s="61"/>
      <c r="E5" s="60"/>
      <c r="F5" s="61"/>
      <c r="G5" s="61"/>
      <c r="H5" s="62"/>
      <c r="I5" s="62"/>
      <c r="J5" s="63"/>
      <c r="K5" s="63"/>
      <c r="L5" s="63"/>
      <c r="M5" s="63"/>
      <c r="N5" s="63"/>
    </row>
    <row r="6" spans="1:14">
      <c r="A6" s="60"/>
      <c r="B6" s="61"/>
      <c r="C6" s="61"/>
      <c r="D6" s="61"/>
      <c r="E6" s="60"/>
      <c r="F6" s="61"/>
      <c r="G6" s="61"/>
      <c r="H6" s="61"/>
      <c r="I6" s="61"/>
      <c r="J6" s="63"/>
      <c r="K6" s="63"/>
      <c r="L6" s="63"/>
      <c r="M6" s="63"/>
      <c r="N6" s="63"/>
    </row>
    <row r="7" spans="1:14">
      <c r="A7" s="60"/>
      <c r="B7" s="61"/>
      <c r="C7" s="61"/>
      <c r="D7" s="61"/>
      <c r="E7" s="60"/>
      <c r="F7" s="61"/>
      <c r="G7" s="61"/>
      <c r="H7" s="62"/>
      <c r="I7" s="62"/>
      <c r="J7" s="63"/>
      <c r="K7" s="63"/>
      <c r="L7" s="63"/>
      <c r="M7" s="63"/>
      <c r="N7" s="63"/>
    </row>
    <row r="8" spans="1:14">
      <c r="A8" s="60"/>
      <c r="B8" s="61"/>
      <c r="C8" s="61"/>
      <c r="D8" s="61"/>
      <c r="E8" s="60"/>
      <c r="F8" s="61"/>
      <c r="G8" s="61"/>
      <c r="H8" s="62"/>
      <c r="I8" s="62"/>
      <c r="J8" s="63"/>
      <c r="K8" s="63"/>
      <c r="L8" s="63"/>
      <c r="M8" s="63"/>
      <c r="N8" s="63"/>
    </row>
    <row r="9" spans="1:14">
      <c r="A9" s="60"/>
      <c r="B9" s="61"/>
      <c r="C9" s="61"/>
      <c r="D9" s="61"/>
      <c r="E9" s="60"/>
      <c r="F9" s="61"/>
      <c r="G9" s="61"/>
      <c r="H9" s="61"/>
      <c r="I9" s="61"/>
      <c r="J9" s="63"/>
      <c r="K9" s="63"/>
      <c r="L9" s="63"/>
      <c r="M9" s="63"/>
      <c r="N9" s="63"/>
    </row>
    <row r="10" spans="1:14">
      <c r="A10" s="60"/>
      <c r="B10" s="61"/>
      <c r="C10" s="61"/>
      <c r="D10" s="61"/>
      <c r="E10" s="60"/>
      <c r="F10" s="61"/>
      <c r="G10" s="61"/>
      <c r="H10" s="62"/>
      <c r="I10" s="62"/>
      <c r="J10" s="63"/>
      <c r="K10" s="63"/>
      <c r="L10" s="63"/>
      <c r="M10" s="63"/>
      <c r="N10" s="63"/>
    </row>
    <row r="11" spans="1:14">
      <c r="A11" s="60"/>
      <c r="B11" s="61"/>
      <c r="C11" s="61"/>
      <c r="D11" s="61"/>
      <c r="E11" s="60"/>
      <c r="F11" s="61"/>
      <c r="G11" s="61"/>
      <c r="H11" s="61"/>
      <c r="I11" s="61"/>
      <c r="J11" s="63"/>
      <c r="K11" s="63"/>
      <c r="L11" s="63"/>
      <c r="M11" s="63"/>
      <c r="N11" s="63"/>
    </row>
    <row r="12" spans="1:14">
      <c r="A12" s="60"/>
      <c r="B12" s="61"/>
      <c r="C12" s="1221" t="s">
        <v>3357</v>
      </c>
      <c r="D12" s="1221"/>
      <c r="E12" s="1221"/>
      <c r="F12" s="1221"/>
      <c r="G12" s="1221"/>
      <c r="H12" s="62"/>
      <c r="I12" s="62"/>
      <c r="J12" s="63"/>
      <c r="K12" s="63"/>
      <c r="L12" s="63"/>
      <c r="M12" s="63"/>
      <c r="N12" s="63"/>
    </row>
    <row r="13" spans="1:14" ht="15" customHeight="1">
      <c r="A13" s="60"/>
      <c r="B13" s="1219" t="s">
        <v>3430</v>
      </c>
      <c r="C13" s="1219"/>
      <c r="D13" s="1219"/>
      <c r="E13" s="1219"/>
      <c r="F13" s="1219"/>
      <c r="G13" s="1219"/>
      <c r="H13" s="1219"/>
      <c r="I13" s="1219"/>
      <c r="J13" s="1219"/>
      <c r="K13" s="1219"/>
      <c r="L13" s="63"/>
      <c r="M13" s="63"/>
      <c r="N13" s="63"/>
    </row>
    <row r="14" spans="1:14" ht="15" customHeight="1">
      <c r="A14" s="60"/>
      <c r="B14" s="1219"/>
      <c r="C14" s="1219"/>
      <c r="D14" s="1219"/>
      <c r="E14" s="1219"/>
      <c r="F14" s="1219"/>
      <c r="G14" s="1219"/>
      <c r="H14" s="1219"/>
      <c r="I14" s="1219"/>
      <c r="J14" s="1219"/>
      <c r="K14" s="1219"/>
      <c r="L14" s="63"/>
      <c r="M14" s="63"/>
      <c r="N14" s="63"/>
    </row>
    <row r="15" spans="1:14" ht="15" customHeight="1">
      <c r="A15" s="60"/>
      <c r="B15" s="1219"/>
      <c r="C15" s="1219"/>
      <c r="D15" s="1219"/>
      <c r="E15" s="1219"/>
      <c r="F15" s="1219"/>
      <c r="G15" s="1219"/>
      <c r="H15" s="1219"/>
      <c r="I15" s="1219"/>
      <c r="J15" s="1219"/>
      <c r="K15" s="1219"/>
      <c r="L15" s="63"/>
      <c r="M15" s="63"/>
      <c r="N15" s="63"/>
    </row>
    <row r="16" spans="1:14" ht="18">
      <c r="A16" s="60"/>
      <c r="B16" s="61"/>
      <c r="C16" s="93"/>
      <c r="D16" s="93"/>
      <c r="E16" s="93"/>
      <c r="F16" s="93"/>
      <c r="G16" s="93"/>
      <c r="H16" s="64"/>
      <c r="I16" s="61"/>
      <c r="J16" s="63"/>
      <c r="K16" s="63"/>
      <c r="L16" s="63"/>
      <c r="M16" s="63"/>
      <c r="N16" s="63"/>
    </row>
    <row r="17" spans="1:15" ht="15.75" thickBot="1">
      <c r="A17" s="68"/>
      <c r="B17" s="121"/>
      <c r="C17" s="121"/>
      <c r="D17" s="122"/>
      <c r="E17" s="123"/>
      <c r="F17" s="123"/>
      <c r="G17" s="122"/>
      <c r="H17" s="123"/>
      <c r="I17" s="123"/>
      <c r="J17" s="73"/>
      <c r="K17" s="73"/>
      <c r="L17" s="73"/>
      <c r="M17" s="73"/>
      <c r="N17" s="73"/>
    </row>
    <row r="18" spans="1:15">
      <c r="A18" s="1099" t="s">
        <v>0</v>
      </c>
      <c r="B18" s="1101" t="s">
        <v>1</v>
      </c>
      <c r="C18" s="1103" t="s">
        <v>2</v>
      </c>
      <c r="D18" s="1103" t="s">
        <v>3</v>
      </c>
      <c r="E18" s="1212" t="s">
        <v>4</v>
      </c>
      <c r="F18" s="1213"/>
      <c r="G18" s="1212" t="s">
        <v>5</v>
      </c>
      <c r="H18" s="1213"/>
      <c r="I18" s="1214" t="s">
        <v>6</v>
      </c>
      <c r="J18" s="74"/>
      <c r="K18" s="74"/>
      <c r="L18" s="74"/>
      <c r="M18" s="74"/>
      <c r="N18" s="74"/>
    </row>
    <row r="19" spans="1:15" ht="99.75" thickBot="1">
      <c r="A19" s="1100"/>
      <c r="B19" s="1102"/>
      <c r="C19" s="1104"/>
      <c r="D19" s="1104"/>
      <c r="E19" s="75" t="s">
        <v>7</v>
      </c>
      <c r="F19" s="75" t="s">
        <v>8</v>
      </c>
      <c r="G19" s="76" t="s">
        <v>9</v>
      </c>
      <c r="H19" s="76" t="s">
        <v>10</v>
      </c>
      <c r="I19" s="1215"/>
      <c r="J19" s="74"/>
      <c r="K19" s="74"/>
      <c r="L19" s="74"/>
      <c r="M19" s="74"/>
      <c r="N19" s="74"/>
    </row>
    <row r="20" spans="1:15">
      <c r="A20" s="131">
        <v>1</v>
      </c>
      <c r="B20" s="124">
        <v>2</v>
      </c>
      <c r="C20" s="124">
        <v>3</v>
      </c>
      <c r="D20" s="124">
        <v>4</v>
      </c>
      <c r="E20" s="124">
        <v>5</v>
      </c>
      <c r="F20" s="124">
        <v>6</v>
      </c>
      <c r="G20" s="124">
        <v>7</v>
      </c>
      <c r="H20" s="124">
        <v>8</v>
      </c>
      <c r="I20" s="125">
        <v>9</v>
      </c>
      <c r="J20" s="74"/>
      <c r="K20" s="74"/>
      <c r="L20" s="74"/>
      <c r="M20" s="74"/>
      <c r="N20" s="74"/>
    </row>
    <row r="21" spans="1:15">
      <c r="A21" s="132">
        <v>1</v>
      </c>
      <c r="B21" s="133" t="s">
        <v>3358</v>
      </c>
      <c r="C21" s="134">
        <v>1976</v>
      </c>
      <c r="D21" s="134">
        <v>1976</v>
      </c>
      <c r="E21" s="135" t="s">
        <v>12</v>
      </c>
      <c r="F21" s="127"/>
      <c r="G21" s="136">
        <v>1</v>
      </c>
      <c r="H21" s="136">
        <v>1</v>
      </c>
      <c r="I21" s="127"/>
      <c r="J21" s="74"/>
      <c r="K21" s="74"/>
      <c r="L21" s="74"/>
      <c r="M21" s="74"/>
      <c r="N21" s="74"/>
      <c r="O21" s="137"/>
    </row>
    <row r="22" spans="1:15" ht="13.5" customHeight="1">
      <c r="A22" s="132">
        <v>2</v>
      </c>
      <c r="B22" s="133" t="s">
        <v>3358</v>
      </c>
      <c r="C22" s="134">
        <v>1976</v>
      </c>
      <c r="D22" s="134">
        <v>1976</v>
      </c>
      <c r="E22" s="135" t="s">
        <v>14</v>
      </c>
      <c r="F22" s="127"/>
      <c r="G22" s="136">
        <v>1</v>
      </c>
      <c r="H22" s="136">
        <v>1</v>
      </c>
      <c r="I22" s="127"/>
      <c r="J22" s="74"/>
      <c r="K22" s="74"/>
      <c r="L22" s="74"/>
      <c r="M22" s="74"/>
      <c r="N22" s="74"/>
      <c r="O22" s="137"/>
    </row>
    <row r="23" spans="1:15" ht="14.25" customHeight="1">
      <c r="A23" s="132">
        <v>3</v>
      </c>
      <c r="B23" s="133" t="s">
        <v>3358</v>
      </c>
      <c r="C23" s="134">
        <v>1976</v>
      </c>
      <c r="D23" s="134">
        <v>1976</v>
      </c>
      <c r="E23" s="135" t="s">
        <v>17</v>
      </c>
      <c r="F23" s="127"/>
      <c r="G23" s="136">
        <v>1</v>
      </c>
      <c r="H23" s="136">
        <v>1</v>
      </c>
      <c r="I23" s="127"/>
      <c r="J23" s="74"/>
      <c r="K23" s="74"/>
      <c r="L23" s="74"/>
      <c r="M23" s="74"/>
      <c r="N23" s="74"/>
      <c r="O23" s="137"/>
    </row>
    <row r="24" spans="1:15" ht="15.75" customHeight="1">
      <c r="A24" s="132">
        <v>4</v>
      </c>
      <c r="B24" s="133" t="s">
        <v>3358</v>
      </c>
      <c r="C24" s="134">
        <v>1976</v>
      </c>
      <c r="D24" s="134">
        <v>1976</v>
      </c>
      <c r="E24" s="135" t="s">
        <v>19</v>
      </c>
      <c r="F24" s="127"/>
      <c r="G24" s="136">
        <v>1</v>
      </c>
      <c r="H24" s="136">
        <v>1</v>
      </c>
      <c r="I24" s="127"/>
      <c r="J24" s="74"/>
      <c r="K24" s="74"/>
      <c r="L24" s="74"/>
      <c r="M24" s="74"/>
      <c r="N24" s="74"/>
      <c r="O24" s="137"/>
    </row>
    <row r="25" spans="1:15">
      <c r="A25" s="132">
        <v>5</v>
      </c>
      <c r="B25" s="133" t="s">
        <v>3358</v>
      </c>
      <c r="C25" s="134">
        <v>1976</v>
      </c>
      <c r="D25" s="134">
        <v>1976</v>
      </c>
      <c r="E25" s="135" t="s">
        <v>21</v>
      </c>
      <c r="F25" s="127"/>
      <c r="G25" s="136">
        <v>1</v>
      </c>
      <c r="H25" s="136">
        <v>1</v>
      </c>
      <c r="I25" s="127"/>
      <c r="J25" s="74"/>
      <c r="K25" s="74"/>
      <c r="L25" s="74"/>
      <c r="M25" s="74"/>
      <c r="N25" s="74"/>
      <c r="O25" s="137"/>
    </row>
    <row r="26" spans="1:15" ht="14.25" customHeight="1">
      <c r="A26" s="132">
        <v>6</v>
      </c>
      <c r="B26" s="133" t="s">
        <v>3358</v>
      </c>
      <c r="C26" s="134">
        <v>1976</v>
      </c>
      <c r="D26" s="134">
        <v>1976</v>
      </c>
      <c r="E26" s="135" t="s">
        <v>23</v>
      </c>
      <c r="F26" s="127"/>
      <c r="G26" s="136">
        <v>1</v>
      </c>
      <c r="H26" s="136">
        <v>1</v>
      </c>
      <c r="I26" s="127"/>
      <c r="J26" s="74"/>
      <c r="K26" s="74"/>
      <c r="L26" s="74"/>
      <c r="M26" s="74"/>
      <c r="N26" s="74"/>
      <c r="O26" s="137"/>
    </row>
    <row r="27" spans="1:15">
      <c r="A27" s="132">
        <v>7</v>
      </c>
      <c r="B27" s="133" t="s">
        <v>3358</v>
      </c>
      <c r="C27" s="134">
        <v>1976</v>
      </c>
      <c r="D27" s="134">
        <v>1976</v>
      </c>
      <c r="E27" s="135" t="s">
        <v>25</v>
      </c>
      <c r="F27" s="127"/>
      <c r="G27" s="136">
        <v>1</v>
      </c>
      <c r="H27" s="136">
        <v>1</v>
      </c>
      <c r="I27" s="127"/>
      <c r="J27" s="74"/>
      <c r="K27" s="74"/>
      <c r="M27" s="74"/>
      <c r="N27" s="74"/>
      <c r="O27" s="137"/>
    </row>
    <row r="28" spans="1:15">
      <c r="A28" s="132">
        <v>8</v>
      </c>
      <c r="B28" s="133" t="s">
        <v>3358</v>
      </c>
      <c r="C28" s="134">
        <v>1976</v>
      </c>
      <c r="D28" s="134">
        <v>1976</v>
      </c>
      <c r="E28" s="135" t="s">
        <v>27</v>
      </c>
      <c r="F28" s="127"/>
      <c r="G28" s="136">
        <v>1</v>
      </c>
      <c r="H28" s="136">
        <v>1</v>
      </c>
      <c r="I28" s="127"/>
      <c r="J28" s="74"/>
      <c r="K28" s="74"/>
      <c r="L28" s="74"/>
      <c r="M28" s="74"/>
      <c r="N28" s="74"/>
      <c r="O28" s="137"/>
    </row>
    <row r="29" spans="1:15">
      <c r="A29" s="132">
        <v>9</v>
      </c>
      <c r="B29" s="133" t="s">
        <v>3358</v>
      </c>
      <c r="C29" s="134">
        <v>1976</v>
      </c>
      <c r="D29" s="134">
        <v>1976</v>
      </c>
      <c r="E29" s="135" t="s">
        <v>29</v>
      </c>
      <c r="F29" s="127"/>
      <c r="G29" s="136">
        <v>1</v>
      </c>
      <c r="H29" s="136">
        <v>1</v>
      </c>
      <c r="I29" s="127"/>
      <c r="J29" s="74"/>
      <c r="K29" s="74"/>
      <c r="L29" s="74"/>
      <c r="M29" s="74"/>
      <c r="N29" s="74"/>
      <c r="O29" s="137"/>
    </row>
    <row r="30" spans="1:15">
      <c r="A30" s="127">
        <v>10</v>
      </c>
      <c r="B30" s="133" t="s">
        <v>3359</v>
      </c>
      <c r="C30" s="138">
        <v>1985</v>
      </c>
      <c r="D30" s="138">
        <v>1985</v>
      </c>
      <c r="E30" s="135" t="s">
        <v>31</v>
      </c>
      <c r="F30" s="127"/>
      <c r="G30" s="139">
        <v>1</v>
      </c>
      <c r="H30" s="139">
        <v>1</v>
      </c>
      <c r="I30" s="127"/>
      <c r="J30" s="74"/>
      <c r="K30" s="74"/>
      <c r="L30" s="74"/>
      <c r="M30" s="74"/>
      <c r="N30" s="74"/>
      <c r="O30" s="137"/>
    </row>
    <row r="31" spans="1:15">
      <c r="A31" s="127">
        <v>11</v>
      </c>
      <c r="B31" s="133" t="s">
        <v>3359</v>
      </c>
      <c r="C31" s="138">
        <v>1985</v>
      </c>
      <c r="D31" s="138">
        <v>1985</v>
      </c>
      <c r="E31" s="135" t="s">
        <v>33</v>
      </c>
      <c r="F31" s="127"/>
      <c r="G31" s="139">
        <v>1</v>
      </c>
      <c r="H31" s="139">
        <v>1</v>
      </c>
      <c r="I31" s="127"/>
      <c r="J31" s="74"/>
      <c r="K31" s="74"/>
      <c r="L31" s="74"/>
      <c r="M31" s="74"/>
      <c r="N31" s="74"/>
      <c r="O31" s="137"/>
    </row>
    <row r="32" spans="1:15">
      <c r="A32" s="127">
        <v>12</v>
      </c>
      <c r="B32" s="133" t="s">
        <v>3359</v>
      </c>
      <c r="C32" s="138">
        <v>1985</v>
      </c>
      <c r="D32" s="138">
        <v>1985</v>
      </c>
      <c r="E32" s="135" t="s">
        <v>35</v>
      </c>
      <c r="F32" s="127"/>
      <c r="G32" s="139">
        <v>1</v>
      </c>
      <c r="H32" s="139">
        <v>1</v>
      </c>
      <c r="I32" s="127"/>
      <c r="J32" s="74"/>
      <c r="K32" s="74"/>
      <c r="L32" s="74"/>
      <c r="M32" s="74"/>
      <c r="N32" s="74"/>
      <c r="O32" s="137"/>
    </row>
    <row r="33" spans="1:15">
      <c r="A33" s="127">
        <v>13</v>
      </c>
      <c r="B33" s="133" t="s">
        <v>3359</v>
      </c>
      <c r="C33" s="138">
        <v>1985</v>
      </c>
      <c r="D33" s="138">
        <v>1985</v>
      </c>
      <c r="E33" s="135" t="s">
        <v>37</v>
      </c>
      <c r="F33" s="127"/>
      <c r="G33" s="139">
        <v>1</v>
      </c>
      <c r="H33" s="139">
        <v>1</v>
      </c>
      <c r="I33" s="127"/>
      <c r="J33" s="74"/>
      <c r="K33" s="74"/>
      <c r="L33" s="74"/>
      <c r="M33" s="74"/>
      <c r="N33" s="74"/>
      <c r="O33" s="137"/>
    </row>
    <row r="34" spans="1:15">
      <c r="A34" s="127">
        <v>14</v>
      </c>
      <c r="B34" s="133" t="s">
        <v>3359</v>
      </c>
      <c r="C34" s="138">
        <v>1985</v>
      </c>
      <c r="D34" s="138">
        <v>1985</v>
      </c>
      <c r="E34" s="135" t="s">
        <v>39</v>
      </c>
      <c r="F34" s="127"/>
      <c r="G34" s="139">
        <v>1</v>
      </c>
      <c r="H34" s="139">
        <v>1</v>
      </c>
      <c r="I34" s="127"/>
      <c r="J34" s="74"/>
      <c r="K34" s="74"/>
      <c r="L34" s="74"/>
      <c r="M34" s="74"/>
      <c r="N34" s="74"/>
      <c r="O34" s="137"/>
    </row>
    <row r="35" spans="1:15">
      <c r="A35" s="127">
        <v>15</v>
      </c>
      <c r="B35" s="133" t="s">
        <v>3359</v>
      </c>
      <c r="C35" s="138">
        <v>1985</v>
      </c>
      <c r="D35" s="138">
        <v>1985</v>
      </c>
      <c r="E35" s="135" t="s">
        <v>41</v>
      </c>
      <c r="F35" s="127"/>
      <c r="G35" s="139">
        <v>1</v>
      </c>
      <c r="H35" s="139">
        <v>1</v>
      </c>
      <c r="I35" s="127"/>
      <c r="J35" s="74"/>
      <c r="K35" s="74"/>
      <c r="L35" s="74"/>
      <c r="M35" s="74"/>
      <c r="N35" s="74"/>
      <c r="O35" s="137"/>
    </row>
    <row r="36" spans="1:15">
      <c r="A36" s="127">
        <v>16</v>
      </c>
      <c r="B36" s="133" t="s">
        <v>3359</v>
      </c>
      <c r="C36" s="138">
        <v>1985</v>
      </c>
      <c r="D36" s="138">
        <v>1985</v>
      </c>
      <c r="E36" s="135" t="s">
        <v>43</v>
      </c>
      <c r="F36" s="127"/>
      <c r="G36" s="139">
        <v>1</v>
      </c>
      <c r="H36" s="139">
        <v>1</v>
      </c>
      <c r="I36" s="127"/>
      <c r="J36" s="74"/>
      <c r="K36" s="74"/>
      <c r="L36" s="74"/>
      <c r="M36" s="74"/>
      <c r="N36" s="74"/>
      <c r="O36" s="137"/>
    </row>
    <row r="37" spans="1:15">
      <c r="A37" s="127">
        <v>17</v>
      </c>
      <c r="B37" s="133" t="s">
        <v>3359</v>
      </c>
      <c r="C37" s="138">
        <v>1985</v>
      </c>
      <c r="D37" s="138">
        <v>1985</v>
      </c>
      <c r="E37" s="135" t="s">
        <v>45</v>
      </c>
      <c r="F37" s="127"/>
      <c r="G37" s="139">
        <v>1</v>
      </c>
      <c r="H37" s="139">
        <v>1</v>
      </c>
      <c r="I37" s="127"/>
      <c r="J37" s="74"/>
      <c r="K37" s="74"/>
      <c r="L37" s="74"/>
      <c r="M37" s="74"/>
      <c r="N37" s="74"/>
      <c r="O37" s="137"/>
    </row>
    <row r="38" spans="1:15">
      <c r="A38" s="127">
        <v>18</v>
      </c>
      <c r="B38" s="133" t="s">
        <v>3359</v>
      </c>
      <c r="C38" s="138">
        <v>1985</v>
      </c>
      <c r="D38" s="138">
        <v>1985</v>
      </c>
      <c r="E38" s="135" t="s">
        <v>47</v>
      </c>
      <c r="F38" s="127"/>
      <c r="G38" s="139">
        <v>1</v>
      </c>
      <c r="H38" s="139">
        <v>1</v>
      </c>
      <c r="I38" s="127"/>
      <c r="J38" s="74"/>
      <c r="K38" s="74"/>
      <c r="L38" s="74"/>
      <c r="M38" s="74"/>
      <c r="N38" s="74"/>
      <c r="O38" s="137"/>
    </row>
    <row r="39" spans="1:15">
      <c r="A39" s="127">
        <v>19</v>
      </c>
      <c r="B39" s="133" t="s">
        <v>3359</v>
      </c>
      <c r="C39" s="138">
        <v>1985</v>
      </c>
      <c r="D39" s="138">
        <v>1985</v>
      </c>
      <c r="E39" s="135" t="s">
        <v>49</v>
      </c>
      <c r="F39" s="127"/>
      <c r="G39" s="139">
        <v>1</v>
      </c>
      <c r="H39" s="139">
        <v>1</v>
      </c>
      <c r="I39" s="127"/>
      <c r="J39" s="74"/>
      <c r="K39" s="74"/>
      <c r="L39" s="74"/>
      <c r="M39" s="74"/>
      <c r="N39" s="74"/>
      <c r="O39" s="137"/>
    </row>
    <row r="40" spans="1:15">
      <c r="A40" s="127">
        <v>20</v>
      </c>
      <c r="B40" s="133" t="s">
        <v>3359</v>
      </c>
      <c r="C40" s="138">
        <v>1985</v>
      </c>
      <c r="D40" s="138">
        <v>1985</v>
      </c>
      <c r="E40" s="135" t="s">
        <v>51</v>
      </c>
      <c r="F40" s="127"/>
      <c r="G40" s="139">
        <v>1</v>
      </c>
      <c r="H40" s="139">
        <v>1</v>
      </c>
      <c r="I40" s="127"/>
      <c r="J40" s="74"/>
      <c r="K40" s="74"/>
      <c r="L40" s="74"/>
      <c r="M40" s="74"/>
      <c r="N40" s="74"/>
      <c r="O40" s="137"/>
    </row>
    <row r="41" spans="1:15">
      <c r="A41" s="127">
        <v>21</v>
      </c>
      <c r="B41" s="133" t="s">
        <v>3359</v>
      </c>
      <c r="C41" s="138">
        <v>1985</v>
      </c>
      <c r="D41" s="138">
        <v>1985</v>
      </c>
      <c r="E41" s="135" t="s">
        <v>53</v>
      </c>
      <c r="F41" s="127"/>
      <c r="G41" s="139">
        <v>1</v>
      </c>
      <c r="H41" s="139">
        <v>1</v>
      </c>
      <c r="I41" s="127"/>
      <c r="J41" s="74"/>
      <c r="K41" s="74"/>
      <c r="L41" s="74"/>
      <c r="M41" s="74"/>
      <c r="N41" s="74"/>
      <c r="O41" s="137"/>
    </row>
    <row r="42" spans="1:15">
      <c r="A42" s="127">
        <v>22</v>
      </c>
      <c r="B42" s="133" t="s">
        <v>3359</v>
      </c>
      <c r="C42" s="138">
        <v>1985</v>
      </c>
      <c r="D42" s="138">
        <v>1985</v>
      </c>
      <c r="E42" s="135" t="s">
        <v>55</v>
      </c>
      <c r="F42" s="127"/>
      <c r="G42" s="139">
        <v>1</v>
      </c>
      <c r="H42" s="139">
        <v>1</v>
      </c>
      <c r="I42" s="127"/>
      <c r="J42" s="74"/>
      <c r="K42" s="74"/>
      <c r="L42" s="74"/>
      <c r="M42" s="74"/>
      <c r="N42" s="74"/>
      <c r="O42" s="137"/>
    </row>
    <row r="43" spans="1:15">
      <c r="A43" s="127">
        <v>23</v>
      </c>
      <c r="B43" s="133" t="s">
        <v>3359</v>
      </c>
      <c r="C43" s="138">
        <v>1985</v>
      </c>
      <c r="D43" s="138">
        <v>1985</v>
      </c>
      <c r="E43" s="135" t="s">
        <v>57</v>
      </c>
      <c r="F43" s="127"/>
      <c r="G43" s="139">
        <v>1</v>
      </c>
      <c r="H43" s="139">
        <v>1</v>
      </c>
      <c r="I43" s="127"/>
      <c r="J43" s="74"/>
      <c r="K43" s="74"/>
      <c r="L43" s="74"/>
      <c r="M43" s="74"/>
      <c r="N43" s="74"/>
      <c r="O43" s="137"/>
    </row>
    <row r="44" spans="1:15">
      <c r="A44" s="127">
        <v>24</v>
      </c>
      <c r="B44" s="133" t="s">
        <v>3359</v>
      </c>
      <c r="C44" s="138">
        <v>1985</v>
      </c>
      <c r="D44" s="138">
        <v>1985</v>
      </c>
      <c r="E44" s="135" t="s">
        <v>59</v>
      </c>
      <c r="F44" s="127"/>
      <c r="G44" s="139">
        <v>1</v>
      </c>
      <c r="H44" s="139">
        <v>1</v>
      </c>
      <c r="I44" s="127"/>
      <c r="J44" s="74"/>
      <c r="K44" s="74"/>
      <c r="L44" s="74"/>
      <c r="M44" s="74"/>
      <c r="N44" s="74"/>
      <c r="O44" s="137"/>
    </row>
    <row r="45" spans="1:15">
      <c r="A45" s="127">
        <v>25</v>
      </c>
      <c r="B45" s="133" t="s">
        <v>3359</v>
      </c>
      <c r="C45" s="138">
        <v>1985</v>
      </c>
      <c r="D45" s="138">
        <v>1985</v>
      </c>
      <c r="E45" s="135" t="s">
        <v>61</v>
      </c>
      <c r="F45" s="127"/>
      <c r="G45" s="139">
        <v>1</v>
      </c>
      <c r="H45" s="139">
        <v>1</v>
      </c>
      <c r="I45" s="127"/>
      <c r="J45" s="74"/>
      <c r="K45" s="74"/>
      <c r="L45" s="74"/>
      <c r="M45" s="74"/>
      <c r="N45" s="74"/>
      <c r="O45" s="137"/>
    </row>
    <row r="46" spans="1:15">
      <c r="A46" s="127">
        <v>26</v>
      </c>
      <c r="B46" s="133" t="s">
        <v>3359</v>
      </c>
      <c r="C46" s="138">
        <v>1985</v>
      </c>
      <c r="D46" s="138">
        <v>1985</v>
      </c>
      <c r="E46" s="135" t="s">
        <v>63</v>
      </c>
      <c r="F46" s="127"/>
      <c r="G46" s="139">
        <v>1</v>
      </c>
      <c r="H46" s="139">
        <v>1</v>
      </c>
      <c r="I46" s="127"/>
      <c r="J46" s="74"/>
      <c r="K46" s="74"/>
      <c r="L46" s="74"/>
      <c r="M46" s="74"/>
      <c r="N46" s="74"/>
      <c r="O46" s="137"/>
    </row>
    <row r="47" spans="1:15">
      <c r="A47" s="127">
        <v>27</v>
      </c>
      <c r="B47" s="133" t="s">
        <v>3359</v>
      </c>
      <c r="C47" s="138">
        <v>1985</v>
      </c>
      <c r="D47" s="138">
        <v>1985</v>
      </c>
      <c r="E47" s="135" t="s">
        <v>65</v>
      </c>
      <c r="F47" s="127"/>
      <c r="G47" s="139">
        <v>1</v>
      </c>
      <c r="H47" s="139">
        <v>1</v>
      </c>
      <c r="I47" s="127"/>
      <c r="J47" s="74"/>
      <c r="K47" s="74"/>
      <c r="L47" s="74"/>
      <c r="M47" s="74"/>
      <c r="N47" s="74"/>
      <c r="O47" s="137"/>
    </row>
    <row r="48" spans="1:15">
      <c r="A48" s="127">
        <v>28</v>
      </c>
      <c r="B48" s="133" t="s">
        <v>3359</v>
      </c>
      <c r="C48" s="138">
        <v>1985</v>
      </c>
      <c r="D48" s="138">
        <v>1985</v>
      </c>
      <c r="E48" s="135" t="s">
        <v>67</v>
      </c>
      <c r="F48" s="127"/>
      <c r="G48" s="139">
        <v>1</v>
      </c>
      <c r="H48" s="139">
        <v>1</v>
      </c>
      <c r="I48" s="127"/>
      <c r="J48" s="74"/>
      <c r="K48" s="74"/>
      <c r="L48" s="74"/>
      <c r="M48" s="74"/>
      <c r="N48" s="74"/>
      <c r="O48" s="137"/>
    </row>
    <row r="49" spans="1:15">
      <c r="A49" s="127">
        <v>29</v>
      </c>
      <c r="B49" s="133" t="s">
        <v>3359</v>
      </c>
      <c r="C49" s="138">
        <v>1985</v>
      </c>
      <c r="D49" s="138">
        <v>1985</v>
      </c>
      <c r="E49" s="135" t="s">
        <v>69</v>
      </c>
      <c r="F49" s="127"/>
      <c r="G49" s="139">
        <v>1</v>
      </c>
      <c r="H49" s="139">
        <v>1</v>
      </c>
      <c r="I49" s="127"/>
      <c r="J49" s="74"/>
      <c r="K49" s="74"/>
      <c r="L49" s="74"/>
      <c r="M49" s="74"/>
      <c r="N49" s="74"/>
      <c r="O49" s="137"/>
    </row>
    <row r="50" spans="1:15">
      <c r="A50" s="127">
        <v>30</v>
      </c>
      <c r="B50" s="133" t="s">
        <v>3359</v>
      </c>
      <c r="C50" s="138">
        <v>1985</v>
      </c>
      <c r="D50" s="138">
        <v>1985</v>
      </c>
      <c r="E50" s="135" t="s">
        <v>71</v>
      </c>
      <c r="F50" s="127"/>
      <c r="G50" s="139">
        <v>1</v>
      </c>
      <c r="H50" s="139">
        <v>1</v>
      </c>
      <c r="I50" s="127"/>
      <c r="J50" s="74"/>
      <c r="K50" s="74"/>
      <c r="L50" s="74"/>
      <c r="M50" s="74"/>
      <c r="N50" s="74"/>
      <c r="O50" s="137"/>
    </row>
    <row r="51" spans="1:15">
      <c r="A51" s="127">
        <v>31</v>
      </c>
      <c r="B51" s="133" t="s">
        <v>3359</v>
      </c>
      <c r="C51" s="138">
        <v>1985</v>
      </c>
      <c r="D51" s="138">
        <v>1985</v>
      </c>
      <c r="E51" s="135" t="s">
        <v>72</v>
      </c>
      <c r="F51" s="127"/>
      <c r="G51" s="139">
        <v>1</v>
      </c>
      <c r="H51" s="139">
        <v>1</v>
      </c>
      <c r="I51" s="127"/>
      <c r="J51" s="74"/>
      <c r="K51" s="74"/>
      <c r="L51" s="74"/>
      <c r="M51" s="74"/>
      <c r="N51" s="74"/>
      <c r="O51" s="137"/>
    </row>
    <row r="52" spans="1:15">
      <c r="A52" s="127">
        <v>32</v>
      </c>
      <c r="B52" s="133" t="s">
        <v>3360</v>
      </c>
      <c r="C52" s="134">
        <v>1976</v>
      </c>
      <c r="D52" s="134">
        <v>1976</v>
      </c>
      <c r="E52" s="135" t="s">
        <v>73</v>
      </c>
      <c r="F52" s="127"/>
      <c r="G52" s="136">
        <v>1</v>
      </c>
      <c r="H52" s="136">
        <v>1</v>
      </c>
      <c r="I52" s="127"/>
      <c r="J52" s="74"/>
      <c r="K52" s="74"/>
      <c r="L52" s="74"/>
      <c r="M52" s="74"/>
      <c r="N52" s="74"/>
      <c r="O52" s="137"/>
    </row>
    <row r="53" spans="1:15">
      <c r="A53" s="127">
        <v>33</v>
      </c>
      <c r="B53" s="133" t="s">
        <v>3360</v>
      </c>
      <c r="C53" s="134">
        <v>1976</v>
      </c>
      <c r="D53" s="134">
        <v>1976</v>
      </c>
      <c r="E53" s="135" t="s">
        <v>75</v>
      </c>
      <c r="F53" s="127"/>
      <c r="G53" s="139">
        <v>1</v>
      </c>
      <c r="H53" s="139">
        <v>1</v>
      </c>
      <c r="I53" s="127"/>
      <c r="J53" s="74"/>
      <c r="K53" s="74"/>
      <c r="L53" s="74"/>
      <c r="M53" s="74"/>
      <c r="N53" s="74"/>
      <c r="O53" s="137"/>
    </row>
    <row r="54" spans="1:15">
      <c r="A54" s="127">
        <v>34</v>
      </c>
      <c r="B54" s="133" t="s">
        <v>3360</v>
      </c>
      <c r="C54" s="134">
        <v>1976</v>
      </c>
      <c r="D54" s="134">
        <v>1976</v>
      </c>
      <c r="E54" s="135" t="s">
        <v>76</v>
      </c>
      <c r="F54" s="127"/>
      <c r="G54" s="139">
        <v>1</v>
      </c>
      <c r="H54" s="139">
        <v>1</v>
      </c>
      <c r="I54" s="127"/>
      <c r="J54" s="74"/>
      <c r="K54" s="74"/>
      <c r="L54" s="74"/>
      <c r="M54" s="74"/>
      <c r="N54" s="74"/>
      <c r="O54" s="137"/>
    </row>
    <row r="55" spans="1:15">
      <c r="A55" s="127">
        <v>35</v>
      </c>
      <c r="B55" s="133" t="s">
        <v>3360</v>
      </c>
      <c r="C55" s="134">
        <v>1976</v>
      </c>
      <c r="D55" s="134">
        <v>1976</v>
      </c>
      <c r="E55" s="135" t="s">
        <v>78</v>
      </c>
      <c r="F55" s="127"/>
      <c r="G55" s="139">
        <v>1</v>
      </c>
      <c r="H55" s="139">
        <v>1</v>
      </c>
      <c r="I55" s="127"/>
      <c r="J55" s="74"/>
      <c r="K55" s="74"/>
      <c r="L55" s="74"/>
      <c r="M55" s="74"/>
      <c r="N55" s="74"/>
      <c r="O55" s="137"/>
    </row>
    <row r="56" spans="1:15">
      <c r="A56" s="127">
        <v>36</v>
      </c>
      <c r="B56" s="133" t="s">
        <v>3360</v>
      </c>
      <c r="C56" s="134">
        <v>1976</v>
      </c>
      <c r="D56" s="134">
        <v>1976</v>
      </c>
      <c r="E56" s="135" t="s">
        <v>80</v>
      </c>
      <c r="F56" s="127"/>
      <c r="G56" s="139">
        <v>1</v>
      </c>
      <c r="H56" s="139">
        <v>1</v>
      </c>
      <c r="I56" s="127"/>
      <c r="J56" s="74"/>
      <c r="K56" s="74"/>
      <c r="L56" s="74"/>
      <c r="M56" s="74"/>
      <c r="N56" s="74"/>
      <c r="O56" s="137"/>
    </row>
    <row r="57" spans="1:15">
      <c r="A57" s="127">
        <v>37</v>
      </c>
      <c r="B57" s="133" t="s">
        <v>3360</v>
      </c>
      <c r="C57" s="134">
        <v>1976</v>
      </c>
      <c r="D57" s="134">
        <v>1976</v>
      </c>
      <c r="E57" s="135" t="s">
        <v>82</v>
      </c>
      <c r="F57" s="127"/>
      <c r="G57" s="139">
        <v>1</v>
      </c>
      <c r="H57" s="139">
        <v>1</v>
      </c>
      <c r="I57" s="127"/>
      <c r="J57" s="74"/>
      <c r="K57" s="74"/>
      <c r="L57" s="74"/>
      <c r="M57" s="74"/>
      <c r="N57" s="74"/>
      <c r="O57" s="137"/>
    </row>
    <row r="58" spans="1:15">
      <c r="A58" s="127">
        <v>38</v>
      </c>
      <c r="B58" s="133" t="s">
        <v>3360</v>
      </c>
      <c r="C58" s="134">
        <v>1976</v>
      </c>
      <c r="D58" s="134">
        <v>1976</v>
      </c>
      <c r="E58" s="135" t="s">
        <v>84</v>
      </c>
      <c r="F58" s="127"/>
      <c r="G58" s="139">
        <v>1</v>
      </c>
      <c r="H58" s="139">
        <v>1</v>
      </c>
      <c r="I58" s="127"/>
      <c r="J58" s="74"/>
      <c r="K58" s="74"/>
      <c r="L58" s="74"/>
      <c r="M58" s="74"/>
      <c r="N58" s="74"/>
      <c r="O58" s="137"/>
    </row>
    <row r="59" spans="1:15">
      <c r="A59" s="127">
        <v>39</v>
      </c>
      <c r="B59" s="133" t="s">
        <v>3360</v>
      </c>
      <c r="C59" s="134">
        <v>1976</v>
      </c>
      <c r="D59" s="134">
        <v>1976</v>
      </c>
      <c r="E59" s="135" t="s">
        <v>86</v>
      </c>
      <c r="F59" s="127"/>
      <c r="G59" s="139">
        <v>1</v>
      </c>
      <c r="H59" s="139">
        <v>1</v>
      </c>
      <c r="I59" s="127"/>
      <c r="J59" s="74"/>
      <c r="K59" s="74"/>
      <c r="L59" s="74"/>
      <c r="M59" s="74"/>
      <c r="N59" s="74"/>
      <c r="O59" s="137"/>
    </row>
    <row r="60" spans="1:15">
      <c r="A60" s="127">
        <v>40</v>
      </c>
      <c r="B60" s="133" t="s">
        <v>3360</v>
      </c>
      <c r="C60" s="134">
        <v>1976</v>
      </c>
      <c r="D60" s="134">
        <v>1976</v>
      </c>
      <c r="E60" s="135" t="s">
        <v>87</v>
      </c>
      <c r="F60" s="127"/>
      <c r="G60" s="139">
        <v>1</v>
      </c>
      <c r="H60" s="139">
        <v>1</v>
      </c>
      <c r="I60" s="127"/>
      <c r="J60" s="74"/>
      <c r="K60" s="74"/>
      <c r="L60" s="74"/>
      <c r="M60" s="74"/>
      <c r="N60" s="74"/>
      <c r="O60" s="137"/>
    </row>
    <row r="61" spans="1:15">
      <c r="A61" s="127">
        <v>41</v>
      </c>
      <c r="B61" s="133" t="s">
        <v>3360</v>
      </c>
      <c r="C61" s="134">
        <v>1976</v>
      </c>
      <c r="D61" s="134">
        <v>1976</v>
      </c>
      <c r="E61" s="135" t="s">
        <v>88</v>
      </c>
      <c r="F61" s="127"/>
      <c r="G61" s="139">
        <v>1</v>
      </c>
      <c r="H61" s="139">
        <v>1</v>
      </c>
      <c r="I61" s="127"/>
      <c r="J61" s="74"/>
      <c r="K61" s="74"/>
      <c r="L61" s="74"/>
      <c r="M61" s="74"/>
      <c r="N61" s="74"/>
      <c r="O61" s="137"/>
    </row>
    <row r="62" spans="1:15">
      <c r="A62" s="127">
        <v>42</v>
      </c>
      <c r="B62" s="133" t="s">
        <v>3360</v>
      </c>
      <c r="C62" s="134">
        <v>1976</v>
      </c>
      <c r="D62" s="134">
        <v>1976</v>
      </c>
      <c r="E62" s="135" t="s">
        <v>90</v>
      </c>
      <c r="F62" s="127"/>
      <c r="G62" s="136">
        <v>1</v>
      </c>
      <c r="H62" s="136">
        <v>1</v>
      </c>
      <c r="I62" s="127"/>
      <c r="J62" s="74"/>
      <c r="K62" s="74"/>
      <c r="L62" s="74"/>
      <c r="M62" s="74"/>
      <c r="N62" s="74"/>
      <c r="O62" s="137"/>
    </row>
    <row r="63" spans="1:15">
      <c r="A63" s="127">
        <v>43</v>
      </c>
      <c r="B63" s="133" t="s">
        <v>3361</v>
      </c>
      <c r="C63" s="134">
        <v>1976</v>
      </c>
      <c r="D63" s="134">
        <v>1976</v>
      </c>
      <c r="E63" s="135" t="s">
        <v>91</v>
      </c>
      <c r="F63" s="127"/>
      <c r="G63" s="136">
        <v>1</v>
      </c>
      <c r="H63" s="136">
        <v>1</v>
      </c>
      <c r="I63" s="127"/>
      <c r="J63" s="74"/>
      <c r="K63" s="74"/>
      <c r="L63" s="74"/>
      <c r="M63" s="74"/>
      <c r="N63" s="74"/>
      <c r="O63" s="137"/>
    </row>
    <row r="64" spans="1:15">
      <c r="A64" s="127">
        <v>44</v>
      </c>
      <c r="B64" s="133" t="s">
        <v>3361</v>
      </c>
      <c r="C64" s="134">
        <v>1976</v>
      </c>
      <c r="D64" s="134">
        <v>1976</v>
      </c>
      <c r="E64" s="135" t="s">
        <v>93</v>
      </c>
      <c r="F64" s="127"/>
      <c r="G64" s="136">
        <v>1</v>
      </c>
      <c r="H64" s="136">
        <v>1</v>
      </c>
      <c r="I64" s="127"/>
      <c r="J64" s="74"/>
      <c r="K64" s="74"/>
      <c r="L64" s="74"/>
      <c r="M64" s="74"/>
      <c r="N64" s="74"/>
      <c r="O64" s="137"/>
    </row>
    <row r="65" spans="1:15">
      <c r="A65" s="127">
        <v>45</v>
      </c>
      <c r="B65" s="133" t="s">
        <v>3361</v>
      </c>
      <c r="C65" s="134">
        <v>1976</v>
      </c>
      <c r="D65" s="134">
        <v>1976</v>
      </c>
      <c r="E65" s="135" t="s">
        <v>95</v>
      </c>
      <c r="F65" s="127"/>
      <c r="G65" s="136">
        <v>1</v>
      </c>
      <c r="H65" s="136">
        <v>1</v>
      </c>
      <c r="I65" s="127"/>
      <c r="J65" s="74"/>
      <c r="K65" s="74"/>
      <c r="L65" s="74"/>
      <c r="M65" s="74"/>
      <c r="N65" s="74"/>
      <c r="O65" s="137"/>
    </row>
    <row r="66" spans="1:15">
      <c r="A66" s="127">
        <v>46</v>
      </c>
      <c r="B66" s="133" t="s">
        <v>3361</v>
      </c>
      <c r="C66" s="134">
        <v>1976</v>
      </c>
      <c r="D66" s="134">
        <v>1976</v>
      </c>
      <c r="E66" s="135" t="s">
        <v>97</v>
      </c>
      <c r="F66" s="127"/>
      <c r="G66" s="139">
        <v>1</v>
      </c>
      <c r="H66" s="139">
        <v>1</v>
      </c>
      <c r="I66" s="127"/>
      <c r="J66" s="74"/>
      <c r="K66" s="74"/>
      <c r="L66" s="74"/>
      <c r="M66" s="74"/>
      <c r="N66" s="74"/>
      <c r="O66" s="137"/>
    </row>
    <row r="67" spans="1:15">
      <c r="A67" s="127">
        <v>47</v>
      </c>
      <c r="B67" s="133" t="s">
        <v>3361</v>
      </c>
      <c r="C67" s="134">
        <v>1976</v>
      </c>
      <c r="D67" s="134">
        <v>1976</v>
      </c>
      <c r="E67" s="135" t="s">
        <v>99</v>
      </c>
      <c r="F67" s="127"/>
      <c r="G67" s="139">
        <v>1</v>
      </c>
      <c r="H67" s="139">
        <v>1</v>
      </c>
      <c r="I67" s="127"/>
      <c r="J67" s="74"/>
      <c r="K67" s="74"/>
      <c r="L67" s="74"/>
      <c r="M67" s="74"/>
      <c r="N67" s="74"/>
      <c r="O67" s="137"/>
    </row>
    <row r="68" spans="1:15">
      <c r="A68" s="127">
        <v>48</v>
      </c>
      <c r="B68" s="133" t="s">
        <v>3361</v>
      </c>
      <c r="C68" s="134">
        <v>1976</v>
      </c>
      <c r="D68" s="134">
        <v>1976</v>
      </c>
      <c r="E68" s="135" t="s">
        <v>100</v>
      </c>
      <c r="F68" s="127"/>
      <c r="G68" s="139">
        <v>1</v>
      </c>
      <c r="H68" s="139">
        <v>1</v>
      </c>
      <c r="I68" s="127"/>
      <c r="J68" s="74"/>
      <c r="K68" s="74"/>
      <c r="L68" s="74"/>
      <c r="M68" s="74"/>
      <c r="N68" s="74"/>
      <c r="O68" s="137"/>
    </row>
    <row r="69" spans="1:15">
      <c r="A69" s="127">
        <v>49</v>
      </c>
      <c r="B69" s="133" t="s">
        <v>3361</v>
      </c>
      <c r="C69" s="134">
        <v>1976</v>
      </c>
      <c r="D69" s="134">
        <v>1976</v>
      </c>
      <c r="E69" s="135" t="s">
        <v>101</v>
      </c>
      <c r="F69" s="127"/>
      <c r="G69" s="139">
        <v>1</v>
      </c>
      <c r="H69" s="139">
        <v>1</v>
      </c>
      <c r="I69" s="127"/>
      <c r="J69" s="74"/>
      <c r="K69" s="74"/>
      <c r="L69" s="74"/>
      <c r="M69" s="74"/>
      <c r="N69" s="74"/>
      <c r="O69" s="137"/>
    </row>
    <row r="70" spans="1:15">
      <c r="A70" s="127">
        <v>50</v>
      </c>
      <c r="B70" s="133" t="s">
        <v>3361</v>
      </c>
      <c r="C70" s="134">
        <v>1976</v>
      </c>
      <c r="D70" s="134">
        <v>1976</v>
      </c>
      <c r="E70" s="135" t="s">
        <v>102</v>
      </c>
      <c r="F70" s="127"/>
      <c r="G70" s="136">
        <v>1</v>
      </c>
      <c r="H70" s="136">
        <v>1</v>
      </c>
      <c r="I70" s="127"/>
      <c r="J70" s="74"/>
      <c r="K70" s="74"/>
      <c r="L70" s="74"/>
      <c r="M70" s="74"/>
      <c r="N70" s="74"/>
      <c r="O70" s="137"/>
    </row>
    <row r="71" spans="1:15">
      <c r="A71" s="127">
        <v>51</v>
      </c>
      <c r="B71" s="133" t="s">
        <v>3361</v>
      </c>
      <c r="C71" s="134">
        <v>1976</v>
      </c>
      <c r="D71" s="134">
        <v>1976</v>
      </c>
      <c r="E71" s="135" t="s">
        <v>103</v>
      </c>
      <c r="F71" s="127"/>
      <c r="G71" s="136">
        <v>1</v>
      </c>
      <c r="H71" s="136">
        <v>1</v>
      </c>
      <c r="I71" s="127"/>
      <c r="J71" s="74"/>
      <c r="K71" s="74"/>
      <c r="L71" s="74"/>
      <c r="M71" s="74"/>
      <c r="N71" s="74"/>
      <c r="O71" s="137"/>
    </row>
    <row r="72" spans="1:15">
      <c r="A72" s="127">
        <v>52</v>
      </c>
      <c r="B72" s="133" t="s">
        <v>3361</v>
      </c>
      <c r="C72" s="134">
        <v>1976</v>
      </c>
      <c r="D72" s="134">
        <v>1976</v>
      </c>
      <c r="E72" s="135" t="s">
        <v>104</v>
      </c>
      <c r="F72" s="127"/>
      <c r="G72" s="136">
        <v>1</v>
      </c>
      <c r="H72" s="136">
        <v>1</v>
      </c>
      <c r="I72" s="127"/>
      <c r="J72" s="74"/>
      <c r="K72" s="74"/>
      <c r="L72" s="74"/>
      <c r="M72" s="74"/>
      <c r="N72" s="74"/>
      <c r="O72" s="137"/>
    </row>
    <row r="73" spans="1:15">
      <c r="A73" s="127">
        <v>53</v>
      </c>
      <c r="B73" s="133" t="s">
        <v>3362</v>
      </c>
      <c r="C73" s="134">
        <v>1980</v>
      </c>
      <c r="D73" s="134">
        <v>1980</v>
      </c>
      <c r="E73" s="135" t="s">
        <v>105</v>
      </c>
      <c r="F73" s="127"/>
      <c r="G73" s="136">
        <v>1</v>
      </c>
      <c r="H73" s="136">
        <v>1</v>
      </c>
      <c r="I73" s="127"/>
      <c r="J73" s="74"/>
      <c r="K73" s="74"/>
      <c r="L73" s="74"/>
      <c r="M73" s="74"/>
      <c r="N73" s="74"/>
      <c r="O73" s="137"/>
    </row>
    <row r="74" spans="1:15">
      <c r="A74" s="127">
        <v>54</v>
      </c>
      <c r="B74" s="133" t="s">
        <v>3362</v>
      </c>
      <c r="C74" s="134">
        <v>1980</v>
      </c>
      <c r="D74" s="134">
        <v>1980</v>
      </c>
      <c r="E74" s="135" t="s">
        <v>106</v>
      </c>
      <c r="F74" s="127"/>
      <c r="G74" s="136">
        <v>1</v>
      </c>
      <c r="H74" s="136">
        <v>1</v>
      </c>
      <c r="I74" s="127"/>
      <c r="J74" s="74"/>
      <c r="K74" s="74"/>
      <c r="L74" s="74"/>
      <c r="M74" s="74"/>
      <c r="N74" s="74"/>
      <c r="O74" s="137"/>
    </row>
    <row r="75" spans="1:15">
      <c r="A75" s="127">
        <v>55</v>
      </c>
      <c r="B75" s="133" t="s">
        <v>3362</v>
      </c>
      <c r="C75" s="134">
        <v>1980</v>
      </c>
      <c r="D75" s="134">
        <v>1980</v>
      </c>
      <c r="E75" s="135" t="s">
        <v>107</v>
      </c>
      <c r="F75" s="127"/>
      <c r="G75" s="136">
        <v>1</v>
      </c>
      <c r="H75" s="136">
        <v>1</v>
      </c>
      <c r="I75" s="127"/>
      <c r="J75" s="74"/>
      <c r="K75" s="74"/>
      <c r="L75" s="74"/>
      <c r="M75" s="74"/>
      <c r="N75" s="74"/>
      <c r="O75" s="137"/>
    </row>
    <row r="76" spans="1:15">
      <c r="A76" s="127">
        <v>56</v>
      </c>
      <c r="B76" s="133" t="s">
        <v>3362</v>
      </c>
      <c r="C76" s="134">
        <v>1980</v>
      </c>
      <c r="D76" s="134">
        <v>1980</v>
      </c>
      <c r="E76" s="135" t="s">
        <v>108</v>
      </c>
      <c r="F76" s="127"/>
      <c r="G76" s="136">
        <v>1</v>
      </c>
      <c r="H76" s="136">
        <v>1</v>
      </c>
      <c r="I76" s="127"/>
      <c r="J76" s="74"/>
      <c r="K76" s="74"/>
      <c r="L76" s="74"/>
      <c r="M76" s="74"/>
      <c r="N76" s="74"/>
      <c r="O76" s="137"/>
    </row>
    <row r="77" spans="1:15">
      <c r="A77" s="127">
        <v>57</v>
      </c>
      <c r="B77" s="133" t="s">
        <v>3362</v>
      </c>
      <c r="C77" s="134">
        <v>1980</v>
      </c>
      <c r="D77" s="134">
        <v>1980</v>
      </c>
      <c r="E77" s="135" t="s">
        <v>109</v>
      </c>
      <c r="F77" s="127"/>
      <c r="G77" s="136">
        <v>1</v>
      </c>
      <c r="H77" s="136">
        <v>1</v>
      </c>
      <c r="I77" s="127"/>
      <c r="J77" s="74"/>
      <c r="K77" s="74"/>
      <c r="L77" s="74"/>
      <c r="M77" s="74"/>
      <c r="N77" s="74"/>
      <c r="O77" s="137"/>
    </row>
    <row r="78" spans="1:15">
      <c r="A78" s="127">
        <v>58</v>
      </c>
      <c r="B78" s="133" t="s">
        <v>3362</v>
      </c>
      <c r="C78" s="134">
        <v>1980</v>
      </c>
      <c r="D78" s="134">
        <v>1980</v>
      </c>
      <c r="E78" s="135" t="s">
        <v>110</v>
      </c>
      <c r="F78" s="127"/>
      <c r="G78" s="136">
        <v>1</v>
      </c>
      <c r="H78" s="136">
        <v>1</v>
      </c>
      <c r="I78" s="127"/>
      <c r="J78" s="74"/>
      <c r="K78" s="74"/>
      <c r="L78" s="74"/>
      <c r="M78" s="74"/>
      <c r="N78" s="74"/>
      <c r="O78" s="137"/>
    </row>
    <row r="79" spans="1:15">
      <c r="A79" s="127">
        <v>59</v>
      </c>
      <c r="B79" s="133" t="s">
        <v>3362</v>
      </c>
      <c r="C79" s="134">
        <v>1980</v>
      </c>
      <c r="D79" s="134">
        <v>1980</v>
      </c>
      <c r="E79" s="135" t="s">
        <v>111</v>
      </c>
      <c r="F79" s="127"/>
      <c r="G79" s="136">
        <v>1</v>
      </c>
      <c r="H79" s="136">
        <v>1</v>
      </c>
      <c r="I79" s="127"/>
      <c r="J79" s="74"/>
      <c r="K79" s="74"/>
      <c r="L79" s="74"/>
      <c r="M79" s="74"/>
      <c r="N79" s="74"/>
      <c r="O79" s="137"/>
    </row>
    <row r="80" spans="1:15">
      <c r="A80" s="127">
        <v>60</v>
      </c>
      <c r="B80" s="133" t="s">
        <v>3362</v>
      </c>
      <c r="C80" s="134">
        <v>1980</v>
      </c>
      <c r="D80" s="134">
        <v>1980</v>
      </c>
      <c r="E80" s="135" t="s">
        <v>112</v>
      </c>
      <c r="F80" s="127"/>
      <c r="G80" s="136">
        <v>1</v>
      </c>
      <c r="H80" s="136">
        <v>1</v>
      </c>
      <c r="I80" s="127"/>
      <c r="J80" s="74"/>
      <c r="K80" s="74"/>
      <c r="L80" s="74"/>
      <c r="M80" s="74"/>
      <c r="N80" s="74"/>
      <c r="O80" s="137"/>
    </row>
    <row r="81" spans="1:15">
      <c r="A81" s="127">
        <v>61</v>
      </c>
      <c r="B81" s="133" t="s">
        <v>3362</v>
      </c>
      <c r="C81" s="134">
        <v>1980</v>
      </c>
      <c r="D81" s="134">
        <v>1980</v>
      </c>
      <c r="E81" s="135" t="s">
        <v>113</v>
      </c>
      <c r="F81" s="127"/>
      <c r="G81" s="136">
        <v>1</v>
      </c>
      <c r="H81" s="136">
        <v>1</v>
      </c>
      <c r="I81" s="127"/>
      <c r="J81" s="74"/>
      <c r="K81" s="74"/>
      <c r="L81" s="74"/>
      <c r="M81" s="74"/>
      <c r="N81" s="74"/>
      <c r="O81" s="137"/>
    </row>
    <row r="82" spans="1:15">
      <c r="A82" s="127">
        <v>62</v>
      </c>
      <c r="B82" s="133" t="s">
        <v>3362</v>
      </c>
      <c r="C82" s="134">
        <v>1980</v>
      </c>
      <c r="D82" s="134">
        <v>1980</v>
      </c>
      <c r="E82" s="135" t="s">
        <v>114</v>
      </c>
      <c r="F82" s="127"/>
      <c r="G82" s="136">
        <v>1</v>
      </c>
      <c r="H82" s="136">
        <v>1</v>
      </c>
      <c r="I82" s="127"/>
      <c r="J82" s="74"/>
      <c r="K82" s="74"/>
      <c r="L82" s="74"/>
      <c r="M82" s="74"/>
      <c r="N82" s="74"/>
      <c r="O82" s="137"/>
    </row>
    <row r="83" spans="1:15">
      <c r="A83" s="127">
        <v>63</v>
      </c>
      <c r="B83" s="133" t="s">
        <v>3362</v>
      </c>
      <c r="C83" s="134">
        <v>1980</v>
      </c>
      <c r="D83" s="134">
        <v>1980</v>
      </c>
      <c r="E83" s="135" t="s">
        <v>115</v>
      </c>
      <c r="F83" s="127"/>
      <c r="G83" s="136">
        <v>1</v>
      </c>
      <c r="H83" s="136">
        <v>1</v>
      </c>
      <c r="I83" s="127"/>
      <c r="J83" s="74"/>
      <c r="K83" s="74"/>
      <c r="L83" s="74"/>
      <c r="M83" s="74"/>
      <c r="N83" s="74"/>
      <c r="O83" s="137"/>
    </row>
    <row r="84" spans="1:15">
      <c r="A84" s="127">
        <v>64</v>
      </c>
      <c r="B84" s="133" t="s">
        <v>3362</v>
      </c>
      <c r="C84" s="134">
        <v>1980</v>
      </c>
      <c r="D84" s="134">
        <v>1980</v>
      </c>
      <c r="E84" s="135" t="s">
        <v>116</v>
      </c>
      <c r="F84" s="127"/>
      <c r="G84" s="136">
        <v>1</v>
      </c>
      <c r="H84" s="136">
        <v>1</v>
      </c>
      <c r="I84" s="127"/>
      <c r="J84" s="74"/>
      <c r="K84" s="74"/>
      <c r="L84" s="74"/>
      <c r="M84" s="74"/>
      <c r="N84" s="74"/>
      <c r="O84" s="137"/>
    </row>
    <row r="85" spans="1:15">
      <c r="A85" s="127">
        <v>65</v>
      </c>
      <c r="B85" s="133" t="s">
        <v>3362</v>
      </c>
      <c r="C85" s="134">
        <v>1980</v>
      </c>
      <c r="D85" s="134">
        <v>1980</v>
      </c>
      <c r="E85" s="135" t="s">
        <v>117</v>
      </c>
      <c r="F85" s="127"/>
      <c r="G85" s="136">
        <v>1</v>
      </c>
      <c r="H85" s="136">
        <v>1</v>
      </c>
      <c r="I85" s="127"/>
      <c r="J85" s="74"/>
      <c r="K85" s="74"/>
      <c r="L85" s="74"/>
      <c r="M85" s="74"/>
      <c r="N85" s="74"/>
      <c r="O85" s="137"/>
    </row>
    <row r="86" spans="1:15">
      <c r="A86" s="127">
        <v>66</v>
      </c>
      <c r="B86" s="133" t="s">
        <v>3362</v>
      </c>
      <c r="C86" s="134">
        <v>1980</v>
      </c>
      <c r="D86" s="134">
        <v>1980</v>
      </c>
      <c r="E86" s="135" t="s">
        <v>118</v>
      </c>
      <c r="F86" s="127"/>
      <c r="G86" s="136">
        <v>1</v>
      </c>
      <c r="H86" s="136">
        <v>1</v>
      </c>
      <c r="I86" s="127"/>
      <c r="J86" s="74"/>
      <c r="K86" s="74"/>
      <c r="L86" s="74"/>
      <c r="M86" s="74"/>
      <c r="N86" s="74"/>
      <c r="O86" s="137"/>
    </row>
    <row r="87" spans="1:15">
      <c r="A87" s="127">
        <v>67</v>
      </c>
      <c r="B87" s="133" t="s">
        <v>3362</v>
      </c>
      <c r="C87" s="134">
        <v>1980</v>
      </c>
      <c r="D87" s="134">
        <v>1980</v>
      </c>
      <c r="E87" s="135" t="s">
        <v>120</v>
      </c>
      <c r="F87" s="127"/>
      <c r="G87" s="136">
        <v>1</v>
      </c>
      <c r="H87" s="136">
        <v>1</v>
      </c>
      <c r="I87" s="127"/>
      <c r="J87" s="74"/>
      <c r="K87" s="74"/>
      <c r="L87" s="74"/>
      <c r="M87" s="74"/>
      <c r="N87" s="74"/>
      <c r="O87" s="137"/>
    </row>
    <row r="88" spans="1:15">
      <c r="A88" s="127">
        <v>68</v>
      </c>
      <c r="B88" s="133" t="s">
        <v>3362</v>
      </c>
      <c r="C88" s="134">
        <v>1980</v>
      </c>
      <c r="D88" s="134">
        <v>1980</v>
      </c>
      <c r="E88" s="135" t="s">
        <v>121</v>
      </c>
      <c r="F88" s="127"/>
      <c r="G88" s="136">
        <v>1</v>
      </c>
      <c r="H88" s="136">
        <v>1</v>
      </c>
      <c r="I88" s="127"/>
      <c r="J88" s="74"/>
      <c r="K88" s="74"/>
      <c r="L88" s="74"/>
      <c r="M88" s="74"/>
      <c r="N88" s="74"/>
      <c r="O88" s="137"/>
    </row>
    <row r="89" spans="1:15">
      <c r="A89" s="127">
        <v>69</v>
      </c>
      <c r="B89" s="133" t="s">
        <v>3362</v>
      </c>
      <c r="C89" s="134">
        <v>1980</v>
      </c>
      <c r="D89" s="134">
        <v>1980</v>
      </c>
      <c r="E89" s="135" t="s">
        <v>122</v>
      </c>
      <c r="F89" s="127"/>
      <c r="G89" s="136">
        <v>1</v>
      </c>
      <c r="H89" s="136">
        <v>1</v>
      </c>
      <c r="I89" s="127"/>
      <c r="J89" s="74"/>
      <c r="K89" s="74"/>
      <c r="L89" s="74"/>
      <c r="M89" s="74"/>
      <c r="N89" s="74"/>
      <c r="O89" s="137"/>
    </row>
    <row r="90" spans="1:15">
      <c r="A90" s="127">
        <v>70</v>
      </c>
      <c r="B90" s="133" t="s">
        <v>3362</v>
      </c>
      <c r="C90" s="134">
        <v>1980</v>
      </c>
      <c r="D90" s="134">
        <v>1980</v>
      </c>
      <c r="E90" s="135" t="s">
        <v>123</v>
      </c>
      <c r="F90" s="127"/>
      <c r="G90" s="136">
        <v>1</v>
      </c>
      <c r="H90" s="136">
        <v>1</v>
      </c>
      <c r="I90" s="127"/>
      <c r="J90" s="74"/>
      <c r="K90" s="74"/>
      <c r="L90" s="74"/>
      <c r="M90" s="74"/>
      <c r="N90" s="74"/>
      <c r="O90" s="137"/>
    </row>
    <row r="91" spans="1:15">
      <c r="A91" s="127">
        <v>71</v>
      </c>
      <c r="B91" s="133" t="s">
        <v>3362</v>
      </c>
      <c r="C91" s="134">
        <v>1980</v>
      </c>
      <c r="D91" s="134">
        <v>1980</v>
      </c>
      <c r="E91" s="135" t="s">
        <v>124</v>
      </c>
      <c r="F91" s="127"/>
      <c r="G91" s="136">
        <v>1</v>
      </c>
      <c r="H91" s="136">
        <v>1</v>
      </c>
      <c r="I91" s="127"/>
      <c r="J91" s="74"/>
      <c r="K91" s="74"/>
      <c r="L91" s="74"/>
      <c r="M91" s="74"/>
      <c r="N91" s="74"/>
      <c r="O91" s="137"/>
    </row>
    <row r="92" spans="1:15">
      <c r="A92" s="127">
        <v>72</v>
      </c>
      <c r="B92" s="133" t="s">
        <v>3362</v>
      </c>
      <c r="C92" s="134">
        <v>1980</v>
      </c>
      <c r="D92" s="134">
        <v>1980</v>
      </c>
      <c r="E92" s="135" t="s">
        <v>125</v>
      </c>
      <c r="F92" s="127"/>
      <c r="G92" s="136">
        <v>1</v>
      </c>
      <c r="H92" s="136">
        <v>1</v>
      </c>
      <c r="I92" s="127"/>
      <c r="J92" s="74"/>
      <c r="K92" s="74"/>
      <c r="L92" s="74"/>
      <c r="M92" s="74"/>
      <c r="N92" s="74"/>
      <c r="O92" s="137"/>
    </row>
    <row r="93" spans="1:15">
      <c r="A93" s="127">
        <v>73</v>
      </c>
      <c r="B93" s="133" t="s">
        <v>3362</v>
      </c>
      <c r="C93" s="134">
        <v>1980</v>
      </c>
      <c r="D93" s="134">
        <v>1980</v>
      </c>
      <c r="E93" s="135" t="s">
        <v>126</v>
      </c>
      <c r="F93" s="127"/>
      <c r="G93" s="136">
        <v>1</v>
      </c>
      <c r="H93" s="136">
        <v>1</v>
      </c>
      <c r="I93" s="127"/>
      <c r="J93" s="74"/>
      <c r="K93" s="74"/>
      <c r="L93" s="74"/>
      <c r="M93" s="74"/>
      <c r="N93" s="74"/>
      <c r="O93" s="137"/>
    </row>
    <row r="94" spans="1:15">
      <c r="A94" s="127">
        <v>74</v>
      </c>
      <c r="B94" s="133" t="s">
        <v>3362</v>
      </c>
      <c r="C94" s="134">
        <v>1980</v>
      </c>
      <c r="D94" s="134">
        <v>1980</v>
      </c>
      <c r="E94" s="135" t="s">
        <v>128</v>
      </c>
      <c r="F94" s="127"/>
      <c r="G94" s="136">
        <v>1</v>
      </c>
      <c r="H94" s="136">
        <v>1</v>
      </c>
      <c r="I94" s="127"/>
      <c r="J94" s="74"/>
      <c r="K94" s="74"/>
      <c r="L94" s="74"/>
      <c r="M94" s="74"/>
      <c r="N94" s="74"/>
      <c r="O94" s="137"/>
    </row>
    <row r="95" spans="1:15">
      <c r="A95" s="127">
        <v>75</v>
      </c>
      <c r="B95" s="133" t="s">
        <v>3362</v>
      </c>
      <c r="C95" s="134">
        <v>1980</v>
      </c>
      <c r="D95" s="134">
        <v>1980</v>
      </c>
      <c r="E95" s="135" t="s">
        <v>130</v>
      </c>
      <c r="F95" s="127"/>
      <c r="G95" s="136">
        <v>1</v>
      </c>
      <c r="H95" s="136">
        <v>1</v>
      </c>
      <c r="I95" s="127"/>
      <c r="J95" s="74"/>
      <c r="K95" s="74"/>
      <c r="L95" s="74"/>
      <c r="M95" s="74"/>
      <c r="N95" s="74"/>
      <c r="O95" s="137"/>
    </row>
    <row r="96" spans="1:15">
      <c r="A96" s="127">
        <v>76</v>
      </c>
      <c r="B96" s="133" t="s">
        <v>3362</v>
      </c>
      <c r="C96" s="134">
        <v>1980</v>
      </c>
      <c r="D96" s="134">
        <v>1980</v>
      </c>
      <c r="E96" s="135" t="s">
        <v>132</v>
      </c>
      <c r="F96" s="127"/>
      <c r="G96" s="136">
        <v>1</v>
      </c>
      <c r="H96" s="136">
        <v>1</v>
      </c>
      <c r="I96" s="127"/>
      <c r="J96" s="74"/>
      <c r="K96" s="74"/>
      <c r="L96" s="74"/>
      <c r="M96" s="74"/>
      <c r="N96" s="74"/>
      <c r="O96" s="137"/>
    </row>
    <row r="97" spans="1:15">
      <c r="A97" s="127">
        <v>77</v>
      </c>
      <c r="B97" s="133" t="s">
        <v>3362</v>
      </c>
      <c r="C97" s="134">
        <v>1980</v>
      </c>
      <c r="D97" s="134">
        <v>1980</v>
      </c>
      <c r="E97" s="135" t="s">
        <v>133</v>
      </c>
      <c r="F97" s="127"/>
      <c r="G97" s="136">
        <v>1</v>
      </c>
      <c r="H97" s="136">
        <v>1</v>
      </c>
      <c r="I97" s="127"/>
      <c r="J97" s="74"/>
      <c r="K97" s="74"/>
      <c r="L97" s="74"/>
      <c r="M97" s="74"/>
      <c r="N97" s="74"/>
      <c r="O97" s="137"/>
    </row>
    <row r="98" spans="1:15">
      <c r="A98" s="127">
        <v>78</v>
      </c>
      <c r="B98" s="133" t="s">
        <v>3362</v>
      </c>
      <c r="C98" s="134">
        <v>1980</v>
      </c>
      <c r="D98" s="134">
        <v>1980</v>
      </c>
      <c r="E98" s="135" t="s">
        <v>134</v>
      </c>
      <c r="F98" s="127"/>
      <c r="G98" s="136">
        <v>1</v>
      </c>
      <c r="H98" s="136">
        <v>1</v>
      </c>
      <c r="I98" s="127"/>
      <c r="J98" s="74"/>
      <c r="K98" s="74"/>
      <c r="L98" s="74"/>
      <c r="M98" s="74"/>
      <c r="N98" s="74"/>
      <c r="O98" s="137"/>
    </row>
    <row r="99" spans="1:15">
      <c r="A99" s="127">
        <v>79</v>
      </c>
      <c r="B99" s="133" t="s">
        <v>3362</v>
      </c>
      <c r="C99" s="134">
        <v>1980</v>
      </c>
      <c r="D99" s="134">
        <v>1980</v>
      </c>
      <c r="E99" s="135" t="s">
        <v>136</v>
      </c>
      <c r="F99" s="127"/>
      <c r="G99" s="136">
        <v>1</v>
      </c>
      <c r="H99" s="136">
        <v>1</v>
      </c>
      <c r="I99" s="127"/>
      <c r="J99" s="74"/>
      <c r="K99" s="74"/>
      <c r="L99" s="74"/>
      <c r="M99" s="74"/>
      <c r="N99" s="74"/>
      <c r="O99" s="137"/>
    </row>
    <row r="100" spans="1:15">
      <c r="A100" s="127">
        <v>80</v>
      </c>
      <c r="B100" s="133" t="s">
        <v>3362</v>
      </c>
      <c r="C100" s="134">
        <v>1980</v>
      </c>
      <c r="D100" s="134">
        <v>1980</v>
      </c>
      <c r="E100" s="135" t="s">
        <v>138</v>
      </c>
      <c r="F100" s="127"/>
      <c r="G100" s="136">
        <v>1</v>
      </c>
      <c r="H100" s="136">
        <v>1</v>
      </c>
      <c r="I100" s="127"/>
      <c r="J100" s="74"/>
      <c r="K100" s="74"/>
      <c r="L100" s="74"/>
      <c r="M100" s="74"/>
      <c r="N100" s="74"/>
      <c r="O100" s="137"/>
    </row>
    <row r="101" spans="1:15">
      <c r="A101" s="127">
        <v>81</v>
      </c>
      <c r="B101" s="133" t="s">
        <v>3362</v>
      </c>
      <c r="C101" s="134">
        <v>1980</v>
      </c>
      <c r="D101" s="134">
        <v>1980</v>
      </c>
      <c r="E101" s="135" t="s">
        <v>140</v>
      </c>
      <c r="F101" s="127"/>
      <c r="G101" s="136">
        <v>1</v>
      </c>
      <c r="H101" s="136">
        <v>1</v>
      </c>
      <c r="I101" s="127"/>
      <c r="J101" s="74"/>
      <c r="K101" s="74"/>
      <c r="L101" s="74"/>
      <c r="M101" s="74"/>
      <c r="N101" s="74"/>
      <c r="O101" s="137"/>
    </row>
    <row r="102" spans="1:15">
      <c r="A102" s="127">
        <v>82</v>
      </c>
      <c r="B102" s="133" t="s">
        <v>3362</v>
      </c>
      <c r="C102" s="134">
        <v>1980</v>
      </c>
      <c r="D102" s="134">
        <v>1980</v>
      </c>
      <c r="E102" s="135" t="s">
        <v>142</v>
      </c>
      <c r="F102" s="127"/>
      <c r="G102" s="136">
        <v>1</v>
      </c>
      <c r="H102" s="136">
        <v>1</v>
      </c>
      <c r="I102" s="127"/>
      <c r="J102" s="74"/>
      <c r="K102" s="74"/>
      <c r="L102" s="74"/>
      <c r="M102" s="74"/>
      <c r="N102" s="74"/>
      <c r="O102" s="137"/>
    </row>
    <row r="103" spans="1:15">
      <c r="A103" s="127">
        <v>83</v>
      </c>
      <c r="B103" s="133" t="s">
        <v>3363</v>
      </c>
      <c r="C103" s="134">
        <v>1976</v>
      </c>
      <c r="D103" s="134">
        <v>1976</v>
      </c>
      <c r="E103" s="135" t="s">
        <v>144</v>
      </c>
      <c r="F103" s="127"/>
      <c r="G103" s="136">
        <v>1</v>
      </c>
      <c r="H103" s="136">
        <v>1</v>
      </c>
      <c r="I103" s="127"/>
      <c r="J103" s="74"/>
      <c r="K103" s="74"/>
      <c r="L103" s="74"/>
      <c r="M103" s="74"/>
      <c r="N103" s="74"/>
      <c r="O103" s="137"/>
    </row>
    <row r="104" spans="1:15">
      <c r="A104" s="127">
        <v>84</v>
      </c>
      <c r="B104" s="133" t="s">
        <v>3363</v>
      </c>
      <c r="C104" s="134">
        <v>1976</v>
      </c>
      <c r="D104" s="134">
        <v>1976</v>
      </c>
      <c r="E104" s="135" t="s">
        <v>146</v>
      </c>
      <c r="F104" s="127"/>
      <c r="G104" s="136">
        <v>1</v>
      </c>
      <c r="H104" s="136">
        <v>1</v>
      </c>
      <c r="I104" s="127"/>
      <c r="J104" s="74"/>
      <c r="K104" s="74"/>
      <c r="L104" s="74"/>
      <c r="M104" s="74"/>
      <c r="N104" s="74"/>
      <c r="O104" s="137"/>
    </row>
    <row r="105" spans="1:15">
      <c r="A105" s="127">
        <v>85</v>
      </c>
      <c r="B105" s="133" t="s">
        <v>3363</v>
      </c>
      <c r="C105" s="134">
        <v>1976</v>
      </c>
      <c r="D105" s="134">
        <v>1976</v>
      </c>
      <c r="E105" s="135" t="s">
        <v>148</v>
      </c>
      <c r="F105" s="127"/>
      <c r="G105" s="136">
        <v>1</v>
      </c>
      <c r="H105" s="136">
        <v>1</v>
      </c>
      <c r="I105" s="127"/>
      <c r="J105" s="74"/>
      <c r="K105" s="74"/>
      <c r="L105" s="74"/>
      <c r="M105" s="74"/>
      <c r="N105" s="74"/>
      <c r="O105" s="137"/>
    </row>
    <row r="106" spans="1:15">
      <c r="A106" s="127">
        <v>86</v>
      </c>
      <c r="B106" s="133" t="s">
        <v>3363</v>
      </c>
      <c r="C106" s="134">
        <v>1976</v>
      </c>
      <c r="D106" s="134">
        <v>1976</v>
      </c>
      <c r="E106" s="135" t="s">
        <v>150</v>
      </c>
      <c r="F106" s="127"/>
      <c r="G106" s="136">
        <v>1</v>
      </c>
      <c r="H106" s="136">
        <v>1</v>
      </c>
      <c r="I106" s="127"/>
      <c r="J106" s="74"/>
      <c r="K106" s="74"/>
      <c r="L106" s="74"/>
      <c r="M106" s="74"/>
      <c r="N106" s="74"/>
      <c r="O106" s="137"/>
    </row>
    <row r="107" spans="1:15">
      <c r="A107" s="127">
        <v>87</v>
      </c>
      <c r="B107" s="133" t="s">
        <v>3363</v>
      </c>
      <c r="C107" s="134">
        <v>1976</v>
      </c>
      <c r="D107" s="134">
        <v>1976</v>
      </c>
      <c r="E107" s="135" t="s">
        <v>152</v>
      </c>
      <c r="F107" s="127"/>
      <c r="G107" s="136">
        <v>1</v>
      </c>
      <c r="H107" s="136">
        <v>1</v>
      </c>
      <c r="I107" s="127"/>
      <c r="J107" s="74"/>
      <c r="K107" s="74"/>
      <c r="L107" s="74"/>
      <c r="M107" s="74"/>
      <c r="N107" s="74"/>
      <c r="O107" s="137"/>
    </row>
    <row r="108" spans="1:15">
      <c r="A108" s="127">
        <v>88</v>
      </c>
      <c r="B108" s="133" t="s">
        <v>3363</v>
      </c>
      <c r="C108" s="134">
        <v>1976</v>
      </c>
      <c r="D108" s="134">
        <v>1976</v>
      </c>
      <c r="E108" s="135" t="s">
        <v>154</v>
      </c>
      <c r="F108" s="127"/>
      <c r="G108" s="136">
        <v>1</v>
      </c>
      <c r="H108" s="136">
        <v>1</v>
      </c>
      <c r="I108" s="127"/>
      <c r="J108" s="74"/>
      <c r="K108" s="74"/>
      <c r="L108" s="74"/>
      <c r="M108" s="74"/>
      <c r="N108" s="74"/>
      <c r="O108" s="137"/>
    </row>
    <row r="109" spans="1:15">
      <c r="A109" s="127">
        <v>89</v>
      </c>
      <c r="B109" s="133" t="s">
        <v>3364</v>
      </c>
      <c r="C109" s="134">
        <v>1980</v>
      </c>
      <c r="D109" s="134">
        <v>1980</v>
      </c>
      <c r="E109" s="135" t="s">
        <v>156</v>
      </c>
      <c r="F109" s="127"/>
      <c r="G109" s="136">
        <v>1</v>
      </c>
      <c r="H109" s="136">
        <v>1</v>
      </c>
      <c r="I109" s="127"/>
      <c r="J109" s="74"/>
      <c r="K109" s="74"/>
      <c r="L109" s="74"/>
      <c r="M109" s="74"/>
      <c r="N109" s="74"/>
      <c r="O109" s="137"/>
    </row>
    <row r="110" spans="1:15">
      <c r="A110" s="127">
        <v>90</v>
      </c>
      <c r="B110" s="133" t="s">
        <v>3364</v>
      </c>
      <c r="C110" s="134">
        <v>1980</v>
      </c>
      <c r="D110" s="134">
        <v>1980</v>
      </c>
      <c r="E110" s="135" t="s">
        <v>157</v>
      </c>
      <c r="F110" s="127"/>
      <c r="G110" s="136">
        <v>1</v>
      </c>
      <c r="H110" s="136">
        <v>1</v>
      </c>
      <c r="I110" s="127"/>
      <c r="J110" s="74"/>
      <c r="K110" s="74"/>
      <c r="L110" s="74"/>
      <c r="M110" s="74"/>
      <c r="N110" s="74"/>
      <c r="O110" s="137"/>
    </row>
    <row r="111" spans="1:15">
      <c r="A111" s="127">
        <v>91</v>
      </c>
      <c r="B111" s="133" t="s">
        <v>3364</v>
      </c>
      <c r="C111" s="134">
        <v>1980</v>
      </c>
      <c r="D111" s="134">
        <v>1980</v>
      </c>
      <c r="E111" s="135" t="s">
        <v>158</v>
      </c>
      <c r="F111" s="127"/>
      <c r="G111" s="136">
        <v>1</v>
      </c>
      <c r="H111" s="136">
        <v>1</v>
      </c>
      <c r="I111" s="127"/>
      <c r="J111" s="74"/>
      <c r="K111" s="74"/>
      <c r="L111" s="74"/>
      <c r="M111" s="74"/>
      <c r="N111" s="74"/>
      <c r="O111" s="137"/>
    </row>
    <row r="112" spans="1:15">
      <c r="A112" s="127">
        <v>92</v>
      </c>
      <c r="B112" s="133" t="s">
        <v>3365</v>
      </c>
      <c r="C112" s="134">
        <v>1982</v>
      </c>
      <c r="D112" s="134">
        <v>1982</v>
      </c>
      <c r="E112" s="135" t="s">
        <v>159</v>
      </c>
      <c r="F112" s="127"/>
      <c r="G112" s="136">
        <v>1</v>
      </c>
      <c r="H112" s="136">
        <v>1</v>
      </c>
      <c r="I112" s="127"/>
      <c r="J112" s="74"/>
      <c r="K112" s="74"/>
      <c r="L112" s="74"/>
      <c r="M112" s="74"/>
      <c r="N112" s="74"/>
      <c r="O112" s="137"/>
    </row>
    <row r="113" spans="1:15">
      <c r="A113" s="127">
        <v>93</v>
      </c>
      <c r="B113" s="133" t="s">
        <v>3366</v>
      </c>
      <c r="C113" s="134">
        <v>1982</v>
      </c>
      <c r="D113" s="134">
        <v>1982</v>
      </c>
      <c r="E113" s="135" t="s">
        <v>161</v>
      </c>
      <c r="F113" s="127"/>
      <c r="G113" s="136">
        <v>1</v>
      </c>
      <c r="H113" s="136">
        <v>1</v>
      </c>
      <c r="I113" s="127"/>
      <c r="J113" s="74"/>
      <c r="K113" s="74"/>
      <c r="L113" s="74"/>
      <c r="M113" s="74"/>
      <c r="N113" s="74"/>
      <c r="O113" s="137"/>
    </row>
    <row r="114" spans="1:15">
      <c r="A114" s="127">
        <v>94</v>
      </c>
      <c r="B114" s="133" t="s">
        <v>3367</v>
      </c>
      <c r="C114" s="134">
        <v>1982</v>
      </c>
      <c r="D114" s="134">
        <v>1982</v>
      </c>
      <c r="E114" s="135" t="s">
        <v>163</v>
      </c>
      <c r="F114" s="127"/>
      <c r="G114" s="136">
        <v>1</v>
      </c>
      <c r="H114" s="136">
        <v>1</v>
      </c>
      <c r="I114" s="127"/>
      <c r="J114" s="74"/>
      <c r="K114" s="74"/>
      <c r="L114" s="74"/>
      <c r="M114" s="74"/>
      <c r="N114" s="74"/>
      <c r="O114" s="137"/>
    </row>
    <row r="115" spans="1:15">
      <c r="A115" s="127">
        <v>95</v>
      </c>
      <c r="B115" s="133" t="s">
        <v>3368</v>
      </c>
      <c r="C115" s="134">
        <v>1979</v>
      </c>
      <c r="D115" s="134">
        <v>1979</v>
      </c>
      <c r="E115" s="135" t="s">
        <v>165</v>
      </c>
      <c r="F115" s="127"/>
      <c r="G115" s="136">
        <v>1</v>
      </c>
      <c r="H115" s="136">
        <v>1</v>
      </c>
      <c r="I115" s="127"/>
      <c r="J115" s="74"/>
      <c r="K115" s="74"/>
      <c r="L115" s="74"/>
      <c r="M115" s="74"/>
      <c r="N115" s="74"/>
      <c r="O115" s="137"/>
    </row>
    <row r="116" spans="1:15">
      <c r="A116" s="127">
        <v>96</v>
      </c>
      <c r="B116" s="133" t="s">
        <v>3369</v>
      </c>
      <c r="C116" s="134">
        <v>1979</v>
      </c>
      <c r="D116" s="134">
        <v>1979</v>
      </c>
      <c r="E116" s="135" t="s">
        <v>166</v>
      </c>
      <c r="F116" s="127"/>
      <c r="G116" s="136">
        <v>1</v>
      </c>
      <c r="H116" s="136">
        <v>1</v>
      </c>
      <c r="I116" s="127"/>
      <c r="J116" s="74"/>
      <c r="K116" s="74"/>
      <c r="L116" s="74"/>
      <c r="M116" s="74"/>
      <c r="N116" s="74"/>
      <c r="O116" s="137"/>
    </row>
    <row r="117" spans="1:15">
      <c r="A117" s="127">
        <v>97</v>
      </c>
      <c r="B117" s="133" t="s">
        <v>3370</v>
      </c>
      <c r="C117" s="134">
        <v>1976</v>
      </c>
      <c r="D117" s="134">
        <v>1976</v>
      </c>
      <c r="E117" s="135" t="s">
        <v>168</v>
      </c>
      <c r="F117" s="127"/>
      <c r="G117" s="136">
        <v>1</v>
      </c>
      <c r="H117" s="136">
        <v>1</v>
      </c>
      <c r="I117" s="127"/>
      <c r="J117" s="74"/>
      <c r="K117" s="74"/>
      <c r="L117" s="74"/>
      <c r="M117" s="74"/>
      <c r="N117" s="74"/>
      <c r="O117" s="137"/>
    </row>
    <row r="118" spans="1:15">
      <c r="A118" s="127">
        <v>98</v>
      </c>
      <c r="B118" s="133" t="s">
        <v>3371</v>
      </c>
      <c r="C118" s="134">
        <v>2011</v>
      </c>
      <c r="D118" s="134">
        <v>2011</v>
      </c>
      <c r="E118" s="135" t="s">
        <v>170</v>
      </c>
      <c r="F118" s="127"/>
      <c r="G118" s="136">
        <v>1</v>
      </c>
      <c r="H118" s="136">
        <v>1</v>
      </c>
      <c r="I118" s="127"/>
      <c r="J118" s="74"/>
      <c r="K118" s="74"/>
      <c r="L118" s="74"/>
      <c r="M118" s="74"/>
      <c r="N118" s="74"/>
      <c r="O118" s="137"/>
    </row>
    <row r="119" spans="1:15">
      <c r="A119" s="127">
        <v>99</v>
      </c>
      <c r="B119" s="133" t="s">
        <v>3371</v>
      </c>
      <c r="C119" s="134">
        <v>2011</v>
      </c>
      <c r="D119" s="134">
        <v>2011</v>
      </c>
      <c r="E119" s="135" t="s">
        <v>171</v>
      </c>
      <c r="F119" s="127"/>
      <c r="G119" s="136">
        <v>1</v>
      </c>
      <c r="H119" s="136">
        <v>1</v>
      </c>
      <c r="I119" s="127"/>
      <c r="J119" s="74"/>
      <c r="K119" s="74"/>
      <c r="L119" s="74"/>
      <c r="M119" s="74"/>
      <c r="N119" s="74"/>
      <c r="O119" s="137"/>
    </row>
    <row r="120" spans="1:15">
      <c r="A120" s="127">
        <v>100</v>
      </c>
      <c r="B120" s="133" t="s">
        <v>3371</v>
      </c>
      <c r="C120" s="134">
        <v>2011</v>
      </c>
      <c r="D120" s="134">
        <v>2011</v>
      </c>
      <c r="E120" s="135" t="s">
        <v>173</v>
      </c>
      <c r="F120" s="127"/>
      <c r="G120" s="136">
        <v>1</v>
      </c>
      <c r="H120" s="136">
        <v>1</v>
      </c>
      <c r="I120" s="127"/>
      <c r="J120" s="74"/>
      <c r="K120" s="74"/>
      <c r="L120" s="74"/>
      <c r="M120" s="74"/>
      <c r="N120" s="74"/>
      <c r="O120" s="137"/>
    </row>
    <row r="121" spans="1:15">
      <c r="A121" s="127">
        <v>101</v>
      </c>
      <c r="B121" s="133" t="s">
        <v>3371</v>
      </c>
      <c r="C121" s="134">
        <v>2011</v>
      </c>
      <c r="D121" s="134">
        <v>2011</v>
      </c>
      <c r="E121" s="135" t="s">
        <v>175</v>
      </c>
      <c r="F121" s="127"/>
      <c r="G121" s="136">
        <v>1</v>
      </c>
      <c r="H121" s="136">
        <v>1</v>
      </c>
      <c r="I121" s="127"/>
      <c r="J121" s="74"/>
      <c r="K121" s="74"/>
      <c r="L121" s="74"/>
      <c r="M121" s="74"/>
      <c r="N121" s="74"/>
      <c r="O121" s="137"/>
    </row>
    <row r="122" spans="1:15">
      <c r="A122" s="127">
        <v>102</v>
      </c>
      <c r="B122" s="133" t="s">
        <v>3371</v>
      </c>
      <c r="C122" s="134">
        <v>2011</v>
      </c>
      <c r="D122" s="134">
        <v>2011</v>
      </c>
      <c r="E122" s="135" t="s">
        <v>177</v>
      </c>
      <c r="F122" s="127"/>
      <c r="G122" s="136">
        <v>1</v>
      </c>
      <c r="H122" s="136">
        <v>1</v>
      </c>
      <c r="I122" s="127"/>
      <c r="J122" s="74"/>
      <c r="K122" s="74"/>
      <c r="L122" s="74"/>
      <c r="M122" s="74"/>
      <c r="N122" s="74"/>
      <c r="O122" s="137"/>
    </row>
    <row r="123" spans="1:15">
      <c r="A123" s="127">
        <v>103</v>
      </c>
      <c r="B123" s="133" t="s">
        <v>3371</v>
      </c>
      <c r="C123" s="134">
        <v>2011</v>
      </c>
      <c r="D123" s="134">
        <v>2011</v>
      </c>
      <c r="E123" s="135" t="s">
        <v>179</v>
      </c>
      <c r="F123" s="127"/>
      <c r="G123" s="136">
        <v>1</v>
      </c>
      <c r="H123" s="136">
        <v>1</v>
      </c>
      <c r="I123" s="127"/>
      <c r="J123" s="74"/>
      <c r="K123" s="74"/>
      <c r="L123" s="74"/>
      <c r="M123" s="74"/>
      <c r="N123" s="74"/>
      <c r="O123" s="137"/>
    </row>
    <row r="124" spans="1:15">
      <c r="A124" s="127">
        <v>104</v>
      </c>
      <c r="B124" s="133" t="s">
        <v>3371</v>
      </c>
      <c r="C124" s="134">
        <v>2011</v>
      </c>
      <c r="D124" s="134">
        <v>2011</v>
      </c>
      <c r="E124" s="135" t="s">
        <v>181</v>
      </c>
      <c r="F124" s="127"/>
      <c r="G124" s="136">
        <v>1</v>
      </c>
      <c r="H124" s="136">
        <v>1</v>
      </c>
      <c r="I124" s="127"/>
      <c r="J124" s="74"/>
      <c r="K124" s="74"/>
      <c r="L124" s="74"/>
      <c r="M124" s="74"/>
      <c r="N124" s="74"/>
      <c r="O124" s="137"/>
    </row>
    <row r="125" spans="1:15">
      <c r="A125" s="127">
        <v>105</v>
      </c>
      <c r="B125" s="133" t="s">
        <v>3371</v>
      </c>
      <c r="C125" s="134">
        <v>2011</v>
      </c>
      <c r="D125" s="134">
        <v>2011</v>
      </c>
      <c r="E125" s="135" t="s">
        <v>183</v>
      </c>
      <c r="F125" s="127"/>
      <c r="G125" s="136">
        <v>1</v>
      </c>
      <c r="H125" s="136">
        <v>1</v>
      </c>
      <c r="I125" s="127"/>
      <c r="J125" s="74"/>
      <c r="K125" s="74"/>
      <c r="L125" s="74"/>
      <c r="M125" s="74"/>
      <c r="N125" s="74"/>
      <c r="O125" s="137"/>
    </row>
    <row r="126" spans="1:15">
      <c r="A126" s="127">
        <v>106</v>
      </c>
      <c r="B126" s="133" t="s">
        <v>3371</v>
      </c>
      <c r="C126" s="134">
        <v>2011</v>
      </c>
      <c r="D126" s="134">
        <v>2011</v>
      </c>
      <c r="E126" s="135" t="s">
        <v>185</v>
      </c>
      <c r="F126" s="127"/>
      <c r="G126" s="136">
        <v>1</v>
      </c>
      <c r="H126" s="136">
        <v>1</v>
      </c>
      <c r="I126" s="127"/>
      <c r="J126" s="74"/>
      <c r="K126" s="74"/>
      <c r="L126" s="74"/>
      <c r="M126" s="74"/>
      <c r="N126" s="74"/>
      <c r="O126" s="137"/>
    </row>
    <row r="127" spans="1:15">
      <c r="A127" s="127">
        <v>107</v>
      </c>
      <c r="B127" s="133" t="s">
        <v>3371</v>
      </c>
      <c r="C127" s="134">
        <v>2011</v>
      </c>
      <c r="D127" s="134">
        <v>2011</v>
      </c>
      <c r="E127" s="135" t="s">
        <v>187</v>
      </c>
      <c r="F127" s="127"/>
      <c r="G127" s="136">
        <v>1</v>
      </c>
      <c r="H127" s="136">
        <v>1</v>
      </c>
      <c r="I127" s="127"/>
      <c r="J127" s="74"/>
      <c r="K127" s="74"/>
      <c r="L127" s="74"/>
      <c r="M127" s="74"/>
      <c r="N127" s="74"/>
      <c r="O127" s="137"/>
    </row>
    <row r="128" spans="1:15">
      <c r="A128" s="127">
        <v>108</v>
      </c>
      <c r="B128" s="133" t="s">
        <v>3371</v>
      </c>
      <c r="C128" s="134">
        <v>2011</v>
      </c>
      <c r="D128" s="134">
        <v>2011</v>
      </c>
      <c r="E128" s="135" t="s">
        <v>188</v>
      </c>
      <c r="F128" s="127"/>
      <c r="G128" s="136">
        <v>1</v>
      </c>
      <c r="H128" s="136">
        <v>1</v>
      </c>
      <c r="I128" s="127"/>
      <c r="J128" s="74"/>
      <c r="K128" s="74"/>
      <c r="L128" s="74"/>
      <c r="M128" s="74"/>
      <c r="N128" s="74"/>
      <c r="O128" s="137"/>
    </row>
    <row r="129" spans="1:15">
      <c r="A129" s="127">
        <v>109</v>
      </c>
      <c r="B129" s="133" t="s">
        <v>3371</v>
      </c>
      <c r="C129" s="134">
        <v>2011</v>
      </c>
      <c r="D129" s="134">
        <v>2011</v>
      </c>
      <c r="E129" s="135" t="s">
        <v>189</v>
      </c>
      <c r="F129" s="127"/>
      <c r="G129" s="136">
        <v>1</v>
      </c>
      <c r="H129" s="136">
        <v>1</v>
      </c>
      <c r="I129" s="127"/>
      <c r="J129" s="74"/>
      <c r="K129" s="74"/>
      <c r="L129" s="74"/>
      <c r="M129" s="74"/>
      <c r="N129" s="74"/>
      <c r="O129" s="137"/>
    </row>
    <row r="130" spans="1:15">
      <c r="A130" s="127">
        <v>110</v>
      </c>
      <c r="B130" s="133" t="s">
        <v>3371</v>
      </c>
      <c r="C130" s="134">
        <v>2011</v>
      </c>
      <c r="D130" s="134">
        <v>2011</v>
      </c>
      <c r="E130" s="135" t="s">
        <v>191</v>
      </c>
      <c r="F130" s="127"/>
      <c r="G130" s="136">
        <v>1</v>
      </c>
      <c r="H130" s="136">
        <v>1</v>
      </c>
      <c r="I130" s="127"/>
      <c r="J130" s="74"/>
      <c r="K130" s="74"/>
      <c r="L130" s="74"/>
      <c r="M130" s="74"/>
      <c r="N130" s="74"/>
      <c r="O130" s="137"/>
    </row>
    <row r="131" spans="1:15">
      <c r="A131" s="127">
        <v>111</v>
      </c>
      <c r="B131" s="133" t="s">
        <v>3371</v>
      </c>
      <c r="C131" s="134">
        <v>2011</v>
      </c>
      <c r="D131" s="134">
        <v>2011</v>
      </c>
      <c r="E131" s="135" t="s">
        <v>193</v>
      </c>
      <c r="F131" s="127"/>
      <c r="G131" s="136">
        <v>1</v>
      </c>
      <c r="H131" s="136">
        <v>1</v>
      </c>
      <c r="I131" s="127"/>
      <c r="J131" s="74"/>
      <c r="K131" s="74"/>
      <c r="L131" s="74"/>
      <c r="M131" s="74"/>
      <c r="N131" s="74"/>
      <c r="O131" s="137"/>
    </row>
    <row r="132" spans="1:15">
      <c r="A132" s="127">
        <v>112</v>
      </c>
      <c r="B132" s="133" t="s">
        <v>3371</v>
      </c>
      <c r="C132" s="134">
        <v>2011</v>
      </c>
      <c r="D132" s="134">
        <v>2011</v>
      </c>
      <c r="E132" s="135" t="s">
        <v>195</v>
      </c>
      <c r="F132" s="127"/>
      <c r="G132" s="136">
        <v>1</v>
      </c>
      <c r="H132" s="136">
        <v>1</v>
      </c>
      <c r="I132" s="127"/>
      <c r="J132" s="74"/>
      <c r="K132" s="74"/>
      <c r="L132" s="74"/>
      <c r="M132" s="74"/>
      <c r="N132" s="74"/>
      <c r="O132" s="137"/>
    </row>
    <row r="133" spans="1:15">
      <c r="A133" s="127">
        <v>113</v>
      </c>
      <c r="B133" s="133" t="s">
        <v>3371</v>
      </c>
      <c r="C133" s="134">
        <v>2011</v>
      </c>
      <c r="D133" s="134">
        <v>2011</v>
      </c>
      <c r="E133" s="135" t="s">
        <v>197</v>
      </c>
      <c r="F133" s="127"/>
      <c r="G133" s="136">
        <v>1</v>
      </c>
      <c r="H133" s="136">
        <v>1</v>
      </c>
      <c r="I133" s="127"/>
      <c r="J133" s="74"/>
      <c r="K133" s="74"/>
      <c r="L133" s="74"/>
      <c r="M133" s="74"/>
      <c r="N133" s="74"/>
      <c r="O133" s="137"/>
    </row>
    <row r="134" spans="1:15">
      <c r="A134" s="127">
        <v>114</v>
      </c>
      <c r="B134" s="133" t="s">
        <v>3371</v>
      </c>
      <c r="C134" s="134">
        <v>2011</v>
      </c>
      <c r="D134" s="134">
        <v>2011</v>
      </c>
      <c r="E134" s="135" t="s">
        <v>198</v>
      </c>
      <c r="F134" s="127"/>
      <c r="G134" s="136">
        <v>1</v>
      </c>
      <c r="H134" s="136">
        <v>1</v>
      </c>
      <c r="I134" s="127"/>
      <c r="J134" s="74"/>
      <c r="K134" s="74"/>
      <c r="L134" s="74"/>
      <c r="M134" s="74"/>
      <c r="N134" s="74"/>
      <c r="O134" s="137"/>
    </row>
    <row r="135" spans="1:15">
      <c r="A135" s="127">
        <v>115</v>
      </c>
      <c r="B135" s="133" t="s">
        <v>3371</v>
      </c>
      <c r="C135" s="134">
        <v>2011</v>
      </c>
      <c r="D135" s="134">
        <v>2011</v>
      </c>
      <c r="E135" s="135" t="s">
        <v>199</v>
      </c>
      <c r="F135" s="127"/>
      <c r="G135" s="136">
        <v>1</v>
      </c>
      <c r="H135" s="136">
        <v>1</v>
      </c>
      <c r="I135" s="127"/>
      <c r="J135" s="74"/>
      <c r="K135" s="74"/>
      <c r="L135" s="74"/>
      <c r="M135" s="74"/>
      <c r="N135" s="74"/>
      <c r="O135" s="137"/>
    </row>
    <row r="136" spans="1:15">
      <c r="A136" s="127">
        <v>116</v>
      </c>
      <c r="B136" s="133" t="s">
        <v>3371</v>
      </c>
      <c r="C136" s="134">
        <v>2011</v>
      </c>
      <c r="D136" s="134">
        <v>2011</v>
      </c>
      <c r="E136" s="135" t="s">
        <v>201</v>
      </c>
      <c r="F136" s="127"/>
      <c r="G136" s="136">
        <v>1</v>
      </c>
      <c r="H136" s="136">
        <v>1</v>
      </c>
      <c r="I136" s="127"/>
      <c r="J136" s="74"/>
      <c r="K136" s="74"/>
      <c r="L136" s="74"/>
      <c r="M136" s="74"/>
      <c r="N136" s="74"/>
      <c r="O136" s="137"/>
    </row>
    <row r="137" spans="1:15">
      <c r="A137" s="127">
        <v>117</v>
      </c>
      <c r="B137" s="133" t="s">
        <v>3371</v>
      </c>
      <c r="C137" s="134">
        <v>2011</v>
      </c>
      <c r="D137" s="134">
        <v>2011</v>
      </c>
      <c r="E137" s="135" t="s">
        <v>203</v>
      </c>
      <c r="F137" s="127"/>
      <c r="G137" s="136">
        <v>1</v>
      </c>
      <c r="H137" s="136">
        <v>1</v>
      </c>
      <c r="I137" s="127"/>
      <c r="J137" s="74"/>
      <c r="K137" s="74"/>
      <c r="L137" s="74"/>
      <c r="M137" s="74"/>
      <c r="N137" s="74"/>
      <c r="O137" s="137"/>
    </row>
    <row r="138" spans="1:15">
      <c r="A138" s="127">
        <v>118</v>
      </c>
      <c r="B138" s="133" t="s">
        <v>3371</v>
      </c>
      <c r="C138" s="134">
        <v>2011</v>
      </c>
      <c r="D138" s="134">
        <v>2011</v>
      </c>
      <c r="E138" s="135" t="s">
        <v>205</v>
      </c>
      <c r="F138" s="127"/>
      <c r="G138" s="136">
        <v>1</v>
      </c>
      <c r="H138" s="136">
        <v>1</v>
      </c>
      <c r="I138" s="127"/>
      <c r="J138" s="74"/>
      <c r="K138" s="74"/>
      <c r="L138" s="74"/>
      <c r="M138" s="74"/>
      <c r="N138" s="74"/>
      <c r="O138" s="137"/>
    </row>
    <row r="139" spans="1:15">
      <c r="A139" s="127">
        <v>119</v>
      </c>
      <c r="B139" s="133" t="s">
        <v>3371</v>
      </c>
      <c r="C139" s="134">
        <v>2011</v>
      </c>
      <c r="D139" s="134">
        <v>2011</v>
      </c>
      <c r="E139" s="135" t="s">
        <v>207</v>
      </c>
      <c r="F139" s="127"/>
      <c r="G139" s="136">
        <v>1</v>
      </c>
      <c r="H139" s="136">
        <v>1</v>
      </c>
      <c r="I139" s="127"/>
      <c r="J139" s="74"/>
      <c r="K139" s="74"/>
      <c r="L139" s="74"/>
      <c r="M139" s="74"/>
      <c r="N139" s="74"/>
      <c r="O139" s="137"/>
    </row>
    <row r="140" spans="1:15">
      <c r="A140" s="127">
        <v>120</v>
      </c>
      <c r="B140" s="133" t="s">
        <v>3371</v>
      </c>
      <c r="C140" s="134">
        <v>2011</v>
      </c>
      <c r="D140" s="134">
        <v>2011</v>
      </c>
      <c r="E140" s="135" t="s">
        <v>209</v>
      </c>
      <c r="F140" s="127"/>
      <c r="G140" s="136">
        <v>1</v>
      </c>
      <c r="H140" s="136">
        <v>1</v>
      </c>
      <c r="I140" s="127"/>
      <c r="J140" s="74"/>
      <c r="K140" s="74"/>
      <c r="L140" s="74"/>
      <c r="M140" s="74"/>
      <c r="N140" s="74"/>
      <c r="O140" s="137"/>
    </row>
    <row r="141" spans="1:15">
      <c r="A141" s="127">
        <v>121</v>
      </c>
      <c r="B141" s="133" t="s">
        <v>3371</v>
      </c>
      <c r="C141" s="134">
        <v>2011</v>
      </c>
      <c r="D141" s="134">
        <v>2011</v>
      </c>
      <c r="E141" s="135" t="s">
        <v>211</v>
      </c>
      <c r="F141" s="127"/>
      <c r="G141" s="136">
        <v>1</v>
      </c>
      <c r="H141" s="136">
        <v>1</v>
      </c>
      <c r="I141" s="127"/>
      <c r="J141" s="74"/>
      <c r="K141" s="74"/>
      <c r="L141" s="74"/>
      <c r="M141" s="74"/>
      <c r="N141" s="74"/>
      <c r="O141" s="137"/>
    </row>
    <row r="142" spans="1:15">
      <c r="A142" s="127">
        <v>122</v>
      </c>
      <c r="B142" s="133" t="s">
        <v>3371</v>
      </c>
      <c r="C142" s="134">
        <v>2011</v>
      </c>
      <c r="D142" s="134">
        <v>2011</v>
      </c>
      <c r="E142" s="135" t="s">
        <v>213</v>
      </c>
      <c r="F142" s="127"/>
      <c r="G142" s="136">
        <v>1</v>
      </c>
      <c r="H142" s="136">
        <v>1</v>
      </c>
      <c r="I142" s="127"/>
      <c r="J142" s="74"/>
      <c r="K142" s="74"/>
      <c r="L142" s="74"/>
      <c r="M142" s="74"/>
      <c r="N142" s="74"/>
      <c r="O142" s="137"/>
    </row>
    <row r="143" spans="1:15">
      <c r="A143" s="127">
        <v>123</v>
      </c>
      <c r="B143" s="133" t="s">
        <v>3371</v>
      </c>
      <c r="C143" s="134">
        <v>2011</v>
      </c>
      <c r="D143" s="134">
        <v>2011</v>
      </c>
      <c r="E143" s="135" t="s">
        <v>214</v>
      </c>
      <c r="F143" s="127"/>
      <c r="G143" s="136">
        <v>1</v>
      </c>
      <c r="H143" s="136">
        <v>1</v>
      </c>
      <c r="I143" s="127"/>
      <c r="J143" s="74"/>
      <c r="K143" s="74"/>
      <c r="L143" s="74"/>
      <c r="M143" s="74"/>
      <c r="N143" s="74"/>
      <c r="O143" s="137"/>
    </row>
    <row r="144" spans="1:15">
      <c r="A144" s="127">
        <v>124</v>
      </c>
      <c r="B144" s="133" t="s">
        <v>3371</v>
      </c>
      <c r="C144" s="134">
        <v>2011</v>
      </c>
      <c r="D144" s="134">
        <v>2011</v>
      </c>
      <c r="E144" s="135" t="s">
        <v>216</v>
      </c>
      <c r="F144" s="127"/>
      <c r="G144" s="136">
        <v>1</v>
      </c>
      <c r="H144" s="136">
        <v>1</v>
      </c>
      <c r="I144" s="127"/>
      <c r="J144" s="74"/>
      <c r="K144" s="74"/>
      <c r="L144" s="74"/>
      <c r="M144" s="74"/>
      <c r="N144" s="74"/>
      <c r="O144" s="137"/>
    </row>
    <row r="145" spans="1:15">
      <c r="A145" s="127">
        <v>125</v>
      </c>
      <c r="B145" s="133" t="s">
        <v>3371</v>
      </c>
      <c r="C145" s="134">
        <v>2011</v>
      </c>
      <c r="D145" s="134">
        <v>2011</v>
      </c>
      <c r="E145" s="135" t="s">
        <v>218</v>
      </c>
      <c r="F145" s="127"/>
      <c r="G145" s="136">
        <v>1</v>
      </c>
      <c r="H145" s="136">
        <v>1</v>
      </c>
      <c r="I145" s="127"/>
      <c r="J145" s="74"/>
      <c r="K145" s="74"/>
      <c r="L145" s="74"/>
      <c r="M145" s="74"/>
      <c r="N145" s="74"/>
      <c r="O145" s="137"/>
    </row>
    <row r="146" spans="1:15">
      <c r="A146" s="127">
        <v>126</v>
      </c>
      <c r="B146" s="133" t="s">
        <v>3371</v>
      </c>
      <c r="C146" s="134">
        <v>2011</v>
      </c>
      <c r="D146" s="134">
        <v>2011</v>
      </c>
      <c r="E146" s="135" t="s">
        <v>219</v>
      </c>
      <c r="F146" s="127"/>
      <c r="G146" s="136">
        <v>1</v>
      </c>
      <c r="H146" s="136">
        <v>1</v>
      </c>
      <c r="I146" s="127"/>
      <c r="J146" s="74"/>
      <c r="K146" s="74"/>
      <c r="L146" s="74"/>
      <c r="M146" s="74"/>
      <c r="N146" s="74"/>
      <c r="O146" s="137"/>
    </row>
    <row r="147" spans="1:15">
      <c r="A147" s="127">
        <v>127</v>
      </c>
      <c r="B147" s="133" t="s">
        <v>3371</v>
      </c>
      <c r="C147" s="134">
        <v>2011</v>
      </c>
      <c r="D147" s="134">
        <v>2011</v>
      </c>
      <c r="E147" s="135" t="s">
        <v>221</v>
      </c>
      <c r="F147" s="127"/>
      <c r="G147" s="136">
        <v>1</v>
      </c>
      <c r="H147" s="136">
        <v>1</v>
      </c>
      <c r="I147" s="127"/>
      <c r="J147" s="74"/>
      <c r="K147" s="74"/>
      <c r="L147" s="74"/>
      <c r="M147" s="74"/>
      <c r="N147" s="74"/>
      <c r="O147" s="137"/>
    </row>
    <row r="148" spans="1:15">
      <c r="A148" s="127">
        <v>128</v>
      </c>
      <c r="B148" s="133" t="s">
        <v>3372</v>
      </c>
      <c r="C148" s="134">
        <v>2009</v>
      </c>
      <c r="D148" s="134">
        <v>2009</v>
      </c>
      <c r="E148" s="135" t="s">
        <v>223</v>
      </c>
      <c r="F148" s="127"/>
      <c r="G148" s="127">
        <v>1</v>
      </c>
      <c r="H148" s="127">
        <v>1</v>
      </c>
      <c r="I148" s="127"/>
      <c r="J148" s="74"/>
      <c r="K148" s="74"/>
      <c r="L148" s="74"/>
      <c r="M148" s="74"/>
      <c r="N148" s="74"/>
      <c r="O148" s="128"/>
    </row>
    <row r="149" spans="1:15">
      <c r="A149" s="127">
        <v>129</v>
      </c>
      <c r="B149" s="133" t="s">
        <v>3372</v>
      </c>
      <c r="C149" s="134">
        <v>2009</v>
      </c>
      <c r="D149" s="134">
        <v>2009</v>
      </c>
      <c r="E149" s="135" t="s">
        <v>224</v>
      </c>
      <c r="F149" s="127"/>
      <c r="G149" s="127">
        <v>1</v>
      </c>
      <c r="H149" s="127">
        <v>1</v>
      </c>
      <c r="I149" s="127"/>
      <c r="J149" s="74"/>
      <c r="K149" s="74"/>
      <c r="L149" s="74"/>
      <c r="M149" s="74"/>
      <c r="N149" s="74"/>
      <c r="O149" s="128"/>
    </row>
    <row r="150" spans="1:15">
      <c r="A150" s="127">
        <v>130</v>
      </c>
      <c r="B150" s="133" t="s">
        <v>3372</v>
      </c>
      <c r="C150" s="134">
        <v>2009</v>
      </c>
      <c r="D150" s="134">
        <v>2009</v>
      </c>
      <c r="E150" s="135" t="s">
        <v>225</v>
      </c>
      <c r="F150" s="127"/>
      <c r="G150" s="127">
        <v>1</v>
      </c>
      <c r="H150" s="127">
        <v>1</v>
      </c>
      <c r="I150" s="127"/>
      <c r="J150" s="74"/>
      <c r="K150" s="74"/>
      <c r="L150" s="74"/>
      <c r="M150" s="74"/>
      <c r="N150" s="74"/>
      <c r="O150" s="128"/>
    </row>
    <row r="151" spans="1:15">
      <c r="A151" s="127">
        <v>131</v>
      </c>
      <c r="B151" s="133" t="s">
        <v>3372</v>
      </c>
      <c r="C151" s="134">
        <v>2009</v>
      </c>
      <c r="D151" s="134">
        <v>2009</v>
      </c>
      <c r="E151" s="135" t="s">
        <v>226</v>
      </c>
      <c r="F151" s="127"/>
      <c r="G151" s="127">
        <v>1</v>
      </c>
      <c r="H151" s="127">
        <v>1</v>
      </c>
      <c r="I151" s="127"/>
      <c r="J151" s="74"/>
      <c r="K151" s="74"/>
      <c r="L151" s="74"/>
      <c r="M151" s="74"/>
      <c r="N151" s="74"/>
      <c r="O151" s="128"/>
    </row>
    <row r="152" spans="1:15">
      <c r="A152" s="127">
        <v>132</v>
      </c>
      <c r="B152" s="133" t="s">
        <v>3372</v>
      </c>
      <c r="C152" s="134">
        <v>2009</v>
      </c>
      <c r="D152" s="134">
        <v>2009</v>
      </c>
      <c r="E152" s="135" t="s">
        <v>227</v>
      </c>
      <c r="F152" s="127"/>
      <c r="G152" s="127">
        <v>1</v>
      </c>
      <c r="H152" s="127">
        <v>1</v>
      </c>
      <c r="I152" s="127"/>
      <c r="J152" s="74"/>
      <c r="K152" s="74"/>
      <c r="L152" s="74"/>
      <c r="M152" s="74"/>
      <c r="N152" s="74"/>
      <c r="O152" s="128"/>
    </row>
    <row r="153" spans="1:15">
      <c r="A153" s="127">
        <v>133</v>
      </c>
      <c r="B153" s="133" t="s">
        <v>3372</v>
      </c>
      <c r="C153" s="134">
        <v>2009</v>
      </c>
      <c r="D153" s="134">
        <v>2009</v>
      </c>
      <c r="E153" s="135" t="s">
        <v>228</v>
      </c>
      <c r="F153" s="127"/>
      <c r="G153" s="127">
        <v>1</v>
      </c>
      <c r="H153" s="127">
        <v>1</v>
      </c>
      <c r="I153" s="127"/>
      <c r="J153" s="74"/>
      <c r="K153" s="74"/>
      <c r="L153" s="74"/>
      <c r="M153" s="74"/>
      <c r="N153" s="74"/>
      <c r="O153" s="128"/>
    </row>
    <row r="154" spans="1:15">
      <c r="A154" s="127">
        <v>134</v>
      </c>
      <c r="B154" s="133" t="s">
        <v>3372</v>
      </c>
      <c r="C154" s="134">
        <v>2009</v>
      </c>
      <c r="D154" s="134">
        <v>2009</v>
      </c>
      <c r="E154" s="135" t="s">
        <v>229</v>
      </c>
      <c r="F154" s="127"/>
      <c r="G154" s="127">
        <v>1</v>
      </c>
      <c r="H154" s="127">
        <v>1</v>
      </c>
      <c r="I154" s="127"/>
      <c r="J154" s="74"/>
      <c r="K154" s="74"/>
      <c r="L154" s="74"/>
      <c r="M154" s="74"/>
      <c r="N154" s="74"/>
      <c r="O154" s="128"/>
    </row>
    <row r="155" spans="1:15">
      <c r="A155" s="127">
        <v>135</v>
      </c>
      <c r="B155" s="133" t="s">
        <v>3372</v>
      </c>
      <c r="C155" s="134">
        <v>2009</v>
      </c>
      <c r="D155" s="134">
        <v>2009</v>
      </c>
      <c r="E155" s="135" t="s">
        <v>230</v>
      </c>
      <c r="F155" s="127"/>
      <c r="G155" s="127">
        <v>1</v>
      </c>
      <c r="H155" s="127">
        <v>1</v>
      </c>
      <c r="I155" s="127"/>
      <c r="J155" s="74"/>
      <c r="K155" s="74"/>
      <c r="L155" s="74"/>
      <c r="M155" s="74"/>
      <c r="N155" s="74"/>
      <c r="O155" s="128"/>
    </row>
    <row r="156" spans="1:15">
      <c r="A156" s="127">
        <v>136</v>
      </c>
      <c r="B156" s="133" t="s">
        <v>3372</v>
      </c>
      <c r="C156" s="134">
        <v>2009</v>
      </c>
      <c r="D156" s="134">
        <v>2009</v>
      </c>
      <c r="E156" s="135" t="s">
        <v>231</v>
      </c>
      <c r="F156" s="127"/>
      <c r="G156" s="127">
        <v>1</v>
      </c>
      <c r="H156" s="127">
        <v>1</v>
      </c>
      <c r="I156" s="127"/>
      <c r="J156" s="74"/>
      <c r="K156" s="74"/>
      <c r="L156" s="74"/>
      <c r="M156" s="74"/>
      <c r="N156" s="74"/>
      <c r="O156" s="128"/>
    </row>
    <row r="157" spans="1:15">
      <c r="A157" s="127">
        <v>137</v>
      </c>
      <c r="B157" s="133" t="s">
        <v>3372</v>
      </c>
      <c r="C157" s="134">
        <v>2009</v>
      </c>
      <c r="D157" s="134">
        <v>2009</v>
      </c>
      <c r="E157" s="135" t="s">
        <v>232</v>
      </c>
      <c r="F157" s="127"/>
      <c r="G157" s="127">
        <v>1</v>
      </c>
      <c r="H157" s="127">
        <v>1</v>
      </c>
      <c r="I157" s="127"/>
      <c r="J157" s="74"/>
      <c r="K157" s="74"/>
      <c r="L157" s="74"/>
      <c r="M157" s="74"/>
      <c r="N157" s="74"/>
      <c r="O157" s="128"/>
    </row>
    <row r="158" spans="1:15">
      <c r="A158" s="127">
        <v>138</v>
      </c>
      <c r="B158" s="133" t="s">
        <v>3372</v>
      </c>
      <c r="C158" s="134">
        <v>2009</v>
      </c>
      <c r="D158" s="134">
        <v>2009</v>
      </c>
      <c r="E158" s="135" t="s">
        <v>233</v>
      </c>
      <c r="F158" s="127"/>
      <c r="G158" s="127">
        <v>1</v>
      </c>
      <c r="H158" s="127">
        <v>1</v>
      </c>
      <c r="I158" s="127"/>
      <c r="J158" s="74"/>
      <c r="K158" s="74"/>
      <c r="L158" s="74"/>
      <c r="M158" s="74"/>
      <c r="N158" s="74"/>
      <c r="O158" s="128"/>
    </row>
    <row r="159" spans="1:15">
      <c r="A159" s="127">
        <v>139</v>
      </c>
      <c r="B159" s="133" t="s">
        <v>3372</v>
      </c>
      <c r="C159" s="134">
        <v>2009</v>
      </c>
      <c r="D159" s="134">
        <v>2009</v>
      </c>
      <c r="E159" s="135" t="s">
        <v>234</v>
      </c>
      <c r="F159" s="127"/>
      <c r="G159" s="127">
        <v>1</v>
      </c>
      <c r="H159" s="127">
        <v>1</v>
      </c>
      <c r="I159" s="127"/>
      <c r="J159" s="74"/>
      <c r="K159" s="74"/>
      <c r="L159" s="74"/>
      <c r="M159" s="74"/>
      <c r="N159" s="74"/>
      <c r="O159" s="128"/>
    </row>
    <row r="160" spans="1:15">
      <c r="A160" s="127">
        <v>140</v>
      </c>
      <c r="B160" s="133" t="s">
        <v>3372</v>
      </c>
      <c r="C160" s="134">
        <v>2009</v>
      </c>
      <c r="D160" s="134">
        <v>2009</v>
      </c>
      <c r="E160" s="135" t="s">
        <v>236</v>
      </c>
      <c r="F160" s="127"/>
      <c r="G160" s="127">
        <v>1</v>
      </c>
      <c r="H160" s="127">
        <v>1</v>
      </c>
      <c r="I160" s="127"/>
      <c r="J160" s="74"/>
      <c r="K160" s="74"/>
      <c r="L160" s="74"/>
      <c r="M160" s="74"/>
      <c r="N160" s="74"/>
      <c r="O160" s="128"/>
    </row>
    <row r="161" spans="1:15">
      <c r="A161" s="127">
        <v>141</v>
      </c>
      <c r="B161" s="133" t="s">
        <v>3372</v>
      </c>
      <c r="C161" s="134">
        <v>2009</v>
      </c>
      <c r="D161" s="134">
        <v>2009</v>
      </c>
      <c r="E161" s="135" t="s">
        <v>237</v>
      </c>
      <c r="F161" s="127"/>
      <c r="G161" s="127">
        <v>1</v>
      </c>
      <c r="H161" s="127">
        <v>1</v>
      </c>
      <c r="I161" s="127"/>
      <c r="J161" s="74"/>
      <c r="K161" s="74"/>
      <c r="L161" s="74"/>
      <c r="M161" s="74"/>
      <c r="N161" s="74"/>
      <c r="O161" s="128"/>
    </row>
    <row r="162" spans="1:15">
      <c r="A162" s="127">
        <v>142</v>
      </c>
      <c r="B162" s="133" t="s">
        <v>3373</v>
      </c>
      <c r="C162" s="134">
        <v>2010</v>
      </c>
      <c r="D162" s="134">
        <v>2010</v>
      </c>
      <c r="E162" s="135" t="s">
        <v>238</v>
      </c>
      <c r="F162" s="127"/>
      <c r="G162" s="127">
        <v>1</v>
      </c>
      <c r="H162" s="127">
        <v>1</v>
      </c>
      <c r="I162" s="127"/>
      <c r="J162" s="74"/>
      <c r="K162" s="74"/>
      <c r="L162" s="74"/>
      <c r="M162" s="74"/>
      <c r="N162" s="74"/>
      <c r="O162" s="128"/>
    </row>
    <row r="163" spans="1:15">
      <c r="A163" s="127">
        <v>143</v>
      </c>
      <c r="B163" s="133" t="s">
        <v>3373</v>
      </c>
      <c r="C163" s="134">
        <v>2010</v>
      </c>
      <c r="D163" s="134">
        <v>2010</v>
      </c>
      <c r="E163" s="135" t="s">
        <v>240</v>
      </c>
      <c r="F163" s="127"/>
      <c r="G163" s="127">
        <v>1</v>
      </c>
      <c r="H163" s="127">
        <v>1</v>
      </c>
      <c r="I163" s="127"/>
      <c r="J163" s="74"/>
      <c r="K163" s="74"/>
      <c r="L163" s="74"/>
      <c r="M163" s="74"/>
      <c r="N163" s="74"/>
      <c r="O163" s="128"/>
    </row>
    <row r="164" spans="1:15">
      <c r="A164" s="127">
        <v>144</v>
      </c>
      <c r="B164" s="133" t="s">
        <v>3373</v>
      </c>
      <c r="C164" s="134">
        <v>2010</v>
      </c>
      <c r="D164" s="134">
        <v>2010</v>
      </c>
      <c r="E164" s="135" t="s">
        <v>241</v>
      </c>
      <c r="F164" s="127"/>
      <c r="G164" s="127">
        <v>1</v>
      </c>
      <c r="H164" s="127">
        <v>1</v>
      </c>
      <c r="I164" s="127"/>
      <c r="J164" s="74"/>
      <c r="K164" s="74"/>
      <c r="L164" s="74"/>
      <c r="M164" s="74"/>
      <c r="N164" s="74"/>
      <c r="O164" s="128"/>
    </row>
    <row r="165" spans="1:15">
      <c r="A165" s="127">
        <v>145</v>
      </c>
      <c r="B165" s="133" t="s">
        <v>3373</v>
      </c>
      <c r="C165" s="134">
        <v>2010</v>
      </c>
      <c r="D165" s="134">
        <v>2010</v>
      </c>
      <c r="E165" s="135" t="s">
        <v>243</v>
      </c>
      <c r="F165" s="127"/>
      <c r="G165" s="127">
        <v>1</v>
      </c>
      <c r="H165" s="127">
        <v>1</v>
      </c>
      <c r="I165" s="127"/>
      <c r="J165" s="74"/>
      <c r="K165" s="74"/>
      <c r="L165" s="74"/>
      <c r="M165" s="74"/>
      <c r="N165" s="74"/>
      <c r="O165" s="128"/>
    </row>
    <row r="166" spans="1:15">
      <c r="A166" s="127">
        <v>146</v>
      </c>
      <c r="B166" s="133" t="s">
        <v>3373</v>
      </c>
      <c r="C166" s="134">
        <v>2010</v>
      </c>
      <c r="D166" s="134">
        <v>2010</v>
      </c>
      <c r="E166" s="135" t="s">
        <v>245</v>
      </c>
      <c r="F166" s="127"/>
      <c r="G166" s="127">
        <v>1</v>
      </c>
      <c r="H166" s="127">
        <v>1</v>
      </c>
      <c r="I166" s="127"/>
      <c r="J166" s="74"/>
      <c r="K166" s="74"/>
      <c r="L166" s="74"/>
      <c r="M166" s="74"/>
      <c r="N166" s="74"/>
      <c r="O166" s="128"/>
    </row>
    <row r="167" spans="1:15">
      <c r="A167" s="127">
        <v>147</v>
      </c>
      <c r="B167" s="133" t="s">
        <v>3373</v>
      </c>
      <c r="C167" s="134">
        <v>2010</v>
      </c>
      <c r="D167" s="134">
        <v>2010</v>
      </c>
      <c r="E167" s="135" t="s">
        <v>247</v>
      </c>
      <c r="F167" s="127"/>
      <c r="G167" s="127">
        <v>1</v>
      </c>
      <c r="H167" s="127">
        <v>1</v>
      </c>
      <c r="I167" s="127"/>
      <c r="J167" s="74"/>
      <c r="K167" s="74"/>
      <c r="L167" s="74"/>
      <c r="M167" s="74"/>
      <c r="N167" s="74"/>
      <c r="O167" s="128"/>
    </row>
    <row r="168" spans="1:15">
      <c r="A168" s="127">
        <v>148</v>
      </c>
      <c r="B168" s="133" t="s">
        <v>3373</v>
      </c>
      <c r="C168" s="134">
        <v>2010</v>
      </c>
      <c r="D168" s="134">
        <v>2010</v>
      </c>
      <c r="E168" s="135" t="s">
        <v>249</v>
      </c>
      <c r="F168" s="127"/>
      <c r="G168" s="127">
        <v>1</v>
      </c>
      <c r="H168" s="127">
        <v>1</v>
      </c>
      <c r="I168" s="127"/>
      <c r="J168" s="74"/>
      <c r="K168" s="74"/>
      <c r="L168" s="74"/>
      <c r="M168" s="74"/>
      <c r="N168" s="74"/>
      <c r="O168" s="128"/>
    </row>
    <row r="169" spans="1:15">
      <c r="A169" s="127">
        <v>149</v>
      </c>
      <c r="B169" s="133" t="s">
        <v>3373</v>
      </c>
      <c r="C169" s="134">
        <v>2010</v>
      </c>
      <c r="D169" s="134">
        <v>2010</v>
      </c>
      <c r="E169" s="135" t="s">
        <v>251</v>
      </c>
      <c r="F169" s="127"/>
      <c r="G169" s="127">
        <v>1</v>
      </c>
      <c r="H169" s="127">
        <v>1</v>
      </c>
      <c r="I169" s="127"/>
      <c r="J169" s="74"/>
      <c r="K169" s="74"/>
      <c r="L169" s="74"/>
      <c r="M169" s="74"/>
      <c r="N169" s="74"/>
      <c r="O169" s="128"/>
    </row>
    <row r="170" spans="1:15">
      <c r="A170" s="127">
        <v>150</v>
      </c>
      <c r="B170" s="133" t="s">
        <v>3373</v>
      </c>
      <c r="C170" s="134">
        <v>2010</v>
      </c>
      <c r="D170" s="134">
        <v>2010</v>
      </c>
      <c r="E170" s="135" t="s">
        <v>252</v>
      </c>
      <c r="F170" s="127"/>
      <c r="G170" s="127">
        <v>1</v>
      </c>
      <c r="H170" s="127">
        <v>1</v>
      </c>
      <c r="I170" s="127"/>
      <c r="J170" s="74"/>
      <c r="K170" s="74"/>
      <c r="L170" s="74"/>
      <c r="M170" s="74"/>
      <c r="N170" s="74"/>
      <c r="O170" s="128"/>
    </row>
    <row r="171" spans="1:15">
      <c r="A171" s="127">
        <v>151</v>
      </c>
      <c r="B171" s="133" t="s">
        <v>3373</v>
      </c>
      <c r="C171" s="134">
        <v>2010</v>
      </c>
      <c r="D171" s="134">
        <v>2010</v>
      </c>
      <c r="E171" s="135" t="s">
        <v>253</v>
      </c>
      <c r="F171" s="127"/>
      <c r="G171" s="127">
        <v>1</v>
      </c>
      <c r="H171" s="127">
        <v>1</v>
      </c>
      <c r="I171" s="127"/>
      <c r="J171" s="74"/>
      <c r="K171" s="74"/>
      <c r="L171" s="74"/>
      <c r="M171" s="74"/>
      <c r="N171" s="74"/>
      <c r="O171" s="128"/>
    </row>
    <row r="172" spans="1:15">
      <c r="A172" s="127">
        <v>152</v>
      </c>
      <c r="B172" s="133" t="s">
        <v>3373</v>
      </c>
      <c r="C172" s="134">
        <v>2010</v>
      </c>
      <c r="D172" s="134">
        <v>2010</v>
      </c>
      <c r="E172" s="135" t="s">
        <v>254</v>
      </c>
      <c r="F172" s="127"/>
      <c r="G172" s="127">
        <v>1</v>
      </c>
      <c r="H172" s="127">
        <v>1</v>
      </c>
      <c r="I172" s="127"/>
      <c r="J172" s="74"/>
      <c r="K172" s="74"/>
      <c r="L172" s="74"/>
      <c r="M172" s="74"/>
      <c r="N172" s="74"/>
      <c r="O172" s="128"/>
    </row>
    <row r="173" spans="1:15">
      <c r="A173" s="127">
        <v>153</v>
      </c>
      <c r="B173" s="133" t="s">
        <v>3373</v>
      </c>
      <c r="C173" s="134">
        <v>2010</v>
      </c>
      <c r="D173" s="134">
        <v>2010</v>
      </c>
      <c r="E173" s="135" t="s">
        <v>255</v>
      </c>
      <c r="F173" s="127"/>
      <c r="G173" s="127">
        <v>1</v>
      </c>
      <c r="H173" s="127">
        <v>1</v>
      </c>
      <c r="I173" s="127"/>
      <c r="J173" s="74"/>
      <c r="K173" s="74"/>
      <c r="L173" s="74"/>
      <c r="M173" s="74"/>
      <c r="N173" s="74"/>
      <c r="O173" s="128"/>
    </row>
    <row r="174" spans="1:15">
      <c r="A174" s="127">
        <v>154</v>
      </c>
      <c r="B174" s="133" t="s">
        <v>3373</v>
      </c>
      <c r="C174" s="134">
        <v>2010</v>
      </c>
      <c r="D174" s="134">
        <v>2010</v>
      </c>
      <c r="E174" s="135" t="s">
        <v>257</v>
      </c>
      <c r="F174" s="127"/>
      <c r="G174" s="127">
        <v>1</v>
      </c>
      <c r="H174" s="127">
        <v>1</v>
      </c>
      <c r="I174" s="127"/>
      <c r="J174" s="74"/>
      <c r="K174" s="74"/>
      <c r="L174" s="74"/>
      <c r="M174" s="74"/>
      <c r="N174" s="74"/>
      <c r="O174" s="128"/>
    </row>
    <row r="175" spans="1:15">
      <c r="A175" s="127">
        <v>155</v>
      </c>
      <c r="B175" s="133" t="s">
        <v>3373</v>
      </c>
      <c r="C175" s="134">
        <v>2010</v>
      </c>
      <c r="D175" s="134">
        <v>2010</v>
      </c>
      <c r="E175" s="135" t="s">
        <v>258</v>
      </c>
      <c r="F175" s="127"/>
      <c r="G175" s="127">
        <v>1</v>
      </c>
      <c r="H175" s="127">
        <v>1</v>
      </c>
      <c r="I175" s="127"/>
      <c r="J175" s="74"/>
      <c r="K175" s="74"/>
      <c r="L175" s="74"/>
      <c r="M175" s="74"/>
      <c r="N175" s="74"/>
      <c r="O175" s="128"/>
    </row>
    <row r="176" spans="1:15">
      <c r="A176" s="127">
        <v>156</v>
      </c>
      <c r="B176" s="133" t="s">
        <v>3374</v>
      </c>
      <c r="C176" s="134">
        <v>2010</v>
      </c>
      <c r="D176" s="134">
        <v>2010</v>
      </c>
      <c r="E176" s="135" t="s">
        <v>259</v>
      </c>
      <c r="F176" s="127"/>
      <c r="G176" s="127">
        <v>1</v>
      </c>
      <c r="H176" s="127">
        <v>1</v>
      </c>
      <c r="I176" s="127"/>
      <c r="J176" s="74"/>
      <c r="K176" s="74"/>
      <c r="L176" s="74"/>
      <c r="M176" s="74"/>
      <c r="N176" s="74"/>
      <c r="O176" s="128"/>
    </row>
    <row r="177" spans="1:15">
      <c r="A177" s="127">
        <v>157</v>
      </c>
      <c r="B177" s="133" t="s">
        <v>3374</v>
      </c>
      <c r="C177" s="134">
        <v>2010</v>
      </c>
      <c r="D177" s="134">
        <v>2010</v>
      </c>
      <c r="E177" s="135" t="s">
        <v>260</v>
      </c>
      <c r="F177" s="127"/>
      <c r="G177" s="127">
        <v>1</v>
      </c>
      <c r="H177" s="127">
        <v>1</v>
      </c>
      <c r="I177" s="127"/>
      <c r="J177" s="74"/>
      <c r="K177" s="74"/>
      <c r="L177" s="74"/>
      <c r="M177" s="74"/>
      <c r="N177" s="74"/>
      <c r="O177" s="128"/>
    </row>
    <row r="178" spans="1:15">
      <c r="A178" s="127">
        <v>158</v>
      </c>
      <c r="B178" s="133" t="s">
        <v>3375</v>
      </c>
      <c r="C178" s="134">
        <v>2013</v>
      </c>
      <c r="D178" s="134">
        <v>2013</v>
      </c>
      <c r="E178" s="135" t="s">
        <v>261</v>
      </c>
      <c r="F178" s="127"/>
      <c r="G178" s="127">
        <v>1</v>
      </c>
      <c r="H178" s="127">
        <v>1</v>
      </c>
      <c r="I178" s="127"/>
      <c r="J178" s="74"/>
      <c r="K178" s="74"/>
      <c r="L178" s="74"/>
      <c r="M178" s="74"/>
      <c r="N178" s="74"/>
      <c r="O178" s="128"/>
    </row>
    <row r="179" spans="1:15">
      <c r="A179" s="127">
        <v>159</v>
      </c>
      <c r="B179" s="133" t="s">
        <v>3376</v>
      </c>
      <c r="C179" s="134">
        <v>2013</v>
      </c>
      <c r="D179" s="134">
        <v>2013</v>
      </c>
      <c r="E179" s="135" t="s">
        <v>262</v>
      </c>
      <c r="F179" s="127"/>
      <c r="G179" s="127">
        <v>1</v>
      </c>
      <c r="H179" s="127">
        <v>1</v>
      </c>
      <c r="I179" s="127"/>
      <c r="J179" s="74"/>
      <c r="K179" s="74"/>
      <c r="L179" s="74"/>
      <c r="M179" s="74"/>
      <c r="N179" s="74"/>
      <c r="O179" s="128"/>
    </row>
    <row r="180" spans="1:15">
      <c r="A180" s="127">
        <v>160</v>
      </c>
      <c r="B180" s="133" t="s">
        <v>3377</v>
      </c>
      <c r="C180" s="134">
        <v>2014</v>
      </c>
      <c r="D180" s="134">
        <v>2014</v>
      </c>
      <c r="E180" s="135" t="s">
        <v>264</v>
      </c>
      <c r="F180" s="127"/>
      <c r="G180" s="127">
        <v>1</v>
      </c>
      <c r="H180" s="127">
        <v>1</v>
      </c>
      <c r="I180" s="127"/>
      <c r="J180" s="74"/>
      <c r="K180" s="74"/>
      <c r="L180" s="74"/>
      <c r="M180" s="74"/>
      <c r="N180" s="74"/>
      <c r="O180" s="128"/>
    </row>
    <row r="181" spans="1:15">
      <c r="A181" s="127">
        <v>161</v>
      </c>
      <c r="B181" s="133" t="s">
        <v>3378</v>
      </c>
      <c r="C181" s="134">
        <v>2014</v>
      </c>
      <c r="D181" s="134">
        <v>2014</v>
      </c>
      <c r="E181" s="135" t="s">
        <v>265</v>
      </c>
      <c r="F181" s="127"/>
      <c r="G181" s="127">
        <v>1</v>
      </c>
      <c r="H181" s="127">
        <v>1</v>
      </c>
      <c r="I181" s="127"/>
      <c r="J181" s="74"/>
      <c r="K181" s="74"/>
      <c r="L181" s="74"/>
      <c r="M181" s="74"/>
      <c r="N181" s="74"/>
      <c r="O181" s="128"/>
    </row>
    <row r="182" spans="1:15">
      <c r="A182" s="127">
        <v>162</v>
      </c>
      <c r="B182" s="142" t="s">
        <v>3379</v>
      </c>
      <c r="C182" s="134">
        <v>2014</v>
      </c>
      <c r="D182" s="134">
        <v>2014</v>
      </c>
      <c r="E182" s="893" t="s">
        <v>267</v>
      </c>
      <c r="F182" s="894"/>
      <c r="G182" s="894">
        <v>1</v>
      </c>
      <c r="H182" s="894">
        <v>1</v>
      </c>
      <c r="I182" s="127"/>
      <c r="J182" s="74"/>
      <c r="K182" s="74"/>
      <c r="L182" s="74"/>
      <c r="M182" s="74"/>
      <c r="N182" s="74"/>
      <c r="O182" s="141"/>
    </row>
    <row r="183" spans="1:15">
      <c r="A183" s="127">
        <v>163</v>
      </c>
      <c r="B183" s="142" t="s">
        <v>3380</v>
      </c>
      <c r="C183" s="134">
        <v>2016</v>
      </c>
      <c r="D183" s="134">
        <v>2016</v>
      </c>
      <c r="E183" s="140" t="s">
        <v>269</v>
      </c>
      <c r="F183" s="127"/>
      <c r="G183" s="127">
        <v>1</v>
      </c>
      <c r="H183" s="127">
        <v>1</v>
      </c>
      <c r="I183" s="127"/>
      <c r="J183" s="74"/>
      <c r="K183" s="74"/>
      <c r="L183" s="74"/>
      <c r="M183" s="74"/>
      <c r="N183" s="74"/>
      <c r="O183" s="128"/>
    </row>
    <row r="184" spans="1:15">
      <c r="A184" s="127">
        <v>164</v>
      </c>
      <c r="B184" s="133" t="s">
        <v>3381</v>
      </c>
      <c r="C184" s="134">
        <v>2016</v>
      </c>
      <c r="D184" s="134">
        <v>2016</v>
      </c>
      <c r="E184" s="135" t="s">
        <v>271</v>
      </c>
      <c r="F184" s="127"/>
      <c r="G184" s="127">
        <v>1</v>
      </c>
      <c r="H184" s="127">
        <v>1</v>
      </c>
      <c r="I184" s="127"/>
      <c r="J184" s="74"/>
      <c r="K184" s="74"/>
      <c r="L184" s="74"/>
      <c r="M184" s="74"/>
      <c r="N184" s="74"/>
      <c r="O184" s="128"/>
    </row>
    <row r="185" spans="1:15">
      <c r="A185" s="127">
        <v>165</v>
      </c>
      <c r="B185" s="133" t="s">
        <v>3381</v>
      </c>
      <c r="C185" s="134">
        <v>2016</v>
      </c>
      <c r="D185" s="134">
        <v>2016</v>
      </c>
      <c r="E185" s="135" t="s">
        <v>273</v>
      </c>
      <c r="F185" s="127"/>
      <c r="G185" s="127">
        <v>1</v>
      </c>
      <c r="H185" s="127">
        <v>1</v>
      </c>
      <c r="I185" s="127"/>
      <c r="J185" s="74"/>
      <c r="K185" s="74"/>
      <c r="L185" s="74"/>
      <c r="M185" s="74"/>
      <c r="N185" s="74"/>
      <c r="O185" s="128"/>
    </row>
    <row r="186" spans="1:15">
      <c r="A186" s="127">
        <v>166</v>
      </c>
      <c r="B186" s="133" t="s">
        <v>3381</v>
      </c>
      <c r="C186" s="134">
        <v>2016</v>
      </c>
      <c r="D186" s="134">
        <v>2016</v>
      </c>
      <c r="E186" s="135" t="s">
        <v>275</v>
      </c>
      <c r="F186" s="127"/>
      <c r="G186" s="127">
        <v>1</v>
      </c>
      <c r="H186" s="127">
        <v>1</v>
      </c>
      <c r="I186" s="127"/>
      <c r="J186" s="74"/>
      <c r="K186" s="74"/>
      <c r="L186" s="74"/>
      <c r="M186" s="74"/>
      <c r="N186" s="74"/>
      <c r="O186" s="128"/>
    </row>
    <row r="187" spans="1:15">
      <c r="A187" s="127">
        <v>167</v>
      </c>
      <c r="B187" s="133" t="s">
        <v>3381</v>
      </c>
      <c r="C187" s="134">
        <v>2016</v>
      </c>
      <c r="D187" s="134">
        <v>2016</v>
      </c>
      <c r="E187" s="135" t="s">
        <v>276</v>
      </c>
      <c r="F187" s="127"/>
      <c r="G187" s="127">
        <v>1</v>
      </c>
      <c r="H187" s="127">
        <v>1</v>
      </c>
      <c r="I187" s="127"/>
      <c r="J187" s="74"/>
      <c r="K187" s="74"/>
      <c r="L187" s="74"/>
      <c r="M187" s="74"/>
      <c r="N187" s="74"/>
      <c r="O187" s="128"/>
    </row>
    <row r="188" spans="1:15">
      <c r="A188" s="127">
        <v>168</v>
      </c>
      <c r="B188" s="133" t="s">
        <v>3381</v>
      </c>
      <c r="C188" s="134">
        <v>2016</v>
      </c>
      <c r="D188" s="134">
        <v>2016</v>
      </c>
      <c r="E188" s="135" t="s">
        <v>277</v>
      </c>
      <c r="F188" s="127"/>
      <c r="G188" s="127">
        <v>1</v>
      </c>
      <c r="H188" s="127">
        <v>1</v>
      </c>
      <c r="I188" s="127"/>
      <c r="J188" s="74"/>
      <c r="K188" s="74"/>
      <c r="L188" s="74"/>
      <c r="M188" s="74"/>
      <c r="N188" s="74"/>
      <c r="O188" s="128"/>
    </row>
    <row r="189" spans="1:15">
      <c r="A189" s="127">
        <v>169</v>
      </c>
      <c r="B189" s="133" t="s">
        <v>3381</v>
      </c>
      <c r="C189" s="134">
        <v>2016</v>
      </c>
      <c r="D189" s="134">
        <v>2016</v>
      </c>
      <c r="E189" s="135" t="s">
        <v>278</v>
      </c>
      <c r="F189" s="127"/>
      <c r="G189" s="127">
        <v>1</v>
      </c>
      <c r="H189" s="127">
        <v>1</v>
      </c>
      <c r="I189" s="127"/>
      <c r="J189" s="74"/>
      <c r="K189" s="74"/>
      <c r="L189" s="74"/>
      <c r="M189" s="74"/>
      <c r="N189" s="74"/>
      <c r="O189" s="128"/>
    </row>
    <row r="190" spans="1:15">
      <c r="A190" s="127">
        <v>170</v>
      </c>
      <c r="B190" s="133" t="s">
        <v>3381</v>
      </c>
      <c r="C190" s="134">
        <v>2016</v>
      </c>
      <c r="D190" s="134">
        <v>2016</v>
      </c>
      <c r="E190" s="135" t="s">
        <v>279</v>
      </c>
      <c r="F190" s="127"/>
      <c r="G190" s="127">
        <v>1</v>
      </c>
      <c r="H190" s="127">
        <v>1</v>
      </c>
      <c r="I190" s="127"/>
      <c r="J190" s="74"/>
      <c r="K190" s="74"/>
      <c r="L190" s="74"/>
      <c r="M190" s="74"/>
      <c r="N190" s="74"/>
      <c r="O190" s="128"/>
    </row>
    <row r="191" spans="1:15">
      <c r="A191" s="127">
        <v>171</v>
      </c>
      <c r="B191" s="133" t="s">
        <v>3382</v>
      </c>
      <c r="C191" s="134">
        <v>2016</v>
      </c>
      <c r="D191" s="134">
        <v>2016</v>
      </c>
      <c r="E191" s="135" t="s">
        <v>281</v>
      </c>
      <c r="F191" s="127"/>
      <c r="G191" s="127">
        <v>1</v>
      </c>
      <c r="H191" s="127">
        <v>1</v>
      </c>
      <c r="I191" s="127"/>
      <c r="J191" s="74"/>
      <c r="K191" s="74"/>
      <c r="L191" s="74"/>
      <c r="M191" s="74"/>
      <c r="N191" s="74"/>
      <c r="O191" s="128"/>
    </row>
    <row r="192" spans="1:15">
      <c r="A192" s="127">
        <v>172</v>
      </c>
      <c r="B192" s="133" t="s">
        <v>3383</v>
      </c>
      <c r="C192" s="134">
        <v>2016</v>
      </c>
      <c r="D192" s="134">
        <v>2016</v>
      </c>
      <c r="E192" s="135" t="s">
        <v>283</v>
      </c>
      <c r="F192" s="127"/>
      <c r="G192" s="127">
        <v>1</v>
      </c>
      <c r="H192" s="127">
        <v>1</v>
      </c>
      <c r="I192" s="127"/>
      <c r="J192" s="74"/>
      <c r="K192" s="74"/>
      <c r="L192" s="74"/>
      <c r="M192" s="74"/>
      <c r="N192" s="74"/>
      <c r="O192" s="128"/>
    </row>
    <row r="193" spans="1:15">
      <c r="A193" s="127">
        <v>173</v>
      </c>
      <c r="B193" s="133" t="s">
        <v>85</v>
      </c>
      <c r="C193" s="134">
        <v>2016</v>
      </c>
      <c r="D193" s="134">
        <v>2016</v>
      </c>
      <c r="E193" s="135" t="s">
        <v>285</v>
      </c>
      <c r="F193" s="127"/>
      <c r="G193" s="136">
        <v>1</v>
      </c>
      <c r="H193" s="136">
        <v>1</v>
      </c>
      <c r="I193" s="127"/>
      <c r="J193" s="74"/>
      <c r="K193" s="74"/>
      <c r="L193" s="74"/>
      <c r="M193" s="74"/>
      <c r="N193" s="74"/>
      <c r="O193" s="137"/>
    </row>
    <row r="194" spans="1:15">
      <c r="A194" s="127">
        <v>174</v>
      </c>
      <c r="B194" s="133" t="s">
        <v>85</v>
      </c>
      <c r="C194" s="134">
        <v>2016</v>
      </c>
      <c r="D194" s="134">
        <v>2016</v>
      </c>
      <c r="E194" s="135" t="s">
        <v>287</v>
      </c>
      <c r="F194" s="127"/>
      <c r="G194" s="136">
        <v>1</v>
      </c>
      <c r="H194" s="136">
        <v>1</v>
      </c>
      <c r="I194" s="127"/>
      <c r="J194" s="74"/>
      <c r="K194" s="74"/>
      <c r="L194" s="74"/>
      <c r="M194" s="74"/>
      <c r="N194" s="74"/>
      <c r="O194" s="137"/>
    </row>
    <row r="195" spans="1:15">
      <c r="A195" s="127">
        <v>175</v>
      </c>
      <c r="B195" s="133" t="s">
        <v>85</v>
      </c>
      <c r="C195" s="134">
        <v>2016</v>
      </c>
      <c r="D195" s="134">
        <v>2016</v>
      </c>
      <c r="E195" s="135" t="s">
        <v>288</v>
      </c>
      <c r="F195" s="127"/>
      <c r="G195" s="136">
        <v>1</v>
      </c>
      <c r="H195" s="136">
        <v>1</v>
      </c>
      <c r="I195" s="127"/>
      <c r="J195" s="74"/>
      <c r="K195" s="74"/>
      <c r="L195" s="74"/>
      <c r="M195" s="74"/>
      <c r="N195" s="74"/>
      <c r="O195" s="137"/>
    </row>
    <row r="196" spans="1:15">
      <c r="A196" s="127">
        <v>176</v>
      </c>
      <c r="B196" s="133" t="s">
        <v>3384</v>
      </c>
      <c r="C196" s="134">
        <v>2016</v>
      </c>
      <c r="D196" s="134">
        <v>2016</v>
      </c>
      <c r="E196" s="135" t="s">
        <v>289</v>
      </c>
      <c r="F196" s="127"/>
      <c r="G196" s="136">
        <v>1</v>
      </c>
      <c r="H196" s="136">
        <v>1</v>
      </c>
      <c r="I196" s="127"/>
      <c r="J196" s="74"/>
      <c r="K196" s="74"/>
      <c r="L196" s="74"/>
      <c r="M196" s="74"/>
      <c r="N196" s="74"/>
      <c r="O196" s="137"/>
    </row>
    <row r="197" spans="1:15">
      <c r="A197" s="127">
        <v>177</v>
      </c>
      <c r="B197" s="133" t="s">
        <v>3385</v>
      </c>
      <c r="C197" s="134">
        <v>2016</v>
      </c>
      <c r="D197" s="134">
        <v>2016</v>
      </c>
      <c r="E197" s="135" t="s">
        <v>291</v>
      </c>
      <c r="F197" s="127"/>
      <c r="G197" s="136">
        <v>1</v>
      </c>
      <c r="H197" s="136">
        <v>1</v>
      </c>
      <c r="I197" s="127"/>
      <c r="J197" s="74"/>
      <c r="K197" s="74"/>
      <c r="L197" s="74"/>
      <c r="M197" s="74"/>
      <c r="N197" s="74"/>
      <c r="O197" s="137"/>
    </row>
    <row r="198" spans="1:15">
      <c r="A198" s="127">
        <v>178</v>
      </c>
      <c r="B198" s="133" t="s">
        <v>3385</v>
      </c>
      <c r="C198" s="134">
        <v>2016</v>
      </c>
      <c r="D198" s="134">
        <v>2016</v>
      </c>
      <c r="E198" s="135" t="s">
        <v>292</v>
      </c>
      <c r="F198" s="127"/>
      <c r="G198" s="136">
        <v>1</v>
      </c>
      <c r="H198" s="136">
        <v>1</v>
      </c>
      <c r="I198" s="127"/>
      <c r="J198" s="74"/>
      <c r="K198" s="74"/>
      <c r="L198" s="74"/>
      <c r="M198" s="74"/>
      <c r="N198" s="74"/>
      <c r="O198" s="137"/>
    </row>
    <row r="199" spans="1:15">
      <c r="A199" s="127">
        <v>179</v>
      </c>
      <c r="B199" s="133" t="s">
        <v>3385</v>
      </c>
      <c r="C199" s="134">
        <v>2016</v>
      </c>
      <c r="D199" s="134">
        <v>2016</v>
      </c>
      <c r="E199" s="135" t="s">
        <v>293</v>
      </c>
      <c r="F199" s="127"/>
      <c r="G199" s="136">
        <v>1</v>
      </c>
      <c r="H199" s="136">
        <v>1</v>
      </c>
      <c r="I199" s="127"/>
      <c r="J199" s="74"/>
      <c r="K199" s="74"/>
      <c r="L199" s="74"/>
      <c r="M199" s="74"/>
      <c r="N199" s="74"/>
      <c r="O199" s="137"/>
    </row>
    <row r="200" spans="1:15">
      <c r="A200" s="127">
        <v>180</v>
      </c>
      <c r="B200" s="133" t="s">
        <v>3385</v>
      </c>
      <c r="C200" s="134">
        <v>2016</v>
      </c>
      <c r="D200" s="134">
        <v>2016</v>
      </c>
      <c r="E200" s="135" t="s">
        <v>294</v>
      </c>
      <c r="F200" s="127"/>
      <c r="G200" s="136">
        <v>1</v>
      </c>
      <c r="H200" s="136">
        <v>1</v>
      </c>
      <c r="I200" s="127"/>
      <c r="J200" s="74"/>
      <c r="K200" s="74"/>
      <c r="L200" s="74"/>
      <c r="M200" s="74"/>
      <c r="N200" s="74"/>
      <c r="O200" s="137"/>
    </row>
    <row r="201" spans="1:15">
      <c r="A201" s="127">
        <v>181</v>
      </c>
      <c r="B201" s="133" t="s">
        <v>3385</v>
      </c>
      <c r="C201" s="134">
        <v>2016</v>
      </c>
      <c r="D201" s="134">
        <v>2016</v>
      </c>
      <c r="E201" s="135" t="s">
        <v>295</v>
      </c>
      <c r="F201" s="127"/>
      <c r="G201" s="136">
        <v>1</v>
      </c>
      <c r="H201" s="136">
        <v>1</v>
      </c>
      <c r="I201" s="127"/>
      <c r="J201" s="74"/>
      <c r="K201" s="74"/>
      <c r="L201" s="74"/>
      <c r="M201" s="74"/>
      <c r="N201" s="74"/>
      <c r="O201" s="137"/>
    </row>
    <row r="202" spans="1:15">
      <c r="A202" s="127">
        <v>182</v>
      </c>
      <c r="B202" s="133" t="s">
        <v>3385</v>
      </c>
      <c r="C202" s="134">
        <v>2016</v>
      </c>
      <c r="D202" s="134">
        <v>2016</v>
      </c>
      <c r="E202" s="135" t="s">
        <v>297</v>
      </c>
      <c r="F202" s="127"/>
      <c r="G202" s="136">
        <v>1</v>
      </c>
      <c r="H202" s="136">
        <v>1</v>
      </c>
      <c r="I202" s="127"/>
      <c r="J202" s="74"/>
      <c r="K202" s="74"/>
      <c r="L202" s="74"/>
      <c r="M202" s="74"/>
      <c r="N202" s="74"/>
      <c r="O202" s="137"/>
    </row>
    <row r="203" spans="1:15">
      <c r="A203" s="127">
        <v>183</v>
      </c>
      <c r="B203" s="133" t="s">
        <v>3385</v>
      </c>
      <c r="C203" s="134">
        <v>2016</v>
      </c>
      <c r="D203" s="134">
        <v>2016</v>
      </c>
      <c r="E203" s="135" t="s">
        <v>299</v>
      </c>
      <c r="F203" s="127"/>
      <c r="G203" s="136">
        <v>1</v>
      </c>
      <c r="H203" s="136">
        <v>1</v>
      </c>
      <c r="I203" s="127"/>
      <c r="J203" s="74"/>
      <c r="K203" s="74"/>
      <c r="L203" s="74"/>
      <c r="M203" s="74"/>
      <c r="N203" s="74"/>
      <c r="O203" s="137"/>
    </row>
    <row r="204" spans="1:15">
      <c r="A204" s="127">
        <v>184</v>
      </c>
      <c r="B204" s="133" t="s">
        <v>3385</v>
      </c>
      <c r="C204" s="134">
        <v>2016</v>
      </c>
      <c r="D204" s="134">
        <v>2016</v>
      </c>
      <c r="E204" s="135" t="s">
        <v>300</v>
      </c>
      <c r="F204" s="127"/>
      <c r="G204" s="136">
        <v>1</v>
      </c>
      <c r="H204" s="136">
        <v>1</v>
      </c>
      <c r="I204" s="127"/>
      <c r="J204" s="74"/>
      <c r="K204" s="74"/>
      <c r="L204" s="74"/>
      <c r="M204" s="74"/>
      <c r="N204" s="74"/>
      <c r="O204" s="137"/>
    </row>
    <row r="205" spans="1:15">
      <c r="A205" s="127">
        <v>185</v>
      </c>
      <c r="B205" s="133" t="s">
        <v>3385</v>
      </c>
      <c r="C205" s="134">
        <v>2016</v>
      </c>
      <c r="D205" s="134">
        <v>2016</v>
      </c>
      <c r="E205" s="135" t="s">
        <v>301</v>
      </c>
      <c r="F205" s="127"/>
      <c r="G205" s="136">
        <v>1</v>
      </c>
      <c r="H205" s="136">
        <v>1</v>
      </c>
      <c r="I205" s="127"/>
      <c r="J205" s="74"/>
      <c r="K205" s="74"/>
      <c r="L205" s="74"/>
      <c r="M205" s="74"/>
      <c r="N205" s="74"/>
      <c r="O205" s="137"/>
    </row>
    <row r="206" spans="1:15">
      <c r="A206" s="127">
        <v>186</v>
      </c>
      <c r="B206" s="133" t="s">
        <v>3385</v>
      </c>
      <c r="C206" s="134">
        <v>2016</v>
      </c>
      <c r="D206" s="134">
        <v>2016</v>
      </c>
      <c r="E206" s="135" t="s">
        <v>302</v>
      </c>
      <c r="F206" s="127"/>
      <c r="G206" s="136">
        <v>1</v>
      </c>
      <c r="H206" s="136">
        <v>1</v>
      </c>
      <c r="I206" s="127"/>
      <c r="J206" s="74"/>
      <c r="K206" s="74"/>
      <c r="L206" s="74"/>
      <c r="M206" s="74"/>
      <c r="N206" s="74"/>
      <c r="O206" s="137"/>
    </row>
    <row r="207" spans="1:15">
      <c r="A207" s="127">
        <v>187</v>
      </c>
      <c r="B207" s="133" t="s">
        <v>3385</v>
      </c>
      <c r="C207" s="134">
        <v>2016</v>
      </c>
      <c r="D207" s="134">
        <v>2016</v>
      </c>
      <c r="E207" s="135" t="s">
        <v>303</v>
      </c>
      <c r="F207" s="127"/>
      <c r="G207" s="136">
        <v>1</v>
      </c>
      <c r="H207" s="136">
        <v>1</v>
      </c>
      <c r="I207" s="127"/>
      <c r="J207" s="74"/>
      <c r="K207" s="74"/>
      <c r="L207" s="74"/>
      <c r="M207" s="74"/>
      <c r="N207" s="74"/>
      <c r="O207" s="137"/>
    </row>
    <row r="208" spans="1:15">
      <c r="A208" s="127">
        <v>188</v>
      </c>
      <c r="B208" s="133" t="s">
        <v>3385</v>
      </c>
      <c r="C208" s="134">
        <v>2016</v>
      </c>
      <c r="D208" s="134">
        <v>2016</v>
      </c>
      <c r="E208" s="135" t="s">
        <v>304</v>
      </c>
      <c r="F208" s="127"/>
      <c r="G208" s="136">
        <v>1</v>
      </c>
      <c r="H208" s="136">
        <v>1</v>
      </c>
      <c r="I208" s="127"/>
      <c r="J208" s="74"/>
      <c r="K208" s="74"/>
      <c r="L208" s="74"/>
      <c r="M208" s="74"/>
      <c r="N208" s="74"/>
      <c r="O208" s="137"/>
    </row>
    <row r="209" spans="1:15">
      <c r="A209" s="127">
        <v>189</v>
      </c>
      <c r="B209" s="133" t="s">
        <v>89</v>
      </c>
      <c r="C209" s="134">
        <v>2016</v>
      </c>
      <c r="D209" s="134">
        <v>2016</v>
      </c>
      <c r="E209" s="135" t="s">
        <v>305</v>
      </c>
      <c r="F209" s="127"/>
      <c r="G209" s="136">
        <v>1</v>
      </c>
      <c r="H209" s="136">
        <v>1</v>
      </c>
      <c r="I209" s="127"/>
      <c r="J209" s="74"/>
      <c r="K209" s="74"/>
      <c r="L209" s="74"/>
      <c r="M209" s="74"/>
      <c r="N209" s="74"/>
      <c r="O209" s="137"/>
    </row>
    <row r="210" spans="1:15">
      <c r="A210" s="127">
        <v>190</v>
      </c>
      <c r="B210" s="133" t="s">
        <v>89</v>
      </c>
      <c r="C210" s="134">
        <v>2016</v>
      </c>
      <c r="D210" s="134">
        <v>2016</v>
      </c>
      <c r="E210" s="135" t="s">
        <v>307</v>
      </c>
      <c r="F210" s="127"/>
      <c r="G210" s="136">
        <v>1</v>
      </c>
      <c r="H210" s="136">
        <v>1</v>
      </c>
      <c r="I210" s="127"/>
      <c r="J210" s="74"/>
      <c r="K210" s="74"/>
      <c r="L210" s="74"/>
      <c r="M210" s="74"/>
      <c r="N210" s="74"/>
      <c r="O210" s="137"/>
    </row>
    <row r="211" spans="1:15">
      <c r="A211" s="127">
        <v>191</v>
      </c>
      <c r="B211" s="133" t="s">
        <v>3386</v>
      </c>
      <c r="C211" s="134">
        <v>2016</v>
      </c>
      <c r="D211" s="134">
        <v>2016</v>
      </c>
      <c r="E211" s="135" t="s">
        <v>309</v>
      </c>
      <c r="F211" s="127"/>
      <c r="G211" s="136">
        <v>1</v>
      </c>
      <c r="H211" s="136">
        <v>1</v>
      </c>
      <c r="I211" s="127"/>
      <c r="J211" s="74"/>
      <c r="K211" s="74"/>
      <c r="L211" s="74"/>
      <c r="M211" s="74"/>
      <c r="N211" s="74"/>
      <c r="O211" s="137"/>
    </row>
    <row r="212" spans="1:15">
      <c r="A212" s="127">
        <v>192</v>
      </c>
      <c r="B212" s="133" t="s">
        <v>83</v>
      </c>
      <c r="C212" s="134">
        <v>2016</v>
      </c>
      <c r="D212" s="134">
        <v>2016</v>
      </c>
      <c r="E212" s="135" t="s">
        <v>311</v>
      </c>
      <c r="F212" s="127"/>
      <c r="G212" s="136">
        <v>1</v>
      </c>
      <c r="H212" s="136">
        <v>1</v>
      </c>
      <c r="I212" s="127"/>
      <c r="J212" s="74"/>
      <c r="K212" s="74"/>
      <c r="L212" s="74"/>
      <c r="M212" s="74"/>
      <c r="N212" s="74"/>
      <c r="O212" s="137"/>
    </row>
    <row r="213" spans="1:15">
      <c r="A213" s="127">
        <v>193</v>
      </c>
      <c r="B213" s="133" t="s">
        <v>83</v>
      </c>
      <c r="C213" s="134">
        <v>2016</v>
      </c>
      <c r="D213" s="134">
        <v>2016</v>
      </c>
      <c r="E213" s="135" t="s">
        <v>313</v>
      </c>
      <c r="F213" s="127"/>
      <c r="G213" s="136">
        <v>1</v>
      </c>
      <c r="H213" s="136">
        <v>1</v>
      </c>
      <c r="I213" s="127"/>
      <c r="J213" s="74"/>
      <c r="K213" s="74"/>
      <c r="L213" s="74"/>
      <c r="M213" s="74"/>
      <c r="N213" s="74"/>
      <c r="O213" s="137"/>
    </row>
    <row r="214" spans="1:15">
      <c r="A214" s="127">
        <v>194</v>
      </c>
      <c r="B214" s="143" t="s">
        <v>3387</v>
      </c>
      <c r="C214" s="134">
        <v>2016</v>
      </c>
      <c r="D214" s="134">
        <v>2016</v>
      </c>
      <c r="E214" s="135" t="s">
        <v>314</v>
      </c>
      <c r="F214" s="127"/>
      <c r="G214" s="127">
        <v>1</v>
      </c>
      <c r="H214" s="127">
        <v>1</v>
      </c>
      <c r="I214" s="127"/>
      <c r="J214" s="74"/>
      <c r="K214" s="74"/>
      <c r="L214" s="74"/>
      <c r="M214" s="74"/>
      <c r="N214" s="74"/>
      <c r="O214" s="128"/>
    </row>
    <row r="215" spans="1:15">
      <c r="A215" s="127">
        <v>195</v>
      </c>
      <c r="B215" s="143" t="s">
        <v>3387</v>
      </c>
      <c r="C215" s="134">
        <v>2016</v>
      </c>
      <c r="D215" s="134">
        <v>2016</v>
      </c>
      <c r="E215" s="135" t="s">
        <v>315</v>
      </c>
      <c r="F215" s="127"/>
      <c r="G215" s="127">
        <v>1</v>
      </c>
      <c r="H215" s="127">
        <v>1</v>
      </c>
      <c r="I215" s="127"/>
      <c r="J215" s="74"/>
      <c r="K215" s="74"/>
      <c r="L215" s="74"/>
      <c r="M215" s="74"/>
      <c r="N215" s="74"/>
      <c r="O215" s="128"/>
    </row>
    <row r="216" spans="1:15">
      <c r="A216" s="127">
        <v>196</v>
      </c>
      <c r="B216" s="143" t="s">
        <v>3387</v>
      </c>
      <c r="C216" s="134">
        <v>2016</v>
      </c>
      <c r="D216" s="134">
        <v>2016</v>
      </c>
      <c r="E216" s="135" t="s">
        <v>316</v>
      </c>
      <c r="F216" s="127"/>
      <c r="G216" s="127">
        <v>1</v>
      </c>
      <c r="H216" s="127">
        <v>1</v>
      </c>
      <c r="I216" s="127"/>
      <c r="J216" s="74"/>
      <c r="K216" s="74"/>
      <c r="L216" s="74"/>
      <c r="M216" s="74"/>
      <c r="N216" s="74"/>
      <c r="O216" s="128"/>
    </row>
    <row r="217" spans="1:15">
      <c r="A217" s="127">
        <v>197</v>
      </c>
      <c r="B217" s="143" t="s">
        <v>3387</v>
      </c>
      <c r="C217" s="134">
        <v>2016</v>
      </c>
      <c r="D217" s="134">
        <v>2016</v>
      </c>
      <c r="E217" s="135" t="s">
        <v>317</v>
      </c>
      <c r="F217" s="127"/>
      <c r="G217" s="127">
        <v>1</v>
      </c>
      <c r="H217" s="127">
        <v>1</v>
      </c>
      <c r="I217" s="127"/>
      <c r="J217" s="74"/>
      <c r="K217" s="74"/>
      <c r="L217" s="74"/>
      <c r="M217" s="74"/>
      <c r="N217" s="74"/>
      <c r="O217" s="128"/>
    </row>
    <row r="218" spans="1:15">
      <c r="A218" s="127">
        <v>198</v>
      </c>
      <c r="B218" s="143" t="s">
        <v>3388</v>
      </c>
      <c r="C218" s="134">
        <v>2016</v>
      </c>
      <c r="D218" s="134">
        <v>2016</v>
      </c>
      <c r="E218" s="135" t="s">
        <v>318</v>
      </c>
      <c r="F218" s="127"/>
      <c r="G218" s="136">
        <v>1</v>
      </c>
      <c r="H218" s="136">
        <v>1</v>
      </c>
      <c r="I218" s="127"/>
      <c r="J218" s="74"/>
      <c r="K218" s="74"/>
      <c r="L218" s="74"/>
      <c r="M218" s="74"/>
      <c r="N218" s="74"/>
      <c r="O218" s="137"/>
    </row>
    <row r="219" spans="1:15">
      <c r="A219" s="127">
        <v>199</v>
      </c>
      <c r="B219" s="133" t="s">
        <v>3389</v>
      </c>
      <c r="C219" s="134">
        <v>2016</v>
      </c>
      <c r="D219" s="134">
        <v>2016</v>
      </c>
      <c r="E219" s="135" t="s">
        <v>320</v>
      </c>
      <c r="F219" s="127"/>
      <c r="G219" s="136">
        <v>1</v>
      </c>
      <c r="H219" s="136">
        <v>1</v>
      </c>
      <c r="I219" s="127"/>
      <c r="J219" s="74"/>
      <c r="K219" s="74"/>
      <c r="L219" s="74"/>
      <c r="M219" s="74"/>
      <c r="N219" s="74"/>
      <c r="O219" s="137"/>
    </row>
    <row r="220" spans="1:15">
      <c r="A220" s="127">
        <v>200</v>
      </c>
      <c r="B220" s="133" t="s">
        <v>3389</v>
      </c>
      <c r="C220" s="134">
        <v>2016</v>
      </c>
      <c r="D220" s="134">
        <v>2016</v>
      </c>
      <c r="E220" s="135" t="s">
        <v>321</v>
      </c>
      <c r="F220" s="127"/>
      <c r="G220" s="136">
        <v>1</v>
      </c>
      <c r="H220" s="136">
        <v>1</v>
      </c>
      <c r="I220" s="127"/>
      <c r="J220" s="74"/>
      <c r="K220" s="74"/>
      <c r="L220" s="74"/>
      <c r="M220" s="74"/>
      <c r="N220" s="74"/>
      <c r="O220" s="137"/>
    </row>
    <row r="221" spans="1:15">
      <c r="A221" s="127">
        <v>201</v>
      </c>
      <c r="B221" s="133" t="s">
        <v>3390</v>
      </c>
      <c r="C221" s="134">
        <v>2016</v>
      </c>
      <c r="D221" s="134">
        <v>2016</v>
      </c>
      <c r="E221" s="135" t="s">
        <v>322</v>
      </c>
      <c r="F221" s="127"/>
      <c r="G221" s="136">
        <v>1</v>
      </c>
      <c r="H221" s="136">
        <v>1</v>
      </c>
      <c r="I221" s="127"/>
      <c r="J221" s="74"/>
      <c r="K221" s="74"/>
      <c r="L221" s="74"/>
      <c r="M221" s="74"/>
      <c r="N221" s="74"/>
      <c r="O221" s="137"/>
    </row>
    <row r="222" spans="1:15">
      <c r="A222" s="127">
        <v>202</v>
      </c>
      <c r="B222" s="133" t="s">
        <v>3391</v>
      </c>
      <c r="C222" s="134">
        <v>2016</v>
      </c>
      <c r="D222" s="134">
        <v>2016</v>
      </c>
      <c r="E222" s="135" t="s">
        <v>323</v>
      </c>
      <c r="F222" s="127"/>
      <c r="G222" s="136">
        <v>1</v>
      </c>
      <c r="H222" s="136">
        <v>1</v>
      </c>
      <c r="I222" s="127"/>
      <c r="J222" s="74"/>
      <c r="K222" s="74"/>
      <c r="L222" s="74"/>
      <c r="M222" s="74"/>
      <c r="N222" s="74"/>
      <c r="O222" s="137"/>
    </row>
    <row r="223" spans="1:15">
      <c r="A223" s="127">
        <v>203</v>
      </c>
      <c r="B223" s="133" t="s">
        <v>3392</v>
      </c>
      <c r="C223" s="134">
        <v>2016</v>
      </c>
      <c r="D223" s="134">
        <v>2016</v>
      </c>
      <c r="E223" s="135" t="s">
        <v>324</v>
      </c>
      <c r="F223" s="127"/>
      <c r="G223" s="136">
        <v>1</v>
      </c>
      <c r="H223" s="136">
        <v>1</v>
      </c>
      <c r="I223" s="127"/>
      <c r="J223" s="74"/>
      <c r="K223" s="74"/>
      <c r="L223" s="74"/>
      <c r="M223" s="74"/>
      <c r="N223" s="74"/>
      <c r="O223" s="137"/>
    </row>
    <row r="224" spans="1:15">
      <c r="A224" s="127">
        <v>204</v>
      </c>
      <c r="B224" s="133" t="s">
        <v>3393</v>
      </c>
      <c r="C224" s="134">
        <v>2016</v>
      </c>
      <c r="D224" s="134">
        <v>2016</v>
      </c>
      <c r="E224" s="135" t="s">
        <v>325</v>
      </c>
      <c r="F224" s="127"/>
      <c r="G224" s="136">
        <v>1</v>
      </c>
      <c r="H224" s="136">
        <v>1</v>
      </c>
      <c r="I224" s="127"/>
      <c r="J224" s="74"/>
      <c r="K224" s="74"/>
      <c r="L224" s="74"/>
      <c r="M224" s="74"/>
      <c r="N224" s="74"/>
      <c r="O224" s="137"/>
    </row>
    <row r="225" spans="1:15">
      <c r="A225" s="127">
        <v>205</v>
      </c>
      <c r="B225" s="133" t="s">
        <v>3394</v>
      </c>
      <c r="C225" s="134">
        <v>2018</v>
      </c>
      <c r="D225" s="134">
        <v>2018</v>
      </c>
      <c r="E225" s="135" t="s">
        <v>326</v>
      </c>
      <c r="F225" s="127"/>
      <c r="G225" s="127">
        <v>1</v>
      </c>
      <c r="H225" s="127">
        <v>1</v>
      </c>
      <c r="I225" s="127"/>
      <c r="J225" s="74"/>
      <c r="K225" s="74"/>
      <c r="L225" s="74"/>
      <c r="M225" s="74"/>
      <c r="N225" s="74"/>
      <c r="O225" s="128"/>
    </row>
    <row r="226" spans="1:15">
      <c r="A226" s="127">
        <v>206</v>
      </c>
      <c r="B226" s="133" t="s">
        <v>3395</v>
      </c>
      <c r="C226" s="134">
        <v>2018</v>
      </c>
      <c r="D226" s="134">
        <v>2018</v>
      </c>
      <c r="E226" s="135" t="s">
        <v>328</v>
      </c>
      <c r="F226" s="127"/>
      <c r="G226" s="127">
        <v>1</v>
      </c>
      <c r="H226" s="127">
        <v>1</v>
      </c>
      <c r="I226" s="127"/>
      <c r="J226" s="74"/>
      <c r="K226" s="74"/>
      <c r="L226" s="74"/>
      <c r="M226" s="74"/>
      <c r="N226" s="74"/>
      <c r="O226" s="128"/>
    </row>
    <row r="227" spans="1:15">
      <c r="A227" s="127">
        <v>207</v>
      </c>
      <c r="B227" s="144" t="s">
        <v>3396</v>
      </c>
      <c r="C227" s="145">
        <v>2020</v>
      </c>
      <c r="D227" s="145">
        <v>2020</v>
      </c>
      <c r="E227" s="135" t="s">
        <v>330</v>
      </c>
      <c r="F227" s="127"/>
      <c r="G227" s="127">
        <v>1</v>
      </c>
      <c r="H227" s="127">
        <v>1</v>
      </c>
      <c r="I227" s="127"/>
      <c r="J227" s="74"/>
      <c r="K227" s="74"/>
      <c r="L227" s="74"/>
      <c r="M227" s="74"/>
      <c r="N227" s="74"/>
      <c r="O227" s="128"/>
    </row>
    <row r="228" spans="1:15">
      <c r="A228" s="127">
        <v>208</v>
      </c>
      <c r="B228" s="144" t="s">
        <v>3397</v>
      </c>
      <c r="C228" s="145">
        <v>2020</v>
      </c>
      <c r="D228" s="145">
        <v>2020</v>
      </c>
      <c r="E228" s="135" t="s">
        <v>332</v>
      </c>
      <c r="F228" s="127"/>
      <c r="G228" s="146">
        <v>1</v>
      </c>
      <c r="H228" s="146">
        <v>1</v>
      </c>
      <c r="I228" s="127"/>
      <c r="J228" s="74"/>
      <c r="K228" s="74"/>
      <c r="L228" s="74"/>
      <c r="M228" s="74"/>
      <c r="N228" s="74"/>
      <c r="O228" s="147"/>
    </row>
    <row r="229" spans="1:15">
      <c r="A229" s="127">
        <v>209</v>
      </c>
      <c r="B229" s="144" t="s">
        <v>3397</v>
      </c>
      <c r="C229" s="145">
        <v>2020</v>
      </c>
      <c r="D229" s="145">
        <v>2020</v>
      </c>
      <c r="E229" s="135" t="s">
        <v>333</v>
      </c>
      <c r="F229" s="127"/>
      <c r="G229" s="146">
        <v>1</v>
      </c>
      <c r="H229" s="146">
        <v>1</v>
      </c>
      <c r="I229" s="127"/>
      <c r="J229" s="74"/>
      <c r="K229" s="74"/>
      <c r="L229" s="74"/>
      <c r="M229" s="74"/>
      <c r="N229" s="74"/>
      <c r="O229" s="147"/>
    </row>
    <row r="230" spans="1:15">
      <c r="A230" s="127">
        <v>210</v>
      </c>
      <c r="B230" s="144" t="s">
        <v>3397</v>
      </c>
      <c r="C230" s="145">
        <v>2020</v>
      </c>
      <c r="D230" s="145">
        <v>2020</v>
      </c>
      <c r="E230" s="135" t="s">
        <v>334</v>
      </c>
      <c r="F230" s="127"/>
      <c r="G230" s="146">
        <v>1</v>
      </c>
      <c r="H230" s="146">
        <v>1</v>
      </c>
      <c r="I230" s="127"/>
      <c r="J230" s="74"/>
      <c r="K230" s="74"/>
      <c r="L230" s="74"/>
      <c r="M230" s="74"/>
      <c r="N230" s="74"/>
      <c r="O230" s="147"/>
    </row>
    <row r="231" spans="1:15">
      <c r="A231" s="127">
        <v>211</v>
      </c>
      <c r="B231" s="144" t="s">
        <v>3397</v>
      </c>
      <c r="C231" s="145">
        <v>2020</v>
      </c>
      <c r="D231" s="145">
        <v>2020</v>
      </c>
      <c r="E231" s="135" t="s">
        <v>336</v>
      </c>
      <c r="F231" s="127"/>
      <c r="G231" s="146">
        <v>1</v>
      </c>
      <c r="H231" s="146">
        <v>1</v>
      </c>
      <c r="I231" s="127"/>
      <c r="J231" s="74"/>
      <c r="K231" s="74"/>
      <c r="L231" s="74"/>
      <c r="M231" s="74"/>
      <c r="N231" s="74"/>
      <c r="O231" s="147"/>
    </row>
    <row r="232" spans="1:15">
      <c r="A232" s="127">
        <v>212</v>
      </c>
      <c r="B232" s="144" t="s">
        <v>3397</v>
      </c>
      <c r="C232" s="145">
        <v>2020</v>
      </c>
      <c r="D232" s="145">
        <v>2020</v>
      </c>
      <c r="E232" s="135" t="s">
        <v>337</v>
      </c>
      <c r="F232" s="127"/>
      <c r="G232" s="146">
        <v>1</v>
      </c>
      <c r="H232" s="146">
        <v>1</v>
      </c>
      <c r="I232" s="127"/>
      <c r="J232" s="74"/>
      <c r="K232" s="74"/>
      <c r="L232" s="74"/>
      <c r="M232" s="74"/>
      <c r="N232" s="74"/>
      <c r="O232" s="147"/>
    </row>
    <row r="233" spans="1:15">
      <c r="A233" s="127">
        <v>213</v>
      </c>
      <c r="B233" s="144" t="s">
        <v>3397</v>
      </c>
      <c r="C233" s="145">
        <v>2020</v>
      </c>
      <c r="D233" s="145">
        <v>2020</v>
      </c>
      <c r="E233" s="135" t="s">
        <v>339</v>
      </c>
      <c r="F233" s="127"/>
      <c r="G233" s="146">
        <v>1</v>
      </c>
      <c r="H233" s="146">
        <v>1</v>
      </c>
      <c r="I233" s="127"/>
      <c r="J233" s="74"/>
      <c r="K233" s="74"/>
      <c r="L233" s="74"/>
      <c r="M233" s="74"/>
      <c r="N233" s="74"/>
      <c r="O233" s="147"/>
    </row>
    <row r="234" spans="1:15">
      <c r="A234" s="127">
        <v>214</v>
      </c>
      <c r="B234" s="144" t="s">
        <v>3397</v>
      </c>
      <c r="C234" s="145">
        <v>2020</v>
      </c>
      <c r="D234" s="145">
        <v>2020</v>
      </c>
      <c r="E234" s="135" t="s">
        <v>340</v>
      </c>
      <c r="F234" s="127"/>
      <c r="G234" s="146">
        <v>1</v>
      </c>
      <c r="H234" s="146">
        <v>1</v>
      </c>
      <c r="I234" s="127"/>
      <c r="J234" s="74"/>
      <c r="K234" s="74"/>
      <c r="L234" s="74"/>
      <c r="M234" s="74"/>
      <c r="N234" s="74"/>
      <c r="O234" s="147"/>
    </row>
    <row r="235" spans="1:15">
      <c r="A235" s="127">
        <v>215</v>
      </c>
      <c r="B235" s="144" t="s">
        <v>3397</v>
      </c>
      <c r="C235" s="145">
        <v>2020</v>
      </c>
      <c r="D235" s="145">
        <v>2020</v>
      </c>
      <c r="E235" s="135" t="s">
        <v>341</v>
      </c>
      <c r="F235" s="127"/>
      <c r="G235" s="146">
        <v>1</v>
      </c>
      <c r="H235" s="146">
        <v>1</v>
      </c>
      <c r="I235" s="127"/>
      <c r="J235" s="74"/>
      <c r="K235" s="74"/>
      <c r="L235" s="74"/>
      <c r="M235" s="74"/>
      <c r="N235" s="74"/>
      <c r="O235" s="147"/>
    </row>
    <row r="236" spans="1:15">
      <c r="A236" s="127">
        <v>216</v>
      </c>
      <c r="B236" s="144" t="s">
        <v>3397</v>
      </c>
      <c r="C236" s="145">
        <v>2020</v>
      </c>
      <c r="D236" s="145">
        <v>2020</v>
      </c>
      <c r="E236" s="135" t="s">
        <v>343</v>
      </c>
      <c r="F236" s="127"/>
      <c r="G236" s="146">
        <v>1</v>
      </c>
      <c r="H236" s="146">
        <v>1</v>
      </c>
      <c r="I236" s="127"/>
      <c r="J236" s="74"/>
      <c r="K236" s="74"/>
      <c r="L236" s="74"/>
      <c r="M236" s="74"/>
      <c r="N236" s="74"/>
      <c r="O236" s="147"/>
    </row>
    <row r="237" spans="1:15">
      <c r="A237" s="127">
        <v>217</v>
      </c>
      <c r="B237" s="144" t="s">
        <v>2812</v>
      </c>
      <c r="C237" s="145">
        <v>2020</v>
      </c>
      <c r="D237" s="145">
        <v>2020</v>
      </c>
      <c r="E237" s="135" t="s">
        <v>345</v>
      </c>
      <c r="F237" s="127"/>
      <c r="G237" s="146">
        <v>1</v>
      </c>
      <c r="H237" s="146">
        <v>1</v>
      </c>
      <c r="I237" s="127"/>
      <c r="J237" s="74"/>
      <c r="K237" s="74"/>
      <c r="L237" s="74"/>
      <c r="M237" s="74"/>
      <c r="N237" s="74"/>
      <c r="O237" s="147"/>
    </row>
    <row r="238" spans="1:15">
      <c r="A238" s="127">
        <v>218</v>
      </c>
      <c r="B238" s="144" t="s">
        <v>3398</v>
      </c>
      <c r="C238" s="145">
        <v>2020</v>
      </c>
      <c r="D238" s="145">
        <v>2020</v>
      </c>
      <c r="E238" s="135" t="s">
        <v>347</v>
      </c>
      <c r="F238" s="127"/>
      <c r="G238" s="146">
        <v>1</v>
      </c>
      <c r="H238" s="146">
        <v>1</v>
      </c>
      <c r="I238" s="127"/>
      <c r="J238" s="74"/>
      <c r="K238" s="74"/>
      <c r="L238" s="74"/>
      <c r="M238" s="74"/>
      <c r="N238" s="74"/>
      <c r="O238" s="147"/>
    </row>
    <row r="239" spans="1:15">
      <c r="A239" s="127">
        <v>219</v>
      </c>
      <c r="B239" s="144" t="s">
        <v>2526</v>
      </c>
      <c r="C239" s="145">
        <v>2020</v>
      </c>
      <c r="D239" s="145">
        <v>2020</v>
      </c>
      <c r="E239" s="135" t="s">
        <v>349</v>
      </c>
      <c r="F239" s="127"/>
      <c r="G239" s="146">
        <v>1</v>
      </c>
      <c r="H239" s="146">
        <v>1</v>
      </c>
      <c r="I239" s="127"/>
      <c r="J239" s="74"/>
      <c r="K239" s="74"/>
      <c r="L239" s="74"/>
      <c r="M239" s="74"/>
      <c r="N239" s="74"/>
      <c r="O239" s="147"/>
    </row>
    <row r="240" spans="1:15">
      <c r="A240" s="127">
        <v>220</v>
      </c>
      <c r="B240" s="144" t="s">
        <v>3399</v>
      </c>
      <c r="C240" s="145">
        <v>2020</v>
      </c>
      <c r="D240" s="145">
        <v>2020</v>
      </c>
      <c r="E240" s="135" t="s">
        <v>351</v>
      </c>
      <c r="F240" s="127"/>
      <c r="G240" s="146">
        <v>1</v>
      </c>
      <c r="H240" s="146">
        <v>1</v>
      </c>
      <c r="I240" s="127"/>
      <c r="J240" s="74"/>
      <c r="K240" s="74"/>
      <c r="L240" s="74"/>
      <c r="M240" s="74"/>
      <c r="N240" s="74"/>
      <c r="O240" s="147"/>
    </row>
    <row r="241" spans="1:15">
      <c r="A241" s="127">
        <v>221</v>
      </c>
      <c r="B241" s="144" t="s">
        <v>3399</v>
      </c>
      <c r="C241" s="145">
        <v>2020</v>
      </c>
      <c r="D241" s="145">
        <v>2020</v>
      </c>
      <c r="E241" s="135" t="s">
        <v>353</v>
      </c>
      <c r="F241" s="127"/>
      <c r="G241" s="146">
        <v>1</v>
      </c>
      <c r="H241" s="146">
        <v>1</v>
      </c>
      <c r="I241" s="127"/>
      <c r="J241" s="74"/>
      <c r="K241" s="74"/>
      <c r="L241" s="74"/>
      <c r="M241" s="74"/>
      <c r="N241" s="74"/>
      <c r="O241" s="147"/>
    </row>
    <row r="242" spans="1:15">
      <c r="A242" s="127">
        <v>222</v>
      </c>
      <c r="B242" s="144" t="s">
        <v>3400</v>
      </c>
      <c r="C242" s="145">
        <v>2020</v>
      </c>
      <c r="D242" s="145">
        <v>2020</v>
      </c>
      <c r="E242" s="135" t="s">
        <v>355</v>
      </c>
      <c r="F242" s="127"/>
      <c r="G242" s="146">
        <v>1</v>
      </c>
      <c r="H242" s="146">
        <v>1</v>
      </c>
      <c r="I242" s="127"/>
      <c r="J242" s="74"/>
      <c r="K242" s="74"/>
      <c r="L242" s="74"/>
      <c r="M242" s="74"/>
      <c r="N242" s="74"/>
      <c r="O242" s="147"/>
    </row>
    <row r="243" spans="1:15">
      <c r="A243" s="127">
        <v>223</v>
      </c>
      <c r="B243" s="144" t="s">
        <v>3401</v>
      </c>
      <c r="C243" s="145">
        <v>2020</v>
      </c>
      <c r="D243" s="145">
        <v>2020</v>
      </c>
      <c r="E243" s="135" t="s">
        <v>357</v>
      </c>
      <c r="F243" s="127"/>
      <c r="G243" s="127">
        <v>1</v>
      </c>
      <c r="H243" s="127">
        <v>1</v>
      </c>
      <c r="I243" s="127"/>
      <c r="J243" s="74"/>
      <c r="K243" s="74"/>
      <c r="L243" s="74"/>
      <c r="M243" s="74"/>
      <c r="N243" s="74"/>
      <c r="O243" s="128"/>
    </row>
    <row r="244" spans="1:15">
      <c r="A244" s="127">
        <v>224</v>
      </c>
      <c r="B244" s="144" t="s">
        <v>3401</v>
      </c>
      <c r="C244" s="145">
        <v>2020</v>
      </c>
      <c r="D244" s="145">
        <v>2020</v>
      </c>
      <c r="E244" s="135" t="s">
        <v>358</v>
      </c>
      <c r="F244" s="127"/>
      <c r="G244" s="127">
        <v>1</v>
      </c>
      <c r="H244" s="127">
        <v>1</v>
      </c>
      <c r="I244" s="127"/>
      <c r="J244" s="74"/>
      <c r="K244" s="74"/>
      <c r="L244" s="74"/>
      <c r="M244" s="74"/>
      <c r="N244" s="74"/>
      <c r="O244" s="128"/>
    </row>
    <row r="245" spans="1:15">
      <c r="A245" s="127">
        <v>225</v>
      </c>
      <c r="B245" s="144" t="s">
        <v>3402</v>
      </c>
      <c r="C245" s="145">
        <v>2020</v>
      </c>
      <c r="D245" s="145">
        <v>2020</v>
      </c>
      <c r="E245" s="135" t="s">
        <v>359</v>
      </c>
      <c r="F245" s="127"/>
      <c r="G245" s="146">
        <v>1</v>
      </c>
      <c r="H245" s="146">
        <v>1</v>
      </c>
      <c r="I245" s="127"/>
      <c r="J245" s="74"/>
      <c r="K245" s="74"/>
      <c r="L245" s="74"/>
      <c r="M245" s="74"/>
      <c r="N245" s="74"/>
      <c r="O245" s="147"/>
    </row>
    <row r="246" spans="1:15">
      <c r="A246" s="127">
        <v>226</v>
      </c>
      <c r="B246" s="144" t="s">
        <v>235</v>
      </c>
      <c r="C246" s="145">
        <v>2020</v>
      </c>
      <c r="D246" s="145">
        <v>2020</v>
      </c>
      <c r="E246" s="135" t="s">
        <v>361</v>
      </c>
      <c r="F246" s="127"/>
      <c r="G246" s="146">
        <v>1</v>
      </c>
      <c r="H246" s="146">
        <v>1</v>
      </c>
      <c r="I246" s="127"/>
      <c r="J246" s="74"/>
      <c r="K246" s="74"/>
      <c r="L246" s="74"/>
      <c r="M246" s="74"/>
      <c r="N246" s="74"/>
      <c r="O246" s="147"/>
    </row>
    <row r="247" spans="1:15">
      <c r="A247" s="127">
        <v>227</v>
      </c>
      <c r="B247" s="144" t="s">
        <v>235</v>
      </c>
      <c r="C247" s="145">
        <v>2020</v>
      </c>
      <c r="D247" s="145">
        <v>2020</v>
      </c>
      <c r="E247" s="135" t="s">
        <v>363</v>
      </c>
      <c r="F247" s="127"/>
      <c r="G247" s="146">
        <v>1</v>
      </c>
      <c r="H247" s="146">
        <v>1</v>
      </c>
      <c r="I247" s="127"/>
      <c r="J247" s="74"/>
      <c r="K247" s="74"/>
      <c r="L247" s="74"/>
      <c r="M247" s="74"/>
      <c r="N247" s="74"/>
      <c r="O247" s="147"/>
    </row>
    <row r="248" spans="1:15">
      <c r="A248" s="127">
        <v>228</v>
      </c>
      <c r="B248" s="144" t="s">
        <v>235</v>
      </c>
      <c r="C248" s="145">
        <v>2020</v>
      </c>
      <c r="D248" s="145">
        <v>2020</v>
      </c>
      <c r="E248" s="135" t="s">
        <v>365</v>
      </c>
      <c r="F248" s="127"/>
      <c r="G248" s="146">
        <v>1</v>
      </c>
      <c r="H248" s="146">
        <v>1</v>
      </c>
      <c r="I248" s="127"/>
      <c r="J248" s="74"/>
      <c r="K248" s="74"/>
      <c r="L248" s="74"/>
      <c r="M248" s="74"/>
      <c r="N248" s="74"/>
      <c r="O248" s="147"/>
    </row>
    <row r="249" spans="1:15">
      <c r="A249" s="127">
        <v>229</v>
      </c>
      <c r="B249" s="144" t="s">
        <v>235</v>
      </c>
      <c r="C249" s="145">
        <v>2020</v>
      </c>
      <c r="D249" s="145">
        <v>2020</v>
      </c>
      <c r="E249" s="135" t="s">
        <v>366</v>
      </c>
      <c r="F249" s="127"/>
      <c r="G249" s="146">
        <v>1</v>
      </c>
      <c r="H249" s="146">
        <v>1</v>
      </c>
      <c r="I249" s="127"/>
      <c r="J249" s="74"/>
      <c r="K249" s="74"/>
      <c r="L249" s="74"/>
      <c r="M249" s="74"/>
      <c r="N249" s="74"/>
      <c r="O249" s="147"/>
    </row>
    <row r="250" spans="1:15">
      <c r="A250" s="127">
        <v>230</v>
      </c>
      <c r="B250" s="144" t="s">
        <v>235</v>
      </c>
      <c r="C250" s="145">
        <v>2020</v>
      </c>
      <c r="D250" s="145">
        <v>2020</v>
      </c>
      <c r="E250" s="135" t="s">
        <v>367</v>
      </c>
      <c r="F250" s="127"/>
      <c r="G250" s="146">
        <v>1</v>
      </c>
      <c r="H250" s="146">
        <v>1</v>
      </c>
      <c r="I250" s="127"/>
      <c r="J250" s="74"/>
      <c r="K250" s="74"/>
      <c r="L250" s="74"/>
      <c r="M250" s="74"/>
      <c r="N250" s="74"/>
      <c r="O250" s="147"/>
    </row>
    <row r="251" spans="1:15">
      <c r="A251" s="127">
        <v>231</v>
      </c>
      <c r="B251" s="144" t="s">
        <v>235</v>
      </c>
      <c r="C251" s="145">
        <v>2020</v>
      </c>
      <c r="D251" s="145">
        <v>2020</v>
      </c>
      <c r="E251" s="135" t="s">
        <v>368</v>
      </c>
      <c r="F251" s="127"/>
      <c r="G251" s="146">
        <v>1</v>
      </c>
      <c r="H251" s="146">
        <v>1</v>
      </c>
      <c r="I251" s="127"/>
      <c r="J251" s="74"/>
      <c r="K251" s="74"/>
      <c r="L251" s="74"/>
      <c r="M251" s="74"/>
      <c r="N251" s="74"/>
      <c r="O251" s="147"/>
    </row>
    <row r="252" spans="1:15">
      <c r="A252" s="127">
        <v>232</v>
      </c>
      <c r="B252" s="144" t="s">
        <v>235</v>
      </c>
      <c r="C252" s="145">
        <v>2020</v>
      </c>
      <c r="D252" s="145">
        <v>2020</v>
      </c>
      <c r="E252" s="135" t="s">
        <v>370</v>
      </c>
      <c r="F252" s="127"/>
      <c r="G252" s="146">
        <v>1</v>
      </c>
      <c r="H252" s="146">
        <v>1</v>
      </c>
      <c r="I252" s="127"/>
      <c r="J252" s="74"/>
      <c r="K252" s="74"/>
      <c r="L252" s="74"/>
      <c r="M252" s="74"/>
      <c r="N252" s="74"/>
      <c r="O252" s="147"/>
    </row>
    <row r="253" spans="1:15">
      <c r="A253" s="127">
        <v>233</v>
      </c>
      <c r="B253" s="144" t="s">
        <v>3403</v>
      </c>
      <c r="C253" s="145">
        <v>2020</v>
      </c>
      <c r="D253" s="145">
        <v>2020</v>
      </c>
      <c r="E253" s="135" t="s">
        <v>371</v>
      </c>
      <c r="F253" s="127"/>
      <c r="G253" s="146">
        <v>1</v>
      </c>
      <c r="H253" s="146">
        <v>1</v>
      </c>
      <c r="I253" s="127"/>
      <c r="J253" s="74"/>
      <c r="K253" s="74"/>
      <c r="L253" s="74"/>
      <c r="M253" s="74"/>
      <c r="N253" s="74"/>
      <c r="O253" s="147"/>
    </row>
    <row r="254" spans="1:15">
      <c r="A254" s="127">
        <v>234</v>
      </c>
      <c r="B254" s="144" t="s">
        <v>3403</v>
      </c>
      <c r="C254" s="145">
        <v>2020</v>
      </c>
      <c r="D254" s="145">
        <v>2020</v>
      </c>
      <c r="E254" s="135" t="s">
        <v>372</v>
      </c>
      <c r="F254" s="127"/>
      <c r="G254" s="146">
        <v>1</v>
      </c>
      <c r="H254" s="146">
        <v>1</v>
      </c>
      <c r="I254" s="127"/>
      <c r="J254" s="74"/>
      <c r="K254" s="74"/>
      <c r="L254" s="74"/>
      <c r="M254" s="74"/>
      <c r="N254" s="74"/>
      <c r="O254" s="147"/>
    </row>
    <row r="255" spans="1:15">
      <c r="A255" s="127">
        <v>235</v>
      </c>
      <c r="B255" s="144" t="s">
        <v>3403</v>
      </c>
      <c r="C255" s="145">
        <v>2020</v>
      </c>
      <c r="D255" s="145">
        <v>2020</v>
      </c>
      <c r="E255" s="135" t="s">
        <v>373</v>
      </c>
      <c r="F255" s="127"/>
      <c r="G255" s="146">
        <v>1</v>
      </c>
      <c r="H255" s="146">
        <v>1</v>
      </c>
      <c r="I255" s="127"/>
      <c r="J255" s="74"/>
      <c r="K255" s="74"/>
      <c r="L255" s="74"/>
      <c r="M255" s="74"/>
      <c r="N255" s="74"/>
      <c r="O255" s="147"/>
    </row>
    <row r="256" spans="1:15">
      <c r="A256" s="127">
        <v>236</v>
      </c>
      <c r="B256" s="144" t="s">
        <v>3403</v>
      </c>
      <c r="C256" s="145">
        <v>2020</v>
      </c>
      <c r="D256" s="145">
        <v>2020</v>
      </c>
      <c r="E256" s="135" t="s">
        <v>374</v>
      </c>
      <c r="F256" s="127"/>
      <c r="G256" s="146">
        <v>1</v>
      </c>
      <c r="H256" s="146">
        <v>1</v>
      </c>
      <c r="I256" s="127"/>
      <c r="J256" s="74"/>
      <c r="K256" s="74"/>
      <c r="L256" s="74"/>
      <c r="M256" s="74"/>
      <c r="N256" s="74"/>
      <c r="O256" s="147"/>
    </row>
    <row r="257" spans="1:15">
      <c r="A257" s="127">
        <v>237</v>
      </c>
      <c r="B257" s="144" t="s">
        <v>3404</v>
      </c>
      <c r="C257" s="145">
        <v>2020</v>
      </c>
      <c r="D257" s="145">
        <v>2020</v>
      </c>
      <c r="E257" s="135" t="s">
        <v>376</v>
      </c>
      <c r="F257" s="127"/>
      <c r="G257" s="146">
        <v>1</v>
      </c>
      <c r="H257" s="146">
        <v>1</v>
      </c>
      <c r="I257" s="127"/>
      <c r="J257" s="74"/>
      <c r="K257" s="74"/>
      <c r="L257" s="74"/>
      <c r="M257" s="74"/>
      <c r="N257" s="74"/>
      <c r="O257" s="147"/>
    </row>
    <row r="258" spans="1:15">
      <c r="A258" s="127">
        <v>238</v>
      </c>
      <c r="B258" s="144" t="s">
        <v>3404</v>
      </c>
      <c r="C258" s="145">
        <v>2020</v>
      </c>
      <c r="D258" s="145">
        <v>2020</v>
      </c>
      <c r="E258" s="135" t="s">
        <v>378</v>
      </c>
      <c r="F258" s="127"/>
      <c r="G258" s="146">
        <v>1</v>
      </c>
      <c r="H258" s="146">
        <v>1</v>
      </c>
      <c r="I258" s="127"/>
      <c r="J258" s="74"/>
      <c r="K258" s="74"/>
      <c r="L258" s="74"/>
      <c r="M258" s="74"/>
      <c r="N258" s="74"/>
      <c r="O258" s="147"/>
    </row>
    <row r="259" spans="1:15">
      <c r="A259" s="127">
        <v>239</v>
      </c>
      <c r="B259" s="144" t="s">
        <v>3404</v>
      </c>
      <c r="C259" s="145">
        <v>2020</v>
      </c>
      <c r="D259" s="145">
        <v>2020</v>
      </c>
      <c r="E259" s="135" t="s">
        <v>379</v>
      </c>
      <c r="F259" s="127"/>
      <c r="G259" s="146">
        <v>1</v>
      </c>
      <c r="H259" s="146">
        <v>1</v>
      </c>
      <c r="I259" s="127"/>
      <c r="J259" s="74"/>
      <c r="K259" s="74"/>
      <c r="L259" s="74"/>
      <c r="M259" s="74"/>
      <c r="N259" s="74"/>
      <c r="O259" s="147"/>
    </row>
    <row r="260" spans="1:15">
      <c r="A260" s="127">
        <v>240</v>
      </c>
      <c r="B260" s="144" t="s">
        <v>3404</v>
      </c>
      <c r="C260" s="145">
        <v>2020</v>
      </c>
      <c r="D260" s="145">
        <v>2020</v>
      </c>
      <c r="E260" s="135" t="s">
        <v>380</v>
      </c>
      <c r="F260" s="127"/>
      <c r="G260" s="146">
        <v>1</v>
      </c>
      <c r="H260" s="146">
        <v>1</v>
      </c>
      <c r="I260" s="127"/>
      <c r="J260" s="74"/>
      <c r="K260" s="74"/>
      <c r="L260" s="74"/>
      <c r="M260" s="74"/>
      <c r="N260" s="74"/>
      <c r="O260" s="147"/>
    </row>
    <row r="261" spans="1:15">
      <c r="A261" s="127">
        <v>241</v>
      </c>
      <c r="B261" s="144" t="s">
        <v>3404</v>
      </c>
      <c r="C261" s="145">
        <v>2020</v>
      </c>
      <c r="D261" s="145">
        <v>2020</v>
      </c>
      <c r="E261" s="135" t="s">
        <v>382</v>
      </c>
      <c r="F261" s="127"/>
      <c r="G261" s="146">
        <v>1</v>
      </c>
      <c r="H261" s="146">
        <v>1</v>
      </c>
      <c r="I261" s="127"/>
      <c r="J261" s="74"/>
      <c r="K261" s="74"/>
      <c r="L261" s="74"/>
      <c r="M261" s="74"/>
      <c r="N261" s="74"/>
      <c r="O261" s="147"/>
    </row>
    <row r="262" spans="1:15">
      <c r="A262" s="127">
        <v>242</v>
      </c>
      <c r="B262" s="144" t="s">
        <v>3404</v>
      </c>
      <c r="C262" s="145">
        <v>2020</v>
      </c>
      <c r="D262" s="145">
        <v>2020</v>
      </c>
      <c r="E262" s="135" t="s">
        <v>383</v>
      </c>
      <c r="F262" s="127"/>
      <c r="G262" s="146">
        <v>1</v>
      </c>
      <c r="H262" s="146">
        <v>1</v>
      </c>
      <c r="I262" s="127"/>
      <c r="J262" s="74"/>
      <c r="K262" s="74"/>
      <c r="L262" s="74"/>
      <c r="M262" s="74"/>
      <c r="N262" s="74"/>
      <c r="O262" s="147"/>
    </row>
    <row r="263" spans="1:15">
      <c r="A263" s="127">
        <v>243</v>
      </c>
      <c r="B263" s="144" t="s">
        <v>3404</v>
      </c>
      <c r="C263" s="145">
        <v>2020</v>
      </c>
      <c r="D263" s="145">
        <v>2020</v>
      </c>
      <c r="E263" s="135" t="s">
        <v>385</v>
      </c>
      <c r="F263" s="127"/>
      <c r="G263" s="146">
        <v>1</v>
      </c>
      <c r="H263" s="146">
        <v>1</v>
      </c>
      <c r="I263" s="127"/>
      <c r="J263" s="74"/>
      <c r="K263" s="74"/>
      <c r="L263" s="74"/>
      <c r="M263" s="74"/>
      <c r="N263" s="74"/>
      <c r="O263" s="147"/>
    </row>
    <row r="264" spans="1:15">
      <c r="A264" s="127">
        <v>244</v>
      </c>
      <c r="B264" s="144" t="s">
        <v>3404</v>
      </c>
      <c r="C264" s="145">
        <v>2020</v>
      </c>
      <c r="D264" s="145">
        <v>2020</v>
      </c>
      <c r="E264" s="135" t="s">
        <v>386</v>
      </c>
      <c r="F264" s="127"/>
      <c r="G264" s="146">
        <v>1</v>
      </c>
      <c r="H264" s="146">
        <v>1</v>
      </c>
      <c r="I264" s="127"/>
      <c r="J264" s="74"/>
      <c r="K264" s="74"/>
      <c r="L264" s="74"/>
      <c r="M264" s="74"/>
      <c r="N264" s="74"/>
      <c r="O264" s="147"/>
    </row>
    <row r="265" spans="1:15">
      <c r="A265" s="127">
        <v>245</v>
      </c>
      <c r="B265" s="144" t="s">
        <v>3404</v>
      </c>
      <c r="C265" s="145">
        <v>2020</v>
      </c>
      <c r="D265" s="145">
        <v>2020</v>
      </c>
      <c r="E265" s="135" t="s">
        <v>387</v>
      </c>
      <c r="F265" s="127"/>
      <c r="G265" s="146">
        <v>1</v>
      </c>
      <c r="H265" s="146">
        <v>1</v>
      </c>
      <c r="I265" s="127"/>
      <c r="J265" s="74"/>
      <c r="K265" s="74"/>
      <c r="L265" s="74"/>
      <c r="M265" s="74"/>
      <c r="N265" s="74"/>
      <c r="O265" s="147"/>
    </row>
    <row r="266" spans="1:15">
      <c r="A266" s="127">
        <v>246</v>
      </c>
      <c r="B266" s="144" t="s">
        <v>3404</v>
      </c>
      <c r="C266" s="145">
        <v>2020</v>
      </c>
      <c r="D266" s="145">
        <v>2020</v>
      </c>
      <c r="E266" s="135" t="s">
        <v>388</v>
      </c>
      <c r="F266" s="127"/>
      <c r="G266" s="146">
        <v>1</v>
      </c>
      <c r="H266" s="146">
        <v>1</v>
      </c>
      <c r="I266" s="127"/>
      <c r="J266" s="74"/>
      <c r="K266" s="74"/>
      <c r="L266" s="74"/>
      <c r="M266" s="74"/>
      <c r="N266" s="74"/>
      <c r="O266" s="147"/>
    </row>
    <row r="267" spans="1:15">
      <c r="A267" s="127">
        <v>247</v>
      </c>
      <c r="B267" s="144" t="s">
        <v>3404</v>
      </c>
      <c r="C267" s="145">
        <v>2020</v>
      </c>
      <c r="D267" s="145">
        <v>2020</v>
      </c>
      <c r="E267" s="135" t="s">
        <v>389</v>
      </c>
      <c r="F267" s="127"/>
      <c r="G267" s="146">
        <v>1</v>
      </c>
      <c r="H267" s="146">
        <v>1</v>
      </c>
      <c r="I267" s="127"/>
      <c r="J267" s="74"/>
      <c r="K267" s="74"/>
      <c r="L267" s="74"/>
      <c r="M267" s="74"/>
      <c r="N267" s="74"/>
      <c r="O267" s="147"/>
    </row>
    <row r="268" spans="1:15">
      <c r="A268" s="127">
        <v>248</v>
      </c>
      <c r="B268" s="144" t="s">
        <v>3404</v>
      </c>
      <c r="C268" s="145">
        <v>2020</v>
      </c>
      <c r="D268" s="145">
        <v>2020</v>
      </c>
      <c r="E268" s="135" t="s">
        <v>390</v>
      </c>
      <c r="F268" s="127"/>
      <c r="G268" s="146">
        <v>1</v>
      </c>
      <c r="H268" s="146">
        <v>1</v>
      </c>
      <c r="I268" s="127"/>
      <c r="J268" s="74"/>
      <c r="K268" s="74"/>
      <c r="L268" s="74"/>
      <c r="M268" s="74"/>
      <c r="N268" s="74"/>
      <c r="O268" s="147"/>
    </row>
    <row r="269" spans="1:15">
      <c r="A269" s="127">
        <v>249</v>
      </c>
      <c r="B269" s="144" t="s">
        <v>3404</v>
      </c>
      <c r="C269" s="145">
        <v>2020</v>
      </c>
      <c r="D269" s="145">
        <v>2020</v>
      </c>
      <c r="E269" s="135" t="s">
        <v>392</v>
      </c>
      <c r="F269" s="127"/>
      <c r="G269" s="146">
        <v>1</v>
      </c>
      <c r="H269" s="146">
        <v>1</v>
      </c>
      <c r="I269" s="127"/>
      <c r="J269" s="74"/>
      <c r="K269" s="74"/>
      <c r="L269" s="74"/>
      <c r="M269" s="74"/>
      <c r="N269" s="74"/>
      <c r="O269" s="147"/>
    </row>
    <row r="270" spans="1:15">
      <c r="A270" s="127">
        <v>250</v>
      </c>
      <c r="B270" s="144" t="s">
        <v>3404</v>
      </c>
      <c r="C270" s="145">
        <v>2020</v>
      </c>
      <c r="D270" s="145">
        <v>2020</v>
      </c>
      <c r="E270" s="135" t="s">
        <v>394</v>
      </c>
      <c r="F270" s="127"/>
      <c r="G270" s="146">
        <v>1</v>
      </c>
      <c r="H270" s="146">
        <v>1</v>
      </c>
      <c r="I270" s="127"/>
      <c r="J270" s="74"/>
      <c r="K270" s="74"/>
      <c r="L270" s="74"/>
      <c r="M270" s="74"/>
      <c r="N270" s="74"/>
      <c r="O270" s="147"/>
    </row>
    <row r="271" spans="1:15">
      <c r="A271" s="127">
        <v>251</v>
      </c>
      <c r="B271" s="144" t="s">
        <v>3404</v>
      </c>
      <c r="C271" s="145">
        <v>2020</v>
      </c>
      <c r="D271" s="145">
        <v>2020</v>
      </c>
      <c r="E271" s="135" t="s">
        <v>396</v>
      </c>
      <c r="F271" s="127"/>
      <c r="G271" s="146">
        <v>1</v>
      </c>
      <c r="H271" s="146">
        <v>1</v>
      </c>
      <c r="I271" s="127"/>
      <c r="J271" s="74"/>
      <c r="K271" s="74"/>
      <c r="L271" s="74"/>
      <c r="M271" s="74"/>
      <c r="N271" s="74"/>
      <c r="O271" s="147"/>
    </row>
    <row r="272" spans="1:15">
      <c r="A272" s="127">
        <v>252</v>
      </c>
      <c r="B272" s="144" t="s">
        <v>3404</v>
      </c>
      <c r="C272" s="145">
        <v>2020</v>
      </c>
      <c r="D272" s="145">
        <v>2020</v>
      </c>
      <c r="E272" s="135" t="s">
        <v>398</v>
      </c>
      <c r="F272" s="127"/>
      <c r="G272" s="146">
        <v>1</v>
      </c>
      <c r="H272" s="146">
        <v>1</v>
      </c>
      <c r="I272" s="127"/>
      <c r="J272" s="74"/>
      <c r="K272" s="74"/>
      <c r="L272" s="74"/>
      <c r="M272" s="74"/>
      <c r="N272" s="74"/>
      <c r="O272" s="147"/>
    </row>
    <row r="273" spans="1:15">
      <c r="A273" s="127">
        <v>253</v>
      </c>
      <c r="B273" s="144" t="s">
        <v>3404</v>
      </c>
      <c r="C273" s="145">
        <v>2020</v>
      </c>
      <c r="D273" s="145">
        <v>2020</v>
      </c>
      <c r="E273" s="135" t="s">
        <v>400</v>
      </c>
      <c r="F273" s="127"/>
      <c r="G273" s="146">
        <v>1</v>
      </c>
      <c r="H273" s="146">
        <v>1</v>
      </c>
      <c r="I273" s="127"/>
      <c r="J273" s="74"/>
      <c r="K273" s="74"/>
      <c r="L273" s="74"/>
      <c r="M273" s="74"/>
      <c r="N273" s="74"/>
      <c r="O273" s="147"/>
    </row>
    <row r="274" spans="1:15">
      <c r="A274" s="127">
        <v>254</v>
      </c>
      <c r="B274" s="144" t="s">
        <v>3404</v>
      </c>
      <c r="C274" s="145">
        <v>2020</v>
      </c>
      <c r="D274" s="145">
        <v>2020</v>
      </c>
      <c r="E274" s="135" t="s">
        <v>402</v>
      </c>
      <c r="F274" s="127"/>
      <c r="G274" s="146">
        <v>1</v>
      </c>
      <c r="H274" s="146">
        <v>1</v>
      </c>
      <c r="I274" s="127"/>
      <c r="J274" s="74"/>
      <c r="K274" s="74"/>
      <c r="L274" s="74"/>
      <c r="M274" s="74"/>
      <c r="N274" s="74"/>
      <c r="O274" s="147"/>
    </row>
    <row r="275" spans="1:15">
      <c r="A275" s="127">
        <v>255</v>
      </c>
      <c r="B275" s="144" t="s">
        <v>3404</v>
      </c>
      <c r="C275" s="145">
        <v>2020</v>
      </c>
      <c r="D275" s="145">
        <v>2020</v>
      </c>
      <c r="E275" s="135" t="s">
        <v>404</v>
      </c>
      <c r="F275" s="127"/>
      <c r="G275" s="146">
        <v>1</v>
      </c>
      <c r="H275" s="146">
        <v>1</v>
      </c>
      <c r="I275" s="127"/>
      <c r="J275" s="74"/>
      <c r="K275" s="74"/>
      <c r="L275" s="74"/>
      <c r="M275" s="74"/>
      <c r="N275" s="74"/>
      <c r="O275" s="147"/>
    </row>
    <row r="276" spans="1:15">
      <c r="A276" s="127">
        <v>256</v>
      </c>
      <c r="B276" s="144" t="s">
        <v>3404</v>
      </c>
      <c r="C276" s="145">
        <v>2020</v>
      </c>
      <c r="D276" s="145">
        <v>2020</v>
      </c>
      <c r="E276" s="135" t="s">
        <v>406</v>
      </c>
      <c r="F276" s="127"/>
      <c r="G276" s="146">
        <v>1</v>
      </c>
      <c r="H276" s="146">
        <v>1</v>
      </c>
      <c r="I276" s="127"/>
      <c r="J276" s="74"/>
      <c r="K276" s="74"/>
      <c r="L276" s="74"/>
      <c r="M276" s="74"/>
      <c r="N276" s="74"/>
      <c r="O276" s="147"/>
    </row>
    <row r="277" spans="1:15">
      <c r="A277" s="127">
        <v>257</v>
      </c>
      <c r="B277" s="144" t="s">
        <v>3404</v>
      </c>
      <c r="C277" s="145">
        <v>2020</v>
      </c>
      <c r="D277" s="145">
        <v>2020</v>
      </c>
      <c r="E277" s="135" t="s">
        <v>407</v>
      </c>
      <c r="F277" s="127"/>
      <c r="G277" s="146">
        <v>1</v>
      </c>
      <c r="H277" s="146">
        <v>1</v>
      </c>
      <c r="I277" s="127"/>
      <c r="J277" s="74"/>
      <c r="K277" s="74"/>
      <c r="L277" s="74"/>
      <c r="M277" s="74"/>
      <c r="N277" s="74"/>
      <c r="O277" s="147"/>
    </row>
    <row r="278" spans="1:15">
      <c r="A278" s="127">
        <v>258</v>
      </c>
      <c r="B278" s="144" t="s">
        <v>3404</v>
      </c>
      <c r="C278" s="145">
        <v>2020</v>
      </c>
      <c r="D278" s="145">
        <v>2020</v>
      </c>
      <c r="E278" s="135" t="s">
        <v>408</v>
      </c>
      <c r="F278" s="127"/>
      <c r="G278" s="146">
        <v>1</v>
      </c>
      <c r="H278" s="146">
        <v>1</v>
      </c>
      <c r="I278" s="127"/>
      <c r="J278" s="74"/>
      <c r="K278" s="74"/>
      <c r="L278" s="74"/>
      <c r="M278" s="74"/>
      <c r="N278" s="74"/>
      <c r="O278" s="147"/>
    </row>
    <row r="279" spans="1:15">
      <c r="A279" s="127">
        <v>259</v>
      </c>
      <c r="B279" s="144" t="s">
        <v>3404</v>
      </c>
      <c r="C279" s="145">
        <v>2020</v>
      </c>
      <c r="D279" s="145">
        <v>2020</v>
      </c>
      <c r="E279" s="135" t="s">
        <v>409</v>
      </c>
      <c r="F279" s="127"/>
      <c r="G279" s="146">
        <v>1</v>
      </c>
      <c r="H279" s="146">
        <v>1</v>
      </c>
      <c r="I279" s="127"/>
      <c r="J279" s="74"/>
      <c r="K279" s="74"/>
      <c r="L279" s="74"/>
      <c r="M279" s="74"/>
      <c r="N279" s="74"/>
      <c r="O279" s="147"/>
    </row>
    <row r="280" spans="1:15">
      <c r="A280" s="127">
        <v>260</v>
      </c>
      <c r="B280" s="144" t="s">
        <v>3404</v>
      </c>
      <c r="C280" s="145">
        <v>2020</v>
      </c>
      <c r="D280" s="145">
        <v>2020</v>
      </c>
      <c r="E280" s="135" t="s">
        <v>410</v>
      </c>
      <c r="F280" s="127"/>
      <c r="G280" s="146">
        <v>1</v>
      </c>
      <c r="H280" s="146">
        <v>1</v>
      </c>
      <c r="I280" s="127"/>
      <c r="J280" s="74"/>
      <c r="K280" s="74"/>
      <c r="L280" s="74"/>
      <c r="M280" s="74"/>
      <c r="N280" s="74"/>
      <c r="O280" s="147"/>
    </row>
    <row r="281" spans="1:15">
      <c r="A281" s="127">
        <v>261</v>
      </c>
      <c r="B281" s="144" t="s">
        <v>3404</v>
      </c>
      <c r="C281" s="145">
        <v>2020</v>
      </c>
      <c r="D281" s="145">
        <v>2020</v>
      </c>
      <c r="E281" s="135" t="s">
        <v>411</v>
      </c>
      <c r="F281" s="127"/>
      <c r="G281" s="146">
        <v>1</v>
      </c>
      <c r="H281" s="146">
        <v>1</v>
      </c>
      <c r="I281" s="127"/>
      <c r="J281" s="74"/>
      <c r="K281" s="74"/>
      <c r="L281" s="74"/>
      <c r="M281" s="74"/>
      <c r="N281" s="74"/>
      <c r="O281" s="147"/>
    </row>
    <row r="282" spans="1:15">
      <c r="A282" s="127">
        <v>262</v>
      </c>
      <c r="B282" s="144" t="s">
        <v>3404</v>
      </c>
      <c r="C282" s="145">
        <v>2020</v>
      </c>
      <c r="D282" s="145">
        <v>2020</v>
      </c>
      <c r="E282" s="135" t="s">
        <v>412</v>
      </c>
      <c r="F282" s="127"/>
      <c r="G282" s="146">
        <v>1</v>
      </c>
      <c r="H282" s="146">
        <v>1</v>
      </c>
      <c r="I282" s="127"/>
      <c r="J282" s="74"/>
      <c r="K282" s="74"/>
      <c r="L282" s="74"/>
      <c r="M282" s="74"/>
      <c r="N282" s="74"/>
      <c r="O282" s="147"/>
    </row>
    <row r="283" spans="1:15">
      <c r="A283" s="127">
        <v>263</v>
      </c>
      <c r="B283" s="144" t="s">
        <v>3404</v>
      </c>
      <c r="C283" s="145">
        <v>2020</v>
      </c>
      <c r="D283" s="145">
        <v>2020</v>
      </c>
      <c r="E283" s="135" t="s">
        <v>413</v>
      </c>
      <c r="F283" s="127"/>
      <c r="G283" s="146">
        <v>1</v>
      </c>
      <c r="H283" s="146">
        <v>1</v>
      </c>
      <c r="I283" s="127"/>
      <c r="J283" s="74"/>
      <c r="K283" s="74"/>
      <c r="L283" s="74"/>
      <c r="M283" s="74"/>
      <c r="N283" s="74"/>
      <c r="O283" s="147"/>
    </row>
    <row r="284" spans="1:15">
      <c r="A284" s="127">
        <v>264</v>
      </c>
      <c r="B284" s="144" t="s">
        <v>3404</v>
      </c>
      <c r="C284" s="145">
        <v>2020</v>
      </c>
      <c r="D284" s="145">
        <v>2020</v>
      </c>
      <c r="E284" s="135" t="s">
        <v>414</v>
      </c>
      <c r="F284" s="127"/>
      <c r="G284" s="146">
        <v>1</v>
      </c>
      <c r="H284" s="146">
        <v>1</v>
      </c>
      <c r="I284" s="127"/>
      <c r="J284" s="74"/>
      <c r="K284" s="74"/>
      <c r="L284" s="74"/>
      <c r="M284" s="74"/>
      <c r="N284" s="74"/>
      <c r="O284" s="147"/>
    </row>
    <row r="285" spans="1:15">
      <c r="A285" s="127">
        <v>265</v>
      </c>
      <c r="B285" s="144" t="s">
        <v>3404</v>
      </c>
      <c r="C285" s="145">
        <v>2020</v>
      </c>
      <c r="D285" s="145">
        <v>2020</v>
      </c>
      <c r="E285" s="135" t="s">
        <v>415</v>
      </c>
      <c r="F285" s="127"/>
      <c r="G285" s="146">
        <v>1</v>
      </c>
      <c r="H285" s="146">
        <v>1</v>
      </c>
      <c r="I285" s="127"/>
      <c r="J285" s="74"/>
      <c r="K285" s="74"/>
      <c r="L285" s="74"/>
      <c r="M285" s="74"/>
      <c r="N285" s="74"/>
      <c r="O285" s="147"/>
    </row>
    <row r="286" spans="1:15">
      <c r="A286" s="127">
        <v>266</v>
      </c>
      <c r="B286" s="144" t="s">
        <v>3404</v>
      </c>
      <c r="C286" s="145">
        <v>2020</v>
      </c>
      <c r="D286" s="145">
        <v>2020</v>
      </c>
      <c r="E286" s="135" t="s">
        <v>417</v>
      </c>
      <c r="F286" s="127"/>
      <c r="G286" s="146">
        <v>1</v>
      </c>
      <c r="H286" s="146">
        <v>1</v>
      </c>
      <c r="I286" s="127"/>
      <c r="J286" s="74"/>
      <c r="K286" s="74"/>
      <c r="L286" s="74"/>
      <c r="M286" s="74"/>
      <c r="N286" s="74"/>
      <c r="O286" s="147"/>
    </row>
    <row r="287" spans="1:15">
      <c r="A287" s="127">
        <v>267</v>
      </c>
      <c r="B287" s="144" t="s">
        <v>3404</v>
      </c>
      <c r="C287" s="145">
        <v>2020</v>
      </c>
      <c r="D287" s="145">
        <v>2020</v>
      </c>
      <c r="E287" s="135" t="s">
        <v>418</v>
      </c>
      <c r="F287" s="127"/>
      <c r="G287" s="146">
        <v>1</v>
      </c>
      <c r="H287" s="146">
        <v>1</v>
      </c>
      <c r="I287" s="127"/>
      <c r="J287" s="74"/>
      <c r="K287" s="74"/>
      <c r="L287" s="74"/>
      <c r="M287" s="74"/>
      <c r="N287" s="74"/>
      <c r="O287" s="147"/>
    </row>
    <row r="288" spans="1:15">
      <c r="A288" s="127">
        <v>268</v>
      </c>
      <c r="B288" s="144" t="s">
        <v>3404</v>
      </c>
      <c r="C288" s="145">
        <v>2020</v>
      </c>
      <c r="D288" s="145">
        <v>2020</v>
      </c>
      <c r="E288" s="135" t="s">
        <v>419</v>
      </c>
      <c r="F288" s="127"/>
      <c r="G288" s="146">
        <v>1</v>
      </c>
      <c r="H288" s="146">
        <v>1</v>
      </c>
      <c r="I288" s="127"/>
      <c r="J288" s="74"/>
      <c r="K288" s="74"/>
      <c r="L288" s="74"/>
      <c r="M288" s="74"/>
      <c r="N288" s="74"/>
      <c r="O288" s="147"/>
    </row>
    <row r="289" spans="1:15">
      <c r="A289" s="127">
        <v>269</v>
      </c>
      <c r="B289" s="144" t="s">
        <v>3404</v>
      </c>
      <c r="C289" s="145">
        <v>2020</v>
      </c>
      <c r="D289" s="145">
        <v>2020</v>
      </c>
      <c r="E289" s="135" t="s">
        <v>420</v>
      </c>
      <c r="F289" s="127"/>
      <c r="G289" s="146">
        <v>1</v>
      </c>
      <c r="H289" s="146">
        <v>1</v>
      </c>
      <c r="I289" s="127"/>
      <c r="J289" s="74"/>
      <c r="K289" s="74"/>
      <c r="L289" s="74"/>
      <c r="M289" s="74"/>
      <c r="N289" s="74"/>
      <c r="O289" s="147"/>
    </row>
    <row r="290" spans="1:15">
      <c r="A290" s="127">
        <v>270</v>
      </c>
      <c r="B290" s="144" t="s">
        <v>3404</v>
      </c>
      <c r="C290" s="145">
        <v>2020</v>
      </c>
      <c r="D290" s="145">
        <v>2020</v>
      </c>
      <c r="E290" s="135" t="s">
        <v>421</v>
      </c>
      <c r="F290" s="127"/>
      <c r="G290" s="146">
        <v>1</v>
      </c>
      <c r="H290" s="146">
        <v>1</v>
      </c>
      <c r="I290" s="127"/>
      <c r="J290" s="74"/>
      <c r="K290" s="74"/>
      <c r="L290" s="74"/>
      <c r="M290" s="74"/>
      <c r="N290" s="74"/>
      <c r="O290" s="147"/>
    </row>
    <row r="291" spans="1:15">
      <c r="A291" s="127">
        <v>271</v>
      </c>
      <c r="B291" s="144" t="s">
        <v>3404</v>
      </c>
      <c r="C291" s="145">
        <v>2020</v>
      </c>
      <c r="D291" s="145">
        <v>2020</v>
      </c>
      <c r="E291" s="135" t="s">
        <v>422</v>
      </c>
      <c r="F291" s="127"/>
      <c r="G291" s="146">
        <v>1</v>
      </c>
      <c r="H291" s="146">
        <v>1</v>
      </c>
      <c r="I291" s="127"/>
      <c r="J291" s="74"/>
      <c r="K291" s="74"/>
      <c r="L291" s="74"/>
      <c r="M291" s="74"/>
      <c r="N291" s="74"/>
      <c r="O291" s="147"/>
    </row>
    <row r="292" spans="1:15">
      <c r="A292" s="127">
        <v>272</v>
      </c>
      <c r="B292" s="144" t="s">
        <v>3404</v>
      </c>
      <c r="C292" s="145">
        <v>2020</v>
      </c>
      <c r="D292" s="145">
        <v>2020</v>
      </c>
      <c r="E292" s="135" t="s">
        <v>423</v>
      </c>
      <c r="F292" s="127"/>
      <c r="G292" s="146">
        <v>1</v>
      </c>
      <c r="H292" s="146">
        <v>1</v>
      </c>
      <c r="I292" s="127"/>
      <c r="J292" s="74"/>
      <c r="K292" s="74"/>
      <c r="L292" s="74"/>
      <c r="M292" s="74"/>
      <c r="N292" s="74"/>
      <c r="O292" s="147"/>
    </row>
    <row r="293" spans="1:15">
      <c r="A293" s="127">
        <v>273</v>
      </c>
      <c r="B293" s="144" t="s">
        <v>3404</v>
      </c>
      <c r="C293" s="145">
        <v>2020</v>
      </c>
      <c r="D293" s="145">
        <v>2020</v>
      </c>
      <c r="E293" s="135" t="s">
        <v>424</v>
      </c>
      <c r="F293" s="127"/>
      <c r="G293" s="146">
        <v>1</v>
      </c>
      <c r="H293" s="146">
        <v>1</v>
      </c>
      <c r="I293" s="127"/>
      <c r="J293" s="74"/>
      <c r="K293" s="74"/>
      <c r="L293" s="74"/>
      <c r="M293" s="74"/>
      <c r="N293" s="74"/>
      <c r="O293" s="147"/>
    </row>
    <row r="294" spans="1:15">
      <c r="A294" s="127">
        <v>274</v>
      </c>
      <c r="B294" s="144" t="s">
        <v>3404</v>
      </c>
      <c r="C294" s="145">
        <v>2020</v>
      </c>
      <c r="D294" s="145">
        <v>2020</v>
      </c>
      <c r="E294" s="135" t="s">
        <v>425</v>
      </c>
      <c r="F294" s="127"/>
      <c r="G294" s="146">
        <v>1</v>
      </c>
      <c r="H294" s="146">
        <v>1</v>
      </c>
      <c r="I294" s="127"/>
      <c r="J294" s="74"/>
      <c r="K294" s="74"/>
      <c r="L294" s="74"/>
      <c r="M294" s="74"/>
      <c r="N294" s="74"/>
      <c r="O294" s="147"/>
    </row>
    <row r="295" spans="1:15">
      <c r="A295" s="127">
        <v>275</v>
      </c>
      <c r="B295" s="144" t="s">
        <v>3404</v>
      </c>
      <c r="C295" s="145">
        <v>2020</v>
      </c>
      <c r="D295" s="145">
        <v>2020</v>
      </c>
      <c r="E295" s="135" t="s">
        <v>426</v>
      </c>
      <c r="F295" s="127"/>
      <c r="G295" s="146">
        <v>1</v>
      </c>
      <c r="H295" s="146">
        <v>1</v>
      </c>
      <c r="I295" s="127"/>
      <c r="J295" s="74"/>
      <c r="K295" s="74"/>
      <c r="L295" s="74"/>
      <c r="M295" s="74"/>
      <c r="N295" s="74"/>
      <c r="O295" s="147"/>
    </row>
    <row r="296" spans="1:15">
      <c r="A296" s="127">
        <v>276</v>
      </c>
      <c r="B296" s="144" t="s">
        <v>3404</v>
      </c>
      <c r="C296" s="145">
        <v>2020</v>
      </c>
      <c r="D296" s="145">
        <v>2020</v>
      </c>
      <c r="E296" s="135" t="s">
        <v>427</v>
      </c>
      <c r="F296" s="127"/>
      <c r="G296" s="146">
        <v>1</v>
      </c>
      <c r="H296" s="146">
        <v>1</v>
      </c>
      <c r="I296" s="127"/>
      <c r="J296" s="74"/>
      <c r="K296" s="74"/>
      <c r="L296" s="74"/>
      <c r="M296" s="74"/>
      <c r="N296" s="74"/>
      <c r="O296" s="147"/>
    </row>
    <row r="297" spans="1:15">
      <c r="A297" s="127">
        <v>277</v>
      </c>
      <c r="B297" s="144" t="s">
        <v>3405</v>
      </c>
      <c r="C297" s="145">
        <v>2020</v>
      </c>
      <c r="D297" s="145">
        <v>2020</v>
      </c>
      <c r="E297" s="135" t="s">
        <v>428</v>
      </c>
      <c r="F297" s="127"/>
      <c r="G297" s="146">
        <v>1</v>
      </c>
      <c r="H297" s="146">
        <v>1</v>
      </c>
      <c r="I297" s="127"/>
      <c r="J297" s="74"/>
      <c r="K297" s="74"/>
      <c r="L297" s="74"/>
      <c r="M297" s="74"/>
      <c r="N297" s="74"/>
      <c r="O297" s="147"/>
    </row>
    <row r="298" spans="1:15">
      <c r="A298" s="127">
        <v>278</v>
      </c>
      <c r="B298" s="144" t="s">
        <v>3405</v>
      </c>
      <c r="C298" s="145">
        <v>2020</v>
      </c>
      <c r="D298" s="145">
        <v>2020</v>
      </c>
      <c r="E298" s="135" t="s">
        <v>429</v>
      </c>
      <c r="F298" s="127"/>
      <c r="G298" s="146">
        <v>1</v>
      </c>
      <c r="H298" s="146">
        <v>1</v>
      </c>
      <c r="I298" s="127"/>
      <c r="J298" s="74"/>
      <c r="K298" s="74"/>
      <c r="L298" s="74"/>
      <c r="M298" s="74"/>
      <c r="N298" s="74"/>
      <c r="O298" s="147"/>
    </row>
    <row r="299" spans="1:15">
      <c r="A299" s="127">
        <v>279</v>
      </c>
      <c r="B299" s="144" t="s">
        <v>3405</v>
      </c>
      <c r="C299" s="145">
        <v>2020</v>
      </c>
      <c r="D299" s="145">
        <v>2020</v>
      </c>
      <c r="E299" s="135" t="s">
        <v>430</v>
      </c>
      <c r="F299" s="127"/>
      <c r="G299" s="146">
        <v>1</v>
      </c>
      <c r="H299" s="146">
        <v>1</v>
      </c>
      <c r="I299" s="127"/>
      <c r="J299" s="74"/>
      <c r="K299" s="74"/>
      <c r="L299" s="74"/>
      <c r="M299" s="74"/>
      <c r="N299" s="74"/>
      <c r="O299" s="147"/>
    </row>
    <row r="300" spans="1:15">
      <c r="A300" s="127">
        <v>280</v>
      </c>
      <c r="B300" s="144" t="s">
        <v>3405</v>
      </c>
      <c r="C300" s="145">
        <v>2020</v>
      </c>
      <c r="D300" s="145">
        <v>2020</v>
      </c>
      <c r="E300" s="135" t="s">
        <v>431</v>
      </c>
      <c r="F300" s="127"/>
      <c r="G300" s="146">
        <v>1</v>
      </c>
      <c r="H300" s="146">
        <v>1</v>
      </c>
      <c r="I300" s="127"/>
      <c r="J300" s="74"/>
      <c r="K300" s="74"/>
      <c r="L300" s="74"/>
      <c r="M300" s="74"/>
      <c r="N300" s="74"/>
      <c r="O300" s="147"/>
    </row>
    <row r="301" spans="1:15">
      <c r="A301" s="127">
        <v>281</v>
      </c>
      <c r="B301" s="144" t="s">
        <v>3405</v>
      </c>
      <c r="C301" s="145">
        <v>2020</v>
      </c>
      <c r="D301" s="145">
        <v>2020</v>
      </c>
      <c r="E301" s="135" t="s">
        <v>432</v>
      </c>
      <c r="F301" s="127"/>
      <c r="G301" s="146">
        <v>1</v>
      </c>
      <c r="H301" s="146">
        <v>1</v>
      </c>
      <c r="I301" s="127"/>
      <c r="J301" s="74"/>
      <c r="K301" s="74"/>
      <c r="L301" s="74"/>
      <c r="M301" s="74"/>
      <c r="N301" s="74"/>
      <c r="O301" s="147"/>
    </row>
    <row r="302" spans="1:15">
      <c r="A302" s="127">
        <v>282</v>
      </c>
      <c r="B302" s="144" t="s">
        <v>3405</v>
      </c>
      <c r="C302" s="145">
        <v>2020</v>
      </c>
      <c r="D302" s="145">
        <v>2020</v>
      </c>
      <c r="E302" s="135" t="s">
        <v>433</v>
      </c>
      <c r="F302" s="127"/>
      <c r="G302" s="146">
        <v>1</v>
      </c>
      <c r="H302" s="146">
        <v>1</v>
      </c>
      <c r="I302" s="127"/>
      <c r="J302" s="74"/>
      <c r="K302" s="74"/>
      <c r="L302" s="74"/>
      <c r="M302" s="74"/>
      <c r="N302" s="74"/>
      <c r="O302" s="147"/>
    </row>
    <row r="303" spans="1:15">
      <c r="A303" s="127">
        <v>283</v>
      </c>
      <c r="B303" s="144" t="s">
        <v>3405</v>
      </c>
      <c r="C303" s="145">
        <v>2020</v>
      </c>
      <c r="D303" s="145">
        <v>2020</v>
      </c>
      <c r="E303" s="135" t="s">
        <v>434</v>
      </c>
      <c r="F303" s="127"/>
      <c r="G303" s="146">
        <v>1</v>
      </c>
      <c r="H303" s="146">
        <v>1</v>
      </c>
      <c r="I303" s="127"/>
      <c r="J303" s="74"/>
      <c r="K303" s="74"/>
      <c r="L303" s="74"/>
      <c r="M303" s="74"/>
      <c r="N303" s="74"/>
      <c r="O303" s="147"/>
    </row>
    <row r="304" spans="1:15">
      <c r="A304" s="127">
        <v>284</v>
      </c>
      <c r="B304" s="144" t="s">
        <v>3405</v>
      </c>
      <c r="C304" s="145">
        <v>2020</v>
      </c>
      <c r="D304" s="145">
        <v>2020</v>
      </c>
      <c r="E304" s="135" t="s">
        <v>435</v>
      </c>
      <c r="F304" s="127"/>
      <c r="G304" s="146">
        <v>1</v>
      </c>
      <c r="H304" s="146">
        <v>1</v>
      </c>
      <c r="I304" s="127"/>
      <c r="J304" s="74"/>
      <c r="K304" s="74"/>
      <c r="L304" s="74"/>
      <c r="M304" s="74"/>
      <c r="N304" s="74"/>
      <c r="O304" s="147"/>
    </row>
    <row r="305" spans="1:15">
      <c r="A305" s="127">
        <v>285</v>
      </c>
      <c r="B305" s="144" t="s">
        <v>3405</v>
      </c>
      <c r="C305" s="145">
        <v>2020</v>
      </c>
      <c r="D305" s="145">
        <v>2020</v>
      </c>
      <c r="E305" s="135" t="s">
        <v>436</v>
      </c>
      <c r="F305" s="127"/>
      <c r="G305" s="146">
        <v>1</v>
      </c>
      <c r="H305" s="146">
        <v>1</v>
      </c>
      <c r="I305" s="127"/>
      <c r="J305" s="74"/>
      <c r="K305" s="74"/>
      <c r="L305" s="74"/>
      <c r="M305" s="74"/>
      <c r="N305" s="74"/>
      <c r="O305" s="147"/>
    </row>
    <row r="306" spans="1:15">
      <c r="A306" s="127">
        <v>286</v>
      </c>
      <c r="B306" s="144" t="s">
        <v>3405</v>
      </c>
      <c r="C306" s="145">
        <v>2020</v>
      </c>
      <c r="D306" s="145">
        <v>2020</v>
      </c>
      <c r="E306" s="135" t="s">
        <v>437</v>
      </c>
      <c r="F306" s="127"/>
      <c r="G306" s="146">
        <v>1</v>
      </c>
      <c r="H306" s="146">
        <v>1</v>
      </c>
      <c r="I306" s="127"/>
      <c r="J306" s="74"/>
      <c r="K306" s="74"/>
      <c r="L306" s="74"/>
      <c r="M306" s="74"/>
      <c r="N306" s="74"/>
      <c r="O306" s="147"/>
    </row>
    <row r="307" spans="1:15">
      <c r="A307" s="127">
        <v>287</v>
      </c>
      <c r="B307" s="144" t="s">
        <v>3406</v>
      </c>
      <c r="C307" s="145">
        <v>2020</v>
      </c>
      <c r="D307" s="145">
        <v>2020</v>
      </c>
      <c r="E307" s="135" t="s">
        <v>438</v>
      </c>
      <c r="F307" s="127"/>
      <c r="G307" s="127">
        <v>1</v>
      </c>
      <c r="H307" s="127">
        <v>1</v>
      </c>
      <c r="I307" s="127"/>
      <c r="J307" s="74"/>
      <c r="K307" s="74"/>
      <c r="L307" s="74"/>
      <c r="M307" s="74"/>
      <c r="N307" s="74"/>
      <c r="O307" s="128"/>
    </row>
    <row r="308" spans="1:15">
      <c r="A308" s="127">
        <v>288</v>
      </c>
      <c r="B308" s="144" t="s">
        <v>2662</v>
      </c>
      <c r="C308" s="145">
        <v>2020</v>
      </c>
      <c r="D308" s="145">
        <v>2020</v>
      </c>
      <c r="E308" s="135" t="s">
        <v>439</v>
      </c>
      <c r="F308" s="127"/>
      <c r="G308" s="127">
        <v>1</v>
      </c>
      <c r="H308" s="127">
        <v>1</v>
      </c>
      <c r="I308" s="127"/>
      <c r="J308" s="74"/>
      <c r="K308" s="74"/>
      <c r="L308" s="74"/>
      <c r="M308" s="74"/>
      <c r="N308" s="74"/>
      <c r="O308" s="128"/>
    </row>
    <row r="309" spans="1:15">
      <c r="A309" s="127">
        <v>289</v>
      </c>
      <c r="B309" s="144" t="s">
        <v>3407</v>
      </c>
      <c r="C309" s="145">
        <v>2020</v>
      </c>
      <c r="D309" s="145">
        <v>2020</v>
      </c>
      <c r="E309" s="135" t="s">
        <v>440</v>
      </c>
      <c r="F309" s="127"/>
      <c r="G309" s="127">
        <v>1</v>
      </c>
      <c r="H309" s="127">
        <v>1</v>
      </c>
      <c r="I309" s="127"/>
      <c r="J309" s="74"/>
      <c r="K309" s="74"/>
      <c r="L309" s="74"/>
      <c r="M309" s="74"/>
      <c r="N309" s="74"/>
      <c r="O309" s="128"/>
    </row>
    <row r="310" spans="1:15">
      <c r="A310" s="127">
        <v>290</v>
      </c>
      <c r="B310" s="144" t="s">
        <v>3408</v>
      </c>
      <c r="C310" s="145">
        <v>2020</v>
      </c>
      <c r="D310" s="145">
        <v>2020</v>
      </c>
      <c r="E310" s="135" t="s">
        <v>441</v>
      </c>
      <c r="F310" s="127"/>
      <c r="G310" s="146">
        <v>1</v>
      </c>
      <c r="H310" s="146">
        <v>1</v>
      </c>
      <c r="I310" s="127"/>
      <c r="J310" s="74"/>
      <c r="K310" s="74"/>
      <c r="L310" s="74"/>
      <c r="M310" s="74"/>
      <c r="N310" s="74"/>
      <c r="O310" s="147"/>
    </row>
    <row r="311" spans="1:15">
      <c r="A311" s="127">
        <v>291</v>
      </c>
      <c r="B311" s="144" t="s">
        <v>3408</v>
      </c>
      <c r="C311" s="145">
        <v>2020</v>
      </c>
      <c r="D311" s="145">
        <v>2020</v>
      </c>
      <c r="E311" s="135" t="s">
        <v>442</v>
      </c>
      <c r="F311" s="127"/>
      <c r="G311" s="146">
        <v>1</v>
      </c>
      <c r="H311" s="146">
        <v>1</v>
      </c>
      <c r="I311" s="127"/>
      <c r="J311" s="74"/>
      <c r="K311" s="74"/>
      <c r="L311" s="74"/>
      <c r="M311" s="74"/>
      <c r="N311" s="74"/>
      <c r="O311" s="147"/>
    </row>
    <row r="312" spans="1:15">
      <c r="A312" s="127">
        <v>292</v>
      </c>
      <c r="B312" s="144" t="s">
        <v>3408</v>
      </c>
      <c r="C312" s="145">
        <v>2020</v>
      </c>
      <c r="D312" s="145">
        <v>2020</v>
      </c>
      <c r="E312" s="135" t="s">
        <v>443</v>
      </c>
      <c r="F312" s="127"/>
      <c r="G312" s="146">
        <v>1</v>
      </c>
      <c r="H312" s="146">
        <v>1</v>
      </c>
      <c r="I312" s="127"/>
      <c r="J312" s="74"/>
      <c r="K312" s="74"/>
      <c r="L312" s="74"/>
      <c r="M312" s="74"/>
      <c r="N312" s="74"/>
      <c r="O312" s="147"/>
    </row>
    <row r="313" spans="1:15">
      <c r="A313" s="127">
        <v>293</v>
      </c>
      <c r="B313" s="144" t="s">
        <v>3408</v>
      </c>
      <c r="C313" s="145">
        <v>2020</v>
      </c>
      <c r="D313" s="145">
        <v>2020</v>
      </c>
      <c r="E313" s="135" t="s">
        <v>444</v>
      </c>
      <c r="F313" s="127"/>
      <c r="G313" s="146">
        <v>1</v>
      </c>
      <c r="H313" s="146">
        <v>1</v>
      </c>
      <c r="I313" s="127"/>
      <c r="J313" s="74"/>
      <c r="K313" s="74"/>
      <c r="L313" s="74"/>
      <c r="M313" s="74"/>
      <c r="N313" s="74"/>
      <c r="O313" s="147"/>
    </row>
    <row r="314" spans="1:15">
      <c r="A314" s="127">
        <v>294</v>
      </c>
      <c r="B314" s="144" t="s">
        <v>3408</v>
      </c>
      <c r="C314" s="145">
        <v>2020</v>
      </c>
      <c r="D314" s="145">
        <v>2020</v>
      </c>
      <c r="E314" s="135" t="s">
        <v>446</v>
      </c>
      <c r="F314" s="127"/>
      <c r="G314" s="146">
        <v>1</v>
      </c>
      <c r="H314" s="146">
        <v>1</v>
      </c>
      <c r="I314" s="127"/>
      <c r="J314" s="74"/>
      <c r="K314" s="74"/>
      <c r="L314" s="74"/>
      <c r="M314" s="74"/>
      <c r="N314" s="74"/>
      <c r="O314" s="147"/>
    </row>
    <row r="315" spans="1:15">
      <c r="A315" s="127">
        <v>295</v>
      </c>
      <c r="B315" s="144" t="s">
        <v>3408</v>
      </c>
      <c r="C315" s="145">
        <v>2020</v>
      </c>
      <c r="D315" s="145">
        <v>2020</v>
      </c>
      <c r="E315" s="135" t="s">
        <v>447</v>
      </c>
      <c r="F315" s="127"/>
      <c r="G315" s="146">
        <v>1</v>
      </c>
      <c r="H315" s="146">
        <v>1</v>
      </c>
      <c r="I315" s="127"/>
      <c r="J315" s="74"/>
      <c r="K315" s="74"/>
      <c r="L315" s="74"/>
      <c r="M315" s="74"/>
      <c r="N315" s="74"/>
      <c r="O315" s="147"/>
    </row>
    <row r="316" spans="1:15">
      <c r="A316" s="127">
        <v>296</v>
      </c>
      <c r="B316" s="144" t="s">
        <v>3408</v>
      </c>
      <c r="C316" s="145">
        <v>2020</v>
      </c>
      <c r="D316" s="145">
        <v>2020</v>
      </c>
      <c r="E316" s="135" t="s">
        <v>448</v>
      </c>
      <c r="F316" s="127"/>
      <c r="G316" s="146">
        <v>1</v>
      </c>
      <c r="H316" s="146">
        <v>1</v>
      </c>
      <c r="I316" s="127"/>
      <c r="J316" s="74"/>
      <c r="K316" s="74"/>
      <c r="L316" s="74"/>
      <c r="M316" s="74"/>
      <c r="N316" s="74"/>
      <c r="O316" s="147"/>
    </row>
    <row r="317" spans="1:15">
      <c r="A317" s="127">
        <v>297</v>
      </c>
      <c r="B317" s="144" t="s">
        <v>3408</v>
      </c>
      <c r="C317" s="145">
        <v>2020</v>
      </c>
      <c r="D317" s="145">
        <v>2020</v>
      </c>
      <c r="E317" s="135" t="s">
        <v>449</v>
      </c>
      <c r="F317" s="127"/>
      <c r="G317" s="146">
        <v>1</v>
      </c>
      <c r="H317" s="146">
        <v>1</v>
      </c>
      <c r="I317" s="127"/>
      <c r="J317" s="74"/>
      <c r="K317" s="74"/>
      <c r="L317" s="74"/>
      <c r="M317" s="74"/>
      <c r="N317" s="74"/>
      <c r="O317" s="147"/>
    </row>
    <row r="318" spans="1:15">
      <c r="A318" s="127">
        <v>298</v>
      </c>
      <c r="B318" s="144" t="s">
        <v>3408</v>
      </c>
      <c r="C318" s="145">
        <v>2020</v>
      </c>
      <c r="D318" s="145">
        <v>2020</v>
      </c>
      <c r="E318" s="135" t="s">
        <v>450</v>
      </c>
      <c r="F318" s="127"/>
      <c r="G318" s="146">
        <v>1</v>
      </c>
      <c r="H318" s="146">
        <v>1</v>
      </c>
      <c r="I318" s="127"/>
      <c r="J318" s="74"/>
      <c r="K318" s="74"/>
      <c r="L318" s="74"/>
      <c r="M318" s="74"/>
      <c r="N318" s="74"/>
      <c r="O318" s="147"/>
    </row>
    <row r="319" spans="1:15">
      <c r="A319" s="127">
        <v>299</v>
      </c>
      <c r="B319" s="144" t="s">
        <v>3408</v>
      </c>
      <c r="C319" s="145">
        <v>2020</v>
      </c>
      <c r="D319" s="145">
        <v>2020</v>
      </c>
      <c r="E319" s="135" t="s">
        <v>451</v>
      </c>
      <c r="F319" s="127"/>
      <c r="G319" s="146">
        <v>1</v>
      </c>
      <c r="H319" s="146">
        <v>1</v>
      </c>
      <c r="I319" s="127"/>
      <c r="J319" s="74"/>
      <c r="K319" s="74"/>
      <c r="L319" s="74"/>
      <c r="M319" s="74"/>
      <c r="N319" s="74"/>
      <c r="O319" s="147"/>
    </row>
    <row r="320" spans="1:15">
      <c r="A320" s="127">
        <v>300</v>
      </c>
      <c r="B320" s="144" t="s">
        <v>3408</v>
      </c>
      <c r="C320" s="145">
        <v>2020</v>
      </c>
      <c r="D320" s="145">
        <v>2020</v>
      </c>
      <c r="E320" s="135" t="s">
        <v>452</v>
      </c>
      <c r="F320" s="127"/>
      <c r="G320" s="146">
        <v>1</v>
      </c>
      <c r="H320" s="146">
        <v>1</v>
      </c>
      <c r="I320" s="127"/>
      <c r="J320" s="74"/>
      <c r="K320" s="74"/>
      <c r="L320" s="74"/>
      <c r="M320" s="74"/>
      <c r="N320" s="74"/>
      <c r="O320" s="147"/>
    </row>
    <row r="321" spans="1:15">
      <c r="A321" s="127">
        <v>301</v>
      </c>
      <c r="B321" s="144" t="s">
        <v>3408</v>
      </c>
      <c r="C321" s="145">
        <v>2020</v>
      </c>
      <c r="D321" s="145">
        <v>2020</v>
      </c>
      <c r="E321" s="135" t="s">
        <v>453</v>
      </c>
      <c r="F321" s="127"/>
      <c r="G321" s="146">
        <v>1</v>
      </c>
      <c r="H321" s="146">
        <v>1</v>
      </c>
      <c r="I321" s="127"/>
      <c r="J321" s="74"/>
      <c r="K321" s="74"/>
      <c r="L321" s="74"/>
      <c r="M321" s="74"/>
      <c r="N321" s="74"/>
      <c r="O321" s="147"/>
    </row>
    <row r="322" spans="1:15">
      <c r="A322" s="127">
        <v>302</v>
      </c>
      <c r="B322" s="144" t="s">
        <v>3408</v>
      </c>
      <c r="C322" s="145">
        <v>2020</v>
      </c>
      <c r="D322" s="145">
        <v>2020</v>
      </c>
      <c r="E322" s="135" t="s">
        <v>454</v>
      </c>
      <c r="F322" s="127"/>
      <c r="G322" s="146">
        <v>1</v>
      </c>
      <c r="H322" s="146">
        <v>1</v>
      </c>
      <c r="I322" s="127"/>
      <c r="J322" s="74"/>
      <c r="K322" s="74"/>
      <c r="L322" s="74"/>
      <c r="M322" s="74"/>
      <c r="N322" s="74"/>
      <c r="O322" s="147"/>
    </row>
    <row r="323" spans="1:15">
      <c r="A323" s="127">
        <v>303</v>
      </c>
      <c r="B323" s="144" t="s">
        <v>3408</v>
      </c>
      <c r="C323" s="145">
        <v>2020</v>
      </c>
      <c r="D323" s="145">
        <v>2020</v>
      </c>
      <c r="E323" s="135" t="s">
        <v>455</v>
      </c>
      <c r="F323" s="127"/>
      <c r="G323" s="146">
        <v>1</v>
      </c>
      <c r="H323" s="146">
        <v>1</v>
      </c>
      <c r="I323" s="127"/>
      <c r="J323" s="74"/>
      <c r="K323" s="74"/>
      <c r="L323" s="74"/>
      <c r="M323" s="74"/>
      <c r="N323" s="74"/>
      <c r="O323" s="147"/>
    </row>
    <row r="324" spans="1:15">
      <c r="A324" s="127">
        <v>304</v>
      </c>
      <c r="B324" s="144" t="s">
        <v>3408</v>
      </c>
      <c r="C324" s="145">
        <v>2020</v>
      </c>
      <c r="D324" s="145">
        <v>2020</v>
      </c>
      <c r="E324" s="135" t="s">
        <v>456</v>
      </c>
      <c r="F324" s="127"/>
      <c r="G324" s="146">
        <v>1</v>
      </c>
      <c r="H324" s="146">
        <v>1</v>
      </c>
      <c r="I324" s="127"/>
      <c r="J324" s="74"/>
      <c r="K324" s="74"/>
      <c r="L324" s="74"/>
      <c r="M324" s="74"/>
      <c r="N324" s="74"/>
      <c r="O324" s="147"/>
    </row>
    <row r="325" spans="1:15">
      <c r="A325" s="127">
        <v>305</v>
      </c>
      <c r="B325" s="144" t="s">
        <v>3408</v>
      </c>
      <c r="C325" s="145">
        <v>2020</v>
      </c>
      <c r="D325" s="145">
        <v>2020</v>
      </c>
      <c r="E325" s="135" t="s">
        <v>457</v>
      </c>
      <c r="F325" s="127"/>
      <c r="G325" s="146">
        <v>1</v>
      </c>
      <c r="H325" s="146">
        <v>1</v>
      </c>
      <c r="I325" s="127"/>
      <c r="J325" s="74"/>
      <c r="K325" s="74"/>
      <c r="L325" s="74"/>
      <c r="M325" s="74"/>
      <c r="N325" s="74"/>
      <c r="O325" s="147"/>
    </row>
    <row r="326" spans="1:15">
      <c r="A326" s="127">
        <v>306</v>
      </c>
      <c r="B326" s="144" t="s">
        <v>3408</v>
      </c>
      <c r="C326" s="145">
        <v>2020</v>
      </c>
      <c r="D326" s="145">
        <v>2020</v>
      </c>
      <c r="E326" s="135" t="s">
        <v>458</v>
      </c>
      <c r="F326" s="127"/>
      <c r="G326" s="146">
        <v>1</v>
      </c>
      <c r="H326" s="146">
        <v>1</v>
      </c>
      <c r="I326" s="127"/>
      <c r="J326" s="74"/>
      <c r="K326" s="74"/>
      <c r="L326" s="74"/>
      <c r="M326" s="74"/>
      <c r="N326" s="74"/>
      <c r="O326" s="147"/>
    </row>
    <row r="327" spans="1:15">
      <c r="A327" s="127">
        <v>307</v>
      </c>
      <c r="B327" s="144" t="s">
        <v>3408</v>
      </c>
      <c r="C327" s="145">
        <v>2020</v>
      </c>
      <c r="D327" s="145">
        <v>2020</v>
      </c>
      <c r="E327" s="135" t="s">
        <v>459</v>
      </c>
      <c r="F327" s="127"/>
      <c r="G327" s="146">
        <v>1</v>
      </c>
      <c r="H327" s="146">
        <v>1</v>
      </c>
      <c r="I327" s="127"/>
      <c r="J327" s="74"/>
      <c r="K327" s="74"/>
      <c r="L327" s="74"/>
      <c r="M327" s="74"/>
      <c r="N327" s="74"/>
      <c r="O327" s="147"/>
    </row>
    <row r="328" spans="1:15">
      <c r="A328" s="127">
        <v>308</v>
      </c>
      <c r="B328" s="144" t="s">
        <v>3409</v>
      </c>
      <c r="C328" s="145">
        <v>2020</v>
      </c>
      <c r="D328" s="145">
        <v>2020</v>
      </c>
      <c r="E328" s="135" t="s">
        <v>460</v>
      </c>
      <c r="F328" s="127"/>
      <c r="G328" s="146">
        <v>1</v>
      </c>
      <c r="H328" s="146">
        <v>1</v>
      </c>
      <c r="I328" s="127"/>
      <c r="J328" s="74"/>
      <c r="K328" s="74"/>
      <c r="L328" s="74"/>
      <c r="M328" s="74"/>
      <c r="N328" s="74"/>
      <c r="O328" s="147"/>
    </row>
    <row r="329" spans="1:15">
      <c r="A329" s="127">
        <v>309</v>
      </c>
      <c r="B329" s="144" t="s">
        <v>3409</v>
      </c>
      <c r="C329" s="145">
        <v>2020</v>
      </c>
      <c r="D329" s="145">
        <v>2020</v>
      </c>
      <c r="E329" s="135" t="s">
        <v>461</v>
      </c>
      <c r="F329" s="127"/>
      <c r="G329" s="146">
        <v>1</v>
      </c>
      <c r="H329" s="146">
        <v>1</v>
      </c>
      <c r="I329" s="127"/>
      <c r="J329" s="74"/>
      <c r="K329" s="74"/>
      <c r="L329" s="74"/>
      <c r="M329" s="74"/>
      <c r="N329" s="74"/>
      <c r="O329" s="147"/>
    </row>
    <row r="330" spans="1:15">
      <c r="A330" s="127">
        <v>310</v>
      </c>
      <c r="B330" s="144" t="s">
        <v>3409</v>
      </c>
      <c r="C330" s="145">
        <v>2020</v>
      </c>
      <c r="D330" s="145">
        <v>2020</v>
      </c>
      <c r="E330" s="135" t="s">
        <v>463</v>
      </c>
      <c r="F330" s="127"/>
      <c r="G330" s="146">
        <v>1</v>
      </c>
      <c r="H330" s="146">
        <v>1</v>
      </c>
      <c r="I330" s="127"/>
      <c r="J330" s="74"/>
      <c r="K330" s="74"/>
      <c r="L330" s="74"/>
      <c r="M330" s="74"/>
      <c r="N330" s="74"/>
      <c r="O330" s="147"/>
    </row>
    <row r="331" spans="1:15">
      <c r="A331" s="127">
        <v>311</v>
      </c>
      <c r="B331" s="144" t="s">
        <v>3409</v>
      </c>
      <c r="C331" s="145">
        <v>2020</v>
      </c>
      <c r="D331" s="145">
        <v>2020</v>
      </c>
      <c r="E331" s="135" t="s">
        <v>464</v>
      </c>
      <c r="F331" s="127"/>
      <c r="G331" s="146">
        <v>1</v>
      </c>
      <c r="H331" s="146">
        <v>1</v>
      </c>
      <c r="I331" s="127"/>
      <c r="J331" s="74"/>
      <c r="K331" s="74"/>
      <c r="L331" s="74"/>
      <c r="M331" s="74"/>
      <c r="N331" s="74"/>
      <c r="O331" s="147"/>
    </row>
    <row r="332" spans="1:15">
      <c r="A332" s="127">
        <v>312</v>
      </c>
      <c r="B332" s="144" t="s">
        <v>3409</v>
      </c>
      <c r="C332" s="145">
        <v>2020</v>
      </c>
      <c r="D332" s="145">
        <v>2020</v>
      </c>
      <c r="E332" s="135" t="s">
        <v>465</v>
      </c>
      <c r="F332" s="127"/>
      <c r="G332" s="146">
        <v>1</v>
      </c>
      <c r="H332" s="146">
        <v>1</v>
      </c>
      <c r="I332" s="127"/>
      <c r="J332" s="74"/>
      <c r="K332" s="74"/>
      <c r="L332" s="74"/>
      <c r="M332" s="74"/>
      <c r="N332" s="74"/>
      <c r="O332" s="147"/>
    </row>
    <row r="333" spans="1:15">
      <c r="A333" s="127">
        <v>313</v>
      </c>
      <c r="B333" s="144" t="s">
        <v>3409</v>
      </c>
      <c r="C333" s="145">
        <v>2020</v>
      </c>
      <c r="D333" s="145">
        <v>2020</v>
      </c>
      <c r="E333" s="135" t="s">
        <v>466</v>
      </c>
      <c r="F333" s="127"/>
      <c r="G333" s="146">
        <v>1</v>
      </c>
      <c r="H333" s="146">
        <v>1</v>
      </c>
      <c r="I333" s="127"/>
      <c r="J333" s="74"/>
      <c r="K333" s="74"/>
      <c r="L333" s="74"/>
      <c r="M333" s="74"/>
      <c r="N333" s="74"/>
      <c r="O333" s="147"/>
    </row>
    <row r="334" spans="1:15">
      <c r="A334" s="127">
        <v>314</v>
      </c>
      <c r="B334" s="144" t="s">
        <v>3409</v>
      </c>
      <c r="C334" s="145">
        <v>2020</v>
      </c>
      <c r="D334" s="145">
        <v>2020</v>
      </c>
      <c r="E334" s="135" t="s">
        <v>467</v>
      </c>
      <c r="F334" s="127"/>
      <c r="G334" s="146">
        <v>1</v>
      </c>
      <c r="H334" s="146">
        <v>1</v>
      </c>
      <c r="I334" s="127"/>
      <c r="J334" s="74"/>
      <c r="K334" s="74"/>
      <c r="L334" s="74"/>
      <c r="M334" s="74"/>
      <c r="N334" s="74"/>
      <c r="O334" s="147"/>
    </row>
    <row r="335" spans="1:15">
      <c r="A335" s="127">
        <v>315</v>
      </c>
      <c r="B335" s="144" t="s">
        <v>3409</v>
      </c>
      <c r="C335" s="145">
        <v>2020</v>
      </c>
      <c r="D335" s="145">
        <v>2020</v>
      </c>
      <c r="E335" s="135" t="s">
        <v>468</v>
      </c>
      <c r="F335" s="127"/>
      <c r="G335" s="146">
        <v>1</v>
      </c>
      <c r="H335" s="146">
        <v>1</v>
      </c>
      <c r="I335" s="127"/>
      <c r="J335" s="74"/>
      <c r="K335" s="74"/>
      <c r="L335" s="74"/>
      <c r="M335" s="74"/>
      <c r="N335" s="74"/>
      <c r="O335" s="147"/>
    </row>
    <row r="336" spans="1:15">
      <c r="A336" s="127">
        <v>316</v>
      </c>
      <c r="B336" s="144" t="s">
        <v>3409</v>
      </c>
      <c r="C336" s="145">
        <v>2020</v>
      </c>
      <c r="D336" s="145">
        <v>2020</v>
      </c>
      <c r="E336" s="135" t="s">
        <v>469</v>
      </c>
      <c r="F336" s="127"/>
      <c r="G336" s="146">
        <v>1</v>
      </c>
      <c r="H336" s="146">
        <v>1</v>
      </c>
      <c r="I336" s="127"/>
      <c r="J336" s="74"/>
      <c r="K336" s="74"/>
      <c r="L336" s="74"/>
      <c r="M336" s="74"/>
      <c r="N336" s="74"/>
      <c r="O336" s="147"/>
    </row>
    <row r="337" spans="1:15">
      <c r="A337" s="127">
        <v>317</v>
      </c>
      <c r="B337" s="144" t="s">
        <v>3409</v>
      </c>
      <c r="C337" s="145">
        <v>2020</v>
      </c>
      <c r="D337" s="145">
        <v>2020</v>
      </c>
      <c r="E337" s="135" t="s">
        <v>470</v>
      </c>
      <c r="F337" s="127"/>
      <c r="G337" s="146">
        <v>1</v>
      </c>
      <c r="H337" s="146">
        <v>1</v>
      </c>
      <c r="I337" s="127"/>
      <c r="J337" s="74"/>
      <c r="K337" s="74"/>
      <c r="L337" s="74"/>
      <c r="M337" s="74"/>
      <c r="N337" s="74"/>
      <c r="O337" s="147"/>
    </row>
    <row r="338" spans="1:15">
      <c r="A338" s="127">
        <v>318</v>
      </c>
      <c r="B338" s="144" t="s">
        <v>3409</v>
      </c>
      <c r="C338" s="145">
        <v>2020</v>
      </c>
      <c r="D338" s="145">
        <v>2020</v>
      </c>
      <c r="E338" s="135" t="s">
        <v>471</v>
      </c>
      <c r="F338" s="127"/>
      <c r="G338" s="146">
        <v>1</v>
      </c>
      <c r="H338" s="146">
        <v>1</v>
      </c>
      <c r="I338" s="127"/>
      <c r="J338" s="74"/>
      <c r="K338" s="74"/>
      <c r="L338" s="74"/>
      <c r="M338" s="74"/>
      <c r="N338" s="74"/>
      <c r="O338" s="147"/>
    </row>
    <row r="339" spans="1:15">
      <c r="A339" s="127">
        <v>319</v>
      </c>
      <c r="B339" s="144" t="s">
        <v>3409</v>
      </c>
      <c r="C339" s="145">
        <v>2020</v>
      </c>
      <c r="D339" s="145">
        <v>2020</v>
      </c>
      <c r="E339" s="135" t="s">
        <v>472</v>
      </c>
      <c r="F339" s="127"/>
      <c r="G339" s="146">
        <v>1</v>
      </c>
      <c r="H339" s="146">
        <v>1</v>
      </c>
      <c r="I339" s="127"/>
      <c r="J339" s="74"/>
      <c r="K339" s="74"/>
      <c r="L339" s="74"/>
      <c r="M339" s="74"/>
      <c r="N339" s="74"/>
      <c r="O339" s="147"/>
    </row>
    <row r="340" spans="1:15">
      <c r="A340" s="127">
        <v>320</v>
      </c>
      <c r="B340" s="144" t="s">
        <v>3409</v>
      </c>
      <c r="C340" s="145">
        <v>2020</v>
      </c>
      <c r="D340" s="145">
        <v>2020</v>
      </c>
      <c r="E340" s="135" t="s">
        <v>473</v>
      </c>
      <c r="F340" s="127"/>
      <c r="G340" s="146">
        <v>1</v>
      </c>
      <c r="H340" s="146">
        <v>1</v>
      </c>
      <c r="I340" s="127"/>
      <c r="J340" s="74"/>
      <c r="K340" s="74"/>
      <c r="L340" s="74"/>
      <c r="M340" s="74"/>
      <c r="N340" s="74"/>
      <c r="O340" s="147"/>
    </row>
    <row r="341" spans="1:15">
      <c r="A341" s="127">
        <v>321</v>
      </c>
      <c r="B341" s="144" t="s">
        <v>3409</v>
      </c>
      <c r="C341" s="145">
        <v>2020</v>
      </c>
      <c r="D341" s="145">
        <v>2020</v>
      </c>
      <c r="E341" s="135" t="s">
        <v>474</v>
      </c>
      <c r="F341" s="127"/>
      <c r="G341" s="146">
        <v>1</v>
      </c>
      <c r="H341" s="146">
        <v>1</v>
      </c>
      <c r="I341" s="127"/>
      <c r="J341" s="74"/>
      <c r="K341" s="74"/>
      <c r="L341" s="74"/>
      <c r="M341" s="74"/>
      <c r="N341" s="74"/>
      <c r="O341" s="147"/>
    </row>
    <row r="342" spans="1:15">
      <c r="A342" s="127">
        <v>322</v>
      </c>
      <c r="B342" s="144" t="s">
        <v>3409</v>
      </c>
      <c r="C342" s="145">
        <v>2020</v>
      </c>
      <c r="D342" s="145">
        <v>2020</v>
      </c>
      <c r="E342" s="135" t="s">
        <v>475</v>
      </c>
      <c r="F342" s="127"/>
      <c r="G342" s="146">
        <v>1</v>
      </c>
      <c r="H342" s="146">
        <v>1</v>
      </c>
      <c r="I342" s="127"/>
      <c r="J342" s="74"/>
      <c r="K342" s="74"/>
      <c r="L342" s="74"/>
      <c r="M342" s="74"/>
      <c r="N342" s="74"/>
      <c r="O342" s="147"/>
    </row>
    <row r="343" spans="1:15">
      <c r="A343" s="127">
        <v>323</v>
      </c>
      <c r="B343" s="144" t="s">
        <v>3409</v>
      </c>
      <c r="C343" s="145">
        <v>2020</v>
      </c>
      <c r="D343" s="145">
        <v>2020</v>
      </c>
      <c r="E343" s="135" t="s">
        <v>476</v>
      </c>
      <c r="F343" s="127"/>
      <c r="G343" s="146">
        <v>1</v>
      </c>
      <c r="H343" s="146">
        <v>1</v>
      </c>
      <c r="I343" s="127"/>
      <c r="J343" s="74"/>
      <c r="K343" s="74"/>
      <c r="L343" s="74"/>
      <c r="M343" s="74"/>
      <c r="N343" s="74"/>
      <c r="O343" s="147"/>
    </row>
    <row r="344" spans="1:15">
      <c r="A344" s="127">
        <v>324</v>
      </c>
      <c r="B344" s="144" t="s">
        <v>3409</v>
      </c>
      <c r="C344" s="145">
        <v>2020</v>
      </c>
      <c r="D344" s="145">
        <v>2020</v>
      </c>
      <c r="E344" s="135" t="s">
        <v>477</v>
      </c>
      <c r="F344" s="127"/>
      <c r="G344" s="146">
        <v>1</v>
      </c>
      <c r="H344" s="146">
        <v>1</v>
      </c>
      <c r="I344" s="127"/>
      <c r="J344" s="74"/>
      <c r="K344" s="74"/>
      <c r="L344" s="74"/>
      <c r="M344" s="74"/>
      <c r="N344" s="74"/>
      <c r="O344" s="147"/>
    </row>
    <row r="345" spans="1:15">
      <c r="A345" s="127">
        <v>325</v>
      </c>
      <c r="B345" s="144" t="s">
        <v>3409</v>
      </c>
      <c r="C345" s="145">
        <v>2020</v>
      </c>
      <c r="D345" s="145">
        <v>2020</v>
      </c>
      <c r="E345" s="135" t="s">
        <v>478</v>
      </c>
      <c r="F345" s="127"/>
      <c r="G345" s="146">
        <v>1</v>
      </c>
      <c r="H345" s="146">
        <v>1</v>
      </c>
      <c r="I345" s="127"/>
      <c r="J345" s="74"/>
      <c r="K345" s="74"/>
      <c r="L345" s="74"/>
      <c r="M345" s="74"/>
      <c r="N345" s="74"/>
      <c r="O345" s="147"/>
    </row>
    <row r="346" spans="1:15">
      <c r="A346" s="127">
        <v>326</v>
      </c>
      <c r="B346" s="144" t="s">
        <v>3409</v>
      </c>
      <c r="C346" s="145">
        <v>2020</v>
      </c>
      <c r="D346" s="145">
        <v>2020</v>
      </c>
      <c r="E346" s="135" t="s">
        <v>479</v>
      </c>
      <c r="F346" s="127"/>
      <c r="G346" s="146">
        <v>1</v>
      </c>
      <c r="H346" s="146">
        <v>1</v>
      </c>
      <c r="I346" s="127"/>
      <c r="J346" s="74"/>
      <c r="K346" s="74"/>
      <c r="L346" s="74"/>
      <c r="M346" s="74"/>
      <c r="N346" s="74"/>
      <c r="O346" s="147"/>
    </row>
    <row r="347" spans="1:15">
      <c r="A347" s="127">
        <v>327</v>
      </c>
      <c r="B347" s="144" t="s">
        <v>3409</v>
      </c>
      <c r="C347" s="145">
        <v>2020</v>
      </c>
      <c r="D347" s="145">
        <v>2020</v>
      </c>
      <c r="E347" s="135" t="s">
        <v>480</v>
      </c>
      <c r="F347" s="127"/>
      <c r="G347" s="146">
        <v>1</v>
      </c>
      <c r="H347" s="146">
        <v>1</v>
      </c>
      <c r="I347" s="127"/>
      <c r="J347" s="74"/>
      <c r="K347" s="74"/>
      <c r="L347" s="74"/>
      <c r="M347" s="74"/>
      <c r="N347" s="74"/>
      <c r="O347" s="147"/>
    </row>
    <row r="348" spans="1:15">
      <c r="A348" s="127">
        <v>328</v>
      </c>
      <c r="B348" s="144" t="s">
        <v>3410</v>
      </c>
      <c r="C348" s="145">
        <v>2020</v>
      </c>
      <c r="D348" s="145">
        <v>2020</v>
      </c>
      <c r="E348" s="135" t="s">
        <v>481</v>
      </c>
      <c r="F348" s="127"/>
      <c r="G348" s="146">
        <v>1</v>
      </c>
      <c r="H348" s="146">
        <v>1</v>
      </c>
      <c r="I348" s="127"/>
      <c r="J348" s="74"/>
      <c r="K348" s="74"/>
      <c r="L348" s="74"/>
      <c r="M348" s="74"/>
      <c r="N348" s="74"/>
      <c r="O348" s="147"/>
    </row>
    <row r="349" spans="1:15">
      <c r="A349" s="127">
        <v>329</v>
      </c>
      <c r="B349" s="144" t="s">
        <v>3410</v>
      </c>
      <c r="C349" s="145">
        <v>2020</v>
      </c>
      <c r="D349" s="145">
        <v>2020</v>
      </c>
      <c r="E349" s="135" t="s">
        <v>482</v>
      </c>
      <c r="F349" s="127"/>
      <c r="G349" s="146">
        <v>1</v>
      </c>
      <c r="H349" s="146">
        <v>1</v>
      </c>
      <c r="I349" s="127"/>
      <c r="J349" s="74"/>
      <c r="K349" s="74"/>
      <c r="L349" s="74"/>
      <c r="M349" s="74"/>
      <c r="N349" s="74"/>
      <c r="O349" s="147"/>
    </row>
    <row r="350" spans="1:15">
      <c r="A350" s="127">
        <v>330</v>
      </c>
      <c r="B350" s="144" t="s">
        <v>3410</v>
      </c>
      <c r="C350" s="145">
        <v>2020</v>
      </c>
      <c r="D350" s="145">
        <v>2020</v>
      </c>
      <c r="E350" s="135" t="s">
        <v>483</v>
      </c>
      <c r="F350" s="127"/>
      <c r="G350" s="146">
        <v>1</v>
      </c>
      <c r="H350" s="146">
        <v>1</v>
      </c>
      <c r="I350" s="127"/>
      <c r="J350" s="74"/>
      <c r="K350" s="74"/>
      <c r="L350" s="74"/>
      <c r="M350" s="74"/>
      <c r="N350" s="74"/>
      <c r="O350" s="147"/>
    </row>
    <row r="351" spans="1:15">
      <c r="A351" s="127">
        <v>331</v>
      </c>
      <c r="B351" s="144" t="s">
        <v>3410</v>
      </c>
      <c r="C351" s="145">
        <v>2020</v>
      </c>
      <c r="D351" s="145">
        <v>2020</v>
      </c>
      <c r="E351" s="135" t="s">
        <v>484</v>
      </c>
      <c r="F351" s="127"/>
      <c r="G351" s="146">
        <v>1</v>
      </c>
      <c r="H351" s="146">
        <v>1</v>
      </c>
      <c r="I351" s="127"/>
      <c r="J351" s="74"/>
      <c r="K351" s="74"/>
      <c r="L351" s="74"/>
      <c r="M351" s="74"/>
      <c r="N351" s="74"/>
      <c r="O351" s="147"/>
    </row>
    <row r="352" spans="1:15">
      <c r="A352" s="127">
        <v>332</v>
      </c>
      <c r="B352" s="144" t="s">
        <v>3410</v>
      </c>
      <c r="C352" s="145">
        <v>2020</v>
      </c>
      <c r="D352" s="145">
        <v>2020</v>
      </c>
      <c r="E352" s="135" t="s">
        <v>485</v>
      </c>
      <c r="F352" s="127"/>
      <c r="G352" s="146">
        <v>1</v>
      </c>
      <c r="H352" s="146">
        <v>1</v>
      </c>
      <c r="I352" s="127"/>
      <c r="J352" s="74"/>
      <c r="K352" s="74"/>
      <c r="L352" s="74"/>
      <c r="M352" s="74"/>
      <c r="N352" s="74"/>
      <c r="O352" s="147"/>
    </row>
    <row r="353" spans="1:15">
      <c r="A353" s="127">
        <v>333</v>
      </c>
      <c r="B353" s="144" t="s">
        <v>3410</v>
      </c>
      <c r="C353" s="145">
        <v>2020</v>
      </c>
      <c r="D353" s="145">
        <v>2020</v>
      </c>
      <c r="E353" s="135" t="s">
        <v>486</v>
      </c>
      <c r="F353" s="127"/>
      <c r="G353" s="146">
        <v>1</v>
      </c>
      <c r="H353" s="146">
        <v>1</v>
      </c>
      <c r="I353" s="127"/>
      <c r="J353" s="74"/>
      <c r="K353" s="74"/>
      <c r="L353" s="74"/>
      <c r="M353" s="74"/>
      <c r="N353" s="74"/>
      <c r="O353" s="147"/>
    </row>
    <row r="354" spans="1:15">
      <c r="A354" s="127">
        <v>334</v>
      </c>
      <c r="B354" s="144" t="s">
        <v>3410</v>
      </c>
      <c r="C354" s="145">
        <v>2020</v>
      </c>
      <c r="D354" s="145">
        <v>2020</v>
      </c>
      <c r="E354" s="135" t="s">
        <v>487</v>
      </c>
      <c r="F354" s="127"/>
      <c r="G354" s="146">
        <v>1</v>
      </c>
      <c r="H354" s="146">
        <v>1</v>
      </c>
      <c r="I354" s="127"/>
      <c r="J354" s="74"/>
      <c r="K354" s="74"/>
      <c r="L354" s="74"/>
      <c r="M354" s="74"/>
      <c r="N354" s="74"/>
      <c r="O354" s="147"/>
    </row>
    <row r="355" spans="1:15">
      <c r="A355" s="127">
        <v>335</v>
      </c>
      <c r="B355" s="144" t="s">
        <v>3410</v>
      </c>
      <c r="C355" s="145">
        <v>2020</v>
      </c>
      <c r="D355" s="145">
        <v>2020</v>
      </c>
      <c r="E355" s="135" t="s">
        <v>488</v>
      </c>
      <c r="F355" s="127"/>
      <c r="G355" s="146">
        <v>1</v>
      </c>
      <c r="H355" s="146">
        <v>1</v>
      </c>
      <c r="I355" s="127"/>
      <c r="J355" s="74"/>
      <c r="K355" s="74"/>
      <c r="L355" s="74"/>
      <c r="M355" s="74"/>
      <c r="N355" s="74"/>
      <c r="O355" s="147"/>
    </row>
    <row r="356" spans="1:15">
      <c r="A356" s="127">
        <v>336</v>
      </c>
      <c r="B356" s="144" t="s">
        <v>3410</v>
      </c>
      <c r="C356" s="145">
        <v>2020</v>
      </c>
      <c r="D356" s="145">
        <v>2020</v>
      </c>
      <c r="E356" s="135" t="s">
        <v>489</v>
      </c>
      <c r="F356" s="127"/>
      <c r="G356" s="146">
        <v>1</v>
      </c>
      <c r="H356" s="146">
        <v>1</v>
      </c>
      <c r="I356" s="127"/>
      <c r="J356" s="74"/>
      <c r="K356" s="74"/>
      <c r="L356" s="74"/>
      <c r="M356" s="74"/>
      <c r="N356" s="74"/>
      <c r="O356" s="147"/>
    </row>
    <row r="357" spans="1:15">
      <c r="A357" s="127">
        <v>337</v>
      </c>
      <c r="B357" s="144" t="s">
        <v>3410</v>
      </c>
      <c r="C357" s="145">
        <v>2020</v>
      </c>
      <c r="D357" s="145">
        <v>2020</v>
      </c>
      <c r="E357" s="135" t="s">
        <v>490</v>
      </c>
      <c r="F357" s="127"/>
      <c r="G357" s="146">
        <v>1</v>
      </c>
      <c r="H357" s="146">
        <v>1</v>
      </c>
      <c r="I357" s="127"/>
      <c r="J357" s="74"/>
      <c r="K357" s="74"/>
      <c r="L357" s="74"/>
      <c r="M357" s="74"/>
      <c r="N357" s="74"/>
      <c r="O357" s="147"/>
    </row>
    <row r="358" spans="1:15">
      <c r="A358" s="127">
        <v>338</v>
      </c>
      <c r="B358" s="144" t="s">
        <v>3410</v>
      </c>
      <c r="C358" s="145">
        <v>2020</v>
      </c>
      <c r="D358" s="145">
        <v>2020</v>
      </c>
      <c r="E358" s="135" t="s">
        <v>491</v>
      </c>
      <c r="F358" s="127"/>
      <c r="G358" s="146">
        <v>1</v>
      </c>
      <c r="H358" s="146">
        <v>1</v>
      </c>
      <c r="I358" s="127"/>
      <c r="J358" s="74"/>
      <c r="K358" s="74"/>
      <c r="L358" s="74"/>
      <c r="M358" s="74"/>
      <c r="N358" s="74"/>
      <c r="O358" s="147"/>
    </row>
    <row r="359" spans="1:15">
      <c r="A359" s="127">
        <v>339</v>
      </c>
      <c r="B359" s="144" t="s">
        <v>3410</v>
      </c>
      <c r="C359" s="145">
        <v>2020</v>
      </c>
      <c r="D359" s="145">
        <v>2020</v>
      </c>
      <c r="E359" s="135" t="s">
        <v>493</v>
      </c>
      <c r="F359" s="127"/>
      <c r="G359" s="146">
        <v>1</v>
      </c>
      <c r="H359" s="146">
        <v>1</v>
      </c>
      <c r="I359" s="127"/>
      <c r="J359" s="74"/>
      <c r="K359" s="74"/>
      <c r="L359" s="74"/>
      <c r="M359" s="74"/>
      <c r="N359" s="74"/>
      <c r="O359" s="147"/>
    </row>
    <row r="360" spans="1:15">
      <c r="A360" s="127">
        <v>340</v>
      </c>
      <c r="B360" s="144" t="s">
        <v>3410</v>
      </c>
      <c r="C360" s="145">
        <v>2020</v>
      </c>
      <c r="D360" s="145">
        <v>2020</v>
      </c>
      <c r="E360" s="135" t="s">
        <v>494</v>
      </c>
      <c r="F360" s="127"/>
      <c r="G360" s="146">
        <v>1</v>
      </c>
      <c r="H360" s="146">
        <v>1</v>
      </c>
      <c r="I360" s="127"/>
      <c r="J360" s="74"/>
      <c r="K360" s="74"/>
      <c r="L360" s="74"/>
      <c r="M360" s="74"/>
      <c r="N360" s="74"/>
      <c r="O360" s="147"/>
    </row>
    <row r="361" spans="1:15">
      <c r="A361" s="127">
        <v>341</v>
      </c>
      <c r="B361" s="144" t="s">
        <v>3410</v>
      </c>
      <c r="C361" s="145">
        <v>2020</v>
      </c>
      <c r="D361" s="145">
        <v>2020</v>
      </c>
      <c r="E361" s="135" t="s">
        <v>495</v>
      </c>
      <c r="F361" s="127"/>
      <c r="G361" s="146">
        <v>1</v>
      </c>
      <c r="H361" s="146">
        <v>1</v>
      </c>
      <c r="I361" s="127"/>
      <c r="J361" s="74"/>
      <c r="K361" s="74"/>
      <c r="L361" s="74"/>
      <c r="M361" s="74"/>
      <c r="N361" s="74"/>
      <c r="O361" s="147"/>
    </row>
    <row r="362" spans="1:15">
      <c r="A362" s="127">
        <v>342</v>
      </c>
      <c r="B362" s="144" t="s">
        <v>3410</v>
      </c>
      <c r="C362" s="145">
        <v>2020</v>
      </c>
      <c r="D362" s="145">
        <v>2020</v>
      </c>
      <c r="E362" s="135" t="s">
        <v>496</v>
      </c>
      <c r="F362" s="127"/>
      <c r="G362" s="146">
        <v>1</v>
      </c>
      <c r="H362" s="146">
        <v>1</v>
      </c>
      <c r="I362" s="127"/>
      <c r="J362" s="74"/>
      <c r="K362" s="74"/>
      <c r="L362" s="74"/>
      <c r="M362" s="74"/>
      <c r="N362" s="74"/>
      <c r="O362" s="147"/>
    </row>
    <row r="363" spans="1:15">
      <c r="A363" s="127">
        <v>343</v>
      </c>
      <c r="B363" s="144" t="s">
        <v>3410</v>
      </c>
      <c r="C363" s="145">
        <v>2020</v>
      </c>
      <c r="D363" s="145">
        <v>2020</v>
      </c>
      <c r="E363" s="135" t="s">
        <v>497</v>
      </c>
      <c r="F363" s="127"/>
      <c r="G363" s="146">
        <v>1</v>
      </c>
      <c r="H363" s="146">
        <v>1</v>
      </c>
      <c r="I363" s="127"/>
      <c r="J363" s="74"/>
      <c r="K363" s="74"/>
      <c r="L363" s="74"/>
      <c r="M363" s="74"/>
      <c r="N363" s="74"/>
      <c r="O363" s="147"/>
    </row>
    <row r="364" spans="1:15">
      <c r="A364" s="127">
        <v>344</v>
      </c>
      <c r="B364" s="144" t="s">
        <v>3410</v>
      </c>
      <c r="C364" s="145">
        <v>2020</v>
      </c>
      <c r="D364" s="145">
        <v>2020</v>
      </c>
      <c r="E364" s="135" t="s">
        <v>498</v>
      </c>
      <c r="F364" s="127"/>
      <c r="G364" s="146">
        <v>1</v>
      </c>
      <c r="H364" s="146">
        <v>1</v>
      </c>
      <c r="I364" s="127"/>
      <c r="J364" s="74"/>
      <c r="K364" s="74"/>
      <c r="L364" s="74"/>
      <c r="M364" s="74"/>
      <c r="N364" s="74"/>
      <c r="O364" s="147"/>
    </row>
    <row r="365" spans="1:15">
      <c r="A365" s="127">
        <v>345</v>
      </c>
      <c r="B365" s="144" t="s">
        <v>3410</v>
      </c>
      <c r="C365" s="145">
        <v>2020</v>
      </c>
      <c r="D365" s="145">
        <v>2020</v>
      </c>
      <c r="E365" s="135" t="s">
        <v>500</v>
      </c>
      <c r="F365" s="127"/>
      <c r="G365" s="146">
        <v>1</v>
      </c>
      <c r="H365" s="146">
        <v>1</v>
      </c>
      <c r="I365" s="127"/>
      <c r="J365" s="74"/>
      <c r="K365" s="74"/>
      <c r="L365" s="74"/>
      <c r="M365" s="74"/>
      <c r="N365" s="74"/>
      <c r="O365" s="147"/>
    </row>
    <row r="366" spans="1:15">
      <c r="A366" s="127">
        <v>346</v>
      </c>
      <c r="B366" s="144" t="s">
        <v>3410</v>
      </c>
      <c r="C366" s="145">
        <v>2020</v>
      </c>
      <c r="D366" s="145">
        <v>2020</v>
      </c>
      <c r="E366" s="135" t="s">
        <v>501</v>
      </c>
      <c r="F366" s="127"/>
      <c r="G366" s="146">
        <v>1</v>
      </c>
      <c r="H366" s="146">
        <v>1</v>
      </c>
      <c r="I366" s="127"/>
      <c r="J366" s="74"/>
      <c r="K366" s="74"/>
      <c r="L366" s="74"/>
      <c r="M366" s="74"/>
      <c r="N366" s="74"/>
      <c r="O366" s="147"/>
    </row>
    <row r="367" spans="1:15">
      <c r="A367" s="127">
        <v>347</v>
      </c>
      <c r="B367" s="144" t="s">
        <v>3410</v>
      </c>
      <c r="C367" s="145">
        <v>2020</v>
      </c>
      <c r="D367" s="145">
        <v>2020</v>
      </c>
      <c r="E367" s="135" t="s">
        <v>502</v>
      </c>
      <c r="F367" s="127"/>
      <c r="G367" s="146">
        <v>1</v>
      </c>
      <c r="H367" s="146">
        <v>1</v>
      </c>
      <c r="I367" s="127"/>
      <c r="J367" s="74"/>
      <c r="K367" s="74"/>
      <c r="L367" s="74"/>
      <c r="M367" s="74"/>
      <c r="N367" s="74"/>
      <c r="O367" s="147"/>
    </row>
    <row r="368" spans="1:15">
      <c r="A368" s="127">
        <v>348</v>
      </c>
      <c r="B368" s="144" t="s">
        <v>3411</v>
      </c>
      <c r="C368" s="145">
        <v>2020</v>
      </c>
      <c r="D368" s="145">
        <v>2020</v>
      </c>
      <c r="E368" s="135" t="s">
        <v>504</v>
      </c>
      <c r="F368" s="127"/>
      <c r="G368" s="146">
        <v>1</v>
      </c>
      <c r="H368" s="146">
        <v>1</v>
      </c>
      <c r="I368" s="127"/>
      <c r="J368" s="74"/>
      <c r="K368" s="74"/>
      <c r="L368" s="74"/>
      <c r="M368" s="74"/>
      <c r="N368" s="74"/>
      <c r="O368" s="147"/>
    </row>
    <row r="369" spans="1:15">
      <c r="A369" s="127">
        <v>349</v>
      </c>
      <c r="B369" s="144" t="s">
        <v>3411</v>
      </c>
      <c r="C369" s="145">
        <v>2020</v>
      </c>
      <c r="D369" s="145">
        <v>2020</v>
      </c>
      <c r="E369" s="135" t="s">
        <v>506</v>
      </c>
      <c r="F369" s="127"/>
      <c r="G369" s="146">
        <v>1</v>
      </c>
      <c r="H369" s="146">
        <v>1</v>
      </c>
      <c r="I369" s="127"/>
      <c r="J369" s="74"/>
      <c r="K369" s="74"/>
      <c r="L369" s="74"/>
      <c r="M369" s="74"/>
      <c r="N369" s="74"/>
      <c r="O369" s="147"/>
    </row>
    <row r="370" spans="1:15">
      <c r="A370" s="127">
        <v>350</v>
      </c>
      <c r="B370" s="144" t="s">
        <v>3411</v>
      </c>
      <c r="C370" s="145">
        <v>2020</v>
      </c>
      <c r="D370" s="145">
        <v>2020</v>
      </c>
      <c r="E370" s="135" t="s">
        <v>507</v>
      </c>
      <c r="F370" s="127"/>
      <c r="G370" s="146">
        <v>1</v>
      </c>
      <c r="H370" s="146">
        <v>1</v>
      </c>
      <c r="I370" s="127"/>
      <c r="J370" s="74"/>
      <c r="K370" s="74"/>
      <c r="L370" s="74"/>
      <c r="M370" s="74"/>
      <c r="N370" s="74"/>
      <c r="O370" s="147"/>
    </row>
    <row r="371" spans="1:15">
      <c r="A371" s="127">
        <v>351</v>
      </c>
      <c r="B371" s="144" t="s">
        <v>3411</v>
      </c>
      <c r="C371" s="145">
        <v>2020</v>
      </c>
      <c r="D371" s="145">
        <v>2020</v>
      </c>
      <c r="E371" s="135" t="s">
        <v>509</v>
      </c>
      <c r="F371" s="127"/>
      <c r="G371" s="146">
        <v>1</v>
      </c>
      <c r="H371" s="146">
        <v>1</v>
      </c>
      <c r="I371" s="127"/>
      <c r="J371" s="74"/>
      <c r="K371" s="74"/>
      <c r="L371" s="74"/>
      <c r="M371" s="74"/>
      <c r="N371" s="74"/>
      <c r="O371" s="147"/>
    </row>
    <row r="372" spans="1:15">
      <c r="A372" s="127">
        <v>352</v>
      </c>
      <c r="B372" s="144" t="s">
        <v>3411</v>
      </c>
      <c r="C372" s="145">
        <v>2020</v>
      </c>
      <c r="D372" s="145">
        <v>2020</v>
      </c>
      <c r="E372" s="135" t="s">
        <v>511</v>
      </c>
      <c r="F372" s="127"/>
      <c r="G372" s="146">
        <v>1</v>
      </c>
      <c r="H372" s="146">
        <v>1</v>
      </c>
      <c r="I372" s="127"/>
      <c r="J372" s="74"/>
      <c r="K372" s="74"/>
      <c r="L372" s="74"/>
      <c r="M372" s="74"/>
      <c r="N372" s="74"/>
      <c r="O372" s="147"/>
    </row>
    <row r="373" spans="1:15">
      <c r="A373" s="127">
        <v>353</v>
      </c>
      <c r="B373" s="144" t="s">
        <v>3411</v>
      </c>
      <c r="C373" s="145">
        <v>2020</v>
      </c>
      <c r="D373" s="145">
        <v>2020</v>
      </c>
      <c r="E373" s="135" t="s">
        <v>513</v>
      </c>
      <c r="F373" s="127"/>
      <c r="G373" s="146">
        <v>1</v>
      </c>
      <c r="H373" s="146">
        <v>1</v>
      </c>
      <c r="I373" s="127"/>
      <c r="J373" s="74"/>
      <c r="K373" s="74"/>
      <c r="L373" s="74"/>
      <c r="M373" s="74"/>
      <c r="N373" s="74"/>
      <c r="O373" s="147"/>
    </row>
    <row r="374" spans="1:15">
      <c r="A374" s="127">
        <v>354</v>
      </c>
      <c r="B374" s="144" t="s">
        <v>3411</v>
      </c>
      <c r="C374" s="145">
        <v>2020</v>
      </c>
      <c r="D374" s="145">
        <v>2020</v>
      </c>
      <c r="E374" s="135" t="s">
        <v>515</v>
      </c>
      <c r="F374" s="127"/>
      <c r="G374" s="146">
        <v>1</v>
      </c>
      <c r="H374" s="146">
        <v>1</v>
      </c>
      <c r="I374" s="127"/>
      <c r="J374" s="74"/>
      <c r="K374" s="74"/>
      <c r="L374" s="74"/>
      <c r="M374" s="74"/>
      <c r="N374" s="74"/>
      <c r="O374" s="147"/>
    </row>
    <row r="375" spans="1:15">
      <c r="A375" s="127">
        <v>355</v>
      </c>
      <c r="B375" s="144" t="s">
        <v>3411</v>
      </c>
      <c r="C375" s="145">
        <v>2020</v>
      </c>
      <c r="D375" s="145">
        <v>2020</v>
      </c>
      <c r="E375" s="135" t="s">
        <v>517</v>
      </c>
      <c r="F375" s="127"/>
      <c r="G375" s="146">
        <v>1</v>
      </c>
      <c r="H375" s="146">
        <v>1</v>
      </c>
      <c r="I375" s="127"/>
      <c r="J375" s="74"/>
      <c r="K375" s="74"/>
      <c r="L375" s="74"/>
      <c r="M375" s="74"/>
      <c r="N375" s="74"/>
      <c r="O375" s="147"/>
    </row>
    <row r="376" spans="1:15">
      <c r="A376" s="127">
        <v>356</v>
      </c>
      <c r="B376" s="144" t="s">
        <v>3411</v>
      </c>
      <c r="C376" s="145">
        <v>2020</v>
      </c>
      <c r="D376" s="145">
        <v>2020</v>
      </c>
      <c r="E376" s="135" t="s">
        <v>519</v>
      </c>
      <c r="F376" s="127"/>
      <c r="G376" s="146">
        <v>1</v>
      </c>
      <c r="H376" s="146">
        <v>1</v>
      </c>
      <c r="I376" s="127"/>
      <c r="J376" s="74"/>
      <c r="K376" s="74"/>
      <c r="L376" s="74"/>
      <c r="M376" s="74"/>
      <c r="N376" s="74"/>
      <c r="O376" s="147"/>
    </row>
    <row r="377" spans="1:15">
      <c r="A377" s="127">
        <v>357</v>
      </c>
      <c r="B377" s="144" t="s">
        <v>3411</v>
      </c>
      <c r="C377" s="145">
        <v>2020</v>
      </c>
      <c r="D377" s="145">
        <v>2020</v>
      </c>
      <c r="E377" s="135" t="s">
        <v>521</v>
      </c>
      <c r="F377" s="127"/>
      <c r="G377" s="146">
        <v>1</v>
      </c>
      <c r="H377" s="146">
        <v>1</v>
      </c>
      <c r="I377" s="127"/>
      <c r="J377" s="74"/>
      <c r="K377" s="74"/>
      <c r="L377" s="74"/>
      <c r="M377" s="74"/>
      <c r="N377" s="74"/>
      <c r="O377" s="147"/>
    </row>
    <row r="378" spans="1:15">
      <c r="A378" s="127">
        <v>358</v>
      </c>
      <c r="B378" s="144" t="s">
        <v>3411</v>
      </c>
      <c r="C378" s="145">
        <v>2020</v>
      </c>
      <c r="D378" s="145">
        <v>2020</v>
      </c>
      <c r="E378" s="135" t="s">
        <v>523</v>
      </c>
      <c r="F378" s="127"/>
      <c r="G378" s="146">
        <v>1</v>
      </c>
      <c r="H378" s="146">
        <v>1</v>
      </c>
      <c r="I378" s="127"/>
      <c r="J378" s="74"/>
      <c r="K378" s="74"/>
      <c r="L378" s="74"/>
      <c r="M378" s="74"/>
      <c r="N378" s="74"/>
      <c r="O378" s="147"/>
    </row>
    <row r="379" spans="1:15">
      <c r="A379" s="127">
        <v>359</v>
      </c>
      <c r="B379" s="144" t="s">
        <v>3411</v>
      </c>
      <c r="C379" s="145">
        <v>2020</v>
      </c>
      <c r="D379" s="145">
        <v>2020</v>
      </c>
      <c r="E379" s="135" t="s">
        <v>525</v>
      </c>
      <c r="F379" s="127"/>
      <c r="G379" s="146">
        <v>1</v>
      </c>
      <c r="H379" s="146">
        <v>1</v>
      </c>
      <c r="I379" s="127"/>
      <c r="J379" s="74"/>
      <c r="K379" s="74"/>
      <c r="L379" s="74"/>
      <c r="M379" s="74"/>
      <c r="N379" s="74"/>
      <c r="O379" s="147"/>
    </row>
    <row r="380" spans="1:15">
      <c r="A380" s="127">
        <v>360</v>
      </c>
      <c r="B380" s="144" t="s">
        <v>3411</v>
      </c>
      <c r="C380" s="145">
        <v>2020</v>
      </c>
      <c r="D380" s="145">
        <v>2020</v>
      </c>
      <c r="E380" s="135" t="s">
        <v>527</v>
      </c>
      <c r="F380" s="127"/>
      <c r="G380" s="146">
        <v>1</v>
      </c>
      <c r="H380" s="146">
        <v>1</v>
      </c>
      <c r="I380" s="127"/>
      <c r="J380" s="74"/>
      <c r="K380" s="74"/>
      <c r="L380" s="74"/>
      <c r="M380" s="74"/>
      <c r="N380" s="74"/>
      <c r="O380" s="147"/>
    </row>
    <row r="381" spans="1:15">
      <c r="A381" s="127">
        <v>361</v>
      </c>
      <c r="B381" s="144" t="s">
        <v>3411</v>
      </c>
      <c r="C381" s="145">
        <v>2020</v>
      </c>
      <c r="D381" s="145">
        <v>2020</v>
      </c>
      <c r="E381" s="135" t="s">
        <v>529</v>
      </c>
      <c r="F381" s="127"/>
      <c r="G381" s="146">
        <v>1</v>
      </c>
      <c r="H381" s="146">
        <v>1</v>
      </c>
      <c r="I381" s="127"/>
      <c r="J381" s="74"/>
      <c r="K381" s="74"/>
      <c r="L381" s="74"/>
      <c r="M381" s="74"/>
      <c r="N381" s="74"/>
      <c r="O381" s="147"/>
    </row>
    <row r="382" spans="1:15">
      <c r="A382" s="127">
        <v>362</v>
      </c>
      <c r="B382" s="144" t="s">
        <v>3411</v>
      </c>
      <c r="C382" s="145">
        <v>2020</v>
      </c>
      <c r="D382" s="145">
        <v>2020</v>
      </c>
      <c r="E382" s="135" t="s">
        <v>531</v>
      </c>
      <c r="F382" s="127"/>
      <c r="G382" s="146">
        <v>1</v>
      </c>
      <c r="H382" s="146">
        <v>1</v>
      </c>
      <c r="I382" s="127"/>
      <c r="J382" s="74"/>
      <c r="K382" s="74"/>
      <c r="L382" s="74"/>
      <c r="M382" s="74"/>
      <c r="N382" s="74"/>
      <c r="O382" s="147"/>
    </row>
    <row r="383" spans="1:15">
      <c r="A383" s="127">
        <v>363</v>
      </c>
      <c r="B383" s="144" t="s">
        <v>3411</v>
      </c>
      <c r="C383" s="145">
        <v>2020</v>
      </c>
      <c r="D383" s="145">
        <v>2020</v>
      </c>
      <c r="E383" s="135" t="s">
        <v>533</v>
      </c>
      <c r="F383" s="127"/>
      <c r="G383" s="146">
        <v>1</v>
      </c>
      <c r="H383" s="146">
        <v>1</v>
      </c>
      <c r="I383" s="127"/>
      <c r="J383" s="74"/>
      <c r="K383" s="74"/>
      <c r="L383" s="74"/>
      <c r="M383" s="74"/>
      <c r="N383" s="74"/>
      <c r="O383" s="147"/>
    </row>
    <row r="384" spans="1:15">
      <c r="A384" s="127">
        <v>364</v>
      </c>
      <c r="B384" s="148" t="s">
        <v>3412</v>
      </c>
      <c r="C384" s="145">
        <v>2021</v>
      </c>
      <c r="D384" s="145">
        <v>2021</v>
      </c>
      <c r="E384" s="135" t="s">
        <v>535</v>
      </c>
      <c r="F384" s="127"/>
      <c r="G384" s="146">
        <v>1</v>
      </c>
      <c r="H384" s="146">
        <v>1</v>
      </c>
      <c r="I384" s="127"/>
      <c r="J384" s="74"/>
      <c r="K384" s="74"/>
      <c r="L384" s="74"/>
      <c r="M384" s="74"/>
      <c r="N384" s="74"/>
      <c r="O384" s="147"/>
    </row>
    <row r="385" spans="1:15">
      <c r="A385" s="127">
        <v>365</v>
      </c>
      <c r="B385" s="144" t="s">
        <v>3413</v>
      </c>
      <c r="C385" s="145">
        <v>2022</v>
      </c>
      <c r="D385" s="145">
        <v>2022</v>
      </c>
      <c r="E385" s="135" t="s">
        <v>536</v>
      </c>
      <c r="F385" s="127"/>
      <c r="G385" s="146">
        <v>1</v>
      </c>
      <c r="H385" s="146">
        <v>1</v>
      </c>
      <c r="I385" s="127"/>
      <c r="J385" s="74"/>
      <c r="K385" s="74"/>
      <c r="L385" s="74"/>
      <c r="M385" s="74"/>
      <c r="N385" s="74"/>
      <c r="O385" s="147"/>
    </row>
    <row r="386" spans="1:15">
      <c r="A386" s="127">
        <v>366</v>
      </c>
      <c r="B386" s="144" t="s">
        <v>3414</v>
      </c>
      <c r="C386" s="145">
        <v>2022</v>
      </c>
      <c r="D386" s="145">
        <v>2022</v>
      </c>
      <c r="E386" s="135" t="s">
        <v>537</v>
      </c>
      <c r="F386" s="127"/>
      <c r="G386" s="146">
        <v>1</v>
      </c>
      <c r="H386" s="146">
        <v>1</v>
      </c>
      <c r="I386" s="127"/>
      <c r="J386" s="74"/>
      <c r="K386" s="74"/>
      <c r="L386" s="74"/>
      <c r="M386" s="74"/>
      <c r="N386" s="74"/>
      <c r="O386" s="147"/>
    </row>
    <row r="387" spans="1:15">
      <c r="A387" s="127">
        <v>367</v>
      </c>
      <c r="B387" s="144" t="s">
        <v>3415</v>
      </c>
      <c r="C387" s="145">
        <v>2022</v>
      </c>
      <c r="D387" s="145">
        <v>2022</v>
      </c>
      <c r="E387" s="135" t="s">
        <v>538</v>
      </c>
      <c r="F387" s="127"/>
      <c r="G387" s="146">
        <v>1</v>
      </c>
      <c r="H387" s="146">
        <v>1</v>
      </c>
      <c r="I387" s="127"/>
      <c r="J387" s="74"/>
      <c r="K387" s="74"/>
      <c r="L387" s="74"/>
      <c r="M387" s="74"/>
      <c r="N387" s="74"/>
      <c r="O387" s="147"/>
    </row>
    <row r="388" spans="1:15">
      <c r="A388" s="127">
        <v>368</v>
      </c>
      <c r="B388" s="144" t="s">
        <v>3416</v>
      </c>
      <c r="C388" s="145">
        <v>2022</v>
      </c>
      <c r="D388" s="145">
        <v>2022</v>
      </c>
      <c r="E388" s="135" t="s">
        <v>539</v>
      </c>
      <c r="F388" s="127"/>
      <c r="G388" s="146">
        <v>1</v>
      </c>
      <c r="H388" s="146">
        <v>1</v>
      </c>
      <c r="I388" s="127"/>
      <c r="J388" s="74"/>
      <c r="K388" s="74"/>
      <c r="L388" s="74"/>
      <c r="M388" s="74"/>
      <c r="N388" s="74"/>
      <c r="O388" s="147"/>
    </row>
    <row r="389" spans="1:15">
      <c r="A389" s="127">
        <v>369</v>
      </c>
      <c r="B389" s="144" t="s">
        <v>3417</v>
      </c>
      <c r="C389" s="145">
        <v>2022</v>
      </c>
      <c r="D389" s="145">
        <v>2022</v>
      </c>
      <c r="E389" s="135" t="s">
        <v>540</v>
      </c>
      <c r="F389" s="127"/>
      <c r="G389" s="146">
        <v>1</v>
      </c>
      <c r="H389" s="146">
        <v>1</v>
      </c>
      <c r="I389" s="127"/>
      <c r="J389" s="74"/>
      <c r="K389" s="74"/>
      <c r="L389" s="74"/>
      <c r="M389" s="74"/>
      <c r="N389" s="74"/>
      <c r="O389" s="147"/>
    </row>
    <row r="390" spans="1:15">
      <c r="A390" s="127">
        <v>370</v>
      </c>
      <c r="B390" s="144" t="s">
        <v>3418</v>
      </c>
      <c r="C390" s="145">
        <v>2022</v>
      </c>
      <c r="D390" s="145">
        <v>2022</v>
      </c>
      <c r="E390" s="135" t="s">
        <v>541</v>
      </c>
      <c r="F390" s="127"/>
      <c r="G390" s="146">
        <v>1</v>
      </c>
      <c r="H390" s="146">
        <v>1</v>
      </c>
      <c r="I390" s="127"/>
      <c r="J390" s="74"/>
      <c r="K390" s="74"/>
      <c r="L390" s="74"/>
      <c r="M390" s="74"/>
      <c r="N390" s="74"/>
      <c r="O390" s="147"/>
    </row>
    <row r="391" spans="1:15">
      <c r="A391" s="127">
        <v>371</v>
      </c>
      <c r="B391" s="144" t="s">
        <v>3418</v>
      </c>
      <c r="C391" s="145">
        <v>2022</v>
      </c>
      <c r="D391" s="145">
        <v>2022</v>
      </c>
      <c r="E391" s="135" t="s">
        <v>542</v>
      </c>
      <c r="F391" s="127"/>
      <c r="G391" s="146">
        <v>1</v>
      </c>
      <c r="H391" s="146">
        <v>1</v>
      </c>
      <c r="I391" s="127"/>
      <c r="J391" s="74"/>
      <c r="K391" s="74"/>
      <c r="L391" s="74"/>
      <c r="M391" s="74"/>
      <c r="N391" s="74"/>
      <c r="O391" s="147"/>
    </row>
    <row r="392" spans="1:15">
      <c r="A392" s="127">
        <v>372</v>
      </c>
      <c r="B392" s="144" t="s">
        <v>3419</v>
      </c>
      <c r="C392" s="145">
        <v>2022</v>
      </c>
      <c r="D392" s="145">
        <v>2022</v>
      </c>
      <c r="E392" s="135" t="s">
        <v>543</v>
      </c>
      <c r="F392" s="127"/>
      <c r="G392" s="146">
        <v>1</v>
      </c>
      <c r="H392" s="146">
        <v>1</v>
      </c>
      <c r="I392" s="127"/>
      <c r="J392" s="74"/>
      <c r="K392" s="74"/>
      <c r="L392" s="74"/>
      <c r="M392" s="74"/>
      <c r="N392" s="74"/>
      <c r="O392" s="147"/>
    </row>
    <row r="393" spans="1:15">
      <c r="A393" s="127">
        <v>373</v>
      </c>
      <c r="B393" s="144" t="s">
        <v>3419</v>
      </c>
      <c r="C393" s="145">
        <v>2022</v>
      </c>
      <c r="D393" s="145">
        <v>2022</v>
      </c>
      <c r="E393" s="135" t="s">
        <v>544</v>
      </c>
      <c r="F393" s="127"/>
      <c r="G393" s="146">
        <v>1</v>
      </c>
      <c r="H393" s="146">
        <v>1</v>
      </c>
      <c r="I393" s="127"/>
      <c r="J393" s="74"/>
      <c r="K393" s="74"/>
      <c r="L393" s="74"/>
      <c r="M393" s="74"/>
      <c r="N393" s="74"/>
      <c r="O393" s="147"/>
    </row>
    <row r="394" spans="1:15">
      <c r="A394" s="127">
        <v>374</v>
      </c>
      <c r="B394" s="144" t="s">
        <v>3419</v>
      </c>
      <c r="C394" s="145">
        <v>2022</v>
      </c>
      <c r="D394" s="145">
        <v>2022</v>
      </c>
      <c r="E394" s="135" t="s">
        <v>545</v>
      </c>
      <c r="F394" s="127"/>
      <c r="G394" s="146">
        <v>1</v>
      </c>
      <c r="H394" s="146">
        <v>1</v>
      </c>
      <c r="I394" s="127"/>
      <c r="J394" s="74"/>
      <c r="K394" s="74"/>
      <c r="L394" s="74"/>
      <c r="M394" s="74"/>
      <c r="N394" s="74"/>
      <c r="O394" s="147"/>
    </row>
    <row r="395" spans="1:15">
      <c r="A395" s="127">
        <v>375</v>
      </c>
      <c r="B395" s="144" t="s">
        <v>3419</v>
      </c>
      <c r="C395" s="145">
        <v>2022</v>
      </c>
      <c r="D395" s="145">
        <v>2022</v>
      </c>
      <c r="E395" s="135" t="s">
        <v>546</v>
      </c>
      <c r="F395" s="127"/>
      <c r="G395" s="146">
        <v>1</v>
      </c>
      <c r="H395" s="146">
        <v>1</v>
      </c>
      <c r="I395" s="127"/>
      <c r="J395" s="74"/>
      <c r="K395" s="74"/>
      <c r="L395" s="74"/>
      <c r="M395" s="74"/>
      <c r="N395" s="74"/>
      <c r="O395" s="147"/>
    </row>
    <row r="396" spans="1:15">
      <c r="A396" s="127">
        <v>376</v>
      </c>
      <c r="B396" s="144" t="s">
        <v>3419</v>
      </c>
      <c r="C396" s="145">
        <v>2022</v>
      </c>
      <c r="D396" s="145">
        <v>2022</v>
      </c>
      <c r="E396" s="135" t="s">
        <v>547</v>
      </c>
      <c r="F396" s="127"/>
      <c r="G396" s="146">
        <v>1</v>
      </c>
      <c r="H396" s="146">
        <v>1</v>
      </c>
      <c r="I396" s="127"/>
      <c r="J396" s="74"/>
      <c r="K396" s="74"/>
      <c r="L396" s="74"/>
      <c r="M396" s="74"/>
      <c r="N396" s="74"/>
      <c r="O396" s="147"/>
    </row>
    <row r="397" spans="1:15">
      <c r="A397" s="127">
        <v>377</v>
      </c>
      <c r="B397" s="144" t="s">
        <v>3419</v>
      </c>
      <c r="C397" s="145">
        <v>2022</v>
      </c>
      <c r="D397" s="145">
        <v>2022</v>
      </c>
      <c r="E397" s="135" t="s">
        <v>548</v>
      </c>
      <c r="F397" s="127"/>
      <c r="G397" s="146">
        <v>1</v>
      </c>
      <c r="H397" s="146">
        <v>1</v>
      </c>
      <c r="I397" s="127"/>
      <c r="J397" s="74"/>
      <c r="K397" s="74"/>
      <c r="L397" s="74"/>
      <c r="M397" s="74"/>
      <c r="N397" s="74"/>
      <c r="O397" s="147"/>
    </row>
    <row r="398" spans="1:15">
      <c r="A398" s="127">
        <v>378</v>
      </c>
      <c r="B398" s="144" t="s">
        <v>3419</v>
      </c>
      <c r="C398" s="145">
        <v>2022</v>
      </c>
      <c r="D398" s="145">
        <v>2022</v>
      </c>
      <c r="E398" s="135" t="s">
        <v>550</v>
      </c>
      <c r="F398" s="127"/>
      <c r="G398" s="146">
        <v>1</v>
      </c>
      <c r="H398" s="146">
        <v>1</v>
      </c>
      <c r="I398" s="127"/>
      <c r="J398" s="74"/>
      <c r="K398" s="74"/>
      <c r="L398" s="74"/>
      <c r="M398" s="74"/>
      <c r="N398" s="74"/>
      <c r="O398" s="147"/>
    </row>
    <row r="399" spans="1:15">
      <c r="A399" s="127">
        <v>379</v>
      </c>
      <c r="B399" s="144" t="s">
        <v>3419</v>
      </c>
      <c r="C399" s="145">
        <v>2022</v>
      </c>
      <c r="D399" s="145">
        <v>2022</v>
      </c>
      <c r="E399" s="135" t="s">
        <v>552</v>
      </c>
      <c r="F399" s="127"/>
      <c r="G399" s="146">
        <v>1</v>
      </c>
      <c r="H399" s="146">
        <v>1</v>
      </c>
      <c r="I399" s="127"/>
      <c r="J399" s="74"/>
      <c r="K399" s="74"/>
      <c r="L399" s="74"/>
      <c r="M399" s="74"/>
      <c r="N399" s="74"/>
      <c r="O399" s="147"/>
    </row>
    <row r="400" spans="1:15">
      <c r="A400" s="127">
        <v>380</v>
      </c>
      <c r="B400" s="144" t="s">
        <v>3419</v>
      </c>
      <c r="C400" s="145">
        <v>2022</v>
      </c>
      <c r="D400" s="145">
        <v>2022</v>
      </c>
      <c r="E400" s="135" t="s">
        <v>554</v>
      </c>
      <c r="F400" s="127"/>
      <c r="G400" s="146">
        <v>1</v>
      </c>
      <c r="H400" s="146">
        <v>1</v>
      </c>
      <c r="I400" s="127"/>
      <c r="J400" s="74"/>
      <c r="K400" s="74"/>
      <c r="L400" s="74"/>
      <c r="M400" s="74"/>
      <c r="N400" s="74"/>
      <c r="O400" s="147"/>
    </row>
    <row r="401" spans="1:15">
      <c r="A401" s="127">
        <v>381</v>
      </c>
      <c r="B401" s="144" t="s">
        <v>3419</v>
      </c>
      <c r="C401" s="145">
        <v>2022</v>
      </c>
      <c r="D401" s="145">
        <v>2022</v>
      </c>
      <c r="E401" s="135" t="s">
        <v>556</v>
      </c>
      <c r="F401" s="127"/>
      <c r="G401" s="146">
        <v>1</v>
      </c>
      <c r="H401" s="146">
        <v>1</v>
      </c>
      <c r="I401" s="127"/>
      <c r="J401" s="74"/>
      <c r="K401" s="74"/>
      <c r="L401" s="74"/>
      <c r="M401" s="74"/>
      <c r="N401" s="74"/>
      <c r="O401" s="147"/>
    </row>
    <row r="402" spans="1:15">
      <c r="A402" s="127">
        <v>382</v>
      </c>
      <c r="B402" s="144" t="s">
        <v>3419</v>
      </c>
      <c r="C402" s="145">
        <v>2022</v>
      </c>
      <c r="D402" s="145">
        <v>2022</v>
      </c>
      <c r="E402" s="135" t="s">
        <v>558</v>
      </c>
      <c r="F402" s="127"/>
      <c r="G402" s="146">
        <v>1</v>
      </c>
      <c r="H402" s="146">
        <v>1</v>
      </c>
      <c r="I402" s="127"/>
      <c r="J402" s="74"/>
      <c r="K402" s="74"/>
      <c r="L402" s="74"/>
      <c r="M402" s="74"/>
      <c r="N402" s="74"/>
      <c r="O402" s="147"/>
    </row>
    <row r="403" spans="1:15">
      <c r="A403" s="127">
        <v>383</v>
      </c>
      <c r="B403" s="144" t="s">
        <v>3419</v>
      </c>
      <c r="C403" s="145">
        <v>2022</v>
      </c>
      <c r="D403" s="145">
        <v>2022</v>
      </c>
      <c r="E403" s="135" t="s">
        <v>560</v>
      </c>
      <c r="F403" s="127"/>
      <c r="G403" s="146">
        <v>1</v>
      </c>
      <c r="H403" s="146">
        <v>1</v>
      </c>
      <c r="I403" s="127"/>
      <c r="J403" s="74"/>
      <c r="K403" s="74"/>
      <c r="L403" s="74"/>
      <c r="M403" s="74"/>
      <c r="N403" s="74"/>
      <c r="O403" s="147"/>
    </row>
    <row r="404" spans="1:15">
      <c r="A404" s="127">
        <v>384</v>
      </c>
      <c r="B404" s="144" t="s">
        <v>3419</v>
      </c>
      <c r="C404" s="145">
        <v>2022</v>
      </c>
      <c r="D404" s="145">
        <v>2022</v>
      </c>
      <c r="E404" s="135" t="s">
        <v>562</v>
      </c>
      <c r="F404" s="127"/>
      <c r="G404" s="146">
        <v>1</v>
      </c>
      <c r="H404" s="146">
        <v>1</v>
      </c>
      <c r="I404" s="127"/>
      <c r="J404" s="74"/>
      <c r="K404" s="74"/>
      <c r="L404" s="74"/>
      <c r="M404" s="74"/>
      <c r="N404" s="74"/>
      <c r="O404" s="147"/>
    </row>
    <row r="405" spans="1:15">
      <c r="A405" s="127">
        <v>385</v>
      </c>
      <c r="B405" s="144" t="s">
        <v>3419</v>
      </c>
      <c r="C405" s="145">
        <v>2022</v>
      </c>
      <c r="D405" s="145">
        <v>2022</v>
      </c>
      <c r="E405" s="135" t="s">
        <v>563</v>
      </c>
      <c r="F405" s="127"/>
      <c r="G405" s="146">
        <v>1</v>
      </c>
      <c r="H405" s="146">
        <v>1</v>
      </c>
      <c r="I405" s="127"/>
      <c r="J405" s="74"/>
      <c r="K405" s="74"/>
      <c r="L405" s="74"/>
      <c r="M405" s="74"/>
      <c r="N405" s="74"/>
      <c r="O405" s="147"/>
    </row>
    <row r="406" spans="1:15">
      <c r="A406" s="127">
        <v>386</v>
      </c>
      <c r="B406" s="144" t="s">
        <v>3419</v>
      </c>
      <c r="C406" s="145">
        <v>2022</v>
      </c>
      <c r="D406" s="145">
        <v>2022</v>
      </c>
      <c r="E406" s="135" t="s">
        <v>565</v>
      </c>
      <c r="F406" s="127"/>
      <c r="G406" s="146">
        <v>1</v>
      </c>
      <c r="H406" s="146">
        <v>1</v>
      </c>
      <c r="I406" s="127"/>
      <c r="J406" s="74"/>
      <c r="K406" s="74"/>
      <c r="L406" s="74"/>
      <c r="M406" s="74"/>
      <c r="N406" s="74"/>
      <c r="O406" s="147"/>
    </row>
    <row r="407" spans="1:15">
      <c r="A407" s="127">
        <v>387</v>
      </c>
      <c r="B407" s="144" t="s">
        <v>3419</v>
      </c>
      <c r="C407" s="145">
        <v>2022</v>
      </c>
      <c r="D407" s="145">
        <v>2022</v>
      </c>
      <c r="E407" s="135" t="s">
        <v>567</v>
      </c>
      <c r="F407" s="127"/>
      <c r="G407" s="146">
        <v>1</v>
      </c>
      <c r="H407" s="146">
        <v>1</v>
      </c>
      <c r="I407" s="127"/>
      <c r="J407" s="74"/>
      <c r="K407" s="74"/>
      <c r="L407" s="74"/>
      <c r="M407" s="74"/>
      <c r="N407" s="74"/>
      <c r="O407" s="147"/>
    </row>
    <row r="408" spans="1:15">
      <c r="A408" s="127">
        <v>388</v>
      </c>
      <c r="B408" s="144" t="s">
        <v>3419</v>
      </c>
      <c r="C408" s="145">
        <v>2022</v>
      </c>
      <c r="D408" s="145">
        <v>2022</v>
      </c>
      <c r="E408" s="135" t="s">
        <v>568</v>
      </c>
      <c r="F408" s="127"/>
      <c r="G408" s="146">
        <v>1</v>
      </c>
      <c r="H408" s="146">
        <v>1</v>
      </c>
      <c r="I408" s="127"/>
      <c r="J408" s="74"/>
      <c r="K408" s="74"/>
      <c r="L408" s="74"/>
      <c r="M408" s="74"/>
      <c r="N408" s="74"/>
      <c r="O408" s="147"/>
    </row>
    <row r="409" spans="1:15">
      <c r="A409" s="127">
        <v>389</v>
      </c>
      <c r="B409" s="144" t="s">
        <v>3419</v>
      </c>
      <c r="C409" s="145">
        <v>2022</v>
      </c>
      <c r="D409" s="145">
        <v>2022</v>
      </c>
      <c r="E409" s="135" t="s">
        <v>569</v>
      </c>
      <c r="F409" s="127"/>
      <c r="G409" s="146">
        <v>1</v>
      </c>
      <c r="H409" s="146">
        <v>1</v>
      </c>
      <c r="I409" s="127"/>
      <c r="J409" s="74"/>
      <c r="K409" s="74"/>
      <c r="L409" s="74"/>
      <c r="M409" s="74"/>
      <c r="N409" s="74"/>
      <c r="O409" s="147"/>
    </row>
    <row r="410" spans="1:15">
      <c r="A410" s="127">
        <v>390</v>
      </c>
      <c r="B410" s="144" t="s">
        <v>3419</v>
      </c>
      <c r="C410" s="145">
        <v>2022</v>
      </c>
      <c r="D410" s="145">
        <v>2022</v>
      </c>
      <c r="E410" s="135" t="s">
        <v>570</v>
      </c>
      <c r="F410" s="127"/>
      <c r="G410" s="146">
        <v>1</v>
      </c>
      <c r="H410" s="146">
        <v>1</v>
      </c>
      <c r="I410" s="127"/>
      <c r="J410" s="74"/>
      <c r="K410" s="74"/>
      <c r="L410" s="74"/>
      <c r="M410" s="74"/>
      <c r="N410" s="74"/>
      <c r="O410" s="147"/>
    </row>
    <row r="411" spans="1:15">
      <c r="A411" s="127">
        <v>391</v>
      </c>
      <c r="B411" s="144" t="s">
        <v>3419</v>
      </c>
      <c r="C411" s="145">
        <v>2022</v>
      </c>
      <c r="D411" s="145">
        <v>2022</v>
      </c>
      <c r="E411" s="135" t="s">
        <v>572</v>
      </c>
      <c r="F411" s="127"/>
      <c r="G411" s="146">
        <v>1</v>
      </c>
      <c r="H411" s="146">
        <v>1</v>
      </c>
      <c r="I411" s="127"/>
      <c r="J411" s="74"/>
      <c r="K411" s="74"/>
      <c r="L411" s="74"/>
      <c r="M411" s="74"/>
      <c r="N411" s="74"/>
      <c r="O411" s="147"/>
    </row>
    <row r="412" spans="1:15">
      <c r="A412" s="127">
        <v>392</v>
      </c>
      <c r="B412" s="144" t="s">
        <v>3419</v>
      </c>
      <c r="C412" s="145">
        <v>2022</v>
      </c>
      <c r="D412" s="145">
        <v>2022</v>
      </c>
      <c r="E412" s="135" t="s">
        <v>574</v>
      </c>
      <c r="F412" s="127"/>
      <c r="G412" s="146">
        <v>1</v>
      </c>
      <c r="H412" s="146">
        <v>1</v>
      </c>
      <c r="I412" s="127"/>
      <c r="J412" s="74"/>
      <c r="K412" s="74"/>
      <c r="L412" s="74"/>
      <c r="M412" s="74"/>
      <c r="N412" s="74"/>
      <c r="O412" s="147"/>
    </row>
    <row r="413" spans="1:15">
      <c r="A413" s="127">
        <v>393</v>
      </c>
      <c r="B413" s="144" t="s">
        <v>3419</v>
      </c>
      <c r="C413" s="145">
        <v>2022</v>
      </c>
      <c r="D413" s="145">
        <v>2022</v>
      </c>
      <c r="E413" s="135" t="s">
        <v>575</v>
      </c>
      <c r="F413" s="127"/>
      <c r="G413" s="146">
        <v>1</v>
      </c>
      <c r="H413" s="146">
        <v>1</v>
      </c>
      <c r="I413" s="127"/>
      <c r="J413" s="74"/>
      <c r="K413" s="74"/>
      <c r="L413" s="74"/>
      <c r="M413" s="74"/>
      <c r="N413" s="74"/>
      <c r="O413" s="147"/>
    </row>
    <row r="414" spans="1:15">
      <c r="A414" s="127">
        <v>394</v>
      </c>
      <c r="B414" s="144" t="s">
        <v>3419</v>
      </c>
      <c r="C414" s="145">
        <v>2022</v>
      </c>
      <c r="D414" s="145">
        <v>2022</v>
      </c>
      <c r="E414" s="135" t="s">
        <v>576</v>
      </c>
      <c r="F414" s="127"/>
      <c r="G414" s="146">
        <v>1</v>
      </c>
      <c r="H414" s="146">
        <v>1</v>
      </c>
      <c r="I414" s="127"/>
      <c r="J414" s="74"/>
      <c r="K414" s="74"/>
      <c r="L414" s="74"/>
      <c r="M414" s="74"/>
      <c r="N414" s="74"/>
      <c r="O414" s="147"/>
    </row>
    <row r="415" spans="1:15">
      <c r="A415" s="127">
        <v>395</v>
      </c>
      <c r="B415" s="144" t="s">
        <v>3419</v>
      </c>
      <c r="C415" s="145">
        <v>2022</v>
      </c>
      <c r="D415" s="145">
        <v>2022</v>
      </c>
      <c r="E415" s="135" t="s">
        <v>577</v>
      </c>
      <c r="F415" s="127"/>
      <c r="G415" s="146">
        <v>1</v>
      </c>
      <c r="H415" s="146">
        <v>1</v>
      </c>
      <c r="I415" s="127"/>
      <c r="J415" s="74"/>
      <c r="K415" s="74"/>
      <c r="L415" s="74"/>
      <c r="M415" s="74"/>
      <c r="N415" s="74"/>
      <c r="O415" s="147"/>
    </row>
    <row r="416" spans="1:15">
      <c r="A416" s="127">
        <v>396</v>
      </c>
      <c r="B416" s="144" t="s">
        <v>3419</v>
      </c>
      <c r="C416" s="145">
        <v>2022</v>
      </c>
      <c r="D416" s="145">
        <v>2022</v>
      </c>
      <c r="E416" s="135" t="s">
        <v>579</v>
      </c>
      <c r="F416" s="127"/>
      <c r="G416" s="146">
        <v>1</v>
      </c>
      <c r="H416" s="146">
        <v>1</v>
      </c>
      <c r="I416" s="127"/>
      <c r="J416" s="74"/>
      <c r="K416" s="74"/>
      <c r="L416" s="74"/>
      <c r="M416" s="74"/>
      <c r="N416" s="74"/>
      <c r="O416" s="147"/>
    </row>
    <row r="417" spans="1:15">
      <c r="A417" s="127">
        <v>397</v>
      </c>
      <c r="B417" s="144" t="s">
        <v>3419</v>
      </c>
      <c r="C417" s="145">
        <v>2022</v>
      </c>
      <c r="D417" s="145">
        <v>2022</v>
      </c>
      <c r="E417" s="135" t="s">
        <v>581</v>
      </c>
      <c r="F417" s="127"/>
      <c r="G417" s="146">
        <v>1</v>
      </c>
      <c r="H417" s="146">
        <v>1</v>
      </c>
      <c r="I417" s="127"/>
      <c r="J417" s="74"/>
      <c r="K417" s="74"/>
      <c r="L417" s="74"/>
      <c r="M417" s="74"/>
      <c r="N417" s="74"/>
      <c r="O417" s="147"/>
    </row>
    <row r="418" spans="1:15">
      <c r="A418" s="127">
        <v>398</v>
      </c>
      <c r="B418" s="144" t="s">
        <v>3419</v>
      </c>
      <c r="C418" s="145">
        <v>2022</v>
      </c>
      <c r="D418" s="145">
        <v>2022</v>
      </c>
      <c r="E418" s="135" t="s">
        <v>582</v>
      </c>
      <c r="F418" s="127"/>
      <c r="G418" s="146">
        <v>1</v>
      </c>
      <c r="H418" s="146">
        <v>1</v>
      </c>
      <c r="I418" s="127"/>
      <c r="J418" s="74"/>
      <c r="K418" s="74"/>
      <c r="L418" s="74"/>
      <c r="M418" s="74"/>
      <c r="N418" s="74"/>
      <c r="O418" s="147"/>
    </row>
    <row r="419" spans="1:15">
      <c r="A419" s="127">
        <v>399</v>
      </c>
      <c r="B419" s="144" t="s">
        <v>3419</v>
      </c>
      <c r="C419" s="145">
        <v>2022</v>
      </c>
      <c r="D419" s="145">
        <v>2022</v>
      </c>
      <c r="E419" s="135" t="s">
        <v>583</v>
      </c>
      <c r="F419" s="127"/>
      <c r="G419" s="146">
        <v>1</v>
      </c>
      <c r="H419" s="146">
        <v>1</v>
      </c>
      <c r="I419" s="127"/>
      <c r="J419" s="74"/>
      <c r="K419" s="74"/>
      <c r="L419" s="74"/>
      <c r="M419" s="74"/>
      <c r="N419" s="74"/>
      <c r="O419" s="147"/>
    </row>
    <row r="420" spans="1:15">
      <c r="A420" s="127">
        <v>400</v>
      </c>
      <c r="B420" s="144" t="s">
        <v>3419</v>
      </c>
      <c r="C420" s="145">
        <v>2022</v>
      </c>
      <c r="D420" s="145">
        <v>2022</v>
      </c>
      <c r="E420" s="135" t="s">
        <v>584</v>
      </c>
      <c r="F420" s="127"/>
      <c r="G420" s="146">
        <v>1</v>
      </c>
      <c r="H420" s="146">
        <v>1</v>
      </c>
      <c r="I420" s="127"/>
      <c r="J420" s="74"/>
      <c r="K420" s="74"/>
      <c r="L420" s="74"/>
      <c r="M420" s="74"/>
      <c r="N420" s="74"/>
      <c r="O420" s="147"/>
    </row>
    <row r="421" spans="1:15">
      <c r="A421" s="127">
        <v>401</v>
      </c>
      <c r="B421" s="144" t="s">
        <v>3419</v>
      </c>
      <c r="C421" s="145">
        <v>2022</v>
      </c>
      <c r="D421" s="145">
        <v>2022</v>
      </c>
      <c r="E421" s="135" t="s">
        <v>585</v>
      </c>
      <c r="F421" s="127"/>
      <c r="G421" s="146">
        <v>1</v>
      </c>
      <c r="H421" s="146">
        <v>1</v>
      </c>
      <c r="I421" s="127"/>
      <c r="J421" s="74"/>
      <c r="K421" s="74"/>
      <c r="L421" s="74"/>
      <c r="M421" s="74"/>
      <c r="N421" s="74"/>
      <c r="O421" s="147"/>
    </row>
    <row r="422" spans="1:15">
      <c r="A422" s="127">
        <v>402</v>
      </c>
      <c r="B422" s="144" t="s">
        <v>3420</v>
      </c>
      <c r="C422" s="145">
        <v>2022</v>
      </c>
      <c r="D422" s="145">
        <v>2022</v>
      </c>
      <c r="E422" s="135" t="s">
        <v>587</v>
      </c>
      <c r="F422" s="127"/>
      <c r="G422" s="146">
        <v>1</v>
      </c>
      <c r="H422" s="146">
        <v>1</v>
      </c>
      <c r="I422" s="127"/>
      <c r="J422" s="74"/>
      <c r="K422" s="74"/>
      <c r="L422" s="74"/>
      <c r="M422" s="74"/>
      <c r="N422" s="74"/>
      <c r="O422" s="147"/>
    </row>
    <row r="423" spans="1:15">
      <c r="A423" s="127">
        <v>403</v>
      </c>
      <c r="B423" s="144" t="s">
        <v>3421</v>
      </c>
      <c r="C423" s="145">
        <v>2023</v>
      </c>
      <c r="D423" s="145">
        <v>2023</v>
      </c>
      <c r="E423" s="135" t="s">
        <v>588</v>
      </c>
      <c r="F423" s="127"/>
      <c r="G423" s="146">
        <v>1</v>
      </c>
      <c r="H423" s="146">
        <v>1</v>
      </c>
      <c r="I423" s="127"/>
      <c r="J423" s="74"/>
      <c r="K423" s="74"/>
      <c r="L423" s="74"/>
      <c r="M423" s="74"/>
      <c r="N423" s="74"/>
      <c r="O423" s="147"/>
    </row>
    <row r="424" spans="1:15">
      <c r="A424" s="127">
        <v>404</v>
      </c>
      <c r="B424" s="144" t="s">
        <v>3422</v>
      </c>
      <c r="C424" s="145">
        <v>2023</v>
      </c>
      <c r="D424" s="145">
        <v>2023</v>
      </c>
      <c r="E424" s="135" t="s">
        <v>589</v>
      </c>
      <c r="F424" s="127"/>
      <c r="G424" s="146">
        <v>1</v>
      </c>
      <c r="H424" s="146">
        <v>1</v>
      </c>
      <c r="I424" s="127"/>
      <c r="J424" s="74"/>
      <c r="K424" s="74"/>
      <c r="L424" s="74"/>
      <c r="M424" s="74"/>
      <c r="N424" s="74"/>
      <c r="O424" s="147"/>
    </row>
    <row r="425" spans="1:15">
      <c r="A425" s="127">
        <v>405</v>
      </c>
      <c r="B425" s="144" t="s">
        <v>3423</v>
      </c>
      <c r="C425" s="145">
        <v>2023</v>
      </c>
      <c r="D425" s="145">
        <v>2023</v>
      </c>
      <c r="E425" s="135" t="s">
        <v>590</v>
      </c>
      <c r="F425" s="127"/>
      <c r="G425" s="146">
        <v>1</v>
      </c>
      <c r="H425" s="146">
        <v>1</v>
      </c>
      <c r="I425" s="127"/>
      <c r="J425" s="74"/>
      <c r="K425" s="74"/>
      <c r="L425" s="74"/>
      <c r="M425" s="74"/>
      <c r="N425" s="74"/>
      <c r="O425" s="147"/>
    </row>
    <row r="426" spans="1:15" ht="16.5" customHeight="1">
      <c r="A426" s="127">
        <v>406</v>
      </c>
      <c r="B426" s="144" t="s">
        <v>3423</v>
      </c>
      <c r="C426" s="145">
        <v>2023</v>
      </c>
      <c r="D426" s="145">
        <v>2023</v>
      </c>
      <c r="E426" s="135" t="s">
        <v>591</v>
      </c>
      <c r="F426" s="127"/>
      <c r="G426" s="146">
        <v>1</v>
      </c>
      <c r="H426" s="146">
        <v>1</v>
      </c>
      <c r="I426" s="127"/>
      <c r="J426" s="74"/>
      <c r="K426" s="74"/>
      <c r="L426" s="74"/>
      <c r="M426" s="74"/>
      <c r="N426" s="74"/>
      <c r="O426" s="147"/>
    </row>
    <row r="427" spans="1:15" ht="13.5" customHeight="1">
      <c r="A427" s="127">
        <v>407</v>
      </c>
      <c r="B427" s="144" t="s">
        <v>3424</v>
      </c>
      <c r="C427" s="145">
        <v>2023</v>
      </c>
      <c r="D427" s="145">
        <v>2023</v>
      </c>
      <c r="E427" s="135" t="s">
        <v>592</v>
      </c>
      <c r="F427" s="127"/>
      <c r="G427" s="146">
        <v>1</v>
      </c>
      <c r="H427" s="146">
        <v>1</v>
      </c>
      <c r="I427" s="127"/>
      <c r="J427" s="74"/>
      <c r="K427" s="74"/>
      <c r="L427" s="74"/>
      <c r="M427" s="74"/>
      <c r="N427" s="74"/>
      <c r="O427" s="147"/>
    </row>
    <row r="428" spans="1:15">
      <c r="A428" s="127">
        <v>408</v>
      </c>
      <c r="B428" s="144" t="s">
        <v>3424</v>
      </c>
      <c r="C428" s="145">
        <v>2023</v>
      </c>
      <c r="D428" s="145">
        <v>2023</v>
      </c>
      <c r="E428" s="135" t="s">
        <v>593</v>
      </c>
      <c r="F428" s="127"/>
      <c r="G428" s="146">
        <v>1</v>
      </c>
      <c r="H428" s="146">
        <v>1</v>
      </c>
      <c r="I428" s="127"/>
      <c r="J428" s="74"/>
      <c r="K428" s="74"/>
      <c r="L428" s="74"/>
      <c r="M428" s="74"/>
      <c r="N428" s="74"/>
      <c r="O428" s="147"/>
    </row>
    <row r="429" spans="1:15" ht="13.5" customHeight="1">
      <c r="A429" s="127">
        <v>409</v>
      </c>
      <c r="B429" s="144" t="s">
        <v>3425</v>
      </c>
      <c r="C429" s="145">
        <v>2023</v>
      </c>
      <c r="D429" s="145">
        <v>2023</v>
      </c>
      <c r="E429" s="135" t="s">
        <v>594</v>
      </c>
      <c r="F429" s="127"/>
      <c r="G429" s="146">
        <v>1</v>
      </c>
      <c r="H429" s="146">
        <v>1</v>
      </c>
      <c r="I429" s="127"/>
      <c r="J429" s="74"/>
      <c r="K429" s="74"/>
      <c r="L429" s="74"/>
      <c r="M429" s="74"/>
      <c r="N429" s="74"/>
      <c r="O429" s="147"/>
    </row>
    <row r="430" spans="1:15">
      <c r="A430" s="127">
        <v>410</v>
      </c>
      <c r="B430" s="144" t="s">
        <v>3425</v>
      </c>
      <c r="C430" s="145">
        <v>2023</v>
      </c>
      <c r="D430" s="145">
        <v>2023</v>
      </c>
      <c r="E430" s="135" t="s">
        <v>595</v>
      </c>
      <c r="F430" s="127"/>
      <c r="G430" s="146">
        <v>1</v>
      </c>
      <c r="H430" s="146">
        <v>1</v>
      </c>
      <c r="I430" s="127"/>
      <c r="J430" s="74"/>
      <c r="K430" s="74"/>
      <c r="L430" s="74"/>
      <c r="M430" s="74"/>
      <c r="N430" s="74"/>
      <c r="O430" s="147"/>
    </row>
    <row r="431" spans="1:15">
      <c r="A431" s="127">
        <v>411</v>
      </c>
      <c r="B431" s="144" t="s">
        <v>3352</v>
      </c>
      <c r="C431" s="145">
        <v>2023</v>
      </c>
      <c r="D431" s="145">
        <v>2023</v>
      </c>
      <c r="E431" s="135" t="s">
        <v>596</v>
      </c>
      <c r="F431" s="127"/>
      <c r="G431" s="146">
        <v>1</v>
      </c>
      <c r="H431" s="146">
        <v>1</v>
      </c>
      <c r="I431" s="127"/>
      <c r="J431" s="74"/>
      <c r="K431" s="74"/>
      <c r="L431" s="74"/>
      <c r="M431" s="74"/>
      <c r="N431" s="74"/>
      <c r="O431" s="147"/>
    </row>
    <row r="432" spans="1:15">
      <c r="A432" s="127">
        <v>412</v>
      </c>
      <c r="B432" s="144" t="s">
        <v>3352</v>
      </c>
      <c r="C432" s="145">
        <v>2023</v>
      </c>
      <c r="D432" s="145">
        <v>2023</v>
      </c>
      <c r="E432" s="135" t="s">
        <v>597</v>
      </c>
      <c r="F432" s="127"/>
      <c r="G432" s="146">
        <v>1</v>
      </c>
      <c r="H432" s="146">
        <v>1</v>
      </c>
      <c r="I432" s="127"/>
      <c r="J432" s="74"/>
      <c r="K432" s="74"/>
      <c r="L432" s="74"/>
      <c r="M432" s="74"/>
      <c r="N432" s="74"/>
      <c r="O432" s="147"/>
    </row>
    <row r="433" spans="1:15">
      <c r="A433" s="127">
        <v>413</v>
      </c>
      <c r="B433" s="144" t="s">
        <v>3426</v>
      </c>
      <c r="C433" s="145">
        <v>2023</v>
      </c>
      <c r="D433" s="145">
        <v>2023</v>
      </c>
      <c r="E433" s="135" t="s">
        <v>598</v>
      </c>
      <c r="F433" s="127"/>
      <c r="G433" s="146">
        <v>1</v>
      </c>
      <c r="H433" s="146">
        <v>1</v>
      </c>
      <c r="I433" s="127"/>
      <c r="J433" s="74"/>
      <c r="K433" s="74"/>
      <c r="L433" s="74"/>
      <c r="M433" s="74"/>
      <c r="N433" s="74"/>
      <c r="O433" s="147"/>
    </row>
    <row r="434" spans="1:15">
      <c r="A434" s="127">
        <v>414</v>
      </c>
      <c r="B434" s="144" t="s">
        <v>3426</v>
      </c>
      <c r="C434" s="145">
        <v>2023</v>
      </c>
      <c r="D434" s="145">
        <v>2023</v>
      </c>
      <c r="E434" s="135" t="s">
        <v>599</v>
      </c>
      <c r="F434" s="127"/>
      <c r="G434" s="146">
        <v>1</v>
      </c>
      <c r="H434" s="146">
        <v>1</v>
      </c>
      <c r="I434" s="127"/>
      <c r="J434" s="74"/>
      <c r="K434" s="74"/>
      <c r="L434" s="74"/>
      <c r="M434" s="74"/>
      <c r="N434" s="74"/>
      <c r="O434" s="147"/>
    </row>
    <row r="435" spans="1:15">
      <c r="A435" s="127">
        <v>415</v>
      </c>
      <c r="B435" s="144" t="s">
        <v>3427</v>
      </c>
      <c r="C435" s="145">
        <v>2023</v>
      </c>
      <c r="D435" s="145">
        <v>2023</v>
      </c>
      <c r="E435" s="135" t="s">
        <v>600</v>
      </c>
      <c r="F435" s="127"/>
      <c r="G435" s="146">
        <v>1</v>
      </c>
      <c r="H435" s="146">
        <v>1</v>
      </c>
      <c r="I435" s="127"/>
      <c r="J435" s="74"/>
      <c r="K435" s="74"/>
      <c r="L435" s="74"/>
      <c r="M435" s="74"/>
      <c r="N435" s="74"/>
      <c r="O435" s="147"/>
    </row>
    <row r="436" spans="1:15">
      <c r="A436" s="127">
        <v>416</v>
      </c>
      <c r="B436" s="144" t="s">
        <v>3428</v>
      </c>
      <c r="C436" s="145">
        <v>2024</v>
      </c>
      <c r="D436" s="145">
        <v>2024</v>
      </c>
      <c r="E436" s="135" t="s">
        <v>601</v>
      </c>
      <c r="F436" s="127"/>
      <c r="G436" s="146">
        <v>1</v>
      </c>
      <c r="H436" s="146">
        <v>1</v>
      </c>
      <c r="I436" s="127"/>
      <c r="J436" s="86"/>
      <c r="K436" s="86"/>
      <c r="L436" s="86"/>
      <c r="M436" s="86"/>
      <c r="N436" s="86"/>
      <c r="O436" s="147"/>
    </row>
    <row r="437" spans="1:15">
      <c r="A437" s="127">
        <v>417</v>
      </c>
      <c r="B437" s="144" t="s">
        <v>3429</v>
      </c>
      <c r="C437" s="145">
        <v>2024</v>
      </c>
      <c r="D437" s="145">
        <v>2024</v>
      </c>
      <c r="E437" s="135" t="s">
        <v>602</v>
      </c>
      <c r="F437" s="127"/>
      <c r="G437" s="146">
        <v>1</v>
      </c>
      <c r="H437" s="146">
        <v>1</v>
      </c>
      <c r="I437" s="127"/>
      <c r="J437" s="86"/>
      <c r="K437" s="86"/>
      <c r="L437" s="86"/>
      <c r="M437" s="86"/>
      <c r="N437" s="86"/>
      <c r="O437" s="147"/>
    </row>
    <row r="438" spans="1:15">
      <c r="A438" s="149"/>
      <c r="B438" s="150"/>
      <c r="C438" s="151"/>
      <c r="D438" s="152"/>
      <c r="E438" s="135"/>
      <c r="F438" s="153" t="s">
        <v>1657</v>
      </c>
      <c r="G438" s="154">
        <v>417</v>
      </c>
      <c r="H438" s="154">
        <v>417</v>
      </c>
      <c r="I438" s="155"/>
      <c r="J438" s="73"/>
      <c r="K438" s="73"/>
      <c r="L438" s="73"/>
      <c r="M438" s="73"/>
      <c r="N438" s="73"/>
      <c r="O438" s="25"/>
    </row>
    <row r="439" spans="1:15">
      <c r="A439" s="60"/>
      <c r="B439" s="87"/>
      <c r="C439" s="88"/>
      <c r="D439" s="89"/>
      <c r="E439" s="156"/>
      <c r="F439" s="90"/>
      <c r="G439" s="157"/>
      <c r="H439" s="157"/>
      <c r="I439" s="91"/>
      <c r="J439" s="73"/>
      <c r="K439" s="73"/>
      <c r="L439" s="73"/>
      <c r="M439" s="73"/>
      <c r="N439" s="73"/>
      <c r="O439" s="25"/>
    </row>
    <row r="440" spans="1:15">
      <c r="A440" s="68"/>
      <c r="B440" s="87"/>
      <c r="C440" s="88"/>
      <c r="D440" s="89"/>
      <c r="E440" s="92"/>
      <c r="F440" s="89"/>
      <c r="G440" s="89"/>
      <c r="H440" s="89"/>
      <c r="I440" s="91"/>
      <c r="J440" s="73"/>
      <c r="K440" s="73"/>
      <c r="L440" s="73"/>
      <c r="M440" s="73"/>
      <c r="N440" s="73"/>
    </row>
    <row r="441" spans="1:15" ht="15" customHeight="1">
      <c r="A441" s="60"/>
      <c r="B441" s="1219" t="s">
        <v>7686</v>
      </c>
      <c r="C441" s="1219"/>
      <c r="D441" s="1219"/>
      <c r="E441" s="1219"/>
      <c r="F441" s="1219"/>
      <c r="G441" s="1219"/>
      <c r="H441" s="1219"/>
      <c r="I441" s="166"/>
      <c r="J441" s="166"/>
    </row>
    <row r="443" spans="1:15">
      <c r="A443" s="1200" t="s">
        <v>0</v>
      </c>
      <c r="B443" s="1202" t="s">
        <v>3433</v>
      </c>
      <c r="C443" s="1203" t="s">
        <v>3434</v>
      </c>
      <c r="D443" s="1204" t="s">
        <v>3435</v>
      </c>
      <c r="E443" s="1205" t="s">
        <v>3436</v>
      </c>
      <c r="F443" s="1205"/>
      <c r="G443" s="1179" t="s">
        <v>6</v>
      </c>
    </row>
    <row r="444" spans="1:15" ht="60">
      <c r="A444" s="1201"/>
      <c r="B444" s="1202"/>
      <c r="C444" s="1203"/>
      <c r="D444" s="1204"/>
      <c r="E444" s="167" t="s">
        <v>3437</v>
      </c>
      <c r="F444" s="168" t="s">
        <v>3438</v>
      </c>
      <c r="G444" s="1180"/>
    </row>
    <row r="445" spans="1:15">
      <c r="A445" s="4"/>
      <c r="B445" s="58">
        <v>2</v>
      </c>
      <c r="C445" s="58">
        <v>3</v>
      </c>
      <c r="D445" s="58">
        <v>4</v>
      </c>
      <c r="E445" s="58">
        <v>5</v>
      </c>
      <c r="F445" s="58">
        <v>6</v>
      </c>
      <c r="G445" s="58">
        <v>7</v>
      </c>
    </row>
    <row r="446" spans="1:15">
      <c r="A446" s="4">
        <v>1</v>
      </c>
      <c r="B446" s="133" t="s">
        <v>3439</v>
      </c>
      <c r="C446" s="58"/>
      <c r="D446" s="58" t="s">
        <v>3440</v>
      </c>
      <c r="E446" s="136">
        <v>1</v>
      </c>
      <c r="F446" s="136">
        <v>1</v>
      </c>
      <c r="G446" s="58"/>
    </row>
    <row r="447" spans="1:15">
      <c r="A447" s="4">
        <v>2</v>
      </c>
      <c r="B447" s="133" t="s">
        <v>3441</v>
      </c>
      <c r="C447" s="58"/>
      <c r="D447" s="58" t="s">
        <v>3440</v>
      </c>
      <c r="E447" s="136">
        <v>1</v>
      </c>
      <c r="F447" s="136">
        <v>1</v>
      </c>
      <c r="G447" s="58"/>
    </row>
    <row r="448" spans="1:15">
      <c r="A448" s="4">
        <v>3</v>
      </c>
      <c r="B448" s="133" t="s">
        <v>3442</v>
      </c>
      <c r="C448" s="58"/>
      <c r="D448" s="58" t="s">
        <v>3440</v>
      </c>
      <c r="E448" s="136">
        <v>2</v>
      </c>
      <c r="F448" s="136">
        <v>2</v>
      </c>
      <c r="G448" s="58"/>
    </row>
    <row r="449" spans="1:7">
      <c r="A449" s="4">
        <v>4</v>
      </c>
      <c r="B449" s="133" t="s">
        <v>3443</v>
      </c>
      <c r="C449" s="58"/>
      <c r="D449" s="58" t="s">
        <v>3440</v>
      </c>
      <c r="E449" s="136">
        <v>1</v>
      </c>
      <c r="F449" s="136">
        <v>1</v>
      </c>
      <c r="G449" s="58"/>
    </row>
    <row r="450" spans="1:7">
      <c r="A450" s="4">
        <v>5</v>
      </c>
      <c r="B450" s="133" t="s">
        <v>3444</v>
      </c>
      <c r="C450" s="58"/>
      <c r="D450" s="58" t="s">
        <v>3440</v>
      </c>
      <c r="E450" s="136">
        <v>2</v>
      </c>
      <c r="F450" s="136">
        <v>2</v>
      </c>
      <c r="G450" s="58"/>
    </row>
    <row r="451" spans="1:7">
      <c r="A451" s="4">
        <v>6</v>
      </c>
      <c r="B451" s="133" t="s">
        <v>3445</v>
      </c>
      <c r="C451" s="58"/>
      <c r="D451" s="58" t="s">
        <v>3440</v>
      </c>
      <c r="E451" s="136">
        <v>1</v>
      </c>
      <c r="F451" s="136">
        <v>1</v>
      </c>
      <c r="G451" s="58"/>
    </row>
    <row r="452" spans="1:7">
      <c r="A452" s="4">
        <v>7</v>
      </c>
      <c r="B452" s="133" t="s">
        <v>3446</v>
      </c>
      <c r="C452" s="58"/>
      <c r="D452" s="58" t="s">
        <v>3440</v>
      </c>
      <c r="E452" s="136">
        <v>1</v>
      </c>
      <c r="F452" s="136">
        <v>1</v>
      </c>
      <c r="G452" s="58"/>
    </row>
    <row r="453" spans="1:7">
      <c r="A453" s="4">
        <v>8</v>
      </c>
      <c r="B453" s="133" t="s">
        <v>3447</v>
      </c>
      <c r="C453" s="58"/>
      <c r="D453" s="58" t="s">
        <v>3440</v>
      </c>
      <c r="E453" s="136">
        <v>18</v>
      </c>
      <c r="F453" s="136">
        <v>18</v>
      </c>
      <c r="G453" s="58"/>
    </row>
    <row r="454" spans="1:7">
      <c r="A454" s="4">
        <v>9</v>
      </c>
      <c r="B454" s="133" t="s">
        <v>3448</v>
      </c>
      <c r="C454" s="58"/>
      <c r="D454" s="58" t="s">
        <v>3440</v>
      </c>
      <c r="E454" s="136">
        <v>1</v>
      </c>
      <c r="F454" s="136">
        <v>1</v>
      </c>
      <c r="G454" s="58"/>
    </row>
    <row r="455" spans="1:7">
      <c r="A455" s="4">
        <v>10</v>
      </c>
      <c r="B455" s="133" t="s">
        <v>3449</v>
      </c>
      <c r="C455" s="58"/>
      <c r="D455" s="58" t="s">
        <v>3440</v>
      </c>
      <c r="E455" s="136">
        <v>2</v>
      </c>
      <c r="F455" s="136">
        <v>2</v>
      </c>
      <c r="G455" s="58"/>
    </row>
    <row r="456" spans="1:7">
      <c r="A456" s="4">
        <v>11</v>
      </c>
      <c r="B456" s="133" t="s">
        <v>3450</v>
      </c>
      <c r="C456" s="58"/>
      <c r="D456" s="58" t="s">
        <v>3440</v>
      </c>
      <c r="E456" s="136">
        <v>2</v>
      </c>
      <c r="F456" s="136">
        <v>2</v>
      </c>
      <c r="G456" s="58"/>
    </row>
    <row r="457" spans="1:7">
      <c r="A457" s="4">
        <v>12</v>
      </c>
      <c r="B457" s="133" t="s">
        <v>3451</v>
      </c>
      <c r="C457" s="58"/>
      <c r="D457" s="58" t="s">
        <v>3440</v>
      </c>
      <c r="E457" s="136">
        <v>1</v>
      </c>
      <c r="F457" s="136">
        <v>1</v>
      </c>
      <c r="G457" s="58"/>
    </row>
    <row r="458" spans="1:7">
      <c r="A458" s="4">
        <v>13</v>
      </c>
      <c r="B458" s="133" t="s">
        <v>3452</v>
      </c>
      <c r="C458" s="58"/>
      <c r="D458" s="58" t="s">
        <v>3440</v>
      </c>
      <c r="E458" s="136">
        <v>2</v>
      </c>
      <c r="F458" s="136">
        <v>2</v>
      </c>
      <c r="G458" s="58"/>
    </row>
    <row r="459" spans="1:7">
      <c r="A459" s="4">
        <v>14</v>
      </c>
      <c r="B459" s="133" t="s">
        <v>3453</v>
      </c>
      <c r="C459" s="58"/>
      <c r="D459" s="58" t="s">
        <v>3440</v>
      </c>
      <c r="E459" s="136">
        <v>1</v>
      </c>
      <c r="F459" s="136">
        <v>1</v>
      </c>
      <c r="G459" s="58"/>
    </row>
    <row r="460" spans="1:7">
      <c r="A460" s="4">
        <v>15</v>
      </c>
      <c r="B460" s="133" t="s">
        <v>3454</v>
      </c>
      <c r="C460" s="58"/>
      <c r="D460" s="58" t="s">
        <v>3440</v>
      </c>
      <c r="E460" s="136">
        <v>1</v>
      </c>
      <c r="F460" s="136">
        <v>1</v>
      </c>
      <c r="G460" s="58"/>
    </row>
    <row r="461" spans="1:7">
      <c r="A461" s="4">
        <v>16</v>
      </c>
      <c r="B461" s="133" t="s">
        <v>3455</v>
      </c>
      <c r="C461" s="58"/>
      <c r="D461" s="58" t="s">
        <v>3440</v>
      </c>
      <c r="E461" s="136">
        <v>4</v>
      </c>
      <c r="F461" s="136">
        <v>4</v>
      </c>
      <c r="G461" s="58"/>
    </row>
    <row r="462" spans="1:7">
      <c r="A462" s="4">
        <v>17</v>
      </c>
      <c r="B462" s="133" t="s">
        <v>3456</v>
      </c>
      <c r="C462" s="58"/>
      <c r="D462" s="58" t="s">
        <v>3440</v>
      </c>
      <c r="E462" s="136">
        <v>26</v>
      </c>
      <c r="F462" s="136">
        <v>26</v>
      </c>
      <c r="G462" s="58"/>
    </row>
    <row r="463" spans="1:7">
      <c r="A463" s="4">
        <v>18</v>
      </c>
      <c r="B463" s="133" t="s">
        <v>3457</v>
      </c>
      <c r="C463" s="58"/>
      <c r="D463" s="58" t="s">
        <v>3440</v>
      </c>
      <c r="E463" s="136">
        <v>1</v>
      </c>
      <c r="F463" s="136">
        <v>1</v>
      </c>
      <c r="G463" s="58"/>
    </row>
    <row r="464" spans="1:7">
      <c r="A464" s="4">
        <v>19</v>
      </c>
      <c r="B464" s="133" t="s">
        <v>3458</v>
      </c>
      <c r="C464" s="58"/>
      <c r="D464" s="58" t="s">
        <v>3440</v>
      </c>
      <c r="E464" s="136">
        <v>3</v>
      </c>
      <c r="F464" s="136">
        <v>3</v>
      </c>
      <c r="G464" s="58"/>
    </row>
    <row r="465" spans="1:7">
      <c r="A465" s="4">
        <v>20</v>
      </c>
      <c r="B465" s="133" t="s">
        <v>3459</v>
      </c>
      <c r="C465" s="58"/>
      <c r="D465" s="58" t="s">
        <v>3440</v>
      </c>
      <c r="E465" s="136">
        <v>1</v>
      </c>
      <c r="F465" s="136">
        <v>1</v>
      </c>
      <c r="G465" s="58"/>
    </row>
    <row r="466" spans="1:7">
      <c r="A466" s="4">
        <v>21</v>
      </c>
      <c r="B466" s="133" t="s">
        <v>3460</v>
      </c>
      <c r="C466" s="58"/>
      <c r="D466" s="58" t="s">
        <v>3440</v>
      </c>
      <c r="E466" s="136">
        <v>2</v>
      </c>
      <c r="F466" s="136">
        <v>2</v>
      </c>
      <c r="G466" s="58"/>
    </row>
    <row r="467" spans="1:7">
      <c r="A467" s="4">
        <v>22</v>
      </c>
      <c r="B467" s="133" t="s">
        <v>3461</v>
      </c>
      <c r="C467" s="58"/>
      <c r="D467" s="58" t="s">
        <v>3440</v>
      </c>
      <c r="E467" s="136">
        <v>1</v>
      </c>
      <c r="F467" s="136">
        <v>1</v>
      </c>
      <c r="G467" s="58"/>
    </row>
    <row r="468" spans="1:7">
      <c r="A468" s="4">
        <v>23</v>
      </c>
      <c r="B468" s="133" t="s">
        <v>3462</v>
      </c>
      <c r="C468" s="58"/>
      <c r="D468" s="58" t="s">
        <v>3440</v>
      </c>
      <c r="E468" s="136">
        <v>1</v>
      </c>
      <c r="F468" s="136">
        <v>1</v>
      </c>
      <c r="G468" s="58"/>
    </row>
    <row r="469" spans="1:7">
      <c r="A469" s="4">
        <v>24</v>
      </c>
      <c r="B469" s="133" t="s">
        <v>3463</v>
      </c>
      <c r="C469" s="58"/>
      <c r="D469" s="58" t="s">
        <v>3440</v>
      </c>
      <c r="E469" s="136">
        <v>1</v>
      </c>
      <c r="F469" s="136">
        <v>1</v>
      </c>
      <c r="G469" s="58"/>
    </row>
    <row r="470" spans="1:7">
      <c r="A470" s="4">
        <v>25</v>
      </c>
      <c r="B470" s="133" t="s">
        <v>3464</v>
      </c>
      <c r="C470" s="58"/>
      <c r="D470" s="58" t="s">
        <v>3440</v>
      </c>
      <c r="E470" s="136">
        <v>2</v>
      </c>
      <c r="F470" s="136">
        <v>2</v>
      </c>
      <c r="G470" s="58"/>
    </row>
    <row r="471" spans="1:7">
      <c r="A471" s="4">
        <v>26</v>
      </c>
      <c r="B471" s="133" t="s">
        <v>3465</v>
      </c>
      <c r="C471" s="58"/>
      <c r="D471" s="58" t="s">
        <v>3440</v>
      </c>
      <c r="E471" s="136">
        <v>1</v>
      </c>
      <c r="F471" s="136">
        <v>1</v>
      </c>
      <c r="G471" s="58"/>
    </row>
    <row r="472" spans="1:7">
      <c r="A472" s="4">
        <v>27</v>
      </c>
      <c r="B472" s="133" t="s">
        <v>3466</v>
      </c>
      <c r="C472" s="58"/>
      <c r="D472" s="58" t="s">
        <v>3440</v>
      </c>
      <c r="E472" s="136">
        <v>13</v>
      </c>
      <c r="F472" s="136">
        <v>13</v>
      </c>
      <c r="G472" s="58"/>
    </row>
    <row r="473" spans="1:7">
      <c r="A473" s="4">
        <v>28</v>
      </c>
      <c r="B473" s="133" t="s">
        <v>3467</v>
      </c>
      <c r="C473" s="58"/>
      <c r="D473" s="58" t="s">
        <v>3440</v>
      </c>
      <c r="E473" s="136">
        <v>90</v>
      </c>
      <c r="F473" s="136">
        <v>90</v>
      </c>
      <c r="G473" s="58"/>
    </row>
    <row r="474" spans="1:7">
      <c r="A474" s="4">
        <v>29</v>
      </c>
      <c r="B474" s="133" t="s">
        <v>3468</v>
      </c>
      <c r="C474" s="58"/>
      <c r="D474" s="58" t="s">
        <v>3440</v>
      </c>
      <c r="E474" s="136">
        <v>90</v>
      </c>
      <c r="F474" s="136">
        <v>90</v>
      </c>
      <c r="G474" s="58"/>
    </row>
    <row r="475" spans="1:7">
      <c r="A475" s="4">
        <v>30</v>
      </c>
      <c r="B475" s="133" t="s">
        <v>3469</v>
      </c>
      <c r="C475" s="58"/>
      <c r="D475" s="58" t="s">
        <v>3440</v>
      </c>
      <c r="E475" s="136">
        <v>90</v>
      </c>
      <c r="F475" s="136">
        <v>90</v>
      </c>
      <c r="G475" s="58"/>
    </row>
    <row r="476" spans="1:7">
      <c r="A476" s="4">
        <v>31</v>
      </c>
      <c r="B476" s="133" t="s">
        <v>3470</v>
      </c>
      <c r="C476" s="58"/>
      <c r="D476" s="58" t="s">
        <v>3440</v>
      </c>
      <c r="E476" s="136">
        <v>1</v>
      </c>
      <c r="F476" s="136">
        <v>1</v>
      </c>
      <c r="G476" s="58"/>
    </row>
    <row r="477" spans="1:7">
      <c r="A477" s="4">
        <v>32</v>
      </c>
      <c r="B477" s="133" t="s">
        <v>3471</v>
      </c>
      <c r="C477" s="58"/>
      <c r="D477" s="58" t="s">
        <v>3440</v>
      </c>
      <c r="E477" s="136">
        <v>1</v>
      </c>
      <c r="F477" s="136">
        <v>1</v>
      </c>
      <c r="G477" s="58"/>
    </row>
    <row r="478" spans="1:7">
      <c r="A478" s="4">
        <v>33</v>
      </c>
      <c r="B478" s="133" t="s">
        <v>3472</v>
      </c>
      <c r="C478" s="58"/>
      <c r="D478" s="58" t="s">
        <v>3440</v>
      </c>
      <c r="E478" s="136">
        <v>1</v>
      </c>
      <c r="F478" s="136">
        <v>1</v>
      </c>
      <c r="G478" s="58"/>
    </row>
    <row r="479" spans="1:7">
      <c r="A479" s="4">
        <v>34</v>
      </c>
      <c r="B479" s="133" t="s">
        <v>3473</v>
      </c>
      <c r="C479" s="58"/>
      <c r="D479" s="58" t="s">
        <v>3440</v>
      </c>
      <c r="E479" s="136">
        <v>2</v>
      </c>
      <c r="F479" s="136">
        <v>2</v>
      </c>
      <c r="G479" s="58"/>
    </row>
    <row r="480" spans="1:7">
      <c r="A480" s="4">
        <v>35</v>
      </c>
      <c r="B480" s="133" t="s">
        <v>3474</v>
      </c>
      <c r="C480" s="58"/>
      <c r="D480" s="58" t="s">
        <v>3440</v>
      </c>
      <c r="E480" s="136">
        <v>3</v>
      </c>
      <c r="F480" s="136">
        <v>3</v>
      </c>
      <c r="G480" s="58"/>
    </row>
    <row r="481" spans="1:7">
      <c r="A481" s="4">
        <v>36</v>
      </c>
      <c r="B481" s="133" t="s">
        <v>3475</v>
      </c>
      <c r="C481" s="58"/>
      <c r="D481" s="58" t="s">
        <v>3440</v>
      </c>
      <c r="E481" s="136">
        <v>2</v>
      </c>
      <c r="F481" s="136">
        <v>2</v>
      </c>
      <c r="G481" s="58"/>
    </row>
    <row r="482" spans="1:7">
      <c r="A482" s="4">
        <v>37</v>
      </c>
      <c r="B482" s="133" t="s">
        <v>3476</v>
      </c>
      <c r="C482" s="58"/>
      <c r="D482" s="58" t="s">
        <v>3440</v>
      </c>
      <c r="E482" s="136">
        <v>5</v>
      </c>
      <c r="F482" s="136">
        <v>5</v>
      </c>
      <c r="G482" s="58"/>
    </row>
    <row r="483" spans="1:7">
      <c r="A483" s="4">
        <v>38</v>
      </c>
      <c r="B483" s="133" t="s">
        <v>3477</v>
      </c>
      <c r="C483" s="58"/>
      <c r="D483" s="58" t="s">
        <v>3440</v>
      </c>
      <c r="E483" s="136">
        <v>1</v>
      </c>
      <c r="F483" s="136">
        <v>1</v>
      </c>
      <c r="G483" s="58"/>
    </row>
    <row r="484" spans="1:7">
      <c r="A484" s="4">
        <v>39</v>
      </c>
      <c r="B484" s="133" t="s">
        <v>3478</v>
      </c>
      <c r="C484" s="58"/>
      <c r="D484" s="58" t="s">
        <v>3440</v>
      </c>
      <c r="E484" s="136">
        <v>1</v>
      </c>
      <c r="F484" s="136">
        <v>1</v>
      </c>
      <c r="G484" s="58"/>
    </row>
    <row r="485" spans="1:7">
      <c r="A485" s="4">
        <v>40</v>
      </c>
      <c r="B485" s="133" t="s">
        <v>3479</v>
      </c>
      <c r="C485" s="58"/>
      <c r="D485" s="58" t="s">
        <v>3440</v>
      </c>
      <c r="E485" s="136">
        <v>1</v>
      </c>
      <c r="F485" s="136">
        <v>1</v>
      </c>
      <c r="G485" s="58"/>
    </row>
    <row r="486" spans="1:7">
      <c r="A486" s="4">
        <v>41</v>
      </c>
      <c r="B486" s="133" t="s">
        <v>3480</v>
      </c>
      <c r="C486" s="58"/>
      <c r="D486" s="58" t="s">
        <v>3440</v>
      </c>
      <c r="E486" s="136">
        <v>4</v>
      </c>
      <c r="F486" s="136">
        <v>4</v>
      </c>
      <c r="G486" s="58"/>
    </row>
    <row r="487" spans="1:7">
      <c r="A487" s="4">
        <v>42</v>
      </c>
      <c r="B487" s="133" t="s">
        <v>3481</v>
      </c>
      <c r="C487" s="58"/>
      <c r="D487" s="58" t="s">
        <v>3440</v>
      </c>
      <c r="E487" s="136">
        <v>4</v>
      </c>
      <c r="F487" s="136">
        <v>4</v>
      </c>
      <c r="G487" s="58"/>
    </row>
    <row r="488" spans="1:7">
      <c r="A488" s="4">
        <v>43</v>
      </c>
      <c r="B488" s="133" t="s">
        <v>3482</v>
      </c>
      <c r="C488" s="58"/>
      <c r="D488" s="58" t="s">
        <v>3440</v>
      </c>
      <c r="E488" s="136">
        <v>1</v>
      </c>
      <c r="F488" s="136">
        <v>1</v>
      </c>
      <c r="G488" s="58"/>
    </row>
    <row r="489" spans="1:7">
      <c r="A489" s="4">
        <v>44</v>
      </c>
      <c r="B489" s="133" t="s">
        <v>3483</v>
      </c>
      <c r="C489" s="58"/>
      <c r="D489" s="58" t="s">
        <v>3440</v>
      </c>
      <c r="E489" s="136">
        <v>1</v>
      </c>
      <c r="F489" s="136">
        <v>1</v>
      </c>
      <c r="G489" s="58"/>
    </row>
    <row r="490" spans="1:7">
      <c r="A490" s="4">
        <v>45</v>
      </c>
      <c r="B490" s="133" t="s">
        <v>3484</v>
      </c>
      <c r="C490" s="58"/>
      <c r="D490" s="58" t="s">
        <v>3440</v>
      </c>
      <c r="E490" s="136">
        <v>33</v>
      </c>
      <c r="F490" s="136">
        <v>33</v>
      </c>
      <c r="G490" s="58"/>
    </row>
    <row r="491" spans="1:7">
      <c r="A491" s="4">
        <v>46</v>
      </c>
      <c r="B491" s="133" t="s">
        <v>3485</v>
      </c>
      <c r="C491" s="58"/>
      <c r="D491" s="58" t="s">
        <v>3440</v>
      </c>
      <c r="E491" s="136">
        <v>40</v>
      </c>
      <c r="F491" s="136">
        <v>40</v>
      </c>
      <c r="G491" s="58"/>
    </row>
    <row r="492" spans="1:7">
      <c r="A492" s="4">
        <v>47</v>
      </c>
      <c r="B492" s="133" t="s">
        <v>3486</v>
      </c>
      <c r="C492" s="58"/>
      <c r="D492" s="58" t="s">
        <v>3440</v>
      </c>
      <c r="E492" s="136">
        <v>60</v>
      </c>
      <c r="F492" s="136">
        <v>60</v>
      </c>
      <c r="G492" s="58"/>
    </row>
    <row r="493" spans="1:7">
      <c r="A493" s="4">
        <v>48</v>
      </c>
      <c r="B493" s="133" t="s">
        <v>3487</v>
      </c>
      <c r="C493" s="58"/>
      <c r="D493" s="58" t="s">
        <v>3440</v>
      </c>
      <c r="E493" s="136">
        <v>60</v>
      </c>
      <c r="F493" s="136">
        <v>60</v>
      </c>
      <c r="G493" s="58"/>
    </row>
    <row r="494" spans="1:7">
      <c r="A494" s="4">
        <v>49</v>
      </c>
      <c r="B494" s="133" t="s">
        <v>3488</v>
      </c>
      <c r="C494" s="58"/>
      <c r="D494" s="58" t="s">
        <v>3440</v>
      </c>
      <c r="E494" s="136">
        <v>59</v>
      </c>
      <c r="F494" s="136">
        <v>59</v>
      </c>
      <c r="G494" s="58"/>
    </row>
    <row r="495" spans="1:7">
      <c r="A495" s="4">
        <v>50</v>
      </c>
      <c r="B495" s="133" t="s">
        <v>3483</v>
      </c>
      <c r="C495" s="58"/>
      <c r="D495" s="58" t="s">
        <v>3440</v>
      </c>
      <c r="E495" s="136">
        <v>5</v>
      </c>
      <c r="F495" s="136">
        <v>5</v>
      </c>
      <c r="G495" s="58"/>
    </row>
    <row r="496" spans="1:7">
      <c r="A496" s="4">
        <v>51</v>
      </c>
      <c r="B496" s="133" t="s">
        <v>3489</v>
      </c>
      <c r="C496" s="58"/>
      <c r="D496" s="58" t="s">
        <v>3440</v>
      </c>
      <c r="E496" s="136">
        <v>1</v>
      </c>
      <c r="F496" s="136">
        <v>1</v>
      </c>
      <c r="G496" s="58"/>
    </row>
    <row r="497" spans="1:7">
      <c r="A497" s="4">
        <v>52</v>
      </c>
      <c r="B497" s="133" t="s">
        <v>3490</v>
      </c>
      <c r="C497" s="58"/>
      <c r="D497" s="58" t="s">
        <v>3440</v>
      </c>
      <c r="E497" s="136">
        <v>5</v>
      </c>
      <c r="F497" s="136">
        <v>5</v>
      </c>
      <c r="G497" s="58"/>
    </row>
    <row r="498" spans="1:7">
      <c r="A498" s="4">
        <v>53</v>
      </c>
      <c r="B498" s="133" t="s">
        <v>3491</v>
      </c>
      <c r="C498" s="58"/>
      <c r="D498" s="58" t="s">
        <v>3440</v>
      </c>
      <c r="E498" s="136">
        <v>1</v>
      </c>
      <c r="F498" s="136">
        <v>1</v>
      </c>
      <c r="G498" s="58"/>
    </row>
    <row r="499" spans="1:7" ht="25.5" customHeight="1">
      <c r="A499" s="4">
        <v>54</v>
      </c>
      <c r="B499" s="169" t="s">
        <v>3492</v>
      </c>
      <c r="C499" s="58"/>
      <c r="D499" s="58" t="s">
        <v>3440</v>
      </c>
      <c r="E499" s="136">
        <v>1</v>
      </c>
      <c r="F499" s="136">
        <v>1</v>
      </c>
      <c r="G499" s="58"/>
    </row>
    <row r="500" spans="1:7">
      <c r="A500" s="4">
        <v>55</v>
      </c>
      <c r="B500" s="133" t="s">
        <v>3488</v>
      </c>
      <c r="C500" s="58"/>
      <c r="D500" s="58" t="s">
        <v>3440</v>
      </c>
      <c r="E500" s="136">
        <v>3</v>
      </c>
      <c r="F500" s="136">
        <v>3</v>
      </c>
      <c r="G500" s="58"/>
    </row>
    <row r="501" spans="1:7">
      <c r="A501" s="4">
        <v>56</v>
      </c>
      <c r="B501" s="133" t="s">
        <v>3493</v>
      </c>
      <c r="C501" s="58"/>
      <c r="D501" s="58" t="s">
        <v>3440</v>
      </c>
      <c r="E501" s="136">
        <v>1</v>
      </c>
      <c r="F501" s="136">
        <v>1</v>
      </c>
      <c r="G501" s="58"/>
    </row>
    <row r="502" spans="1:7">
      <c r="A502" s="4">
        <v>57</v>
      </c>
      <c r="B502" s="133" t="s">
        <v>3494</v>
      </c>
      <c r="C502" s="58"/>
      <c r="D502" s="58" t="s">
        <v>3440</v>
      </c>
      <c r="E502" s="136">
        <v>1</v>
      </c>
      <c r="F502" s="136">
        <v>1</v>
      </c>
      <c r="G502" s="58"/>
    </row>
    <row r="503" spans="1:7">
      <c r="A503" s="4">
        <v>58</v>
      </c>
      <c r="B503" s="133" t="s">
        <v>3495</v>
      </c>
      <c r="C503" s="58"/>
      <c r="D503" s="58" t="s">
        <v>3440</v>
      </c>
      <c r="E503" s="136">
        <v>1</v>
      </c>
      <c r="F503" s="136">
        <v>1</v>
      </c>
      <c r="G503" s="58"/>
    </row>
    <row r="504" spans="1:7">
      <c r="A504" s="4">
        <v>59</v>
      </c>
      <c r="B504" s="133" t="s">
        <v>3496</v>
      </c>
      <c r="C504" s="58"/>
      <c r="D504" s="58" t="s">
        <v>3440</v>
      </c>
      <c r="E504" s="136">
        <v>1</v>
      </c>
      <c r="F504" s="136">
        <v>1</v>
      </c>
      <c r="G504" s="58"/>
    </row>
    <row r="505" spans="1:7">
      <c r="A505" s="4">
        <v>60</v>
      </c>
      <c r="B505" s="133" t="s">
        <v>3497</v>
      </c>
      <c r="C505" s="58"/>
      <c r="D505" s="58" t="s">
        <v>3440</v>
      </c>
      <c r="E505" s="136">
        <v>1</v>
      </c>
      <c r="F505" s="136">
        <v>1</v>
      </c>
      <c r="G505" s="58"/>
    </row>
    <row r="506" spans="1:7">
      <c r="A506" s="4">
        <v>61</v>
      </c>
      <c r="B506" s="133" t="s">
        <v>3498</v>
      </c>
      <c r="C506" s="58"/>
      <c r="D506" s="58" t="s">
        <v>3440</v>
      </c>
      <c r="E506" s="136">
        <v>10</v>
      </c>
      <c r="F506" s="136">
        <v>10</v>
      </c>
      <c r="G506" s="58"/>
    </row>
    <row r="507" spans="1:7">
      <c r="A507" s="4">
        <v>62</v>
      </c>
      <c r="B507" s="133" t="s">
        <v>3499</v>
      </c>
      <c r="C507" s="58"/>
      <c r="D507" s="58" t="s">
        <v>3440</v>
      </c>
      <c r="E507" s="136">
        <v>2</v>
      </c>
      <c r="F507" s="136">
        <v>2</v>
      </c>
      <c r="G507" s="58"/>
    </row>
    <row r="508" spans="1:7">
      <c r="A508" s="4">
        <v>63</v>
      </c>
      <c r="B508" s="133" t="s">
        <v>3500</v>
      </c>
      <c r="C508" s="58"/>
      <c r="D508" s="58" t="s">
        <v>3440</v>
      </c>
      <c r="E508" s="136">
        <v>1</v>
      </c>
      <c r="F508" s="136">
        <v>1</v>
      </c>
      <c r="G508" s="58"/>
    </row>
    <row r="509" spans="1:7">
      <c r="A509" s="4">
        <v>64</v>
      </c>
      <c r="B509" s="133" t="s">
        <v>3501</v>
      </c>
      <c r="C509" s="58"/>
      <c r="D509" s="58" t="s">
        <v>3440</v>
      </c>
      <c r="E509" s="136">
        <v>1</v>
      </c>
      <c r="F509" s="136">
        <v>1</v>
      </c>
      <c r="G509" s="58"/>
    </row>
    <row r="510" spans="1:7">
      <c r="A510" s="4">
        <v>65</v>
      </c>
      <c r="B510" s="133" t="s">
        <v>3502</v>
      </c>
      <c r="C510" s="58"/>
      <c r="D510" s="58" t="s">
        <v>3440</v>
      </c>
      <c r="E510" s="136">
        <v>60</v>
      </c>
      <c r="F510" s="136">
        <v>60</v>
      </c>
      <c r="G510" s="58"/>
    </row>
    <row r="511" spans="1:7">
      <c r="A511" s="4">
        <v>66</v>
      </c>
      <c r="B511" s="133" t="s">
        <v>3503</v>
      </c>
      <c r="C511" s="58"/>
      <c r="D511" s="58" t="s">
        <v>3440</v>
      </c>
      <c r="E511" s="136">
        <v>2</v>
      </c>
      <c r="F511" s="136">
        <v>2</v>
      </c>
      <c r="G511" s="58"/>
    </row>
    <row r="512" spans="1:7">
      <c r="A512" s="4">
        <v>67</v>
      </c>
      <c r="B512" s="133" t="s">
        <v>3504</v>
      </c>
      <c r="C512" s="58"/>
      <c r="D512" s="58" t="s">
        <v>3440</v>
      </c>
      <c r="E512" s="136">
        <v>60</v>
      </c>
      <c r="F512" s="136">
        <v>60</v>
      </c>
      <c r="G512" s="58"/>
    </row>
    <row r="513" spans="1:7">
      <c r="A513" s="4">
        <v>68</v>
      </c>
      <c r="B513" s="133" t="s">
        <v>3505</v>
      </c>
      <c r="C513" s="58"/>
      <c r="D513" s="58" t="s">
        <v>3440</v>
      </c>
      <c r="E513" s="136">
        <v>60</v>
      </c>
      <c r="F513" s="136">
        <v>60</v>
      </c>
      <c r="G513" s="58"/>
    </row>
    <row r="514" spans="1:7">
      <c r="A514" s="4">
        <v>69</v>
      </c>
      <c r="B514" s="133" t="s">
        <v>3506</v>
      </c>
      <c r="C514" s="58"/>
      <c r="D514" s="58" t="s">
        <v>3440</v>
      </c>
      <c r="E514" s="136">
        <v>60</v>
      </c>
      <c r="F514" s="136">
        <v>60</v>
      </c>
      <c r="G514" s="58"/>
    </row>
    <row r="515" spans="1:7" ht="24" customHeight="1">
      <c r="A515" s="4">
        <v>70</v>
      </c>
      <c r="B515" s="169" t="s">
        <v>3507</v>
      </c>
      <c r="C515" s="58"/>
      <c r="D515" s="58" t="s">
        <v>3440</v>
      </c>
      <c r="E515" s="136">
        <v>60</v>
      </c>
      <c r="F515" s="136">
        <v>60</v>
      </c>
      <c r="G515" s="58"/>
    </row>
    <row r="516" spans="1:7">
      <c r="A516" s="4">
        <v>71</v>
      </c>
      <c r="B516" s="133" t="s">
        <v>3508</v>
      </c>
      <c r="C516" s="58"/>
      <c r="D516" s="58" t="s">
        <v>3440</v>
      </c>
      <c r="E516" s="136">
        <v>2</v>
      </c>
      <c r="F516" s="136">
        <v>2</v>
      </c>
      <c r="G516" s="58"/>
    </row>
    <row r="517" spans="1:7">
      <c r="A517" s="4">
        <v>72</v>
      </c>
      <c r="B517" s="133" t="s">
        <v>3509</v>
      </c>
      <c r="C517" s="58"/>
      <c r="D517" s="58" t="s">
        <v>3440</v>
      </c>
      <c r="E517" s="136">
        <v>1</v>
      </c>
      <c r="F517" s="136">
        <v>1</v>
      </c>
      <c r="G517" s="58"/>
    </row>
    <row r="518" spans="1:7">
      <c r="A518" s="4">
        <v>73</v>
      </c>
      <c r="B518" s="133" t="s">
        <v>3510</v>
      </c>
      <c r="C518" s="58"/>
      <c r="D518" s="58" t="s">
        <v>3440</v>
      </c>
      <c r="E518" s="136">
        <v>2</v>
      </c>
      <c r="F518" s="136">
        <v>2</v>
      </c>
      <c r="G518" s="58"/>
    </row>
    <row r="519" spans="1:7">
      <c r="A519" s="4">
        <v>74</v>
      </c>
      <c r="B519" s="133" t="s">
        <v>3511</v>
      </c>
      <c r="C519" s="58"/>
      <c r="D519" s="58" t="s">
        <v>3440</v>
      </c>
      <c r="E519" s="136">
        <v>2</v>
      </c>
      <c r="F519" s="136">
        <v>2</v>
      </c>
      <c r="G519" s="58"/>
    </row>
    <row r="520" spans="1:7">
      <c r="A520" s="4">
        <v>75</v>
      </c>
      <c r="B520" s="133" t="s">
        <v>3512</v>
      </c>
      <c r="C520" s="58"/>
      <c r="D520" s="58" t="s">
        <v>3440</v>
      </c>
      <c r="E520" s="136">
        <v>2</v>
      </c>
      <c r="F520" s="136">
        <v>2</v>
      </c>
      <c r="G520" s="58"/>
    </row>
    <row r="521" spans="1:7">
      <c r="A521" s="4">
        <v>76</v>
      </c>
      <c r="B521" s="133" t="s">
        <v>3513</v>
      </c>
      <c r="C521" s="58"/>
      <c r="D521" s="58" t="s">
        <v>3440</v>
      </c>
      <c r="E521" s="136">
        <v>3</v>
      </c>
      <c r="F521" s="136">
        <v>3</v>
      </c>
      <c r="G521" s="58"/>
    </row>
    <row r="522" spans="1:7">
      <c r="A522" s="4">
        <v>77</v>
      </c>
      <c r="B522" s="133" t="s">
        <v>3514</v>
      </c>
      <c r="C522" s="58"/>
      <c r="D522" s="58" t="s">
        <v>3440</v>
      </c>
      <c r="E522" s="136">
        <v>11</v>
      </c>
      <c r="F522" s="136">
        <v>11</v>
      </c>
      <c r="G522" s="58"/>
    </row>
    <row r="523" spans="1:7">
      <c r="A523" s="4">
        <v>78</v>
      </c>
      <c r="B523" s="133" t="s">
        <v>3515</v>
      </c>
      <c r="C523" s="58"/>
      <c r="D523" s="58" t="s">
        <v>3440</v>
      </c>
      <c r="E523" s="136">
        <v>10</v>
      </c>
      <c r="F523" s="136">
        <v>10</v>
      </c>
      <c r="G523" s="58"/>
    </row>
    <row r="524" spans="1:7">
      <c r="A524" s="4">
        <v>79</v>
      </c>
      <c r="B524" s="133" t="s">
        <v>3516</v>
      </c>
      <c r="C524" s="58"/>
      <c r="D524" s="58" t="s">
        <v>3440</v>
      </c>
      <c r="E524" s="136">
        <v>1</v>
      </c>
      <c r="F524" s="136">
        <v>1</v>
      </c>
      <c r="G524" s="58"/>
    </row>
    <row r="525" spans="1:7">
      <c r="A525" s="4">
        <v>80</v>
      </c>
      <c r="B525" s="143" t="s">
        <v>3517</v>
      </c>
      <c r="C525" s="58"/>
      <c r="D525" s="58" t="s">
        <v>3440</v>
      </c>
      <c r="E525" s="136">
        <v>2</v>
      </c>
      <c r="F525" s="136">
        <v>2</v>
      </c>
      <c r="G525" s="58"/>
    </row>
    <row r="526" spans="1:7">
      <c r="A526" s="4">
        <v>81</v>
      </c>
      <c r="B526" s="133" t="s">
        <v>3518</v>
      </c>
      <c r="C526" s="58"/>
      <c r="D526" s="58" t="s">
        <v>3440</v>
      </c>
      <c r="E526" s="136">
        <v>1</v>
      </c>
      <c r="F526" s="136">
        <v>1</v>
      </c>
      <c r="G526" s="58"/>
    </row>
    <row r="527" spans="1:7">
      <c r="A527" s="4">
        <v>82</v>
      </c>
      <c r="B527" s="133" t="s">
        <v>3519</v>
      </c>
      <c r="C527" s="58"/>
      <c r="D527" s="58" t="s">
        <v>3440</v>
      </c>
      <c r="E527" s="136">
        <v>2</v>
      </c>
      <c r="F527" s="136">
        <v>2</v>
      </c>
      <c r="G527" s="58"/>
    </row>
    <row r="528" spans="1:7">
      <c r="A528" s="4">
        <v>83</v>
      </c>
      <c r="B528" s="133" t="s">
        <v>3520</v>
      </c>
      <c r="C528" s="58"/>
      <c r="D528" s="58" t="s">
        <v>3440</v>
      </c>
      <c r="E528" s="136">
        <v>1</v>
      </c>
      <c r="F528" s="136">
        <v>1</v>
      </c>
      <c r="G528" s="58"/>
    </row>
    <row r="529" spans="1:7">
      <c r="A529" s="4">
        <v>84</v>
      </c>
      <c r="B529" s="133" t="s">
        <v>3521</v>
      </c>
      <c r="C529" s="58"/>
      <c r="D529" s="58" t="s">
        <v>3440</v>
      </c>
      <c r="E529" s="136">
        <v>2</v>
      </c>
      <c r="F529" s="136">
        <v>2</v>
      </c>
      <c r="G529" s="58"/>
    </row>
    <row r="530" spans="1:7">
      <c r="A530" s="4">
        <v>85</v>
      </c>
      <c r="B530" s="133" t="s">
        <v>3522</v>
      </c>
      <c r="C530" s="58"/>
      <c r="D530" s="58" t="s">
        <v>3440</v>
      </c>
      <c r="E530" s="136">
        <v>3</v>
      </c>
      <c r="F530" s="136">
        <v>3</v>
      </c>
      <c r="G530" s="58"/>
    </row>
    <row r="531" spans="1:7">
      <c r="A531" s="4">
        <v>86</v>
      </c>
      <c r="B531" s="133" t="s">
        <v>3523</v>
      </c>
      <c r="C531" s="58"/>
      <c r="D531" s="58" t="s">
        <v>3440</v>
      </c>
      <c r="E531" s="136">
        <v>1</v>
      </c>
      <c r="F531" s="136">
        <v>1</v>
      </c>
      <c r="G531" s="58"/>
    </row>
    <row r="532" spans="1:7">
      <c r="A532" s="4">
        <v>87</v>
      </c>
      <c r="B532" s="133" t="s">
        <v>3524</v>
      </c>
      <c r="C532" s="58"/>
      <c r="D532" s="58" t="s">
        <v>3440</v>
      </c>
      <c r="E532" s="136">
        <v>2</v>
      </c>
      <c r="F532" s="136">
        <v>2</v>
      </c>
      <c r="G532" s="58"/>
    </row>
    <row r="533" spans="1:7">
      <c r="A533" s="4">
        <v>88</v>
      </c>
      <c r="B533" s="143" t="s">
        <v>3525</v>
      </c>
      <c r="C533" s="58"/>
      <c r="D533" s="58" t="s">
        <v>3440</v>
      </c>
      <c r="E533" s="136">
        <v>1</v>
      </c>
      <c r="F533" s="136">
        <v>1</v>
      </c>
      <c r="G533" s="58"/>
    </row>
    <row r="534" spans="1:7">
      <c r="A534" s="4">
        <v>89</v>
      </c>
      <c r="B534" s="143" t="s">
        <v>553</v>
      </c>
      <c r="C534" s="58"/>
      <c r="D534" s="58" t="s">
        <v>3440</v>
      </c>
      <c r="E534" s="136">
        <v>1</v>
      </c>
      <c r="F534" s="136">
        <v>1</v>
      </c>
      <c r="G534" s="58"/>
    </row>
    <row r="535" spans="1:7">
      <c r="A535" s="4">
        <v>90</v>
      </c>
      <c r="B535" s="143" t="s">
        <v>3526</v>
      </c>
      <c r="C535" s="58"/>
      <c r="D535" s="58" t="s">
        <v>3440</v>
      </c>
      <c r="E535" s="136">
        <v>1</v>
      </c>
      <c r="F535" s="136">
        <v>1</v>
      </c>
      <c r="G535" s="58"/>
    </row>
    <row r="536" spans="1:7">
      <c r="A536" s="4">
        <v>91</v>
      </c>
      <c r="B536" s="133" t="s">
        <v>3527</v>
      </c>
      <c r="C536" s="58"/>
      <c r="D536" s="58" t="s">
        <v>3440</v>
      </c>
      <c r="E536" s="136">
        <v>60</v>
      </c>
      <c r="F536" s="136">
        <v>60</v>
      </c>
      <c r="G536" s="58"/>
    </row>
    <row r="537" spans="1:7">
      <c r="A537" s="4">
        <v>92</v>
      </c>
      <c r="B537" s="144" t="s">
        <v>3528</v>
      </c>
      <c r="C537" s="58"/>
      <c r="D537" s="58" t="s">
        <v>3440</v>
      </c>
      <c r="E537" s="146">
        <v>2</v>
      </c>
      <c r="F537" s="146">
        <v>2</v>
      </c>
      <c r="G537" s="58"/>
    </row>
    <row r="538" spans="1:7">
      <c r="A538" s="4">
        <v>93</v>
      </c>
      <c r="B538" s="144" t="s">
        <v>3529</v>
      </c>
      <c r="C538" s="58"/>
      <c r="D538" s="58" t="s">
        <v>3440</v>
      </c>
      <c r="E538" s="146">
        <v>2</v>
      </c>
      <c r="F538" s="146">
        <v>2</v>
      </c>
      <c r="G538" s="58"/>
    </row>
    <row r="539" spans="1:7">
      <c r="A539" s="4">
        <v>94</v>
      </c>
      <c r="B539" s="144" t="s">
        <v>3530</v>
      </c>
      <c r="C539" s="58"/>
      <c r="D539" s="58" t="s">
        <v>3440</v>
      </c>
      <c r="E539" s="146">
        <v>2</v>
      </c>
      <c r="F539" s="146">
        <v>2</v>
      </c>
      <c r="G539" s="58"/>
    </row>
    <row r="540" spans="1:7">
      <c r="A540" s="4">
        <v>95</v>
      </c>
      <c r="B540" s="144" t="s">
        <v>3531</v>
      </c>
      <c r="C540" s="58"/>
      <c r="D540" s="58" t="s">
        <v>3440</v>
      </c>
      <c r="E540" s="146">
        <v>1</v>
      </c>
      <c r="F540" s="146">
        <v>1</v>
      </c>
      <c r="G540" s="58"/>
    </row>
    <row r="541" spans="1:7">
      <c r="A541" s="4">
        <v>96</v>
      </c>
      <c r="B541" s="144" t="s">
        <v>3532</v>
      </c>
      <c r="C541" s="58"/>
      <c r="D541" s="58" t="s">
        <v>3440</v>
      </c>
      <c r="E541" s="146">
        <v>3</v>
      </c>
      <c r="F541" s="146">
        <v>3</v>
      </c>
      <c r="G541" s="58"/>
    </row>
    <row r="542" spans="1:7">
      <c r="A542" s="4">
        <v>97</v>
      </c>
      <c r="B542" s="144" t="s">
        <v>3533</v>
      </c>
      <c r="C542" s="58"/>
      <c r="D542" s="58" t="s">
        <v>3440</v>
      </c>
      <c r="E542" s="146">
        <v>2</v>
      </c>
      <c r="F542" s="146">
        <v>2</v>
      </c>
      <c r="G542" s="58"/>
    </row>
    <row r="543" spans="1:7">
      <c r="A543" s="4">
        <v>98</v>
      </c>
      <c r="B543" s="144" t="s">
        <v>3534</v>
      </c>
      <c r="C543" s="58"/>
      <c r="D543" s="58" t="s">
        <v>3440</v>
      </c>
      <c r="E543" s="146">
        <v>8</v>
      </c>
      <c r="F543" s="146">
        <v>8</v>
      </c>
      <c r="G543" s="58"/>
    </row>
    <row r="544" spans="1:7">
      <c r="A544" s="4">
        <v>99</v>
      </c>
      <c r="B544" s="144" t="s">
        <v>3535</v>
      </c>
      <c r="C544" s="58"/>
      <c r="D544" s="58" t="s">
        <v>3440</v>
      </c>
      <c r="E544" s="146">
        <v>4</v>
      </c>
      <c r="F544" s="146">
        <v>4</v>
      </c>
      <c r="G544" s="58"/>
    </row>
    <row r="545" spans="1:7">
      <c r="A545" s="4">
        <v>100</v>
      </c>
      <c r="B545" s="144" t="s">
        <v>3536</v>
      </c>
      <c r="C545" s="58"/>
      <c r="D545" s="58" t="s">
        <v>3440</v>
      </c>
      <c r="E545" s="146">
        <v>1</v>
      </c>
      <c r="F545" s="146">
        <v>1</v>
      </c>
      <c r="G545" s="58"/>
    </row>
    <row r="546" spans="1:7">
      <c r="A546" s="4">
        <v>101</v>
      </c>
      <c r="B546" s="144" t="s">
        <v>3537</v>
      </c>
      <c r="C546" s="58"/>
      <c r="D546" s="58" t="s">
        <v>3440</v>
      </c>
      <c r="E546" s="146">
        <v>4</v>
      </c>
      <c r="F546" s="146">
        <v>4</v>
      </c>
      <c r="G546" s="58"/>
    </row>
    <row r="547" spans="1:7">
      <c r="A547" s="4">
        <v>102</v>
      </c>
      <c r="B547" s="144" t="s">
        <v>3538</v>
      </c>
      <c r="C547" s="58"/>
      <c r="D547" s="58" t="s">
        <v>3440</v>
      </c>
      <c r="E547" s="146">
        <v>2</v>
      </c>
      <c r="F547" s="146">
        <v>2</v>
      </c>
      <c r="G547" s="58"/>
    </row>
    <row r="548" spans="1:7">
      <c r="A548" s="4">
        <v>103</v>
      </c>
      <c r="B548" s="144" t="s">
        <v>3539</v>
      </c>
      <c r="C548" s="58"/>
      <c r="D548" s="58" t="s">
        <v>3440</v>
      </c>
      <c r="E548" s="146">
        <v>1</v>
      </c>
      <c r="F548" s="146">
        <v>1</v>
      </c>
      <c r="G548" s="58"/>
    </row>
    <row r="549" spans="1:7">
      <c r="A549" s="4">
        <v>104</v>
      </c>
      <c r="B549" s="144" t="s">
        <v>3540</v>
      </c>
      <c r="C549" s="58"/>
      <c r="D549" s="58" t="s">
        <v>3440</v>
      </c>
      <c r="E549" s="146">
        <v>2</v>
      </c>
      <c r="F549" s="146">
        <v>2</v>
      </c>
      <c r="G549" s="58"/>
    </row>
    <row r="550" spans="1:7">
      <c r="A550" s="4">
        <v>105</v>
      </c>
      <c r="B550" s="144" t="s">
        <v>3541</v>
      </c>
      <c r="C550" s="58"/>
      <c r="D550" s="58" t="s">
        <v>3440</v>
      </c>
      <c r="E550" s="146">
        <v>1</v>
      </c>
      <c r="F550" s="146">
        <v>1</v>
      </c>
      <c r="G550" s="58"/>
    </row>
    <row r="551" spans="1:7">
      <c r="A551" s="4">
        <v>106</v>
      </c>
      <c r="B551" s="144" t="s">
        <v>3542</v>
      </c>
      <c r="C551" s="58"/>
      <c r="D551" s="58" t="s">
        <v>3440</v>
      </c>
      <c r="E551" s="146">
        <v>1</v>
      </c>
      <c r="F551" s="146">
        <v>1</v>
      </c>
      <c r="G551" s="58"/>
    </row>
    <row r="552" spans="1:7">
      <c r="A552" s="4">
        <v>107</v>
      </c>
      <c r="B552" s="144" t="s">
        <v>3543</v>
      </c>
      <c r="C552" s="58"/>
      <c r="D552" s="58" t="s">
        <v>3440</v>
      </c>
      <c r="E552" s="146">
        <v>2</v>
      </c>
      <c r="F552" s="146">
        <v>2</v>
      </c>
      <c r="G552" s="58"/>
    </row>
    <row r="553" spans="1:7">
      <c r="A553" s="4">
        <v>108</v>
      </c>
      <c r="B553" s="144" t="s">
        <v>3544</v>
      </c>
      <c r="C553" s="58"/>
      <c r="D553" s="58" t="s">
        <v>3440</v>
      </c>
      <c r="E553" s="146">
        <v>1</v>
      </c>
      <c r="F553" s="146">
        <v>1</v>
      </c>
      <c r="G553" s="58"/>
    </row>
    <row r="554" spans="1:7">
      <c r="A554" s="4">
        <v>109</v>
      </c>
      <c r="B554" s="144" t="s">
        <v>3545</v>
      </c>
      <c r="C554" s="58"/>
      <c r="D554" s="58" t="s">
        <v>3440</v>
      </c>
      <c r="E554" s="146">
        <v>2</v>
      </c>
      <c r="F554" s="146">
        <v>2</v>
      </c>
      <c r="G554" s="58"/>
    </row>
    <row r="555" spans="1:7">
      <c r="A555" s="4">
        <v>110</v>
      </c>
      <c r="B555" s="144" t="s">
        <v>3546</v>
      </c>
      <c r="C555" s="58"/>
      <c r="D555" s="58" t="s">
        <v>3440</v>
      </c>
      <c r="E555" s="146">
        <v>3</v>
      </c>
      <c r="F555" s="146">
        <v>3</v>
      </c>
      <c r="G555" s="58"/>
    </row>
    <row r="556" spans="1:7">
      <c r="A556" s="4">
        <v>111</v>
      </c>
      <c r="B556" s="144" t="s">
        <v>3547</v>
      </c>
      <c r="C556" s="58"/>
      <c r="D556" s="58" t="s">
        <v>3440</v>
      </c>
      <c r="E556" s="146">
        <v>2</v>
      </c>
      <c r="F556" s="146">
        <v>2</v>
      </c>
      <c r="G556" s="58"/>
    </row>
    <row r="557" spans="1:7">
      <c r="A557" s="4">
        <v>112</v>
      </c>
      <c r="B557" s="144" t="s">
        <v>3548</v>
      </c>
      <c r="C557" s="58"/>
      <c r="D557" s="58" t="s">
        <v>3440</v>
      </c>
      <c r="E557" s="146">
        <v>1</v>
      </c>
      <c r="F557" s="146">
        <v>1</v>
      </c>
      <c r="G557" s="58"/>
    </row>
    <row r="558" spans="1:7">
      <c r="A558" s="4">
        <v>113</v>
      </c>
      <c r="B558" s="144" t="s">
        <v>3549</v>
      </c>
      <c r="C558" s="58"/>
      <c r="D558" s="58" t="s">
        <v>3440</v>
      </c>
      <c r="E558" s="146">
        <v>2</v>
      </c>
      <c r="F558" s="146">
        <v>2</v>
      </c>
      <c r="G558" s="58"/>
    </row>
    <row r="559" spans="1:7">
      <c r="A559" s="4">
        <v>114</v>
      </c>
      <c r="B559" s="144" t="s">
        <v>3550</v>
      </c>
      <c r="C559" s="58"/>
      <c r="D559" s="58" t="s">
        <v>3440</v>
      </c>
      <c r="E559" s="146">
        <v>1</v>
      </c>
      <c r="F559" s="146">
        <v>1</v>
      </c>
      <c r="G559" s="58"/>
    </row>
    <row r="560" spans="1:7">
      <c r="A560" s="4">
        <v>115</v>
      </c>
      <c r="B560" s="144" t="s">
        <v>3551</v>
      </c>
      <c r="C560" s="58"/>
      <c r="D560" s="58" t="s">
        <v>3440</v>
      </c>
      <c r="E560" s="146">
        <v>1</v>
      </c>
      <c r="F560" s="146">
        <v>1</v>
      </c>
      <c r="G560" s="58"/>
    </row>
    <row r="561" spans="1:7">
      <c r="A561" s="4">
        <v>116</v>
      </c>
      <c r="B561" s="144" t="s">
        <v>3552</v>
      </c>
      <c r="C561" s="58"/>
      <c r="D561" s="58" t="s">
        <v>3440</v>
      </c>
      <c r="E561" s="146">
        <v>1</v>
      </c>
      <c r="F561" s="146">
        <v>1</v>
      </c>
      <c r="G561" s="58"/>
    </row>
    <row r="562" spans="1:7">
      <c r="A562" s="4">
        <v>117</v>
      </c>
      <c r="B562" s="144" t="s">
        <v>3553</v>
      </c>
      <c r="C562" s="58"/>
      <c r="D562" s="58" t="s">
        <v>3440</v>
      </c>
      <c r="E562" s="146">
        <v>2</v>
      </c>
      <c r="F562" s="146">
        <v>2</v>
      </c>
      <c r="G562" s="58"/>
    </row>
    <row r="563" spans="1:7">
      <c r="A563" s="4">
        <v>118</v>
      </c>
      <c r="B563" s="144" t="s">
        <v>3554</v>
      </c>
      <c r="C563" s="58"/>
      <c r="D563" s="58" t="s">
        <v>3440</v>
      </c>
      <c r="E563" s="146">
        <v>1</v>
      </c>
      <c r="F563" s="146">
        <v>1</v>
      </c>
      <c r="G563" s="58"/>
    </row>
    <row r="564" spans="1:7">
      <c r="A564" s="4">
        <v>119</v>
      </c>
      <c r="B564" s="144" t="s">
        <v>3555</v>
      </c>
      <c r="C564" s="58"/>
      <c r="D564" s="58" t="s">
        <v>3440</v>
      </c>
      <c r="E564" s="146">
        <v>2</v>
      </c>
      <c r="F564" s="146">
        <v>2</v>
      </c>
      <c r="G564" s="58"/>
    </row>
    <row r="565" spans="1:7">
      <c r="A565" s="4">
        <v>120</v>
      </c>
      <c r="B565" s="144" t="s">
        <v>3556</v>
      </c>
      <c r="C565" s="58"/>
      <c r="D565" s="58" t="s">
        <v>3440</v>
      </c>
      <c r="E565" s="146">
        <v>1</v>
      </c>
      <c r="F565" s="146">
        <v>1</v>
      </c>
      <c r="G565" s="58"/>
    </row>
    <row r="566" spans="1:7">
      <c r="A566" s="4">
        <v>121</v>
      </c>
      <c r="B566" s="144" t="s">
        <v>3557</v>
      </c>
      <c r="C566" s="58"/>
      <c r="D566" s="58" t="s">
        <v>3440</v>
      </c>
      <c r="E566" s="146">
        <v>1</v>
      </c>
      <c r="F566" s="146">
        <v>1</v>
      </c>
      <c r="G566" s="58"/>
    </row>
    <row r="567" spans="1:7">
      <c r="A567" s="4">
        <v>122</v>
      </c>
      <c r="B567" s="144" t="s">
        <v>3558</v>
      </c>
      <c r="C567" s="58"/>
      <c r="D567" s="58" t="s">
        <v>3440</v>
      </c>
      <c r="E567" s="146">
        <v>2</v>
      </c>
      <c r="F567" s="146">
        <v>2</v>
      </c>
      <c r="G567" s="58"/>
    </row>
    <row r="568" spans="1:7">
      <c r="A568" s="4">
        <v>123</v>
      </c>
      <c r="B568" s="144" t="s">
        <v>3559</v>
      </c>
      <c r="C568" s="58"/>
      <c r="D568" s="58" t="s">
        <v>3440</v>
      </c>
      <c r="E568" s="146">
        <v>4</v>
      </c>
      <c r="F568" s="146">
        <v>4</v>
      </c>
      <c r="G568" s="58"/>
    </row>
    <row r="569" spans="1:7">
      <c r="A569" s="4">
        <v>124</v>
      </c>
      <c r="B569" s="144" t="s">
        <v>3560</v>
      </c>
      <c r="C569" s="58"/>
      <c r="D569" s="58" t="s">
        <v>3440</v>
      </c>
      <c r="E569" s="146">
        <v>2</v>
      </c>
      <c r="F569" s="146">
        <v>2</v>
      </c>
      <c r="G569" s="58"/>
    </row>
    <row r="570" spans="1:7">
      <c r="A570" s="4">
        <v>125</v>
      </c>
      <c r="B570" s="144" t="s">
        <v>3561</v>
      </c>
      <c r="C570" s="58"/>
      <c r="D570" s="58" t="s">
        <v>3440</v>
      </c>
      <c r="E570" s="146">
        <v>1</v>
      </c>
      <c r="F570" s="146">
        <v>1</v>
      </c>
      <c r="G570" s="58"/>
    </row>
    <row r="571" spans="1:7">
      <c r="A571" s="4">
        <v>126</v>
      </c>
      <c r="B571" s="144" t="s">
        <v>3562</v>
      </c>
      <c r="C571" s="58"/>
      <c r="D571" s="58" t="s">
        <v>3440</v>
      </c>
      <c r="E571" s="146">
        <v>2</v>
      </c>
      <c r="F571" s="146">
        <v>2</v>
      </c>
      <c r="G571" s="58"/>
    </row>
    <row r="572" spans="1:7">
      <c r="A572" s="4">
        <v>127</v>
      </c>
      <c r="B572" s="144" t="s">
        <v>3563</v>
      </c>
      <c r="C572" s="58"/>
      <c r="D572" s="58" t="s">
        <v>3440</v>
      </c>
      <c r="E572" s="146">
        <v>2</v>
      </c>
      <c r="F572" s="146">
        <v>2</v>
      </c>
      <c r="G572" s="58"/>
    </row>
    <row r="573" spans="1:7">
      <c r="A573" s="4">
        <v>128</v>
      </c>
      <c r="B573" s="144" t="s">
        <v>3564</v>
      </c>
      <c r="C573" s="58"/>
      <c r="D573" s="58" t="s">
        <v>3440</v>
      </c>
      <c r="E573" s="146">
        <v>1</v>
      </c>
      <c r="F573" s="146">
        <v>1</v>
      </c>
      <c r="G573" s="58"/>
    </row>
    <row r="574" spans="1:7">
      <c r="A574" s="4">
        <v>129</v>
      </c>
      <c r="B574" s="144" t="s">
        <v>3565</v>
      </c>
      <c r="C574" s="58"/>
      <c r="D574" s="58" t="s">
        <v>3440</v>
      </c>
      <c r="E574" s="146">
        <v>2</v>
      </c>
      <c r="F574" s="146">
        <v>2</v>
      </c>
      <c r="G574" s="58"/>
    </row>
    <row r="575" spans="1:7">
      <c r="A575" s="4">
        <v>130</v>
      </c>
      <c r="B575" s="144" t="s">
        <v>3566</v>
      </c>
      <c r="C575" s="58"/>
      <c r="D575" s="58" t="s">
        <v>3440</v>
      </c>
      <c r="E575" s="146">
        <v>1</v>
      </c>
      <c r="F575" s="146">
        <v>1</v>
      </c>
      <c r="G575" s="58"/>
    </row>
    <row r="576" spans="1:7">
      <c r="A576" s="4">
        <v>131</v>
      </c>
      <c r="B576" s="144" t="s">
        <v>3567</v>
      </c>
      <c r="C576" s="58"/>
      <c r="D576" s="58" t="s">
        <v>3440</v>
      </c>
      <c r="E576" s="146">
        <v>1</v>
      </c>
      <c r="F576" s="146">
        <v>1</v>
      </c>
      <c r="G576" s="58"/>
    </row>
    <row r="577" spans="1:7">
      <c r="A577" s="4">
        <v>132</v>
      </c>
      <c r="B577" s="144" t="s">
        <v>3568</v>
      </c>
      <c r="C577" s="58"/>
      <c r="D577" s="58" t="s">
        <v>3569</v>
      </c>
      <c r="E577" s="146">
        <v>24.2</v>
      </c>
      <c r="F577" s="146">
        <v>24.2</v>
      </c>
      <c r="G577" s="58"/>
    </row>
    <row r="578" spans="1:7">
      <c r="A578" s="4">
        <v>133</v>
      </c>
      <c r="B578" s="144" t="s">
        <v>3570</v>
      </c>
      <c r="C578" s="58"/>
      <c r="D578" s="58" t="s">
        <v>3569</v>
      </c>
      <c r="E578" s="146">
        <v>42.4</v>
      </c>
      <c r="F578" s="146">
        <v>42.4</v>
      </c>
      <c r="G578" s="58"/>
    </row>
    <row r="579" spans="1:7">
      <c r="A579" s="4">
        <v>134</v>
      </c>
      <c r="B579" s="144" t="s">
        <v>3571</v>
      </c>
      <c r="C579" s="58"/>
      <c r="D579" s="58" t="s">
        <v>3569</v>
      </c>
      <c r="E579" s="146">
        <v>28</v>
      </c>
      <c r="F579" s="146">
        <v>28</v>
      </c>
      <c r="G579" s="58"/>
    </row>
    <row r="580" spans="1:7" ht="28.5" customHeight="1">
      <c r="A580" s="4">
        <v>135</v>
      </c>
      <c r="B580" s="170" t="s">
        <v>3572</v>
      </c>
      <c r="C580" s="58"/>
      <c r="D580" s="58" t="s">
        <v>3440</v>
      </c>
      <c r="E580" s="146">
        <v>1</v>
      </c>
      <c r="F580" s="146">
        <v>1</v>
      </c>
      <c r="G580" s="58"/>
    </row>
    <row r="581" spans="1:7">
      <c r="A581" s="4">
        <v>136</v>
      </c>
      <c r="B581" s="144" t="s">
        <v>3573</v>
      </c>
      <c r="C581" s="58"/>
      <c r="D581" s="58" t="s">
        <v>3440</v>
      </c>
      <c r="E581" s="146">
        <v>2</v>
      </c>
      <c r="F581" s="146">
        <v>2</v>
      </c>
      <c r="G581" s="58"/>
    </row>
    <row r="582" spans="1:7">
      <c r="A582" s="4">
        <v>137</v>
      </c>
      <c r="B582" s="144" t="s">
        <v>3184</v>
      </c>
      <c r="C582" s="58"/>
      <c r="D582" s="58" t="s">
        <v>3440</v>
      </c>
      <c r="E582" s="146">
        <v>70</v>
      </c>
      <c r="F582" s="146">
        <v>70</v>
      </c>
      <c r="G582" s="58"/>
    </row>
    <row r="583" spans="1:7">
      <c r="A583" s="4">
        <v>138</v>
      </c>
      <c r="B583" s="144" t="s">
        <v>3574</v>
      </c>
      <c r="C583" s="58"/>
      <c r="D583" s="58" t="s">
        <v>3440</v>
      </c>
      <c r="E583" s="146">
        <v>60</v>
      </c>
      <c r="F583" s="146">
        <v>60</v>
      </c>
      <c r="G583" s="58"/>
    </row>
    <row r="584" spans="1:7" ht="30.75" customHeight="1">
      <c r="A584" s="4">
        <v>139</v>
      </c>
      <c r="B584" s="170" t="s">
        <v>3575</v>
      </c>
      <c r="C584" s="58"/>
      <c r="D584" s="58" t="s">
        <v>3440</v>
      </c>
      <c r="E584" s="146">
        <v>170</v>
      </c>
      <c r="F584" s="146">
        <v>170</v>
      </c>
      <c r="G584" s="58"/>
    </row>
    <row r="585" spans="1:7">
      <c r="A585" s="4">
        <v>140</v>
      </c>
      <c r="B585" s="144" t="s">
        <v>3576</v>
      </c>
      <c r="C585" s="58"/>
      <c r="D585" s="58" t="s">
        <v>3440</v>
      </c>
      <c r="E585" s="146">
        <v>70</v>
      </c>
      <c r="F585" s="146">
        <v>70</v>
      </c>
      <c r="G585" s="58"/>
    </row>
    <row r="586" spans="1:7">
      <c r="A586" s="4">
        <v>141</v>
      </c>
      <c r="B586" s="144" t="s">
        <v>3577</v>
      </c>
      <c r="C586" s="58"/>
      <c r="D586" s="58" t="s">
        <v>3440</v>
      </c>
      <c r="E586" s="146">
        <v>70</v>
      </c>
      <c r="F586" s="146">
        <v>70</v>
      </c>
      <c r="G586" s="58"/>
    </row>
    <row r="587" spans="1:7">
      <c r="A587" s="4">
        <v>142</v>
      </c>
      <c r="B587" s="144" t="s">
        <v>3578</v>
      </c>
      <c r="C587" s="58"/>
      <c r="D587" s="58" t="s">
        <v>3569</v>
      </c>
      <c r="E587" s="146">
        <v>53</v>
      </c>
      <c r="F587" s="146">
        <v>53</v>
      </c>
      <c r="G587" s="58"/>
    </row>
    <row r="588" spans="1:7">
      <c r="A588" s="4">
        <v>143</v>
      </c>
      <c r="B588" s="144" t="s">
        <v>3579</v>
      </c>
      <c r="C588" s="58"/>
      <c r="D588" s="58" t="s">
        <v>3569</v>
      </c>
      <c r="E588" s="146">
        <v>110.7</v>
      </c>
      <c r="F588" s="146">
        <v>110.7</v>
      </c>
      <c r="G588" s="58"/>
    </row>
    <row r="589" spans="1:7">
      <c r="A589" s="4">
        <v>144</v>
      </c>
      <c r="B589" s="144" t="s">
        <v>3580</v>
      </c>
      <c r="C589" s="58"/>
      <c r="D589" s="58" t="s">
        <v>3569</v>
      </c>
      <c r="E589" s="146">
        <v>51.9</v>
      </c>
      <c r="F589" s="146">
        <v>51.9</v>
      </c>
      <c r="G589" s="58"/>
    </row>
    <row r="590" spans="1:7">
      <c r="A590" s="4">
        <v>145</v>
      </c>
      <c r="B590" s="144" t="s">
        <v>3581</v>
      </c>
      <c r="C590" s="58"/>
      <c r="D590" s="58" t="s">
        <v>3440</v>
      </c>
      <c r="E590" s="146">
        <v>90</v>
      </c>
      <c r="F590" s="146">
        <v>90</v>
      </c>
      <c r="G590" s="58"/>
    </row>
    <row r="591" spans="1:7">
      <c r="A591" s="4">
        <v>146</v>
      </c>
      <c r="B591" s="144" t="s">
        <v>3582</v>
      </c>
      <c r="C591" s="58"/>
      <c r="D591" s="58" t="s">
        <v>3440</v>
      </c>
      <c r="E591" s="146">
        <v>1</v>
      </c>
      <c r="F591" s="146">
        <v>1</v>
      </c>
      <c r="G591" s="58"/>
    </row>
    <row r="592" spans="1:7">
      <c r="A592" s="4">
        <v>147</v>
      </c>
      <c r="B592" s="144" t="s">
        <v>3583</v>
      </c>
      <c r="C592" s="58"/>
      <c r="D592" s="58" t="s">
        <v>3440</v>
      </c>
      <c r="E592" s="146">
        <v>1</v>
      </c>
      <c r="F592" s="146">
        <v>1</v>
      </c>
      <c r="G592" s="58"/>
    </row>
    <row r="593" spans="1:7">
      <c r="A593" s="4">
        <v>148</v>
      </c>
      <c r="B593" s="144" t="s">
        <v>3584</v>
      </c>
      <c r="C593" s="58"/>
      <c r="D593" s="58" t="s">
        <v>3440</v>
      </c>
      <c r="E593" s="146">
        <v>1</v>
      </c>
      <c r="F593" s="146">
        <v>1</v>
      </c>
      <c r="G593" s="58"/>
    </row>
    <row r="594" spans="1:7">
      <c r="A594" s="4">
        <v>149</v>
      </c>
      <c r="B594" s="144" t="s">
        <v>3585</v>
      </c>
      <c r="C594" s="58"/>
      <c r="D594" s="58" t="s">
        <v>3440</v>
      </c>
      <c r="E594" s="146">
        <v>1</v>
      </c>
      <c r="F594" s="146">
        <v>1</v>
      </c>
      <c r="G594" s="58"/>
    </row>
    <row r="595" spans="1:7">
      <c r="A595" s="4">
        <v>150</v>
      </c>
      <c r="B595" s="144" t="s">
        <v>3586</v>
      </c>
      <c r="C595" s="58"/>
      <c r="D595" s="58" t="s">
        <v>3440</v>
      </c>
      <c r="E595" s="146">
        <v>1</v>
      </c>
      <c r="F595" s="146">
        <v>1</v>
      </c>
      <c r="G595" s="58"/>
    </row>
    <row r="596" spans="1:7">
      <c r="A596" s="4">
        <v>151</v>
      </c>
      <c r="B596" s="144" t="s">
        <v>3587</v>
      </c>
      <c r="C596" s="58"/>
      <c r="D596" s="58" t="s">
        <v>3440</v>
      </c>
      <c r="E596" s="146">
        <v>1</v>
      </c>
      <c r="F596" s="146">
        <v>1</v>
      </c>
      <c r="G596" s="58"/>
    </row>
    <row r="597" spans="1:7">
      <c r="A597" s="4">
        <v>152</v>
      </c>
      <c r="B597" s="144" t="s">
        <v>3588</v>
      </c>
      <c r="C597" s="58"/>
      <c r="D597" s="58" t="s">
        <v>3440</v>
      </c>
      <c r="E597" s="146">
        <v>1</v>
      </c>
      <c r="F597" s="146">
        <v>1</v>
      </c>
      <c r="G597" s="58"/>
    </row>
    <row r="598" spans="1:7">
      <c r="A598" s="4">
        <v>153</v>
      </c>
      <c r="B598" s="144" t="s">
        <v>3589</v>
      </c>
      <c r="C598" s="58"/>
      <c r="D598" s="58" t="s">
        <v>3440</v>
      </c>
      <c r="E598" s="146">
        <v>30</v>
      </c>
      <c r="F598" s="146">
        <v>30</v>
      </c>
      <c r="G598" s="58"/>
    </row>
    <row r="599" spans="1:7">
      <c r="A599" s="4">
        <v>154</v>
      </c>
      <c r="B599" s="144" t="s">
        <v>3590</v>
      </c>
      <c r="C599" s="58"/>
      <c r="D599" s="58" t="s">
        <v>3440</v>
      </c>
      <c r="E599" s="146">
        <v>30</v>
      </c>
      <c r="F599" s="146">
        <v>30</v>
      </c>
      <c r="G599" s="58"/>
    </row>
    <row r="600" spans="1:7">
      <c r="A600" s="4">
        <v>155</v>
      </c>
      <c r="B600" s="144" t="s">
        <v>3591</v>
      </c>
      <c r="C600" s="58"/>
      <c r="D600" s="58" t="s">
        <v>3440</v>
      </c>
      <c r="E600" s="146">
        <v>30</v>
      </c>
      <c r="F600" s="146">
        <v>30</v>
      </c>
      <c r="G600" s="58"/>
    </row>
    <row r="601" spans="1:7">
      <c r="A601" s="4">
        <v>156</v>
      </c>
      <c r="B601" s="144" t="s">
        <v>3592</v>
      </c>
      <c r="C601" s="58"/>
      <c r="D601" s="58" t="s">
        <v>3440</v>
      </c>
      <c r="E601" s="146">
        <v>30</v>
      </c>
      <c r="F601" s="146">
        <v>30</v>
      </c>
      <c r="G601" s="58"/>
    </row>
    <row r="602" spans="1:7">
      <c r="A602" s="4">
        <v>157</v>
      </c>
      <c r="B602" s="144" t="s">
        <v>3593</v>
      </c>
      <c r="C602" s="58"/>
      <c r="D602" s="58" t="s">
        <v>3440</v>
      </c>
      <c r="E602" s="146">
        <v>30</v>
      </c>
      <c r="F602" s="146">
        <v>30</v>
      </c>
      <c r="G602" s="58"/>
    </row>
    <row r="603" spans="1:7">
      <c r="A603" s="4">
        <v>158</v>
      </c>
      <c r="B603" s="144" t="s">
        <v>3594</v>
      </c>
      <c r="C603" s="4"/>
      <c r="D603" s="58" t="s">
        <v>3440</v>
      </c>
      <c r="E603" s="146">
        <v>30</v>
      </c>
      <c r="F603" s="146">
        <v>30</v>
      </c>
      <c r="G603" s="4"/>
    </row>
    <row r="604" spans="1:7">
      <c r="A604" s="4">
        <v>159</v>
      </c>
      <c r="B604" s="144" t="s">
        <v>3595</v>
      </c>
      <c r="C604" s="4"/>
      <c r="D604" s="58" t="s">
        <v>3440</v>
      </c>
      <c r="E604" s="146">
        <v>3</v>
      </c>
      <c r="F604" s="146">
        <v>3</v>
      </c>
      <c r="G604" s="4"/>
    </row>
    <row r="605" spans="1:7">
      <c r="A605" s="4">
        <v>160</v>
      </c>
      <c r="B605" s="144" t="s">
        <v>3596</v>
      </c>
      <c r="C605" s="4"/>
      <c r="D605" s="58" t="s">
        <v>3440</v>
      </c>
      <c r="E605" s="146">
        <v>1</v>
      </c>
      <c r="F605" s="146">
        <v>1</v>
      </c>
      <c r="G605" s="4"/>
    </row>
    <row r="606" spans="1:7">
      <c r="A606" s="4">
        <v>161</v>
      </c>
      <c r="B606" s="144" t="s">
        <v>3597</v>
      </c>
      <c r="C606" s="4"/>
      <c r="D606" s="58" t="s">
        <v>3440</v>
      </c>
      <c r="E606" s="146">
        <v>1</v>
      </c>
      <c r="F606" s="146">
        <v>1</v>
      </c>
      <c r="G606" s="4"/>
    </row>
    <row r="607" spans="1:7">
      <c r="A607" s="4">
        <v>162</v>
      </c>
      <c r="B607" s="144" t="s">
        <v>3598</v>
      </c>
      <c r="C607" s="4"/>
      <c r="D607" s="58" t="s">
        <v>3440</v>
      </c>
      <c r="E607" s="146">
        <v>1</v>
      </c>
      <c r="F607" s="146">
        <v>1</v>
      </c>
      <c r="G607" s="4"/>
    </row>
    <row r="608" spans="1:7">
      <c r="A608" s="4">
        <v>163</v>
      </c>
      <c r="B608" s="144" t="s">
        <v>3599</v>
      </c>
      <c r="C608" s="4"/>
      <c r="D608" s="58" t="s">
        <v>3440</v>
      </c>
      <c r="E608" s="146">
        <v>30</v>
      </c>
      <c r="F608" s="146">
        <v>30</v>
      </c>
      <c r="G608" s="4"/>
    </row>
    <row r="609" spans="1:7">
      <c r="A609" s="4">
        <v>164</v>
      </c>
      <c r="B609" s="144" t="s">
        <v>3600</v>
      </c>
      <c r="C609" s="4"/>
      <c r="D609" s="58" t="s">
        <v>3440</v>
      </c>
      <c r="E609" s="146">
        <v>1</v>
      </c>
      <c r="F609" s="146">
        <v>1</v>
      </c>
      <c r="G609" s="4"/>
    </row>
    <row r="610" spans="1:7">
      <c r="A610" s="4">
        <v>165</v>
      </c>
      <c r="B610" s="144" t="s">
        <v>3601</v>
      </c>
      <c r="C610" s="4"/>
      <c r="D610" s="58" t="s">
        <v>3440</v>
      </c>
      <c r="E610" s="146">
        <v>1</v>
      </c>
      <c r="F610" s="146">
        <v>1</v>
      </c>
      <c r="G610" s="4"/>
    </row>
    <row r="611" spans="1:7">
      <c r="A611" s="4">
        <v>166</v>
      </c>
      <c r="B611" s="144" t="s">
        <v>3602</v>
      </c>
      <c r="C611" s="4"/>
      <c r="D611" s="58" t="s">
        <v>3440</v>
      </c>
      <c r="E611" s="146">
        <v>1</v>
      </c>
      <c r="F611" s="146">
        <v>1</v>
      </c>
      <c r="G611" s="4"/>
    </row>
    <row r="612" spans="1:7">
      <c r="A612" s="4">
        <v>167</v>
      </c>
      <c r="B612" s="144" t="s">
        <v>3603</v>
      </c>
      <c r="C612" s="4"/>
      <c r="D612" s="58" t="s">
        <v>3440</v>
      </c>
      <c r="E612" s="146">
        <v>1</v>
      </c>
      <c r="F612" s="146">
        <v>1</v>
      </c>
      <c r="G612" s="4"/>
    </row>
    <row r="613" spans="1:7">
      <c r="A613" s="4">
        <v>168</v>
      </c>
      <c r="B613" s="144" t="s">
        <v>3604</v>
      </c>
      <c r="C613" s="4"/>
      <c r="D613" s="58" t="s">
        <v>3440</v>
      </c>
      <c r="E613" s="146">
        <v>1</v>
      </c>
      <c r="F613" s="146">
        <v>1</v>
      </c>
      <c r="G613" s="4"/>
    </row>
    <row r="614" spans="1:7">
      <c r="A614" s="4">
        <v>169</v>
      </c>
      <c r="B614" s="144" t="s">
        <v>3605</v>
      </c>
      <c r="C614" s="4"/>
      <c r="D614" s="58" t="s">
        <v>3440</v>
      </c>
      <c r="E614" s="146">
        <v>3</v>
      </c>
      <c r="F614" s="146">
        <v>3</v>
      </c>
      <c r="G614" s="4"/>
    </row>
    <row r="615" spans="1:7">
      <c r="A615" s="4">
        <v>170</v>
      </c>
      <c r="B615" s="144" t="s">
        <v>3606</v>
      </c>
      <c r="C615" s="4"/>
      <c r="D615" s="58" t="s">
        <v>3440</v>
      </c>
      <c r="E615" s="146">
        <v>1</v>
      </c>
      <c r="F615" s="146">
        <v>1</v>
      </c>
      <c r="G615" s="4"/>
    </row>
    <row r="616" spans="1:7">
      <c r="A616" s="4">
        <v>171</v>
      </c>
      <c r="B616" s="144" t="s">
        <v>3607</v>
      </c>
      <c r="C616" s="4"/>
      <c r="D616" s="58" t="s">
        <v>3440</v>
      </c>
      <c r="E616" s="146">
        <v>1</v>
      </c>
      <c r="F616" s="146">
        <v>1</v>
      </c>
      <c r="G616" s="4"/>
    </row>
    <row r="617" spans="1:7">
      <c r="A617" s="4">
        <v>172</v>
      </c>
      <c r="B617" s="144" t="s">
        <v>3608</v>
      </c>
      <c r="C617" s="4"/>
      <c r="D617" s="58" t="s">
        <v>3440</v>
      </c>
      <c r="E617" s="146">
        <v>90</v>
      </c>
      <c r="F617" s="146">
        <v>90</v>
      </c>
      <c r="G617" s="4"/>
    </row>
    <row r="618" spans="1:7">
      <c r="A618" s="4">
        <v>173</v>
      </c>
      <c r="B618" s="144" t="s">
        <v>3609</v>
      </c>
      <c r="C618" s="4"/>
      <c r="D618" s="58" t="s">
        <v>3440</v>
      </c>
      <c r="E618" s="146">
        <v>2</v>
      </c>
      <c r="F618" s="146">
        <v>2</v>
      </c>
      <c r="G618" s="4"/>
    </row>
    <row r="619" spans="1:7">
      <c r="A619" s="4">
        <v>174</v>
      </c>
      <c r="B619" s="144" t="s">
        <v>3610</v>
      </c>
      <c r="C619" s="4"/>
      <c r="D619" s="58" t="s">
        <v>3440</v>
      </c>
      <c r="E619" s="146">
        <v>3</v>
      </c>
      <c r="F619" s="146">
        <v>3</v>
      </c>
      <c r="G619" s="4"/>
    </row>
    <row r="620" spans="1:7">
      <c r="A620" s="4">
        <v>175</v>
      </c>
      <c r="B620" s="144" t="s">
        <v>3611</v>
      </c>
      <c r="C620" s="4"/>
      <c r="D620" s="58" t="s">
        <v>3440</v>
      </c>
      <c r="E620" s="146">
        <v>1</v>
      </c>
      <c r="F620" s="146">
        <v>1</v>
      </c>
      <c r="G620" s="4"/>
    </row>
    <row r="621" spans="1:7">
      <c r="A621" s="4">
        <v>176</v>
      </c>
      <c r="B621" s="144" t="s">
        <v>3612</v>
      </c>
      <c r="C621" s="4"/>
      <c r="D621" s="58" t="s">
        <v>3440</v>
      </c>
      <c r="E621" s="146">
        <v>1</v>
      </c>
      <c r="F621" s="146">
        <v>1</v>
      </c>
      <c r="G621" s="4"/>
    </row>
    <row r="622" spans="1:7">
      <c r="A622" s="4">
        <v>177</v>
      </c>
      <c r="B622" s="144" t="s">
        <v>3613</v>
      </c>
      <c r="C622" s="4"/>
      <c r="D622" s="58" t="s">
        <v>3440</v>
      </c>
      <c r="E622" s="146">
        <v>1</v>
      </c>
      <c r="F622" s="146">
        <v>1</v>
      </c>
      <c r="G622" s="4"/>
    </row>
    <row r="623" spans="1:7">
      <c r="A623" s="4">
        <v>178</v>
      </c>
      <c r="B623" s="144" t="s">
        <v>3614</v>
      </c>
      <c r="C623" s="4"/>
      <c r="D623" s="58" t="s">
        <v>3440</v>
      </c>
      <c r="E623" s="146">
        <v>9</v>
      </c>
      <c r="F623" s="146">
        <v>9</v>
      </c>
      <c r="G623" s="4"/>
    </row>
    <row r="624" spans="1:7">
      <c r="A624" s="4">
        <v>179</v>
      </c>
      <c r="B624" s="144" t="s">
        <v>3615</v>
      </c>
      <c r="C624" s="4"/>
      <c r="D624" s="58" t="s">
        <v>3440</v>
      </c>
      <c r="E624" s="146">
        <v>5</v>
      </c>
      <c r="F624" s="146">
        <v>5</v>
      </c>
      <c r="G624" s="4"/>
    </row>
    <row r="625" spans="1:7">
      <c r="A625" s="4">
        <v>180</v>
      </c>
      <c r="B625" s="144" t="s">
        <v>3616</v>
      </c>
      <c r="C625" s="4"/>
      <c r="D625" s="58" t="s">
        <v>3440</v>
      </c>
      <c r="E625" s="146">
        <v>3</v>
      </c>
      <c r="F625" s="146">
        <v>3</v>
      </c>
      <c r="G625" s="4"/>
    </row>
    <row r="626" spans="1:7">
      <c r="A626" s="4">
        <v>181</v>
      </c>
      <c r="B626" s="144" t="s">
        <v>3617</v>
      </c>
      <c r="C626" s="4"/>
      <c r="D626" s="58" t="s">
        <v>3440</v>
      </c>
      <c r="E626" s="146">
        <v>1</v>
      </c>
      <c r="F626" s="146">
        <v>1</v>
      </c>
      <c r="G626" s="4"/>
    </row>
    <row r="627" spans="1:7">
      <c r="A627" s="4">
        <v>182</v>
      </c>
      <c r="B627" s="144" t="s">
        <v>3618</v>
      </c>
      <c r="C627" s="4"/>
      <c r="D627" s="58" t="s">
        <v>3440</v>
      </c>
      <c r="E627" s="146">
        <v>2</v>
      </c>
      <c r="F627" s="146">
        <v>2</v>
      </c>
      <c r="G627" s="4"/>
    </row>
    <row r="628" spans="1:7">
      <c r="A628" s="4">
        <v>183</v>
      </c>
      <c r="B628" s="144" t="s">
        <v>3619</v>
      </c>
      <c r="C628" s="4"/>
      <c r="D628" s="58" t="s">
        <v>3440</v>
      </c>
      <c r="E628" s="146">
        <v>1</v>
      </c>
      <c r="F628" s="146">
        <v>1</v>
      </c>
      <c r="G628" s="4"/>
    </row>
    <row r="629" spans="1:7">
      <c r="A629" s="4">
        <v>184</v>
      </c>
      <c r="B629" s="144" t="s">
        <v>3620</v>
      </c>
      <c r="C629" s="4"/>
      <c r="D629" s="58" t="s">
        <v>3440</v>
      </c>
      <c r="E629" s="146">
        <v>1</v>
      </c>
      <c r="F629" s="146">
        <v>1</v>
      </c>
      <c r="G629" s="4"/>
    </row>
    <row r="630" spans="1:7">
      <c r="A630" s="4">
        <v>185</v>
      </c>
      <c r="B630" s="144" t="s">
        <v>3621</v>
      </c>
      <c r="C630" s="4"/>
      <c r="D630" s="58" t="s">
        <v>3440</v>
      </c>
      <c r="E630" s="146">
        <v>1</v>
      </c>
      <c r="F630" s="146">
        <v>1</v>
      </c>
      <c r="G630" s="4"/>
    </row>
    <row r="631" spans="1:7">
      <c r="A631" s="4">
        <v>186</v>
      </c>
      <c r="B631" s="144" t="s">
        <v>3622</v>
      </c>
      <c r="C631" s="4"/>
      <c r="D631" s="58" t="s">
        <v>3440</v>
      </c>
      <c r="E631" s="146">
        <v>5</v>
      </c>
      <c r="F631" s="146">
        <v>5</v>
      </c>
      <c r="G631" s="4"/>
    </row>
    <row r="632" spans="1:7">
      <c r="A632" s="4">
        <v>187</v>
      </c>
      <c r="B632" s="144" t="s">
        <v>3623</v>
      </c>
      <c r="C632" s="4"/>
      <c r="D632" s="58" t="s">
        <v>3440</v>
      </c>
      <c r="E632" s="146">
        <v>1</v>
      </c>
      <c r="F632" s="146">
        <v>1</v>
      </c>
      <c r="G632" s="4"/>
    </row>
    <row r="633" spans="1:7">
      <c r="A633" s="4">
        <v>188</v>
      </c>
      <c r="B633" s="144" t="s">
        <v>3624</v>
      </c>
      <c r="C633" s="4"/>
      <c r="D633" s="58" t="s">
        <v>3440</v>
      </c>
      <c r="E633" s="146">
        <v>1</v>
      </c>
      <c r="F633" s="146">
        <v>1</v>
      </c>
      <c r="G633" s="4"/>
    </row>
    <row r="634" spans="1:7">
      <c r="A634" s="4">
        <v>189</v>
      </c>
      <c r="B634" s="144" t="s">
        <v>3625</v>
      </c>
      <c r="C634" s="4"/>
      <c r="D634" s="58" t="s">
        <v>3440</v>
      </c>
      <c r="E634" s="146">
        <v>3</v>
      </c>
      <c r="F634" s="146">
        <v>3</v>
      </c>
      <c r="G634" s="4"/>
    </row>
    <row r="635" spans="1:7">
      <c r="A635" s="4">
        <v>190</v>
      </c>
      <c r="B635" s="144" t="s">
        <v>3626</v>
      </c>
      <c r="C635" s="4"/>
      <c r="D635" s="58" t="s">
        <v>3440</v>
      </c>
      <c r="E635" s="146">
        <v>1</v>
      </c>
      <c r="F635" s="146">
        <v>1</v>
      </c>
      <c r="G635" s="4"/>
    </row>
    <row r="636" spans="1:7">
      <c r="A636" s="4">
        <v>191</v>
      </c>
      <c r="B636" s="144" t="s">
        <v>3627</v>
      </c>
      <c r="C636" s="4"/>
      <c r="D636" s="58" t="s">
        <v>3440</v>
      </c>
      <c r="E636" s="146">
        <v>1</v>
      </c>
      <c r="F636" s="146">
        <v>1</v>
      </c>
      <c r="G636" s="4"/>
    </row>
    <row r="637" spans="1:7">
      <c r="A637" s="4">
        <v>192</v>
      </c>
      <c r="B637" s="144" t="s">
        <v>3628</v>
      </c>
      <c r="C637" s="4"/>
      <c r="D637" s="58" t="s">
        <v>3440</v>
      </c>
      <c r="E637" s="146">
        <v>1</v>
      </c>
      <c r="F637" s="146">
        <v>1</v>
      </c>
      <c r="G637" s="4"/>
    </row>
    <row r="638" spans="1:7">
      <c r="A638" s="4">
        <v>193</v>
      </c>
      <c r="B638" s="144" t="s">
        <v>3558</v>
      </c>
      <c r="C638" s="4"/>
      <c r="D638" s="58" t="s">
        <v>3440</v>
      </c>
      <c r="E638" s="146">
        <v>2</v>
      </c>
      <c r="F638" s="146">
        <v>2</v>
      </c>
      <c r="G638" s="4"/>
    </row>
    <row r="639" spans="1:7">
      <c r="A639" s="4">
        <v>194</v>
      </c>
      <c r="B639" s="144" t="s">
        <v>3601</v>
      </c>
      <c r="C639" s="4"/>
      <c r="D639" s="58" t="s">
        <v>3440</v>
      </c>
      <c r="E639" s="146">
        <v>3</v>
      </c>
      <c r="F639" s="146">
        <v>3</v>
      </c>
      <c r="G639" s="4"/>
    </row>
    <row r="640" spans="1:7">
      <c r="A640" s="4">
        <v>195</v>
      </c>
      <c r="B640" s="144" t="s">
        <v>3629</v>
      </c>
      <c r="C640" s="4"/>
      <c r="D640" s="58" t="s">
        <v>3440</v>
      </c>
      <c r="E640" s="146">
        <v>1</v>
      </c>
      <c r="F640" s="146">
        <v>1</v>
      </c>
      <c r="G640" s="4"/>
    </row>
    <row r="641" spans="1:7">
      <c r="A641" s="4">
        <v>196</v>
      </c>
      <c r="B641" s="144" t="s">
        <v>3630</v>
      </c>
      <c r="C641" s="4"/>
      <c r="D641" s="58" t="s">
        <v>3440</v>
      </c>
      <c r="E641" s="146">
        <v>4</v>
      </c>
      <c r="F641" s="146">
        <v>4</v>
      </c>
      <c r="G641" s="4"/>
    </row>
    <row r="642" spans="1:7">
      <c r="A642" s="4">
        <v>197</v>
      </c>
      <c r="B642" s="144" t="s">
        <v>3631</v>
      </c>
      <c r="C642" s="4"/>
      <c r="D642" s="58" t="s">
        <v>3440</v>
      </c>
      <c r="E642" s="146">
        <v>2</v>
      </c>
      <c r="F642" s="146">
        <v>2</v>
      </c>
      <c r="G642" s="4"/>
    </row>
    <row r="643" spans="1:7">
      <c r="A643" s="4">
        <v>198</v>
      </c>
      <c r="B643" s="144" t="s">
        <v>3632</v>
      </c>
      <c r="C643" s="4"/>
      <c r="D643" s="58" t="s">
        <v>3440</v>
      </c>
      <c r="E643" s="146">
        <v>2</v>
      </c>
      <c r="F643" s="146">
        <v>2</v>
      </c>
      <c r="G643" s="4"/>
    </row>
    <row r="644" spans="1:7">
      <c r="A644" s="4">
        <v>199</v>
      </c>
      <c r="B644" s="144" t="s">
        <v>3633</v>
      </c>
      <c r="C644" s="4"/>
      <c r="D644" s="58" t="s">
        <v>3440</v>
      </c>
      <c r="E644" s="146">
        <v>30</v>
      </c>
      <c r="F644" s="146">
        <v>30</v>
      </c>
      <c r="G644" s="4"/>
    </row>
    <row r="645" spans="1:7">
      <c r="A645" s="4">
        <v>200</v>
      </c>
      <c r="B645" s="144" t="s">
        <v>3634</v>
      </c>
      <c r="C645" s="4"/>
      <c r="D645" s="58" t="s">
        <v>3440</v>
      </c>
      <c r="E645" s="146">
        <v>13</v>
      </c>
      <c r="F645" s="146">
        <v>13</v>
      </c>
      <c r="G645" s="4"/>
    </row>
    <row r="646" spans="1:7">
      <c r="A646" s="4">
        <v>201</v>
      </c>
      <c r="B646" s="144" t="s">
        <v>3635</v>
      </c>
      <c r="C646" s="4"/>
      <c r="D646" s="58" t="s">
        <v>3569</v>
      </c>
      <c r="E646" s="146">
        <v>11.8</v>
      </c>
      <c r="F646" s="146">
        <v>11.8</v>
      </c>
      <c r="G646" s="4"/>
    </row>
    <row r="647" spans="1:7">
      <c r="A647" s="4">
        <v>202</v>
      </c>
      <c r="B647" s="144" t="s">
        <v>3636</v>
      </c>
      <c r="C647" s="4"/>
      <c r="D647" s="58" t="s">
        <v>3569</v>
      </c>
      <c r="E647" s="146">
        <v>12</v>
      </c>
      <c r="F647" s="146">
        <v>12</v>
      </c>
      <c r="G647" s="4"/>
    </row>
    <row r="648" spans="1:7">
      <c r="A648" s="4">
        <v>203</v>
      </c>
      <c r="B648" s="144" t="s">
        <v>3637</v>
      </c>
      <c r="C648" s="4"/>
      <c r="D648" s="58" t="s">
        <v>3569</v>
      </c>
      <c r="E648" s="146">
        <v>15.6</v>
      </c>
      <c r="F648" s="146">
        <v>15.6</v>
      </c>
      <c r="G648" s="4"/>
    </row>
    <row r="649" spans="1:7">
      <c r="A649" s="4">
        <v>204</v>
      </c>
      <c r="B649" s="144" t="s">
        <v>3638</v>
      </c>
      <c r="C649" s="4"/>
      <c r="D649" s="58" t="s">
        <v>3569</v>
      </c>
      <c r="E649" s="146">
        <v>16.2</v>
      </c>
      <c r="F649" s="146">
        <v>16.2</v>
      </c>
      <c r="G649" s="4"/>
    </row>
    <row r="650" spans="1:7">
      <c r="A650" s="4">
        <v>205</v>
      </c>
      <c r="B650" s="144" t="s">
        <v>3639</v>
      </c>
      <c r="C650" s="4"/>
      <c r="D650" s="58" t="s">
        <v>3440</v>
      </c>
      <c r="E650" s="146">
        <v>15</v>
      </c>
      <c r="F650" s="146">
        <v>15</v>
      </c>
      <c r="G650" s="4"/>
    </row>
    <row r="651" spans="1:7">
      <c r="A651" s="4">
        <v>206</v>
      </c>
      <c r="B651" s="144" t="s">
        <v>3640</v>
      </c>
      <c r="C651" s="4"/>
      <c r="D651" s="58" t="s">
        <v>3440</v>
      </c>
      <c r="E651" s="146">
        <v>1</v>
      </c>
      <c r="F651" s="146">
        <v>1</v>
      </c>
      <c r="G651" s="4"/>
    </row>
    <row r="652" spans="1:7">
      <c r="A652" s="4">
        <v>207</v>
      </c>
      <c r="B652" s="144" t="s">
        <v>3641</v>
      </c>
      <c r="C652" s="4"/>
      <c r="D652" s="58" t="s">
        <v>3440</v>
      </c>
      <c r="E652" s="146">
        <v>1</v>
      </c>
      <c r="F652" s="146">
        <v>1</v>
      </c>
      <c r="G652" s="4"/>
    </row>
    <row r="653" spans="1:7">
      <c r="A653" s="4">
        <v>208</v>
      </c>
      <c r="B653" s="144" t="s">
        <v>3642</v>
      </c>
      <c r="C653" s="4"/>
      <c r="D653" s="58" t="s">
        <v>3440</v>
      </c>
      <c r="E653" s="146">
        <v>1</v>
      </c>
      <c r="F653" s="146">
        <v>1</v>
      </c>
      <c r="G653" s="4"/>
    </row>
    <row r="654" spans="1:7">
      <c r="A654" s="4">
        <v>209</v>
      </c>
      <c r="B654" s="144" t="s">
        <v>3643</v>
      </c>
      <c r="C654" s="4"/>
      <c r="D654" s="58" t="s">
        <v>3440</v>
      </c>
      <c r="E654" s="146">
        <v>1</v>
      </c>
      <c r="F654" s="146">
        <v>1</v>
      </c>
      <c r="G654" s="4"/>
    </row>
    <row r="655" spans="1:7">
      <c r="A655" s="4">
        <v>210</v>
      </c>
      <c r="B655" s="144" t="s">
        <v>3644</v>
      </c>
      <c r="C655" s="4"/>
      <c r="D655" s="58" t="s">
        <v>3440</v>
      </c>
      <c r="E655" s="146">
        <v>1</v>
      </c>
      <c r="F655" s="146">
        <v>1</v>
      </c>
      <c r="G655" s="4"/>
    </row>
    <row r="656" spans="1:7">
      <c r="A656" s="4">
        <v>211</v>
      </c>
      <c r="B656" s="144" t="s">
        <v>3645</v>
      </c>
      <c r="C656" s="4"/>
      <c r="D656" s="58" t="s">
        <v>3440</v>
      </c>
      <c r="E656" s="146">
        <v>1</v>
      </c>
      <c r="F656" s="146">
        <v>1</v>
      </c>
      <c r="G656" s="4"/>
    </row>
    <row r="657" spans="1:7">
      <c r="A657" s="4">
        <v>212</v>
      </c>
      <c r="B657" s="144" t="s">
        <v>3646</v>
      </c>
      <c r="C657" s="4"/>
      <c r="D657" s="58" t="s">
        <v>3440</v>
      </c>
      <c r="E657" s="146">
        <v>1</v>
      </c>
      <c r="F657" s="146">
        <v>1</v>
      </c>
      <c r="G657" s="4"/>
    </row>
    <row r="658" spans="1:7">
      <c r="A658" s="4">
        <v>213</v>
      </c>
      <c r="B658" s="144" t="s">
        <v>3647</v>
      </c>
      <c r="C658" s="4"/>
      <c r="D658" s="58" t="s">
        <v>3440</v>
      </c>
      <c r="E658" s="146">
        <v>1</v>
      </c>
      <c r="F658" s="146">
        <v>1</v>
      </c>
      <c r="G658" s="4"/>
    </row>
    <row r="659" spans="1:7">
      <c r="A659" s="4">
        <v>214</v>
      </c>
      <c r="B659" s="144" t="s">
        <v>3648</v>
      </c>
      <c r="C659" s="4"/>
      <c r="D659" s="58" t="s">
        <v>3440</v>
      </c>
      <c r="E659" s="146">
        <v>1</v>
      </c>
      <c r="F659" s="146">
        <v>1</v>
      </c>
      <c r="G659" s="4"/>
    </row>
    <row r="660" spans="1:7">
      <c r="A660" s="4">
        <v>215</v>
      </c>
      <c r="B660" s="144" t="s">
        <v>3649</v>
      </c>
      <c r="C660" s="4"/>
      <c r="D660" s="58" t="s">
        <v>3440</v>
      </c>
      <c r="E660" s="146">
        <v>3</v>
      </c>
      <c r="F660" s="146">
        <v>3</v>
      </c>
      <c r="G660" s="4"/>
    </row>
    <row r="661" spans="1:7">
      <c r="A661" s="4"/>
      <c r="B661" s="144"/>
      <c r="C661" s="4"/>
      <c r="D661" s="58"/>
      <c r="E661" s="4"/>
      <c r="F661" s="4"/>
      <c r="G661" s="4"/>
    </row>
    <row r="662" spans="1:7">
      <c r="A662" s="4"/>
      <c r="B662" s="4" t="s">
        <v>3650</v>
      </c>
      <c r="C662" s="4"/>
      <c r="D662" s="4"/>
      <c r="E662" s="4">
        <f>SUM(E446:E661)</f>
        <v>2517.8000000000002</v>
      </c>
      <c r="F662" s="4">
        <f>SUM(F446:F661)</f>
        <v>2517.8000000000002</v>
      </c>
      <c r="G662" s="4"/>
    </row>
    <row r="665" spans="1:7">
      <c r="B665" s="1098" t="s">
        <v>7686</v>
      </c>
      <c r="C665" s="1176"/>
      <c r="D665" s="1176"/>
      <c r="E665" s="1176"/>
      <c r="F665" s="1176"/>
    </row>
    <row r="668" spans="1:7">
      <c r="A668" s="1200" t="s">
        <v>0</v>
      </c>
      <c r="B668" s="1202" t="s">
        <v>3433</v>
      </c>
      <c r="C668" s="1203" t="s">
        <v>3434</v>
      </c>
      <c r="D668" s="1204" t="s">
        <v>3435</v>
      </c>
      <c r="E668" s="1205" t="s">
        <v>3436</v>
      </c>
      <c r="F668" s="1205"/>
      <c r="G668" s="1179" t="s">
        <v>6</v>
      </c>
    </row>
    <row r="669" spans="1:7" ht="69" customHeight="1">
      <c r="A669" s="1201"/>
      <c r="B669" s="1202"/>
      <c r="C669" s="1203"/>
      <c r="D669" s="1204"/>
      <c r="E669" s="167" t="s">
        <v>3437</v>
      </c>
      <c r="F669" s="168" t="s">
        <v>3438</v>
      </c>
      <c r="G669" s="1180"/>
    </row>
    <row r="670" spans="1:7">
      <c r="A670" s="4">
        <v>1</v>
      </c>
      <c r="B670" s="58">
        <v>2</v>
      </c>
      <c r="C670" s="58">
        <v>3</v>
      </c>
      <c r="D670" s="58">
        <v>4</v>
      </c>
      <c r="E670" s="58">
        <v>5</v>
      </c>
      <c r="F670" s="58">
        <v>6</v>
      </c>
      <c r="G670" s="58">
        <v>7</v>
      </c>
    </row>
    <row r="671" spans="1:7">
      <c r="A671" s="4">
        <v>1</v>
      </c>
      <c r="B671" s="171" t="s">
        <v>3651</v>
      </c>
      <c r="C671" s="58">
        <v>33761000</v>
      </c>
      <c r="D671" s="172" t="s">
        <v>3440</v>
      </c>
      <c r="E671" s="58">
        <v>82</v>
      </c>
      <c r="F671" s="58">
        <v>82</v>
      </c>
      <c r="G671" s="58"/>
    </row>
    <row r="672" spans="1:7">
      <c r="A672" s="4">
        <v>2</v>
      </c>
      <c r="B672" s="173" t="s">
        <v>3652</v>
      </c>
      <c r="C672" s="58">
        <v>39513200</v>
      </c>
      <c r="D672" s="172" t="s">
        <v>3440</v>
      </c>
      <c r="E672" s="58">
        <v>161</v>
      </c>
      <c r="F672" s="58">
        <v>161</v>
      </c>
      <c r="G672" s="58"/>
    </row>
    <row r="673" spans="1:7">
      <c r="A673" s="4">
        <v>3</v>
      </c>
      <c r="B673" s="173" t="s">
        <v>3653</v>
      </c>
      <c r="C673" s="58">
        <v>398332100</v>
      </c>
      <c r="D673" s="172" t="s">
        <v>3440</v>
      </c>
      <c r="E673" s="58">
        <v>8</v>
      </c>
      <c r="F673" s="58">
        <v>8</v>
      </c>
      <c r="G673" s="58"/>
    </row>
    <row r="674" spans="1:7">
      <c r="A674" s="4">
        <v>4</v>
      </c>
      <c r="B674" s="173" t="s">
        <v>3654</v>
      </c>
      <c r="C674" s="58">
        <v>39831247</v>
      </c>
      <c r="D674" s="172" t="s">
        <v>3440</v>
      </c>
      <c r="E674" s="58">
        <v>9</v>
      </c>
      <c r="F674" s="58">
        <v>9</v>
      </c>
      <c r="G674" s="58"/>
    </row>
    <row r="675" spans="1:7">
      <c r="A675" s="4">
        <v>5</v>
      </c>
      <c r="B675" s="173" t="s">
        <v>3655</v>
      </c>
      <c r="C675" s="58">
        <v>39831240</v>
      </c>
      <c r="D675" s="172" t="s">
        <v>3656</v>
      </c>
      <c r="E675" s="58">
        <v>22</v>
      </c>
      <c r="F675" s="58">
        <v>22</v>
      </c>
      <c r="G675" s="58"/>
    </row>
    <row r="676" spans="1:7">
      <c r="A676" s="4">
        <v>6</v>
      </c>
      <c r="B676" s="173" t="s">
        <v>3657</v>
      </c>
      <c r="C676" s="58">
        <v>39831246</v>
      </c>
      <c r="D676" s="172" t="s">
        <v>3656</v>
      </c>
      <c r="E676" s="58">
        <v>39</v>
      </c>
      <c r="F676" s="58">
        <v>39</v>
      </c>
      <c r="G676" s="58"/>
    </row>
    <row r="677" spans="1:7">
      <c r="A677" s="4">
        <v>7</v>
      </c>
      <c r="B677" s="173" t="s">
        <v>3658</v>
      </c>
      <c r="C677" s="58">
        <v>19640000</v>
      </c>
      <c r="D677" s="172" t="s">
        <v>3440</v>
      </c>
      <c r="E677" s="58">
        <v>46</v>
      </c>
      <c r="F677" s="58">
        <v>46</v>
      </c>
      <c r="G677" s="58"/>
    </row>
    <row r="678" spans="1:7">
      <c r="A678" s="4">
        <v>8</v>
      </c>
      <c r="B678" s="173" t="s">
        <v>3659</v>
      </c>
      <c r="C678" s="58">
        <v>39831245</v>
      </c>
      <c r="D678" s="172" t="s">
        <v>3656</v>
      </c>
      <c r="E678" s="58">
        <v>11</v>
      </c>
      <c r="F678" s="58">
        <v>11</v>
      </c>
      <c r="G678" s="58"/>
    </row>
    <row r="679" spans="1:7">
      <c r="A679" s="4">
        <v>9</v>
      </c>
      <c r="B679" s="173" t="s">
        <v>3660</v>
      </c>
      <c r="C679" s="58">
        <v>39831283</v>
      </c>
      <c r="D679" s="172" t="s">
        <v>3440</v>
      </c>
      <c r="E679" s="58">
        <v>10</v>
      </c>
      <c r="F679" s="58">
        <v>10</v>
      </c>
      <c r="G679" s="58"/>
    </row>
    <row r="680" spans="1:7">
      <c r="A680" s="4">
        <v>10</v>
      </c>
      <c r="B680" s="173" t="s">
        <v>3661</v>
      </c>
      <c r="C680" s="58">
        <v>18424300</v>
      </c>
      <c r="D680" s="172" t="s">
        <v>3440</v>
      </c>
      <c r="E680" s="58">
        <v>18</v>
      </c>
      <c r="F680" s="58">
        <v>18</v>
      </c>
      <c r="G680" s="58"/>
    </row>
    <row r="681" spans="1:7">
      <c r="A681" s="4">
        <v>11</v>
      </c>
      <c r="B681" s="173" t="s">
        <v>3662</v>
      </c>
      <c r="C681" s="58">
        <v>39221500</v>
      </c>
      <c r="D681" s="172" t="s">
        <v>3440</v>
      </c>
      <c r="E681" s="58">
        <v>9</v>
      </c>
      <c r="F681" s="58">
        <v>9</v>
      </c>
      <c r="G681" s="58"/>
    </row>
    <row r="682" spans="1:7">
      <c r="A682" s="4">
        <v>12</v>
      </c>
      <c r="B682" s="173" t="s">
        <v>3663</v>
      </c>
      <c r="C682" s="58">
        <v>39221490</v>
      </c>
      <c r="D682" s="172" t="s">
        <v>3440</v>
      </c>
      <c r="E682" s="58">
        <v>9</v>
      </c>
      <c r="F682" s="58">
        <v>9</v>
      </c>
      <c r="G682" s="58"/>
    </row>
    <row r="683" spans="1:7">
      <c r="A683" s="4">
        <v>13</v>
      </c>
      <c r="B683" s="173" t="s">
        <v>3664</v>
      </c>
      <c r="C683" s="58">
        <v>39831243</v>
      </c>
      <c r="D683" s="172" t="s">
        <v>3665</v>
      </c>
      <c r="E683" s="58">
        <v>20</v>
      </c>
      <c r="F683" s="58">
        <v>20</v>
      </c>
      <c r="G683" s="58"/>
    </row>
    <row r="684" spans="1:7">
      <c r="A684" s="4">
        <v>14</v>
      </c>
      <c r="B684" s="173" t="s">
        <v>3666</v>
      </c>
      <c r="C684" s="58">
        <v>39224320</v>
      </c>
      <c r="D684" s="172" t="s">
        <v>3440</v>
      </c>
      <c r="E684" s="58">
        <v>13</v>
      </c>
      <c r="F684" s="58">
        <v>13</v>
      </c>
      <c r="G684" s="58"/>
    </row>
    <row r="685" spans="1:7">
      <c r="A685" s="4">
        <v>15</v>
      </c>
      <c r="B685" s="173" t="s">
        <v>3667</v>
      </c>
      <c r="C685" s="58">
        <v>39831244</v>
      </c>
      <c r="D685" s="172" t="s">
        <v>3440</v>
      </c>
      <c r="E685" s="58">
        <v>5</v>
      </c>
      <c r="F685" s="58">
        <v>5</v>
      </c>
      <c r="G685" s="58"/>
    </row>
    <row r="686" spans="1:7">
      <c r="A686" s="4">
        <v>16</v>
      </c>
      <c r="B686" s="173" t="s">
        <v>3668</v>
      </c>
      <c r="C686" s="58">
        <v>39811300</v>
      </c>
      <c r="D686" s="172" t="s">
        <v>3440</v>
      </c>
      <c r="E686" s="58">
        <v>11</v>
      </c>
      <c r="F686" s="58">
        <v>11</v>
      </c>
      <c r="G686" s="58"/>
    </row>
    <row r="687" spans="1:7">
      <c r="A687" s="4">
        <v>17</v>
      </c>
      <c r="B687" s="173" t="s">
        <v>3669</v>
      </c>
      <c r="C687" s="58">
        <v>39831210</v>
      </c>
      <c r="D687" s="172" t="s">
        <v>3440</v>
      </c>
      <c r="E687" s="58">
        <v>75</v>
      </c>
      <c r="F687" s="58">
        <v>75</v>
      </c>
      <c r="G687" s="58"/>
    </row>
    <row r="688" spans="1:7">
      <c r="A688" s="4">
        <v>18</v>
      </c>
      <c r="B688" s="173" t="s">
        <v>3670</v>
      </c>
      <c r="C688" s="58">
        <v>39831281</v>
      </c>
      <c r="D688" s="172" t="s">
        <v>3440</v>
      </c>
      <c r="E688" s="58">
        <v>12</v>
      </c>
      <c r="F688" s="58">
        <v>12</v>
      </c>
      <c r="G688" s="58"/>
    </row>
    <row r="689" spans="1:7">
      <c r="A689" s="4">
        <v>19</v>
      </c>
      <c r="B689" s="173" t="s">
        <v>3671</v>
      </c>
      <c r="C689" s="58">
        <v>39522320</v>
      </c>
      <c r="D689" s="172" t="s">
        <v>3440</v>
      </c>
      <c r="E689" s="58">
        <v>14</v>
      </c>
      <c r="F689" s="58">
        <v>14</v>
      </c>
      <c r="G689" s="58"/>
    </row>
    <row r="690" spans="1:7">
      <c r="A690" s="4">
        <v>20</v>
      </c>
      <c r="B690" s="173" t="s">
        <v>3672</v>
      </c>
      <c r="C690" s="58">
        <v>34451140</v>
      </c>
      <c r="D690" s="172" t="s">
        <v>3656</v>
      </c>
      <c r="E690" s="58">
        <v>7</v>
      </c>
      <c r="F690" s="58">
        <v>7</v>
      </c>
      <c r="G690" s="58"/>
    </row>
    <row r="691" spans="1:7">
      <c r="A691" s="4">
        <v>21</v>
      </c>
      <c r="B691" s="174" t="s">
        <v>3673</v>
      </c>
      <c r="C691" s="58">
        <v>18424340</v>
      </c>
      <c r="D691" s="172" t="s">
        <v>3656</v>
      </c>
      <c r="E691" s="58">
        <v>7</v>
      </c>
      <c r="F691" s="58">
        <v>7</v>
      </c>
      <c r="G691" s="58"/>
    </row>
    <row r="692" spans="1:7">
      <c r="A692" s="4">
        <v>22</v>
      </c>
      <c r="B692" s="173" t="s">
        <v>3674</v>
      </c>
      <c r="C692" s="58">
        <v>39812600</v>
      </c>
      <c r="D692" s="172" t="s">
        <v>3440</v>
      </c>
      <c r="E692" s="58">
        <v>1</v>
      </c>
      <c r="F692" s="58">
        <v>1</v>
      </c>
      <c r="G692" s="58"/>
    </row>
    <row r="693" spans="1:7">
      <c r="A693" s="4">
        <v>23</v>
      </c>
      <c r="B693" s="174" t="s">
        <v>3675</v>
      </c>
      <c r="C693" s="58">
        <v>33141156</v>
      </c>
      <c r="D693" s="172" t="s">
        <v>3676</v>
      </c>
      <c r="E693" s="58">
        <v>2</v>
      </c>
      <c r="F693" s="58">
        <v>2</v>
      </c>
      <c r="G693" s="58"/>
    </row>
    <row r="694" spans="1:7">
      <c r="A694" s="4">
        <v>24</v>
      </c>
      <c r="B694" s="175" t="s">
        <v>3677</v>
      </c>
      <c r="C694" s="58">
        <v>33141420</v>
      </c>
      <c r="D694" s="172" t="s">
        <v>3440</v>
      </c>
      <c r="E694" s="58">
        <v>3</v>
      </c>
      <c r="F694" s="58">
        <v>3</v>
      </c>
      <c r="G694" s="58"/>
    </row>
    <row r="695" spans="1:7">
      <c r="A695" s="4">
        <v>25</v>
      </c>
      <c r="B695" s="176" t="s">
        <v>3678</v>
      </c>
      <c r="C695" s="58">
        <v>39831280</v>
      </c>
      <c r="D695" s="172" t="s">
        <v>3440</v>
      </c>
      <c r="E695" s="58">
        <v>10</v>
      </c>
      <c r="F695" s="58">
        <v>10</v>
      </c>
      <c r="G695" s="58"/>
    </row>
    <row r="696" spans="1:7">
      <c r="A696" s="4">
        <v>26</v>
      </c>
      <c r="B696" s="173" t="s">
        <v>3679</v>
      </c>
      <c r="C696" s="58">
        <v>39831244</v>
      </c>
      <c r="D696" s="172" t="s">
        <v>3440</v>
      </c>
      <c r="E696" s="58">
        <v>4</v>
      </c>
      <c r="F696" s="58">
        <v>4</v>
      </c>
      <c r="G696" s="58"/>
    </row>
    <row r="697" spans="1:7">
      <c r="A697" s="4">
        <v>27</v>
      </c>
      <c r="B697" s="177" t="s">
        <v>3680</v>
      </c>
      <c r="C697" s="58">
        <v>39221290</v>
      </c>
      <c r="D697" s="172" t="s">
        <v>3676</v>
      </c>
      <c r="E697" s="58">
        <v>5</v>
      </c>
      <c r="F697" s="58">
        <v>5</v>
      </c>
      <c r="G697" s="58"/>
    </row>
    <row r="698" spans="1:7">
      <c r="A698" s="4"/>
      <c r="B698" s="58"/>
      <c r="C698" s="58"/>
      <c r="D698" s="58"/>
      <c r="E698" s="58"/>
      <c r="F698" s="58"/>
      <c r="G698" s="58"/>
    </row>
    <row r="699" spans="1:7">
      <c r="A699" s="4"/>
      <c r="B699" s="4"/>
      <c r="C699" s="4"/>
      <c r="D699" s="4"/>
      <c r="E699" s="4"/>
      <c r="F699" s="4"/>
      <c r="G699" s="4"/>
    </row>
    <row r="700" spans="1:7">
      <c r="A700" s="4"/>
      <c r="B700" s="4" t="s">
        <v>3650</v>
      </c>
      <c r="C700" s="4"/>
      <c r="D700" s="4"/>
      <c r="E700" s="4">
        <f>SUM(E671:E699)</f>
        <v>613</v>
      </c>
      <c r="F700" s="4">
        <f>SUM(F671:F699)</f>
        <v>613</v>
      </c>
      <c r="G700" s="4"/>
    </row>
    <row r="703" spans="1:7">
      <c r="B703" s="1098" t="s">
        <v>7686</v>
      </c>
      <c r="C703" s="1176"/>
      <c r="D703" s="1176"/>
      <c r="E703" s="1176"/>
      <c r="F703" s="1176"/>
    </row>
    <row r="705" spans="1:11">
      <c r="A705" s="1200" t="s">
        <v>0</v>
      </c>
      <c r="B705" s="1202" t="s">
        <v>3433</v>
      </c>
      <c r="C705" s="1203" t="s">
        <v>3434</v>
      </c>
      <c r="D705" s="1204" t="s">
        <v>3435</v>
      </c>
      <c r="E705" s="1205" t="s">
        <v>3436</v>
      </c>
      <c r="F705" s="1205"/>
      <c r="G705" s="1179" t="s">
        <v>6</v>
      </c>
    </row>
    <row r="706" spans="1:11" ht="60">
      <c r="A706" s="1201"/>
      <c r="B706" s="1202"/>
      <c r="C706" s="1203"/>
      <c r="D706" s="1204"/>
      <c r="E706" s="167" t="s">
        <v>3437</v>
      </c>
      <c r="F706" s="168" t="s">
        <v>3438</v>
      </c>
      <c r="G706" s="1180"/>
    </row>
    <row r="707" spans="1:11">
      <c r="A707" s="58">
        <v>1</v>
      </c>
      <c r="B707" s="58">
        <v>2</v>
      </c>
      <c r="C707" s="58">
        <v>3</v>
      </c>
      <c r="D707" s="58">
        <v>4</v>
      </c>
      <c r="E707" s="58">
        <v>5</v>
      </c>
      <c r="F707" s="58">
        <v>6</v>
      </c>
      <c r="G707" s="58">
        <v>7</v>
      </c>
    </row>
    <row r="708" spans="1:11">
      <c r="A708" s="58">
        <v>1</v>
      </c>
      <c r="B708" s="188" t="s">
        <v>3720</v>
      </c>
      <c r="C708" s="58">
        <v>15421100</v>
      </c>
      <c r="D708" s="58" t="s">
        <v>3656</v>
      </c>
      <c r="E708" s="58">
        <v>7</v>
      </c>
      <c r="F708" s="58">
        <v>7</v>
      </c>
      <c r="G708" s="58"/>
    </row>
    <row r="709" spans="1:11">
      <c r="A709" s="58">
        <v>2</v>
      </c>
      <c r="B709" s="173" t="s">
        <v>3721</v>
      </c>
      <c r="C709" s="58">
        <v>15614200</v>
      </c>
      <c r="D709" s="58" t="s">
        <v>3665</v>
      </c>
      <c r="E709" s="58">
        <v>2</v>
      </c>
      <c r="F709" s="58">
        <v>2</v>
      </c>
      <c r="G709" s="58"/>
    </row>
    <row r="710" spans="1:11">
      <c r="A710" s="58">
        <v>3</v>
      </c>
      <c r="B710" s="189" t="s">
        <v>3722</v>
      </c>
      <c r="C710" s="58">
        <v>15851100</v>
      </c>
      <c r="D710" s="58" t="s">
        <v>3665</v>
      </c>
      <c r="E710" s="58">
        <v>3</v>
      </c>
      <c r="F710" s="58">
        <v>3</v>
      </c>
      <c r="G710" s="58"/>
    </row>
    <row r="711" spans="1:11">
      <c r="A711" s="58">
        <v>4</v>
      </c>
      <c r="B711" s="189" t="s">
        <v>3723</v>
      </c>
      <c r="C711" s="58">
        <v>15333100</v>
      </c>
      <c r="D711" s="58" t="s">
        <v>3665</v>
      </c>
      <c r="E711" s="58">
        <v>3</v>
      </c>
      <c r="F711" s="58">
        <v>3</v>
      </c>
      <c r="G711" s="58"/>
    </row>
    <row r="712" spans="1:11">
      <c r="A712" s="58">
        <v>5</v>
      </c>
      <c r="B712" s="189" t="s">
        <v>3724</v>
      </c>
      <c r="C712" s="58">
        <v>15331153</v>
      </c>
      <c r="D712" s="58" t="s">
        <v>3665</v>
      </c>
      <c r="E712" s="58">
        <v>2</v>
      </c>
      <c r="F712" s="58">
        <v>2</v>
      </c>
      <c r="G712" s="58"/>
    </row>
    <row r="713" spans="1:11">
      <c r="A713" s="58">
        <v>6</v>
      </c>
      <c r="B713" s="189" t="s">
        <v>3725</v>
      </c>
      <c r="C713" s="58">
        <v>15872400</v>
      </c>
      <c r="D713" s="58" t="s">
        <v>3665</v>
      </c>
      <c r="E713" s="58">
        <v>6</v>
      </c>
      <c r="F713" s="58">
        <v>6</v>
      </c>
      <c r="G713" s="58"/>
    </row>
    <row r="714" spans="1:11">
      <c r="A714" s="58">
        <v>7</v>
      </c>
      <c r="B714" s="189" t="s">
        <v>3726</v>
      </c>
      <c r="C714" s="58">
        <v>15863200</v>
      </c>
      <c r="D714" s="58" t="s">
        <v>3665</v>
      </c>
      <c r="E714" s="58">
        <v>0.3</v>
      </c>
      <c r="F714" s="58">
        <v>0.3</v>
      </c>
      <c r="G714" s="58"/>
    </row>
    <row r="715" spans="1:11">
      <c r="A715" s="4"/>
      <c r="B715" s="58"/>
      <c r="C715" s="58"/>
      <c r="D715" s="58"/>
      <c r="E715" s="58"/>
      <c r="F715" s="58"/>
      <c r="G715" s="58"/>
    </row>
    <row r="716" spans="1:11">
      <c r="A716" s="4"/>
      <c r="B716" s="4" t="s">
        <v>3650</v>
      </c>
      <c r="C716" s="4"/>
      <c r="D716" s="4"/>
      <c r="E716" s="58">
        <f>SUM(E708:E715)</f>
        <v>23.3</v>
      </c>
      <c r="F716" s="58">
        <f>SUM(F708:F715)</f>
        <v>23.3</v>
      </c>
      <c r="G716" s="4"/>
    </row>
    <row r="720" spans="1:11" ht="18">
      <c r="A720" s="60"/>
      <c r="B720" s="1219" t="s">
        <v>3713</v>
      </c>
      <c r="C720" s="1219"/>
      <c r="D720" s="1219"/>
      <c r="E720" s="1219"/>
      <c r="F720" s="1219"/>
      <c r="G720" s="63"/>
      <c r="H720" s="63"/>
      <c r="I720" s="63"/>
      <c r="J720" s="63"/>
      <c r="K720" s="63"/>
    </row>
    <row r="722" spans="1:11" ht="15.75" thickBot="1"/>
    <row r="723" spans="1:11" ht="27" customHeight="1">
      <c r="A723" s="1099" t="s">
        <v>0</v>
      </c>
      <c r="B723" s="1101" t="s">
        <v>1658</v>
      </c>
      <c r="C723" s="1103" t="s">
        <v>1659</v>
      </c>
      <c r="D723" s="1101" t="s">
        <v>1660</v>
      </c>
      <c r="E723" s="1101" t="s">
        <v>1661</v>
      </c>
      <c r="F723" s="1107" t="s">
        <v>3714</v>
      </c>
      <c r="G723" s="1108"/>
      <c r="H723" s="74"/>
      <c r="I723" s="74"/>
      <c r="J723" s="74"/>
      <c r="K723" s="74"/>
    </row>
    <row r="724" spans="1:11" ht="30" customHeight="1" thickBot="1">
      <c r="A724" s="1100"/>
      <c r="B724" s="1102"/>
      <c r="C724" s="1104"/>
      <c r="D724" s="1105"/>
      <c r="E724" s="1105"/>
      <c r="F724" s="95" t="s">
        <v>1663</v>
      </c>
      <c r="G724" s="95" t="s">
        <v>1664</v>
      </c>
      <c r="H724" s="74"/>
      <c r="I724" s="74"/>
      <c r="J724" s="74"/>
      <c r="K724" s="74"/>
    </row>
    <row r="725" spans="1:11" ht="15.75" thickBot="1">
      <c r="A725" s="77">
        <v>1</v>
      </c>
      <c r="B725" s="78">
        <v>2</v>
      </c>
      <c r="C725" s="78">
        <v>3</v>
      </c>
      <c r="D725" s="78">
        <v>4</v>
      </c>
      <c r="E725" s="78">
        <v>5</v>
      </c>
      <c r="F725" s="98">
        <v>6</v>
      </c>
      <c r="G725" s="98">
        <v>7</v>
      </c>
      <c r="H725" s="74"/>
      <c r="I725" s="74"/>
      <c r="J725" s="74"/>
      <c r="K725" s="74"/>
    </row>
    <row r="726" spans="1:11">
      <c r="A726" s="80">
        <v>1</v>
      </c>
      <c r="B726" s="81" t="s">
        <v>3727</v>
      </c>
      <c r="C726" s="82">
        <v>45546</v>
      </c>
      <c r="D726" s="84" t="s">
        <v>603</v>
      </c>
      <c r="E726" s="84" t="s">
        <v>1666</v>
      </c>
      <c r="F726" s="101">
        <v>1</v>
      </c>
      <c r="G726" s="101"/>
      <c r="H726" s="86"/>
      <c r="I726" s="86"/>
      <c r="J726" s="86"/>
      <c r="K726" s="86"/>
    </row>
    <row r="730" spans="1:11" ht="18">
      <c r="A730" s="60"/>
      <c r="B730" s="1219" t="s">
        <v>3716</v>
      </c>
      <c r="C730" s="1219"/>
      <c r="D730" s="1219"/>
      <c r="E730" s="1219"/>
      <c r="F730" s="1219"/>
      <c r="G730" s="63"/>
      <c r="H730" s="63"/>
      <c r="I730" s="63"/>
      <c r="J730" s="63"/>
      <c r="K730" s="63"/>
    </row>
    <row r="732" spans="1:11" ht="15.75" thickBot="1"/>
    <row r="733" spans="1:11">
      <c r="A733" s="1099" t="s">
        <v>0</v>
      </c>
      <c r="B733" s="1101" t="s">
        <v>1680</v>
      </c>
      <c r="C733" s="1103" t="s">
        <v>1681</v>
      </c>
      <c r="D733" s="1101" t="s">
        <v>1669</v>
      </c>
      <c r="E733" s="1106" t="s">
        <v>1682</v>
      </c>
      <c r="F733" s="1106"/>
      <c r="G733" s="1107" t="s">
        <v>1671</v>
      </c>
      <c r="H733" s="1108"/>
      <c r="I733" s="74"/>
      <c r="J733" s="74"/>
      <c r="K733" s="74"/>
    </row>
    <row r="734" spans="1:11" ht="90.75" thickBot="1">
      <c r="A734" s="1100"/>
      <c r="B734" s="1102"/>
      <c r="C734" s="1104"/>
      <c r="D734" s="1105"/>
      <c r="E734" s="179" t="s">
        <v>1683</v>
      </c>
      <c r="F734" s="179" t="s">
        <v>1684</v>
      </c>
      <c r="G734" s="178" t="s">
        <v>1674</v>
      </c>
      <c r="H734" s="98" t="s">
        <v>1675</v>
      </c>
      <c r="I734" s="74"/>
      <c r="J734" s="74"/>
      <c r="K734" s="74"/>
    </row>
    <row r="735" spans="1:11" ht="15.75" thickBot="1">
      <c r="A735" s="77">
        <v>1</v>
      </c>
      <c r="B735" s="78">
        <v>2</v>
      </c>
      <c r="C735" s="78">
        <v>3</v>
      </c>
      <c r="D735" s="78">
        <v>4</v>
      </c>
      <c r="E735" s="158">
        <v>5</v>
      </c>
      <c r="F735" s="117">
        <v>6</v>
      </c>
      <c r="G735" s="98">
        <v>7</v>
      </c>
      <c r="H735" s="98">
        <v>8</v>
      </c>
      <c r="I735" s="74"/>
      <c r="J735" s="74"/>
      <c r="K735" s="74"/>
    </row>
    <row r="736" spans="1:11">
      <c r="A736" s="80">
        <v>1</v>
      </c>
      <c r="B736" s="81" t="s">
        <v>3728</v>
      </c>
      <c r="C736" s="190">
        <v>220185140211000</v>
      </c>
      <c r="D736" s="119">
        <v>45656</v>
      </c>
      <c r="E736" s="84" t="s">
        <v>3729</v>
      </c>
      <c r="F736" s="112" t="s">
        <v>3729</v>
      </c>
      <c r="G736" s="112">
        <v>0</v>
      </c>
      <c r="H736" s="112">
        <v>0</v>
      </c>
      <c r="I736" s="86"/>
      <c r="J736" s="86"/>
      <c r="K736" s="86"/>
    </row>
    <row r="741" spans="1:11" ht="43.5" customHeight="1">
      <c r="A741" s="60"/>
      <c r="B741" s="1218" t="s">
        <v>3730</v>
      </c>
      <c r="C741" s="1218"/>
      <c r="D741" s="1218"/>
      <c r="E741" s="1218"/>
      <c r="F741" s="1218"/>
      <c r="G741" s="63"/>
      <c r="H741" s="63"/>
      <c r="I741" s="63"/>
      <c r="J741" s="63"/>
      <c r="K741" s="63"/>
    </row>
    <row r="743" spans="1:11" ht="15.75" thickBot="1"/>
    <row r="744" spans="1:11">
      <c r="A744" s="1099" t="s">
        <v>0</v>
      </c>
      <c r="B744" s="1101" t="s">
        <v>1667</v>
      </c>
      <c r="C744" s="1101" t="s">
        <v>1668</v>
      </c>
      <c r="D744" s="1101" t="s">
        <v>1669</v>
      </c>
      <c r="E744" s="1106" t="s">
        <v>1670</v>
      </c>
      <c r="F744" s="1106"/>
      <c r="G744" s="1107" t="s">
        <v>1671</v>
      </c>
      <c r="H744" s="1108"/>
      <c r="I744" s="74"/>
      <c r="J744" s="74"/>
      <c r="K744" s="74"/>
    </row>
    <row r="745" spans="1:11" ht="81" customHeight="1" thickBot="1">
      <c r="A745" s="1100"/>
      <c r="B745" s="1102"/>
      <c r="C745" s="1102"/>
      <c r="D745" s="1105"/>
      <c r="E745" s="187" t="s">
        <v>1672</v>
      </c>
      <c r="F745" s="187" t="s">
        <v>1673</v>
      </c>
      <c r="G745" s="186" t="s">
        <v>1674</v>
      </c>
      <c r="H745" s="98" t="s">
        <v>1675</v>
      </c>
      <c r="I745" s="74"/>
      <c r="J745" s="74"/>
      <c r="K745" s="74"/>
    </row>
    <row r="746" spans="1:11">
      <c r="A746" s="131">
        <v>1</v>
      </c>
      <c r="B746" s="124">
        <v>2</v>
      </c>
      <c r="C746" s="124">
        <v>3</v>
      </c>
      <c r="D746" s="124">
        <v>4</v>
      </c>
      <c r="E746" s="159">
        <v>5</v>
      </c>
      <c r="F746" s="105">
        <v>6</v>
      </c>
      <c r="G746" s="106">
        <v>7</v>
      </c>
      <c r="H746" s="106">
        <v>8</v>
      </c>
      <c r="I746" s="74"/>
      <c r="J746" s="74"/>
      <c r="K746" s="74"/>
    </row>
    <row r="747" spans="1:11" ht="27.75" customHeight="1">
      <c r="A747" s="194">
        <v>1</v>
      </c>
      <c r="B747" s="195" t="s">
        <v>3731</v>
      </c>
      <c r="C747" s="196">
        <v>1520882</v>
      </c>
      <c r="D747" s="149" t="s">
        <v>3732</v>
      </c>
      <c r="E747" s="135" t="s">
        <v>3733</v>
      </c>
      <c r="F747" s="135" t="s">
        <v>3733</v>
      </c>
      <c r="G747" s="111"/>
      <c r="H747" s="111"/>
      <c r="I747" s="86"/>
      <c r="J747" s="86"/>
      <c r="K747" s="86"/>
    </row>
    <row r="748" spans="1:11" ht="25.5" customHeight="1">
      <c r="A748" s="194">
        <v>2</v>
      </c>
      <c r="B748" s="195" t="s">
        <v>3734</v>
      </c>
      <c r="C748" s="161">
        <v>2655115</v>
      </c>
      <c r="D748" s="149" t="s">
        <v>3732</v>
      </c>
      <c r="E748" s="135" t="s">
        <v>3735</v>
      </c>
      <c r="F748" s="135" t="s">
        <v>3735</v>
      </c>
      <c r="G748" s="115"/>
      <c r="H748" s="101"/>
      <c r="I748" s="86"/>
      <c r="J748" s="86"/>
      <c r="K748" s="86"/>
    </row>
    <row r="749" spans="1:11" ht="24" customHeight="1">
      <c r="A749" s="197">
        <v>3</v>
      </c>
      <c r="B749" s="195" t="s">
        <v>3736</v>
      </c>
      <c r="C749" s="198">
        <v>46317</v>
      </c>
      <c r="D749" s="149" t="s">
        <v>3732</v>
      </c>
      <c r="E749" s="187">
        <v>453458.4</v>
      </c>
      <c r="F749" s="187">
        <v>453458.4</v>
      </c>
      <c r="G749" s="115"/>
      <c r="H749" s="115"/>
      <c r="I749" s="73"/>
      <c r="J749" s="73"/>
      <c r="K749" s="73"/>
    </row>
    <row r="750" spans="1:11">
      <c r="A750" s="197">
        <v>4</v>
      </c>
      <c r="B750" s="199" t="s">
        <v>3737</v>
      </c>
      <c r="C750" s="94">
        <v>4724812</v>
      </c>
      <c r="D750" s="149" t="s">
        <v>3732</v>
      </c>
      <c r="E750" s="160">
        <v>10000</v>
      </c>
      <c r="F750" s="160">
        <v>10000</v>
      </c>
      <c r="G750" s="115"/>
      <c r="H750" s="115"/>
      <c r="I750" s="73"/>
      <c r="J750" s="73"/>
      <c r="K750" s="73"/>
    </row>
    <row r="751" spans="1:11">
      <c r="A751" s="149"/>
      <c r="B751" s="150"/>
      <c r="C751" s="163"/>
      <c r="D751" s="152"/>
      <c r="E751" s="135"/>
      <c r="F751" s="200"/>
      <c r="G751" s="115"/>
      <c r="H751" s="101"/>
      <c r="I751" s="86"/>
      <c r="J751" s="86"/>
      <c r="K751" s="86"/>
    </row>
    <row r="752" spans="1:11">
      <c r="A752" s="151"/>
      <c r="B752" s="150"/>
      <c r="C752" s="151"/>
      <c r="D752" s="152"/>
      <c r="E752" s="187"/>
      <c r="F752" s="200"/>
      <c r="G752" s="115"/>
      <c r="H752" s="115"/>
      <c r="I752" s="73"/>
      <c r="J752" s="73"/>
      <c r="K752" s="73"/>
    </row>
    <row r="753" spans="1:11">
      <c r="A753" s="151"/>
      <c r="B753" s="162"/>
      <c r="C753" s="149"/>
      <c r="D753" s="149"/>
      <c r="E753" s="160">
        <f>SUM(E749:E752)</f>
        <v>463458.4</v>
      </c>
      <c r="F753" s="201">
        <f>SUM(F749:F752)</f>
        <v>463458.4</v>
      </c>
      <c r="G753" s="115"/>
      <c r="H753" s="115"/>
      <c r="I753" s="73"/>
      <c r="J753" s="73"/>
      <c r="K753" s="73"/>
    </row>
    <row r="757" spans="1:11" ht="15.75">
      <c r="B757" s="1175" t="s">
        <v>7761</v>
      </c>
      <c r="C757" s="1176"/>
      <c r="D757" s="1176"/>
      <c r="E757" s="1176"/>
      <c r="F757" s="1176"/>
    </row>
    <row r="759" spans="1:11" ht="15.75" thickBot="1"/>
    <row r="760" spans="1:11">
      <c r="A760" s="1137" t="s">
        <v>7735</v>
      </c>
      <c r="B760" s="1125" t="s">
        <v>7736</v>
      </c>
      <c r="C760" s="1103" t="s">
        <v>1681</v>
      </c>
      <c r="D760" s="1125" t="s">
        <v>4554</v>
      </c>
      <c r="E760" s="1129" t="s">
        <v>5705</v>
      </c>
      <c r="F760" s="1130"/>
      <c r="G760" s="1129" t="s">
        <v>7737</v>
      </c>
      <c r="H760" s="1130"/>
      <c r="I760" s="1133" t="s">
        <v>1671</v>
      </c>
      <c r="J760" s="1134"/>
    </row>
    <row r="761" spans="1:11">
      <c r="A761" s="1186"/>
      <c r="B761" s="1126"/>
      <c r="C761" s="1104"/>
      <c r="D761" s="1126"/>
      <c r="E761" s="1131"/>
      <c r="F761" s="1132"/>
      <c r="G761" s="1131"/>
      <c r="H761" s="1132"/>
      <c r="I761" s="1135"/>
      <c r="J761" s="1136"/>
    </row>
    <row r="762" spans="1:11">
      <c r="A762" s="1186"/>
      <c r="B762" s="1126"/>
      <c r="C762" s="1104"/>
      <c r="D762" s="1126"/>
      <c r="E762" s="1125" t="s">
        <v>7738</v>
      </c>
      <c r="F762" s="1125" t="s">
        <v>7739</v>
      </c>
      <c r="G762" s="1125" t="s">
        <v>7738</v>
      </c>
      <c r="H762" s="1125" t="s">
        <v>7739</v>
      </c>
      <c r="I762" s="1137" t="s">
        <v>7740</v>
      </c>
      <c r="J762" s="1137" t="s">
        <v>1675</v>
      </c>
    </row>
    <row r="763" spans="1:11" ht="57" customHeight="1">
      <c r="A763" s="1138"/>
      <c r="B763" s="1127"/>
      <c r="C763" s="1128"/>
      <c r="D763" s="1127"/>
      <c r="E763" s="1127"/>
      <c r="F763" s="1127"/>
      <c r="G763" s="1127"/>
      <c r="H763" s="1127"/>
      <c r="I763" s="1138"/>
      <c r="J763" s="1138"/>
    </row>
    <row r="764" spans="1:11">
      <c r="A764" s="628">
        <v>1</v>
      </c>
      <c r="B764" s="628">
        <v>2</v>
      </c>
      <c r="C764" s="628"/>
      <c r="D764" s="628">
        <v>3</v>
      </c>
      <c r="E764" s="608">
        <v>4</v>
      </c>
      <c r="F764" s="608">
        <v>5</v>
      </c>
      <c r="G764" s="628">
        <v>6</v>
      </c>
      <c r="H764" s="628">
        <v>7</v>
      </c>
      <c r="I764" s="628">
        <v>8</v>
      </c>
      <c r="J764" s="628">
        <v>9</v>
      </c>
    </row>
    <row r="765" spans="1:11">
      <c r="A765" s="627">
        <v>1</v>
      </c>
      <c r="B765" s="381" t="s">
        <v>4617</v>
      </c>
      <c r="C765" s="249">
        <v>900008000490</v>
      </c>
      <c r="D765" s="634" t="s">
        <v>7762</v>
      </c>
      <c r="E765" s="608"/>
      <c r="F765" s="608"/>
      <c r="G765" s="635">
        <v>13800</v>
      </c>
      <c r="H765" s="635">
        <v>13800</v>
      </c>
      <c r="I765" s="628"/>
      <c r="J765" s="628"/>
    </row>
    <row r="766" spans="1:11">
      <c r="A766" s="629">
        <v>2</v>
      </c>
      <c r="B766" s="381" t="s">
        <v>4607</v>
      </c>
      <c r="C766" s="249">
        <v>900005001186</v>
      </c>
      <c r="D766" s="634" t="s">
        <v>7762</v>
      </c>
      <c r="E766" s="610"/>
      <c r="F766" s="610"/>
      <c r="G766" s="636">
        <v>16000</v>
      </c>
      <c r="H766" s="636">
        <v>16000</v>
      </c>
      <c r="I766" s="4"/>
      <c r="J766" s="4"/>
    </row>
    <row r="767" spans="1:11">
      <c r="A767" s="4"/>
      <c r="B767" s="411" t="s">
        <v>1657</v>
      </c>
      <c r="C767" s="4"/>
      <c r="D767" s="4"/>
      <c r="E767" s="612"/>
      <c r="F767" s="612"/>
      <c r="G767" s="411">
        <f>SUM(G765:G766)</f>
        <v>29800</v>
      </c>
      <c r="H767" s="411">
        <f>SUM(H765:H766)</f>
        <v>29800</v>
      </c>
      <c r="I767" s="4"/>
      <c r="J767" s="4"/>
    </row>
  </sheetData>
  <mergeCells count="67">
    <mergeCell ref="G760:H761"/>
    <mergeCell ref="I760:J761"/>
    <mergeCell ref="E762:E763"/>
    <mergeCell ref="F762:F763"/>
    <mergeCell ref="G762:G763"/>
    <mergeCell ref="H762:H763"/>
    <mergeCell ref="I762:I763"/>
    <mergeCell ref="J762:J763"/>
    <mergeCell ref="B757:F757"/>
    <mergeCell ref="A760:A763"/>
    <mergeCell ref="B760:B763"/>
    <mergeCell ref="C760:C763"/>
    <mergeCell ref="D760:D763"/>
    <mergeCell ref="E760:F761"/>
    <mergeCell ref="G744:H744"/>
    <mergeCell ref="A744:A745"/>
    <mergeCell ref="B744:B745"/>
    <mergeCell ref="C744:C745"/>
    <mergeCell ref="D744:D745"/>
    <mergeCell ref="E744:F744"/>
    <mergeCell ref="I18:I19"/>
    <mergeCell ref="A1:E1"/>
    <mergeCell ref="B13:K15"/>
    <mergeCell ref="F1:J4"/>
    <mergeCell ref="C12:G12"/>
    <mergeCell ref="B441:H441"/>
    <mergeCell ref="A18:A19"/>
    <mergeCell ref="B18:B19"/>
    <mergeCell ref="C18:C19"/>
    <mergeCell ref="D18:D19"/>
    <mergeCell ref="E18:F18"/>
    <mergeCell ref="G18:H18"/>
    <mergeCell ref="G668:G669"/>
    <mergeCell ref="A443:A444"/>
    <mergeCell ref="B443:B444"/>
    <mergeCell ref="C443:C444"/>
    <mergeCell ref="D443:D444"/>
    <mergeCell ref="E443:F443"/>
    <mergeCell ref="G443:G444"/>
    <mergeCell ref="A668:A669"/>
    <mergeCell ref="B668:B669"/>
    <mergeCell ref="C668:C669"/>
    <mergeCell ref="D668:D669"/>
    <mergeCell ref="E668:F668"/>
    <mergeCell ref="B665:F665"/>
    <mergeCell ref="F723:G723"/>
    <mergeCell ref="A705:A706"/>
    <mergeCell ref="B705:B706"/>
    <mergeCell ref="C705:C706"/>
    <mergeCell ref="D705:D706"/>
    <mergeCell ref="E705:F705"/>
    <mergeCell ref="B703:F703"/>
    <mergeCell ref="G733:H733"/>
    <mergeCell ref="B741:F741"/>
    <mergeCell ref="B730:F730"/>
    <mergeCell ref="A733:A734"/>
    <mergeCell ref="B733:B734"/>
    <mergeCell ref="C733:C734"/>
    <mergeCell ref="D733:D734"/>
    <mergeCell ref="E733:F733"/>
    <mergeCell ref="G705:G706"/>
    <mergeCell ref="B720:F720"/>
    <mergeCell ref="A723:A724"/>
    <mergeCell ref="B723:B724"/>
    <mergeCell ref="C723:C724"/>
    <mergeCell ref="D723:D724"/>
    <mergeCell ref="E723:E724"/>
  </mergeCells>
  <pageMargins left="0.7" right="0.7" top="0.75" bottom="0.75" header="0.3" footer="0.3"/>
  <pageSetup paperSize="9" scale="52" orientation="portrait" verticalDpi="0" r:id="rId1"/>
  <colBreaks count="1" manualBreakCount="1">
    <brk id="11" max="766" man="1"/>
  </colBreaks>
  <ignoredErrors>
    <ignoredError sqref="E700:F700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8C8FA-9161-4EDA-84C7-A2798280B3FB}">
  <dimension ref="A1:W2157"/>
  <sheetViews>
    <sheetView zoomScaleNormal="100" workbookViewId="0">
      <selection activeCell="O12" sqref="O12"/>
    </sheetView>
  </sheetViews>
  <sheetFormatPr defaultRowHeight="15"/>
  <cols>
    <col min="2" max="2" width="37.5703125" customWidth="1"/>
    <col min="3" max="3" width="17.42578125" customWidth="1"/>
    <col min="4" max="5" width="14.7109375" customWidth="1"/>
    <col min="7" max="7" width="16.28515625" customWidth="1"/>
    <col min="10" max="10" width="5.42578125" customWidth="1"/>
    <col min="11" max="11" width="9.140625" hidden="1" customWidth="1"/>
  </cols>
  <sheetData>
    <row r="1" spans="1:23" ht="15.75" customHeight="1">
      <c r="A1" s="1246" t="s">
        <v>3883</v>
      </c>
      <c r="B1" s="1246"/>
      <c r="E1" s="1248" t="s">
        <v>9752</v>
      </c>
      <c r="F1" s="1248"/>
      <c r="G1" s="1248"/>
      <c r="H1" s="1248"/>
      <c r="I1" s="1248"/>
      <c r="J1" s="1248"/>
      <c r="K1" s="1249"/>
      <c r="L1" s="525"/>
      <c r="S1" s="1157"/>
      <c r="T1" s="1157"/>
      <c r="U1" s="1157"/>
      <c r="V1" s="1157"/>
      <c r="W1" s="1157"/>
    </row>
    <row r="2" spans="1:23" ht="15" customHeight="1">
      <c r="A2" s="1247" t="s">
        <v>3739</v>
      </c>
      <c r="B2" s="1247"/>
      <c r="E2" s="1248"/>
      <c r="F2" s="1248"/>
      <c r="G2" s="1248"/>
      <c r="H2" s="1248"/>
      <c r="I2" s="1248"/>
      <c r="J2" s="1248"/>
      <c r="K2" s="1249"/>
      <c r="L2" s="525"/>
      <c r="S2" s="1157"/>
      <c r="T2" s="1157"/>
      <c r="U2" s="1157"/>
      <c r="V2" s="1157"/>
      <c r="W2" s="1157"/>
    </row>
    <row r="3" spans="1:23" ht="15" customHeight="1">
      <c r="E3" s="1248"/>
      <c r="F3" s="1248"/>
      <c r="G3" s="1248"/>
      <c r="H3" s="1248"/>
      <c r="I3" s="1248"/>
      <c r="J3" s="1248"/>
      <c r="K3" s="1249"/>
      <c r="L3" s="525"/>
      <c r="S3" s="1157"/>
      <c r="T3" s="1157"/>
      <c r="U3" s="1157"/>
      <c r="V3" s="1157"/>
      <c r="W3" s="1157"/>
    </row>
    <row r="4" spans="1:23" ht="22.5" customHeight="1">
      <c r="E4" s="1248"/>
      <c r="F4" s="1248"/>
      <c r="G4" s="1248"/>
      <c r="H4" s="1248"/>
      <c r="I4" s="1248"/>
      <c r="J4" s="1248"/>
      <c r="K4" s="1249"/>
      <c r="L4" s="525"/>
      <c r="S4" s="1157"/>
      <c r="T4" s="1157"/>
      <c r="U4" s="1157"/>
      <c r="V4" s="1157"/>
      <c r="W4" s="1157"/>
    </row>
    <row r="10" spans="1:23">
      <c r="C10" s="1219" t="s">
        <v>3712</v>
      </c>
      <c r="D10" s="1219"/>
      <c r="E10" s="1219"/>
      <c r="F10" s="1219"/>
      <c r="G10" s="1219"/>
    </row>
    <row r="11" spans="1:23">
      <c r="C11" s="1219"/>
      <c r="D11" s="1219"/>
      <c r="E11" s="1219"/>
      <c r="F11" s="1219"/>
      <c r="G11" s="1219"/>
    </row>
    <row r="12" spans="1:23">
      <c r="C12" s="1219"/>
      <c r="D12" s="1219"/>
      <c r="E12" s="1219"/>
      <c r="F12" s="1219"/>
      <c r="G12" s="1219"/>
    </row>
    <row r="13" spans="1:23" ht="15.75" thickBot="1"/>
    <row r="14" spans="1:23">
      <c r="A14" s="1099" t="s">
        <v>0</v>
      </c>
      <c r="B14" s="1101" t="s">
        <v>1</v>
      </c>
      <c r="C14" s="1103" t="s">
        <v>2</v>
      </c>
      <c r="D14" s="1103" t="s">
        <v>3</v>
      </c>
      <c r="E14" s="1245" t="s">
        <v>4</v>
      </c>
      <c r="F14" s="1213"/>
      <c r="G14" s="1212" t="s">
        <v>5</v>
      </c>
      <c r="H14" s="1213"/>
      <c r="I14" s="1214" t="s">
        <v>6</v>
      </c>
    </row>
    <row r="15" spans="1:23" ht="146.25" thickBot="1">
      <c r="A15" s="1100"/>
      <c r="B15" s="1102"/>
      <c r="C15" s="1104"/>
      <c r="D15" s="1244"/>
      <c r="E15" s="637" t="s">
        <v>7</v>
      </c>
      <c r="F15" s="75" t="s">
        <v>8</v>
      </c>
      <c r="G15" s="76" t="s">
        <v>9</v>
      </c>
      <c r="H15" s="76" t="s">
        <v>10</v>
      </c>
      <c r="I15" s="1215"/>
    </row>
    <row r="16" spans="1:23" ht="15.75" thickBot="1">
      <c r="A16" s="77">
        <v>1</v>
      </c>
      <c r="B16" s="78">
        <v>2</v>
      </c>
      <c r="C16" s="78">
        <v>3</v>
      </c>
      <c r="D16" s="638">
        <v>4</v>
      </c>
      <c r="E16" s="639">
        <v>5</v>
      </c>
      <c r="F16" s="78">
        <v>6</v>
      </c>
      <c r="G16" s="78">
        <v>7</v>
      </c>
      <c r="H16" s="78">
        <v>8</v>
      </c>
      <c r="I16" s="79">
        <v>9</v>
      </c>
    </row>
    <row r="17" spans="1:9" ht="15.75">
      <c r="A17" s="80">
        <v>1</v>
      </c>
      <c r="B17" s="640" t="s">
        <v>3884</v>
      </c>
      <c r="C17" s="641">
        <v>2013</v>
      </c>
      <c r="D17" s="642">
        <v>2013</v>
      </c>
      <c r="E17" s="643" t="s">
        <v>12</v>
      </c>
      <c r="F17" s="80"/>
      <c r="G17" s="644">
        <v>1</v>
      </c>
      <c r="H17" s="644">
        <v>1</v>
      </c>
      <c r="I17" s="85"/>
    </row>
    <row r="18" spans="1:9" ht="15.75">
      <c r="A18" s="80">
        <v>2</v>
      </c>
      <c r="B18" s="640" t="s">
        <v>3884</v>
      </c>
      <c r="C18" s="641">
        <v>2013</v>
      </c>
      <c r="D18" s="642">
        <v>2013</v>
      </c>
      <c r="E18" s="643" t="s">
        <v>14</v>
      </c>
      <c r="F18" s="160"/>
      <c r="G18" s="644">
        <v>1</v>
      </c>
      <c r="H18" s="644">
        <v>1</v>
      </c>
      <c r="I18" s="85"/>
    </row>
    <row r="19" spans="1:9" ht="15.75">
      <c r="A19" s="80">
        <v>3</v>
      </c>
      <c r="B19" s="640" t="s">
        <v>3884</v>
      </c>
      <c r="C19" s="641">
        <v>2013</v>
      </c>
      <c r="D19" s="642">
        <v>2013</v>
      </c>
      <c r="E19" s="643" t="s">
        <v>17</v>
      </c>
      <c r="F19" s="160"/>
      <c r="G19" s="644">
        <v>1</v>
      </c>
      <c r="H19" s="644">
        <v>1</v>
      </c>
      <c r="I19" s="85"/>
    </row>
    <row r="20" spans="1:9" ht="15.75">
      <c r="A20" s="80">
        <v>4</v>
      </c>
      <c r="B20" s="640" t="s">
        <v>3884</v>
      </c>
      <c r="C20" s="641">
        <v>2013</v>
      </c>
      <c r="D20" s="642">
        <v>2013</v>
      </c>
      <c r="E20" s="643" t="s">
        <v>19</v>
      </c>
      <c r="F20" s="160"/>
      <c r="G20" s="644">
        <v>1</v>
      </c>
      <c r="H20" s="644">
        <v>1</v>
      </c>
      <c r="I20" s="85"/>
    </row>
    <row r="21" spans="1:9" ht="15.75">
      <c r="A21" s="80">
        <v>5</v>
      </c>
      <c r="B21" s="640" t="s">
        <v>3884</v>
      </c>
      <c r="C21" s="641">
        <v>2013</v>
      </c>
      <c r="D21" s="642">
        <v>2013</v>
      </c>
      <c r="E21" s="643" t="s">
        <v>21</v>
      </c>
      <c r="F21" s="160"/>
      <c r="G21" s="644">
        <v>1</v>
      </c>
      <c r="H21" s="644">
        <v>1</v>
      </c>
      <c r="I21" s="85"/>
    </row>
    <row r="22" spans="1:9" ht="15.75">
      <c r="A22" s="80">
        <v>6</v>
      </c>
      <c r="B22" s="640" t="s">
        <v>3884</v>
      </c>
      <c r="C22" s="641">
        <v>2013</v>
      </c>
      <c r="D22" s="642">
        <v>2013</v>
      </c>
      <c r="E22" s="643" t="s">
        <v>23</v>
      </c>
      <c r="F22" s="160"/>
      <c r="G22" s="644">
        <v>1</v>
      </c>
      <c r="H22" s="644">
        <v>1</v>
      </c>
      <c r="I22" s="85"/>
    </row>
    <row r="23" spans="1:9" ht="15.75">
      <c r="A23" s="80">
        <v>7</v>
      </c>
      <c r="B23" s="640" t="s">
        <v>3884</v>
      </c>
      <c r="C23" s="641">
        <v>2013</v>
      </c>
      <c r="D23" s="642">
        <v>2013</v>
      </c>
      <c r="E23" s="643" t="s">
        <v>25</v>
      </c>
      <c r="F23" s="160"/>
      <c r="G23" s="644">
        <v>1</v>
      </c>
      <c r="H23" s="644">
        <v>1</v>
      </c>
      <c r="I23" s="85"/>
    </row>
    <row r="24" spans="1:9" ht="15.75">
      <c r="A24" s="80">
        <v>8</v>
      </c>
      <c r="B24" s="640" t="s">
        <v>3884</v>
      </c>
      <c r="C24" s="641">
        <v>2013</v>
      </c>
      <c r="D24" s="642">
        <v>2013</v>
      </c>
      <c r="E24" s="643" t="s">
        <v>27</v>
      </c>
      <c r="F24" s="160"/>
      <c r="G24" s="644">
        <v>1</v>
      </c>
      <c r="H24" s="644">
        <v>1</v>
      </c>
      <c r="I24" s="85"/>
    </row>
    <row r="25" spans="1:9" ht="15.75">
      <c r="A25" s="80">
        <v>9</v>
      </c>
      <c r="B25" s="640" t="s">
        <v>3884</v>
      </c>
      <c r="C25" s="641">
        <v>2013</v>
      </c>
      <c r="D25" s="642">
        <v>2013</v>
      </c>
      <c r="E25" s="643" t="s">
        <v>29</v>
      </c>
      <c r="F25" s="160"/>
      <c r="G25" s="644">
        <v>1</v>
      </c>
      <c r="H25" s="644">
        <v>1</v>
      </c>
      <c r="I25" s="85"/>
    </row>
    <row r="26" spans="1:9" ht="15.75">
      <c r="A26" s="80">
        <v>10</v>
      </c>
      <c r="B26" s="640" t="s">
        <v>3884</v>
      </c>
      <c r="C26" s="641">
        <v>2013</v>
      </c>
      <c r="D26" s="642">
        <v>2013</v>
      </c>
      <c r="E26" s="643" t="s">
        <v>31</v>
      </c>
      <c r="F26" s="160"/>
      <c r="G26" s="644">
        <v>1</v>
      </c>
      <c r="H26" s="644">
        <v>1</v>
      </c>
      <c r="I26" s="85"/>
    </row>
    <row r="27" spans="1:9" ht="15.75">
      <c r="A27" s="80">
        <v>11</v>
      </c>
      <c r="B27" s="640" t="s">
        <v>3884</v>
      </c>
      <c r="C27" s="641">
        <v>2013</v>
      </c>
      <c r="D27" s="642">
        <v>2013</v>
      </c>
      <c r="E27" s="643" t="s">
        <v>33</v>
      </c>
      <c r="F27" s="160"/>
      <c r="G27" s="644">
        <v>1</v>
      </c>
      <c r="H27" s="644">
        <v>1</v>
      </c>
      <c r="I27" s="85"/>
    </row>
    <row r="28" spans="1:9" ht="15.75">
      <c r="A28" s="80">
        <v>12</v>
      </c>
      <c r="B28" s="640" t="s">
        <v>3884</v>
      </c>
      <c r="C28" s="641">
        <v>2013</v>
      </c>
      <c r="D28" s="642">
        <v>2013</v>
      </c>
      <c r="E28" s="643" t="s">
        <v>35</v>
      </c>
      <c r="F28" s="160"/>
      <c r="G28" s="644">
        <v>1</v>
      </c>
      <c r="H28" s="644">
        <v>1</v>
      </c>
      <c r="I28" s="85"/>
    </row>
    <row r="29" spans="1:9" ht="15.75">
      <c r="A29" s="80">
        <v>13</v>
      </c>
      <c r="B29" s="640" t="s">
        <v>3884</v>
      </c>
      <c r="C29" s="641">
        <v>2013</v>
      </c>
      <c r="D29" s="642">
        <v>2013</v>
      </c>
      <c r="E29" s="643" t="s">
        <v>37</v>
      </c>
      <c r="F29" s="160"/>
      <c r="G29" s="644">
        <v>1</v>
      </c>
      <c r="H29" s="644">
        <v>1</v>
      </c>
      <c r="I29" s="85"/>
    </row>
    <row r="30" spans="1:9" ht="15.75">
      <c r="A30" s="80">
        <v>14</v>
      </c>
      <c r="B30" s="640" t="s">
        <v>3884</v>
      </c>
      <c r="C30" s="641">
        <v>2013</v>
      </c>
      <c r="D30" s="642">
        <v>2013</v>
      </c>
      <c r="E30" s="643" t="s">
        <v>39</v>
      </c>
      <c r="F30" s="160"/>
      <c r="G30" s="644">
        <v>1</v>
      </c>
      <c r="H30" s="644">
        <v>1</v>
      </c>
      <c r="I30" s="85"/>
    </row>
    <row r="31" spans="1:9" ht="15.75">
      <c r="A31" s="80">
        <v>15</v>
      </c>
      <c r="B31" s="640" t="s">
        <v>3884</v>
      </c>
      <c r="C31" s="641">
        <v>2013</v>
      </c>
      <c r="D31" s="642">
        <v>2013</v>
      </c>
      <c r="E31" s="643" t="s">
        <v>41</v>
      </c>
      <c r="F31" s="160"/>
      <c r="G31" s="644">
        <v>1</v>
      </c>
      <c r="H31" s="644">
        <v>1</v>
      </c>
      <c r="I31" s="85"/>
    </row>
    <row r="32" spans="1:9" ht="15.75">
      <c r="A32" s="80">
        <v>16</v>
      </c>
      <c r="B32" s="640" t="s">
        <v>3884</v>
      </c>
      <c r="C32" s="641">
        <v>2013</v>
      </c>
      <c r="D32" s="642">
        <v>2013</v>
      </c>
      <c r="E32" s="643" t="s">
        <v>43</v>
      </c>
      <c r="F32" s="160"/>
      <c r="G32" s="644">
        <v>1</v>
      </c>
      <c r="H32" s="644">
        <v>1</v>
      </c>
      <c r="I32" s="85"/>
    </row>
    <row r="33" spans="1:9" ht="15.75">
      <c r="A33" s="80">
        <v>17</v>
      </c>
      <c r="B33" s="640" t="s">
        <v>3884</v>
      </c>
      <c r="C33" s="641">
        <v>2013</v>
      </c>
      <c r="D33" s="642">
        <v>2013</v>
      </c>
      <c r="E33" s="643" t="s">
        <v>45</v>
      </c>
      <c r="F33" s="160"/>
      <c r="G33" s="644">
        <v>1</v>
      </c>
      <c r="H33" s="644">
        <v>1</v>
      </c>
      <c r="I33" s="85"/>
    </row>
    <row r="34" spans="1:9" ht="15.75">
      <c r="A34" s="80">
        <v>18</v>
      </c>
      <c r="B34" s="640" t="s">
        <v>3884</v>
      </c>
      <c r="C34" s="641">
        <v>2013</v>
      </c>
      <c r="D34" s="642">
        <v>2013</v>
      </c>
      <c r="E34" s="643" t="s">
        <v>47</v>
      </c>
      <c r="F34" s="160"/>
      <c r="G34" s="644">
        <v>1</v>
      </c>
      <c r="H34" s="644">
        <v>1</v>
      </c>
      <c r="I34" s="85"/>
    </row>
    <row r="35" spans="1:9" ht="15.75">
      <c r="A35" s="80">
        <v>19</v>
      </c>
      <c r="B35" s="640" t="s">
        <v>3884</v>
      </c>
      <c r="C35" s="641">
        <v>2013</v>
      </c>
      <c r="D35" s="642">
        <v>2013</v>
      </c>
      <c r="E35" s="643" t="s">
        <v>49</v>
      </c>
      <c r="F35" s="160"/>
      <c r="G35" s="644">
        <v>1</v>
      </c>
      <c r="H35" s="644">
        <v>1</v>
      </c>
      <c r="I35" s="85"/>
    </row>
    <row r="36" spans="1:9" ht="15.75">
      <c r="A36" s="80">
        <v>20</v>
      </c>
      <c r="B36" s="640" t="s">
        <v>3884</v>
      </c>
      <c r="C36" s="641">
        <v>2013</v>
      </c>
      <c r="D36" s="642">
        <v>2013</v>
      </c>
      <c r="E36" s="643" t="s">
        <v>51</v>
      </c>
      <c r="F36" s="645"/>
      <c r="G36" s="644">
        <v>1</v>
      </c>
      <c r="H36" s="644">
        <v>1</v>
      </c>
      <c r="I36" s="85"/>
    </row>
    <row r="37" spans="1:9" ht="15.75">
      <c r="A37" s="80">
        <v>21</v>
      </c>
      <c r="B37" s="640" t="s">
        <v>3884</v>
      </c>
      <c r="C37" s="641">
        <v>2013</v>
      </c>
      <c r="D37" s="642">
        <v>2013</v>
      </c>
      <c r="E37" s="643" t="s">
        <v>53</v>
      </c>
      <c r="F37" s="645"/>
      <c r="G37" s="644">
        <v>1</v>
      </c>
      <c r="H37" s="644">
        <v>1</v>
      </c>
      <c r="I37" s="85"/>
    </row>
    <row r="38" spans="1:9" ht="15.75">
      <c r="A38" s="80">
        <v>22</v>
      </c>
      <c r="B38" s="640" t="s">
        <v>3884</v>
      </c>
      <c r="C38" s="641">
        <v>2013</v>
      </c>
      <c r="D38" s="642">
        <v>2013</v>
      </c>
      <c r="E38" s="643" t="s">
        <v>55</v>
      </c>
      <c r="F38" s="645"/>
      <c r="G38" s="644">
        <v>1</v>
      </c>
      <c r="H38" s="644">
        <v>1</v>
      </c>
      <c r="I38" s="85"/>
    </row>
    <row r="39" spans="1:9" ht="15.75">
      <c r="A39" s="80">
        <v>23</v>
      </c>
      <c r="B39" s="640" t="s">
        <v>3884</v>
      </c>
      <c r="C39" s="641">
        <v>2013</v>
      </c>
      <c r="D39" s="642">
        <v>2013</v>
      </c>
      <c r="E39" s="643" t="s">
        <v>57</v>
      </c>
      <c r="F39" s="645"/>
      <c r="G39" s="644">
        <v>1</v>
      </c>
      <c r="H39" s="644">
        <v>1</v>
      </c>
      <c r="I39" s="85"/>
    </row>
    <row r="40" spans="1:9" ht="15.75">
      <c r="A40" s="80">
        <v>24</v>
      </c>
      <c r="B40" s="640" t="s">
        <v>3884</v>
      </c>
      <c r="C40" s="641">
        <v>2013</v>
      </c>
      <c r="D40" s="642">
        <v>2013</v>
      </c>
      <c r="E40" s="643" t="s">
        <v>59</v>
      </c>
      <c r="F40" s="645"/>
      <c r="G40" s="644">
        <v>1</v>
      </c>
      <c r="H40" s="644">
        <v>1</v>
      </c>
      <c r="I40" s="85"/>
    </row>
    <row r="41" spans="1:9" ht="15.75">
      <c r="A41" s="80">
        <v>25</v>
      </c>
      <c r="B41" s="640" t="s">
        <v>3884</v>
      </c>
      <c r="C41" s="641">
        <v>2013</v>
      </c>
      <c r="D41" s="642">
        <v>2013</v>
      </c>
      <c r="E41" s="643" t="s">
        <v>61</v>
      </c>
      <c r="F41" s="645"/>
      <c r="G41" s="644">
        <v>1</v>
      </c>
      <c r="H41" s="644">
        <v>1</v>
      </c>
      <c r="I41" s="85"/>
    </row>
    <row r="42" spans="1:9" ht="15.75">
      <c r="A42" s="80">
        <v>26</v>
      </c>
      <c r="B42" s="640" t="s">
        <v>3884</v>
      </c>
      <c r="C42" s="641">
        <v>2013</v>
      </c>
      <c r="D42" s="642">
        <v>2013</v>
      </c>
      <c r="E42" s="643" t="s">
        <v>63</v>
      </c>
      <c r="F42" s="645"/>
      <c r="G42" s="644">
        <v>1</v>
      </c>
      <c r="H42" s="644">
        <v>1</v>
      </c>
      <c r="I42" s="85"/>
    </row>
    <row r="43" spans="1:9" ht="15.75">
      <c r="A43" s="80">
        <v>27</v>
      </c>
      <c r="B43" s="640" t="s">
        <v>3884</v>
      </c>
      <c r="C43" s="641">
        <v>2013</v>
      </c>
      <c r="D43" s="642">
        <v>2013</v>
      </c>
      <c r="E43" s="643" t="s">
        <v>65</v>
      </c>
      <c r="F43" s="645"/>
      <c r="G43" s="644">
        <v>1</v>
      </c>
      <c r="H43" s="644">
        <v>1</v>
      </c>
      <c r="I43" s="85"/>
    </row>
    <row r="44" spans="1:9" ht="15.75">
      <c r="A44" s="80">
        <v>28</v>
      </c>
      <c r="B44" s="640" t="s">
        <v>3884</v>
      </c>
      <c r="C44" s="641">
        <v>2013</v>
      </c>
      <c r="D44" s="642">
        <v>2013</v>
      </c>
      <c r="E44" s="643" t="s">
        <v>67</v>
      </c>
      <c r="F44" s="645"/>
      <c r="G44" s="644">
        <v>1</v>
      </c>
      <c r="H44" s="644">
        <v>1</v>
      </c>
      <c r="I44" s="85"/>
    </row>
    <row r="45" spans="1:9" ht="15.75">
      <c r="A45" s="80">
        <v>29</v>
      </c>
      <c r="B45" s="640" t="s">
        <v>3884</v>
      </c>
      <c r="C45" s="641">
        <v>2013</v>
      </c>
      <c r="D45" s="642">
        <v>2013</v>
      </c>
      <c r="E45" s="643" t="s">
        <v>69</v>
      </c>
      <c r="F45" s="645"/>
      <c r="G45" s="644">
        <v>1</v>
      </c>
      <c r="H45" s="644">
        <v>1</v>
      </c>
      <c r="I45" s="85"/>
    </row>
    <row r="46" spans="1:9" ht="15.75">
      <c r="A46" s="80">
        <v>30</v>
      </c>
      <c r="B46" s="640" t="s">
        <v>3884</v>
      </c>
      <c r="C46" s="641">
        <v>2013</v>
      </c>
      <c r="D46" s="642">
        <v>2013</v>
      </c>
      <c r="E46" s="643" t="s">
        <v>71</v>
      </c>
      <c r="F46" s="645"/>
      <c r="G46" s="644">
        <v>1</v>
      </c>
      <c r="H46" s="644">
        <v>1</v>
      </c>
      <c r="I46" s="85"/>
    </row>
    <row r="47" spans="1:9" ht="15.75">
      <c r="A47" s="80">
        <v>31</v>
      </c>
      <c r="B47" s="640" t="s">
        <v>3884</v>
      </c>
      <c r="C47" s="641">
        <v>2013</v>
      </c>
      <c r="D47" s="642">
        <v>2013</v>
      </c>
      <c r="E47" s="643" t="s">
        <v>72</v>
      </c>
      <c r="F47" s="645"/>
      <c r="G47" s="644">
        <v>1</v>
      </c>
      <c r="H47" s="644">
        <v>1</v>
      </c>
      <c r="I47" s="85"/>
    </row>
    <row r="48" spans="1:9" ht="15.75">
      <c r="A48" s="80">
        <v>32</v>
      </c>
      <c r="B48" s="640" t="s">
        <v>3884</v>
      </c>
      <c r="C48" s="641">
        <v>2013</v>
      </c>
      <c r="D48" s="642">
        <v>2013</v>
      </c>
      <c r="E48" s="643" t="s">
        <v>73</v>
      </c>
      <c r="F48" s="645"/>
      <c r="G48" s="644">
        <v>1</v>
      </c>
      <c r="H48" s="644">
        <v>1</v>
      </c>
      <c r="I48" s="85"/>
    </row>
    <row r="49" spans="1:9" ht="15.75">
      <c r="A49" s="80">
        <v>33</v>
      </c>
      <c r="B49" s="640" t="s">
        <v>3884</v>
      </c>
      <c r="C49" s="641">
        <v>2013</v>
      </c>
      <c r="D49" s="642">
        <v>2013</v>
      </c>
      <c r="E49" s="643" t="s">
        <v>75</v>
      </c>
      <c r="F49" s="645"/>
      <c r="G49" s="644">
        <v>1</v>
      </c>
      <c r="H49" s="644">
        <v>1</v>
      </c>
      <c r="I49" s="85"/>
    </row>
    <row r="50" spans="1:9" ht="15.75">
      <c r="A50" s="80">
        <v>34</v>
      </c>
      <c r="B50" s="640" t="s">
        <v>3884</v>
      </c>
      <c r="C50" s="641">
        <v>2013</v>
      </c>
      <c r="D50" s="642">
        <v>2013</v>
      </c>
      <c r="E50" s="643" t="s">
        <v>76</v>
      </c>
      <c r="F50" s="645"/>
      <c r="G50" s="644">
        <v>1</v>
      </c>
      <c r="H50" s="644">
        <v>1</v>
      </c>
      <c r="I50" s="85"/>
    </row>
    <row r="51" spans="1:9" ht="15.75">
      <c r="A51" s="80">
        <v>35</v>
      </c>
      <c r="B51" s="640" t="s">
        <v>3884</v>
      </c>
      <c r="C51" s="641">
        <v>2013</v>
      </c>
      <c r="D51" s="642">
        <v>2013</v>
      </c>
      <c r="E51" s="643" t="s">
        <v>78</v>
      </c>
      <c r="F51" s="645"/>
      <c r="G51" s="644">
        <v>1</v>
      </c>
      <c r="H51" s="644">
        <v>1</v>
      </c>
      <c r="I51" s="85"/>
    </row>
    <row r="52" spans="1:9" ht="15.75">
      <c r="A52" s="80">
        <v>36</v>
      </c>
      <c r="B52" s="640" t="s">
        <v>3884</v>
      </c>
      <c r="C52" s="641">
        <v>2013</v>
      </c>
      <c r="D52" s="642">
        <v>2013</v>
      </c>
      <c r="E52" s="643" t="s">
        <v>80</v>
      </c>
      <c r="F52" s="645"/>
      <c r="G52" s="644">
        <v>1</v>
      </c>
      <c r="H52" s="644">
        <v>1</v>
      </c>
      <c r="I52" s="85"/>
    </row>
    <row r="53" spans="1:9" ht="15.75">
      <c r="A53" s="80">
        <v>37</v>
      </c>
      <c r="B53" s="640" t="s">
        <v>3884</v>
      </c>
      <c r="C53" s="641">
        <v>2013</v>
      </c>
      <c r="D53" s="642">
        <v>2013</v>
      </c>
      <c r="E53" s="643" t="s">
        <v>82</v>
      </c>
      <c r="F53" s="645"/>
      <c r="G53" s="644">
        <v>1</v>
      </c>
      <c r="H53" s="644">
        <v>1</v>
      </c>
      <c r="I53" s="85"/>
    </row>
    <row r="54" spans="1:9" ht="15.75">
      <c r="A54" s="80">
        <v>38</v>
      </c>
      <c r="B54" s="640" t="s">
        <v>3884</v>
      </c>
      <c r="C54" s="641">
        <v>2013</v>
      </c>
      <c r="D54" s="642">
        <v>2013</v>
      </c>
      <c r="E54" s="643" t="s">
        <v>84</v>
      </c>
      <c r="F54" s="645"/>
      <c r="G54" s="644">
        <v>1</v>
      </c>
      <c r="H54" s="644">
        <v>1</v>
      </c>
      <c r="I54" s="85"/>
    </row>
    <row r="55" spans="1:9" ht="15.75">
      <c r="A55" s="80">
        <v>39</v>
      </c>
      <c r="B55" s="640" t="s">
        <v>3884</v>
      </c>
      <c r="C55" s="641">
        <v>2013</v>
      </c>
      <c r="D55" s="642">
        <v>2013</v>
      </c>
      <c r="E55" s="643" t="s">
        <v>86</v>
      </c>
      <c r="F55" s="645"/>
      <c r="G55" s="644">
        <v>1</v>
      </c>
      <c r="H55" s="644">
        <v>1</v>
      </c>
      <c r="I55" s="85"/>
    </row>
    <row r="56" spans="1:9" ht="15.75">
      <c r="A56" s="80">
        <v>40</v>
      </c>
      <c r="B56" s="640" t="s">
        <v>3884</v>
      </c>
      <c r="C56" s="641">
        <v>2013</v>
      </c>
      <c r="D56" s="642">
        <v>2013</v>
      </c>
      <c r="E56" s="643" t="s">
        <v>87</v>
      </c>
      <c r="F56" s="645"/>
      <c r="G56" s="644">
        <v>1</v>
      </c>
      <c r="H56" s="644">
        <v>1</v>
      </c>
      <c r="I56" s="85"/>
    </row>
    <row r="57" spans="1:9" ht="15.75">
      <c r="A57" s="80">
        <v>41</v>
      </c>
      <c r="B57" s="640" t="s">
        <v>3884</v>
      </c>
      <c r="C57" s="641">
        <v>2013</v>
      </c>
      <c r="D57" s="642">
        <v>2013</v>
      </c>
      <c r="E57" s="643" t="s">
        <v>88</v>
      </c>
      <c r="F57" s="645"/>
      <c r="G57" s="644">
        <v>1</v>
      </c>
      <c r="H57" s="644">
        <v>1</v>
      </c>
      <c r="I57" s="85"/>
    </row>
    <row r="58" spans="1:9" ht="15.75">
      <c r="A58" s="80">
        <v>42</v>
      </c>
      <c r="B58" s="640" t="s">
        <v>3884</v>
      </c>
      <c r="C58" s="641">
        <v>2013</v>
      </c>
      <c r="D58" s="642">
        <v>2013</v>
      </c>
      <c r="E58" s="643" t="s">
        <v>90</v>
      </c>
      <c r="F58" s="645"/>
      <c r="G58" s="644">
        <v>1</v>
      </c>
      <c r="H58" s="644">
        <v>1</v>
      </c>
      <c r="I58" s="85"/>
    </row>
    <row r="59" spans="1:9" ht="15.75">
      <c r="A59" s="80">
        <v>43</v>
      </c>
      <c r="B59" s="640" t="s">
        <v>3884</v>
      </c>
      <c r="C59" s="641">
        <v>2013</v>
      </c>
      <c r="D59" s="642">
        <v>2013</v>
      </c>
      <c r="E59" s="643" t="s">
        <v>91</v>
      </c>
      <c r="F59" s="645"/>
      <c r="G59" s="644">
        <v>1</v>
      </c>
      <c r="H59" s="644">
        <v>1</v>
      </c>
      <c r="I59" s="85"/>
    </row>
    <row r="60" spans="1:9" ht="15.75">
      <c r="A60" s="80">
        <v>44</v>
      </c>
      <c r="B60" s="640" t="s">
        <v>3884</v>
      </c>
      <c r="C60" s="641">
        <v>2013</v>
      </c>
      <c r="D60" s="642">
        <v>2013</v>
      </c>
      <c r="E60" s="643" t="s">
        <v>93</v>
      </c>
      <c r="F60" s="645"/>
      <c r="G60" s="644">
        <v>1</v>
      </c>
      <c r="H60" s="644">
        <v>1</v>
      </c>
      <c r="I60" s="85"/>
    </row>
    <row r="61" spans="1:9" ht="15.75">
      <c r="A61" s="80">
        <v>45</v>
      </c>
      <c r="B61" s="640" t="s">
        <v>3884</v>
      </c>
      <c r="C61" s="641">
        <v>2013</v>
      </c>
      <c r="D61" s="642">
        <v>2013</v>
      </c>
      <c r="E61" s="643" t="s">
        <v>95</v>
      </c>
      <c r="F61" s="645"/>
      <c r="G61" s="644">
        <v>1</v>
      </c>
      <c r="H61" s="644">
        <v>1</v>
      </c>
      <c r="I61" s="85"/>
    </row>
    <row r="62" spans="1:9" ht="15.75">
      <c r="A62" s="80">
        <v>46</v>
      </c>
      <c r="B62" s="640" t="s">
        <v>3884</v>
      </c>
      <c r="C62" s="641">
        <v>2013</v>
      </c>
      <c r="D62" s="642">
        <v>2013</v>
      </c>
      <c r="E62" s="643" t="s">
        <v>97</v>
      </c>
      <c r="F62" s="645"/>
      <c r="G62" s="644">
        <v>1</v>
      </c>
      <c r="H62" s="644">
        <v>1</v>
      </c>
      <c r="I62" s="85"/>
    </row>
    <row r="63" spans="1:9" ht="15.75">
      <c r="A63" s="80">
        <v>47</v>
      </c>
      <c r="B63" s="640" t="s">
        <v>3884</v>
      </c>
      <c r="C63" s="641">
        <v>2013</v>
      </c>
      <c r="D63" s="642">
        <v>2013</v>
      </c>
      <c r="E63" s="643" t="s">
        <v>99</v>
      </c>
      <c r="F63" s="645"/>
      <c r="G63" s="644">
        <v>1</v>
      </c>
      <c r="H63" s="644">
        <v>1</v>
      </c>
      <c r="I63" s="85"/>
    </row>
    <row r="64" spans="1:9" ht="15.75">
      <c r="A64" s="80">
        <v>48</v>
      </c>
      <c r="B64" s="640" t="s">
        <v>3884</v>
      </c>
      <c r="C64" s="641">
        <v>2013</v>
      </c>
      <c r="D64" s="642">
        <v>2013</v>
      </c>
      <c r="E64" s="643" t="s">
        <v>100</v>
      </c>
      <c r="F64" s="645"/>
      <c r="G64" s="644">
        <v>1</v>
      </c>
      <c r="H64" s="644">
        <v>1</v>
      </c>
      <c r="I64" s="85"/>
    </row>
    <row r="65" spans="1:9" ht="15.75">
      <c r="A65" s="80">
        <v>49</v>
      </c>
      <c r="B65" s="640" t="s">
        <v>3884</v>
      </c>
      <c r="C65" s="641">
        <v>2013</v>
      </c>
      <c r="D65" s="642">
        <v>2013</v>
      </c>
      <c r="E65" s="643" t="s">
        <v>101</v>
      </c>
      <c r="F65" s="645"/>
      <c r="G65" s="644">
        <v>1</v>
      </c>
      <c r="H65" s="644">
        <v>1</v>
      </c>
      <c r="I65" s="85"/>
    </row>
    <row r="66" spans="1:9" ht="15.75">
      <c r="A66" s="80">
        <v>50</v>
      </c>
      <c r="B66" s="640" t="s">
        <v>3884</v>
      </c>
      <c r="C66" s="641">
        <v>2013</v>
      </c>
      <c r="D66" s="642">
        <v>2013</v>
      </c>
      <c r="E66" s="643" t="s">
        <v>102</v>
      </c>
      <c r="F66" s="645"/>
      <c r="G66" s="644">
        <v>1</v>
      </c>
      <c r="H66" s="644">
        <v>1</v>
      </c>
      <c r="I66" s="85"/>
    </row>
    <row r="67" spans="1:9" ht="15.75">
      <c r="A67" s="80">
        <v>51</v>
      </c>
      <c r="B67" s="640" t="s">
        <v>3884</v>
      </c>
      <c r="C67" s="641">
        <v>2013</v>
      </c>
      <c r="D67" s="642">
        <v>2013</v>
      </c>
      <c r="E67" s="643" t="s">
        <v>103</v>
      </c>
      <c r="F67" s="645"/>
      <c r="G67" s="644">
        <v>1</v>
      </c>
      <c r="H67" s="644">
        <v>1</v>
      </c>
      <c r="I67" s="85"/>
    </row>
    <row r="68" spans="1:9" ht="15.75">
      <c r="A68" s="80">
        <v>52</v>
      </c>
      <c r="B68" s="640" t="s">
        <v>3884</v>
      </c>
      <c r="C68" s="641">
        <v>2013</v>
      </c>
      <c r="D68" s="642">
        <v>2013</v>
      </c>
      <c r="E68" s="643" t="s">
        <v>104</v>
      </c>
      <c r="F68" s="645"/>
      <c r="G68" s="644">
        <v>1</v>
      </c>
      <c r="H68" s="644">
        <v>1</v>
      </c>
      <c r="I68" s="85"/>
    </row>
    <row r="69" spans="1:9" ht="15.75">
      <c r="A69" s="80">
        <v>53</v>
      </c>
      <c r="B69" s="640" t="s">
        <v>3884</v>
      </c>
      <c r="C69" s="641">
        <v>2013</v>
      </c>
      <c r="D69" s="642">
        <v>2013</v>
      </c>
      <c r="E69" s="643" t="s">
        <v>105</v>
      </c>
      <c r="F69" s="645"/>
      <c r="G69" s="644">
        <v>1</v>
      </c>
      <c r="H69" s="644">
        <v>1</v>
      </c>
      <c r="I69" s="85"/>
    </row>
    <row r="70" spans="1:9" ht="15.75">
      <c r="A70" s="80">
        <v>54</v>
      </c>
      <c r="B70" s="640" t="s">
        <v>3884</v>
      </c>
      <c r="C70" s="641">
        <v>2013</v>
      </c>
      <c r="D70" s="642">
        <v>2013</v>
      </c>
      <c r="E70" s="643" t="s">
        <v>106</v>
      </c>
      <c r="F70" s="645"/>
      <c r="G70" s="644">
        <v>1</v>
      </c>
      <c r="H70" s="644">
        <v>1</v>
      </c>
      <c r="I70" s="85"/>
    </row>
    <row r="71" spans="1:9" ht="15.75">
      <c r="A71" s="80">
        <v>55</v>
      </c>
      <c r="B71" s="640" t="s">
        <v>3884</v>
      </c>
      <c r="C71" s="641">
        <v>2013</v>
      </c>
      <c r="D71" s="642">
        <v>2013</v>
      </c>
      <c r="E71" s="643" t="s">
        <v>107</v>
      </c>
      <c r="F71" s="645"/>
      <c r="G71" s="644">
        <v>1</v>
      </c>
      <c r="H71" s="644">
        <v>1</v>
      </c>
      <c r="I71" s="85"/>
    </row>
    <row r="72" spans="1:9" ht="15.75">
      <c r="A72" s="80">
        <v>56</v>
      </c>
      <c r="B72" s="640" t="s">
        <v>3884</v>
      </c>
      <c r="C72" s="641">
        <v>2013</v>
      </c>
      <c r="D72" s="642">
        <v>2013</v>
      </c>
      <c r="E72" s="643" t="s">
        <v>108</v>
      </c>
      <c r="F72" s="645"/>
      <c r="G72" s="644">
        <v>1</v>
      </c>
      <c r="H72" s="644">
        <v>1</v>
      </c>
      <c r="I72" s="85"/>
    </row>
    <row r="73" spans="1:9" ht="15.75">
      <c r="A73" s="80">
        <v>57</v>
      </c>
      <c r="B73" s="640" t="s">
        <v>3884</v>
      </c>
      <c r="C73" s="641">
        <v>2013</v>
      </c>
      <c r="D73" s="642">
        <v>2013</v>
      </c>
      <c r="E73" s="643" t="s">
        <v>109</v>
      </c>
      <c r="F73" s="645"/>
      <c r="G73" s="644">
        <v>1</v>
      </c>
      <c r="H73" s="644">
        <v>1</v>
      </c>
      <c r="I73" s="85"/>
    </row>
    <row r="74" spans="1:9" ht="15.75">
      <c r="A74" s="80">
        <v>58</v>
      </c>
      <c r="B74" s="640" t="s">
        <v>3884</v>
      </c>
      <c r="C74" s="641">
        <v>2013</v>
      </c>
      <c r="D74" s="642">
        <v>2013</v>
      </c>
      <c r="E74" s="643" t="s">
        <v>110</v>
      </c>
      <c r="F74" s="645"/>
      <c r="G74" s="644">
        <v>1</v>
      </c>
      <c r="H74" s="644">
        <v>1</v>
      </c>
      <c r="I74" s="85"/>
    </row>
    <row r="75" spans="1:9" ht="15.75">
      <c r="A75" s="80">
        <v>59</v>
      </c>
      <c r="B75" s="640" t="s">
        <v>3884</v>
      </c>
      <c r="C75" s="641">
        <v>2013</v>
      </c>
      <c r="D75" s="642">
        <v>2013</v>
      </c>
      <c r="E75" s="643" t="s">
        <v>111</v>
      </c>
      <c r="F75" s="645"/>
      <c r="G75" s="644">
        <v>1</v>
      </c>
      <c r="H75" s="644">
        <v>1</v>
      </c>
      <c r="I75" s="85"/>
    </row>
    <row r="76" spans="1:9" ht="15.75">
      <c r="A76" s="80">
        <v>60</v>
      </c>
      <c r="B76" s="640" t="s">
        <v>3884</v>
      </c>
      <c r="C76" s="641">
        <v>2013</v>
      </c>
      <c r="D76" s="642">
        <v>2013</v>
      </c>
      <c r="E76" s="643" t="s">
        <v>112</v>
      </c>
      <c r="F76" s="645"/>
      <c r="G76" s="644">
        <v>1</v>
      </c>
      <c r="H76" s="644">
        <v>1</v>
      </c>
      <c r="I76" s="85"/>
    </row>
    <row r="77" spans="1:9" ht="15.75">
      <c r="A77" s="80">
        <v>61</v>
      </c>
      <c r="B77" s="640" t="s">
        <v>3884</v>
      </c>
      <c r="C77" s="641">
        <v>2013</v>
      </c>
      <c r="D77" s="642">
        <v>2013</v>
      </c>
      <c r="E77" s="643" t="s">
        <v>113</v>
      </c>
      <c r="F77" s="645"/>
      <c r="G77" s="644">
        <v>1</v>
      </c>
      <c r="H77" s="644">
        <v>1</v>
      </c>
      <c r="I77" s="85"/>
    </row>
    <row r="78" spans="1:9" ht="15.75">
      <c r="A78" s="80">
        <v>62</v>
      </c>
      <c r="B78" s="640" t="s">
        <v>3884</v>
      </c>
      <c r="C78" s="641">
        <v>2013</v>
      </c>
      <c r="D78" s="642">
        <v>2013</v>
      </c>
      <c r="E78" s="643" t="s">
        <v>114</v>
      </c>
      <c r="F78" s="645"/>
      <c r="G78" s="644">
        <v>1</v>
      </c>
      <c r="H78" s="644">
        <v>1</v>
      </c>
      <c r="I78" s="85"/>
    </row>
    <row r="79" spans="1:9" ht="15.75">
      <c r="A79" s="80">
        <v>63</v>
      </c>
      <c r="B79" s="640" t="s">
        <v>3884</v>
      </c>
      <c r="C79" s="641">
        <v>2013</v>
      </c>
      <c r="D79" s="642">
        <v>2013</v>
      </c>
      <c r="E79" s="643" t="s">
        <v>115</v>
      </c>
      <c r="F79" s="645"/>
      <c r="G79" s="644">
        <v>1</v>
      </c>
      <c r="H79" s="644">
        <v>1</v>
      </c>
      <c r="I79" s="85"/>
    </row>
    <row r="80" spans="1:9" ht="15.75">
      <c r="A80" s="80">
        <v>64</v>
      </c>
      <c r="B80" s="640" t="s">
        <v>3884</v>
      </c>
      <c r="C80" s="641">
        <v>2013</v>
      </c>
      <c r="D80" s="642">
        <v>2013</v>
      </c>
      <c r="E80" s="643" t="s">
        <v>116</v>
      </c>
      <c r="F80" s="645"/>
      <c r="G80" s="644">
        <v>1</v>
      </c>
      <c r="H80" s="644">
        <v>1</v>
      </c>
      <c r="I80" s="85"/>
    </row>
    <row r="81" spans="1:9" ht="15.75">
      <c r="A81" s="80">
        <v>65</v>
      </c>
      <c r="B81" s="640" t="s">
        <v>3884</v>
      </c>
      <c r="C81" s="641">
        <v>2013</v>
      </c>
      <c r="D81" s="642">
        <v>2013</v>
      </c>
      <c r="E81" s="643" t="s">
        <v>117</v>
      </c>
      <c r="F81" s="645"/>
      <c r="G81" s="644">
        <v>1</v>
      </c>
      <c r="H81" s="644">
        <v>1</v>
      </c>
      <c r="I81" s="85"/>
    </row>
    <row r="82" spans="1:9" ht="15.75">
      <c r="A82" s="80">
        <v>66</v>
      </c>
      <c r="B82" s="640" t="s">
        <v>3884</v>
      </c>
      <c r="C82" s="641">
        <v>2013</v>
      </c>
      <c r="D82" s="642">
        <v>2013</v>
      </c>
      <c r="E82" s="643" t="s">
        <v>118</v>
      </c>
      <c r="F82" s="645"/>
      <c r="G82" s="644">
        <v>1</v>
      </c>
      <c r="H82" s="644">
        <v>1</v>
      </c>
      <c r="I82" s="85"/>
    </row>
    <row r="83" spans="1:9" ht="15.75">
      <c r="A83" s="80">
        <v>67</v>
      </c>
      <c r="B83" s="640" t="s">
        <v>3884</v>
      </c>
      <c r="C83" s="641">
        <v>2013</v>
      </c>
      <c r="D83" s="642">
        <v>2013</v>
      </c>
      <c r="E83" s="643" t="s">
        <v>120</v>
      </c>
      <c r="F83" s="645"/>
      <c r="G83" s="644">
        <v>1</v>
      </c>
      <c r="H83" s="644">
        <v>1</v>
      </c>
      <c r="I83" s="85"/>
    </row>
    <row r="84" spans="1:9" ht="15.75">
      <c r="A84" s="80">
        <v>68</v>
      </c>
      <c r="B84" s="640" t="s">
        <v>3884</v>
      </c>
      <c r="C84" s="641">
        <v>2013</v>
      </c>
      <c r="D84" s="642">
        <v>2013</v>
      </c>
      <c r="E84" s="643" t="s">
        <v>121</v>
      </c>
      <c r="F84" s="645"/>
      <c r="G84" s="644">
        <v>1</v>
      </c>
      <c r="H84" s="644">
        <v>1</v>
      </c>
      <c r="I84" s="85"/>
    </row>
    <row r="85" spans="1:9" ht="15.75">
      <c r="A85" s="80">
        <v>69</v>
      </c>
      <c r="B85" s="640" t="s">
        <v>3884</v>
      </c>
      <c r="C85" s="641">
        <v>2013</v>
      </c>
      <c r="D85" s="642">
        <v>2013</v>
      </c>
      <c r="E85" s="643" t="s">
        <v>122</v>
      </c>
      <c r="F85" s="645"/>
      <c r="G85" s="644">
        <v>1</v>
      </c>
      <c r="H85" s="644">
        <v>1</v>
      </c>
      <c r="I85" s="85"/>
    </row>
    <row r="86" spans="1:9" ht="15.75">
      <c r="A86" s="80">
        <v>70</v>
      </c>
      <c r="B86" s="640" t="s">
        <v>3884</v>
      </c>
      <c r="C86" s="641">
        <v>2013</v>
      </c>
      <c r="D86" s="642">
        <v>2013</v>
      </c>
      <c r="E86" s="643" t="s">
        <v>123</v>
      </c>
      <c r="F86" s="645"/>
      <c r="G86" s="644">
        <v>1</v>
      </c>
      <c r="H86" s="644">
        <v>1</v>
      </c>
      <c r="I86" s="85"/>
    </row>
    <row r="87" spans="1:9" ht="15.75">
      <c r="A87" s="80">
        <v>71</v>
      </c>
      <c r="B87" s="10" t="s">
        <v>985</v>
      </c>
      <c r="C87" s="242">
        <v>2013</v>
      </c>
      <c r="D87" s="646">
        <v>2013</v>
      </c>
      <c r="E87" s="643" t="s">
        <v>124</v>
      </c>
      <c r="F87" s="645"/>
      <c r="G87" s="644">
        <v>1</v>
      </c>
      <c r="H87" s="644">
        <v>1</v>
      </c>
      <c r="I87" s="85"/>
    </row>
    <row r="88" spans="1:9" ht="15.75">
      <c r="A88" s="80">
        <v>72</v>
      </c>
      <c r="B88" s="10" t="s">
        <v>985</v>
      </c>
      <c r="C88" s="242">
        <v>2013</v>
      </c>
      <c r="D88" s="646">
        <v>2013</v>
      </c>
      <c r="E88" s="643" t="s">
        <v>125</v>
      </c>
      <c r="F88" s="645"/>
      <c r="G88" s="644">
        <v>1</v>
      </c>
      <c r="H88" s="644">
        <v>1</v>
      </c>
      <c r="I88" s="85"/>
    </row>
    <row r="89" spans="1:9" ht="15.75">
      <c r="A89" s="80">
        <v>73</v>
      </c>
      <c r="B89" s="10" t="s">
        <v>985</v>
      </c>
      <c r="C89" s="242">
        <v>2013</v>
      </c>
      <c r="D89" s="646">
        <v>2013</v>
      </c>
      <c r="E89" s="643" t="s">
        <v>126</v>
      </c>
      <c r="F89" s="645"/>
      <c r="G89" s="644">
        <v>1</v>
      </c>
      <c r="H89" s="644">
        <v>1</v>
      </c>
      <c r="I89" s="85"/>
    </row>
    <row r="90" spans="1:9" ht="15.75">
      <c r="A90" s="80">
        <v>74</v>
      </c>
      <c r="B90" s="10" t="s">
        <v>985</v>
      </c>
      <c r="C90" s="242">
        <v>2013</v>
      </c>
      <c r="D90" s="646">
        <v>2013</v>
      </c>
      <c r="E90" s="643" t="s">
        <v>128</v>
      </c>
      <c r="F90" s="645"/>
      <c r="G90" s="644">
        <v>1</v>
      </c>
      <c r="H90" s="644">
        <v>1</v>
      </c>
      <c r="I90" s="85"/>
    </row>
    <row r="91" spans="1:9" ht="15.75">
      <c r="A91" s="80">
        <v>75</v>
      </c>
      <c r="B91" s="10" t="s">
        <v>985</v>
      </c>
      <c r="C91" s="242">
        <v>2013</v>
      </c>
      <c r="D91" s="646">
        <v>2013</v>
      </c>
      <c r="E91" s="643" t="s">
        <v>130</v>
      </c>
      <c r="F91" s="645"/>
      <c r="G91" s="644">
        <v>1</v>
      </c>
      <c r="H91" s="644">
        <v>1</v>
      </c>
      <c r="I91" s="85"/>
    </row>
    <row r="92" spans="1:9" ht="15.75">
      <c r="A92" s="80">
        <v>76</v>
      </c>
      <c r="B92" s="10" t="s">
        <v>985</v>
      </c>
      <c r="C92" s="242">
        <v>2013</v>
      </c>
      <c r="D92" s="646">
        <v>2013</v>
      </c>
      <c r="E92" s="643" t="s">
        <v>132</v>
      </c>
      <c r="F92" s="645"/>
      <c r="G92" s="644">
        <v>1</v>
      </c>
      <c r="H92" s="644">
        <v>1</v>
      </c>
      <c r="I92" s="85"/>
    </row>
    <row r="93" spans="1:9" ht="15.75">
      <c r="A93" s="80">
        <v>77</v>
      </c>
      <c r="B93" s="10" t="s">
        <v>3888</v>
      </c>
      <c r="C93" s="242">
        <v>2013</v>
      </c>
      <c r="D93" s="646">
        <v>2013</v>
      </c>
      <c r="E93" s="643" t="s">
        <v>133</v>
      </c>
      <c r="F93" s="645"/>
      <c r="G93" s="644">
        <v>1</v>
      </c>
      <c r="H93" s="644">
        <v>1</v>
      </c>
      <c r="I93" s="85"/>
    </row>
    <row r="94" spans="1:9" ht="15.75">
      <c r="A94" s="80">
        <v>78</v>
      </c>
      <c r="B94" s="10" t="s">
        <v>3888</v>
      </c>
      <c r="C94" s="242">
        <v>2013</v>
      </c>
      <c r="D94" s="646">
        <v>2013</v>
      </c>
      <c r="E94" s="643" t="s">
        <v>134</v>
      </c>
      <c r="F94" s="645"/>
      <c r="G94" s="644">
        <v>1</v>
      </c>
      <c r="H94" s="644">
        <v>1</v>
      </c>
      <c r="I94" s="85"/>
    </row>
    <row r="95" spans="1:9" ht="15.75">
      <c r="A95" s="80">
        <v>79</v>
      </c>
      <c r="B95" s="10" t="s">
        <v>3888</v>
      </c>
      <c r="C95" s="242">
        <v>2013</v>
      </c>
      <c r="D95" s="646">
        <v>2013</v>
      </c>
      <c r="E95" s="643" t="s">
        <v>136</v>
      </c>
      <c r="F95" s="645"/>
      <c r="G95" s="644">
        <v>1</v>
      </c>
      <c r="H95" s="644">
        <v>1</v>
      </c>
      <c r="I95" s="85"/>
    </row>
    <row r="96" spans="1:9" ht="15.75">
      <c r="A96" s="80">
        <v>80</v>
      </c>
      <c r="B96" s="10" t="s">
        <v>3888</v>
      </c>
      <c r="C96" s="242">
        <v>2013</v>
      </c>
      <c r="D96" s="646">
        <v>2013</v>
      </c>
      <c r="E96" s="643" t="s">
        <v>138</v>
      </c>
      <c r="F96" s="645"/>
      <c r="G96" s="644">
        <v>1</v>
      </c>
      <c r="H96" s="644">
        <v>1</v>
      </c>
      <c r="I96" s="85"/>
    </row>
    <row r="97" spans="1:9" ht="15.75">
      <c r="A97" s="80">
        <v>81</v>
      </c>
      <c r="B97" s="10" t="s">
        <v>3888</v>
      </c>
      <c r="C97" s="242">
        <v>2013</v>
      </c>
      <c r="D97" s="646">
        <v>2013</v>
      </c>
      <c r="E97" s="643" t="s">
        <v>140</v>
      </c>
      <c r="F97" s="645"/>
      <c r="G97" s="644">
        <v>1</v>
      </c>
      <c r="H97" s="644">
        <v>1</v>
      </c>
      <c r="I97" s="85"/>
    </row>
    <row r="98" spans="1:9" ht="15.75">
      <c r="A98" s="80">
        <v>82</v>
      </c>
      <c r="B98" s="10" t="s">
        <v>3888</v>
      </c>
      <c r="C98" s="242">
        <v>2013</v>
      </c>
      <c r="D98" s="646">
        <v>2013</v>
      </c>
      <c r="E98" s="643" t="s">
        <v>142</v>
      </c>
      <c r="F98" s="645"/>
      <c r="G98" s="644">
        <v>1</v>
      </c>
      <c r="H98" s="644">
        <v>1</v>
      </c>
      <c r="I98" s="85"/>
    </row>
    <row r="99" spans="1:9" ht="15.75">
      <c r="A99" s="80">
        <v>83</v>
      </c>
      <c r="B99" s="10" t="s">
        <v>3889</v>
      </c>
      <c r="C99" s="242">
        <v>2013</v>
      </c>
      <c r="D99" s="646">
        <v>2013</v>
      </c>
      <c r="E99" s="643" t="s">
        <v>144</v>
      </c>
      <c r="F99" s="645"/>
      <c r="G99" s="644">
        <v>1</v>
      </c>
      <c r="H99" s="644">
        <v>1</v>
      </c>
      <c r="I99" s="85"/>
    </row>
    <row r="100" spans="1:9" ht="15.75">
      <c r="A100" s="80">
        <v>84</v>
      </c>
      <c r="B100" s="10" t="s">
        <v>3403</v>
      </c>
      <c r="C100" s="242">
        <v>2013</v>
      </c>
      <c r="D100" s="646">
        <v>2013</v>
      </c>
      <c r="E100" s="643" t="s">
        <v>146</v>
      </c>
      <c r="F100" s="645"/>
      <c r="G100" s="644">
        <v>1</v>
      </c>
      <c r="H100" s="644">
        <v>1</v>
      </c>
      <c r="I100" s="85"/>
    </row>
    <row r="101" spans="1:9" ht="15.75">
      <c r="A101" s="80">
        <v>85</v>
      </c>
      <c r="B101" s="10" t="s">
        <v>3403</v>
      </c>
      <c r="C101" s="242">
        <v>2013</v>
      </c>
      <c r="D101" s="646">
        <v>2013</v>
      </c>
      <c r="E101" s="643" t="s">
        <v>148</v>
      </c>
      <c r="F101" s="645"/>
      <c r="G101" s="644">
        <v>1</v>
      </c>
      <c r="H101" s="644">
        <v>1</v>
      </c>
      <c r="I101" s="85"/>
    </row>
    <row r="102" spans="1:9" ht="15.75">
      <c r="A102" s="80">
        <v>86</v>
      </c>
      <c r="B102" s="10" t="s">
        <v>3403</v>
      </c>
      <c r="C102" s="242">
        <v>2013</v>
      </c>
      <c r="D102" s="646">
        <v>2013</v>
      </c>
      <c r="E102" s="643" t="s">
        <v>150</v>
      </c>
      <c r="F102" s="645"/>
      <c r="G102" s="644">
        <v>1</v>
      </c>
      <c r="H102" s="644">
        <v>1</v>
      </c>
      <c r="I102" s="85"/>
    </row>
    <row r="103" spans="1:9" ht="15.75">
      <c r="A103" s="80">
        <v>87</v>
      </c>
      <c r="B103" s="10" t="s">
        <v>3403</v>
      </c>
      <c r="C103" s="242">
        <v>2013</v>
      </c>
      <c r="D103" s="646">
        <v>2013</v>
      </c>
      <c r="E103" s="643" t="s">
        <v>152</v>
      </c>
      <c r="F103" s="645"/>
      <c r="G103" s="644">
        <v>1</v>
      </c>
      <c r="H103" s="644">
        <v>1</v>
      </c>
      <c r="I103" s="85"/>
    </row>
    <row r="104" spans="1:9" ht="15.75">
      <c r="A104" s="80">
        <v>88</v>
      </c>
      <c r="B104" s="10" t="s">
        <v>3403</v>
      </c>
      <c r="C104" s="242">
        <v>2013</v>
      </c>
      <c r="D104" s="646">
        <v>2013</v>
      </c>
      <c r="E104" s="643" t="s">
        <v>154</v>
      </c>
      <c r="F104" s="645"/>
      <c r="G104" s="644">
        <v>1</v>
      </c>
      <c r="H104" s="644">
        <v>1</v>
      </c>
      <c r="I104" s="85"/>
    </row>
    <row r="105" spans="1:9" ht="15.75">
      <c r="A105" s="80">
        <v>89</v>
      </c>
      <c r="B105" s="10" t="s">
        <v>3403</v>
      </c>
      <c r="C105" s="242">
        <v>2013</v>
      </c>
      <c r="D105" s="646">
        <v>2013</v>
      </c>
      <c r="E105" s="643" t="s">
        <v>156</v>
      </c>
      <c r="F105" s="645"/>
      <c r="G105" s="644">
        <v>1</v>
      </c>
      <c r="H105" s="644">
        <v>1</v>
      </c>
      <c r="I105" s="85"/>
    </row>
    <row r="106" spans="1:9" ht="15.75">
      <c r="A106" s="80">
        <v>90</v>
      </c>
      <c r="B106" s="10" t="s">
        <v>3403</v>
      </c>
      <c r="C106" s="242">
        <v>2013</v>
      </c>
      <c r="D106" s="646">
        <v>2013</v>
      </c>
      <c r="E106" s="643" t="s">
        <v>157</v>
      </c>
      <c r="F106" s="645"/>
      <c r="G106" s="644">
        <v>1</v>
      </c>
      <c r="H106" s="644">
        <v>1</v>
      </c>
      <c r="I106" s="85"/>
    </row>
    <row r="107" spans="1:9" ht="15.75">
      <c r="A107" s="80">
        <v>91</v>
      </c>
      <c r="B107" s="10" t="s">
        <v>3403</v>
      </c>
      <c r="C107" s="242">
        <v>2013</v>
      </c>
      <c r="D107" s="646">
        <v>2013</v>
      </c>
      <c r="E107" s="643" t="s">
        <v>158</v>
      </c>
      <c r="F107" s="645"/>
      <c r="G107" s="644">
        <v>1</v>
      </c>
      <c r="H107" s="644">
        <v>1</v>
      </c>
      <c r="I107" s="85"/>
    </row>
    <row r="108" spans="1:9" ht="15.75">
      <c r="A108" s="80">
        <v>92</v>
      </c>
      <c r="B108" s="8" t="s">
        <v>3844</v>
      </c>
      <c r="C108" s="242">
        <v>2013</v>
      </c>
      <c r="D108" s="646">
        <v>2013</v>
      </c>
      <c r="E108" s="643" t="s">
        <v>159</v>
      </c>
      <c r="F108" s="645"/>
      <c r="G108" s="644">
        <v>1</v>
      </c>
      <c r="H108" s="644">
        <v>1</v>
      </c>
      <c r="I108" s="85"/>
    </row>
    <row r="109" spans="1:9" ht="15.75">
      <c r="A109" s="80">
        <v>93</v>
      </c>
      <c r="B109" s="8" t="s">
        <v>3844</v>
      </c>
      <c r="C109" s="242">
        <v>2013</v>
      </c>
      <c r="D109" s="646">
        <v>2013</v>
      </c>
      <c r="E109" s="643" t="s">
        <v>161</v>
      </c>
      <c r="F109" s="645"/>
      <c r="G109" s="644">
        <v>1</v>
      </c>
      <c r="H109" s="644">
        <v>1</v>
      </c>
      <c r="I109" s="85"/>
    </row>
    <row r="110" spans="1:9" ht="15.75">
      <c r="A110" s="80">
        <v>94</v>
      </c>
      <c r="B110" s="8" t="s">
        <v>3844</v>
      </c>
      <c r="C110" s="242">
        <v>2013</v>
      </c>
      <c r="D110" s="646">
        <v>2013</v>
      </c>
      <c r="E110" s="643" t="s">
        <v>163</v>
      </c>
      <c r="F110" s="645"/>
      <c r="G110" s="644">
        <v>1</v>
      </c>
      <c r="H110" s="644">
        <v>1</v>
      </c>
      <c r="I110" s="85"/>
    </row>
    <row r="111" spans="1:9" ht="15.75">
      <c r="A111" s="80">
        <v>95</v>
      </c>
      <c r="B111" s="8" t="s">
        <v>3844</v>
      </c>
      <c r="C111" s="242">
        <v>2013</v>
      </c>
      <c r="D111" s="646">
        <v>2013</v>
      </c>
      <c r="E111" s="643" t="s">
        <v>165</v>
      </c>
      <c r="F111" s="645"/>
      <c r="G111" s="644">
        <v>1</v>
      </c>
      <c r="H111" s="644">
        <v>1</v>
      </c>
      <c r="I111" s="85"/>
    </row>
    <row r="112" spans="1:9" ht="15.75">
      <c r="A112" s="80">
        <v>96</v>
      </c>
      <c r="B112" s="8" t="s">
        <v>3844</v>
      </c>
      <c r="C112" s="242">
        <v>2013</v>
      </c>
      <c r="D112" s="646">
        <v>2013</v>
      </c>
      <c r="E112" s="643" t="s">
        <v>166</v>
      </c>
      <c r="F112" s="645"/>
      <c r="G112" s="644">
        <v>1</v>
      </c>
      <c r="H112" s="644">
        <v>1</v>
      </c>
      <c r="I112" s="85"/>
    </row>
    <row r="113" spans="1:9" ht="15.75">
      <c r="A113" s="80">
        <v>97</v>
      </c>
      <c r="B113" s="8" t="s">
        <v>3844</v>
      </c>
      <c r="C113" s="242">
        <v>2013</v>
      </c>
      <c r="D113" s="646">
        <v>2013</v>
      </c>
      <c r="E113" s="643" t="s">
        <v>168</v>
      </c>
      <c r="F113" s="645"/>
      <c r="G113" s="644">
        <v>1</v>
      </c>
      <c r="H113" s="644">
        <v>1</v>
      </c>
      <c r="I113" s="85"/>
    </row>
    <row r="114" spans="1:9" ht="15.75">
      <c r="A114" s="80">
        <v>98</v>
      </c>
      <c r="B114" s="8" t="s">
        <v>3844</v>
      </c>
      <c r="C114" s="242">
        <v>2013</v>
      </c>
      <c r="D114" s="646">
        <v>2013</v>
      </c>
      <c r="E114" s="643" t="s">
        <v>170</v>
      </c>
      <c r="F114" s="645"/>
      <c r="G114" s="644">
        <v>1</v>
      </c>
      <c r="H114" s="644">
        <v>1</v>
      </c>
      <c r="I114" s="85"/>
    </row>
    <row r="115" spans="1:9" ht="15.75">
      <c r="A115" s="80">
        <v>99</v>
      </c>
      <c r="B115" s="8" t="s">
        <v>3844</v>
      </c>
      <c r="C115" s="242">
        <v>2013</v>
      </c>
      <c r="D115" s="646">
        <v>2013</v>
      </c>
      <c r="E115" s="643" t="s">
        <v>171</v>
      </c>
      <c r="F115" s="645"/>
      <c r="G115" s="644">
        <v>1</v>
      </c>
      <c r="H115" s="644">
        <v>1</v>
      </c>
      <c r="I115" s="85"/>
    </row>
    <row r="116" spans="1:9" ht="15.75">
      <c r="A116" s="80">
        <v>100</v>
      </c>
      <c r="B116" s="8" t="s">
        <v>3844</v>
      </c>
      <c r="C116" s="242">
        <v>2013</v>
      </c>
      <c r="D116" s="646">
        <v>2013</v>
      </c>
      <c r="E116" s="643" t="s">
        <v>173</v>
      </c>
      <c r="F116" s="645"/>
      <c r="G116" s="644">
        <v>1</v>
      </c>
      <c r="H116" s="644">
        <v>1</v>
      </c>
      <c r="I116" s="85"/>
    </row>
    <row r="117" spans="1:9" ht="15.75">
      <c r="A117" s="80">
        <v>101</v>
      </c>
      <c r="B117" s="8" t="s">
        <v>3844</v>
      </c>
      <c r="C117" s="242">
        <v>2013</v>
      </c>
      <c r="D117" s="646">
        <v>2013</v>
      </c>
      <c r="E117" s="643" t="s">
        <v>175</v>
      </c>
      <c r="F117" s="645"/>
      <c r="G117" s="644">
        <v>1</v>
      </c>
      <c r="H117" s="644">
        <v>1</v>
      </c>
      <c r="I117" s="85"/>
    </row>
    <row r="118" spans="1:9" ht="15.75">
      <c r="A118" s="80">
        <v>102</v>
      </c>
      <c r="B118" s="8" t="s">
        <v>3844</v>
      </c>
      <c r="C118" s="242">
        <v>2013</v>
      </c>
      <c r="D118" s="646">
        <v>2013</v>
      </c>
      <c r="E118" s="643" t="s">
        <v>177</v>
      </c>
      <c r="F118" s="645"/>
      <c r="G118" s="644">
        <v>1</v>
      </c>
      <c r="H118" s="644">
        <v>1</v>
      </c>
      <c r="I118" s="85"/>
    </row>
    <row r="119" spans="1:9" ht="15.75">
      <c r="A119" s="80">
        <v>103</v>
      </c>
      <c r="B119" s="8" t="s">
        <v>3844</v>
      </c>
      <c r="C119" s="242">
        <v>2013</v>
      </c>
      <c r="D119" s="646">
        <v>2013</v>
      </c>
      <c r="E119" s="643" t="s">
        <v>179</v>
      </c>
      <c r="F119" s="645"/>
      <c r="G119" s="644">
        <v>1</v>
      </c>
      <c r="H119" s="644">
        <v>1</v>
      </c>
      <c r="I119" s="85"/>
    </row>
    <row r="120" spans="1:9" ht="15.75">
      <c r="A120" s="80">
        <v>104</v>
      </c>
      <c r="B120" s="8" t="s">
        <v>3844</v>
      </c>
      <c r="C120" s="242">
        <v>2013</v>
      </c>
      <c r="D120" s="646">
        <v>2013</v>
      </c>
      <c r="E120" s="643" t="s">
        <v>181</v>
      </c>
      <c r="F120" s="645"/>
      <c r="G120" s="644">
        <v>1</v>
      </c>
      <c r="H120" s="644">
        <v>1</v>
      </c>
      <c r="I120" s="85"/>
    </row>
    <row r="121" spans="1:9" ht="15.75">
      <c r="A121" s="80">
        <v>105</v>
      </c>
      <c r="B121" s="8" t="s">
        <v>3844</v>
      </c>
      <c r="C121" s="242">
        <v>2013</v>
      </c>
      <c r="D121" s="646">
        <v>2013</v>
      </c>
      <c r="E121" s="643" t="s">
        <v>183</v>
      </c>
      <c r="F121" s="645"/>
      <c r="G121" s="644">
        <v>1</v>
      </c>
      <c r="H121" s="644">
        <v>1</v>
      </c>
      <c r="I121" s="85"/>
    </row>
    <row r="122" spans="1:9" ht="15.75">
      <c r="A122" s="80">
        <v>106</v>
      </c>
      <c r="B122" s="8" t="s">
        <v>3844</v>
      </c>
      <c r="C122" s="242">
        <v>2013</v>
      </c>
      <c r="D122" s="646">
        <v>2013</v>
      </c>
      <c r="E122" s="643" t="s">
        <v>185</v>
      </c>
      <c r="F122" s="645"/>
      <c r="G122" s="644">
        <v>1</v>
      </c>
      <c r="H122" s="644">
        <v>1</v>
      </c>
      <c r="I122" s="85"/>
    </row>
    <row r="123" spans="1:9" ht="15.75">
      <c r="A123" s="80">
        <v>107</v>
      </c>
      <c r="B123" s="8" t="s">
        <v>3844</v>
      </c>
      <c r="C123" s="242">
        <v>2013</v>
      </c>
      <c r="D123" s="646">
        <v>2013</v>
      </c>
      <c r="E123" s="643" t="s">
        <v>187</v>
      </c>
      <c r="F123" s="645"/>
      <c r="G123" s="644">
        <v>1</v>
      </c>
      <c r="H123" s="644">
        <v>1</v>
      </c>
      <c r="I123" s="85"/>
    </row>
    <row r="124" spans="1:9" ht="15.75">
      <c r="A124" s="80">
        <v>108</v>
      </c>
      <c r="B124" s="8" t="s">
        <v>3844</v>
      </c>
      <c r="C124" s="242">
        <v>2013</v>
      </c>
      <c r="D124" s="646">
        <v>2013</v>
      </c>
      <c r="E124" s="643" t="s">
        <v>188</v>
      </c>
      <c r="F124" s="645"/>
      <c r="G124" s="644">
        <v>1</v>
      </c>
      <c r="H124" s="644">
        <v>1</v>
      </c>
      <c r="I124" s="85"/>
    </row>
    <row r="125" spans="1:9" ht="15.75">
      <c r="A125" s="80">
        <v>109</v>
      </c>
      <c r="B125" s="8" t="s">
        <v>3844</v>
      </c>
      <c r="C125" s="242">
        <v>2013</v>
      </c>
      <c r="D125" s="646">
        <v>2013</v>
      </c>
      <c r="E125" s="643" t="s">
        <v>189</v>
      </c>
      <c r="F125" s="645"/>
      <c r="G125" s="644">
        <v>1</v>
      </c>
      <c r="H125" s="644">
        <v>1</v>
      </c>
      <c r="I125" s="85"/>
    </row>
    <row r="126" spans="1:9" ht="15.75">
      <c r="A126" s="80">
        <v>110</v>
      </c>
      <c r="B126" s="8" t="s">
        <v>3844</v>
      </c>
      <c r="C126" s="242">
        <v>2013</v>
      </c>
      <c r="D126" s="646">
        <v>2013</v>
      </c>
      <c r="E126" s="643" t="s">
        <v>191</v>
      </c>
      <c r="F126" s="645"/>
      <c r="G126" s="644">
        <v>1</v>
      </c>
      <c r="H126" s="644">
        <v>1</v>
      </c>
      <c r="I126" s="85"/>
    </row>
    <row r="127" spans="1:9" ht="15.75">
      <c r="A127" s="80">
        <v>111</v>
      </c>
      <c r="B127" s="10" t="s">
        <v>3419</v>
      </c>
      <c r="C127" s="242">
        <v>2013</v>
      </c>
      <c r="D127" s="646">
        <v>2013</v>
      </c>
      <c r="E127" s="643" t="s">
        <v>193</v>
      </c>
      <c r="F127" s="645"/>
      <c r="G127" s="644">
        <v>1</v>
      </c>
      <c r="H127" s="644">
        <v>1</v>
      </c>
      <c r="I127" s="85"/>
    </row>
    <row r="128" spans="1:9" ht="15.75">
      <c r="A128" s="80">
        <v>112</v>
      </c>
      <c r="B128" s="10" t="s">
        <v>3419</v>
      </c>
      <c r="C128" s="242">
        <v>2013</v>
      </c>
      <c r="D128" s="646">
        <v>2013</v>
      </c>
      <c r="E128" s="643" t="s">
        <v>195</v>
      </c>
      <c r="F128" s="645"/>
      <c r="G128" s="644">
        <v>1</v>
      </c>
      <c r="H128" s="644">
        <v>1</v>
      </c>
      <c r="I128" s="85"/>
    </row>
    <row r="129" spans="1:9" ht="15.75">
      <c r="A129" s="80">
        <v>113</v>
      </c>
      <c r="B129" s="10" t="s">
        <v>3419</v>
      </c>
      <c r="C129" s="242">
        <v>2013</v>
      </c>
      <c r="D129" s="646">
        <v>2013</v>
      </c>
      <c r="E129" s="643" t="s">
        <v>197</v>
      </c>
      <c r="F129" s="645"/>
      <c r="G129" s="644">
        <v>1</v>
      </c>
      <c r="H129" s="644">
        <v>1</v>
      </c>
      <c r="I129" s="85"/>
    </row>
    <row r="130" spans="1:9" ht="15.75">
      <c r="A130" s="80">
        <v>114</v>
      </c>
      <c r="B130" s="10" t="s">
        <v>3419</v>
      </c>
      <c r="C130" s="242">
        <v>2013</v>
      </c>
      <c r="D130" s="646">
        <v>2013</v>
      </c>
      <c r="E130" s="643" t="s">
        <v>198</v>
      </c>
      <c r="F130" s="645"/>
      <c r="G130" s="644">
        <v>1</v>
      </c>
      <c r="H130" s="644">
        <v>1</v>
      </c>
      <c r="I130" s="85"/>
    </row>
    <row r="131" spans="1:9" ht="15.75">
      <c r="A131" s="80">
        <v>115</v>
      </c>
      <c r="B131" s="10" t="s">
        <v>3419</v>
      </c>
      <c r="C131" s="242">
        <v>2013</v>
      </c>
      <c r="D131" s="646">
        <v>2013</v>
      </c>
      <c r="E131" s="643" t="s">
        <v>199</v>
      </c>
      <c r="F131" s="645"/>
      <c r="G131" s="644">
        <v>1</v>
      </c>
      <c r="H131" s="644">
        <v>1</v>
      </c>
      <c r="I131" s="85"/>
    </row>
    <row r="132" spans="1:9" ht="15.75">
      <c r="A132" s="80">
        <v>116</v>
      </c>
      <c r="B132" s="10" t="s">
        <v>3419</v>
      </c>
      <c r="C132" s="242">
        <v>2013</v>
      </c>
      <c r="D132" s="646">
        <v>2013</v>
      </c>
      <c r="E132" s="643" t="s">
        <v>201</v>
      </c>
      <c r="F132" s="645"/>
      <c r="G132" s="644">
        <v>1</v>
      </c>
      <c r="H132" s="644">
        <v>1</v>
      </c>
      <c r="I132" s="85"/>
    </row>
    <row r="133" spans="1:9" ht="15.75">
      <c r="A133" s="80">
        <v>117</v>
      </c>
      <c r="B133" s="10" t="s">
        <v>3419</v>
      </c>
      <c r="C133" s="242">
        <v>2013</v>
      </c>
      <c r="D133" s="646">
        <v>2013</v>
      </c>
      <c r="E133" s="643" t="s">
        <v>203</v>
      </c>
      <c r="F133" s="645"/>
      <c r="G133" s="644">
        <v>1</v>
      </c>
      <c r="H133" s="644">
        <v>1</v>
      </c>
      <c r="I133" s="85"/>
    </row>
    <row r="134" spans="1:9" ht="15.75">
      <c r="A134" s="80">
        <v>118</v>
      </c>
      <c r="B134" s="10" t="s">
        <v>3419</v>
      </c>
      <c r="C134" s="242">
        <v>2013</v>
      </c>
      <c r="D134" s="646">
        <v>2013</v>
      </c>
      <c r="E134" s="643" t="s">
        <v>205</v>
      </c>
      <c r="F134" s="645"/>
      <c r="G134" s="644">
        <v>1</v>
      </c>
      <c r="H134" s="644">
        <v>1</v>
      </c>
      <c r="I134" s="85"/>
    </row>
    <row r="135" spans="1:9" ht="15.75">
      <c r="A135" s="80">
        <v>119</v>
      </c>
      <c r="B135" s="10" t="s">
        <v>3419</v>
      </c>
      <c r="C135" s="242">
        <v>2013</v>
      </c>
      <c r="D135" s="646">
        <v>2013</v>
      </c>
      <c r="E135" s="643" t="s">
        <v>207</v>
      </c>
      <c r="F135" s="645"/>
      <c r="G135" s="644">
        <v>1</v>
      </c>
      <c r="H135" s="644">
        <v>1</v>
      </c>
      <c r="I135" s="85"/>
    </row>
    <row r="136" spans="1:9" ht="15.75">
      <c r="A136" s="80">
        <v>120</v>
      </c>
      <c r="B136" s="10" t="s">
        <v>3419</v>
      </c>
      <c r="C136" s="242">
        <v>2013</v>
      </c>
      <c r="D136" s="646">
        <v>2013</v>
      </c>
      <c r="E136" s="643" t="s">
        <v>209</v>
      </c>
      <c r="F136" s="645"/>
      <c r="G136" s="644">
        <v>1</v>
      </c>
      <c r="H136" s="644">
        <v>1</v>
      </c>
      <c r="I136" s="85"/>
    </row>
    <row r="137" spans="1:9" ht="15.75">
      <c r="A137" s="80">
        <v>121</v>
      </c>
      <c r="B137" s="10" t="s">
        <v>3419</v>
      </c>
      <c r="C137" s="242">
        <v>2013</v>
      </c>
      <c r="D137" s="646">
        <v>2013</v>
      </c>
      <c r="E137" s="643" t="s">
        <v>211</v>
      </c>
      <c r="F137" s="645"/>
      <c r="G137" s="644">
        <v>1</v>
      </c>
      <c r="H137" s="644">
        <v>1</v>
      </c>
      <c r="I137" s="85"/>
    </row>
    <row r="138" spans="1:9" ht="15.75">
      <c r="A138" s="80">
        <v>122</v>
      </c>
      <c r="B138" s="10" t="s">
        <v>3419</v>
      </c>
      <c r="C138" s="242">
        <v>2013</v>
      </c>
      <c r="D138" s="646">
        <v>2013</v>
      </c>
      <c r="E138" s="643" t="s">
        <v>213</v>
      </c>
      <c r="F138" s="645"/>
      <c r="G138" s="644">
        <v>1</v>
      </c>
      <c r="H138" s="644">
        <v>1</v>
      </c>
      <c r="I138" s="85"/>
    </row>
    <row r="139" spans="1:9" ht="15.75">
      <c r="A139" s="80">
        <v>123</v>
      </c>
      <c r="B139" s="10" t="s">
        <v>3419</v>
      </c>
      <c r="C139" s="242">
        <v>2013</v>
      </c>
      <c r="D139" s="646">
        <v>2013</v>
      </c>
      <c r="E139" s="643" t="s">
        <v>214</v>
      </c>
      <c r="F139" s="645"/>
      <c r="G139" s="644">
        <v>1</v>
      </c>
      <c r="H139" s="644">
        <v>1</v>
      </c>
      <c r="I139" s="85"/>
    </row>
    <row r="140" spans="1:9" ht="15.75">
      <c r="A140" s="80">
        <v>124</v>
      </c>
      <c r="B140" s="10" t="s">
        <v>3419</v>
      </c>
      <c r="C140" s="242">
        <v>2013</v>
      </c>
      <c r="D140" s="646">
        <v>2013</v>
      </c>
      <c r="E140" s="643" t="s">
        <v>216</v>
      </c>
      <c r="F140" s="645"/>
      <c r="G140" s="644">
        <v>1</v>
      </c>
      <c r="H140" s="644">
        <v>1</v>
      </c>
      <c r="I140" s="85"/>
    </row>
    <row r="141" spans="1:9" ht="15.75">
      <c r="A141" s="80">
        <v>125</v>
      </c>
      <c r="B141" s="10" t="s">
        <v>3419</v>
      </c>
      <c r="C141" s="242">
        <v>2013</v>
      </c>
      <c r="D141" s="646">
        <v>2013</v>
      </c>
      <c r="E141" s="643" t="s">
        <v>218</v>
      </c>
      <c r="F141" s="645"/>
      <c r="G141" s="644">
        <v>1</v>
      </c>
      <c r="H141" s="644">
        <v>1</v>
      </c>
      <c r="I141" s="85"/>
    </row>
    <row r="142" spans="1:9" ht="15.75">
      <c r="A142" s="80">
        <v>126</v>
      </c>
      <c r="B142" s="10" t="s">
        <v>3419</v>
      </c>
      <c r="C142" s="242">
        <v>2013</v>
      </c>
      <c r="D142" s="646">
        <v>2013</v>
      </c>
      <c r="E142" s="643" t="s">
        <v>219</v>
      </c>
      <c r="F142" s="645"/>
      <c r="G142" s="644">
        <v>1</v>
      </c>
      <c r="H142" s="644">
        <v>1</v>
      </c>
      <c r="I142" s="85"/>
    </row>
    <row r="143" spans="1:9" ht="15.75">
      <c r="A143" s="80">
        <v>127</v>
      </c>
      <c r="B143" s="10" t="s">
        <v>3419</v>
      </c>
      <c r="C143" s="242">
        <v>2013</v>
      </c>
      <c r="D143" s="646">
        <v>2013</v>
      </c>
      <c r="E143" s="643" t="s">
        <v>221</v>
      </c>
      <c r="F143" s="645"/>
      <c r="G143" s="644">
        <v>1</v>
      </c>
      <c r="H143" s="644">
        <v>1</v>
      </c>
      <c r="I143" s="85"/>
    </row>
    <row r="144" spans="1:9" ht="15.75">
      <c r="A144" s="80">
        <v>128</v>
      </c>
      <c r="B144" s="10" t="s">
        <v>3419</v>
      </c>
      <c r="C144" s="242">
        <v>2013</v>
      </c>
      <c r="D144" s="646">
        <v>2013</v>
      </c>
      <c r="E144" s="643" t="s">
        <v>223</v>
      </c>
      <c r="F144" s="645"/>
      <c r="G144" s="644">
        <v>1</v>
      </c>
      <c r="H144" s="644">
        <v>1</v>
      </c>
      <c r="I144" s="85"/>
    </row>
    <row r="145" spans="1:9" ht="15.75">
      <c r="A145" s="80">
        <v>129</v>
      </c>
      <c r="B145" s="10" t="s">
        <v>3419</v>
      </c>
      <c r="C145" s="242">
        <v>2013</v>
      </c>
      <c r="D145" s="646">
        <v>2013</v>
      </c>
      <c r="E145" s="643" t="s">
        <v>224</v>
      </c>
      <c r="F145" s="645"/>
      <c r="G145" s="644">
        <v>1</v>
      </c>
      <c r="H145" s="644">
        <v>1</v>
      </c>
      <c r="I145" s="85"/>
    </row>
    <row r="146" spans="1:9" ht="15.75">
      <c r="A146" s="80">
        <v>130</v>
      </c>
      <c r="B146" s="10" t="s">
        <v>3419</v>
      </c>
      <c r="C146" s="242">
        <v>2013</v>
      </c>
      <c r="D146" s="646">
        <v>2013</v>
      </c>
      <c r="E146" s="643" t="s">
        <v>225</v>
      </c>
      <c r="F146" s="645"/>
      <c r="G146" s="644">
        <v>1</v>
      </c>
      <c r="H146" s="644">
        <v>1</v>
      </c>
      <c r="I146" s="85"/>
    </row>
    <row r="147" spans="1:9" ht="15.75">
      <c r="A147" s="80">
        <v>131</v>
      </c>
      <c r="B147" s="10" t="s">
        <v>3419</v>
      </c>
      <c r="C147" s="242">
        <v>2013</v>
      </c>
      <c r="D147" s="646">
        <v>2013</v>
      </c>
      <c r="E147" s="643" t="s">
        <v>226</v>
      </c>
      <c r="F147" s="645"/>
      <c r="G147" s="644">
        <v>1</v>
      </c>
      <c r="H147" s="644">
        <v>1</v>
      </c>
      <c r="I147" s="85"/>
    </row>
    <row r="148" spans="1:9" ht="15.75">
      <c r="A148" s="80">
        <v>132</v>
      </c>
      <c r="B148" s="10" t="s">
        <v>3419</v>
      </c>
      <c r="C148" s="242">
        <v>2013</v>
      </c>
      <c r="D148" s="646">
        <v>2013</v>
      </c>
      <c r="E148" s="643" t="s">
        <v>227</v>
      </c>
      <c r="F148" s="645"/>
      <c r="G148" s="644">
        <v>1</v>
      </c>
      <c r="H148" s="644">
        <v>1</v>
      </c>
      <c r="I148" s="85"/>
    </row>
    <row r="149" spans="1:9" ht="15.75">
      <c r="A149" s="80">
        <v>133</v>
      </c>
      <c r="B149" s="10" t="s">
        <v>3419</v>
      </c>
      <c r="C149" s="242">
        <v>2013</v>
      </c>
      <c r="D149" s="646">
        <v>2013</v>
      </c>
      <c r="E149" s="643" t="s">
        <v>228</v>
      </c>
      <c r="F149" s="645"/>
      <c r="G149" s="644">
        <v>1</v>
      </c>
      <c r="H149" s="644">
        <v>1</v>
      </c>
      <c r="I149" s="85"/>
    </row>
    <row r="150" spans="1:9" ht="15.75">
      <c r="A150" s="80">
        <v>134</v>
      </c>
      <c r="B150" s="10" t="s">
        <v>3419</v>
      </c>
      <c r="C150" s="242">
        <v>2013</v>
      </c>
      <c r="D150" s="646">
        <v>2013</v>
      </c>
      <c r="E150" s="643" t="s">
        <v>229</v>
      </c>
      <c r="F150" s="645"/>
      <c r="G150" s="644">
        <v>1</v>
      </c>
      <c r="H150" s="644">
        <v>1</v>
      </c>
      <c r="I150" s="85"/>
    </row>
    <row r="151" spans="1:9" ht="15.75">
      <c r="A151" s="80">
        <v>135</v>
      </c>
      <c r="B151" s="10" t="s">
        <v>3419</v>
      </c>
      <c r="C151" s="242">
        <v>2013</v>
      </c>
      <c r="D151" s="646">
        <v>2013</v>
      </c>
      <c r="E151" s="643" t="s">
        <v>230</v>
      </c>
      <c r="F151" s="645"/>
      <c r="G151" s="644">
        <v>1</v>
      </c>
      <c r="H151" s="644">
        <v>1</v>
      </c>
      <c r="I151" s="85"/>
    </row>
    <row r="152" spans="1:9" ht="15.75">
      <c r="A152" s="80">
        <v>136</v>
      </c>
      <c r="B152" s="10" t="s">
        <v>3419</v>
      </c>
      <c r="C152" s="242">
        <v>2013</v>
      </c>
      <c r="D152" s="646">
        <v>2013</v>
      </c>
      <c r="E152" s="643" t="s">
        <v>231</v>
      </c>
      <c r="F152" s="645"/>
      <c r="G152" s="644">
        <v>1</v>
      </c>
      <c r="H152" s="644">
        <v>1</v>
      </c>
      <c r="I152" s="85"/>
    </row>
    <row r="153" spans="1:9" ht="15.75">
      <c r="A153" s="80">
        <v>137</v>
      </c>
      <c r="B153" s="10" t="s">
        <v>3419</v>
      </c>
      <c r="C153" s="242">
        <v>2013</v>
      </c>
      <c r="D153" s="646">
        <v>2013</v>
      </c>
      <c r="E153" s="643" t="s">
        <v>232</v>
      </c>
      <c r="F153" s="645"/>
      <c r="G153" s="644">
        <v>1</v>
      </c>
      <c r="H153" s="644">
        <v>1</v>
      </c>
      <c r="I153" s="85"/>
    </row>
    <row r="154" spans="1:9" ht="15.75">
      <c r="A154" s="80">
        <v>138</v>
      </c>
      <c r="B154" s="10" t="s">
        <v>3419</v>
      </c>
      <c r="C154" s="242">
        <v>2013</v>
      </c>
      <c r="D154" s="646">
        <v>2013</v>
      </c>
      <c r="E154" s="643" t="s">
        <v>233</v>
      </c>
      <c r="F154" s="645"/>
      <c r="G154" s="644">
        <v>1</v>
      </c>
      <c r="H154" s="644">
        <v>1</v>
      </c>
      <c r="I154" s="85"/>
    </row>
    <row r="155" spans="1:9" ht="15.75">
      <c r="A155" s="80">
        <v>139</v>
      </c>
      <c r="B155" s="10" t="s">
        <v>3419</v>
      </c>
      <c r="C155" s="242">
        <v>2013</v>
      </c>
      <c r="D155" s="646">
        <v>2013</v>
      </c>
      <c r="E155" s="643" t="s">
        <v>234</v>
      </c>
      <c r="F155" s="645"/>
      <c r="G155" s="644">
        <v>1</v>
      </c>
      <c r="H155" s="644">
        <v>1</v>
      </c>
      <c r="I155" s="85"/>
    </row>
    <row r="156" spans="1:9" ht="15.75">
      <c r="A156" s="80">
        <v>140</v>
      </c>
      <c r="B156" s="10" t="s">
        <v>3419</v>
      </c>
      <c r="C156" s="242">
        <v>2013</v>
      </c>
      <c r="D156" s="646">
        <v>2013</v>
      </c>
      <c r="E156" s="643" t="s">
        <v>236</v>
      </c>
      <c r="F156" s="645"/>
      <c r="G156" s="644">
        <v>1</v>
      </c>
      <c r="H156" s="644">
        <v>1</v>
      </c>
      <c r="I156" s="85"/>
    </row>
    <row r="157" spans="1:9" ht="15.75">
      <c r="A157" s="80">
        <v>141</v>
      </c>
      <c r="B157" s="10" t="s">
        <v>3419</v>
      </c>
      <c r="C157" s="242">
        <v>2013</v>
      </c>
      <c r="D157" s="646">
        <v>2013</v>
      </c>
      <c r="E157" s="643" t="s">
        <v>237</v>
      </c>
      <c r="F157" s="645"/>
      <c r="G157" s="644">
        <v>1</v>
      </c>
      <c r="H157" s="644">
        <v>1</v>
      </c>
      <c r="I157" s="85"/>
    </row>
    <row r="158" spans="1:9" ht="15.75">
      <c r="A158" s="80">
        <v>142</v>
      </c>
      <c r="B158" s="10" t="s">
        <v>3419</v>
      </c>
      <c r="C158" s="242">
        <v>2013</v>
      </c>
      <c r="D158" s="646">
        <v>2013</v>
      </c>
      <c r="E158" s="643" t="s">
        <v>238</v>
      </c>
      <c r="F158" s="645"/>
      <c r="G158" s="644">
        <v>1</v>
      </c>
      <c r="H158" s="644">
        <v>1</v>
      </c>
      <c r="I158" s="85"/>
    </row>
    <row r="159" spans="1:9" ht="15.75">
      <c r="A159" s="80">
        <v>143</v>
      </c>
      <c r="B159" s="10" t="s">
        <v>3419</v>
      </c>
      <c r="C159" s="242">
        <v>2013</v>
      </c>
      <c r="D159" s="646">
        <v>2013</v>
      </c>
      <c r="E159" s="643" t="s">
        <v>240</v>
      </c>
      <c r="F159" s="645"/>
      <c r="G159" s="644">
        <v>1</v>
      </c>
      <c r="H159" s="644">
        <v>1</v>
      </c>
      <c r="I159" s="85"/>
    </row>
    <row r="160" spans="1:9" ht="15.75">
      <c r="A160" s="80">
        <v>144</v>
      </c>
      <c r="B160" s="10" t="s">
        <v>3419</v>
      </c>
      <c r="C160" s="242">
        <v>2013</v>
      </c>
      <c r="D160" s="646">
        <v>2013</v>
      </c>
      <c r="E160" s="643" t="s">
        <v>241</v>
      </c>
      <c r="F160" s="645"/>
      <c r="G160" s="644">
        <v>1</v>
      </c>
      <c r="H160" s="644">
        <v>1</v>
      </c>
      <c r="I160" s="85"/>
    </row>
    <row r="161" spans="1:9" ht="15.75">
      <c r="A161" s="80">
        <v>145</v>
      </c>
      <c r="B161" s="10" t="s">
        <v>3419</v>
      </c>
      <c r="C161" s="242">
        <v>2013</v>
      </c>
      <c r="D161" s="646">
        <v>2013</v>
      </c>
      <c r="E161" s="643" t="s">
        <v>243</v>
      </c>
      <c r="F161" s="645"/>
      <c r="G161" s="644">
        <v>1</v>
      </c>
      <c r="H161" s="644">
        <v>1</v>
      </c>
      <c r="I161" s="85"/>
    </row>
    <row r="162" spans="1:9" ht="15.75">
      <c r="A162" s="80">
        <v>146</v>
      </c>
      <c r="B162" s="10" t="s">
        <v>3419</v>
      </c>
      <c r="C162" s="242">
        <v>2013</v>
      </c>
      <c r="D162" s="646">
        <v>2013</v>
      </c>
      <c r="E162" s="643" t="s">
        <v>245</v>
      </c>
      <c r="F162" s="645"/>
      <c r="G162" s="644">
        <v>1</v>
      </c>
      <c r="H162" s="644">
        <v>1</v>
      </c>
      <c r="I162" s="85"/>
    </row>
    <row r="163" spans="1:9" ht="15.75">
      <c r="A163" s="80">
        <v>147</v>
      </c>
      <c r="B163" s="10" t="s">
        <v>3419</v>
      </c>
      <c r="C163" s="242">
        <v>2013</v>
      </c>
      <c r="D163" s="646">
        <v>2013</v>
      </c>
      <c r="E163" s="643" t="s">
        <v>247</v>
      </c>
      <c r="F163" s="645"/>
      <c r="G163" s="644">
        <v>1</v>
      </c>
      <c r="H163" s="644">
        <v>1</v>
      </c>
      <c r="I163" s="85"/>
    </row>
    <row r="164" spans="1:9" ht="15.75">
      <c r="A164" s="80">
        <v>148</v>
      </c>
      <c r="B164" s="10" t="s">
        <v>3419</v>
      </c>
      <c r="C164" s="242">
        <v>2013</v>
      </c>
      <c r="D164" s="646">
        <v>2013</v>
      </c>
      <c r="E164" s="643" t="s">
        <v>249</v>
      </c>
      <c r="F164" s="645"/>
      <c r="G164" s="644">
        <v>1</v>
      </c>
      <c r="H164" s="644">
        <v>1</v>
      </c>
      <c r="I164" s="85"/>
    </row>
    <row r="165" spans="1:9" ht="15.75">
      <c r="A165" s="80">
        <v>149</v>
      </c>
      <c r="B165" s="10" t="s">
        <v>3419</v>
      </c>
      <c r="C165" s="242">
        <v>2013</v>
      </c>
      <c r="D165" s="646">
        <v>2013</v>
      </c>
      <c r="E165" s="643" t="s">
        <v>251</v>
      </c>
      <c r="F165" s="645"/>
      <c r="G165" s="644">
        <v>1</v>
      </c>
      <c r="H165" s="644">
        <v>1</v>
      </c>
      <c r="I165" s="85"/>
    </row>
    <row r="166" spans="1:9" ht="15.75">
      <c r="A166" s="80">
        <v>150</v>
      </c>
      <c r="B166" s="10" t="s">
        <v>3419</v>
      </c>
      <c r="C166" s="242">
        <v>2013</v>
      </c>
      <c r="D166" s="646">
        <v>2013</v>
      </c>
      <c r="E166" s="643" t="s">
        <v>252</v>
      </c>
      <c r="F166" s="645"/>
      <c r="G166" s="644">
        <v>1</v>
      </c>
      <c r="H166" s="644">
        <v>1</v>
      </c>
      <c r="I166" s="85"/>
    </row>
    <row r="167" spans="1:9" ht="15.75">
      <c r="A167" s="80">
        <v>151</v>
      </c>
      <c r="B167" s="10" t="s">
        <v>3419</v>
      </c>
      <c r="C167" s="242">
        <v>2013</v>
      </c>
      <c r="D167" s="646">
        <v>2013</v>
      </c>
      <c r="E167" s="643" t="s">
        <v>253</v>
      </c>
      <c r="F167" s="645"/>
      <c r="G167" s="644">
        <v>1</v>
      </c>
      <c r="H167" s="644">
        <v>1</v>
      </c>
      <c r="I167" s="85"/>
    </row>
    <row r="168" spans="1:9" ht="15.75">
      <c r="A168" s="80">
        <v>152</v>
      </c>
      <c r="B168" s="10" t="s">
        <v>3419</v>
      </c>
      <c r="C168" s="242">
        <v>2013</v>
      </c>
      <c r="D168" s="646">
        <v>2013</v>
      </c>
      <c r="E168" s="643" t="s">
        <v>254</v>
      </c>
      <c r="F168" s="645"/>
      <c r="G168" s="644">
        <v>1</v>
      </c>
      <c r="H168" s="644">
        <v>1</v>
      </c>
      <c r="I168" s="85"/>
    </row>
    <row r="169" spans="1:9" ht="15.75">
      <c r="A169" s="80">
        <v>153</v>
      </c>
      <c r="B169" s="10" t="s">
        <v>3419</v>
      </c>
      <c r="C169" s="242">
        <v>2013</v>
      </c>
      <c r="D169" s="646">
        <v>2013</v>
      </c>
      <c r="E169" s="643" t="s">
        <v>255</v>
      </c>
      <c r="F169" s="645"/>
      <c r="G169" s="644">
        <v>1</v>
      </c>
      <c r="H169" s="644">
        <v>1</v>
      </c>
      <c r="I169" s="85"/>
    </row>
    <row r="170" spans="1:9" ht="15.75">
      <c r="A170" s="80">
        <v>154</v>
      </c>
      <c r="B170" s="10" t="s">
        <v>3419</v>
      </c>
      <c r="C170" s="242">
        <v>2013</v>
      </c>
      <c r="D170" s="646">
        <v>2013</v>
      </c>
      <c r="E170" s="643" t="s">
        <v>257</v>
      </c>
      <c r="F170" s="645"/>
      <c r="G170" s="644">
        <v>1</v>
      </c>
      <c r="H170" s="644">
        <v>1</v>
      </c>
      <c r="I170" s="85"/>
    </row>
    <row r="171" spans="1:9" ht="15.75">
      <c r="A171" s="80">
        <v>155</v>
      </c>
      <c r="B171" s="10" t="s">
        <v>3419</v>
      </c>
      <c r="C171" s="242">
        <v>2013</v>
      </c>
      <c r="D171" s="646">
        <v>2013</v>
      </c>
      <c r="E171" s="643" t="s">
        <v>258</v>
      </c>
      <c r="F171" s="645"/>
      <c r="G171" s="644">
        <v>1</v>
      </c>
      <c r="H171" s="644">
        <v>1</v>
      </c>
      <c r="I171" s="85"/>
    </row>
    <row r="172" spans="1:9" ht="15.75">
      <c r="A172" s="80">
        <v>156</v>
      </c>
      <c r="B172" s="10" t="s">
        <v>3419</v>
      </c>
      <c r="C172" s="242">
        <v>2013</v>
      </c>
      <c r="D172" s="646">
        <v>2013</v>
      </c>
      <c r="E172" s="643" t="s">
        <v>259</v>
      </c>
      <c r="F172" s="645"/>
      <c r="G172" s="644">
        <v>1</v>
      </c>
      <c r="H172" s="644">
        <v>1</v>
      </c>
      <c r="I172" s="85"/>
    </row>
    <row r="173" spans="1:9" ht="15.75">
      <c r="A173" s="80">
        <v>157</v>
      </c>
      <c r="B173" s="10" t="s">
        <v>3419</v>
      </c>
      <c r="C173" s="242">
        <v>2013</v>
      </c>
      <c r="D173" s="646">
        <v>2013</v>
      </c>
      <c r="E173" s="643" t="s">
        <v>260</v>
      </c>
      <c r="F173" s="645"/>
      <c r="G173" s="644">
        <v>1</v>
      </c>
      <c r="H173" s="644">
        <v>1</v>
      </c>
      <c r="I173" s="85"/>
    </row>
    <row r="174" spans="1:9" ht="15.75">
      <c r="A174" s="80">
        <v>158</v>
      </c>
      <c r="B174" s="10" t="s">
        <v>3419</v>
      </c>
      <c r="C174" s="242">
        <v>2013</v>
      </c>
      <c r="D174" s="646">
        <v>2013</v>
      </c>
      <c r="E174" s="643" t="s">
        <v>261</v>
      </c>
      <c r="F174" s="645"/>
      <c r="G174" s="644">
        <v>1</v>
      </c>
      <c r="H174" s="644">
        <v>1</v>
      </c>
      <c r="I174" s="85"/>
    </row>
    <row r="175" spans="1:9" ht="15.75">
      <c r="A175" s="80">
        <v>159</v>
      </c>
      <c r="B175" s="10" t="s">
        <v>3419</v>
      </c>
      <c r="C175" s="242">
        <v>2013</v>
      </c>
      <c r="D175" s="646">
        <v>2013</v>
      </c>
      <c r="E175" s="643" t="s">
        <v>262</v>
      </c>
      <c r="F175" s="645"/>
      <c r="G175" s="644">
        <v>1</v>
      </c>
      <c r="H175" s="644">
        <v>1</v>
      </c>
      <c r="I175" s="85"/>
    </row>
    <row r="176" spans="1:9" ht="15.75">
      <c r="A176" s="80">
        <v>160</v>
      </c>
      <c r="B176" s="10" t="s">
        <v>3419</v>
      </c>
      <c r="C176" s="242">
        <v>2013</v>
      </c>
      <c r="D176" s="646">
        <v>2013</v>
      </c>
      <c r="E176" s="643" t="s">
        <v>264</v>
      </c>
      <c r="F176" s="645"/>
      <c r="G176" s="644">
        <v>1</v>
      </c>
      <c r="H176" s="644">
        <v>1</v>
      </c>
      <c r="I176" s="85"/>
    </row>
    <row r="177" spans="1:9" ht="15.75">
      <c r="A177" s="80">
        <v>161</v>
      </c>
      <c r="B177" s="10" t="s">
        <v>3419</v>
      </c>
      <c r="C177" s="242">
        <v>2013</v>
      </c>
      <c r="D177" s="646">
        <v>2013</v>
      </c>
      <c r="E177" s="643" t="s">
        <v>265</v>
      </c>
      <c r="F177" s="645"/>
      <c r="G177" s="644">
        <v>1</v>
      </c>
      <c r="H177" s="644">
        <v>1</v>
      </c>
      <c r="I177" s="85"/>
    </row>
    <row r="178" spans="1:9" ht="15.75">
      <c r="A178" s="80">
        <v>162</v>
      </c>
      <c r="B178" s="10" t="s">
        <v>3419</v>
      </c>
      <c r="C178" s="242">
        <v>2013</v>
      </c>
      <c r="D178" s="646">
        <v>2013</v>
      </c>
      <c r="E178" s="643" t="s">
        <v>267</v>
      </c>
      <c r="F178" s="645"/>
      <c r="G178" s="644">
        <v>1</v>
      </c>
      <c r="H178" s="644">
        <v>1</v>
      </c>
      <c r="I178" s="85"/>
    </row>
    <row r="179" spans="1:9" ht="15.75">
      <c r="A179" s="80">
        <v>163</v>
      </c>
      <c r="B179" s="10" t="s">
        <v>3419</v>
      </c>
      <c r="C179" s="242">
        <v>2013</v>
      </c>
      <c r="D179" s="646">
        <v>2013</v>
      </c>
      <c r="E179" s="643" t="s">
        <v>269</v>
      </c>
      <c r="F179" s="645"/>
      <c r="G179" s="644">
        <v>1</v>
      </c>
      <c r="H179" s="644">
        <v>1</v>
      </c>
      <c r="I179" s="85"/>
    </row>
    <row r="180" spans="1:9" ht="15.75">
      <c r="A180" s="80">
        <v>164</v>
      </c>
      <c r="B180" s="10" t="s">
        <v>3419</v>
      </c>
      <c r="C180" s="242">
        <v>2013</v>
      </c>
      <c r="D180" s="646">
        <v>2013</v>
      </c>
      <c r="E180" s="643" t="s">
        <v>271</v>
      </c>
      <c r="F180" s="645"/>
      <c r="G180" s="644">
        <v>1</v>
      </c>
      <c r="H180" s="644">
        <v>1</v>
      </c>
      <c r="I180" s="85"/>
    </row>
    <row r="181" spans="1:9" ht="15.75">
      <c r="A181" s="80">
        <v>165</v>
      </c>
      <c r="B181" s="10" t="s">
        <v>3419</v>
      </c>
      <c r="C181" s="242">
        <v>2013</v>
      </c>
      <c r="D181" s="646">
        <v>2013</v>
      </c>
      <c r="E181" s="643" t="s">
        <v>273</v>
      </c>
      <c r="F181" s="645"/>
      <c r="G181" s="644">
        <v>1</v>
      </c>
      <c r="H181" s="644">
        <v>1</v>
      </c>
      <c r="I181" s="85"/>
    </row>
    <row r="182" spans="1:9" ht="15.75">
      <c r="A182" s="80">
        <v>166</v>
      </c>
      <c r="B182" s="10" t="s">
        <v>3419</v>
      </c>
      <c r="C182" s="242">
        <v>2013</v>
      </c>
      <c r="D182" s="646">
        <v>2013</v>
      </c>
      <c r="E182" s="643" t="s">
        <v>275</v>
      </c>
      <c r="F182" s="645"/>
      <c r="G182" s="644">
        <v>1</v>
      </c>
      <c r="H182" s="644">
        <v>1</v>
      </c>
      <c r="I182" s="85"/>
    </row>
    <row r="183" spans="1:9" ht="15.75">
      <c r="A183" s="80">
        <v>167</v>
      </c>
      <c r="B183" s="10" t="s">
        <v>3419</v>
      </c>
      <c r="C183" s="242">
        <v>2013</v>
      </c>
      <c r="D183" s="646">
        <v>2013</v>
      </c>
      <c r="E183" s="643" t="s">
        <v>276</v>
      </c>
      <c r="F183" s="645"/>
      <c r="G183" s="644">
        <v>1</v>
      </c>
      <c r="H183" s="644">
        <v>1</v>
      </c>
      <c r="I183" s="85"/>
    </row>
    <row r="184" spans="1:9" ht="15.75">
      <c r="A184" s="80">
        <v>168</v>
      </c>
      <c r="B184" s="10" t="s">
        <v>3419</v>
      </c>
      <c r="C184" s="242">
        <v>2013</v>
      </c>
      <c r="D184" s="646">
        <v>2013</v>
      </c>
      <c r="E184" s="643" t="s">
        <v>277</v>
      </c>
      <c r="F184" s="645"/>
      <c r="G184" s="644">
        <v>1</v>
      </c>
      <c r="H184" s="644">
        <v>1</v>
      </c>
      <c r="I184" s="85"/>
    </row>
    <row r="185" spans="1:9" ht="15.75">
      <c r="A185" s="80">
        <v>169</v>
      </c>
      <c r="B185" s="10" t="s">
        <v>3419</v>
      </c>
      <c r="C185" s="242">
        <v>2013</v>
      </c>
      <c r="D185" s="646">
        <v>2013</v>
      </c>
      <c r="E185" s="643" t="s">
        <v>278</v>
      </c>
      <c r="F185" s="645"/>
      <c r="G185" s="644">
        <v>1</v>
      </c>
      <c r="H185" s="644">
        <v>1</v>
      </c>
      <c r="I185" s="85"/>
    </row>
    <row r="186" spans="1:9" ht="15.75">
      <c r="A186" s="80">
        <v>170</v>
      </c>
      <c r="B186" s="10" t="s">
        <v>3419</v>
      </c>
      <c r="C186" s="242">
        <v>2013</v>
      </c>
      <c r="D186" s="646">
        <v>2013</v>
      </c>
      <c r="E186" s="643" t="s">
        <v>279</v>
      </c>
      <c r="F186" s="645"/>
      <c r="G186" s="644">
        <v>1</v>
      </c>
      <c r="H186" s="644">
        <v>1</v>
      </c>
      <c r="I186" s="85"/>
    </row>
    <row r="187" spans="1:9" ht="15.75">
      <c r="A187" s="80">
        <v>171</v>
      </c>
      <c r="B187" s="10" t="s">
        <v>3419</v>
      </c>
      <c r="C187" s="242">
        <v>2013</v>
      </c>
      <c r="D187" s="646">
        <v>2013</v>
      </c>
      <c r="E187" s="643" t="s">
        <v>281</v>
      </c>
      <c r="F187" s="645"/>
      <c r="G187" s="644">
        <v>1</v>
      </c>
      <c r="H187" s="644">
        <v>1</v>
      </c>
      <c r="I187" s="85"/>
    </row>
    <row r="188" spans="1:9" ht="15.75">
      <c r="A188" s="80">
        <v>172</v>
      </c>
      <c r="B188" s="10" t="s">
        <v>3419</v>
      </c>
      <c r="C188" s="242">
        <v>2013</v>
      </c>
      <c r="D188" s="646">
        <v>2013</v>
      </c>
      <c r="E188" s="643" t="s">
        <v>283</v>
      </c>
      <c r="F188" s="645"/>
      <c r="G188" s="644">
        <v>1</v>
      </c>
      <c r="H188" s="644">
        <v>1</v>
      </c>
      <c r="I188" s="85"/>
    </row>
    <row r="189" spans="1:9" ht="15.75">
      <c r="A189" s="80">
        <v>173</v>
      </c>
      <c r="B189" s="10" t="s">
        <v>3419</v>
      </c>
      <c r="C189" s="242">
        <v>2013</v>
      </c>
      <c r="D189" s="646">
        <v>2013</v>
      </c>
      <c r="E189" s="643" t="s">
        <v>285</v>
      </c>
      <c r="F189" s="645"/>
      <c r="G189" s="644">
        <v>1</v>
      </c>
      <c r="H189" s="644">
        <v>1</v>
      </c>
      <c r="I189" s="85"/>
    </row>
    <row r="190" spans="1:9" ht="15.75">
      <c r="A190" s="80">
        <v>174</v>
      </c>
      <c r="B190" s="10" t="s">
        <v>3419</v>
      </c>
      <c r="C190" s="242">
        <v>2013</v>
      </c>
      <c r="D190" s="646">
        <v>2013</v>
      </c>
      <c r="E190" s="643" t="s">
        <v>287</v>
      </c>
      <c r="F190" s="645"/>
      <c r="G190" s="644">
        <v>1</v>
      </c>
      <c r="H190" s="644">
        <v>1</v>
      </c>
      <c r="I190" s="85"/>
    </row>
    <row r="191" spans="1:9" ht="15.75">
      <c r="A191" s="80">
        <v>175</v>
      </c>
      <c r="B191" s="10" t="s">
        <v>3419</v>
      </c>
      <c r="C191" s="242">
        <v>2013</v>
      </c>
      <c r="D191" s="646">
        <v>2013</v>
      </c>
      <c r="E191" s="643" t="s">
        <v>288</v>
      </c>
      <c r="F191" s="645"/>
      <c r="G191" s="644">
        <v>1</v>
      </c>
      <c r="H191" s="644">
        <v>1</v>
      </c>
      <c r="I191" s="85"/>
    </row>
    <row r="192" spans="1:9" ht="15.75">
      <c r="A192" s="80">
        <v>176</v>
      </c>
      <c r="B192" s="10" t="s">
        <v>3419</v>
      </c>
      <c r="C192" s="242">
        <v>2013</v>
      </c>
      <c r="D192" s="646">
        <v>2013</v>
      </c>
      <c r="E192" s="643" t="s">
        <v>289</v>
      </c>
      <c r="F192" s="645"/>
      <c r="G192" s="644">
        <v>1</v>
      </c>
      <c r="H192" s="644">
        <v>1</v>
      </c>
      <c r="I192" s="85"/>
    </row>
    <row r="193" spans="1:9" ht="15.75">
      <c r="A193" s="80">
        <v>177</v>
      </c>
      <c r="B193" s="10" t="s">
        <v>3419</v>
      </c>
      <c r="C193" s="242">
        <v>2013</v>
      </c>
      <c r="D193" s="646">
        <v>2013</v>
      </c>
      <c r="E193" s="643" t="s">
        <v>291</v>
      </c>
      <c r="F193" s="645"/>
      <c r="G193" s="644">
        <v>1</v>
      </c>
      <c r="H193" s="644">
        <v>1</v>
      </c>
      <c r="I193" s="85"/>
    </row>
    <row r="194" spans="1:9" ht="15.75">
      <c r="A194" s="80">
        <v>178</v>
      </c>
      <c r="B194" s="10" t="s">
        <v>3419</v>
      </c>
      <c r="C194" s="242">
        <v>2013</v>
      </c>
      <c r="D194" s="646">
        <v>2013</v>
      </c>
      <c r="E194" s="643" t="s">
        <v>292</v>
      </c>
      <c r="F194" s="645"/>
      <c r="G194" s="644">
        <v>1</v>
      </c>
      <c r="H194" s="644">
        <v>1</v>
      </c>
      <c r="I194" s="85"/>
    </row>
    <row r="195" spans="1:9" ht="15.75">
      <c r="A195" s="80">
        <v>179</v>
      </c>
      <c r="B195" s="10" t="s">
        <v>3419</v>
      </c>
      <c r="C195" s="242">
        <v>2013</v>
      </c>
      <c r="D195" s="646">
        <v>2013</v>
      </c>
      <c r="E195" s="643" t="s">
        <v>293</v>
      </c>
      <c r="F195" s="645"/>
      <c r="G195" s="644">
        <v>1</v>
      </c>
      <c r="H195" s="644">
        <v>1</v>
      </c>
      <c r="I195" s="85"/>
    </row>
    <row r="196" spans="1:9" ht="15.75">
      <c r="A196" s="80">
        <v>180</v>
      </c>
      <c r="B196" s="10" t="s">
        <v>3419</v>
      </c>
      <c r="C196" s="242">
        <v>2013</v>
      </c>
      <c r="D196" s="646">
        <v>2013</v>
      </c>
      <c r="E196" s="643" t="s">
        <v>294</v>
      </c>
      <c r="F196" s="645"/>
      <c r="G196" s="644">
        <v>1</v>
      </c>
      <c r="H196" s="644">
        <v>1</v>
      </c>
      <c r="I196" s="85"/>
    </row>
    <row r="197" spans="1:9" ht="15.75">
      <c r="A197" s="80">
        <v>181</v>
      </c>
      <c r="B197" s="10" t="s">
        <v>3419</v>
      </c>
      <c r="C197" s="242">
        <v>2013</v>
      </c>
      <c r="D197" s="646">
        <v>2013</v>
      </c>
      <c r="E197" s="643" t="s">
        <v>295</v>
      </c>
      <c r="F197" s="645"/>
      <c r="G197" s="644">
        <v>1</v>
      </c>
      <c r="H197" s="644">
        <v>1</v>
      </c>
      <c r="I197" s="85"/>
    </row>
    <row r="198" spans="1:9" ht="15.75">
      <c r="A198" s="80">
        <v>182</v>
      </c>
      <c r="B198" s="10" t="s">
        <v>3419</v>
      </c>
      <c r="C198" s="242">
        <v>2013</v>
      </c>
      <c r="D198" s="646">
        <v>2013</v>
      </c>
      <c r="E198" s="643" t="s">
        <v>297</v>
      </c>
      <c r="F198" s="645"/>
      <c r="G198" s="644">
        <v>1</v>
      </c>
      <c r="H198" s="644">
        <v>1</v>
      </c>
      <c r="I198" s="85"/>
    </row>
    <row r="199" spans="1:9" ht="15.75">
      <c r="A199" s="80">
        <v>183</v>
      </c>
      <c r="B199" s="10" t="s">
        <v>3419</v>
      </c>
      <c r="C199" s="242">
        <v>2013</v>
      </c>
      <c r="D199" s="646">
        <v>2013</v>
      </c>
      <c r="E199" s="643" t="s">
        <v>299</v>
      </c>
      <c r="F199" s="160"/>
      <c r="G199" s="644">
        <v>1</v>
      </c>
      <c r="H199" s="644">
        <v>1</v>
      </c>
      <c r="I199" s="85"/>
    </row>
    <row r="200" spans="1:9" ht="15.75">
      <c r="A200" s="80">
        <v>184</v>
      </c>
      <c r="B200" s="10" t="s">
        <v>3419</v>
      </c>
      <c r="C200" s="242">
        <v>2013</v>
      </c>
      <c r="D200" s="646">
        <v>2013</v>
      </c>
      <c r="E200" s="643" t="s">
        <v>300</v>
      </c>
      <c r="F200" s="160"/>
      <c r="G200" s="644">
        <v>1</v>
      </c>
      <c r="H200" s="644">
        <v>1</v>
      </c>
      <c r="I200" s="85"/>
    </row>
    <row r="201" spans="1:9" ht="15.75">
      <c r="A201" s="80">
        <v>185</v>
      </c>
      <c r="B201" s="10" t="s">
        <v>3419</v>
      </c>
      <c r="C201" s="242">
        <v>2013</v>
      </c>
      <c r="D201" s="646">
        <v>2013</v>
      </c>
      <c r="E201" s="643" t="s">
        <v>301</v>
      </c>
      <c r="F201" s="160"/>
      <c r="G201" s="644">
        <v>1</v>
      </c>
      <c r="H201" s="644">
        <v>1</v>
      </c>
      <c r="I201" s="85"/>
    </row>
    <row r="202" spans="1:9" ht="15.75">
      <c r="A202" s="80">
        <v>186</v>
      </c>
      <c r="B202" s="10" t="s">
        <v>3419</v>
      </c>
      <c r="C202" s="242">
        <v>2013</v>
      </c>
      <c r="D202" s="646">
        <v>2013</v>
      </c>
      <c r="E202" s="643" t="s">
        <v>302</v>
      </c>
      <c r="F202" s="160"/>
      <c r="G202" s="644">
        <v>1</v>
      </c>
      <c r="H202" s="644">
        <v>1</v>
      </c>
      <c r="I202" s="85"/>
    </row>
    <row r="203" spans="1:9" ht="15.75">
      <c r="A203" s="80">
        <v>187</v>
      </c>
      <c r="B203" s="10" t="s">
        <v>3419</v>
      </c>
      <c r="C203" s="242">
        <v>2013</v>
      </c>
      <c r="D203" s="646">
        <v>2013</v>
      </c>
      <c r="E203" s="643" t="s">
        <v>303</v>
      </c>
      <c r="F203" s="160"/>
      <c r="G203" s="644">
        <v>1</v>
      </c>
      <c r="H203" s="644">
        <v>1</v>
      </c>
      <c r="I203" s="85"/>
    </row>
    <row r="204" spans="1:9" ht="15.75">
      <c r="A204" s="80">
        <v>188</v>
      </c>
      <c r="B204" s="10" t="s">
        <v>3419</v>
      </c>
      <c r="C204" s="242">
        <v>2013</v>
      </c>
      <c r="D204" s="646">
        <v>2013</v>
      </c>
      <c r="E204" s="643" t="s">
        <v>304</v>
      </c>
      <c r="F204" s="160"/>
      <c r="G204" s="644">
        <v>1</v>
      </c>
      <c r="H204" s="644">
        <v>1</v>
      </c>
      <c r="I204" s="85"/>
    </row>
    <row r="205" spans="1:9" ht="15.75">
      <c r="A205" s="80">
        <v>189</v>
      </c>
      <c r="B205" s="10" t="s">
        <v>3419</v>
      </c>
      <c r="C205" s="242">
        <v>2013</v>
      </c>
      <c r="D205" s="646">
        <v>2013</v>
      </c>
      <c r="E205" s="643" t="s">
        <v>305</v>
      </c>
      <c r="F205" s="160"/>
      <c r="G205" s="644">
        <v>1</v>
      </c>
      <c r="H205" s="644">
        <v>1</v>
      </c>
      <c r="I205" s="85"/>
    </row>
    <row r="206" spans="1:9" ht="15.75">
      <c r="A206" s="80">
        <v>190</v>
      </c>
      <c r="B206" s="10" t="s">
        <v>3419</v>
      </c>
      <c r="C206" s="242">
        <v>2013</v>
      </c>
      <c r="D206" s="646">
        <v>2013</v>
      </c>
      <c r="E206" s="643" t="s">
        <v>307</v>
      </c>
      <c r="F206" s="160"/>
      <c r="G206" s="644">
        <v>1</v>
      </c>
      <c r="H206" s="644">
        <v>1</v>
      </c>
      <c r="I206" s="85"/>
    </row>
    <row r="207" spans="1:9" ht="15.75">
      <c r="A207" s="80">
        <v>191</v>
      </c>
      <c r="B207" s="10" t="s">
        <v>3419</v>
      </c>
      <c r="C207" s="242">
        <v>2013</v>
      </c>
      <c r="D207" s="646">
        <v>2013</v>
      </c>
      <c r="E207" s="643" t="s">
        <v>309</v>
      </c>
      <c r="F207" s="160"/>
      <c r="G207" s="644">
        <v>1</v>
      </c>
      <c r="H207" s="644">
        <v>1</v>
      </c>
      <c r="I207" s="85"/>
    </row>
    <row r="208" spans="1:9" ht="15.75">
      <c r="A208" s="80">
        <v>192</v>
      </c>
      <c r="B208" s="10" t="s">
        <v>3419</v>
      </c>
      <c r="C208" s="242">
        <v>2013</v>
      </c>
      <c r="D208" s="646">
        <v>2013</v>
      </c>
      <c r="E208" s="643" t="s">
        <v>311</v>
      </c>
      <c r="F208" s="160"/>
      <c r="G208" s="644">
        <v>1</v>
      </c>
      <c r="H208" s="644">
        <v>1</v>
      </c>
      <c r="I208" s="85"/>
    </row>
    <row r="209" spans="1:9" ht="15.75">
      <c r="A209" s="80">
        <v>193</v>
      </c>
      <c r="B209" s="10" t="s">
        <v>3419</v>
      </c>
      <c r="C209" s="242">
        <v>2013</v>
      </c>
      <c r="D209" s="646">
        <v>2013</v>
      </c>
      <c r="E209" s="643" t="s">
        <v>313</v>
      </c>
      <c r="F209" s="160"/>
      <c r="G209" s="644">
        <v>1</v>
      </c>
      <c r="H209" s="644">
        <v>1</v>
      </c>
      <c r="I209" s="85"/>
    </row>
    <row r="210" spans="1:9" ht="15.75">
      <c r="A210" s="80">
        <v>194</v>
      </c>
      <c r="B210" s="10" t="s">
        <v>3419</v>
      </c>
      <c r="C210" s="242">
        <v>2013</v>
      </c>
      <c r="D210" s="646">
        <v>2013</v>
      </c>
      <c r="E210" s="643" t="s">
        <v>314</v>
      </c>
      <c r="F210" s="160"/>
      <c r="G210" s="644">
        <v>1</v>
      </c>
      <c r="H210" s="644">
        <v>1</v>
      </c>
      <c r="I210" s="85"/>
    </row>
    <row r="211" spans="1:9" ht="15.75">
      <c r="A211" s="80">
        <v>195</v>
      </c>
      <c r="B211" s="10" t="s">
        <v>3419</v>
      </c>
      <c r="C211" s="242">
        <v>2013</v>
      </c>
      <c r="D211" s="646">
        <v>2013</v>
      </c>
      <c r="E211" s="643" t="s">
        <v>315</v>
      </c>
      <c r="F211" s="160"/>
      <c r="G211" s="644">
        <v>1</v>
      </c>
      <c r="H211" s="644">
        <v>1</v>
      </c>
      <c r="I211" s="85"/>
    </row>
    <row r="212" spans="1:9" ht="15.75">
      <c r="A212" s="80">
        <v>196</v>
      </c>
      <c r="B212" s="10" t="s">
        <v>3419</v>
      </c>
      <c r="C212" s="242">
        <v>2013</v>
      </c>
      <c r="D212" s="646">
        <v>2013</v>
      </c>
      <c r="E212" s="643" t="s">
        <v>316</v>
      </c>
      <c r="F212" s="160"/>
      <c r="G212" s="644">
        <v>1</v>
      </c>
      <c r="H212" s="644">
        <v>1</v>
      </c>
      <c r="I212" s="85"/>
    </row>
    <row r="213" spans="1:9" ht="15.75">
      <c r="A213" s="80">
        <v>197</v>
      </c>
      <c r="B213" s="10" t="s">
        <v>3419</v>
      </c>
      <c r="C213" s="242">
        <v>2013</v>
      </c>
      <c r="D213" s="646">
        <v>2013</v>
      </c>
      <c r="E213" s="643" t="s">
        <v>317</v>
      </c>
      <c r="F213" s="160"/>
      <c r="G213" s="644">
        <v>1</v>
      </c>
      <c r="H213" s="644">
        <v>1</v>
      </c>
      <c r="I213" s="85"/>
    </row>
    <row r="214" spans="1:9" ht="15.75">
      <c r="A214" s="80">
        <v>198</v>
      </c>
      <c r="B214" s="10" t="s">
        <v>3419</v>
      </c>
      <c r="C214" s="242">
        <v>2013</v>
      </c>
      <c r="D214" s="646">
        <v>2013</v>
      </c>
      <c r="E214" s="643" t="s">
        <v>318</v>
      </c>
      <c r="F214" s="160"/>
      <c r="G214" s="644">
        <v>1</v>
      </c>
      <c r="H214" s="644">
        <v>1</v>
      </c>
      <c r="I214" s="85"/>
    </row>
    <row r="215" spans="1:9" ht="15.75">
      <c r="A215" s="80">
        <v>199</v>
      </c>
      <c r="B215" s="10" t="s">
        <v>3419</v>
      </c>
      <c r="C215" s="242">
        <v>2013</v>
      </c>
      <c r="D215" s="646">
        <v>2013</v>
      </c>
      <c r="E215" s="643" t="s">
        <v>320</v>
      </c>
      <c r="F215" s="160"/>
      <c r="G215" s="644">
        <v>1</v>
      </c>
      <c r="H215" s="644">
        <v>1</v>
      </c>
      <c r="I215" s="85"/>
    </row>
    <row r="216" spans="1:9" ht="15.75">
      <c r="A216" s="80">
        <v>200</v>
      </c>
      <c r="B216" s="10" t="s">
        <v>3419</v>
      </c>
      <c r="C216" s="242">
        <v>2013</v>
      </c>
      <c r="D216" s="646">
        <v>2013</v>
      </c>
      <c r="E216" s="643" t="s">
        <v>321</v>
      </c>
      <c r="F216" s="160"/>
      <c r="G216" s="644">
        <v>1</v>
      </c>
      <c r="H216" s="644">
        <v>1</v>
      </c>
      <c r="I216" s="85"/>
    </row>
    <row r="217" spans="1:9" ht="15.75">
      <c r="A217" s="80">
        <v>201</v>
      </c>
      <c r="B217" s="10" t="s">
        <v>3419</v>
      </c>
      <c r="C217" s="242">
        <v>2013</v>
      </c>
      <c r="D217" s="646">
        <v>2013</v>
      </c>
      <c r="E217" s="643" t="s">
        <v>322</v>
      </c>
      <c r="F217" s="160"/>
      <c r="G217" s="644">
        <v>1</v>
      </c>
      <c r="H217" s="644">
        <v>1</v>
      </c>
      <c r="I217" s="85"/>
    </row>
    <row r="218" spans="1:9" ht="15.75">
      <c r="A218" s="80">
        <v>202</v>
      </c>
      <c r="B218" s="10" t="s">
        <v>3419</v>
      </c>
      <c r="C218" s="242">
        <v>2013</v>
      </c>
      <c r="D218" s="646">
        <v>2013</v>
      </c>
      <c r="E218" s="643" t="s">
        <v>323</v>
      </c>
      <c r="F218" s="160"/>
      <c r="G218" s="644">
        <v>1</v>
      </c>
      <c r="H218" s="644">
        <v>1</v>
      </c>
      <c r="I218" s="85"/>
    </row>
    <row r="219" spans="1:9" ht="15.75">
      <c r="A219" s="80">
        <v>203</v>
      </c>
      <c r="B219" s="10" t="s">
        <v>3419</v>
      </c>
      <c r="C219" s="242">
        <v>2013</v>
      </c>
      <c r="D219" s="646">
        <v>2013</v>
      </c>
      <c r="E219" s="643" t="s">
        <v>324</v>
      </c>
      <c r="F219" s="160"/>
      <c r="G219" s="644">
        <v>1</v>
      </c>
      <c r="H219" s="644">
        <v>1</v>
      </c>
      <c r="I219" s="85"/>
    </row>
    <row r="220" spans="1:9" ht="15.75">
      <c r="A220" s="80">
        <v>204</v>
      </c>
      <c r="B220" s="10" t="s">
        <v>3419</v>
      </c>
      <c r="C220" s="242">
        <v>2013</v>
      </c>
      <c r="D220" s="646">
        <v>2013</v>
      </c>
      <c r="E220" s="643" t="s">
        <v>325</v>
      </c>
      <c r="F220" s="160"/>
      <c r="G220" s="644">
        <v>1</v>
      </c>
      <c r="H220" s="644">
        <v>1</v>
      </c>
      <c r="I220" s="85"/>
    </row>
    <row r="221" spans="1:9" ht="15.75">
      <c r="A221" s="80">
        <v>205</v>
      </c>
      <c r="B221" s="10" t="s">
        <v>3419</v>
      </c>
      <c r="C221" s="242">
        <v>2013</v>
      </c>
      <c r="D221" s="646">
        <v>2013</v>
      </c>
      <c r="E221" s="643" t="s">
        <v>326</v>
      </c>
      <c r="F221" s="160"/>
      <c r="G221" s="644">
        <v>1</v>
      </c>
      <c r="H221" s="644">
        <v>1</v>
      </c>
      <c r="I221" s="85"/>
    </row>
    <row r="222" spans="1:9" ht="15.75">
      <c r="A222" s="80">
        <v>206</v>
      </c>
      <c r="B222" s="10" t="s">
        <v>3419</v>
      </c>
      <c r="C222" s="242">
        <v>2013</v>
      </c>
      <c r="D222" s="646">
        <v>2013</v>
      </c>
      <c r="E222" s="643" t="s">
        <v>328</v>
      </c>
      <c r="F222" s="160"/>
      <c r="G222" s="644">
        <v>1</v>
      </c>
      <c r="H222" s="644">
        <v>1</v>
      </c>
      <c r="I222" s="85"/>
    </row>
    <row r="223" spans="1:9" ht="15.75">
      <c r="A223" s="80">
        <v>207</v>
      </c>
      <c r="B223" s="10" t="s">
        <v>3419</v>
      </c>
      <c r="C223" s="242">
        <v>2013</v>
      </c>
      <c r="D223" s="646">
        <v>2013</v>
      </c>
      <c r="E223" s="643" t="s">
        <v>330</v>
      </c>
      <c r="F223" s="160"/>
      <c r="G223" s="644">
        <v>1</v>
      </c>
      <c r="H223" s="644">
        <v>1</v>
      </c>
      <c r="I223" s="85"/>
    </row>
    <row r="224" spans="1:9" ht="15.75">
      <c r="A224" s="80">
        <v>208</v>
      </c>
      <c r="B224" s="10" t="s">
        <v>3890</v>
      </c>
      <c r="C224" s="242">
        <v>2013</v>
      </c>
      <c r="D224" s="646">
        <v>2013</v>
      </c>
      <c r="E224" s="643" t="s">
        <v>332</v>
      </c>
      <c r="F224" s="160"/>
      <c r="G224" s="644">
        <v>1</v>
      </c>
      <c r="H224" s="644">
        <v>1</v>
      </c>
      <c r="I224" s="85"/>
    </row>
    <row r="225" spans="1:9" ht="15.75">
      <c r="A225" s="80">
        <v>209</v>
      </c>
      <c r="B225" s="10" t="s">
        <v>3890</v>
      </c>
      <c r="C225" s="242">
        <v>2013</v>
      </c>
      <c r="D225" s="646">
        <v>2013</v>
      </c>
      <c r="E225" s="643" t="s">
        <v>333</v>
      </c>
      <c r="F225" s="160"/>
      <c r="G225" s="644">
        <v>1</v>
      </c>
      <c r="H225" s="644">
        <v>1</v>
      </c>
      <c r="I225" s="85"/>
    </row>
    <row r="226" spans="1:9" ht="15.75">
      <c r="A226" s="80">
        <v>210</v>
      </c>
      <c r="B226" s="10" t="s">
        <v>3890</v>
      </c>
      <c r="C226" s="242">
        <v>2013</v>
      </c>
      <c r="D226" s="646">
        <v>2013</v>
      </c>
      <c r="E226" s="643" t="s">
        <v>334</v>
      </c>
      <c r="F226" s="160"/>
      <c r="G226" s="644">
        <v>1</v>
      </c>
      <c r="H226" s="644">
        <v>1</v>
      </c>
      <c r="I226" s="85"/>
    </row>
    <row r="227" spans="1:9" ht="15.75">
      <c r="A227" s="80">
        <v>211</v>
      </c>
      <c r="B227" s="10" t="s">
        <v>3890</v>
      </c>
      <c r="C227" s="242">
        <v>2013</v>
      </c>
      <c r="D227" s="646">
        <v>2013</v>
      </c>
      <c r="E227" s="643" t="s">
        <v>336</v>
      </c>
      <c r="F227" s="160"/>
      <c r="G227" s="644">
        <v>1</v>
      </c>
      <c r="H227" s="644">
        <v>1</v>
      </c>
      <c r="I227" s="85"/>
    </row>
    <row r="228" spans="1:9" ht="15.75">
      <c r="A228" s="80">
        <v>212</v>
      </c>
      <c r="B228" s="10" t="s">
        <v>3890</v>
      </c>
      <c r="C228" s="242">
        <v>2013</v>
      </c>
      <c r="D228" s="646">
        <v>2013</v>
      </c>
      <c r="E228" s="643" t="s">
        <v>337</v>
      </c>
      <c r="F228" s="160"/>
      <c r="G228" s="644">
        <v>1</v>
      </c>
      <c r="H228" s="644">
        <v>1</v>
      </c>
      <c r="I228" s="85"/>
    </row>
    <row r="229" spans="1:9" ht="15.75">
      <c r="A229" s="80">
        <v>213</v>
      </c>
      <c r="B229" s="10" t="s">
        <v>3890</v>
      </c>
      <c r="C229" s="242">
        <v>2013</v>
      </c>
      <c r="D229" s="646">
        <v>2013</v>
      </c>
      <c r="E229" s="643" t="s">
        <v>339</v>
      </c>
      <c r="F229" s="160"/>
      <c r="G229" s="644">
        <v>1</v>
      </c>
      <c r="H229" s="644">
        <v>1</v>
      </c>
      <c r="I229" s="85"/>
    </row>
    <row r="230" spans="1:9" ht="15.75">
      <c r="A230" s="80">
        <v>214</v>
      </c>
      <c r="B230" s="10" t="s">
        <v>3890</v>
      </c>
      <c r="C230" s="242">
        <v>2013</v>
      </c>
      <c r="D230" s="646">
        <v>2013</v>
      </c>
      <c r="E230" s="643" t="s">
        <v>340</v>
      </c>
      <c r="F230" s="160"/>
      <c r="G230" s="644">
        <v>1</v>
      </c>
      <c r="H230" s="644">
        <v>1</v>
      </c>
      <c r="I230" s="85"/>
    </row>
    <row r="231" spans="1:9" ht="15.75">
      <c r="A231" s="80">
        <v>215</v>
      </c>
      <c r="B231" s="10" t="s">
        <v>3890</v>
      </c>
      <c r="C231" s="242">
        <v>2013</v>
      </c>
      <c r="D231" s="646">
        <v>2013</v>
      </c>
      <c r="E231" s="643" t="s">
        <v>341</v>
      </c>
      <c r="F231" s="160"/>
      <c r="G231" s="644">
        <v>1</v>
      </c>
      <c r="H231" s="644">
        <v>1</v>
      </c>
      <c r="I231" s="85"/>
    </row>
    <row r="232" spans="1:9" ht="15.75">
      <c r="A232" s="80">
        <v>216</v>
      </c>
      <c r="B232" s="10" t="s">
        <v>3890</v>
      </c>
      <c r="C232" s="242">
        <v>2013</v>
      </c>
      <c r="D232" s="646">
        <v>2013</v>
      </c>
      <c r="E232" s="643" t="s">
        <v>343</v>
      </c>
      <c r="F232" s="160"/>
      <c r="G232" s="644">
        <v>1</v>
      </c>
      <c r="H232" s="644">
        <v>1</v>
      </c>
      <c r="I232" s="85"/>
    </row>
    <row r="233" spans="1:9" ht="15.75">
      <c r="A233" s="80">
        <v>217</v>
      </c>
      <c r="B233" s="10" t="s">
        <v>3890</v>
      </c>
      <c r="C233" s="242">
        <v>2013</v>
      </c>
      <c r="D233" s="646">
        <v>2013</v>
      </c>
      <c r="E233" s="643" t="s">
        <v>345</v>
      </c>
      <c r="F233" s="160"/>
      <c r="G233" s="644">
        <v>1</v>
      </c>
      <c r="H233" s="644">
        <v>1</v>
      </c>
      <c r="I233" s="85"/>
    </row>
    <row r="234" spans="1:9" ht="15.75">
      <c r="A234" s="80">
        <v>218</v>
      </c>
      <c r="B234" s="10" t="s">
        <v>3890</v>
      </c>
      <c r="C234" s="242">
        <v>2013</v>
      </c>
      <c r="D234" s="646">
        <v>2013</v>
      </c>
      <c r="E234" s="643" t="s">
        <v>347</v>
      </c>
      <c r="F234" s="160"/>
      <c r="G234" s="644">
        <v>1</v>
      </c>
      <c r="H234" s="644">
        <v>1</v>
      </c>
      <c r="I234" s="85"/>
    </row>
    <row r="235" spans="1:9" ht="15.75">
      <c r="A235" s="80">
        <v>219</v>
      </c>
      <c r="B235" s="10" t="s">
        <v>3890</v>
      </c>
      <c r="C235" s="242">
        <v>2013</v>
      </c>
      <c r="D235" s="646">
        <v>2013</v>
      </c>
      <c r="E235" s="643" t="s">
        <v>349</v>
      </c>
      <c r="F235" s="160"/>
      <c r="G235" s="644">
        <v>1</v>
      </c>
      <c r="H235" s="644">
        <v>1</v>
      </c>
      <c r="I235" s="85"/>
    </row>
    <row r="236" spans="1:9" ht="15.75">
      <c r="A236" s="80">
        <v>220</v>
      </c>
      <c r="B236" s="10" t="s">
        <v>3890</v>
      </c>
      <c r="C236" s="242">
        <v>2013</v>
      </c>
      <c r="D236" s="646">
        <v>2013</v>
      </c>
      <c r="E236" s="643" t="s">
        <v>351</v>
      </c>
      <c r="F236" s="160"/>
      <c r="G236" s="644">
        <v>1</v>
      </c>
      <c r="H236" s="644">
        <v>1</v>
      </c>
      <c r="I236" s="85"/>
    </row>
    <row r="237" spans="1:9" ht="15.75">
      <c r="A237" s="80">
        <v>221</v>
      </c>
      <c r="B237" s="10" t="s">
        <v>3890</v>
      </c>
      <c r="C237" s="242">
        <v>2013</v>
      </c>
      <c r="D237" s="646">
        <v>2013</v>
      </c>
      <c r="E237" s="643" t="s">
        <v>353</v>
      </c>
      <c r="F237" s="160"/>
      <c r="G237" s="644">
        <v>1</v>
      </c>
      <c r="H237" s="644">
        <v>1</v>
      </c>
      <c r="I237" s="85"/>
    </row>
    <row r="238" spans="1:9" ht="15.75">
      <c r="A238" s="80">
        <v>222</v>
      </c>
      <c r="B238" s="10" t="s">
        <v>3890</v>
      </c>
      <c r="C238" s="242">
        <v>2013</v>
      </c>
      <c r="D238" s="646">
        <v>2013</v>
      </c>
      <c r="E238" s="643" t="s">
        <v>355</v>
      </c>
      <c r="F238" s="160"/>
      <c r="G238" s="644">
        <v>1</v>
      </c>
      <c r="H238" s="644">
        <v>1</v>
      </c>
      <c r="I238" s="85"/>
    </row>
    <row r="239" spans="1:9" ht="15.75">
      <c r="A239" s="80">
        <v>223</v>
      </c>
      <c r="B239" s="10" t="s">
        <v>3890</v>
      </c>
      <c r="C239" s="242">
        <v>2013</v>
      </c>
      <c r="D239" s="646">
        <v>2013</v>
      </c>
      <c r="E239" s="643" t="s">
        <v>357</v>
      </c>
      <c r="F239" s="160"/>
      <c r="G239" s="644">
        <v>1</v>
      </c>
      <c r="H239" s="644">
        <v>1</v>
      </c>
      <c r="I239" s="85"/>
    </row>
    <row r="240" spans="1:9" ht="15.75">
      <c r="A240" s="80">
        <v>224</v>
      </c>
      <c r="B240" s="10" t="s">
        <v>3890</v>
      </c>
      <c r="C240" s="242">
        <v>2013</v>
      </c>
      <c r="D240" s="646">
        <v>2013</v>
      </c>
      <c r="E240" s="643" t="s">
        <v>358</v>
      </c>
      <c r="F240" s="160"/>
      <c r="G240" s="644">
        <v>1</v>
      </c>
      <c r="H240" s="644">
        <v>1</v>
      </c>
      <c r="I240" s="85"/>
    </row>
    <row r="241" spans="1:9" ht="15.75">
      <c r="A241" s="80">
        <v>225</v>
      </c>
      <c r="B241" s="10" t="s">
        <v>3890</v>
      </c>
      <c r="C241" s="242">
        <v>2013</v>
      </c>
      <c r="D241" s="646">
        <v>2013</v>
      </c>
      <c r="E241" s="643" t="s">
        <v>359</v>
      </c>
      <c r="F241" s="160"/>
      <c r="G241" s="644">
        <v>1</v>
      </c>
      <c r="H241" s="644">
        <v>1</v>
      </c>
      <c r="I241" s="85"/>
    </row>
    <row r="242" spans="1:9" ht="15.75">
      <c r="A242" s="80">
        <v>226</v>
      </c>
      <c r="B242" s="10" t="s">
        <v>3890</v>
      </c>
      <c r="C242" s="242">
        <v>2013</v>
      </c>
      <c r="D242" s="646">
        <v>2013</v>
      </c>
      <c r="E242" s="643" t="s">
        <v>361</v>
      </c>
      <c r="F242" s="160"/>
      <c r="G242" s="644">
        <v>1</v>
      </c>
      <c r="H242" s="644">
        <v>1</v>
      </c>
      <c r="I242" s="85"/>
    </row>
    <row r="243" spans="1:9" ht="15.75">
      <c r="A243" s="80">
        <v>227</v>
      </c>
      <c r="B243" s="10" t="s">
        <v>3890</v>
      </c>
      <c r="C243" s="242">
        <v>2013</v>
      </c>
      <c r="D243" s="646">
        <v>2013</v>
      </c>
      <c r="E243" s="643" t="s">
        <v>363</v>
      </c>
      <c r="F243" s="160"/>
      <c r="G243" s="644">
        <v>1</v>
      </c>
      <c r="H243" s="644">
        <v>1</v>
      </c>
      <c r="I243" s="85"/>
    </row>
    <row r="244" spans="1:9" ht="15.75">
      <c r="A244" s="80">
        <v>228</v>
      </c>
      <c r="B244" s="10" t="s">
        <v>3890</v>
      </c>
      <c r="C244" s="242">
        <v>2013</v>
      </c>
      <c r="D244" s="646">
        <v>2013</v>
      </c>
      <c r="E244" s="643" t="s">
        <v>365</v>
      </c>
      <c r="F244" s="160"/>
      <c r="G244" s="644">
        <v>1</v>
      </c>
      <c r="H244" s="644">
        <v>1</v>
      </c>
      <c r="I244" s="85"/>
    </row>
    <row r="245" spans="1:9" ht="15.75">
      <c r="A245" s="80">
        <v>229</v>
      </c>
      <c r="B245" s="10" t="s">
        <v>3890</v>
      </c>
      <c r="C245" s="242">
        <v>2013</v>
      </c>
      <c r="D245" s="646">
        <v>2013</v>
      </c>
      <c r="E245" s="643" t="s">
        <v>366</v>
      </c>
      <c r="F245" s="160"/>
      <c r="G245" s="644">
        <v>1</v>
      </c>
      <c r="H245" s="644">
        <v>1</v>
      </c>
      <c r="I245" s="85"/>
    </row>
    <row r="246" spans="1:9" ht="15.75">
      <c r="A246" s="80">
        <v>230</v>
      </c>
      <c r="B246" s="10" t="s">
        <v>3891</v>
      </c>
      <c r="C246" s="242">
        <v>2013</v>
      </c>
      <c r="D246" s="646">
        <v>2013</v>
      </c>
      <c r="E246" s="643" t="s">
        <v>367</v>
      </c>
      <c r="F246" s="645"/>
      <c r="G246" s="644">
        <v>1</v>
      </c>
      <c r="H246" s="644">
        <v>1</v>
      </c>
      <c r="I246" s="85"/>
    </row>
    <row r="247" spans="1:9" ht="15.75">
      <c r="A247" s="80">
        <v>231</v>
      </c>
      <c r="B247" s="10" t="s">
        <v>3891</v>
      </c>
      <c r="C247" s="242">
        <v>2013</v>
      </c>
      <c r="D247" s="646">
        <v>2013</v>
      </c>
      <c r="E247" s="643" t="s">
        <v>368</v>
      </c>
      <c r="F247" s="647"/>
      <c r="G247" s="644">
        <v>1</v>
      </c>
      <c r="H247" s="644">
        <v>1</v>
      </c>
      <c r="I247" s="85"/>
    </row>
    <row r="248" spans="1:9" ht="15.75">
      <c r="A248" s="80">
        <v>232</v>
      </c>
      <c r="B248" s="10" t="s">
        <v>3891</v>
      </c>
      <c r="C248" s="242">
        <v>2013</v>
      </c>
      <c r="D248" s="646">
        <v>2013</v>
      </c>
      <c r="E248" s="643" t="s">
        <v>370</v>
      </c>
      <c r="F248" s="647"/>
      <c r="G248" s="644">
        <v>1</v>
      </c>
      <c r="H248" s="644">
        <v>1</v>
      </c>
      <c r="I248" s="85"/>
    </row>
    <row r="249" spans="1:9" ht="15.75">
      <c r="A249" s="80">
        <v>233</v>
      </c>
      <c r="B249" s="10" t="s">
        <v>3891</v>
      </c>
      <c r="C249" s="242">
        <v>2013</v>
      </c>
      <c r="D249" s="646">
        <v>2013</v>
      </c>
      <c r="E249" s="643" t="s">
        <v>371</v>
      </c>
      <c r="F249" s="647"/>
      <c r="G249" s="644">
        <v>1</v>
      </c>
      <c r="H249" s="644">
        <v>1</v>
      </c>
      <c r="I249" s="85"/>
    </row>
    <row r="250" spans="1:9" ht="15.75">
      <c r="A250" s="80">
        <v>234</v>
      </c>
      <c r="B250" s="10" t="s">
        <v>3891</v>
      </c>
      <c r="C250" s="242">
        <v>2013</v>
      </c>
      <c r="D250" s="646">
        <v>2013</v>
      </c>
      <c r="E250" s="643" t="s">
        <v>372</v>
      </c>
      <c r="F250" s="647"/>
      <c r="G250" s="644">
        <v>1</v>
      </c>
      <c r="H250" s="644">
        <v>1</v>
      </c>
      <c r="I250" s="85"/>
    </row>
    <row r="251" spans="1:9" ht="15.75">
      <c r="A251" s="80">
        <v>235</v>
      </c>
      <c r="B251" s="10" t="s">
        <v>3891</v>
      </c>
      <c r="C251" s="242">
        <v>2013</v>
      </c>
      <c r="D251" s="646">
        <v>2013</v>
      </c>
      <c r="E251" s="643" t="s">
        <v>373</v>
      </c>
      <c r="F251" s="647"/>
      <c r="G251" s="644">
        <v>1</v>
      </c>
      <c r="H251" s="644">
        <v>1</v>
      </c>
      <c r="I251" s="85"/>
    </row>
    <row r="252" spans="1:9" ht="15.75">
      <c r="A252" s="80">
        <v>236</v>
      </c>
      <c r="B252" s="10" t="s">
        <v>3891</v>
      </c>
      <c r="C252" s="242">
        <v>2013</v>
      </c>
      <c r="D252" s="646">
        <v>2013</v>
      </c>
      <c r="E252" s="643" t="s">
        <v>374</v>
      </c>
      <c r="F252" s="647"/>
      <c r="G252" s="644">
        <v>1</v>
      </c>
      <c r="H252" s="644">
        <v>1</v>
      </c>
      <c r="I252" s="85"/>
    </row>
    <row r="253" spans="1:9" ht="15.75">
      <c r="A253" s="80">
        <v>237</v>
      </c>
      <c r="B253" s="10" t="s">
        <v>3891</v>
      </c>
      <c r="C253" s="242">
        <v>2013</v>
      </c>
      <c r="D253" s="646">
        <v>2013</v>
      </c>
      <c r="E253" s="643" t="s">
        <v>376</v>
      </c>
      <c r="F253" s="647"/>
      <c r="G253" s="644">
        <v>1</v>
      </c>
      <c r="H253" s="644">
        <v>1</v>
      </c>
      <c r="I253" s="85"/>
    </row>
    <row r="254" spans="1:9" ht="15.75">
      <c r="A254" s="80">
        <v>238</v>
      </c>
      <c r="B254" s="10" t="s">
        <v>3891</v>
      </c>
      <c r="C254" s="242">
        <v>2013</v>
      </c>
      <c r="D254" s="646">
        <v>2013</v>
      </c>
      <c r="E254" s="643" t="s">
        <v>378</v>
      </c>
      <c r="F254" s="647"/>
      <c r="G254" s="644">
        <v>1</v>
      </c>
      <c r="H254" s="644">
        <v>1</v>
      </c>
      <c r="I254" s="85"/>
    </row>
    <row r="255" spans="1:9" ht="15.75">
      <c r="A255" s="80">
        <v>239</v>
      </c>
      <c r="B255" s="10" t="s">
        <v>3404</v>
      </c>
      <c r="C255" s="242">
        <v>2013</v>
      </c>
      <c r="D255" s="242">
        <v>2013</v>
      </c>
      <c r="E255" s="643" t="s">
        <v>379</v>
      </c>
      <c r="F255" s="647"/>
      <c r="G255" s="644">
        <v>1</v>
      </c>
      <c r="H255" s="644">
        <v>1</v>
      </c>
      <c r="I255" s="85"/>
    </row>
    <row r="256" spans="1:9" ht="15.75">
      <c r="A256" s="80">
        <v>240</v>
      </c>
      <c r="B256" s="10" t="s">
        <v>3404</v>
      </c>
      <c r="C256" s="242">
        <v>2013</v>
      </c>
      <c r="D256" s="242">
        <v>2013</v>
      </c>
      <c r="E256" s="643" t="s">
        <v>380</v>
      </c>
      <c r="F256" s="647"/>
      <c r="G256" s="644">
        <v>1</v>
      </c>
      <c r="H256" s="644">
        <v>1</v>
      </c>
      <c r="I256" s="85"/>
    </row>
    <row r="257" spans="1:9" ht="15.75">
      <c r="A257" s="80">
        <v>241</v>
      </c>
      <c r="B257" s="10" t="s">
        <v>3404</v>
      </c>
      <c r="C257" s="242">
        <v>2013</v>
      </c>
      <c r="D257" s="242">
        <v>2013</v>
      </c>
      <c r="E257" s="643" t="s">
        <v>382</v>
      </c>
      <c r="F257" s="647"/>
      <c r="G257" s="644">
        <v>1</v>
      </c>
      <c r="H257" s="644">
        <v>1</v>
      </c>
      <c r="I257" s="85"/>
    </row>
    <row r="258" spans="1:9" ht="15.75">
      <c r="A258" s="80">
        <v>242</v>
      </c>
      <c r="B258" s="10" t="s">
        <v>3404</v>
      </c>
      <c r="C258" s="242">
        <v>2013</v>
      </c>
      <c r="D258" s="242">
        <v>2013</v>
      </c>
      <c r="E258" s="643" t="s">
        <v>383</v>
      </c>
      <c r="F258" s="647"/>
      <c r="G258" s="644">
        <v>1</v>
      </c>
      <c r="H258" s="644">
        <v>1</v>
      </c>
      <c r="I258" s="85"/>
    </row>
    <row r="259" spans="1:9" ht="15.75">
      <c r="A259" s="80">
        <v>243</v>
      </c>
      <c r="B259" s="10" t="s">
        <v>3404</v>
      </c>
      <c r="C259" s="242">
        <v>2013</v>
      </c>
      <c r="D259" s="242">
        <v>2013</v>
      </c>
      <c r="E259" s="643" t="s">
        <v>385</v>
      </c>
      <c r="F259" s="647"/>
      <c r="G259" s="644">
        <v>1</v>
      </c>
      <c r="H259" s="644">
        <v>1</v>
      </c>
      <c r="I259" s="85"/>
    </row>
    <row r="260" spans="1:9" ht="15.75">
      <c r="A260" s="80">
        <v>244</v>
      </c>
      <c r="B260" s="10" t="s">
        <v>3404</v>
      </c>
      <c r="C260" s="242">
        <v>2013</v>
      </c>
      <c r="D260" s="242">
        <v>2013</v>
      </c>
      <c r="E260" s="643" t="s">
        <v>386</v>
      </c>
      <c r="F260" s="647"/>
      <c r="G260" s="644">
        <v>1</v>
      </c>
      <c r="H260" s="644">
        <v>1</v>
      </c>
      <c r="I260" s="85"/>
    </row>
    <row r="261" spans="1:9" ht="15.75">
      <c r="A261" s="80">
        <v>245</v>
      </c>
      <c r="B261" s="10" t="s">
        <v>3892</v>
      </c>
      <c r="C261" s="242">
        <v>2013</v>
      </c>
      <c r="D261" s="242">
        <v>2013</v>
      </c>
      <c r="E261" s="643" t="s">
        <v>387</v>
      </c>
      <c r="F261" s="80"/>
      <c r="G261" s="644">
        <v>1</v>
      </c>
      <c r="H261" s="644">
        <v>1</v>
      </c>
      <c r="I261" s="85"/>
    </row>
    <row r="262" spans="1:9" ht="15.75">
      <c r="A262" s="80">
        <v>246</v>
      </c>
      <c r="B262" s="10" t="s">
        <v>3892</v>
      </c>
      <c r="C262" s="242">
        <v>2013</v>
      </c>
      <c r="D262" s="242">
        <v>2013</v>
      </c>
      <c r="E262" s="643" t="s">
        <v>388</v>
      </c>
      <c r="F262" s="80"/>
      <c r="G262" s="644">
        <v>1</v>
      </c>
      <c r="H262" s="644">
        <v>1</v>
      </c>
      <c r="I262" s="85"/>
    </row>
    <row r="263" spans="1:9" ht="15.75">
      <c r="A263" s="80">
        <v>247</v>
      </c>
      <c r="B263" s="10" t="s">
        <v>3892</v>
      </c>
      <c r="C263" s="242">
        <v>2013</v>
      </c>
      <c r="D263" s="242">
        <v>2013</v>
      </c>
      <c r="E263" s="643" t="s">
        <v>389</v>
      </c>
      <c r="F263" s="80"/>
      <c r="G263" s="644">
        <v>1</v>
      </c>
      <c r="H263" s="644">
        <v>1</v>
      </c>
      <c r="I263" s="85"/>
    </row>
    <row r="264" spans="1:9" ht="15.75">
      <c r="A264" s="80">
        <v>248</v>
      </c>
      <c r="B264" s="10" t="s">
        <v>3893</v>
      </c>
      <c r="C264" s="242">
        <v>2013</v>
      </c>
      <c r="D264" s="242">
        <v>2013</v>
      </c>
      <c r="E264" s="643" t="s">
        <v>390</v>
      </c>
      <c r="F264" s="80"/>
      <c r="G264" s="644">
        <v>1</v>
      </c>
      <c r="H264" s="644">
        <v>1</v>
      </c>
      <c r="I264" s="85"/>
    </row>
    <row r="265" spans="1:9" ht="15.75">
      <c r="A265" s="80">
        <v>249</v>
      </c>
      <c r="B265" s="10" t="s">
        <v>3893</v>
      </c>
      <c r="C265" s="242">
        <v>2013</v>
      </c>
      <c r="D265" s="242">
        <v>2013</v>
      </c>
      <c r="E265" s="643" t="s">
        <v>392</v>
      </c>
      <c r="F265" s="80"/>
      <c r="G265" s="644">
        <v>1</v>
      </c>
      <c r="H265" s="644">
        <v>1</v>
      </c>
      <c r="I265" s="85"/>
    </row>
    <row r="266" spans="1:9" ht="15.75">
      <c r="A266" s="80">
        <v>250</v>
      </c>
      <c r="B266" s="10" t="s">
        <v>3893</v>
      </c>
      <c r="C266" s="242">
        <v>2013</v>
      </c>
      <c r="D266" s="242">
        <v>2013</v>
      </c>
      <c r="E266" s="643" t="s">
        <v>394</v>
      </c>
      <c r="F266" s="80"/>
      <c r="G266" s="644">
        <v>1</v>
      </c>
      <c r="H266" s="644">
        <v>1</v>
      </c>
      <c r="I266" s="85"/>
    </row>
    <row r="267" spans="1:9" ht="15.75">
      <c r="A267" s="80">
        <v>251</v>
      </c>
      <c r="B267" s="10" t="s">
        <v>3893</v>
      </c>
      <c r="C267" s="242">
        <v>2013</v>
      </c>
      <c r="D267" s="242">
        <v>2013</v>
      </c>
      <c r="E267" s="643" t="s">
        <v>396</v>
      </c>
      <c r="F267" s="80"/>
      <c r="G267" s="644">
        <v>1</v>
      </c>
      <c r="H267" s="644">
        <v>1</v>
      </c>
      <c r="I267" s="85"/>
    </row>
    <row r="268" spans="1:9" ht="15.75">
      <c r="A268" s="80">
        <v>252</v>
      </c>
      <c r="B268" s="10" t="s">
        <v>1319</v>
      </c>
      <c r="C268" s="242">
        <v>2013</v>
      </c>
      <c r="D268" s="242">
        <v>2013</v>
      </c>
      <c r="E268" s="643" t="s">
        <v>398</v>
      </c>
      <c r="F268" s="648"/>
      <c r="G268" s="644">
        <v>1</v>
      </c>
      <c r="H268" s="644">
        <v>1</v>
      </c>
      <c r="I268" s="85"/>
    </row>
    <row r="269" spans="1:9" ht="15.75">
      <c r="A269" s="80">
        <v>253</v>
      </c>
      <c r="B269" s="10" t="s">
        <v>1319</v>
      </c>
      <c r="C269" s="242">
        <v>2013</v>
      </c>
      <c r="D269" s="242">
        <v>2013</v>
      </c>
      <c r="E269" s="643" t="s">
        <v>400</v>
      </c>
      <c r="F269" s="160"/>
      <c r="G269" s="644">
        <v>1</v>
      </c>
      <c r="H269" s="644">
        <v>1</v>
      </c>
      <c r="I269" s="85"/>
    </row>
    <row r="270" spans="1:9" ht="15.75">
      <c r="A270" s="80">
        <v>254</v>
      </c>
      <c r="B270" s="10" t="s">
        <v>1319</v>
      </c>
      <c r="C270" s="242">
        <v>2013</v>
      </c>
      <c r="D270" s="242">
        <v>2013</v>
      </c>
      <c r="E270" s="643" t="s">
        <v>402</v>
      </c>
      <c r="F270" s="160"/>
      <c r="G270" s="644">
        <v>1</v>
      </c>
      <c r="H270" s="644">
        <v>1</v>
      </c>
      <c r="I270" s="85"/>
    </row>
    <row r="271" spans="1:9" ht="15.75">
      <c r="A271" s="80">
        <v>255</v>
      </c>
      <c r="B271" s="10" t="s">
        <v>1319</v>
      </c>
      <c r="C271" s="242">
        <v>2013</v>
      </c>
      <c r="D271" s="242">
        <v>2013</v>
      </c>
      <c r="E271" s="643" t="s">
        <v>404</v>
      </c>
      <c r="F271" s="160"/>
      <c r="G271" s="644">
        <v>1</v>
      </c>
      <c r="H271" s="644">
        <v>1</v>
      </c>
      <c r="I271" s="85"/>
    </row>
    <row r="272" spans="1:9" ht="15.75">
      <c r="A272" s="80">
        <v>256</v>
      </c>
      <c r="B272" s="10" t="s">
        <v>1319</v>
      </c>
      <c r="C272" s="242">
        <v>2013</v>
      </c>
      <c r="D272" s="242">
        <v>2013</v>
      </c>
      <c r="E272" s="643" t="s">
        <v>406</v>
      </c>
      <c r="F272" s="160"/>
      <c r="G272" s="644">
        <v>1</v>
      </c>
      <c r="H272" s="644">
        <v>1</v>
      </c>
      <c r="I272" s="85"/>
    </row>
    <row r="273" spans="1:9" ht="15.75">
      <c r="A273" s="80">
        <v>257</v>
      </c>
      <c r="B273" s="10" t="s">
        <v>1319</v>
      </c>
      <c r="C273" s="242">
        <v>2013</v>
      </c>
      <c r="D273" s="242">
        <v>2013</v>
      </c>
      <c r="E273" s="643" t="s">
        <v>407</v>
      </c>
      <c r="F273" s="160"/>
      <c r="G273" s="644">
        <v>1</v>
      </c>
      <c r="H273" s="644">
        <v>1</v>
      </c>
      <c r="I273" s="85"/>
    </row>
    <row r="274" spans="1:9" ht="15.75">
      <c r="A274" s="80">
        <v>258</v>
      </c>
      <c r="B274" s="10" t="s">
        <v>1319</v>
      </c>
      <c r="C274" s="242">
        <v>2013</v>
      </c>
      <c r="D274" s="242">
        <v>2013</v>
      </c>
      <c r="E274" s="643" t="s">
        <v>408</v>
      </c>
      <c r="F274" s="160"/>
      <c r="G274" s="644">
        <v>1</v>
      </c>
      <c r="H274" s="644">
        <v>1</v>
      </c>
      <c r="I274" s="85"/>
    </row>
    <row r="275" spans="1:9" ht="15.75">
      <c r="A275" s="80">
        <v>259</v>
      </c>
      <c r="B275" s="10" t="s">
        <v>1319</v>
      </c>
      <c r="C275" s="242">
        <v>2013</v>
      </c>
      <c r="D275" s="242">
        <v>2013</v>
      </c>
      <c r="E275" s="643" t="s">
        <v>409</v>
      </c>
      <c r="F275" s="160"/>
      <c r="G275" s="644">
        <v>1</v>
      </c>
      <c r="H275" s="644">
        <v>1</v>
      </c>
      <c r="I275" s="85"/>
    </row>
    <row r="276" spans="1:9" ht="15.75">
      <c r="A276" s="80">
        <v>260</v>
      </c>
      <c r="B276" s="10" t="s">
        <v>1319</v>
      </c>
      <c r="C276" s="242">
        <v>2013</v>
      </c>
      <c r="D276" s="242">
        <v>2013</v>
      </c>
      <c r="E276" s="643" t="s">
        <v>410</v>
      </c>
      <c r="F276" s="160"/>
      <c r="G276" s="644">
        <v>1</v>
      </c>
      <c r="H276" s="644">
        <v>1</v>
      </c>
      <c r="I276" s="85"/>
    </row>
    <row r="277" spans="1:9" ht="15.75">
      <c r="A277" s="80">
        <v>261</v>
      </c>
      <c r="B277" s="10" t="s">
        <v>1319</v>
      </c>
      <c r="C277" s="242">
        <v>2013</v>
      </c>
      <c r="D277" s="242">
        <v>2013</v>
      </c>
      <c r="E277" s="643" t="s">
        <v>411</v>
      </c>
      <c r="F277" s="160"/>
      <c r="G277" s="644">
        <v>1</v>
      </c>
      <c r="H277" s="644">
        <v>1</v>
      </c>
      <c r="I277" s="85"/>
    </row>
    <row r="278" spans="1:9" ht="15.75">
      <c r="A278" s="80">
        <v>262</v>
      </c>
      <c r="B278" s="10" t="s">
        <v>1319</v>
      </c>
      <c r="C278" s="242">
        <v>2013</v>
      </c>
      <c r="D278" s="242">
        <v>2013</v>
      </c>
      <c r="E278" s="643" t="s">
        <v>412</v>
      </c>
      <c r="F278" s="160"/>
      <c r="G278" s="644">
        <v>1</v>
      </c>
      <c r="H278" s="644">
        <v>1</v>
      </c>
      <c r="I278" s="85"/>
    </row>
    <row r="279" spans="1:9" ht="15.75">
      <c r="A279" s="80">
        <v>263</v>
      </c>
      <c r="B279" s="10" t="s">
        <v>1319</v>
      </c>
      <c r="C279" s="242">
        <v>2013</v>
      </c>
      <c r="D279" s="242">
        <v>2013</v>
      </c>
      <c r="E279" s="643" t="s">
        <v>413</v>
      </c>
      <c r="F279" s="160"/>
      <c r="G279" s="644">
        <v>1</v>
      </c>
      <c r="H279" s="644">
        <v>1</v>
      </c>
      <c r="I279" s="85"/>
    </row>
    <row r="280" spans="1:9" ht="15.75">
      <c r="A280" s="80">
        <v>264</v>
      </c>
      <c r="B280" s="10" t="s">
        <v>1319</v>
      </c>
      <c r="C280" s="242">
        <v>2013</v>
      </c>
      <c r="D280" s="242">
        <v>2013</v>
      </c>
      <c r="E280" s="643" t="s">
        <v>414</v>
      </c>
      <c r="F280" s="160"/>
      <c r="G280" s="644">
        <v>1</v>
      </c>
      <c r="H280" s="644">
        <v>1</v>
      </c>
      <c r="I280" s="85"/>
    </row>
    <row r="281" spans="1:9" ht="15.75">
      <c r="A281" s="80">
        <v>265</v>
      </c>
      <c r="B281" s="10" t="s">
        <v>1319</v>
      </c>
      <c r="C281" s="242">
        <v>2013</v>
      </c>
      <c r="D281" s="242">
        <v>2013</v>
      </c>
      <c r="E281" s="643" t="s">
        <v>415</v>
      </c>
      <c r="F281" s="160"/>
      <c r="G281" s="644">
        <v>1</v>
      </c>
      <c r="H281" s="644">
        <v>1</v>
      </c>
      <c r="I281" s="85"/>
    </row>
    <row r="282" spans="1:9" ht="15.75">
      <c r="A282" s="80">
        <v>266</v>
      </c>
      <c r="B282" s="10" t="s">
        <v>1319</v>
      </c>
      <c r="C282" s="242">
        <v>2013</v>
      </c>
      <c r="D282" s="242">
        <v>2013</v>
      </c>
      <c r="E282" s="643" t="s">
        <v>417</v>
      </c>
      <c r="F282" s="160"/>
      <c r="G282" s="644">
        <v>1</v>
      </c>
      <c r="H282" s="644">
        <v>1</v>
      </c>
      <c r="I282" s="85"/>
    </row>
    <row r="283" spans="1:9" ht="15.75">
      <c r="A283" s="80">
        <v>267</v>
      </c>
      <c r="B283" s="10" t="s">
        <v>1319</v>
      </c>
      <c r="C283" s="242">
        <v>2013</v>
      </c>
      <c r="D283" s="242">
        <v>2013</v>
      </c>
      <c r="E283" s="643" t="s">
        <v>418</v>
      </c>
      <c r="F283" s="160"/>
      <c r="G283" s="644">
        <v>1</v>
      </c>
      <c r="H283" s="644">
        <v>1</v>
      </c>
      <c r="I283" s="85"/>
    </row>
    <row r="284" spans="1:9" ht="15.75">
      <c r="A284" s="80">
        <v>268</v>
      </c>
      <c r="B284" s="10" t="s">
        <v>1319</v>
      </c>
      <c r="C284" s="242">
        <v>2013</v>
      </c>
      <c r="D284" s="242">
        <v>2013</v>
      </c>
      <c r="E284" s="643" t="s">
        <v>419</v>
      </c>
      <c r="F284" s="160"/>
      <c r="G284" s="644">
        <v>1</v>
      </c>
      <c r="H284" s="644">
        <v>1</v>
      </c>
      <c r="I284" s="85"/>
    </row>
    <row r="285" spans="1:9" ht="15.75">
      <c r="A285" s="80">
        <v>269</v>
      </c>
      <c r="B285" s="10" t="s">
        <v>1319</v>
      </c>
      <c r="C285" s="242">
        <v>2013</v>
      </c>
      <c r="D285" s="242">
        <v>2013</v>
      </c>
      <c r="E285" s="643" t="s">
        <v>420</v>
      </c>
      <c r="F285" s="160"/>
      <c r="G285" s="644">
        <v>1</v>
      </c>
      <c r="H285" s="644">
        <v>1</v>
      </c>
      <c r="I285" s="85"/>
    </row>
    <row r="286" spans="1:9" ht="15.75">
      <c r="A286" s="80">
        <v>270</v>
      </c>
      <c r="B286" s="10" t="s">
        <v>1319</v>
      </c>
      <c r="C286" s="242">
        <v>2013</v>
      </c>
      <c r="D286" s="242">
        <v>2013</v>
      </c>
      <c r="E286" s="643" t="s">
        <v>421</v>
      </c>
      <c r="F286" s="160"/>
      <c r="G286" s="644">
        <v>1</v>
      </c>
      <c r="H286" s="644">
        <v>1</v>
      </c>
      <c r="I286" s="85"/>
    </row>
    <row r="287" spans="1:9" ht="15.75">
      <c r="A287" s="80">
        <v>271</v>
      </c>
      <c r="B287" s="10" t="s">
        <v>1319</v>
      </c>
      <c r="C287" s="242">
        <v>2013</v>
      </c>
      <c r="D287" s="242">
        <v>2013</v>
      </c>
      <c r="E287" s="643" t="s">
        <v>422</v>
      </c>
      <c r="F287" s="160"/>
      <c r="G287" s="644">
        <v>1</v>
      </c>
      <c r="H287" s="644">
        <v>1</v>
      </c>
      <c r="I287" s="85"/>
    </row>
    <row r="288" spans="1:9" ht="15.75">
      <c r="A288" s="80">
        <v>272</v>
      </c>
      <c r="B288" s="10" t="s">
        <v>1319</v>
      </c>
      <c r="C288" s="242">
        <v>2013</v>
      </c>
      <c r="D288" s="242">
        <v>2013</v>
      </c>
      <c r="E288" s="643" t="s">
        <v>423</v>
      </c>
      <c r="F288" s="160"/>
      <c r="G288" s="644">
        <v>1</v>
      </c>
      <c r="H288" s="644">
        <v>1</v>
      </c>
      <c r="I288" s="85"/>
    </row>
    <row r="289" spans="1:9" ht="15.75">
      <c r="A289" s="80">
        <v>273</v>
      </c>
      <c r="B289" s="10" t="s">
        <v>1319</v>
      </c>
      <c r="C289" s="242">
        <v>2013</v>
      </c>
      <c r="D289" s="242">
        <v>2013</v>
      </c>
      <c r="E289" s="643" t="s">
        <v>424</v>
      </c>
      <c r="F289" s="160"/>
      <c r="G289" s="644">
        <v>1</v>
      </c>
      <c r="H289" s="644">
        <v>1</v>
      </c>
      <c r="I289" s="85"/>
    </row>
    <row r="290" spans="1:9" ht="15.75">
      <c r="A290" s="80">
        <v>274</v>
      </c>
      <c r="B290" s="10" t="s">
        <v>1319</v>
      </c>
      <c r="C290" s="242">
        <v>2013</v>
      </c>
      <c r="D290" s="242">
        <v>2013</v>
      </c>
      <c r="E290" s="643" t="s">
        <v>425</v>
      </c>
      <c r="F290" s="160"/>
      <c r="G290" s="644">
        <v>1</v>
      </c>
      <c r="H290" s="644">
        <v>1</v>
      </c>
      <c r="I290" s="85"/>
    </row>
    <row r="291" spans="1:9" ht="15.75">
      <c r="A291" s="80">
        <v>275</v>
      </c>
      <c r="B291" s="10" t="s">
        <v>1319</v>
      </c>
      <c r="C291" s="242">
        <v>2013</v>
      </c>
      <c r="D291" s="242">
        <v>2013</v>
      </c>
      <c r="E291" s="643" t="s">
        <v>426</v>
      </c>
      <c r="F291" s="160"/>
      <c r="G291" s="644">
        <v>1</v>
      </c>
      <c r="H291" s="644">
        <v>1</v>
      </c>
      <c r="I291" s="85"/>
    </row>
    <row r="292" spans="1:9" ht="15.75">
      <c r="A292" s="80">
        <v>276</v>
      </c>
      <c r="B292" s="10" t="s">
        <v>1319</v>
      </c>
      <c r="C292" s="242">
        <v>2013</v>
      </c>
      <c r="D292" s="242">
        <v>2013</v>
      </c>
      <c r="E292" s="643" t="s">
        <v>427</v>
      </c>
      <c r="F292" s="160"/>
      <c r="G292" s="644">
        <v>1</v>
      </c>
      <c r="H292" s="644">
        <v>1</v>
      </c>
      <c r="I292" s="85"/>
    </row>
    <row r="293" spans="1:9" ht="15.75">
      <c r="A293" s="80">
        <v>277</v>
      </c>
      <c r="B293" s="10" t="s">
        <v>1319</v>
      </c>
      <c r="C293" s="242">
        <v>2013</v>
      </c>
      <c r="D293" s="242">
        <v>2013</v>
      </c>
      <c r="E293" s="643" t="s">
        <v>428</v>
      </c>
      <c r="F293" s="160"/>
      <c r="G293" s="644">
        <v>1</v>
      </c>
      <c r="H293" s="644">
        <v>1</v>
      </c>
      <c r="I293" s="85"/>
    </row>
    <row r="294" spans="1:9" ht="15.75">
      <c r="A294" s="80">
        <v>278</v>
      </c>
      <c r="B294" s="10" t="s">
        <v>1319</v>
      </c>
      <c r="C294" s="242">
        <v>2013</v>
      </c>
      <c r="D294" s="242">
        <v>2013</v>
      </c>
      <c r="E294" s="643" t="s">
        <v>429</v>
      </c>
      <c r="F294" s="160"/>
      <c r="G294" s="644">
        <v>1</v>
      </c>
      <c r="H294" s="644">
        <v>1</v>
      </c>
      <c r="I294" s="85"/>
    </row>
    <row r="295" spans="1:9" ht="15.75">
      <c r="A295" s="80">
        <v>279</v>
      </c>
      <c r="B295" s="10" t="s">
        <v>1319</v>
      </c>
      <c r="C295" s="242">
        <v>2013</v>
      </c>
      <c r="D295" s="242">
        <v>2013</v>
      </c>
      <c r="E295" s="643" t="s">
        <v>430</v>
      </c>
      <c r="F295" s="160"/>
      <c r="G295" s="644">
        <v>1</v>
      </c>
      <c r="H295" s="644">
        <v>1</v>
      </c>
      <c r="I295" s="85"/>
    </row>
    <row r="296" spans="1:9" ht="15.75">
      <c r="A296" s="80">
        <v>280</v>
      </c>
      <c r="B296" s="10" t="s">
        <v>1319</v>
      </c>
      <c r="C296" s="242">
        <v>2013</v>
      </c>
      <c r="D296" s="242">
        <v>2013</v>
      </c>
      <c r="E296" s="643" t="s">
        <v>431</v>
      </c>
      <c r="F296" s="160"/>
      <c r="G296" s="644">
        <v>1</v>
      </c>
      <c r="H296" s="644">
        <v>1</v>
      </c>
      <c r="I296" s="85"/>
    </row>
    <row r="297" spans="1:9" ht="15.75">
      <c r="A297" s="80">
        <v>281</v>
      </c>
      <c r="B297" s="10" t="s">
        <v>1319</v>
      </c>
      <c r="C297" s="242">
        <v>2013</v>
      </c>
      <c r="D297" s="242">
        <v>2013</v>
      </c>
      <c r="E297" s="643" t="s">
        <v>432</v>
      </c>
      <c r="F297" s="160"/>
      <c r="G297" s="644">
        <v>1</v>
      </c>
      <c r="H297" s="644">
        <v>1</v>
      </c>
      <c r="I297" s="85"/>
    </row>
    <row r="298" spans="1:9" ht="15.75">
      <c r="A298" s="80">
        <v>282</v>
      </c>
      <c r="B298" s="10" t="s">
        <v>1319</v>
      </c>
      <c r="C298" s="242">
        <v>2013</v>
      </c>
      <c r="D298" s="242">
        <v>2013</v>
      </c>
      <c r="E298" s="643" t="s">
        <v>433</v>
      </c>
      <c r="F298" s="160"/>
      <c r="G298" s="644">
        <v>1</v>
      </c>
      <c r="H298" s="644">
        <v>1</v>
      </c>
      <c r="I298" s="85"/>
    </row>
    <row r="299" spans="1:9" ht="15.75">
      <c r="A299" s="80">
        <v>283</v>
      </c>
      <c r="B299" s="10" t="s">
        <v>1319</v>
      </c>
      <c r="C299" s="242">
        <v>2013</v>
      </c>
      <c r="D299" s="242">
        <v>2013</v>
      </c>
      <c r="E299" s="643" t="s">
        <v>434</v>
      </c>
      <c r="F299" s="160"/>
      <c r="G299" s="644">
        <v>1</v>
      </c>
      <c r="H299" s="644">
        <v>1</v>
      </c>
      <c r="I299" s="85"/>
    </row>
    <row r="300" spans="1:9" ht="15.75">
      <c r="A300" s="80">
        <v>284</v>
      </c>
      <c r="B300" s="10" t="s">
        <v>1319</v>
      </c>
      <c r="C300" s="242">
        <v>2013</v>
      </c>
      <c r="D300" s="242">
        <v>2013</v>
      </c>
      <c r="E300" s="643" t="s">
        <v>435</v>
      </c>
      <c r="F300" s="160"/>
      <c r="G300" s="644">
        <v>1</v>
      </c>
      <c r="H300" s="644">
        <v>1</v>
      </c>
      <c r="I300" s="85"/>
    </row>
    <row r="301" spans="1:9" ht="15.75">
      <c r="A301" s="80">
        <v>285</v>
      </c>
      <c r="B301" s="10" t="s">
        <v>1319</v>
      </c>
      <c r="C301" s="242">
        <v>2013</v>
      </c>
      <c r="D301" s="242">
        <v>2013</v>
      </c>
      <c r="E301" s="643" t="s">
        <v>436</v>
      </c>
      <c r="F301" s="160"/>
      <c r="G301" s="644">
        <v>1</v>
      </c>
      <c r="H301" s="644">
        <v>1</v>
      </c>
      <c r="I301" s="85"/>
    </row>
    <row r="302" spans="1:9" ht="15.75">
      <c r="A302" s="80">
        <v>286</v>
      </c>
      <c r="B302" s="10" t="s">
        <v>1319</v>
      </c>
      <c r="C302" s="242">
        <v>2013</v>
      </c>
      <c r="D302" s="242">
        <v>2013</v>
      </c>
      <c r="E302" s="643" t="s">
        <v>437</v>
      </c>
      <c r="F302" s="160"/>
      <c r="G302" s="644">
        <v>1</v>
      </c>
      <c r="H302" s="644">
        <v>1</v>
      </c>
      <c r="I302" s="85"/>
    </row>
    <row r="303" spans="1:9" ht="15.75">
      <c r="A303" s="80">
        <v>287</v>
      </c>
      <c r="B303" s="10" t="s">
        <v>1319</v>
      </c>
      <c r="C303" s="242">
        <v>2013</v>
      </c>
      <c r="D303" s="242">
        <v>2013</v>
      </c>
      <c r="E303" s="643" t="s">
        <v>438</v>
      </c>
      <c r="F303" s="160"/>
      <c r="G303" s="644">
        <v>1</v>
      </c>
      <c r="H303" s="644">
        <v>1</v>
      </c>
      <c r="I303" s="85"/>
    </row>
    <row r="304" spans="1:9" ht="15.75">
      <c r="A304" s="80">
        <v>288</v>
      </c>
      <c r="B304" s="10" t="s">
        <v>1319</v>
      </c>
      <c r="C304" s="242">
        <v>2013</v>
      </c>
      <c r="D304" s="242">
        <v>2013</v>
      </c>
      <c r="E304" s="643" t="s">
        <v>439</v>
      </c>
      <c r="F304" s="160"/>
      <c r="G304" s="644">
        <v>1</v>
      </c>
      <c r="H304" s="644">
        <v>1</v>
      </c>
      <c r="I304" s="85"/>
    </row>
    <row r="305" spans="1:9" ht="15.75">
      <c r="A305" s="80">
        <v>289</v>
      </c>
      <c r="B305" s="10" t="s">
        <v>1319</v>
      </c>
      <c r="C305" s="242">
        <v>2013</v>
      </c>
      <c r="D305" s="242">
        <v>2013</v>
      </c>
      <c r="E305" s="643" t="s">
        <v>440</v>
      </c>
      <c r="F305" s="160"/>
      <c r="G305" s="644">
        <v>1</v>
      </c>
      <c r="H305" s="644">
        <v>1</v>
      </c>
      <c r="I305" s="85"/>
    </row>
    <row r="306" spans="1:9" ht="15.75">
      <c r="A306" s="80">
        <v>290</v>
      </c>
      <c r="B306" s="10" t="s">
        <v>1319</v>
      </c>
      <c r="C306" s="242">
        <v>2013</v>
      </c>
      <c r="D306" s="242">
        <v>2013</v>
      </c>
      <c r="E306" s="643" t="s">
        <v>441</v>
      </c>
      <c r="F306" s="160"/>
      <c r="G306" s="644">
        <v>1</v>
      </c>
      <c r="H306" s="644">
        <v>1</v>
      </c>
      <c r="I306" s="85"/>
    </row>
    <row r="307" spans="1:9" ht="15.75">
      <c r="A307" s="80">
        <v>291</v>
      </c>
      <c r="B307" s="10" t="s">
        <v>1319</v>
      </c>
      <c r="C307" s="242">
        <v>2013</v>
      </c>
      <c r="D307" s="242">
        <v>2013</v>
      </c>
      <c r="E307" s="643" t="s">
        <v>442</v>
      </c>
      <c r="F307" s="160"/>
      <c r="G307" s="644">
        <v>1</v>
      </c>
      <c r="H307" s="644">
        <v>1</v>
      </c>
      <c r="I307" s="85"/>
    </row>
    <row r="308" spans="1:9" ht="15.75">
      <c r="A308" s="80">
        <v>292</v>
      </c>
      <c r="B308" s="10" t="s">
        <v>1319</v>
      </c>
      <c r="C308" s="242">
        <v>2013</v>
      </c>
      <c r="D308" s="242">
        <v>2013</v>
      </c>
      <c r="E308" s="643" t="s">
        <v>443</v>
      </c>
      <c r="F308" s="160"/>
      <c r="G308" s="644">
        <v>1</v>
      </c>
      <c r="H308" s="644">
        <v>1</v>
      </c>
      <c r="I308" s="85"/>
    </row>
    <row r="309" spans="1:9" ht="15.75">
      <c r="A309" s="80">
        <v>293</v>
      </c>
      <c r="B309" s="10" t="s">
        <v>1319</v>
      </c>
      <c r="C309" s="242">
        <v>2013</v>
      </c>
      <c r="D309" s="242">
        <v>2013</v>
      </c>
      <c r="E309" s="643" t="s">
        <v>444</v>
      </c>
      <c r="F309" s="160"/>
      <c r="G309" s="644">
        <v>1</v>
      </c>
      <c r="H309" s="644">
        <v>1</v>
      </c>
      <c r="I309" s="85"/>
    </row>
    <row r="310" spans="1:9" ht="15.75">
      <c r="A310" s="80">
        <v>294</v>
      </c>
      <c r="B310" s="649" t="s">
        <v>3895</v>
      </c>
      <c r="C310" s="650">
        <v>2013</v>
      </c>
      <c r="D310" s="650">
        <v>2013</v>
      </c>
      <c r="E310" s="643" t="s">
        <v>446</v>
      </c>
      <c r="F310" s="160"/>
      <c r="G310" s="644">
        <v>1</v>
      </c>
      <c r="H310" s="644">
        <v>1</v>
      </c>
      <c r="I310" s="85"/>
    </row>
    <row r="311" spans="1:9" ht="15.75">
      <c r="A311" s="80">
        <v>295</v>
      </c>
      <c r="B311" s="649" t="s">
        <v>3895</v>
      </c>
      <c r="C311" s="650">
        <v>2013</v>
      </c>
      <c r="D311" s="650">
        <v>2013</v>
      </c>
      <c r="E311" s="643" t="s">
        <v>447</v>
      </c>
      <c r="F311" s="160"/>
      <c r="G311" s="644">
        <v>1</v>
      </c>
      <c r="H311" s="644">
        <v>1</v>
      </c>
      <c r="I311" s="210"/>
    </row>
    <row r="312" spans="1:9" ht="15.75">
      <c r="A312" s="80">
        <v>296</v>
      </c>
      <c r="B312" s="649" t="s">
        <v>3895</v>
      </c>
      <c r="C312" s="650">
        <v>2013</v>
      </c>
      <c r="D312" s="650">
        <v>2013</v>
      </c>
      <c r="E312" s="643" t="s">
        <v>448</v>
      </c>
      <c r="F312" s="160"/>
      <c r="G312" s="644">
        <v>1</v>
      </c>
      <c r="H312" s="644">
        <v>1</v>
      </c>
      <c r="I312" s="210"/>
    </row>
    <row r="313" spans="1:9" ht="15.75">
      <c r="A313" s="80">
        <v>297</v>
      </c>
      <c r="B313" s="649" t="s">
        <v>3895</v>
      </c>
      <c r="C313" s="650">
        <v>2013</v>
      </c>
      <c r="D313" s="650">
        <v>2013</v>
      </c>
      <c r="E313" s="643" t="s">
        <v>449</v>
      </c>
      <c r="F313" s="160"/>
      <c r="G313" s="644">
        <v>1</v>
      </c>
      <c r="H313" s="644">
        <v>1</v>
      </c>
      <c r="I313" s="210"/>
    </row>
    <row r="314" spans="1:9" ht="15.75">
      <c r="A314" s="80">
        <v>298</v>
      </c>
      <c r="B314" s="649" t="s">
        <v>3895</v>
      </c>
      <c r="C314" s="650">
        <v>2013</v>
      </c>
      <c r="D314" s="650">
        <v>2013</v>
      </c>
      <c r="E314" s="643" t="s">
        <v>450</v>
      </c>
      <c r="F314" s="160"/>
      <c r="G314" s="644">
        <v>1</v>
      </c>
      <c r="H314" s="644">
        <v>1</v>
      </c>
      <c r="I314" s="210"/>
    </row>
    <row r="315" spans="1:9" ht="15.75">
      <c r="A315" s="80">
        <v>299</v>
      </c>
      <c r="B315" s="649" t="s">
        <v>3895</v>
      </c>
      <c r="C315" s="650">
        <v>2013</v>
      </c>
      <c r="D315" s="650">
        <v>2013</v>
      </c>
      <c r="E315" s="643" t="s">
        <v>451</v>
      </c>
      <c r="F315" s="160"/>
      <c r="G315" s="644">
        <v>1</v>
      </c>
      <c r="H315" s="644">
        <v>1</v>
      </c>
      <c r="I315" s="210"/>
    </row>
    <row r="316" spans="1:9" ht="15.75">
      <c r="A316" s="80">
        <v>300</v>
      </c>
      <c r="B316" s="649" t="s">
        <v>3895</v>
      </c>
      <c r="C316" s="650">
        <v>2013</v>
      </c>
      <c r="D316" s="650">
        <v>2013</v>
      </c>
      <c r="E316" s="643" t="s">
        <v>452</v>
      </c>
      <c r="F316" s="160"/>
      <c r="G316" s="644">
        <v>1</v>
      </c>
      <c r="H316" s="644">
        <v>1</v>
      </c>
      <c r="I316" s="210"/>
    </row>
    <row r="317" spans="1:9" ht="15.75">
      <c r="A317" s="80">
        <v>301</v>
      </c>
      <c r="B317" s="649" t="s">
        <v>3895</v>
      </c>
      <c r="C317" s="650">
        <v>2013</v>
      </c>
      <c r="D317" s="650">
        <v>2013</v>
      </c>
      <c r="E317" s="643" t="s">
        <v>453</v>
      </c>
      <c r="F317" s="160"/>
      <c r="G317" s="644">
        <v>1</v>
      </c>
      <c r="H317" s="644">
        <v>1</v>
      </c>
      <c r="I317" s="210"/>
    </row>
    <row r="318" spans="1:9" ht="15.75">
      <c r="A318" s="80">
        <v>302</v>
      </c>
      <c r="B318" s="649" t="s">
        <v>3895</v>
      </c>
      <c r="C318" s="650">
        <v>2013</v>
      </c>
      <c r="D318" s="650">
        <v>2013</v>
      </c>
      <c r="E318" s="643" t="s">
        <v>454</v>
      </c>
      <c r="F318" s="160"/>
      <c r="G318" s="644">
        <v>1</v>
      </c>
      <c r="H318" s="644">
        <v>1</v>
      </c>
      <c r="I318" s="210"/>
    </row>
    <row r="319" spans="1:9" ht="15.75">
      <c r="A319" s="80">
        <v>303</v>
      </c>
      <c r="B319" s="649" t="s">
        <v>3895</v>
      </c>
      <c r="C319" s="650">
        <v>2013</v>
      </c>
      <c r="D319" s="650">
        <v>2013</v>
      </c>
      <c r="E319" s="643" t="s">
        <v>455</v>
      </c>
      <c r="F319" s="160"/>
      <c r="G319" s="644">
        <v>1</v>
      </c>
      <c r="H319" s="644">
        <v>1</v>
      </c>
      <c r="I319" s="210"/>
    </row>
    <row r="320" spans="1:9" ht="15.75">
      <c r="A320" s="80">
        <v>304</v>
      </c>
      <c r="B320" s="649" t="s">
        <v>3895</v>
      </c>
      <c r="C320" s="650">
        <v>2013</v>
      </c>
      <c r="D320" s="650">
        <v>2013</v>
      </c>
      <c r="E320" s="643" t="s">
        <v>456</v>
      </c>
      <c r="F320" s="160"/>
      <c r="G320" s="644">
        <v>1</v>
      </c>
      <c r="H320" s="644">
        <v>1</v>
      </c>
      <c r="I320" s="210"/>
    </row>
    <row r="321" spans="1:9" ht="15.75">
      <c r="A321" s="80">
        <v>305</v>
      </c>
      <c r="B321" s="649" t="s">
        <v>3895</v>
      </c>
      <c r="C321" s="650">
        <v>2013</v>
      </c>
      <c r="D321" s="650">
        <v>2013</v>
      </c>
      <c r="E321" s="643" t="s">
        <v>457</v>
      </c>
      <c r="F321" s="160"/>
      <c r="G321" s="644">
        <v>1</v>
      </c>
      <c r="H321" s="644">
        <v>1</v>
      </c>
      <c r="I321" s="210"/>
    </row>
    <row r="322" spans="1:9" ht="15.75">
      <c r="A322" s="80">
        <v>306</v>
      </c>
      <c r="B322" s="10" t="s">
        <v>3895</v>
      </c>
      <c r="C322" s="242">
        <v>2013</v>
      </c>
      <c r="D322" s="242">
        <v>2013</v>
      </c>
      <c r="E322" s="643" t="s">
        <v>458</v>
      </c>
      <c r="F322" s="160"/>
      <c r="G322" s="644">
        <v>1</v>
      </c>
      <c r="H322" s="644">
        <v>1</v>
      </c>
      <c r="I322" s="210"/>
    </row>
    <row r="323" spans="1:9" ht="15.75">
      <c r="A323" s="80">
        <v>307</v>
      </c>
      <c r="B323" s="10" t="s">
        <v>3896</v>
      </c>
      <c r="C323" s="242">
        <v>2013</v>
      </c>
      <c r="D323" s="242">
        <v>2013</v>
      </c>
      <c r="E323" s="643" t="s">
        <v>459</v>
      </c>
      <c r="F323" s="80"/>
      <c r="G323" s="644">
        <v>1</v>
      </c>
      <c r="H323" s="644">
        <v>1</v>
      </c>
      <c r="I323" s="85"/>
    </row>
    <row r="324" spans="1:9" ht="15.75">
      <c r="A324" s="80">
        <v>308</v>
      </c>
      <c r="B324" s="8" t="s">
        <v>3897</v>
      </c>
      <c r="C324" s="242">
        <v>2013</v>
      </c>
      <c r="D324" s="242">
        <v>2013</v>
      </c>
      <c r="E324" s="643" t="s">
        <v>460</v>
      </c>
      <c r="F324" s="80"/>
      <c r="G324" s="644">
        <v>1</v>
      </c>
      <c r="H324" s="644">
        <v>1</v>
      </c>
      <c r="I324" s="85"/>
    </row>
    <row r="325" spans="1:9" ht="15.75">
      <c r="A325" s="80">
        <v>309</v>
      </c>
      <c r="B325" s="10" t="s">
        <v>3902</v>
      </c>
      <c r="C325" s="242">
        <v>2013</v>
      </c>
      <c r="D325" s="242">
        <v>2013</v>
      </c>
      <c r="E325" s="643" t="s">
        <v>461</v>
      </c>
      <c r="F325" s="80"/>
      <c r="G325" s="644">
        <v>1</v>
      </c>
      <c r="H325" s="644">
        <v>1</v>
      </c>
      <c r="I325" s="85"/>
    </row>
    <row r="326" spans="1:9" ht="15.75">
      <c r="A326" s="80">
        <v>310</v>
      </c>
      <c r="B326" s="10" t="s">
        <v>3903</v>
      </c>
      <c r="C326" s="242">
        <v>2013</v>
      </c>
      <c r="D326" s="242">
        <v>2013</v>
      </c>
      <c r="E326" s="643" t="s">
        <v>463</v>
      </c>
      <c r="F326" s="80"/>
      <c r="G326" s="644">
        <v>1</v>
      </c>
      <c r="H326" s="644">
        <v>1</v>
      </c>
      <c r="I326" s="85"/>
    </row>
    <row r="327" spans="1:9" ht="15.75">
      <c r="A327" s="80">
        <v>311</v>
      </c>
      <c r="B327" s="10" t="s">
        <v>3906</v>
      </c>
      <c r="C327" s="242">
        <v>2013</v>
      </c>
      <c r="D327" s="242">
        <v>2013</v>
      </c>
      <c r="E327" s="643" t="s">
        <v>464</v>
      </c>
      <c r="F327" s="80"/>
      <c r="G327" s="644">
        <v>1</v>
      </c>
      <c r="H327" s="644">
        <v>1</v>
      </c>
      <c r="I327" s="85"/>
    </row>
    <row r="328" spans="1:9" ht="15.75">
      <c r="A328" s="80">
        <v>312</v>
      </c>
      <c r="B328" s="243" t="s">
        <v>1616</v>
      </c>
      <c r="C328" s="242">
        <v>2013</v>
      </c>
      <c r="D328" s="242">
        <v>2013</v>
      </c>
      <c r="E328" s="643" t="s">
        <v>465</v>
      </c>
      <c r="F328" s="80"/>
      <c r="G328" s="644">
        <v>1</v>
      </c>
      <c r="H328" s="644">
        <v>1</v>
      </c>
      <c r="I328" s="85"/>
    </row>
    <row r="329" spans="1:9" ht="15.75">
      <c r="A329" s="80">
        <v>313</v>
      </c>
      <c r="B329" s="10" t="s">
        <v>3908</v>
      </c>
      <c r="C329" s="242">
        <v>2013</v>
      </c>
      <c r="D329" s="242">
        <v>2013</v>
      </c>
      <c r="E329" s="643" t="s">
        <v>466</v>
      </c>
      <c r="F329" s="80"/>
      <c r="G329" s="644">
        <v>1</v>
      </c>
      <c r="H329" s="644">
        <v>1</v>
      </c>
      <c r="I329" s="85"/>
    </row>
    <row r="330" spans="1:9" ht="15.75">
      <c r="A330" s="80">
        <v>314</v>
      </c>
      <c r="B330" s="10" t="s">
        <v>3908</v>
      </c>
      <c r="C330" s="242">
        <v>2013</v>
      </c>
      <c r="D330" s="242">
        <v>2013</v>
      </c>
      <c r="E330" s="643" t="s">
        <v>467</v>
      </c>
      <c r="F330" s="80"/>
      <c r="G330" s="644">
        <v>1</v>
      </c>
      <c r="H330" s="644">
        <v>1</v>
      </c>
      <c r="I330" s="85"/>
    </row>
    <row r="331" spans="1:9" ht="15.75">
      <c r="A331" s="80">
        <v>315</v>
      </c>
      <c r="B331" s="10" t="s">
        <v>3909</v>
      </c>
      <c r="C331" s="242">
        <v>2013</v>
      </c>
      <c r="D331" s="242">
        <v>2013</v>
      </c>
      <c r="E331" s="643" t="s">
        <v>468</v>
      </c>
      <c r="F331" s="80"/>
      <c r="G331" s="644">
        <v>1</v>
      </c>
      <c r="H331" s="644">
        <v>1</v>
      </c>
      <c r="I331" s="85"/>
    </row>
    <row r="332" spans="1:9" ht="15.75">
      <c r="A332" s="80">
        <v>316</v>
      </c>
      <c r="B332" s="10" t="s">
        <v>3909</v>
      </c>
      <c r="C332" s="242">
        <v>2013</v>
      </c>
      <c r="D332" s="242">
        <v>2013</v>
      </c>
      <c r="E332" s="643" t="s">
        <v>469</v>
      </c>
      <c r="F332" s="80"/>
      <c r="G332" s="644">
        <v>1</v>
      </c>
      <c r="H332" s="644">
        <v>1</v>
      </c>
      <c r="I332" s="85"/>
    </row>
    <row r="333" spans="1:9" ht="15.75">
      <c r="A333" s="80">
        <v>317</v>
      </c>
      <c r="B333" s="10" t="s">
        <v>1309</v>
      </c>
      <c r="C333" s="242">
        <v>2013</v>
      </c>
      <c r="D333" s="242">
        <v>2013</v>
      </c>
      <c r="E333" s="643" t="s">
        <v>470</v>
      </c>
      <c r="F333" s="80"/>
      <c r="G333" s="644">
        <v>1</v>
      </c>
      <c r="H333" s="644">
        <v>1</v>
      </c>
      <c r="I333" s="85"/>
    </row>
    <row r="334" spans="1:9" ht="15.75">
      <c r="A334" s="80">
        <v>318</v>
      </c>
      <c r="B334" s="10" t="s">
        <v>3911</v>
      </c>
      <c r="C334" s="242">
        <v>2013</v>
      </c>
      <c r="D334" s="242">
        <v>2013</v>
      </c>
      <c r="E334" s="643" t="s">
        <v>471</v>
      </c>
      <c r="F334" s="80"/>
      <c r="G334" s="644">
        <v>1</v>
      </c>
      <c r="H334" s="644">
        <v>1</v>
      </c>
      <c r="I334" s="85"/>
    </row>
    <row r="335" spans="1:9" ht="15.75">
      <c r="A335" s="80">
        <v>319</v>
      </c>
      <c r="B335" s="10" t="s">
        <v>3911</v>
      </c>
      <c r="C335" s="242">
        <v>2013</v>
      </c>
      <c r="D335" s="242">
        <v>2013</v>
      </c>
      <c r="E335" s="643" t="s">
        <v>472</v>
      </c>
      <c r="F335" s="80"/>
      <c r="G335" s="644">
        <v>1</v>
      </c>
      <c r="H335" s="644">
        <v>1</v>
      </c>
      <c r="I335" s="85"/>
    </row>
    <row r="336" spans="1:9" ht="15.75">
      <c r="A336" s="80">
        <v>320</v>
      </c>
      <c r="B336" s="10" t="s">
        <v>3912</v>
      </c>
      <c r="C336" s="242">
        <v>2013</v>
      </c>
      <c r="D336" s="242">
        <v>2013</v>
      </c>
      <c r="E336" s="643" t="s">
        <v>473</v>
      </c>
      <c r="F336" s="80"/>
      <c r="G336" s="644">
        <v>1</v>
      </c>
      <c r="H336" s="644">
        <v>1</v>
      </c>
      <c r="I336" s="85"/>
    </row>
    <row r="337" spans="1:9" ht="15.75">
      <c r="A337" s="80">
        <v>321</v>
      </c>
      <c r="B337" s="10" t="s">
        <v>3913</v>
      </c>
      <c r="C337" s="242">
        <v>2013</v>
      </c>
      <c r="D337" s="242">
        <v>2013</v>
      </c>
      <c r="E337" s="643" t="s">
        <v>474</v>
      </c>
      <c r="F337" s="80"/>
      <c r="G337" s="644">
        <v>1</v>
      </c>
      <c r="H337" s="644">
        <v>1</v>
      </c>
      <c r="I337" s="881"/>
    </row>
    <row r="338" spans="1:9" ht="15.75">
      <c r="A338" s="80">
        <v>322</v>
      </c>
      <c r="B338" s="10" t="s">
        <v>586</v>
      </c>
      <c r="C338" s="242">
        <v>2013</v>
      </c>
      <c r="D338" s="242">
        <v>2013</v>
      </c>
      <c r="E338" s="643" t="s">
        <v>475</v>
      </c>
      <c r="F338" s="648"/>
      <c r="G338" s="644">
        <v>1</v>
      </c>
      <c r="H338" s="644">
        <v>1</v>
      </c>
      <c r="I338" s="85"/>
    </row>
    <row r="339" spans="1:9" ht="15.75">
      <c r="A339" s="80">
        <v>323</v>
      </c>
      <c r="B339" s="10" t="s">
        <v>586</v>
      </c>
      <c r="C339" s="242">
        <v>2013</v>
      </c>
      <c r="D339" s="242">
        <v>2013</v>
      </c>
      <c r="E339" s="643" t="s">
        <v>476</v>
      </c>
      <c r="F339" s="648"/>
      <c r="G339" s="644">
        <v>1</v>
      </c>
      <c r="H339" s="644">
        <v>1</v>
      </c>
      <c r="I339" s="85"/>
    </row>
    <row r="340" spans="1:9" ht="15.75">
      <c r="A340" s="80">
        <v>324</v>
      </c>
      <c r="B340" s="10" t="s">
        <v>586</v>
      </c>
      <c r="C340" s="242">
        <v>2013</v>
      </c>
      <c r="D340" s="242">
        <v>2013</v>
      </c>
      <c r="E340" s="643" t="s">
        <v>477</v>
      </c>
      <c r="F340" s="648"/>
      <c r="G340" s="644">
        <v>1</v>
      </c>
      <c r="H340" s="644">
        <v>1</v>
      </c>
      <c r="I340" s="85"/>
    </row>
    <row r="341" spans="1:9" ht="15.75">
      <c r="A341" s="80">
        <v>325</v>
      </c>
      <c r="B341" s="10" t="s">
        <v>586</v>
      </c>
      <c r="C341" s="242">
        <v>2013</v>
      </c>
      <c r="D341" s="242">
        <v>2013</v>
      </c>
      <c r="E341" s="643" t="s">
        <v>478</v>
      </c>
      <c r="F341" s="648"/>
      <c r="G341" s="644">
        <v>1</v>
      </c>
      <c r="H341" s="644">
        <v>1</v>
      </c>
      <c r="I341" s="85"/>
    </row>
    <row r="342" spans="1:9" ht="15.75">
      <c r="A342" s="80">
        <v>326</v>
      </c>
      <c r="B342" s="10" t="s">
        <v>586</v>
      </c>
      <c r="C342" s="242">
        <v>2013</v>
      </c>
      <c r="D342" s="242">
        <v>2013</v>
      </c>
      <c r="E342" s="643" t="s">
        <v>479</v>
      </c>
      <c r="F342" s="648"/>
      <c r="G342" s="644">
        <v>1</v>
      </c>
      <c r="H342" s="644">
        <v>1</v>
      </c>
      <c r="I342" s="85"/>
    </row>
    <row r="343" spans="1:9" ht="15.75">
      <c r="A343" s="80">
        <v>327</v>
      </c>
      <c r="B343" s="10" t="s">
        <v>586</v>
      </c>
      <c r="C343" s="242">
        <v>2013</v>
      </c>
      <c r="D343" s="242">
        <v>2013</v>
      </c>
      <c r="E343" s="643" t="s">
        <v>480</v>
      </c>
      <c r="F343" s="648"/>
      <c r="G343" s="644">
        <v>1</v>
      </c>
      <c r="H343" s="644">
        <v>1</v>
      </c>
      <c r="I343" s="85"/>
    </row>
    <row r="344" spans="1:9" ht="15.75">
      <c r="A344" s="80">
        <v>328</v>
      </c>
      <c r="B344" s="10" t="s">
        <v>586</v>
      </c>
      <c r="C344" s="242">
        <v>2013</v>
      </c>
      <c r="D344" s="242">
        <v>2013</v>
      </c>
      <c r="E344" s="643" t="s">
        <v>481</v>
      </c>
      <c r="F344" s="648"/>
      <c r="G344" s="644">
        <v>1</v>
      </c>
      <c r="H344" s="644">
        <v>1</v>
      </c>
      <c r="I344" s="85"/>
    </row>
    <row r="345" spans="1:9" ht="15.75">
      <c r="A345" s="80">
        <v>329</v>
      </c>
      <c r="B345" s="10" t="s">
        <v>586</v>
      </c>
      <c r="C345" s="242">
        <v>2013</v>
      </c>
      <c r="D345" s="242">
        <v>2013</v>
      </c>
      <c r="E345" s="643" t="s">
        <v>482</v>
      </c>
      <c r="F345" s="648"/>
      <c r="G345" s="644">
        <v>1</v>
      </c>
      <c r="H345" s="644">
        <v>1</v>
      </c>
      <c r="I345" s="85"/>
    </row>
    <row r="346" spans="1:9" ht="15.75">
      <c r="A346" s="80">
        <v>330</v>
      </c>
      <c r="B346" s="10" t="s">
        <v>586</v>
      </c>
      <c r="C346" s="242">
        <v>2013</v>
      </c>
      <c r="D346" s="242">
        <v>2013</v>
      </c>
      <c r="E346" s="643" t="s">
        <v>483</v>
      </c>
      <c r="F346" s="648"/>
      <c r="G346" s="644">
        <v>1</v>
      </c>
      <c r="H346" s="644">
        <v>1</v>
      </c>
      <c r="I346" s="85"/>
    </row>
    <row r="347" spans="1:9" ht="15.75">
      <c r="A347" s="80">
        <v>331</v>
      </c>
      <c r="B347" s="10" t="s">
        <v>586</v>
      </c>
      <c r="C347" s="242">
        <v>2013</v>
      </c>
      <c r="D347" s="242">
        <v>2013</v>
      </c>
      <c r="E347" s="643" t="s">
        <v>484</v>
      </c>
      <c r="F347" s="648"/>
      <c r="G347" s="644">
        <v>1</v>
      </c>
      <c r="H347" s="644">
        <v>1</v>
      </c>
      <c r="I347" s="85"/>
    </row>
    <row r="348" spans="1:9" ht="15.75">
      <c r="A348" s="80">
        <v>332</v>
      </c>
      <c r="B348" s="10" t="s">
        <v>586</v>
      </c>
      <c r="C348" s="242">
        <v>2013</v>
      </c>
      <c r="D348" s="242">
        <v>2013</v>
      </c>
      <c r="E348" s="643" t="s">
        <v>485</v>
      </c>
      <c r="F348" s="648"/>
      <c r="G348" s="644">
        <v>1</v>
      </c>
      <c r="H348" s="644">
        <v>1</v>
      </c>
      <c r="I348" s="85"/>
    </row>
    <row r="349" spans="1:9" ht="15.75">
      <c r="A349" s="80">
        <v>333</v>
      </c>
      <c r="B349" s="10" t="s">
        <v>586</v>
      </c>
      <c r="C349" s="242">
        <v>2013</v>
      </c>
      <c r="D349" s="242">
        <v>2013</v>
      </c>
      <c r="E349" s="643" t="s">
        <v>486</v>
      </c>
      <c r="F349" s="648"/>
      <c r="G349" s="644">
        <v>1</v>
      </c>
      <c r="H349" s="644">
        <v>1</v>
      </c>
      <c r="I349" s="85"/>
    </row>
    <row r="350" spans="1:9" ht="15.75">
      <c r="A350" s="80">
        <v>334</v>
      </c>
      <c r="B350" s="10" t="s">
        <v>586</v>
      </c>
      <c r="C350" s="242">
        <v>2013</v>
      </c>
      <c r="D350" s="242">
        <v>2013</v>
      </c>
      <c r="E350" s="643" t="s">
        <v>487</v>
      </c>
      <c r="F350" s="648"/>
      <c r="G350" s="644">
        <v>1</v>
      </c>
      <c r="H350" s="644">
        <v>1</v>
      </c>
      <c r="I350" s="85"/>
    </row>
    <row r="351" spans="1:9" ht="15.75">
      <c r="A351" s="80">
        <v>335</v>
      </c>
      <c r="B351" s="10" t="s">
        <v>586</v>
      </c>
      <c r="C351" s="242">
        <v>2013</v>
      </c>
      <c r="D351" s="242">
        <v>2013</v>
      </c>
      <c r="E351" s="643" t="s">
        <v>488</v>
      </c>
      <c r="F351" s="648"/>
      <c r="G351" s="644">
        <v>1</v>
      </c>
      <c r="H351" s="644">
        <v>1</v>
      </c>
      <c r="I351" s="85"/>
    </row>
    <row r="352" spans="1:9" ht="15.75">
      <c r="A352" s="80">
        <v>336</v>
      </c>
      <c r="B352" s="10" t="s">
        <v>586</v>
      </c>
      <c r="C352" s="242">
        <v>2013</v>
      </c>
      <c r="D352" s="242">
        <v>2013</v>
      </c>
      <c r="E352" s="643" t="s">
        <v>489</v>
      </c>
      <c r="F352" s="648"/>
      <c r="G352" s="644">
        <v>1</v>
      </c>
      <c r="H352" s="644">
        <v>1</v>
      </c>
      <c r="I352" s="85"/>
    </row>
    <row r="353" spans="1:9" ht="15.75">
      <c r="A353" s="80">
        <v>337</v>
      </c>
      <c r="B353" s="10" t="s">
        <v>586</v>
      </c>
      <c r="C353" s="242">
        <v>2013</v>
      </c>
      <c r="D353" s="242">
        <v>2013</v>
      </c>
      <c r="E353" s="643" t="s">
        <v>490</v>
      </c>
      <c r="F353" s="648"/>
      <c r="G353" s="644">
        <v>1</v>
      </c>
      <c r="H353" s="644">
        <v>1</v>
      </c>
      <c r="I353" s="85"/>
    </row>
    <row r="354" spans="1:9" ht="15.75">
      <c r="A354" s="80">
        <v>338</v>
      </c>
      <c r="B354" s="10" t="s">
        <v>586</v>
      </c>
      <c r="C354" s="242">
        <v>2013</v>
      </c>
      <c r="D354" s="242">
        <v>2013</v>
      </c>
      <c r="E354" s="643" t="s">
        <v>491</v>
      </c>
      <c r="F354" s="648"/>
      <c r="G354" s="644">
        <v>1</v>
      </c>
      <c r="H354" s="644">
        <v>1</v>
      </c>
      <c r="I354" s="85"/>
    </row>
    <row r="355" spans="1:9" ht="15.75">
      <c r="A355" s="80">
        <v>339</v>
      </c>
      <c r="B355" s="10" t="s">
        <v>586</v>
      </c>
      <c r="C355" s="242">
        <v>2013</v>
      </c>
      <c r="D355" s="242">
        <v>2013</v>
      </c>
      <c r="E355" s="643" t="s">
        <v>493</v>
      </c>
      <c r="F355" s="648"/>
      <c r="G355" s="644">
        <v>1</v>
      </c>
      <c r="H355" s="644">
        <v>1</v>
      </c>
      <c r="I355" s="85"/>
    </row>
    <row r="356" spans="1:9" ht="15.75">
      <c r="A356" s="80">
        <v>340</v>
      </c>
      <c r="B356" s="10" t="s">
        <v>586</v>
      </c>
      <c r="C356" s="242">
        <v>2013</v>
      </c>
      <c r="D356" s="242">
        <v>2013</v>
      </c>
      <c r="E356" s="643" t="s">
        <v>494</v>
      </c>
      <c r="F356" s="648"/>
      <c r="G356" s="644">
        <v>1</v>
      </c>
      <c r="H356" s="644">
        <v>1</v>
      </c>
      <c r="I356" s="85"/>
    </row>
    <row r="357" spans="1:9" ht="15.75">
      <c r="A357" s="80">
        <v>341</v>
      </c>
      <c r="B357" s="10" t="s">
        <v>586</v>
      </c>
      <c r="C357" s="242">
        <v>2013</v>
      </c>
      <c r="D357" s="242">
        <v>2013</v>
      </c>
      <c r="E357" s="643" t="s">
        <v>495</v>
      </c>
      <c r="F357" s="648"/>
      <c r="G357" s="644">
        <v>1</v>
      </c>
      <c r="H357" s="644">
        <v>1</v>
      </c>
      <c r="I357" s="85"/>
    </row>
    <row r="358" spans="1:9" ht="15.75">
      <c r="A358" s="80">
        <v>342</v>
      </c>
      <c r="B358" s="10" t="s">
        <v>586</v>
      </c>
      <c r="C358" s="242">
        <v>2013</v>
      </c>
      <c r="D358" s="242">
        <v>2013</v>
      </c>
      <c r="E358" s="643" t="s">
        <v>496</v>
      </c>
      <c r="F358" s="648"/>
      <c r="G358" s="644">
        <v>1</v>
      </c>
      <c r="H358" s="644">
        <v>1</v>
      </c>
      <c r="I358" s="85"/>
    </row>
    <row r="359" spans="1:9" ht="15.75">
      <c r="A359" s="80">
        <v>343</v>
      </c>
      <c r="B359" s="10" t="s">
        <v>586</v>
      </c>
      <c r="C359" s="242">
        <v>2013</v>
      </c>
      <c r="D359" s="242">
        <v>2013</v>
      </c>
      <c r="E359" s="643" t="s">
        <v>497</v>
      </c>
      <c r="F359" s="648"/>
      <c r="G359" s="644">
        <v>1</v>
      </c>
      <c r="H359" s="644">
        <v>1</v>
      </c>
      <c r="I359" s="85"/>
    </row>
    <row r="360" spans="1:9" ht="15.75">
      <c r="A360" s="80">
        <v>344</v>
      </c>
      <c r="B360" s="10" t="s">
        <v>586</v>
      </c>
      <c r="C360" s="242">
        <v>2013</v>
      </c>
      <c r="D360" s="242">
        <v>2013</v>
      </c>
      <c r="E360" s="643" t="s">
        <v>498</v>
      </c>
      <c r="F360" s="648"/>
      <c r="G360" s="644">
        <v>1</v>
      </c>
      <c r="H360" s="644">
        <v>1</v>
      </c>
      <c r="I360" s="85"/>
    </row>
    <row r="361" spans="1:9" ht="15.75">
      <c r="A361" s="80">
        <v>345</v>
      </c>
      <c r="B361" s="10" t="s">
        <v>586</v>
      </c>
      <c r="C361" s="242">
        <v>2013</v>
      </c>
      <c r="D361" s="242">
        <v>2013</v>
      </c>
      <c r="E361" s="643" t="s">
        <v>500</v>
      </c>
      <c r="F361" s="648"/>
      <c r="G361" s="644">
        <v>1</v>
      </c>
      <c r="H361" s="644">
        <v>1</v>
      </c>
      <c r="I361" s="85"/>
    </row>
    <row r="362" spans="1:9" ht="15.75">
      <c r="A362" s="80">
        <v>346</v>
      </c>
      <c r="B362" s="10" t="s">
        <v>586</v>
      </c>
      <c r="C362" s="242">
        <v>2013</v>
      </c>
      <c r="D362" s="242">
        <v>2013</v>
      </c>
      <c r="E362" s="643" t="s">
        <v>501</v>
      </c>
      <c r="F362" s="648"/>
      <c r="G362" s="644">
        <v>1</v>
      </c>
      <c r="H362" s="644">
        <v>1</v>
      </c>
      <c r="I362" s="85"/>
    </row>
    <row r="363" spans="1:9" ht="15.75">
      <c r="A363" s="80">
        <v>347</v>
      </c>
      <c r="B363" s="10" t="s">
        <v>586</v>
      </c>
      <c r="C363" s="242">
        <v>2013</v>
      </c>
      <c r="D363" s="242">
        <v>2013</v>
      </c>
      <c r="E363" s="643" t="s">
        <v>502</v>
      </c>
      <c r="F363" s="648"/>
      <c r="G363" s="644">
        <v>1</v>
      </c>
      <c r="H363" s="644">
        <v>1</v>
      </c>
      <c r="I363" s="85"/>
    </row>
    <row r="364" spans="1:9" ht="15.75">
      <c r="A364" s="80">
        <v>348</v>
      </c>
      <c r="B364" s="10" t="s">
        <v>586</v>
      </c>
      <c r="C364" s="242">
        <v>2013</v>
      </c>
      <c r="D364" s="242">
        <v>2013</v>
      </c>
      <c r="E364" s="643" t="s">
        <v>504</v>
      </c>
      <c r="F364" s="648"/>
      <c r="G364" s="644">
        <v>1</v>
      </c>
      <c r="H364" s="644">
        <v>1</v>
      </c>
      <c r="I364" s="85"/>
    </row>
    <row r="365" spans="1:9" ht="15.75">
      <c r="A365" s="80">
        <v>349</v>
      </c>
      <c r="B365" s="10" t="s">
        <v>586</v>
      </c>
      <c r="C365" s="242">
        <v>2013</v>
      </c>
      <c r="D365" s="242">
        <v>2013</v>
      </c>
      <c r="E365" s="643" t="s">
        <v>506</v>
      </c>
      <c r="F365" s="648"/>
      <c r="G365" s="644">
        <v>1</v>
      </c>
      <c r="H365" s="644">
        <v>1</v>
      </c>
      <c r="I365" s="85"/>
    </row>
    <row r="366" spans="1:9" ht="15.75">
      <c r="A366" s="80">
        <v>350</v>
      </c>
      <c r="B366" s="10" t="s">
        <v>586</v>
      </c>
      <c r="C366" s="242">
        <v>2013</v>
      </c>
      <c r="D366" s="242">
        <v>2013</v>
      </c>
      <c r="E366" s="643" t="s">
        <v>507</v>
      </c>
      <c r="F366" s="648"/>
      <c r="G366" s="644">
        <v>1</v>
      </c>
      <c r="H366" s="644">
        <v>1</v>
      </c>
      <c r="I366" s="85"/>
    </row>
    <row r="367" spans="1:9" ht="15.75">
      <c r="A367" s="80">
        <v>351</v>
      </c>
      <c r="B367" s="10" t="s">
        <v>586</v>
      </c>
      <c r="C367" s="242">
        <v>2013</v>
      </c>
      <c r="D367" s="242">
        <v>2013</v>
      </c>
      <c r="E367" s="643" t="s">
        <v>509</v>
      </c>
      <c r="F367" s="648"/>
      <c r="G367" s="644">
        <v>1</v>
      </c>
      <c r="H367" s="644">
        <v>1</v>
      </c>
      <c r="I367" s="85"/>
    </row>
    <row r="368" spans="1:9" ht="15.75">
      <c r="A368" s="80">
        <v>352</v>
      </c>
      <c r="B368" s="10" t="s">
        <v>586</v>
      </c>
      <c r="C368" s="242">
        <v>2013</v>
      </c>
      <c r="D368" s="242">
        <v>2013</v>
      </c>
      <c r="E368" s="643" t="s">
        <v>511</v>
      </c>
      <c r="F368" s="648"/>
      <c r="G368" s="644">
        <v>1</v>
      </c>
      <c r="H368" s="644">
        <v>1</v>
      </c>
      <c r="I368" s="85"/>
    </row>
    <row r="369" spans="1:9" ht="15.75">
      <c r="A369" s="80">
        <v>353</v>
      </c>
      <c r="B369" s="10" t="s">
        <v>586</v>
      </c>
      <c r="C369" s="242">
        <v>2013</v>
      </c>
      <c r="D369" s="242">
        <v>2013</v>
      </c>
      <c r="E369" s="643" t="s">
        <v>513</v>
      </c>
      <c r="F369" s="648"/>
      <c r="G369" s="644">
        <v>1</v>
      </c>
      <c r="H369" s="644">
        <v>1</v>
      </c>
      <c r="I369" s="85"/>
    </row>
    <row r="370" spans="1:9" ht="15.75">
      <c r="A370" s="80">
        <v>354</v>
      </c>
      <c r="B370" s="10" t="s">
        <v>586</v>
      </c>
      <c r="C370" s="242">
        <v>2013</v>
      </c>
      <c r="D370" s="242">
        <v>2013</v>
      </c>
      <c r="E370" s="643" t="s">
        <v>515</v>
      </c>
      <c r="F370" s="648"/>
      <c r="G370" s="644">
        <v>1</v>
      </c>
      <c r="H370" s="644">
        <v>1</v>
      </c>
      <c r="I370" s="85"/>
    </row>
    <row r="371" spans="1:9" ht="15.75">
      <c r="A371" s="80">
        <v>355</v>
      </c>
      <c r="B371" s="10" t="s">
        <v>586</v>
      </c>
      <c r="C371" s="242">
        <v>2013</v>
      </c>
      <c r="D371" s="242">
        <v>2013</v>
      </c>
      <c r="E371" s="643" t="s">
        <v>517</v>
      </c>
      <c r="F371" s="648"/>
      <c r="G371" s="644">
        <v>1</v>
      </c>
      <c r="H371" s="644">
        <v>1</v>
      </c>
      <c r="I371" s="85"/>
    </row>
    <row r="372" spans="1:9" ht="15.75">
      <c r="A372" s="80">
        <v>356</v>
      </c>
      <c r="B372" s="10" t="s">
        <v>586</v>
      </c>
      <c r="C372" s="242">
        <v>2013</v>
      </c>
      <c r="D372" s="242">
        <v>2013</v>
      </c>
      <c r="E372" s="643" t="s">
        <v>519</v>
      </c>
      <c r="F372" s="648"/>
      <c r="G372" s="644">
        <v>1</v>
      </c>
      <c r="H372" s="644">
        <v>1</v>
      </c>
      <c r="I372" s="85"/>
    </row>
    <row r="373" spans="1:9" ht="15.75">
      <c r="A373" s="80">
        <v>357</v>
      </c>
      <c r="B373" s="10" t="s">
        <v>586</v>
      </c>
      <c r="C373" s="242">
        <v>2013</v>
      </c>
      <c r="D373" s="242">
        <v>2013</v>
      </c>
      <c r="E373" s="643" t="s">
        <v>521</v>
      </c>
      <c r="F373" s="648"/>
      <c r="G373" s="644">
        <v>1</v>
      </c>
      <c r="H373" s="644">
        <v>1</v>
      </c>
      <c r="I373" s="85"/>
    </row>
    <row r="374" spans="1:9" ht="15.75">
      <c r="A374" s="80">
        <v>358</v>
      </c>
      <c r="B374" s="10" t="s">
        <v>586</v>
      </c>
      <c r="C374" s="242">
        <v>2013</v>
      </c>
      <c r="D374" s="242">
        <v>2013</v>
      </c>
      <c r="E374" s="643" t="s">
        <v>523</v>
      </c>
      <c r="F374" s="648"/>
      <c r="G374" s="644">
        <v>1</v>
      </c>
      <c r="H374" s="644">
        <v>1</v>
      </c>
      <c r="I374" s="85"/>
    </row>
    <row r="375" spans="1:9" ht="15.75">
      <c r="A375" s="80">
        <v>359</v>
      </c>
      <c r="B375" s="10" t="s">
        <v>586</v>
      </c>
      <c r="C375" s="242">
        <v>2013</v>
      </c>
      <c r="D375" s="242">
        <v>2013</v>
      </c>
      <c r="E375" s="643" t="s">
        <v>525</v>
      </c>
      <c r="F375" s="648"/>
      <c r="G375" s="644">
        <v>1</v>
      </c>
      <c r="H375" s="644">
        <v>1</v>
      </c>
      <c r="I375" s="85"/>
    </row>
    <row r="376" spans="1:9" ht="15.75">
      <c r="A376" s="80">
        <v>360</v>
      </c>
      <c r="B376" s="10" t="s">
        <v>586</v>
      </c>
      <c r="C376" s="242">
        <v>2013</v>
      </c>
      <c r="D376" s="242">
        <v>2013</v>
      </c>
      <c r="E376" s="643" t="s">
        <v>527</v>
      </c>
      <c r="F376" s="648"/>
      <c r="G376" s="644">
        <v>1</v>
      </c>
      <c r="H376" s="644">
        <v>1</v>
      </c>
      <c r="I376" s="85"/>
    </row>
    <row r="377" spans="1:9" ht="15.75">
      <c r="A377" s="80">
        <v>361</v>
      </c>
      <c r="B377" s="10" t="s">
        <v>586</v>
      </c>
      <c r="C377" s="242">
        <v>2013</v>
      </c>
      <c r="D377" s="242">
        <v>2013</v>
      </c>
      <c r="E377" s="643" t="s">
        <v>529</v>
      </c>
      <c r="F377" s="648"/>
      <c r="G377" s="644">
        <v>1</v>
      </c>
      <c r="H377" s="644">
        <v>1</v>
      </c>
      <c r="I377" s="85"/>
    </row>
    <row r="378" spans="1:9" ht="15.75">
      <c r="A378" s="80">
        <v>362</v>
      </c>
      <c r="B378" s="10" t="s">
        <v>586</v>
      </c>
      <c r="C378" s="242">
        <v>2013</v>
      </c>
      <c r="D378" s="242">
        <v>2013</v>
      </c>
      <c r="E378" s="643" t="s">
        <v>531</v>
      </c>
      <c r="F378" s="648"/>
      <c r="G378" s="644">
        <v>1</v>
      </c>
      <c r="H378" s="644">
        <v>1</v>
      </c>
      <c r="I378" s="85"/>
    </row>
    <row r="379" spans="1:9" ht="15.75">
      <c r="A379" s="80">
        <v>363</v>
      </c>
      <c r="B379" s="10" t="s">
        <v>586</v>
      </c>
      <c r="C379" s="242">
        <v>2013</v>
      </c>
      <c r="D379" s="242">
        <v>2013</v>
      </c>
      <c r="E379" s="643" t="s">
        <v>533</v>
      </c>
      <c r="F379" s="648"/>
      <c r="G379" s="644">
        <v>1</v>
      </c>
      <c r="H379" s="644">
        <v>1</v>
      </c>
      <c r="I379" s="85"/>
    </row>
    <row r="380" spans="1:9" ht="15.75">
      <c r="A380" s="80">
        <v>364</v>
      </c>
      <c r="B380" s="10" t="s">
        <v>586</v>
      </c>
      <c r="C380" s="242">
        <v>2013</v>
      </c>
      <c r="D380" s="242">
        <v>2013</v>
      </c>
      <c r="E380" s="643" t="s">
        <v>535</v>
      </c>
      <c r="F380" s="648"/>
      <c r="G380" s="644">
        <v>1</v>
      </c>
      <c r="H380" s="644">
        <v>1</v>
      </c>
      <c r="I380" s="85"/>
    </row>
    <row r="381" spans="1:9" ht="15.75">
      <c r="A381" s="80">
        <v>365</v>
      </c>
      <c r="B381" s="10" t="s">
        <v>586</v>
      </c>
      <c r="C381" s="242">
        <v>2013</v>
      </c>
      <c r="D381" s="242">
        <v>2013</v>
      </c>
      <c r="E381" s="643" t="s">
        <v>536</v>
      </c>
      <c r="F381" s="648"/>
      <c r="G381" s="644">
        <v>1</v>
      </c>
      <c r="H381" s="644">
        <v>1</v>
      </c>
      <c r="I381" s="85"/>
    </row>
    <row r="382" spans="1:9" ht="15.75">
      <c r="A382" s="80">
        <v>366</v>
      </c>
      <c r="B382" s="10" t="s">
        <v>586</v>
      </c>
      <c r="C382" s="242">
        <v>2013</v>
      </c>
      <c r="D382" s="242">
        <v>2013</v>
      </c>
      <c r="E382" s="643" t="s">
        <v>537</v>
      </c>
      <c r="F382" s="648"/>
      <c r="G382" s="644">
        <v>1</v>
      </c>
      <c r="H382" s="644">
        <v>1</v>
      </c>
      <c r="I382" s="85"/>
    </row>
    <row r="383" spans="1:9" ht="15.75">
      <c r="A383" s="80">
        <v>367</v>
      </c>
      <c r="B383" s="10" t="s">
        <v>586</v>
      </c>
      <c r="C383" s="242">
        <v>2013</v>
      </c>
      <c r="D383" s="242">
        <v>2013</v>
      </c>
      <c r="E383" s="643" t="s">
        <v>538</v>
      </c>
      <c r="F383" s="648"/>
      <c r="G383" s="644">
        <v>1</v>
      </c>
      <c r="H383" s="644">
        <v>1</v>
      </c>
      <c r="I383" s="85"/>
    </row>
    <row r="384" spans="1:9" ht="15.75">
      <c r="A384" s="80">
        <v>368</v>
      </c>
      <c r="B384" s="10" t="s">
        <v>586</v>
      </c>
      <c r="C384" s="242">
        <v>2013</v>
      </c>
      <c r="D384" s="242">
        <v>2013</v>
      </c>
      <c r="E384" s="643" t="s">
        <v>539</v>
      </c>
      <c r="F384" s="648"/>
      <c r="G384" s="644">
        <v>1</v>
      </c>
      <c r="H384" s="644">
        <v>1</v>
      </c>
      <c r="I384" s="85"/>
    </row>
    <row r="385" spans="1:9" ht="15.75">
      <c r="A385" s="80">
        <v>369</v>
      </c>
      <c r="B385" s="10" t="s">
        <v>586</v>
      </c>
      <c r="C385" s="242">
        <v>2013</v>
      </c>
      <c r="D385" s="242">
        <v>2013</v>
      </c>
      <c r="E385" s="643" t="s">
        <v>540</v>
      </c>
      <c r="F385" s="648"/>
      <c r="G385" s="644">
        <v>1</v>
      </c>
      <c r="H385" s="644">
        <v>1</v>
      </c>
      <c r="I385" s="85"/>
    </row>
    <row r="386" spans="1:9" ht="15.75">
      <c r="A386" s="80">
        <v>370</v>
      </c>
      <c r="B386" s="10" t="s">
        <v>586</v>
      </c>
      <c r="C386" s="242">
        <v>2013</v>
      </c>
      <c r="D386" s="242">
        <v>2013</v>
      </c>
      <c r="E386" s="643" t="s">
        <v>541</v>
      </c>
      <c r="F386" s="648"/>
      <c r="G386" s="644">
        <v>1</v>
      </c>
      <c r="H386" s="644">
        <v>1</v>
      </c>
      <c r="I386" s="85"/>
    </row>
    <row r="387" spans="1:9" ht="15.75">
      <c r="A387" s="80">
        <v>371</v>
      </c>
      <c r="B387" s="10" t="s">
        <v>586</v>
      </c>
      <c r="C387" s="242">
        <v>2013</v>
      </c>
      <c r="D387" s="242">
        <v>2013</v>
      </c>
      <c r="E387" s="643" t="s">
        <v>542</v>
      </c>
      <c r="F387" s="648"/>
      <c r="G387" s="644">
        <v>1</v>
      </c>
      <c r="H387" s="644">
        <v>1</v>
      </c>
      <c r="I387" s="85"/>
    </row>
    <row r="388" spans="1:9" ht="15.75">
      <c r="A388" s="80">
        <v>372</v>
      </c>
      <c r="B388" s="10" t="s">
        <v>586</v>
      </c>
      <c r="C388" s="242">
        <v>2013</v>
      </c>
      <c r="D388" s="242">
        <v>2013</v>
      </c>
      <c r="E388" s="643" t="s">
        <v>543</v>
      </c>
      <c r="F388" s="648"/>
      <c r="G388" s="644">
        <v>1</v>
      </c>
      <c r="H388" s="644">
        <v>1</v>
      </c>
      <c r="I388" s="85"/>
    </row>
    <row r="389" spans="1:9" ht="15.75">
      <c r="A389" s="80">
        <v>373</v>
      </c>
      <c r="B389" s="10" t="s">
        <v>586</v>
      </c>
      <c r="C389" s="242">
        <v>2013</v>
      </c>
      <c r="D389" s="242">
        <v>2013</v>
      </c>
      <c r="E389" s="643" t="s">
        <v>544</v>
      </c>
      <c r="F389" s="648"/>
      <c r="G389" s="644">
        <v>1</v>
      </c>
      <c r="H389" s="644">
        <v>1</v>
      </c>
      <c r="I389" s="85"/>
    </row>
    <row r="390" spans="1:9" ht="15.75">
      <c r="A390" s="80">
        <v>374</v>
      </c>
      <c r="B390" s="10" t="s">
        <v>586</v>
      </c>
      <c r="C390" s="242">
        <v>2013</v>
      </c>
      <c r="D390" s="242">
        <v>2013</v>
      </c>
      <c r="E390" s="643" t="s">
        <v>545</v>
      </c>
      <c r="F390" s="648"/>
      <c r="G390" s="644">
        <v>1</v>
      </c>
      <c r="H390" s="644">
        <v>1</v>
      </c>
      <c r="I390" s="85"/>
    </row>
    <row r="391" spans="1:9" ht="15.75">
      <c r="A391" s="80">
        <v>375</v>
      </c>
      <c r="B391" s="10" t="s">
        <v>586</v>
      </c>
      <c r="C391" s="242">
        <v>2013</v>
      </c>
      <c r="D391" s="242">
        <v>2013</v>
      </c>
      <c r="E391" s="643" t="s">
        <v>546</v>
      </c>
      <c r="F391" s="648"/>
      <c r="G391" s="644">
        <v>1</v>
      </c>
      <c r="H391" s="644">
        <v>1</v>
      </c>
      <c r="I391" s="85"/>
    </row>
    <row r="392" spans="1:9" ht="15.75">
      <c r="A392" s="80">
        <v>376</v>
      </c>
      <c r="B392" s="10" t="s">
        <v>586</v>
      </c>
      <c r="C392" s="242">
        <v>2013</v>
      </c>
      <c r="D392" s="242">
        <v>2013</v>
      </c>
      <c r="E392" s="643" t="s">
        <v>547</v>
      </c>
      <c r="F392" s="648"/>
      <c r="G392" s="644">
        <v>1</v>
      </c>
      <c r="H392" s="644">
        <v>1</v>
      </c>
      <c r="I392" s="85"/>
    </row>
    <row r="393" spans="1:9" ht="15.75">
      <c r="A393" s="80">
        <v>377</v>
      </c>
      <c r="B393" s="10" t="s">
        <v>586</v>
      </c>
      <c r="C393" s="242">
        <v>2013</v>
      </c>
      <c r="D393" s="242">
        <v>2013</v>
      </c>
      <c r="E393" s="643" t="s">
        <v>548</v>
      </c>
      <c r="F393" s="648"/>
      <c r="G393" s="644">
        <v>1</v>
      </c>
      <c r="H393" s="644">
        <v>1</v>
      </c>
      <c r="I393" s="85"/>
    </row>
    <row r="394" spans="1:9" ht="15.75">
      <c r="A394" s="80">
        <v>378</v>
      </c>
      <c r="B394" s="10" t="s">
        <v>586</v>
      </c>
      <c r="C394" s="242">
        <v>2013</v>
      </c>
      <c r="D394" s="242">
        <v>2013</v>
      </c>
      <c r="E394" s="643" t="s">
        <v>550</v>
      </c>
      <c r="F394" s="648"/>
      <c r="G394" s="644">
        <v>1</v>
      </c>
      <c r="H394" s="644">
        <v>1</v>
      </c>
      <c r="I394" s="85"/>
    </row>
    <row r="395" spans="1:9" ht="15.75">
      <c r="A395" s="80">
        <v>379</v>
      </c>
      <c r="B395" s="10" t="s">
        <v>586</v>
      </c>
      <c r="C395" s="242">
        <v>2013</v>
      </c>
      <c r="D395" s="242">
        <v>2013</v>
      </c>
      <c r="E395" s="643" t="s">
        <v>552</v>
      </c>
      <c r="F395" s="648"/>
      <c r="G395" s="644">
        <v>1</v>
      </c>
      <c r="H395" s="644">
        <v>1</v>
      </c>
      <c r="I395" s="85"/>
    </row>
    <row r="396" spans="1:9" ht="15.75">
      <c r="A396" s="80">
        <v>380</v>
      </c>
      <c r="B396" s="10" t="s">
        <v>586</v>
      </c>
      <c r="C396" s="242">
        <v>2013</v>
      </c>
      <c r="D396" s="242">
        <v>2013</v>
      </c>
      <c r="E396" s="643" t="s">
        <v>554</v>
      </c>
      <c r="F396" s="648"/>
      <c r="G396" s="644">
        <v>1</v>
      </c>
      <c r="H396" s="644">
        <v>1</v>
      </c>
      <c r="I396" s="85"/>
    </row>
    <row r="397" spans="1:9" ht="15.75">
      <c r="A397" s="80">
        <v>381</v>
      </c>
      <c r="B397" s="10" t="s">
        <v>586</v>
      </c>
      <c r="C397" s="242">
        <v>2013</v>
      </c>
      <c r="D397" s="242">
        <v>2013</v>
      </c>
      <c r="E397" s="643" t="s">
        <v>556</v>
      </c>
      <c r="F397" s="648"/>
      <c r="G397" s="644">
        <v>1</v>
      </c>
      <c r="H397" s="644">
        <v>1</v>
      </c>
      <c r="I397" s="85"/>
    </row>
    <row r="398" spans="1:9" ht="15.75">
      <c r="A398" s="80">
        <v>382</v>
      </c>
      <c r="B398" s="10" t="s">
        <v>586</v>
      </c>
      <c r="C398" s="242">
        <v>2013</v>
      </c>
      <c r="D398" s="242">
        <v>2013</v>
      </c>
      <c r="E398" s="643" t="s">
        <v>558</v>
      </c>
      <c r="F398" s="648"/>
      <c r="G398" s="644">
        <v>1</v>
      </c>
      <c r="H398" s="644">
        <v>1</v>
      </c>
      <c r="I398" s="85"/>
    </row>
    <row r="399" spans="1:9" ht="15.75">
      <c r="A399" s="80">
        <v>383</v>
      </c>
      <c r="B399" s="10" t="s">
        <v>586</v>
      </c>
      <c r="C399" s="242">
        <v>2013</v>
      </c>
      <c r="D399" s="242">
        <v>2013</v>
      </c>
      <c r="E399" s="643" t="s">
        <v>560</v>
      </c>
      <c r="F399" s="648"/>
      <c r="G399" s="644">
        <v>1</v>
      </c>
      <c r="H399" s="644">
        <v>1</v>
      </c>
      <c r="I399" s="85"/>
    </row>
    <row r="400" spans="1:9" ht="15.75">
      <c r="A400" s="80">
        <v>384</v>
      </c>
      <c r="B400" s="10" t="s">
        <v>586</v>
      </c>
      <c r="C400" s="242">
        <v>2013</v>
      </c>
      <c r="D400" s="242">
        <v>2013</v>
      </c>
      <c r="E400" s="643" t="s">
        <v>562</v>
      </c>
      <c r="F400" s="648"/>
      <c r="G400" s="644">
        <v>1</v>
      </c>
      <c r="H400" s="644">
        <v>1</v>
      </c>
      <c r="I400" s="85"/>
    </row>
    <row r="401" spans="1:9" ht="15.75">
      <c r="A401" s="80">
        <v>385</v>
      </c>
      <c r="B401" s="10" t="s">
        <v>586</v>
      </c>
      <c r="C401" s="242">
        <v>2013</v>
      </c>
      <c r="D401" s="242">
        <v>2013</v>
      </c>
      <c r="E401" s="643" t="s">
        <v>563</v>
      </c>
      <c r="F401" s="648"/>
      <c r="G401" s="644">
        <v>1</v>
      </c>
      <c r="H401" s="644">
        <v>1</v>
      </c>
      <c r="I401" s="85"/>
    </row>
    <row r="402" spans="1:9" ht="15.75">
      <c r="A402" s="80">
        <v>386</v>
      </c>
      <c r="B402" s="10" t="s">
        <v>586</v>
      </c>
      <c r="C402" s="242">
        <v>2013</v>
      </c>
      <c r="D402" s="242">
        <v>2013</v>
      </c>
      <c r="E402" s="643" t="s">
        <v>565</v>
      </c>
      <c r="F402" s="648"/>
      <c r="G402" s="644">
        <v>1</v>
      </c>
      <c r="H402" s="644">
        <v>1</v>
      </c>
      <c r="I402" s="85"/>
    </row>
    <row r="403" spans="1:9" ht="15.75">
      <c r="A403" s="80">
        <v>387</v>
      </c>
      <c r="B403" s="10" t="s">
        <v>586</v>
      </c>
      <c r="C403" s="242">
        <v>2013</v>
      </c>
      <c r="D403" s="242">
        <v>2013</v>
      </c>
      <c r="E403" s="643" t="s">
        <v>567</v>
      </c>
      <c r="F403" s="648"/>
      <c r="G403" s="644">
        <v>1</v>
      </c>
      <c r="H403" s="644">
        <v>1</v>
      </c>
      <c r="I403" s="85"/>
    </row>
    <row r="404" spans="1:9" ht="15.75">
      <c r="A404" s="80">
        <v>388</v>
      </c>
      <c r="B404" s="10" t="s">
        <v>586</v>
      </c>
      <c r="C404" s="242">
        <v>2013</v>
      </c>
      <c r="D404" s="242">
        <v>2013</v>
      </c>
      <c r="E404" s="643" t="s">
        <v>568</v>
      </c>
      <c r="F404" s="648"/>
      <c r="G404" s="644">
        <v>1</v>
      </c>
      <c r="H404" s="644">
        <v>1</v>
      </c>
      <c r="I404" s="85"/>
    </row>
    <row r="405" spans="1:9" ht="15.75">
      <c r="A405" s="80">
        <v>389</v>
      </c>
      <c r="B405" s="10" t="s">
        <v>586</v>
      </c>
      <c r="C405" s="242">
        <v>2013</v>
      </c>
      <c r="D405" s="242">
        <v>2013</v>
      </c>
      <c r="E405" s="643" t="s">
        <v>569</v>
      </c>
      <c r="F405" s="648"/>
      <c r="G405" s="644">
        <v>1</v>
      </c>
      <c r="H405" s="644">
        <v>1</v>
      </c>
      <c r="I405" s="85"/>
    </row>
    <row r="406" spans="1:9" ht="15.75">
      <c r="A406" s="80">
        <v>390</v>
      </c>
      <c r="B406" s="10" t="s">
        <v>586</v>
      </c>
      <c r="C406" s="242">
        <v>2013</v>
      </c>
      <c r="D406" s="242">
        <v>2013</v>
      </c>
      <c r="E406" s="643" t="s">
        <v>570</v>
      </c>
      <c r="F406" s="648"/>
      <c r="G406" s="644">
        <v>1</v>
      </c>
      <c r="H406" s="644">
        <v>1</v>
      </c>
      <c r="I406" s="85"/>
    </row>
    <row r="407" spans="1:9" ht="15.75">
      <c r="A407" s="80">
        <v>391</v>
      </c>
      <c r="B407" s="10" t="s">
        <v>586</v>
      </c>
      <c r="C407" s="242">
        <v>2013</v>
      </c>
      <c r="D407" s="242">
        <v>2013</v>
      </c>
      <c r="E407" s="643" t="s">
        <v>572</v>
      </c>
      <c r="F407" s="648"/>
      <c r="G407" s="644">
        <v>1</v>
      </c>
      <c r="H407" s="644">
        <v>1</v>
      </c>
      <c r="I407" s="85"/>
    </row>
    <row r="408" spans="1:9" ht="15.75">
      <c r="A408" s="80">
        <v>392</v>
      </c>
      <c r="B408" s="10" t="s">
        <v>586</v>
      </c>
      <c r="C408" s="242">
        <v>2013</v>
      </c>
      <c r="D408" s="242">
        <v>2013</v>
      </c>
      <c r="E408" s="643" t="s">
        <v>574</v>
      </c>
      <c r="F408" s="648"/>
      <c r="G408" s="644">
        <v>1</v>
      </c>
      <c r="H408" s="644">
        <v>1</v>
      </c>
      <c r="I408" s="85"/>
    </row>
    <row r="409" spans="1:9" ht="15.75">
      <c r="A409" s="80">
        <v>393</v>
      </c>
      <c r="B409" s="10" t="s">
        <v>586</v>
      </c>
      <c r="C409" s="242">
        <v>2013</v>
      </c>
      <c r="D409" s="242">
        <v>2013</v>
      </c>
      <c r="E409" s="643" t="s">
        <v>575</v>
      </c>
      <c r="F409" s="648"/>
      <c r="G409" s="644">
        <v>1</v>
      </c>
      <c r="H409" s="644">
        <v>1</v>
      </c>
      <c r="I409" s="85"/>
    </row>
    <row r="410" spans="1:9" ht="15.75">
      <c r="A410" s="80">
        <v>394</v>
      </c>
      <c r="B410" s="10" t="s">
        <v>586</v>
      </c>
      <c r="C410" s="242">
        <v>2013</v>
      </c>
      <c r="D410" s="242">
        <v>2013</v>
      </c>
      <c r="E410" s="643" t="s">
        <v>576</v>
      </c>
      <c r="F410" s="648"/>
      <c r="G410" s="644">
        <v>1</v>
      </c>
      <c r="H410" s="644">
        <v>1</v>
      </c>
      <c r="I410" s="85"/>
    </row>
    <row r="411" spans="1:9" ht="15.75">
      <c r="A411" s="80">
        <v>395</v>
      </c>
      <c r="B411" s="10" t="s">
        <v>586</v>
      </c>
      <c r="C411" s="242">
        <v>2013</v>
      </c>
      <c r="D411" s="242">
        <v>2013</v>
      </c>
      <c r="E411" s="643" t="s">
        <v>577</v>
      </c>
      <c r="F411" s="648"/>
      <c r="G411" s="644">
        <v>1</v>
      </c>
      <c r="H411" s="644">
        <v>1</v>
      </c>
      <c r="I411" s="85"/>
    </row>
    <row r="412" spans="1:9" ht="15.75">
      <c r="A412" s="80">
        <v>396</v>
      </c>
      <c r="B412" s="10" t="s">
        <v>3915</v>
      </c>
      <c r="C412" s="242">
        <v>2013</v>
      </c>
      <c r="D412" s="242">
        <v>2013</v>
      </c>
      <c r="E412" s="643" t="s">
        <v>579</v>
      </c>
      <c r="F412" s="80"/>
      <c r="G412" s="644">
        <v>1</v>
      </c>
      <c r="H412" s="644">
        <v>1</v>
      </c>
      <c r="I412" s="85"/>
    </row>
    <row r="413" spans="1:9" ht="15.75">
      <c r="A413" s="80">
        <v>397</v>
      </c>
      <c r="B413" s="10" t="s">
        <v>3915</v>
      </c>
      <c r="C413" s="242">
        <v>2013</v>
      </c>
      <c r="D413" s="242">
        <v>2013</v>
      </c>
      <c r="E413" s="643" t="s">
        <v>581</v>
      </c>
      <c r="F413" s="80"/>
      <c r="G413" s="644">
        <v>1</v>
      </c>
      <c r="H413" s="644">
        <v>1</v>
      </c>
      <c r="I413" s="85"/>
    </row>
    <row r="414" spans="1:9" ht="15.75">
      <c r="A414" s="80">
        <v>398</v>
      </c>
      <c r="B414" s="10" t="s">
        <v>3916</v>
      </c>
      <c r="C414" s="242">
        <v>2013</v>
      </c>
      <c r="D414" s="242">
        <v>2013</v>
      </c>
      <c r="E414" s="643" t="s">
        <v>582</v>
      </c>
      <c r="F414" s="80"/>
      <c r="G414" s="644">
        <v>1</v>
      </c>
      <c r="H414" s="644">
        <v>1</v>
      </c>
      <c r="I414" s="85"/>
    </row>
    <row r="415" spans="1:9" ht="15.75">
      <c r="A415" s="80">
        <v>399</v>
      </c>
      <c r="B415" s="10" t="s">
        <v>3916</v>
      </c>
      <c r="C415" s="242">
        <v>2013</v>
      </c>
      <c r="D415" s="242">
        <v>2013</v>
      </c>
      <c r="E415" s="643" t="s">
        <v>583</v>
      </c>
      <c r="F415" s="80"/>
      <c r="G415" s="644">
        <v>1</v>
      </c>
      <c r="H415" s="644">
        <v>1</v>
      </c>
      <c r="I415" s="85"/>
    </row>
    <row r="416" spans="1:9" ht="15.75">
      <c r="A416" s="80">
        <v>400</v>
      </c>
      <c r="B416" s="24" t="s">
        <v>3903</v>
      </c>
      <c r="C416" s="242">
        <v>2013</v>
      </c>
      <c r="D416" s="242">
        <v>2013</v>
      </c>
      <c r="E416" s="643" t="s">
        <v>584</v>
      </c>
      <c r="F416" s="80"/>
      <c r="G416" s="644">
        <v>1</v>
      </c>
      <c r="H416" s="644">
        <v>1</v>
      </c>
      <c r="I416" s="85"/>
    </row>
    <row r="417" spans="1:9" ht="15.75">
      <c r="A417" s="80">
        <v>401</v>
      </c>
      <c r="B417" s="10" t="s">
        <v>3917</v>
      </c>
      <c r="C417" s="242">
        <v>2013</v>
      </c>
      <c r="D417" s="242">
        <v>2013</v>
      </c>
      <c r="E417" s="643" t="s">
        <v>585</v>
      </c>
      <c r="F417" s="80"/>
      <c r="G417" s="644">
        <v>1</v>
      </c>
      <c r="H417" s="644">
        <v>1</v>
      </c>
      <c r="I417" s="85"/>
    </row>
    <row r="418" spans="1:9" ht="15.75">
      <c r="A418" s="80">
        <v>402</v>
      </c>
      <c r="B418" s="10" t="s">
        <v>3918</v>
      </c>
      <c r="C418" s="242">
        <v>2013</v>
      </c>
      <c r="D418" s="242">
        <v>2013</v>
      </c>
      <c r="E418" s="643" t="s">
        <v>587</v>
      </c>
      <c r="F418" s="80"/>
      <c r="G418" s="644">
        <v>1</v>
      </c>
      <c r="H418" s="644">
        <v>1</v>
      </c>
      <c r="I418" s="85"/>
    </row>
    <row r="419" spans="1:9" ht="15.75">
      <c r="A419" s="80">
        <v>403</v>
      </c>
      <c r="B419" s="10" t="s">
        <v>3919</v>
      </c>
      <c r="C419" s="242">
        <v>2013</v>
      </c>
      <c r="D419" s="242">
        <v>2013</v>
      </c>
      <c r="E419" s="643" t="s">
        <v>588</v>
      </c>
      <c r="F419" s="80"/>
      <c r="G419" s="644">
        <v>1</v>
      </c>
      <c r="H419" s="644">
        <v>1</v>
      </c>
      <c r="I419" s="85"/>
    </row>
    <row r="420" spans="1:9" ht="15.75">
      <c r="A420" s="80">
        <v>404</v>
      </c>
      <c r="B420" s="10" t="s">
        <v>3921</v>
      </c>
      <c r="C420" s="242">
        <v>2013</v>
      </c>
      <c r="D420" s="242">
        <v>2013</v>
      </c>
      <c r="E420" s="643" t="s">
        <v>589</v>
      </c>
      <c r="F420" s="80"/>
      <c r="G420" s="644">
        <v>1</v>
      </c>
      <c r="H420" s="644">
        <v>1</v>
      </c>
      <c r="I420" s="881"/>
    </row>
    <row r="421" spans="1:9" ht="15.75">
      <c r="A421" s="80">
        <v>405</v>
      </c>
      <c r="B421" s="10" t="s">
        <v>3922</v>
      </c>
      <c r="C421" s="242">
        <v>2017</v>
      </c>
      <c r="D421" s="242">
        <v>2017</v>
      </c>
      <c r="E421" s="643" t="s">
        <v>590</v>
      </c>
      <c r="F421" s="80"/>
      <c r="G421" s="644">
        <v>1</v>
      </c>
      <c r="H421" s="644">
        <v>1</v>
      </c>
      <c r="I421" s="85"/>
    </row>
    <row r="422" spans="1:9" ht="15.75">
      <c r="A422" s="80">
        <v>406</v>
      </c>
      <c r="B422" s="10" t="s">
        <v>3884</v>
      </c>
      <c r="C422" s="242">
        <v>2017</v>
      </c>
      <c r="D422" s="242">
        <v>2017</v>
      </c>
      <c r="E422" s="643" t="s">
        <v>591</v>
      </c>
      <c r="F422" s="80"/>
      <c r="G422" s="644">
        <v>1</v>
      </c>
      <c r="H422" s="644">
        <v>1</v>
      </c>
      <c r="I422" s="85"/>
    </row>
    <row r="423" spans="1:9" ht="15.75">
      <c r="A423" s="80">
        <v>407</v>
      </c>
      <c r="B423" s="10" t="s">
        <v>3884</v>
      </c>
      <c r="C423" s="242">
        <v>2017</v>
      </c>
      <c r="D423" s="242">
        <v>2017</v>
      </c>
      <c r="E423" s="643" t="s">
        <v>592</v>
      </c>
      <c r="F423" s="80"/>
      <c r="G423" s="644">
        <v>1</v>
      </c>
      <c r="H423" s="644">
        <v>1</v>
      </c>
      <c r="I423" s="85"/>
    </row>
    <row r="424" spans="1:9" ht="15.75">
      <c r="A424" s="80">
        <v>408</v>
      </c>
      <c r="B424" s="10" t="s">
        <v>3884</v>
      </c>
      <c r="C424" s="242">
        <v>2017</v>
      </c>
      <c r="D424" s="242">
        <v>2017</v>
      </c>
      <c r="E424" s="643" t="s">
        <v>593</v>
      </c>
      <c r="F424" s="80"/>
      <c r="G424" s="644">
        <v>1</v>
      </c>
      <c r="H424" s="644">
        <v>1</v>
      </c>
      <c r="I424" s="85"/>
    </row>
    <row r="425" spans="1:9" ht="15.75">
      <c r="A425" s="80">
        <v>409</v>
      </c>
      <c r="B425" s="10" t="s">
        <v>3884</v>
      </c>
      <c r="C425" s="242">
        <v>2017</v>
      </c>
      <c r="D425" s="242">
        <v>2017</v>
      </c>
      <c r="E425" s="643" t="s">
        <v>594</v>
      </c>
      <c r="F425" s="80"/>
      <c r="G425" s="644">
        <v>1</v>
      </c>
      <c r="H425" s="644">
        <v>1</v>
      </c>
      <c r="I425" s="85"/>
    </row>
    <row r="426" spans="1:9" ht="15.75">
      <c r="A426" s="80">
        <v>410</v>
      </c>
      <c r="B426" s="10" t="s">
        <v>3884</v>
      </c>
      <c r="C426" s="242">
        <v>2017</v>
      </c>
      <c r="D426" s="242">
        <v>2017</v>
      </c>
      <c r="E426" s="643" t="s">
        <v>595</v>
      </c>
      <c r="F426" s="80"/>
      <c r="G426" s="644">
        <v>1</v>
      </c>
      <c r="H426" s="644">
        <v>1</v>
      </c>
      <c r="I426" s="85"/>
    </row>
    <row r="427" spans="1:9" ht="15.75">
      <c r="A427" s="80">
        <v>411</v>
      </c>
      <c r="B427" s="10" t="s">
        <v>3884</v>
      </c>
      <c r="C427" s="242">
        <v>2017</v>
      </c>
      <c r="D427" s="242">
        <v>2017</v>
      </c>
      <c r="E427" s="643" t="s">
        <v>596</v>
      </c>
      <c r="F427" s="80"/>
      <c r="G427" s="644">
        <v>1</v>
      </c>
      <c r="H427" s="644">
        <v>1</v>
      </c>
      <c r="I427" s="85"/>
    </row>
    <row r="428" spans="1:9" ht="15.75">
      <c r="A428" s="80">
        <v>412</v>
      </c>
      <c r="B428" s="10" t="s">
        <v>3884</v>
      </c>
      <c r="C428" s="242">
        <v>2017</v>
      </c>
      <c r="D428" s="242">
        <v>2017</v>
      </c>
      <c r="E428" s="643" t="s">
        <v>597</v>
      </c>
      <c r="F428" s="80"/>
      <c r="G428" s="644">
        <v>1</v>
      </c>
      <c r="H428" s="644">
        <v>1</v>
      </c>
      <c r="I428" s="85"/>
    </row>
    <row r="429" spans="1:9" ht="15.75">
      <c r="A429" s="80">
        <v>413</v>
      </c>
      <c r="B429" s="10" t="s">
        <v>3884</v>
      </c>
      <c r="C429" s="242">
        <v>2017</v>
      </c>
      <c r="D429" s="242">
        <v>2017</v>
      </c>
      <c r="E429" s="643" t="s">
        <v>598</v>
      </c>
      <c r="F429" s="80"/>
      <c r="G429" s="644">
        <v>1</v>
      </c>
      <c r="H429" s="644">
        <v>1</v>
      </c>
      <c r="I429" s="85"/>
    </row>
    <row r="430" spans="1:9" ht="15.75">
      <c r="A430" s="80">
        <v>414</v>
      </c>
      <c r="B430" s="10" t="s">
        <v>3884</v>
      </c>
      <c r="C430" s="242">
        <v>2017</v>
      </c>
      <c r="D430" s="242">
        <v>2017</v>
      </c>
      <c r="E430" s="643" t="s">
        <v>599</v>
      </c>
      <c r="F430" s="80"/>
      <c r="G430" s="644">
        <v>1</v>
      </c>
      <c r="H430" s="644">
        <v>1</v>
      </c>
      <c r="I430" s="85"/>
    </row>
    <row r="431" spans="1:9" ht="15.75">
      <c r="A431" s="80">
        <v>415</v>
      </c>
      <c r="B431" s="10" t="s">
        <v>3884</v>
      </c>
      <c r="C431" s="242">
        <v>2017</v>
      </c>
      <c r="D431" s="242">
        <v>2017</v>
      </c>
      <c r="E431" s="643" t="s">
        <v>600</v>
      </c>
      <c r="F431" s="80"/>
      <c r="G431" s="644">
        <v>1</v>
      </c>
      <c r="H431" s="644">
        <v>1</v>
      </c>
      <c r="I431" s="85"/>
    </row>
    <row r="432" spans="1:9" ht="15.75">
      <c r="A432" s="80">
        <v>416</v>
      </c>
      <c r="B432" s="10" t="s">
        <v>3884</v>
      </c>
      <c r="C432" s="242">
        <v>2017</v>
      </c>
      <c r="D432" s="242">
        <v>2017</v>
      </c>
      <c r="E432" s="643" t="s">
        <v>601</v>
      </c>
      <c r="F432" s="80"/>
      <c r="G432" s="644">
        <v>1</v>
      </c>
      <c r="H432" s="644">
        <v>1</v>
      </c>
      <c r="I432" s="85"/>
    </row>
    <row r="433" spans="1:9" ht="15.75">
      <c r="A433" s="80">
        <v>417</v>
      </c>
      <c r="B433" s="10" t="s">
        <v>3884</v>
      </c>
      <c r="C433" s="242">
        <v>2017</v>
      </c>
      <c r="D433" s="242">
        <v>2017</v>
      </c>
      <c r="E433" s="643" t="s">
        <v>602</v>
      </c>
      <c r="F433" s="80"/>
      <c r="G433" s="644">
        <v>1</v>
      </c>
      <c r="H433" s="644">
        <v>1</v>
      </c>
      <c r="I433" s="85"/>
    </row>
    <row r="434" spans="1:9" ht="15.75">
      <c r="A434" s="80">
        <v>418</v>
      </c>
      <c r="B434" s="10" t="s">
        <v>3884</v>
      </c>
      <c r="C434" s="242">
        <v>2017</v>
      </c>
      <c r="D434" s="242">
        <v>2017</v>
      </c>
      <c r="E434" s="643" t="s">
        <v>603</v>
      </c>
      <c r="F434" s="80"/>
      <c r="G434" s="644">
        <v>1</v>
      </c>
      <c r="H434" s="644">
        <v>1</v>
      </c>
      <c r="I434" s="85"/>
    </row>
    <row r="435" spans="1:9" ht="15.75">
      <c r="A435" s="80">
        <v>419</v>
      </c>
      <c r="B435" s="10" t="s">
        <v>3884</v>
      </c>
      <c r="C435" s="242">
        <v>2017</v>
      </c>
      <c r="D435" s="242">
        <v>2017</v>
      </c>
      <c r="E435" s="643" t="s">
        <v>604</v>
      </c>
      <c r="F435" s="80"/>
      <c r="G435" s="644">
        <v>1</v>
      </c>
      <c r="H435" s="644">
        <v>1</v>
      </c>
      <c r="I435" s="85"/>
    </row>
    <row r="436" spans="1:9" ht="15.75">
      <c r="A436" s="80">
        <v>420</v>
      </c>
      <c r="B436" s="10" t="s">
        <v>3884</v>
      </c>
      <c r="C436" s="242">
        <v>2017</v>
      </c>
      <c r="D436" s="242">
        <v>2017</v>
      </c>
      <c r="E436" s="643" t="s">
        <v>605</v>
      </c>
      <c r="F436" s="80"/>
      <c r="G436" s="644">
        <v>1</v>
      </c>
      <c r="H436" s="644">
        <v>1</v>
      </c>
      <c r="I436" s="85"/>
    </row>
    <row r="437" spans="1:9" ht="15.75">
      <c r="A437" s="80">
        <v>421</v>
      </c>
      <c r="B437" s="10" t="s">
        <v>3884</v>
      </c>
      <c r="C437" s="242">
        <v>2017</v>
      </c>
      <c r="D437" s="242">
        <v>2017</v>
      </c>
      <c r="E437" s="643" t="s">
        <v>606</v>
      </c>
      <c r="F437" s="80"/>
      <c r="G437" s="644">
        <v>1</v>
      </c>
      <c r="H437" s="644">
        <v>1</v>
      </c>
      <c r="I437" s="85"/>
    </row>
    <row r="438" spans="1:9" ht="15.75">
      <c r="A438" s="80">
        <v>422</v>
      </c>
      <c r="B438" s="10" t="s">
        <v>3884</v>
      </c>
      <c r="C438" s="242">
        <v>2017</v>
      </c>
      <c r="D438" s="242">
        <v>2017</v>
      </c>
      <c r="E438" s="643" t="s">
        <v>607</v>
      </c>
      <c r="F438" s="80"/>
      <c r="G438" s="644">
        <v>1</v>
      </c>
      <c r="H438" s="644">
        <v>1</v>
      </c>
      <c r="I438" s="85"/>
    </row>
    <row r="439" spans="1:9" ht="15.75">
      <c r="A439" s="80">
        <v>423</v>
      </c>
      <c r="B439" s="10" t="s">
        <v>3884</v>
      </c>
      <c r="C439" s="242">
        <v>2017</v>
      </c>
      <c r="D439" s="242">
        <v>2017</v>
      </c>
      <c r="E439" s="643" t="s">
        <v>608</v>
      </c>
      <c r="F439" s="80"/>
      <c r="G439" s="644">
        <v>1</v>
      </c>
      <c r="H439" s="644">
        <v>1</v>
      </c>
      <c r="I439" s="85"/>
    </row>
    <row r="440" spans="1:9" ht="15.75">
      <c r="A440" s="80">
        <v>424</v>
      </c>
      <c r="B440" s="10" t="s">
        <v>3884</v>
      </c>
      <c r="C440" s="242">
        <v>2017</v>
      </c>
      <c r="D440" s="242">
        <v>2017</v>
      </c>
      <c r="E440" s="643" t="s">
        <v>609</v>
      </c>
      <c r="F440" s="80"/>
      <c r="G440" s="644">
        <v>1</v>
      </c>
      <c r="H440" s="644">
        <v>1</v>
      </c>
      <c r="I440" s="85"/>
    </row>
    <row r="441" spans="1:9" ht="15.75">
      <c r="A441" s="80">
        <v>425</v>
      </c>
      <c r="B441" s="10" t="s">
        <v>3884</v>
      </c>
      <c r="C441" s="242">
        <v>2017</v>
      </c>
      <c r="D441" s="242">
        <v>2017</v>
      </c>
      <c r="E441" s="643" t="s">
        <v>610</v>
      </c>
      <c r="F441" s="80"/>
      <c r="G441" s="644">
        <v>1</v>
      </c>
      <c r="H441" s="644">
        <v>1</v>
      </c>
      <c r="I441" s="85"/>
    </row>
    <row r="442" spans="1:9" ht="15.75">
      <c r="A442" s="80">
        <v>426</v>
      </c>
      <c r="B442" s="10" t="s">
        <v>3925</v>
      </c>
      <c r="C442" s="242">
        <v>2017</v>
      </c>
      <c r="D442" s="242">
        <v>2017</v>
      </c>
      <c r="E442" s="643" t="s">
        <v>611</v>
      </c>
      <c r="F442" s="80"/>
      <c r="G442" s="644">
        <v>1</v>
      </c>
      <c r="H442" s="644">
        <v>1</v>
      </c>
      <c r="I442" s="85"/>
    </row>
    <row r="443" spans="1:9" ht="15.75">
      <c r="A443" s="80">
        <v>427</v>
      </c>
      <c r="B443" s="10" t="s">
        <v>3925</v>
      </c>
      <c r="C443" s="242">
        <v>2017</v>
      </c>
      <c r="D443" s="242">
        <v>2017</v>
      </c>
      <c r="E443" s="643" t="s">
        <v>612</v>
      </c>
      <c r="F443" s="80"/>
      <c r="G443" s="644">
        <v>1</v>
      </c>
      <c r="H443" s="644">
        <v>1</v>
      </c>
      <c r="I443" s="85"/>
    </row>
    <row r="444" spans="1:9" ht="15.75">
      <c r="A444" s="80">
        <v>428</v>
      </c>
      <c r="B444" s="10" t="s">
        <v>3925</v>
      </c>
      <c r="C444" s="242">
        <v>2017</v>
      </c>
      <c r="D444" s="242">
        <v>2017</v>
      </c>
      <c r="E444" s="643" t="s">
        <v>613</v>
      </c>
      <c r="F444" s="80"/>
      <c r="G444" s="644">
        <v>1</v>
      </c>
      <c r="H444" s="644">
        <v>1</v>
      </c>
      <c r="I444" s="85"/>
    </row>
    <row r="445" spans="1:9" ht="15.75">
      <c r="A445" s="80">
        <v>429</v>
      </c>
      <c r="B445" s="10" t="s">
        <v>3925</v>
      </c>
      <c r="C445" s="242">
        <v>2017</v>
      </c>
      <c r="D445" s="242">
        <v>2017</v>
      </c>
      <c r="E445" s="643" t="s">
        <v>614</v>
      </c>
      <c r="F445" s="80"/>
      <c r="G445" s="644">
        <v>1</v>
      </c>
      <c r="H445" s="644">
        <v>1</v>
      </c>
      <c r="I445" s="85"/>
    </row>
    <row r="446" spans="1:9" ht="15.75">
      <c r="A446" s="80">
        <v>430</v>
      </c>
      <c r="B446" s="10" t="s">
        <v>3925</v>
      </c>
      <c r="C446" s="242">
        <v>2017</v>
      </c>
      <c r="D446" s="242">
        <v>2017</v>
      </c>
      <c r="E446" s="643" t="s">
        <v>615</v>
      </c>
      <c r="F446" s="80"/>
      <c r="G446" s="644">
        <v>1</v>
      </c>
      <c r="H446" s="644">
        <v>1</v>
      </c>
      <c r="I446" s="85"/>
    </row>
    <row r="447" spans="1:9" ht="15.75">
      <c r="A447" s="80">
        <v>431</v>
      </c>
      <c r="B447" s="10" t="s">
        <v>3925</v>
      </c>
      <c r="C447" s="242">
        <v>2017</v>
      </c>
      <c r="D447" s="242">
        <v>2017</v>
      </c>
      <c r="E447" s="643" t="s">
        <v>616</v>
      </c>
      <c r="F447" s="80"/>
      <c r="G447" s="644">
        <v>1</v>
      </c>
      <c r="H447" s="644">
        <v>1</v>
      </c>
      <c r="I447" s="85"/>
    </row>
    <row r="448" spans="1:9" ht="15.75">
      <c r="A448" s="80">
        <v>432</v>
      </c>
      <c r="B448" s="10" t="s">
        <v>3925</v>
      </c>
      <c r="C448" s="242">
        <v>2017</v>
      </c>
      <c r="D448" s="242">
        <v>2017</v>
      </c>
      <c r="E448" s="643" t="s">
        <v>617</v>
      </c>
      <c r="F448" s="80"/>
      <c r="G448" s="644">
        <v>1</v>
      </c>
      <c r="H448" s="644">
        <v>1</v>
      </c>
      <c r="I448" s="85"/>
    </row>
    <row r="449" spans="1:9" ht="15.75">
      <c r="A449" s="80">
        <v>433</v>
      </c>
      <c r="B449" s="10" t="s">
        <v>3925</v>
      </c>
      <c r="C449" s="242">
        <v>2017</v>
      </c>
      <c r="D449" s="242">
        <v>2017</v>
      </c>
      <c r="E449" s="643" t="s">
        <v>618</v>
      </c>
      <c r="F449" s="80"/>
      <c r="G449" s="644">
        <v>1</v>
      </c>
      <c r="H449" s="644">
        <v>1</v>
      </c>
      <c r="I449" s="85"/>
    </row>
    <row r="450" spans="1:9" ht="15.75">
      <c r="A450" s="80">
        <v>434</v>
      </c>
      <c r="B450" s="10" t="s">
        <v>3925</v>
      </c>
      <c r="C450" s="242">
        <v>2017</v>
      </c>
      <c r="D450" s="242">
        <v>2017</v>
      </c>
      <c r="E450" s="643" t="s">
        <v>619</v>
      </c>
      <c r="F450" s="80"/>
      <c r="G450" s="644">
        <v>1</v>
      </c>
      <c r="H450" s="644">
        <v>1</v>
      </c>
      <c r="I450" s="85"/>
    </row>
    <row r="451" spans="1:9" ht="15.75">
      <c r="A451" s="80">
        <v>435</v>
      </c>
      <c r="B451" s="10" t="s">
        <v>3925</v>
      </c>
      <c r="C451" s="242">
        <v>2017</v>
      </c>
      <c r="D451" s="242">
        <v>2017</v>
      </c>
      <c r="E451" s="643" t="s">
        <v>620</v>
      </c>
      <c r="F451" s="80"/>
      <c r="G451" s="644">
        <v>1</v>
      </c>
      <c r="H451" s="644">
        <v>1</v>
      </c>
      <c r="I451" s="85"/>
    </row>
    <row r="452" spans="1:9" ht="15.75">
      <c r="A452" s="80">
        <v>436</v>
      </c>
      <c r="B452" s="10" t="s">
        <v>3925</v>
      </c>
      <c r="C452" s="242">
        <v>2017</v>
      </c>
      <c r="D452" s="242">
        <v>2017</v>
      </c>
      <c r="E452" s="643" t="s">
        <v>621</v>
      </c>
      <c r="F452" s="80"/>
      <c r="G452" s="644">
        <v>1</v>
      </c>
      <c r="H452" s="644">
        <v>1</v>
      </c>
      <c r="I452" s="85"/>
    </row>
    <row r="453" spans="1:9" ht="15.75">
      <c r="A453" s="80">
        <v>437</v>
      </c>
      <c r="B453" s="10" t="s">
        <v>3925</v>
      </c>
      <c r="C453" s="242">
        <v>2017</v>
      </c>
      <c r="D453" s="242">
        <v>2017</v>
      </c>
      <c r="E453" s="643" t="s">
        <v>622</v>
      </c>
      <c r="F453" s="80"/>
      <c r="G453" s="644">
        <v>1</v>
      </c>
      <c r="H453" s="644">
        <v>1</v>
      </c>
      <c r="I453" s="85"/>
    </row>
    <row r="454" spans="1:9" ht="15.75">
      <c r="A454" s="80">
        <v>438</v>
      </c>
      <c r="B454" s="10" t="s">
        <v>3925</v>
      </c>
      <c r="C454" s="242">
        <v>2017</v>
      </c>
      <c r="D454" s="242">
        <v>2017</v>
      </c>
      <c r="E454" s="643" t="s">
        <v>623</v>
      </c>
      <c r="F454" s="80"/>
      <c r="G454" s="644">
        <v>1</v>
      </c>
      <c r="H454" s="644">
        <v>1</v>
      </c>
      <c r="I454" s="85"/>
    </row>
    <row r="455" spans="1:9" ht="15.75">
      <c r="A455" s="80">
        <v>439</v>
      </c>
      <c r="B455" s="10" t="s">
        <v>3925</v>
      </c>
      <c r="C455" s="242">
        <v>2017</v>
      </c>
      <c r="D455" s="242">
        <v>2017</v>
      </c>
      <c r="E455" s="643" t="s">
        <v>624</v>
      </c>
      <c r="F455" s="80"/>
      <c r="G455" s="644">
        <v>1</v>
      </c>
      <c r="H455" s="644">
        <v>1</v>
      </c>
      <c r="I455" s="85"/>
    </row>
    <row r="456" spans="1:9" ht="15.75">
      <c r="A456" s="80">
        <v>440</v>
      </c>
      <c r="B456" s="10" t="s">
        <v>3925</v>
      </c>
      <c r="C456" s="242">
        <v>2017</v>
      </c>
      <c r="D456" s="242">
        <v>2017</v>
      </c>
      <c r="E456" s="643" t="s">
        <v>625</v>
      </c>
      <c r="F456" s="80"/>
      <c r="G456" s="644">
        <v>1</v>
      </c>
      <c r="H456" s="644">
        <v>1</v>
      </c>
      <c r="I456" s="85"/>
    </row>
    <row r="457" spans="1:9" ht="15.75">
      <c r="A457" s="80">
        <v>441</v>
      </c>
      <c r="B457" s="10" t="s">
        <v>3925</v>
      </c>
      <c r="C457" s="242">
        <v>2017</v>
      </c>
      <c r="D457" s="242">
        <v>2017</v>
      </c>
      <c r="E457" s="643" t="s">
        <v>626</v>
      </c>
      <c r="F457" s="80"/>
      <c r="G457" s="644">
        <v>1</v>
      </c>
      <c r="H457" s="644">
        <v>1</v>
      </c>
      <c r="I457" s="85"/>
    </row>
    <row r="458" spans="1:9" ht="15.75">
      <c r="A458" s="80">
        <v>442</v>
      </c>
      <c r="B458" s="10" t="s">
        <v>3925</v>
      </c>
      <c r="C458" s="242">
        <v>2017</v>
      </c>
      <c r="D458" s="242">
        <v>2017</v>
      </c>
      <c r="E458" s="643" t="s">
        <v>627</v>
      </c>
      <c r="F458" s="80"/>
      <c r="G458" s="644">
        <v>1</v>
      </c>
      <c r="H458" s="644">
        <v>1</v>
      </c>
      <c r="I458" s="85"/>
    </row>
    <row r="459" spans="1:9" ht="15.75">
      <c r="A459" s="80">
        <v>443</v>
      </c>
      <c r="B459" s="10" t="s">
        <v>3925</v>
      </c>
      <c r="C459" s="242">
        <v>2017</v>
      </c>
      <c r="D459" s="242">
        <v>2017</v>
      </c>
      <c r="E459" s="643" t="s">
        <v>628</v>
      </c>
      <c r="F459" s="80"/>
      <c r="G459" s="644">
        <v>1</v>
      </c>
      <c r="H459" s="644">
        <v>1</v>
      </c>
      <c r="I459" s="85"/>
    </row>
    <row r="460" spans="1:9" ht="15.75">
      <c r="A460" s="80">
        <v>444</v>
      </c>
      <c r="B460" s="10" t="s">
        <v>3925</v>
      </c>
      <c r="C460" s="242">
        <v>2017</v>
      </c>
      <c r="D460" s="242">
        <v>2017</v>
      </c>
      <c r="E460" s="643" t="s">
        <v>629</v>
      </c>
      <c r="F460" s="80"/>
      <c r="G460" s="644">
        <v>1</v>
      </c>
      <c r="H460" s="644">
        <v>1</v>
      </c>
      <c r="I460" s="85"/>
    </row>
    <row r="461" spans="1:9" ht="15.75">
      <c r="A461" s="80">
        <v>445</v>
      </c>
      <c r="B461" s="10" t="s">
        <v>3925</v>
      </c>
      <c r="C461" s="242">
        <v>2017</v>
      </c>
      <c r="D461" s="242">
        <v>2017</v>
      </c>
      <c r="E461" s="643" t="s">
        <v>630</v>
      </c>
      <c r="F461" s="80"/>
      <c r="G461" s="644">
        <v>1</v>
      </c>
      <c r="H461" s="644">
        <v>1</v>
      </c>
      <c r="I461" s="85"/>
    </row>
    <row r="462" spans="1:9" ht="15.75">
      <c r="A462" s="80">
        <v>446</v>
      </c>
      <c r="B462" s="10" t="s">
        <v>3925</v>
      </c>
      <c r="C462" s="242">
        <v>2017</v>
      </c>
      <c r="D462" s="242">
        <v>2017</v>
      </c>
      <c r="E462" s="643" t="s">
        <v>631</v>
      </c>
      <c r="F462" s="80"/>
      <c r="G462" s="644">
        <v>1</v>
      </c>
      <c r="H462" s="644">
        <v>1</v>
      </c>
      <c r="I462" s="85"/>
    </row>
    <row r="463" spans="1:9" ht="15.75">
      <c r="A463" s="80">
        <v>447</v>
      </c>
      <c r="B463" s="10" t="s">
        <v>3925</v>
      </c>
      <c r="C463" s="242">
        <v>2017</v>
      </c>
      <c r="D463" s="242">
        <v>2017</v>
      </c>
      <c r="E463" s="643" t="s">
        <v>632</v>
      </c>
      <c r="F463" s="80"/>
      <c r="G463" s="644">
        <v>1</v>
      </c>
      <c r="H463" s="644">
        <v>1</v>
      </c>
      <c r="I463" s="85"/>
    </row>
    <row r="464" spans="1:9" ht="15.75">
      <c r="A464" s="80">
        <v>448</v>
      </c>
      <c r="B464" s="10" t="s">
        <v>3925</v>
      </c>
      <c r="C464" s="242">
        <v>2017</v>
      </c>
      <c r="D464" s="242">
        <v>2017</v>
      </c>
      <c r="E464" s="643" t="s">
        <v>633</v>
      </c>
      <c r="F464" s="80"/>
      <c r="G464" s="644">
        <v>1</v>
      </c>
      <c r="H464" s="644">
        <v>1</v>
      </c>
      <c r="I464" s="85"/>
    </row>
    <row r="465" spans="1:9" ht="15.75">
      <c r="A465" s="80">
        <v>449</v>
      </c>
      <c r="B465" s="10" t="s">
        <v>3925</v>
      </c>
      <c r="C465" s="242">
        <v>2017</v>
      </c>
      <c r="D465" s="242">
        <v>2017</v>
      </c>
      <c r="E465" s="643" t="s">
        <v>634</v>
      </c>
      <c r="F465" s="80"/>
      <c r="G465" s="644">
        <v>1</v>
      </c>
      <c r="H465" s="644">
        <v>1</v>
      </c>
      <c r="I465" s="85"/>
    </row>
    <row r="466" spans="1:9" ht="15.75">
      <c r="A466" s="80">
        <v>450</v>
      </c>
      <c r="B466" s="10" t="s">
        <v>3925</v>
      </c>
      <c r="C466" s="242">
        <v>2017</v>
      </c>
      <c r="D466" s="242">
        <v>2017</v>
      </c>
      <c r="E466" s="643" t="s">
        <v>635</v>
      </c>
      <c r="F466" s="80"/>
      <c r="G466" s="644">
        <v>1</v>
      </c>
      <c r="H466" s="644">
        <v>1</v>
      </c>
      <c r="I466" s="85"/>
    </row>
    <row r="467" spans="1:9" ht="15.75">
      <c r="A467" s="80">
        <v>451</v>
      </c>
      <c r="B467" s="10" t="s">
        <v>3925</v>
      </c>
      <c r="C467" s="242">
        <v>2017</v>
      </c>
      <c r="D467" s="242">
        <v>2017</v>
      </c>
      <c r="E467" s="643" t="s">
        <v>636</v>
      </c>
      <c r="F467" s="80"/>
      <c r="G467" s="644">
        <v>1</v>
      </c>
      <c r="H467" s="644">
        <v>1</v>
      </c>
      <c r="I467" s="85"/>
    </row>
    <row r="468" spans="1:9" ht="15.75">
      <c r="A468" s="80">
        <v>452</v>
      </c>
      <c r="B468" s="10" t="s">
        <v>3925</v>
      </c>
      <c r="C468" s="242">
        <v>2017</v>
      </c>
      <c r="D468" s="242">
        <v>2017</v>
      </c>
      <c r="E468" s="643" t="s">
        <v>637</v>
      </c>
      <c r="F468" s="80"/>
      <c r="G468" s="644">
        <v>1</v>
      </c>
      <c r="H468" s="644">
        <v>1</v>
      </c>
      <c r="I468" s="85"/>
    </row>
    <row r="469" spans="1:9" ht="15.75">
      <c r="A469" s="80">
        <v>453</v>
      </c>
      <c r="B469" s="10" t="s">
        <v>3925</v>
      </c>
      <c r="C469" s="242">
        <v>2017</v>
      </c>
      <c r="D469" s="242">
        <v>2017</v>
      </c>
      <c r="E469" s="643" t="s">
        <v>638</v>
      </c>
      <c r="F469" s="80"/>
      <c r="G469" s="644">
        <v>1</v>
      </c>
      <c r="H469" s="644">
        <v>1</v>
      </c>
      <c r="I469" s="85"/>
    </row>
    <row r="470" spans="1:9" ht="15.75">
      <c r="A470" s="80">
        <v>454</v>
      </c>
      <c r="B470" s="10" t="s">
        <v>3925</v>
      </c>
      <c r="C470" s="242">
        <v>2017</v>
      </c>
      <c r="D470" s="242">
        <v>2017</v>
      </c>
      <c r="E470" s="643" t="s">
        <v>639</v>
      </c>
      <c r="F470" s="80"/>
      <c r="G470" s="644">
        <v>1</v>
      </c>
      <c r="H470" s="644">
        <v>1</v>
      </c>
      <c r="I470" s="85"/>
    </row>
    <row r="471" spans="1:9" ht="15.75">
      <c r="A471" s="80">
        <v>455</v>
      </c>
      <c r="B471" s="10" t="s">
        <v>3925</v>
      </c>
      <c r="C471" s="242">
        <v>2017</v>
      </c>
      <c r="D471" s="242">
        <v>2017</v>
      </c>
      <c r="E471" s="643" t="s">
        <v>640</v>
      </c>
      <c r="F471" s="80"/>
      <c r="G471" s="644">
        <v>1</v>
      </c>
      <c r="H471" s="644">
        <v>1</v>
      </c>
      <c r="I471" s="85"/>
    </row>
    <row r="472" spans="1:9" ht="15.75">
      <c r="A472" s="80">
        <v>456</v>
      </c>
      <c r="B472" s="10" t="s">
        <v>3925</v>
      </c>
      <c r="C472" s="242">
        <v>2017</v>
      </c>
      <c r="D472" s="242">
        <v>2017</v>
      </c>
      <c r="E472" s="643" t="s">
        <v>641</v>
      </c>
      <c r="F472" s="80"/>
      <c r="G472" s="644">
        <v>1</v>
      </c>
      <c r="H472" s="644">
        <v>1</v>
      </c>
      <c r="I472" s="85"/>
    </row>
    <row r="473" spans="1:9" ht="15.75">
      <c r="A473" s="80">
        <v>457</v>
      </c>
      <c r="B473" s="10" t="s">
        <v>3925</v>
      </c>
      <c r="C473" s="242">
        <v>2017</v>
      </c>
      <c r="D473" s="242">
        <v>2017</v>
      </c>
      <c r="E473" s="643" t="s">
        <v>642</v>
      </c>
      <c r="F473" s="80"/>
      <c r="G473" s="644">
        <v>1</v>
      </c>
      <c r="H473" s="644">
        <v>1</v>
      </c>
      <c r="I473" s="85"/>
    </row>
    <row r="474" spans="1:9" ht="15.75">
      <c r="A474" s="80">
        <v>458</v>
      </c>
      <c r="B474" s="10" t="s">
        <v>3925</v>
      </c>
      <c r="C474" s="242">
        <v>2017</v>
      </c>
      <c r="D474" s="242">
        <v>2017</v>
      </c>
      <c r="E474" s="643" t="s">
        <v>643</v>
      </c>
      <c r="F474" s="80"/>
      <c r="G474" s="644">
        <v>1</v>
      </c>
      <c r="H474" s="644">
        <v>1</v>
      </c>
      <c r="I474" s="85"/>
    </row>
    <row r="475" spans="1:9" ht="15.75">
      <c r="A475" s="80">
        <v>459</v>
      </c>
      <c r="B475" s="10" t="s">
        <v>3925</v>
      </c>
      <c r="C475" s="242">
        <v>2017</v>
      </c>
      <c r="D475" s="242">
        <v>2017</v>
      </c>
      <c r="E475" s="643" t="s">
        <v>644</v>
      </c>
      <c r="F475" s="80"/>
      <c r="G475" s="644">
        <v>1</v>
      </c>
      <c r="H475" s="644">
        <v>1</v>
      </c>
      <c r="I475" s="85"/>
    </row>
    <row r="476" spans="1:9" ht="15.75">
      <c r="A476" s="80">
        <v>460</v>
      </c>
      <c r="B476" s="10" t="s">
        <v>3925</v>
      </c>
      <c r="C476" s="242">
        <v>2017</v>
      </c>
      <c r="D476" s="242">
        <v>2017</v>
      </c>
      <c r="E476" s="643" t="s">
        <v>645</v>
      </c>
      <c r="F476" s="80"/>
      <c r="G476" s="644">
        <v>1</v>
      </c>
      <c r="H476" s="644">
        <v>1</v>
      </c>
      <c r="I476" s="85"/>
    </row>
    <row r="477" spans="1:9" ht="15.75">
      <c r="A477" s="80">
        <v>461</v>
      </c>
      <c r="B477" s="10" t="s">
        <v>1405</v>
      </c>
      <c r="C477" s="242">
        <v>2017</v>
      </c>
      <c r="D477" s="242">
        <v>2017</v>
      </c>
      <c r="E477" s="643" t="s">
        <v>646</v>
      </c>
      <c r="F477" s="80"/>
      <c r="G477" s="644">
        <v>1</v>
      </c>
      <c r="H477" s="644">
        <v>1</v>
      </c>
      <c r="I477" s="85"/>
    </row>
    <row r="478" spans="1:9" ht="15.75">
      <c r="A478" s="80">
        <v>462</v>
      </c>
      <c r="B478" s="10" t="s">
        <v>3926</v>
      </c>
      <c r="C478" s="242">
        <v>2017</v>
      </c>
      <c r="D478" s="242">
        <v>2017</v>
      </c>
      <c r="E478" s="643" t="s">
        <v>647</v>
      </c>
      <c r="F478" s="80"/>
      <c r="G478" s="644">
        <v>1</v>
      </c>
      <c r="H478" s="644">
        <v>1</v>
      </c>
      <c r="I478" s="85"/>
    </row>
    <row r="479" spans="1:9" ht="15.75">
      <c r="A479" s="80">
        <v>463</v>
      </c>
      <c r="B479" s="10" t="s">
        <v>3933</v>
      </c>
      <c r="C479" s="242">
        <v>2017</v>
      </c>
      <c r="D479" s="242">
        <v>2017</v>
      </c>
      <c r="E479" s="643" t="s">
        <v>648</v>
      </c>
      <c r="F479" s="80"/>
      <c r="G479" s="644">
        <v>1</v>
      </c>
      <c r="H479" s="644">
        <v>1</v>
      </c>
      <c r="I479" s="85"/>
    </row>
    <row r="480" spans="1:9" ht="15.75">
      <c r="A480" s="80">
        <v>464</v>
      </c>
      <c r="B480" s="10" t="s">
        <v>3934</v>
      </c>
      <c r="C480" s="242">
        <v>2017</v>
      </c>
      <c r="D480" s="242">
        <v>2017</v>
      </c>
      <c r="E480" s="643" t="s">
        <v>649</v>
      </c>
      <c r="F480" s="80"/>
      <c r="G480" s="644">
        <v>1</v>
      </c>
      <c r="H480" s="644">
        <v>1</v>
      </c>
      <c r="I480" s="85"/>
    </row>
    <row r="481" spans="1:9" ht="15.75">
      <c r="A481" s="80">
        <v>465</v>
      </c>
      <c r="B481" s="10" t="s">
        <v>499</v>
      </c>
      <c r="C481" s="242">
        <v>2017</v>
      </c>
      <c r="D481" s="242">
        <v>2017</v>
      </c>
      <c r="E481" s="643" t="s">
        <v>650</v>
      </c>
      <c r="F481" s="80"/>
      <c r="G481" s="644">
        <v>1</v>
      </c>
      <c r="H481" s="644">
        <v>1</v>
      </c>
      <c r="I481" s="85"/>
    </row>
    <row r="482" spans="1:9" ht="15.75">
      <c r="A482" s="80">
        <v>466</v>
      </c>
      <c r="B482" s="10" t="s">
        <v>499</v>
      </c>
      <c r="C482" s="242">
        <v>2018</v>
      </c>
      <c r="D482" s="242">
        <v>2018</v>
      </c>
      <c r="E482" s="643" t="s">
        <v>651</v>
      </c>
      <c r="F482" s="80"/>
      <c r="G482" s="644">
        <v>1</v>
      </c>
      <c r="H482" s="644">
        <v>1</v>
      </c>
      <c r="I482" s="85"/>
    </row>
    <row r="483" spans="1:9" ht="15.75">
      <c r="A483" s="80">
        <v>467</v>
      </c>
      <c r="B483" s="10" t="s">
        <v>3922</v>
      </c>
      <c r="C483" s="242">
        <v>2018</v>
      </c>
      <c r="D483" s="242">
        <v>2018</v>
      </c>
      <c r="E483" s="643" t="s">
        <v>652</v>
      </c>
      <c r="F483" s="80"/>
      <c r="G483" s="644">
        <v>1</v>
      </c>
      <c r="H483" s="644">
        <v>1</v>
      </c>
      <c r="I483" s="85"/>
    </row>
    <row r="484" spans="1:9" ht="15.75">
      <c r="A484" s="80">
        <v>468</v>
      </c>
      <c r="B484" s="10" t="s">
        <v>3937</v>
      </c>
      <c r="C484" s="242">
        <v>2018</v>
      </c>
      <c r="D484" s="242">
        <v>2018</v>
      </c>
      <c r="E484" s="643" t="s">
        <v>653</v>
      </c>
      <c r="F484" s="80"/>
      <c r="G484" s="644">
        <v>1</v>
      </c>
      <c r="H484" s="644">
        <v>1</v>
      </c>
      <c r="I484" s="85"/>
    </row>
    <row r="485" spans="1:9" ht="15.75">
      <c r="A485" s="80">
        <v>469</v>
      </c>
      <c r="B485" s="34" t="s">
        <v>3908</v>
      </c>
      <c r="C485" s="242">
        <v>2018</v>
      </c>
      <c r="D485" s="242">
        <v>2018</v>
      </c>
      <c r="E485" s="643" t="s">
        <v>654</v>
      </c>
      <c r="F485" s="80"/>
      <c r="G485" s="644">
        <v>1</v>
      </c>
      <c r="H485" s="644">
        <v>1</v>
      </c>
      <c r="I485" s="85"/>
    </row>
    <row r="486" spans="1:9" ht="15.75">
      <c r="A486" s="80">
        <v>470</v>
      </c>
      <c r="B486" s="34" t="s">
        <v>2666</v>
      </c>
      <c r="C486" s="242">
        <v>2018</v>
      </c>
      <c r="D486" s="242">
        <v>2018</v>
      </c>
      <c r="E486" s="643" t="s">
        <v>655</v>
      </c>
      <c r="F486" s="80"/>
      <c r="G486" s="644">
        <v>1</v>
      </c>
      <c r="H486" s="644">
        <v>1</v>
      </c>
      <c r="I486" s="85"/>
    </row>
    <row r="487" spans="1:9" ht="15.75">
      <c r="A487" s="80">
        <v>471</v>
      </c>
      <c r="B487" s="34" t="s">
        <v>2666</v>
      </c>
      <c r="C487" s="242">
        <v>2018</v>
      </c>
      <c r="D487" s="242">
        <v>2018</v>
      </c>
      <c r="E487" s="643" t="s">
        <v>656</v>
      </c>
      <c r="F487" s="80"/>
      <c r="G487" s="644">
        <v>1</v>
      </c>
      <c r="H487" s="644">
        <v>1</v>
      </c>
      <c r="I487" s="85"/>
    </row>
    <row r="488" spans="1:9" ht="15.75">
      <c r="A488" s="80">
        <v>472</v>
      </c>
      <c r="B488" s="34" t="s">
        <v>2666</v>
      </c>
      <c r="C488" s="242">
        <v>2018</v>
      </c>
      <c r="D488" s="242">
        <v>2018</v>
      </c>
      <c r="E488" s="643" t="s">
        <v>658</v>
      </c>
      <c r="F488" s="80"/>
      <c r="G488" s="644">
        <v>1</v>
      </c>
      <c r="H488" s="644">
        <v>1</v>
      </c>
      <c r="I488" s="85"/>
    </row>
    <row r="489" spans="1:9" ht="15.75">
      <c r="A489" s="80">
        <v>473</v>
      </c>
      <c r="B489" s="34" t="s">
        <v>2666</v>
      </c>
      <c r="C489" s="242">
        <v>2018</v>
      </c>
      <c r="D489" s="242">
        <v>2018</v>
      </c>
      <c r="E489" s="643" t="s">
        <v>660</v>
      </c>
      <c r="F489" s="80"/>
      <c r="G489" s="644">
        <v>1</v>
      </c>
      <c r="H489" s="644">
        <v>1</v>
      </c>
      <c r="I489" s="85"/>
    </row>
    <row r="490" spans="1:9" ht="15.75">
      <c r="A490" s="80">
        <v>474</v>
      </c>
      <c r="B490" s="34" t="s">
        <v>2666</v>
      </c>
      <c r="C490" s="242">
        <v>2018</v>
      </c>
      <c r="D490" s="242">
        <v>2018</v>
      </c>
      <c r="E490" s="643" t="s">
        <v>662</v>
      </c>
      <c r="F490" s="80"/>
      <c r="G490" s="644">
        <v>1</v>
      </c>
      <c r="H490" s="644">
        <v>1</v>
      </c>
      <c r="I490" s="85"/>
    </row>
    <row r="491" spans="1:9" ht="15.75">
      <c r="A491" s="80">
        <v>475</v>
      </c>
      <c r="B491" s="34" t="s">
        <v>2666</v>
      </c>
      <c r="C491" s="242">
        <v>2018</v>
      </c>
      <c r="D491" s="242">
        <v>2018</v>
      </c>
      <c r="E491" s="643" t="s">
        <v>663</v>
      </c>
      <c r="F491" s="80"/>
      <c r="G491" s="644">
        <v>1</v>
      </c>
      <c r="H491" s="644">
        <v>1</v>
      </c>
      <c r="I491" s="85"/>
    </row>
    <row r="492" spans="1:9" ht="15.75">
      <c r="A492" s="80">
        <v>476</v>
      </c>
      <c r="B492" s="34" t="s">
        <v>2666</v>
      </c>
      <c r="C492" s="242">
        <v>2018</v>
      </c>
      <c r="D492" s="242">
        <v>2018</v>
      </c>
      <c r="E492" s="643" t="s">
        <v>664</v>
      </c>
      <c r="F492" s="80"/>
      <c r="G492" s="644">
        <v>1</v>
      </c>
      <c r="H492" s="644">
        <v>1</v>
      </c>
      <c r="I492" s="85"/>
    </row>
    <row r="493" spans="1:9" ht="15.75">
      <c r="A493" s="80">
        <v>477</v>
      </c>
      <c r="B493" s="34" t="s">
        <v>2666</v>
      </c>
      <c r="C493" s="242">
        <v>2018</v>
      </c>
      <c r="D493" s="242">
        <v>2018</v>
      </c>
      <c r="E493" s="643" t="s">
        <v>665</v>
      </c>
      <c r="F493" s="80"/>
      <c r="G493" s="644">
        <v>1</v>
      </c>
      <c r="H493" s="644">
        <v>1</v>
      </c>
      <c r="I493" s="85"/>
    </row>
    <row r="494" spans="1:9" ht="15.75">
      <c r="A494" s="80">
        <v>478</v>
      </c>
      <c r="B494" s="34" t="s">
        <v>2666</v>
      </c>
      <c r="C494" s="242">
        <v>2018</v>
      </c>
      <c r="D494" s="242">
        <v>2018</v>
      </c>
      <c r="E494" s="643" t="s">
        <v>666</v>
      </c>
      <c r="F494" s="80"/>
      <c r="G494" s="644">
        <v>1</v>
      </c>
      <c r="H494" s="644">
        <v>1</v>
      </c>
      <c r="I494" s="85"/>
    </row>
    <row r="495" spans="1:9" ht="15.75">
      <c r="A495" s="80">
        <v>479</v>
      </c>
      <c r="B495" s="34" t="s">
        <v>2666</v>
      </c>
      <c r="C495" s="242">
        <v>2018</v>
      </c>
      <c r="D495" s="242">
        <v>2018</v>
      </c>
      <c r="E495" s="643" t="s">
        <v>667</v>
      </c>
      <c r="F495" s="80"/>
      <c r="G495" s="644">
        <v>1</v>
      </c>
      <c r="H495" s="644">
        <v>1</v>
      </c>
      <c r="I495" s="85"/>
    </row>
    <row r="496" spans="1:9" ht="15.75">
      <c r="A496" s="80">
        <v>480</v>
      </c>
      <c r="B496" s="34" t="s">
        <v>2666</v>
      </c>
      <c r="C496" s="242">
        <v>2018</v>
      </c>
      <c r="D496" s="242">
        <v>2018</v>
      </c>
      <c r="E496" s="643" t="s">
        <v>668</v>
      </c>
      <c r="F496" s="80"/>
      <c r="G496" s="644">
        <v>1</v>
      </c>
      <c r="H496" s="644">
        <v>1</v>
      </c>
      <c r="I496" s="85"/>
    </row>
    <row r="497" spans="1:9" ht="15.75">
      <c r="A497" s="80">
        <v>481</v>
      </c>
      <c r="B497" s="34" t="s">
        <v>2666</v>
      </c>
      <c r="C497" s="242">
        <v>2018</v>
      </c>
      <c r="D497" s="242">
        <v>2018</v>
      </c>
      <c r="E497" s="643" t="s">
        <v>669</v>
      </c>
      <c r="F497" s="80"/>
      <c r="G497" s="644">
        <v>1</v>
      </c>
      <c r="H497" s="644">
        <v>1</v>
      </c>
      <c r="I497" s="85"/>
    </row>
    <row r="498" spans="1:9" ht="15.75">
      <c r="A498" s="80">
        <v>482</v>
      </c>
      <c r="B498" s="34" t="s">
        <v>2666</v>
      </c>
      <c r="C498" s="242">
        <v>2018</v>
      </c>
      <c r="D498" s="242">
        <v>2018</v>
      </c>
      <c r="E498" s="643" t="s">
        <v>670</v>
      </c>
      <c r="F498" s="80"/>
      <c r="G498" s="644">
        <v>1</v>
      </c>
      <c r="H498" s="644">
        <v>1</v>
      </c>
      <c r="I498" s="85"/>
    </row>
    <row r="499" spans="1:9" ht="15.75">
      <c r="A499" s="80">
        <v>483</v>
      </c>
      <c r="B499" s="34" t="s">
        <v>2666</v>
      </c>
      <c r="C499" s="242">
        <v>2018</v>
      </c>
      <c r="D499" s="242">
        <v>2018</v>
      </c>
      <c r="E499" s="643" t="s">
        <v>671</v>
      </c>
      <c r="F499" s="80"/>
      <c r="G499" s="644">
        <v>1</v>
      </c>
      <c r="H499" s="644">
        <v>1</v>
      </c>
      <c r="I499" s="85"/>
    </row>
    <row r="500" spans="1:9" ht="15.75">
      <c r="A500" s="80">
        <v>484</v>
      </c>
      <c r="B500" s="34" t="s">
        <v>2666</v>
      </c>
      <c r="C500" s="242">
        <v>2018</v>
      </c>
      <c r="D500" s="242">
        <v>2018</v>
      </c>
      <c r="E500" s="643" t="s">
        <v>672</v>
      </c>
      <c r="F500" s="80"/>
      <c r="G500" s="644">
        <v>1</v>
      </c>
      <c r="H500" s="644">
        <v>1</v>
      </c>
      <c r="I500" s="85"/>
    </row>
    <row r="501" spans="1:9" ht="15.75">
      <c r="A501" s="80">
        <v>485</v>
      </c>
      <c r="B501" s="34" t="s">
        <v>2666</v>
      </c>
      <c r="C501" s="242">
        <v>2018</v>
      </c>
      <c r="D501" s="242">
        <v>2018</v>
      </c>
      <c r="E501" s="643" t="s">
        <v>673</v>
      </c>
      <c r="F501" s="80"/>
      <c r="G501" s="644">
        <v>1</v>
      </c>
      <c r="H501" s="644">
        <v>1</v>
      </c>
      <c r="I501" s="85"/>
    </row>
    <row r="502" spans="1:9" ht="15.75">
      <c r="A502" s="80">
        <v>486</v>
      </c>
      <c r="B502" s="34" t="s">
        <v>2666</v>
      </c>
      <c r="C502" s="242">
        <v>2018</v>
      </c>
      <c r="D502" s="242">
        <v>2018</v>
      </c>
      <c r="E502" s="643" t="s">
        <v>675</v>
      </c>
      <c r="F502" s="80"/>
      <c r="G502" s="644">
        <v>1</v>
      </c>
      <c r="H502" s="644">
        <v>1</v>
      </c>
      <c r="I502" s="85"/>
    </row>
    <row r="503" spans="1:9" ht="15.75">
      <c r="A503" s="80">
        <v>487</v>
      </c>
      <c r="B503" s="34" t="s">
        <v>2666</v>
      </c>
      <c r="C503" s="242">
        <v>2018</v>
      </c>
      <c r="D503" s="242">
        <v>2018</v>
      </c>
      <c r="E503" s="643" t="s">
        <v>676</v>
      </c>
      <c r="F503" s="80"/>
      <c r="G503" s="644">
        <v>1</v>
      </c>
      <c r="H503" s="644">
        <v>1</v>
      </c>
      <c r="I503" s="85"/>
    </row>
    <row r="504" spans="1:9" ht="15.75">
      <c r="A504" s="80">
        <v>488</v>
      </c>
      <c r="B504" s="34" t="s">
        <v>2666</v>
      </c>
      <c r="C504" s="242">
        <v>2018</v>
      </c>
      <c r="D504" s="242">
        <v>2018</v>
      </c>
      <c r="E504" s="643" t="s">
        <v>678</v>
      </c>
      <c r="F504" s="80"/>
      <c r="G504" s="644">
        <v>1</v>
      </c>
      <c r="H504" s="644">
        <v>1</v>
      </c>
      <c r="I504" s="85"/>
    </row>
    <row r="505" spans="1:9" ht="15.75">
      <c r="A505" s="80">
        <v>489</v>
      </c>
      <c r="B505" s="34" t="s">
        <v>2666</v>
      </c>
      <c r="C505" s="242">
        <v>2018</v>
      </c>
      <c r="D505" s="242">
        <v>2018</v>
      </c>
      <c r="E505" s="643" t="s">
        <v>679</v>
      </c>
      <c r="F505" s="80"/>
      <c r="G505" s="644">
        <v>1</v>
      </c>
      <c r="H505" s="644">
        <v>1</v>
      </c>
      <c r="I505" s="85"/>
    </row>
    <row r="506" spans="1:9" ht="15.75">
      <c r="A506" s="80">
        <v>490</v>
      </c>
      <c r="B506" s="34" t="s">
        <v>2666</v>
      </c>
      <c r="C506" s="242">
        <v>2018</v>
      </c>
      <c r="D506" s="242">
        <v>2018</v>
      </c>
      <c r="E506" s="643" t="s">
        <v>680</v>
      </c>
      <c r="F506" s="80"/>
      <c r="G506" s="644">
        <v>1</v>
      </c>
      <c r="H506" s="644">
        <v>1</v>
      </c>
      <c r="I506" s="85"/>
    </row>
    <row r="507" spans="1:9" ht="15.75">
      <c r="A507" s="80">
        <v>491</v>
      </c>
      <c r="B507" s="34" t="s">
        <v>2666</v>
      </c>
      <c r="C507" s="242">
        <v>2018</v>
      </c>
      <c r="D507" s="242">
        <v>2018</v>
      </c>
      <c r="E507" s="643" t="s">
        <v>681</v>
      </c>
      <c r="F507" s="152"/>
      <c r="G507" s="644">
        <v>1</v>
      </c>
      <c r="H507" s="644">
        <v>1</v>
      </c>
      <c r="I507" s="85"/>
    </row>
    <row r="508" spans="1:9" ht="15.75">
      <c r="A508" s="80">
        <v>492</v>
      </c>
      <c r="B508" s="34" t="s">
        <v>2666</v>
      </c>
      <c r="C508" s="242">
        <v>2018</v>
      </c>
      <c r="D508" s="242">
        <v>2018</v>
      </c>
      <c r="E508" s="643" t="s">
        <v>682</v>
      </c>
      <c r="F508" s="152"/>
      <c r="G508" s="644">
        <v>1</v>
      </c>
      <c r="H508" s="644">
        <v>1</v>
      </c>
      <c r="I508" s="85"/>
    </row>
    <row r="509" spans="1:9" ht="15.75">
      <c r="A509" s="80">
        <v>493</v>
      </c>
      <c r="B509" s="34" t="s">
        <v>2666</v>
      </c>
      <c r="C509" s="242">
        <v>2018</v>
      </c>
      <c r="D509" s="242">
        <v>2018</v>
      </c>
      <c r="E509" s="643" t="s">
        <v>683</v>
      </c>
      <c r="F509" s="152"/>
      <c r="G509" s="644">
        <v>1</v>
      </c>
      <c r="H509" s="644">
        <v>1</v>
      </c>
      <c r="I509" s="85"/>
    </row>
    <row r="510" spans="1:9" ht="15.75">
      <c r="A510" s="80">
        <v>494</v>
      </c>
      <c r="B510" s="34" t="s">
        <v>2666</v>
      </c>
      <c r="C510" s="242">
        <v>2018</v>
      </c>
      <c r="D510" s="242">
        <v>2018</v>
      </c>
      <c r="E510" s="643" t="s">
        <v>685</v>
      </c>
      <c r="F510" s="152"/>
      <c r="G510" s="644">
        <v>1</v>
      </c>
      <c r="H510" s="644">
        <v>1</v>
      </c>
      <c r="I510" s="85"/>
    </row>
    <row r="511" spans="1:9" ht="15.75">
      <c r="A511" s="80">
        <v>495</v>
      </c>
      <c r="B511" s="34" t="s">
        <v>2666</v>
      </c>
      <c r="C511" s="242">
        <v>2018</v>
      </c>
      <c r="D511" s="242">
        <v>2018</v>
      </c>
      <c r="E511" s="643" t="s">
        <v>686</v>
      </c>
      <c r="F511" s="152"/>
      <c r="G511" s="644">
        <v>1</v>
      </c>
      <c r="H511" s="644">
        <v>1</v>
      </c>
      <c r="I511" s="85"/>
    </row>
    <row r="512" spans="1:9" ht="15.75">
      <c r="A512" s="80">
        <v>496</v>
      </c>
      <c r="B512" s="34" t="s">
        <v>2666</v>
      </c>
      <c r="C512" s="242">
        <v>2018</v>
      </c>
      <c r="D512" s="242">
        <v>2018</v>
      </c>
      <c r="E512" s="643" t="s">
        <v>687</v>
      </c>
      <c r="F512" s="152"/>
      <c r="G512" s="644">
        <v>1</v>
      </c>
      <c r="H512" s="644">
        <v>1</v>
      </c>
      <c r="I512" s="85"/>
    </row>
    <row r="513" spans="1:9" ht="15.75">
      <c r="A513" s="80">
        <v>497</v>
      </c>
      <c r="B513" s="34" t="s">
        <v>2666</v>
      </c>
      <c r="C513" s="242">
        <v>2018</v>
      </c>
      <c r="D513" s="242">
        <v>2018</v>
      </c>
      <c r="E513" s="643" t="s">
        <v>688</v>
      </c>
      <c r="F513" s="152"/>
      <c r="G513" s="644">
        <v>1</v>
      </c>
      <c r="H513" s="644">
        <v>1</v>
      </c>
      <c r="I513" s="85"/>
    </row>
    <row r="514" spans="1:9" ht="15.75">
      <c r="A514" s="80">
        <v>498</v>
      </c>
      <c r="B514" s="34" t="s">
        <v>2666</v>
      </c>
      <c r="C514" s="242">
        <v>2018</v>
      </c>
      <c r="D514" s="242">
        <v>2018</v>
      </c>
      <c r="E514" s="643" t="s">
        <v>689</v>
      </c>
      <c r="F514" s="152"/>
      <c r="G514" s="644">
        <v>1</v>
      </c>
      <c r="H514" s="644">
        <v>1</v>
      </c>
      <c r="I514" s="85"/>
    </row>
    <row r="515" spans="1:9" ht="15.75">
      <c r="A515" s="80">
        <v>499</v>
      </c>
      <c r="B515" s="34" t="s">
        <v>2666</v>
      </c>
      <c r="C515" s="242">
        <v>2018</v>
      </c>
      <c r="D515" s="242">
        <v>2018</v>
      </c>
      <c r="E515" s="643" t="s">
        <v>690</v>
      </c>
      <c r="F515" s="152"/>
      <c r="G515" s="644">
        <v>1</v>
      </c>
      <c r="H515" s="644">
        <v>1</v>
      </c>
      <c r="I515" s="85"/>
    </row>
    <row r="516" spans="1:9" ht="15.75">
      <c r="A516" s="80">
        <v>500</v>
      </c>
      <c r="B516" s="34" t="s">
        <v>445</v>
      </c>
      <c r="C516" s="242">
        <v>2018</v>
      </c>
      <c r="D516" s="242">
        <v>2018</v>
      </c>
      <c r="E516" s="686" t="s">
        <v>691</v>
      </c>
      <c r="F516" s="245"/>
      <c r="G516" s="644">
        <v>1</v>
      </c>
      <c r="H516" s="644">
        <v>1</v>
      </c>
      <c r="I516" s="85"/>
    </row>
    <row r="517" spans="1:9" ht="15.75">
      <c r="A517" s="80">
        <v>501</v>
      </c>
      <c r="B517" s="34" t="s">
        <v>445</v>
      </c>
      <c r="C517" s="242">
        <v>2018</v>
      </c>
      <c r="D517" s="242">
        <v>2018</v>
      </c>
      <c r="E517" s="686" t="s">
        <v>692</v>
      </c>
      <c r="F517" s="245"/>
      <c r="G517" s="644">
        <v>1</v>
      </c>
      <c r="H517" s="644">
        <v>1</v>
      </c>
      <c r="I517" s="85"/>
    </row>
    <row r="518" spans="1:9" ht="15.75">
      <c r="A518" s="80">
        <v>502</v>
      </c>
      <c r="B518" s="34" t="s">
        <v>3888</v>
      </c>
      <c r="C518" s="242">
        <v>2018</v>
      </c>
      <c r="D518" s="242">
        <v>2018</v>
      </c>
      <c r="E518" s="686" t="s">
        <v>693</v>
      </c>
      <c r="F518" s="245"/>
      <c r="G518" s="644">
        <v>1</v>
      </c>
      <c r="H518" s="644">
        <v>1</v>
      </c>
      <c r="I518" s="85"/>
    </row>
    <row r="519" spans="1:9" ht="15.75">
      <c r="A519" s="80">
        <v>503</v>
      </c>
      <c r="B519" s="34" t="s">
        <v>3888</v>
      </c>
      <c r="C519" s="242">
        <v>2018</v>
      </c>
      <c r="D519" s="242">
        <v>2018</v>
      </c>
      <c r="E519" s="686" t="s">
        <v>694</v>
      </c>
      <c r="F519" s="245"/>
      <c r="G519" s="644">
        <v>1</v>
      </c>
      <c r="H519" s="644">
        <v>1</v>
      </c>
      <c r="I519" s="85"/>
    </row>
    <row r="520" spans="1:9" ht="15.75">
      <c r="A520" s="80">
        <v>504</v>
      </c>
      <c r="B520" s="34" t="s">
        <v>3403</v>
      </c>
      <c r="C520" s="242">
        <v>2018</v>
      </c>
      <c r="D520" s="242">
        <v>2018</v>
      </c>
      <c r="E520" s="686" t="s">
        <v>695</v>
      </c>
      <c r="F520" s="245"/>
      <c r="G520" s="644">
        <v>1</v>
      </c>
      <c r="H520" s="644">
        <v>1</v>
      </c>
      <c r="I520" s="85"/>
    </row>
    <row r="521" spans="1:9" ht="15.75">
      <c r="A521" s="80">
        <v>505</v>
      </c>
      <c r="B521" s="34" t="s">
        <v>3403</v>
      </c>
      <c r="C521" s="242">
        <v>2018</v>
      </c>
      <c r="D521" s="242">
        <v>2018</v>
      </c>
      <c r="E521" s="686" t="s">
        <v>696</v>
      </c>
      <c r="F521" s="245"/>
      <c r="G521" s="644">
        <v>1</v>
      </c>
      <c r="H521" s="644">
        <v>1</v>
      </c>
      <c r="I521" s="85"/>
    </row>
    <row r="522" spans="1:9" ht="15.75">
      <c r="A522" s="80">
        <v>506</v>
      </c>
      <c r="B522" s="34" t="s">
        <v>3938</v>
      </c>
      <c r="C522" s="242">
        <v>2018</v>
      </c>
      <c r="D522" s="242">
        <v>2018</v>
      </c>
      <c r="E522" s="686" t="s">
        <v>698</v>
      </c>
      <c r="F522" s="245"/>
      <c r="G522" s="644">
        <v>1</v>
      </c>
      <c r="H522" s="644">
        <v>1</v>
      </c>
      <c r="I522" s="85"/>
    </row>
    <row r="523" spans="1:9" ht="15.75">
      <c r="A523" s="80">
        <v>507</v>
      </c>
      <c r="B523" s="34" t="s">
        <v>3938</v>
      </c>
      <c r="C523" s="242">
        <v>2018</v>
      </c>
      <c r="D523" s="242">
        <v>2018</v>
      </c>
      <c r="E523" s="643" t="s">
        <v>700</v>
      </c>
      <c r="F523" s="80"/>
      <c r="G523" s="644">
        <v>1</v>
      </c>
      <c r="H523" s="644">
        <v>1</v>
      </c>
      <c r="I523" s="85"/>
    </row>
    <row r="524" spans="1:9" ht="15.75">
      <c r="A524" s="80">
        <v>508</v>
      </c>
      <c r="B524" s="34" t="s">
        <v>3938</v>
      </c>
      <c r="C524" s="242">
        <v>2018</v>
      </c>
      <c r="D524" s="242">
        <v>2018</v>
      </c>
      <c r="E524" s="643" t="s">
        <v>701</v>
      </c>
      <c r="F524" s="80"/>
      <c r="G524" s="644">
        <v>1</v>
      </c>
      <c r="H524" s="644">
        <v>1</v>
      </c>
      <c r="I524" s="85"/>
    </row>
    <row r="525" spans="1:9" ht="15.75">
      <c r="A525" s="80">
        <v>509</v>
      </c>
      <c r="B525" s="34" t="s">
        <v>3938</v>
      </c>
      <c r="C525" s="242">
        <v>2018</v>
      </c>
      <c r="D525" s="242">
        <v>2018</v>
      </c>
      <c r="E525" s="643" t="s">
        <v>703</v>
      </c>
      <c r="F525" s="80"/>
      <c r="G525" s="644">
        <v>1</v>
      </c>
      <c r="H525" s="644">
        <v>1</v>
      </c>
      <c r="I525" s="85"/>
    </row>
    <row r="526" spans="1:9" ht="15.75">
      <c r="A526" s="80">
        <v>510</v>
      </c>
      <c r="B526" s="34" t="s">
        <v>3938</v>
      </c>
      <c r="C526" s="242">
        <v>2018</v>
      </c>
      <c r="D526" s="242">
        <v>2018</v>
      </c>
      <c r="E526" s="643" t="s">
        <v>704</v>
      </c>
      <c r="F526" s="80"/>
      <c r="G526" s="644">
        <v>1</v>
      </c>
      <c r="H526" s="644">
        <v>1</v>
      </c>
      <c r="I526" s="85"/>
    </row>
    <row r="527" spans="1:9" ht="15.75">
      <c r="A527" s="80">
        <v>511</v>
      </c>
      <c r="B527" s="34" t="s">
        <v>3938</v>
      </c>
      <c r="C527" s="242">
        <v>2018</v>
      </c>
      <c r="D527" s="242">
        <v>2018</v>
      </c>
      <c r="E527" s="643" t="s">
        <v>706</v>
      </c>
      <c r="F527" s="80"/>
      <c r="G527" s="644">
        <v>1</v>
      </c>
      <c r="H527" s="644">
        <v>1</v>
      </c>
      <c r="I527" s="85"/>
    </row>
    <row r="528" spans="1:9" ht="15.75">
      <c r="A528" s="80">
        <v>512</v>
      </c>
      <c r="B528" s="34" t="s">
        <v>3938</v>
      </c>
      <c r="C528" s="242">
        <v>2018</v>
      </c>
      <c r="D528" s="242">
        <v>2018</v>
      </c>
      <c r="E528" s="643" t="s">
        <v>707</v>
      </c>
      <c r="F528" s="80"/>
      <c r="G528" s="644">
        <v>1</v>
      </c>
      <c r="H528" s="644">
        <v>1</v>
      </c>
      <c r="I528" s="85"/>
    </row>
    <row r="529" spans="1:9" ht="15.75">
      <c r="A529" s="80">
        <v>513</v>
      </c>
      <c r="B529" s="34" t="s">
        <v>3938</v>
      </c>
      <c r="C529" s="242">
        <v>2018</v>
      </c>
      <c r="D529" s="242">
        <v>2018</v>
      </c>
      <c r="E529" s="643" t="s">
        <v>708</v>
      </c>
      <c r="F529" s="80"/>
      <c r="G529" s="644">
        <v>1</v>
      </c>
      <c r="H529" s="644">
        <v>1</v>
      </c>
      <c r="I529" s="85"/>
    </row>
    <row r="530" spans="1:9" ht="15.75">
      <c r="A530" s="80">
        <v>514</v>
      </c>
      <c r="B530" s="34" t="s">
        <v>3938</v>
      </c>
      <c r="C530" s="242">
        <v>2018</v>
      </c>
      <c r="D530" s="242">
        <v>2018</v>
      </c>
      <c r="E530" s="643" t="s">
        <v>709</v>
      </c>
      <c r="F530" s="80"/>
      <c r="G530" s="644">
        <v>1</v>
      </c>
      <c r="H530" s="644">
        <v>1</v>
      </c>
      <c r="I530" s="85"/>
    </row>
    <row r="531" spans="1:9" ht="15.75">
      <c r="A531" s="80">
        <v>515</v>
      </c>
      <c r="B531" s="34" t="s">
        <v>3938</v>
      </c>
      <c r="C531" s="242">
        <v>2018</v>
      </c>
      <c r="D531" s="242">
        <v>2018</v>
      </c>
      <c r="E531" s="643" t="s">
        <v>711</v>
      </c>
      <c r="F531" s="80"/>
      <c r="G531" s="644">
        <v>1</v>
      </c>
      <c r="H531" s="644">
        <v>1</v>
      </c>
      <c r="I531" s="85"/>
    </row>
    <row r="532" spans="1:9" ht="15.75">
      <c r="A532" s="80">
        <v>516</v>
      </c>
      <c r="B532" s="34" t="s">
        <v>3939</v>
      </c>
      <c r="C532" s="242">
        <v>2018</v>
      </c>
      <c r="D532" s="242">
        <v>2018</v>
      </c>
      <c r="E532" s="643" t="s">
        <v>712</v>
      </c>
      <c r="F532" s="80"/>
      <c r="G532" s="644">
        <v>1</v>
      </c>
      <c r="H532" s="644">
        <v>1</v>
      </c>
      <c r="I532" s="85"/>
    </row>
    <row r="533" spans="1:9" ht="15.75">
      <c r="A533" s="80">
        <v>517</v>
      </c>
      <c r="B533" s="34" t="s">
        <v>3939</v>
      </c>
      <c r="C533" s="242">
        <v>2018</v>
      </c>
      <c r="D533" s="242">
        <v>2018</v>
      </c>
      <c r="E533" s="643" t="s">
        <v>714</v>
      </c>
      <c r="F533" s="80"/>
      <c r="G533" s="644">
        <v>1</v>
      </c>
      <c r="H533" s="644">
        <v>1</v>
      </c>
      <c r="I533" s="85"/>
    </row>
    <row r="534" spans="1:9" ht="15.75">
      <c r="A534" s="80">
        <v>518</v>
      </c>
      <c r="B534" s="10" t="s">
        <v>3419</v>
      </c>
      <c r="C534" s="244">
        <v>2019</v>
      </c>
      <c r="D534" s="244">
        <v>2019</v>
      </c>
      <c r="E534" s="643" t="s">
        <v>715</v>
      </c>
      <c r="F534" s="80"/>
      <c r="G534" s="644">
        <v>1</v>
      </c>
      <c r="H534" s="644">
        <v>1</v>
      </c>
      <c r="I534" s="85"/>
    </row>
    <row r="535" spans="1:9" ht="15.75">
      <c r="A535" s="80">
        <v>519</v>
      </c>
      <c r="B535" s="10" t="s">
        <v>3419</v>
      </c>
      <c r="C535" s="244">
        <v>2019</v>
      </c>
      <c r="D535" s="244">
        <v>2019</v>
      </c>
      <c r="E535" s="643" t="s">
        <v>716</v>
      </c>
      <c r="F535" s="80"/>
      <c r="G535" s="644">
        <v>1</v>
      </c>
      <c r="H535" s="644">
        <v>1</v>
      </c>
      <c r="I535" s="85"/>
    </row>
    <row r="536" spans="1:9" ht="15.75">
      <c r="A536" s="80">
        <v>520</v>
      </c>
      <c r="B536" s="10" t="s">
        <v>3419</v>
      </c>
      <c r="C536" s="244">
        <v>2019</v>
      </c>
      <c r="D536" s="244">
        <v>2019</v>
      </c>
      <c r="E536" s="643" t="s">
        <v>718</v>
      </c>
      <c r="F536" s="80"/>
      <c r="G536" s="644">
        <v>1</v>
      </c>
      <c r="H536" s="644">
        <v>1</v>
      </c>
      <c r="I536" s="85"/>
    </row>
    <row r="537" spans="1:9" ht="15.75">
      <c r="A537" s="80">
        <v>521</v>
      </c>
      <c r="B537" s="10" t="s">
        <v>3419</v>
      </c>
      <c r="C537" s="244">
        <v>2019</v>
      </c>
      <c r="D537" s="244">
        <v>2019</v>
      </c>
      <c r="E537" s="643" t="s">
        <v>719</v>
      </c>
      <c r="F537" s="80"/>
      <c r="G537" s="644">
        <v>1</v>
      </c>
      <c r="H537" s="644">
        <v>1</v>
      </c>
      <c r="I537" s="85"/>
    </row>
    <row r="538" spans="1:9" ht="15.75">
      <c r="A538" s="80">
        <v>522</v>
      </c>
      <c r="B538" s="10" t="s">
        <v>3419</v>
      </c>
      <c r="C538" s="244">
        <v>2019</v>
      </c>
      <c r="D538" s="244">
        <v>2019</v>
      </c>
      <c r="E538" s="643" t="s">
        <v>721</v>
      </c>
      <c r="F538" s="80"/>
      <c r="G538" s="644">
        <v>1</v>
      </c>
      <c r="H538" s="644">
        <v>1</v>
      </c>
      <c r="I538" s="85"/>
    </row>
    <row r="539" spans="1:9" ht="15.75">
      <c r="A539" s="80">
        <v>523</v>
      </c>
      <c r="B539" s="10" t="s">
        <v>3419</v>
      </c>
      <c r="C539" s="244">
        <v>2019</v>
      </c>
      <c r="D539" s="244">
        <v>2019</v>
      </c>
      <c r="E539" s="643" t="s">
        <v>723</v>
      </c>
      <c r="F539" s="80"/>
      <c r="G539" s="644">
        <v>1</v>
      </c>
      <c r="H539" s="644">
        <v>1</v>
      </c>
      <c r="I539" s="85"/>
    </row>
    <row r="540" spans="1:9" ht="15.75">
      <c r="A540" s="80">
        <v>524</v>
      </c>
      <c r="B540" s="10" t="s">
        <v>3419</v>
      </c>
      <c r="C540" s="244">
        <v>2019</v>
      </c>
      <c r="D540" s="244">
        <v>2019</v>
      </c>
      <c r="E540" s="643" t="s">
        <v>724</v>
      </c>
      <c r="F540" s="80"/>
      <c r="G540" s="644">
        <v>1</v>
      </c>
      <c r="H540" s="644">
        <v>1</v>
      </c>
      <c r="I540" s="85"/>
    </row>
    <row r="541" spans="1:9" ht="15.75">
      <c r="A541" s="80">
        <v>525</v>
      </c>
      <c r="B541" s="10" t="s">
        <v>3419</v>
      </c>
      <c r="C541" s="244">
        <v>2019</v>
      </c>
      <c r="D541" s="244">
        <v>2019</v>
      </c>
      <c r="E541" s="643" t="s">
        <v>726</v>
      </c>
      <c r="F541" s="80"/>
      <c r="G541" s="644">
        <v>1</v>
      </c>
      <c r="H541" s="644">
        <v>1</v>
      </c>
      <c r="I541" s="85"/>
    </row>
    <row r="542" spans="1:9" ht="15.75">
      <c r="A542" s="80">
        <v>526</v>
      </c>
      <c r="B542" s="10" t="s">
        <v>3419</v>
      </c>
      <c r="C542" s="244">
        <v>2019</v>
      </c>
      <c r="D542" s="244">
        <v>2019</v>
      </c>
      <c r="E542" s="643" t="s">
        <v>727</v>
      </c>
      <c r="F542" s="80"/>
      <c r="G542" s="644">
        <v>1</v>
      </c>
      <c r="H542" s="644">
        <v>1</v>
      </c>
      <c r="I542" s="85"/>
    </row>
    <row r="543" spans="1:9" ht="15.75">
      <c r="A543" s="80">
        <v>527</v>
      </c>
      <c r="B543" s="10" t="s">
        <v>3419</v>
      </c>
      <c r="C543" s="244">
        <v>2019</v>
      </c>
      <c r="D543" s="244">
        <v>2019</v>
      </c>
      <c r="E543" s="643" t="s">
        <v>729</v>
      </c>
      <c r="F543" s="80"/>
      <c r="G543" s="644">
        <v>1</v>
      </c>
      <c r="H543" s="644">
        <v>1</v>
      </c>
      <c r="I543" s="85"/>
    </row>
    <row r="544" spans="1:9" ht="15.75">
      <c r="A544" s="80">
        <v>528</v>
      </c>
      <c r="B544" s="10" t="s">
        <v>3419</v>
      </c>
      <c r="C544" s="244">
        <v>2019</v>
      </c>
      <c r="D544" s="244">
        <v>2019</v>
      </c>
      <c r="E544" s="643" t="s">
        <v>731</v>
      </c>
      <c r="F544" s="80"/>
      <c r="G544" s="644">
        <v>1</v>
      </c>
      <c r="H544" s="644">
        <v>1</v>
      </c>
      <c r="I544" s="85"/>
    </row>
    <row r="545" spans="1:9" ht="15.75">
      <c r="A545" s="80">
        <v>529</v>
      </c>
      <c r="B545" s="10" t="s">
        <v>3419</v>
      </c>
      <c r="C545" s="244">
        <v>2019</v>
      </c>
      <c r="D545" s="244">
        <v>2019</v>
      </c>
      <c r="E545" s="643" t="s">
        <v>733</v>
      </c>
      <c r="F545" s="80"/>
      <c r="G545" s="644">
        <v>1</v>
      </c>
      <c r="H545" s="644">
        <v>1</v>
      </c>
      <c r="I545" s="85"/>
    </row>
    <row r="546" spans="1:9" ht="15.75">
      <c r="A546" s="80">
        <v>530</v>
      </c>
      <c r="B546" s="10" t="s">
        <v>3419</v>
      </c>
      <c r="C546" s="244">
        <v>2019</v>
      </c>
      <c r="D546" s="244">
        <v>2019</v>
      </c>
      <c r="E546" s="643" t="s">
        <v>735</v>
      </c>
      <c r="F546" s="80"/>
      <c r="G546" s="644">
        <v>1</v>
      </c>
      <c r="H546" s="644">
        <v>1</v>
      </c>
      <c r="I546" s="85"/>
    </row>
    <row r="547" spans="1:9" ht="15.75">
      <c r="A547" s="80">
        <v>531</v>
      </c>
      <c r="B547" s="10" t="s">
        <v>3419</v>
      </c>
      <c r="C547" s="244">
        <v>2019</v>
      </c>
      <c r="D547" s="244">
        <v>2019</v>
      </c>
      <c r="E547" s="643" t="s">
        <v>736</v>
      </c>
      <c r="F547" s="80"/>
      <c r="G547" s="644">
        <v>1</v>
      </c>
      <c r="H547" s="644">
        <v>1</v>
      </c>
      <c r="I547" s="85"/>
    </row>
    <row r="548" spans="1:9" ht="15.75">
      <c r="A548" s="80">
        <v>532</v>
      </c>
      <c r="B548" s="10" t="s">
        <v>3419</v>
      </c>
      <c r="C548" s="244">
        <v>2019</v>
      </c>
      <c r="D548" s="244">
        <v>2019</v>
      </c>
      <c r="E548" s="643" t="s">
        <v>737</v>
      </c>
      <c r="F548" s="80"/>
      <c r="G548" s="644">
        <v>1</v>
      </c>
      <c r="H548" s="644">
        <v>1</v>
      </c>
      <c r="I548" s="85"/>
    </row>
    <row r="549" spans="1:9" ht="15.75">
      <c r="A549" s="80">
        <v>533</v>
      </c>
      <c r="B549" s="10" t="s">
        <v>3419</v>
      </c>
      <c r="C549" s="244">
        <v>2019</v>
      </c>
      <c r="D549" s="244">
        <v>2019</v>
      </c>
      <c r="E549" s="643" t="s">
        <v>739</v>
      </c>
      <c r="F549" s="80"/>
      <c r="G549" s="644">
        <v>1</v>
      </c>
      <c r="H549" s="644">
        <v>1</v>
      </c>
      <c r="I549" s="85"/>
    </row>
    <row r="550" spans="1:9" ht="15.75">
      <c r="A550" s="80">
        <v>534</v>
      </c>
      <c r="B550" s="10" t="s">
        <v>3419</v>
      </c>
      <c r="C550" s="244">
        <v>2019</v>
      </c>
      <c r="D550" s="244">
        <v>2019</v>
      </c>
      <c r="E550" s="643" t="s">
        <v>740</v>
      </c>
      <c r="F550" s="80"/>
      <c r="G550" s="644">
        <v>1</v>
      </c>
      <c r="H550" s="644">
        <v>1</v>
      </c>
      <c r="I550" s="85"/>
    </row>
    <row r="551" spans="1:9" ht="15.75">
      <c r="A551" s="80">
        <v>535</v>
      </c>
      <c r="B551" s="10" t="s">
        <v>3419</v>
      </c>
      <c r="C551" s="244">
        <v>2019</v>
      </c>
      <c r="D551" s="244">
        <v>2019</v>
      </c>
      <c r="E551" s="643" t="s">
        <v>741</v>
      </c>
      <c r="F551" s="80"/>
      <c r="G551" s="644">
        <v>1</v>
      </c>
      <c r="H551" s="644">
        <v>1</v>
      </c>
      <c r="I551" s="85"/>
    </row>
    <row r="552" spans="1:9" ht="15.75">
      <c r="A552" s="80">
        <v>536</v>
      </c>
      <c r="B552" s="10" t="s">
        <v>3419</v>
      </c>
      <c r="C552" s="244">
        <v>2019</v>
      </c>
      <c r="D552" s="244">
        <v>2019</v>
      </c>
      <c r="E552" s="643" t="s">
        <v>742</v>
      </c>
      <c r="F552" s="80"/>
      <c r="G552" s="644">
        <v>1</v>
      </c>
      <c r="H552" s="644">
        <v>1</v>
      </c>
      <c r="I552" s="85"/>
    </row>
    <row r="553" spans="1:9" ht="15.75">
      <c r="A553" s="80">
        <v>537</v>
      </c>
      <c r="B553" s="10" t="s">
        <v>3419</v>
      </c>
      <c r="C553" s="244">
        <v>2019</v>
      </c>
      <c r="D553" s="244">
        <v>2019</v>
      </c>
      <c r="E553" s="643" t="s">
        <v>743</v>
      </c>
      <c r="F553" s="80"/>
      <c r="G553" s="644">
        <v>1</v>
      </c>
      <c r="H553" s="644">
        <v>1</v>
      </c>
      <c r="I553" s="85"/>
    </row>
    <row r="554" spans="1:9" ht="15.75">
      <c r="A554" s="80">
        <v>538</v>
      </c>
      <c r="B554" s="10" t="s">
        <v>3419</v>
      </c>
      <c r="C554" s="244">
        <v>2019</v>
      </c>
      <c r="D554" s="244">
        <v>2019</v>
      </c>
      <c r="E554" s="643" t="s">
        <v>745</v>
      </c>
      <c r="F554" s="80"/>
      <c r="G554" s="644">
        <v>1</v>
      </c>
      <c r="H554" s="644">
        <v>1</v>
      </c>
      <c r="I554" s="85"/>
    </row>
    <row r="555" spans="1:9" ht="15.75">
      <c r="A555" s="80">
        <v>539</v>
      </c>
      <c r="B555" s="10" t="s">
        <v>3419</v>
      </c>
      <c r="C555" s="244">
        <v>2019</v>
      </c>
      <c r="D555" s="244">
        <v>2019</v>
      </c>
      <c r="E555" s="643" t="s">
        <v>747</v>
      </c>
      <c r="F555" s="80"/>
      <c r="G555" s="644">
        <v>1</v>
      </c>
      <c r="H555" s="644">
        <v>1</v>
      </c>
      <c r="I555" s="85"/>
    </row>
    <row r="556" spans="1:9" ht="15.75">
      <c r="A556" s="80">
        <v>540</v>
      </c>
      <c r="B556" s="10" t="s">
        <v>3419</v>
      </c>
      <c r="C556" s="244">
        <v>2019</v>
      </c>
      <c r="D556" s="244">
        <v>2019</v>
      </c>
      <c r="E556" s="643" t="s">
        <v>748</v>
      </c>
      <c r="F556" s="80"/>
      <c r="G556" s="644">
        <v>1</v>
      </c>
      <c r="H556" s="644">
        <v>1</v>
      </c>
      <c r="I556" s="85"/>
    </row>
    <row r="557" spans="1:9" ht="15.75">
      <c r="A557" s="80">
        <v>541</v>
      </c>
      <c r="B557" s="10" t="s">
        <v>3419</v>
      </c>
      <c r="C557" s="244">
        <v>2019</v>
      </c>
      <c r="D557" s="244">
        <v>2019</v>
      </c>
      <c r="E557" s="643" t="s">
        <v>749</v>
      </c>
      <c r="F557" s="80"/>
      <c r="G557" s="644">
        <v>1</v>
      </c>
      <c r="H557" s="644">
        <v>1</v>
      </c>
      <c r="I557" s="85"/>
    </row>
    <row r="558" spans="1:9" ht="15.75">
      <c r="A558" s="80">
        <v>542</v>
      </c>
      <c r="B558" s="10" t="s">
        <v>3419</v>
      </c>
      <c r="C558" s="244">
        <v>2019</v>
      </c>
      <c r="D558" s="244">
        <v>2019</v>
      </c>
      <c r="E558" s="643" t="s">
        <v>750</v>
      </c>
      <c r="F558" s="80"/>
      <c r="G558" s="644">
        <v>1</v>
      </c>
      <c r="H558" s="644">
        <v>1</v>
      </c>
      <c r="I558" s="85"/>
    </row>
    <row r="559" spans="1:9" ht="15.75">
      <c r="A559" s="80">
        <v>543</v>
      </c>
      <c r="B559" s="10" t="s">
        <v>3419</v>
      </c>
      <c r="C559" s="244">
        <v>2019</v>
      </c>
      <c r="D559" s="244">
        <v>2019</v>
      </c>
      <c r="E559" s="643" t="s">
        <v>751</v>
      </c>
      <c r="F559" s="80"/>
      <c r="G559" s="644">
        <v>1</v>
      </c>
      <c r="H559" s="644">
        <v>1</v>
      </c>
      <c r="I559" s="85"/>
    </row>
    <row r="560" spans="1:9" ht="15.75">
      <c r="A560" s="80">
        <v>544</v>
      </c>
      <c r="B560" s="10" t="s">
        <v>3419</v>
      </c>
      <c r="C560" s="244">
        <v>2019</v>
      </c>
      <c r="D560" s="244">
        <v>2019</v>
      </c>
      <c r="E560" s="643" t="s">
        <v>752</v>
      </c>
      <c r="F560" s="80"/>
      <c r="G560" s="644">
        <v>1</v>
      </c>
      <c r="H560" s="644">
        <v>1</v>
      </c>
      <c r="I560" s="85"/>
    </row>
    <row r="561" spans="1:9" ht="15.75">
      <c r="A561" s="80">
        <v>545</v>
      </c>
      <c r="B561" s="10" t="s">
        <v>3419</v>
      </c>
      <c r="C561" s="244">
        <v>2019</v>
      </c>
      <c r="D561" s="244">
        <v>2019</v>
      </c>
      <c r="E561" s="643" t="s">
        <v>753</v>
      </c>
      <c r="F561" s="80"/>
      <c r="G561" s="644">
        <v>1</v>
      </c>
      <c r="H561" s="644">
        <v>1</v>
      </c>
      <c r="I561" s="85"/>
    </row>
    <row r="562" spans="1:9" ht="15.75">
      <c r="A562" s="80">
        <v>546</v>
      </c>
      <c r="B562" s="10" t="s">
        <v>3419</v>
      </c>
      <c r="C562" s="244">
        <v>2019</v>
      </c>
      <c r="D562" s="244">
        <v>2019</v>
      </c>
      <c r="E562" s="643" t="s">
        <v>754</v>
      </c>
      <c r="F562" s="80"/>
      <c r="G562" s="644">
        <v>1</v>
      </c>
      <c r="H562" s="644">
        <v>1</v>
      </c>
      <c r="I562" s="85"/>
    </row>
    <row r="563" spans="1:9" ht="15.75">
      <c r="A563" s="80">
        <v>547</v>
      </c>
      <c r="B563" s="10" t="s">
        <v>3419</v>
      </c>
      <c r="C563" s="244">
        <v>2019</v>
      </c>
      <c r="D563" s="244">
        <v>2019</v>
      </c>
      <c r="E563" s="643" t="s">
        <v>756</v>
      </c>
      <c r="F563" s="80"/>
      <c r="G563" s="644">
        <v>1</v>
      </c>
      <c r="H563" s="644">
        <v>1</v>
      </c>
      <c r="I563" s="85"/>
    </row>
    <row r="564" spans="1:9" ht="15.75">
      <c r="A564" s="80">
        <v>548</v>
      </c>
      <c r="B564" s="10" t="s">
        <v>3419</v>
      </c>
      <c r="C564" s="244">
        <v>2019</v>
      </c>
      <c r="D564" s="244">
        <v>2019</v>
      </c>
      <c r="E564" s="643" t="s">
        <v>757</v>
      </c>
      <c r="F564" s="80"/>
      <c r="G564" s="644">
        <v>1</v>
      </c>
      <c r="H564" s="644">
        <v>1</v>
      </c>
      <c r="I564" s="85"/>
    </row>
    <row r="565" spans="1:9" ht="15.75">
      <c r="A565" s="80">
        <v>549</v>
      </c>
      <c r="B565" s="10" t="s">
        <v>3419</v>
      </c>
      <c r="C565" s="244">
        <v>2019</v>
      </c>
      <c r="D565" s="244">
        <v>2019</v>
      </c>
      <c r="E565" s="643" t="s">
        <v>759</v>
      </c>
      <c r="F565" s="80"/>
      <c r="G565" s="644">
        <v>1</v>
      </c>
      <c r="H565" s="644">
        <v>1</v>
      </c>
      <c r="I565" s="85"/>
    </row>
    <row r="566" spans="1:9" ht="15.75">
      <c r="A566" s="80">
        <v>550</v>
      </c>
      <c r="B566" s="10" t="s">
        <v>3419</v>
      </c>
      <c r="C566" s="244">
        <v>2019</v>
      </c>
      <c r="D566" s="244">
        <v>2019</v>
      </c>
      <c r="E566" s="643" t="s">
        <v>761</v>
      </c>
      <c r="F566" s="80"/>
      <c r="G566" s="644">
        <v>1</v>
      </c>
      <c r="H566" s="644">
        <v>1</v>
      </c>
      <c r="I566" s="85"/>
    </row>
    <row r="567" spans="1:9" ht="15.75">
      <c r="A567" s="80">
        <v>551</v>
      </c>
      <c r="B567" s="10" t="s">
        <v>3419</v>
      </c>
      <c r="C567" s="244">
        <v>2019</v>
      </c>
      <c r="D567" s="244">
        <v>2019</v>
      </c>
      <c r="E567" s="643" t="s">
        <v>763</v>
      </c>
      <c r="F567" s="80"/>
      <c r="G567" s="644">
        <v>1</v>
      </c>
      <c r="H567" s="644">
        <v>1</v>
      </c>
      <c r="I567" s="85"/>
    </row>
    <row r="568" spans="1:9" ht="15.75">
      <c r="A568" s="80">
        <v>552</v>
      </c>
      <c r="B568" s="10" t="s">
        <v>3419</v>
      </c>
      <c r="C568" s="244">
        <v>2019</v>
      </c>
      <c r="D568" s="244">
        <v>2019</v>
      </c>
      <c r="E568" s="643" t="s">
        <v>764</v>
      </c>
      <c r="F568" s="80"/>
      <c r="G568" s="644">
        <v>1</v>
      </c>
      <c r="H568" s="644">
        <v>1</v>
      </c>
      <c r="I568" s="85"/>
    </row>
    <row r="569" spans="1:9" ht="15.75">
      <c r="A569" s="80">
        <v>553</v>
      </c>
      <c r="B569" s="10" t="s">
        <v>3419</v>
      </c>
      <c r="C569" s="244">
        <v>2019</v>
      </c>
      <c r="D569" s="244">
        <v>2019</v>
      </c>
      <c r="E569" s="643" t="s">
        <v>765</v>
      </c>
      <c r="F569" s="80"/>
      <c r="G569" s="644">
        <v>1</v>
      </c>
      <c r="H569" s="644">
        <v>1</v>
      </c>
      <c r="I569" s="85"/>
    </row>
    <row r="570" spans="1:9" ht="15.75">
      <c r="A570" s="80">
        <v>554</v>
      </c>
      <c r="B570" s="10" t="s">
        <v>3419</v>
      </c>
      <c r="C570" s="244">
        <v>2019</v>
      </c>
      <c r="D570" s="244">
        <v>2019</v>
      </c>
      <c r="E570" s="643" t="s">
        <v>767</v>
      </c>
      <c r="F570" s="80"/>
      <c r="G570" s="644">
        <v>1</v>
      </c>
      <c r="H570" s="644">
        <v>1</v>
      </c>
      <c r="I570" s="85"/>
    </row>
    <row r="571" spans="1:9" ht="15.75">
      <c r="A571" s="80">
        <v>555</v>
      </c>
      <c r="B571" s="10" t="s">
        <v>3419</v>
      </c>
      <c r="C571" s="244">
        <v>2019</v>
      </c>
      <c r="D571" s="244">
        <v>2019</v>
      </c>
      <c r="E571" s="643" t="s">
        <v>769</v>
      </c>
      <c r="F571" s="80"/>
      <c r="G571" s="644">
        <v>1</v>
      </c>
      <c r="H571" s="644">
        <v>1</v>
      </c>
      <c r="I571" s="85"/>
    </row>
    <row r="572" spans="1:9" ht="15.75">
      <c r="A572" s="80">
        <v>556</v>
      </c>
      <c r="B572" s="10" t="s">
        <v>3419</v>
      </c>
      <c r="C572" s="244">
        <v>2019</v>
      </c>
      <c r="D572" s="244">
        <v>2019</v>
      </c>
      <c r="E572" s="643" t="s">
        <v>770</v>
      </c>
      <c r="F572" s="80"/>
      <c r="G572" s="644">
        <v>1</v>
      </c>
      <c r="H572" s="644">
        <v>1</v>
      </c>
      <c r="I572" s="85"/>
    </row>
    <row r="573" spans="1:9" ht="15.75">
      <c r="A573" s="80">
        <v>557</v>
      </c>
      <c r="B573" s="10" t="s">
        <v>3419</v>
      </c>
      <c r="C573" s="244">
        <v>2019</v>
      </c>
      <c r="D573" s="244">
        <v>2019</v>
      </c>
      <c r="E573" s="643" t="s">
        <v>772</v>
      </c>
      <c r="F573" s="80"/>
      <c r="G573" s="644">
        <v>1</v>
      </c>
      <c r="H573" s="644">
        <v>1</v>
      </c>
      <c r="I573" s="85"/>
    </row>
    <row r="574" spans="1:9" ht="15.75">
      <c r="A574" s="80">
        <v>558</v>
      </c>
      <c r="B574" s="10" t="s">
        <v>3419</v>
      </c>
      <c r="C574" s="244">
        <v>2019</v>
      </c>
      <c r="D574" s="244">
        <v>2019</v>
      </c>
      <c r="E574" s="643" t="s">
        <v>773</v>
      </c>
      <c r="F574" s="80"/>
      <c r="G574" s="644">
        <v>1</v>
      </c>
      <c r="H574" s="644">
        <v>1</v>
      </c>
      <c r="I574" s="85"/>
    </row>
    <row r="575" spans="1:9" ht="15.75">
      <c r="A575" s="80">
        <v>559</v>
      </c>
      <c r="B575" s="10" t="s">
        <v>3419</v>
      </c>
      <c r="C575" s="244">
        <v>2019</v>
      </c>
      <c r="D575" s="244">
        <v>2019</v>
      </c>
      <c r="E575" s="643" t="s">
        <v>775</v>
      </c>
      <c r="F575" s="80"/>
      <c r="G575" s="644">
        <v>1</v>
      </c>
      <c r="H575" s="644">
        <v>1</v>
      </c>
      <c r="I575" s="85"/>
    </row>
    <row r="576" spans="1:9" ht="15.75">
      <c r="A576" s="80">
        <v>560</v>
      </c>
      <c r="B576" s="10" t="s">
        <v>3419</v>
      </c>
      <c r="C576" s="244">
        <v>2019</v>
      </c>
      <c r="D576" s="244">
        <v>2019</v>
      </c>
      <c r="E576" s="643" t="s">
        <v>776</v>
      </c>
      <c r="F576" s="80"/>
      <c r="G576" s="644">
        <v>1</v>
      </c>
      <c r="H576" s="644">
        <v>1</v>
      </c>
      <c r="I576" s="85"/>
    </row>
    <row r="577" spans="1:9" ht="15.75">
      <c r="A577" s="80">
        <v>561</v>
      </c>
      <c r="B577" s="10" t="s">
        <v>3419</v>
      </c>
      <c r="C577" s="244">
        <v>2019</v>
      </c>
      <c r="D577" s="244">
        <v>2019</v>
      </c>
      <c r="E577" s="643" t="s">
        <v>777</v>
      </c>
      <c r="F577" s="80"/>
      <c r="G577" s="644">
        <v>1</v>
      </c>
      <c r="H577" s="644">
        <v>1</v>
      </c>
      <c r="I577" s="85"/>
    </row>
    <row r="578" spans="1:9" ht="15.75">
      <c r="A578" s="80">
        <v>562</v>
      </c>
      <c r="B578" s="10" t="s">
        <v>3419</v>
      </c>
      <c r="C578" s="244">
        <v>2019</v>
      </c>
      <c r="D578" s="244">
        <v>2019</v>
      </c>
      <c r="E578" s="643" t="s">
        <v>779</v>
      </c>
      <c r="F578" s="80"/>
      <c r="G578" s="644">
        <v>1</v>
      </c>
      <c r="H578" s="644">
        <v>1</v>
      </c>
      <c r="I578" s="85"/>
    </row>
    <row r="579" spans="1:9" ht="15.75">
      <c r="A579" s="80">
        <v>563</v>
      </c>
      <c r="B579" s="10" t="s">
        <v>3419</v>
      </c>
      <c r="C579" s="244">
        <v>2019</v>
      </c>
      <c r="D579" s="244">
        <v>2019</v>
      </c>
      <c r="E579" s="643" t="s">
        <v>781</v>
      </c>
      <c r="F579" s="80"/>
      <c r="G579" s="644">
        <v>1</v>
      </c>
      <c r="H579" s="644">
        <v>1</v>
      </c>
      <c r="I579" s="85"/>
    </row>
    <row r="580" spans="1:9" ht="15.75">
      <c r="A580" s="80">
        <v>564</v>
      </c>
      <c r="B580" s="10" t="s">
        <v>3419</v>
      </c>
      <c r="C580" s="244">
        <v>2019</v>
      </c>
      <c r="D580" s="244">
        <v>2019</v>
      </c>
      <c r="E580" s="643" t="s">
        <v>782</v>
      </c>
      <c r="F580" s="80"/>
      <c r="G580" s="644">
        <v>1</v>
      </c>
      <c r="H580" s="644">
        <v>1</v>
      </c>
      <c r="I580" s="85"/>
    </row>
    <row r="581" spans="1:9" ht="15.75">
      <c r="A581" s="80">
        <v>565</v>
      </c>
      <c r="B581" s="10" t="s">
        <v>3419</v>
      </c>
      <c r="C581" s="244">
        <v>2019</v>
      </c>
      <c r="D581" s="244">
        <v>2019</v>
      </c>
      <c r="E581" s="643" t="s">
        <v>783</v>
      </c>
      <c r="F581" s="80"/>
      <c r="G581" s="644">
        <v>1</v>
      </c>
      <c r="H581" s="644">
        <v>1</v>
      </c>
      <c r="I581" s="85"/>
    </row>
    <row r="582" spans="1:9" ht="15.75">
      <c r="A582" s="80">
        <v>566</v>
      </c>
      <c r="B582" s="10" t="s">
        <v>3419</v>
      </c>
      <c r="C582" s="244">
        <v>2019</v>
      </c>
      <c r="D582" s="244">
        <v>2019</v>
      </c>
      <c r="E582" s="643" t="s">
        <v>784</v>
      </c>
      <c r="F582" s="80"/>
      <c r="G582" s="644">
        <v>1</v>
      </c>
      <c r="H582" s="644">
        <v>1</v>
      </c>
      <c r="I582" s="85"/>
    </row>
    <row r="583" spans="1:9" ht="15.75">
      <c r="A583" s="80">
        <v>567</v>
      </c>
      <c r="B583" s="10" t="s">
        <v>3419</v>
      </c>
      <c r="C583" s="244">
        <v>2019</v>
      </c>
      <c r="D583" s="244">
        <v>2019</v>
      </c>
      <c r="E583" s="643" t="s">
        <v>786</v>
      </c>
      <c r="F583" s="80"/>
      <c r="G583" s="644">
        <v>1</v>
      </c>
      <c r="H583" s="644">
        <v>1</v>
      </c>
      <c r="I583" s="85"/>
    </row>
    <row r="584" spans="1:9" ht="15.75">
      <c r="A584" s="80">
        <v>568</v>
      </c>
      <c r="B584" s="10" t="s">
        <v>3419</v>
      </c>
      <c r="C584" s="244">
        <v>2019</v>
      </c>
      <c r="D584" s="244">
        <v>2019</v>
      </c>
      <c r="E584" s="643" t="s">
        <v>787</v>
      </c>
      <c r="F584" s="80"/>
      <c r="G584" s="644">
        <v>1</v>
      </c>
      <c r="H584" s="644">
        <v>1</v>
      </c>
      <c r="I584" s="85"/>
    </row>
    <row r="585" spans="1:9" ht="15.75">
      <c r="A585" s="80">
        <v>569</v>
      </c>
      <c r="B585" s="10" t="s">
        <v>3419</v>
      </c>
      <c r="C585" s="244">
        <v>2019</v>
      </c>
      <c r="D585" s="244">
        <v>2019</v>
      </c>
      <c r="E585" s="643" t="s">
        <v>788</v>
      </c>
      <c r="F585" s="80"/>
      <c r="G585" s="644">
        <v>1</v>
      </c>
      <c r="H585" s="644">
        <v>1</v>
      </c>
      <c r="I585" s="85"/>
    </row>
    <row r="586" spans="1:9" ht="15.75">
      <c r="A586" s="80">
        <v>570</v>
      </c>
      <c r="B586" s="10" t="s">
        <v>3419</v>
      </c>
      <c r="C586" s="244">
        <v>2019</v>
      </c>
      <c r="D586" s="244">
        <v>2019</v>
      </c>
      <c r="E586" s="643" t="s">
        <v>789</v>
      </c>
      <c r="F586" s="80"/>
      <c r="G586" s="644">
        <v>1</v>
      </c>
      <c r="H586" s="644">
        <v>1</v>
      </c>
      <c r="I586" s="85"/>
    </row>
    <row r="587" spans="1:9" ht="15.75">
      <c r="A587" s="80">
        <v>571</v>
      </c>
      <c r="B587" s="10" t="s">
        <v>3419</v>
      </c>
      <c r="C587" s="244">
        <v>2019</v>
      </c>
      <c r="D587" s="244">
        <v>2019</v>
      </c>
      <c r="E587" s="643" t="s">
        <v>790</v>
      </c>
      <c r="F587" s="80"/>
      <c r="G587" s="644">
        <v>1</v>
      </c>
      <c r="H587" s="644">
        <v>1</v>
      </c>
      <c r="I587" s="85"/>
    </row>
    <row r="588" spans="1:9" ht="15.75">
      <c r="A588" s="80">
        <v>572</v>
      </c>
      <c r="B588" s="10" t="s">
        <v>3419</v>
      </c>
      <c r="C588" s="244">
        <v>2019</v>
      </c>
      <c r="D588" s="244">
        <v>2019</v>
      </c>
      <c r="E588" s="643" t="s">
        <v>791</v>
      </c>
      <c r="F588" s="80"/>
      <c r="G588" s="644">
        <v>1</v>
      </c>
      <c r="H588" s="644">
        <v>1</v>
      </c>
      <c r="I588" s="85"/>
    </row>
    <row r="589" spans="1:9" ht="15.75">
      <c r="A589" s="80">
        <v>573</v>
      </c>
      <c r="B589" s="10" t="s">
        <v>3419</v>
      </c>
      <c r="C589" s="244">
        <v>2019</v>
      </c>
      <c r="D589" s="244">
        <v>2019</v>
      </c>
      <c r="E589" s="643" t="s">
        <v>793</v>
      </c>
      <c r="F589" s="80"/>
      <c r="G589" s="644">
        <v>1</v>
      </c>
      <c r="H589" s="644">
        <v>1</v>
      </c>
      <c r="I589" s="85"/>
    </row>
    <row r="590" spans="1:9" ht="15.75">
      <c r="A590" s="80">
        <v>574</v>
      </c>
      <c r="B590" s="10" t="s">
        <v>3419</v>
      </c>
      <c r="C590" s="244">
        <v>2019</v>
      </c>
      <c r="D590" s="244">
        <v>2019</v>
      </c>
      <c r="E590" s="643" t="s">
        <v>794</v>
      </c>
      <c r="F590" s="80"/>
      <c r="G590" s="644">
        <v>1</v>
      </c>
      <c r="H590" s="644">
        <v>1</v>
      </c>
      <c r="I590" s="85"/>
    </row>
    <row r="591" spans="1:9" ht="15.75">
      <c r="A591" s="80">
        <v>575</v>
      </c>
      <c r="B591" s="10" t="s">
        <v>3419</v>
      </c>
      <c r="C591" s="244">
        <v>2019</v>
      </c>
      <c r="D591" s="244">
        <v>2019</v>
      </c>
      <c r="E591" s="643" t="s">
        <v>796</v>
      </c>
      <c r="F591" s="80"/>
      <c r="G591" s="644">
        <v>1</v>
      </c>
      <c r="H591" s="644">
        <v>1</v>
      </c>
      <c r="I591" s="85"/>
    </row>
    <row r="592" spans="1:9" ht="15.75">
      <c r="A592" s="80">
        <v>576</v>
      </c>
      <c r="B592" s="10" t="s">
        <v>3419</v>
      </c>
      <c r="C592" s="244">
        <v>2019</v>
      </c>
      <c r="D592" s="244">
        <v>2019</v>
      </c>
      <c r="E592" s="643" t="s">
        <v>797</v>
      </c>
      <c r="F592" s="80"/>
      <c r="G592" s="644">
        <v>1</v>
      </c>
      <c r="H592" s="644">
        <v>1</v>
      </c>
      <c r="I592" s="85"/>
    </row>
    <row r="593" spans="1:9" ht="15.75">
      <c r="A593" s="80">
        <v>577</v>
      </c>
      <c r="B593" s="10" t="s">
        <v>3419</v>
      </c>
      <c r="C593" s="244">
        <v>2019</v>
      </c>
      <c r="D593" s="244">
        <v>2019</v>
      </c>
      <c r="E593" s="643" t="s">
        <v>799</v>
      </c>
      <c r="F593" s="80"/>
      <c r="G593" s="644">
        <v>1</v>
      </c>
      <c r="H593" s="644">
        <v>1</v>
      </c>
      <c r="I593" s="85"/>
    </row>
    <row r="594" spans="1:9" ht="15.75">
      <c r="A594" s="80">
        <v>578</v>
      </c>
      <c r="B594" s="8" t="s">
        <v>3844</v>
      </c>
      <c r="C594" s="244">
        <v>2019</v>
      </c>
      <c r="D594" s="244">
        <v>2019</v>
      </c>
      <c r="E594" s="643" t="s">
        <v>800</v>
      </c>
      <c r="F594" s="80"/>
      <c r="G594" s="644">
        <v>1</v>
      </c>
      <c r="H594" s="644">
        <v>1</v>
      </c>
      <c r="I594" s="85"/>
    </row>
    <row r="595" spans="1:9" ht="15.75">
      <c r="A595" s="80">
        <v>579</v>
      </c>
      <c r="B595" s="8" t="s">
        <v>3844</v>
      </c>
      <c r="C595" s="244">
        <v>2019</v>
      </c>
      <c r="D595" s="244">
        <v>2019</v>
      </c>
      <c r="E595" s="643" t="s">
        <v>802</v>
      </c>
      <c r="F595" s="80"/>
      <c r="G595" s="644">
        <v>1</v>
      </c>
      <c r="H595" s="644">
        <v>1</v>
      </c>
      <c r="I595" s="85"/>
    </row>
    <row r="596" spans="1:9" ht="15.75">
      <c r="A596" s="80">
        <v>580</v>
      </c>
      <c r="B596" s="10" t="s">
        <v>3957</v>
      </c>
      <c r="C596" s="244">
        <v>2019</v>
      </c>
      <c r="D596" s="244">
        <v>2019</v>
      </c>
      <c r="E596" s="643" t="s">
        <v>804</v>
      </c>
      <c r="F596" s="80"/>
      <c r="G596" s="644">
        <v>1</v>
      </c>
      <c r="H596" s="644">
        <v>1</v>
      </c>
      <c r="I596" s="85"/>
    </row>
    <row r="597" spans="1:9" ht="15.75">
      <c r="A597" s="80">
        <v>581</v>
      </c>
      <c r="B597" s="10" t="s">
        <v>3957</v>
      </c>
      <c r="C597" s="244">
        <v>2021</v>
      </c>
      <c r="D597" s="244">
        <v>2021</v>
      </c>
      <c r="E597" s="643" t="s">
        <v>805</v>
      </c>
      <c r="F597" s="80"/>
      <c r="G597" s="644">
        <v>1</v>
      </c>
      <c r="H597" s="644">
        <v>1</v>
      </c>
      <c r="I597" s="85"/>
    </row>
    <row r="598" spans="1:9" ht="15.75">
      <c r="A598" s="80">
        <v>582</v>
      </c>
      <c r="B598" s="10" t="s">
        <v>3957</v>
      </c>
      <c r="C598" s="244">
        <v>2021</v>
      </c>
      <c r="D598" s="244">
        <v>2021</v>
      </c>
      <c r="E598" s="643" t="s">
        <v>806</v>
      </c>
      <c r="F598" s="80"/>
      <c r="G598" s="644">
        <v>1</v>
      </c>
      <c r="H598" s="644">
        <v>1</v>
      </c>
      <c r="I598" s="85"/>
    </row>
    <row r="599" spans="1:9" ht="15.75">
      <c r="A599" s="80">
        <v>583</v>
      </c>
      <c r="B599" s="34" t="s">
        <v>3709</v>
      </c>
      <c r="C599" s="244">
        <v>2022</v>
      </c>
      <c r="D599" s="244">
        <v>2022</v>
      </c>
      <c r="E599" s="643" t="s">
        <v>808</v>
      </c>
      <c r="F599" s="80"/>
      <c r="G599" s="644">
        <v>1</v>
      </c>
      <c r="H599" s="644">
        <v>1</v>
      </c>
      <c r="I599" s="85"/>
    </row>
    <row r="600" spans="1:9" ht="15.75">
      <c r="A600" s="80">
        <v>584</v>
      </c>
      <c r="B600" s="34" t="s">
        <v>967</v>
      </c>
      <c r="C600" s="244">
        <v>2022</v>
      </c>
      <c r="D600" s="244">
        <v>2022</v>
      </c>
      <c r="E600" s="643" t="s">
        <v>810</v>
      </c>
      <c r="F600" s="80"/>
      <c r="G600" s="644">
        <v>1</v>
      </c>
      <c r="H600" s="644">
        <v>1</v>
      </c>
      <c r="I600" s="85"/>
    </row>
    <row r="601" spans="1:9" ht="15.75">
      <c r="A601" s="80">
        <v>585</v>
      </c>
      <c r="B601" s="34" t="s">
        <v>1758</v>
      </c>
      <c r="C601" s="244">
        <v>2022</v>
      </c>
      <c r="D601" s="244">
        <v>2022</v>
      </c>
      <c r="E601" s="643" t="s">
        <v>811</v>
      </c>
      <c r="F601" s="80"/>
      <c r="G601" s="644">
        <v>1</v>
      </c>
      <c r="H601" s="644">
        <v>1</v>
      </c>
      <c r="I601" s="85"/>
    </row>
    <row r="602" spans="1:9" ht="15.75">
      <c r="A602" s="80">
        <v>586</v>
      </c>
      <c r="B602" s="34" t="s">
        <v>1758</v>
      </c>
      <c r="C602" s="244">
        <v>2022</v>
      </c>
      <c r="D602" s="244">
        <v>2022</v>
      </c>
      <c r="E602" s="643" t="s">
        <v>813</v>
      </c>
      <c r="F602" s="80"/>
      <c r="G602" s="644">
        <v>1</v>
      </c>
      <c r="H602" s="644">
        <v>1</v>
      </c>
      <c r="I602" s="85"/>
    </row>
    <row r="603" spans="1:9" ht="15.75">
      <c r="A603" s="80">
        <v>587</v>
      </c>
      <c r="B603" s="34" t="s">
        <v>1758</v>
      </c>
      <c r="C603" s="244">
        <v>2022</v>
      </c>
      <c r="D603" s="244">
        <v>2022</v>
      </c>
      <c r="E603" s="643" t="s">
        <v>815</v>
      </c>
      <c r="F603" s="80"/>
      <c r="G603" s="644">
        <v>1</v>
      </c>
      <c r="H603" s="644">
        <v>1</v>
      </c>
      <c r="I603" s="85"/>
    </row>
    <row r="604" spans="1:9" ht="15.75">
      <c r="A604" s="80">
        <v>588</v>
      </c>
      <c r="B604" s="34" t="s">
        <v>1758</v>
      </c>
      <c r="C604" s="244">
        <v>2022</v>
      </c>
      <c r="D604" s="244">
        <v>2022</v>
      </c>
      <c r="E604" s="643" t="s">
        <v>817</v>
      </c>
      <c r="F604" s="80"/>
      <c r="G604" s="644">
        <v>1</v>
      </c>
      <c r="H604" s="644">
        <v>1</v>
      </c>
      <c r="I604" s="85"/>
    </row>
    <row r="605" spans="1:9" ht="15.75">
      <c r="A605" s="80">
        <v>589</v>
      </c>
      <c r="B605" s="34" t="s">
        <v>1758</v>
      </c>
      <c r="C605" s="244">
        <v>2022</v>
      </c>
      <c r="D605" s="244">
        <v>2022</v>
      </c>
      <c r="E605" s="643" t="s">
        <v>819</v>
      </c>
      <c r="F605" s="80"/>
      <c r="G605" s="644">
        <v>1</v>
      </c>
      <c r="H605" s="644">
        <v>1</v>
      </c>
      <c r="I605" s="85"/>
    </row>
    <row r="606" spans="1:9" ht="15.75">
      <c r="A606" s="80">
        <v>590</v>
      </c>
      <c r="B606" s="34" t="s">
        <v>1758</v>
      </c>
      <c r="C606" s="244">
        <v>2022</v>
      </c>
      <c r="D606" s="244">
        <v>2022</v>
      </c>
      <c r="E606" s="643" t="s">
        <v>820</v>
      </c>
      <c r="F606" s="80"/>
      <c r="G606" s="644">
        <v>1</v>
      </c>
      <c r="H606" s="644">
        <v>1</v>
      </c>
      <c r="I606" s="85"/>
    </row>
    <row r="607" spans="1:9" ht="15.75">
      <c r="A607" s="80">
        <v>591</v>
      </c>
      <c r="B607" s="34" t="s">
        <v>1758</v>
      </c>
      <c r="C607" s="244">
        <v>2022</v>
      </c>
      <c r="D607" s="244">
        <v>2022</v>
      </c>
      <c r="E607" s="643" t="s">
        <v>822</v>
      </c>
      <c r="F607" s="80"/>
      <c r="G607" s="644">
        <v>1</v>
      </c>
      <c r="H607" s="644">
        <v>1</v>
      </c>
      <c r="I607" s="85"/>
    </row>
    <row r="608" spans="1:9" ht="15.75">
      <c r="A608" s="80">
        <v>592</v>
      </c>
      <c r="B608" s="34" t="s">
        <v>1758</v>
      </c>
      <c r="C608" s="244">
        <v>2022</v>
      </c>
      <c r="D608" s="244">
        <v>2022</v>
      </c>
      <c r="E608" s="643" t="s">
        <v>823</v>
      </c>
      <c r="F608" s="80"/>
      <c r="G608" s="644">
        <v>1</v>
      </c>
      <c r="H608" s="644">
        <v>1</v>
      </c>
      <c r="I608" s="85"/>
    </row>
    <row r="609" spans="1:9" ht="15.75">
      <c r="A609" s="80">
        <v>593</v>
      </c>
      <c r="B609" s="34" t="s">
        <v>1758</v>
      </c>
      <c r="C609" s="244">
        <v>2022</v>
      </c>
      <c r="D609" s="244">
        <v>2022</v>
      </c>
      <c r="E609" s="643" t="s">
        <v>825</v>
      </c>
      <c r="F609" s="80"/>
      <c r="G609" s="644">
        <v>1</v>
      </c>
      <c r="H609" s="644">
        <v>1</v>
      </c>
      <c r="I609" s="85"/>
    </row>
    <row r="610" spans="1:9" ht="15.75">
      <c r="A610" s="80">
        <v>594</v>
      </c>
      <c r="B610" s="34" t="s">
        <v>1758</v>
      </c>
      <c r="C610" s="244">
        <v>2022</v>
      </c>
      <c r="D610" s="244">
        <v>2022</v>
      </c>
      <c r="E610" s="643" t="s">
        <v>826</v>
      </c>
      <c r="F610" s="80"/>
      <c r="G610" s="644">
        <v>1</v>
      </c>
      <c r="H610" s="644">
        <v>1</v>
      </c>
      <c r="I610" s="85"/>
    </row>
    <row r="611" spans="1:9" ht="15.75">
      <c r="A611" s="80">
        <v>595</v>
      </c>
      <c r="B611" s="34" t="s">
        <v>1758</v>
      </c>
      <c r="C611" s="244">
        <v>2022</v>
      </c>
      <c r="D611" s="244">
        <v>2022</v>
      </c>
      <c r="E611" s="643" t="s">
        <v>827</v>
      </c>
      <c r="F611" s="80"/>
      <c r="G611" s="644">
        <v>1</v>
      </c>
      <c r="H611" s="644">
        <v>1</v>
      </c>
      <c r="I611" s="85"/>
    </row>
    <row r="612" spans="1:9" ht="15.75">
      <c r="A612" s="80">
        <v>596</v>
      </c>
      <c r="B612" s="34" t="s">
        <v>1758</v>
      </c>
      <c r="C612" s="244">
        <v>2022</v>
      </c>
      <c r="D612" s="244">
        <v>2022</v>
      </c>
      <c r="E612" s="643" t="s">
        <v>829</v>
      </c>
      <c r="F612" s="80"/>
      <c r="G612" s="644">
        <v>1</v>
      </c>
      <c r="H612" s="644">
        <v>1</v>
      </c>
      <c r="I612" s="85"/>
    </row>
    <row r="613" spans="1:9" ht="15.75">
      <c r="A613" s="80">
        <v>597</v>
      </c>
      <c r="B613" s="34" t="s">
        <v>1758</v>
      </c>
      <c r="C613" s="244">
        <v>2022</v>
      </c>
      <c r="D613" s="244">
        <v>2022</v>
      </c>
      <c r="E613" s="643" t="s">
        <v>831</v>
      </c>
      <c r="F613" s="80"/>
      <c r="G613" s="644">
        <v>1</v>
      </c>
      <c r="H613" s="644">
        <v>1</v>
      </c>
      <c r="I613" s="85"/>
    </row>
    <row r="614" spans="1:9" ht="15.75">
      <c r="A614" s="80">
        <v>598</v>
      </c>
      <c r="B614" s="34" t="s">
        <v>1758</v>
      </c>
      <c r="C614" s="244">
        <v>2022</v>
      </c>
      <c r="D614" s="244">
        <v>2022</v>
      </c>
      <c r="E614" s="643" t="s">
        <v>833</v>
      </c>
      <c r="F614" s="80"/>
      <c r="G614" s="644">
        <v>1</v>
      </c>
      <c r="H614" s="644">
        <v>1</v>
      </c>
      <c r="I614" s="85"/>
    </row>
    <row r="615" spans="1:9" ht="15.75">
      <c r="A615" s="80">
        <v>599</v>
      </c>
      <c r="B615" s="34" t="s">
        <v>1758</v>
      </c>
      <c r="C615" s="244">
        <v>2022</v>
      </c>
      <c r="D615" s="244">
        <v>2022</v>
      </c>
      <c r="E615" s="643" t="s">
        <v>835</v>
      </c>
      <c r="F615" s="80"/>
      <c r="G615" s="644">
        <v>1</v>
      </c>
      <c r="H615" s="644">
        <v>1</v>
      </c>
      <c r="I615" s="85"/>
    </row>
    <row r="616" spans="1:9" ht="15.75">
      <c r="A616" s="80">
        <v>600</v>
      </c>
      <c r="B616" s="34" t="s">
        <v>1758</v>
      </c>
      <c r="C616" s="244">
        <v>2022</v>
      </c>
      <c r="D616" s="244">
        <v>2022</v>
      </c>
      <c r="E616" s="643" t="s">
        <v>837</v>
      </c>
      <c r="F616" s="80"/>
      <c r="G616" s="644">
        <v>1</v>
      </c>
      <c r="H616" s="644">
        <v>1</v>
      </c>
      <c r="I616" s="85"/>
    </row>
    <row r="617" spans="1:9" ht="15.75">
      <c r="A617" s="80">
        <v>601</v>
      </c>
      <c r="B617" s="34" t="s">
        <v>1758</v>
      </c>
      <c r="C617" s="244">
        <v>2022</v>
      </c>
      <c r="D617" s="244">
        <v>2022</v>
      </c>
      <c r="E617" s="643" t="s">
        <v>838</v>
      </c>
      <c r="F617" s="80"/>
      <c r="G617" s="644">
        <v>1</v>
      </c>
      <c r="H617" s="644">
        <v>1</v>
      </c>
      <c r="I617" s="85"/>
    </row>
    <row r="618" spans="1:9" ht="15.75">
      <c r="A618" s="80">
        <v>602</v>
      </c>
      <c r="B618" s="34" t="s">
        <v>1758</v>
      </c>
      <c r="C618" s="244">
        <v>2022</v>
      </c>
      <c r="D618" s="244">
        <v>2022</v>
      </c>
      <c r="E618" s="643" t="s">
        <v>840</v>
      </c>
      <c r="F618" s="80"/>
      <c r="G618" s="644">
        <v>1</v>
      </c>
      <c r="H618" s="644">
        <v>1</v>
      </c>
      <c r="I618" s="85"/>
    </row>
    <row r="619" spans="1:9" ht="15.75">
      <c r="A619" s="80">
        <v>603</v>
      </c>
      <c r="B619" s="34" t="s">
        <v>1758</v>
      </c>
      <c r="C619" s="244">
        <v>2022</v>
      </c>
      <c r="D619" s="244">
        <v>2022</v>
      </c>
      <c r="E619" s="643" t="s">
        <v>842</v>
      </c>
      <c r="F619" s="80"/>
      <c r="G619" s="644">
        <v>1</v>
      </c>
      <c r="H619" s="644">
        <v>1</v>
      </c>
      <c r="I619" s="85"/>
    </row>
    <row r="620" spans="1:9" ht="15.75">
      <c r="A620" s="80">
        <v>604</v>
      </c>
      <c r="B620" s="34" t="s">
        <v>1758</v>
      </c>
      <c r="C620" s="244">
        <v>2022</v>
      </c>
      <c r="D620" s="244">
        <v>2022</v>
      </c>
      <c r="E620" s="643" t="s">
        <v>843</v>
      </c>
      <c r="F620" s="80"/>
      <c r="G620" s="644">
        <v>1</v>
      </c>
      <c r="H620" s="644">
        <v>1</v>
      </c>
      <c r="I620" s="85"/>
    </row>
    <row r="621" spans="1:9" ht="15.75">
      <c r="A621" s="80">
        <v>605</v>
      </c>
      <c r="B621" s="34" t="s">
        <v>1758</v>
      </c>
      <c r="C621" s="244">
        <v>2022</v>
      </c>
      <c r="D621" s="244">
        <v>2022</v>
      </c>
      <c r="E621" s="643" t="s">
        <v>844</v>
      </c>
      <c r="F621" s="80"/>
      <c r="G621" s="644">
        <v>1</v>
      </c>
      <c r="H621" s="644">
        <v>1</v>
      </c>
      <c r="I621" s="85"/>
    </row>
    <row r="622" spans="1:9" ht="15.75">
      <c r="A622" s="80">
        <v>606</v>
      </c>
      <c r="B622" s="34" t="s">
        <v>1758</v>
      </c>
      <c r="C622" s="244">
        <v>2022</v>
      </c>
      <c r="D622" s="244">
        <v>2022</v>
      </c>
      <c r="E622" s="643" t="s">
        <v>845</v>
      </c>
      <c r="F622" s="80"/>
      <c r="G622" s="644">
        <v>1</v>
      </c>
      <c r="H622" s="644">
        <v>1</v>
      </c>
      <c r="I622" s="85"/>
    </row>
    <row r="623" spans="1:9" ht="15.75">
      <c r="A623" s="80">
        <v>607</v>
      </c>
      <c r="B623" s="34" t="s">
        <v>1758</v>
      </c>
      <c r="C623" s="244">
        <v>2022</v>
      </c>
      <c r="D623" s="244">
        <v>2022</v>
      </c>
      <c r="E623" s="643" t="s">
        <v>847</v>
      </c>
      <c r="F623" s="80"/>
      <c r="G623" s="644">
        <v>1</v>
      </c>
      <c r="H623" s="644">
        <v>1</v>
      </c>
      <c r="I623" s="85"/>
    </row>
    <row r="624" spans="1:9" ht="15.75">
      <c r="A624" s="80">
        <v>608</v>
      </c>
      <c r="B624" s="34" t="s">
        <v>1758</v>
      </c>
      <c r="C624" s="244">
        <v>2022</v>
      </c>
      <c r="D624" s="244">
        <v>2022</v>
      </c>
      <c r="E624" s="643" t="s">
        <v>848</v>
      </c>
      <c r="F624" s="80"/>
      <c r="G624" s="644">
        <v>1</v>
      </c>
      <c r="H624" s="644">
        <v>1</v>
      </c>
      <c r="I624" s="85"/>
    </row>
    <row r="625" spans="1:9" ht="15.75">
      <c r="A625" s="80">
        <v>609</v>
      </c>
      <c r="B625" s="34" t="s">
        <v>1758</v>
      </c>
      <c r="C625" s="244">
        <v>2022</v>
      </c>
      <c r="D625" s="244">
        <v>2022</v>
      </c>
      <c r="E625" s="643" t="s">
        <v>850</v>
      </c>
      <c r="F625" s="80"/>
      <c r="G625" s="644">
        <v>1</v>
      </c>
      <c r="H625" s="644">
        <v>1</v>
      </c>
      <c r="I625" s="85"/>
    </row>
    <row r="626" spans="1:9" ht="15.75">
      <c r="A626" s="80">
        <v>610</v>
      </c>
      <c r="B626" s="34" t="s">
        <v>1758</v>
      </c>
      <c r="C626" s="244">
        <v>2022</v>
      </c>
      <c r="D626" s="244">
        <v>2022</v>
      </c>
      <c r="E626" s="643" t="s">
        <v>851</v>
      </c>
      <c r="F626" s="80"/>
      <c r="G626" s="644">
        <v>1</v>
      </c>
      <c r="H626" s="644">
        <v>1</v>
      </c>
      <c r="I626" s="85"/>
    </row>
    <row r="627" spans="1:9" ht="15.75">
      <c r="A627" s="80">
        <v>611</v>
      </c>
      <c r="B627" s="34" t="s">
        <v>1758</v>
      </c>
      <c r="C627" s="244">
        <v>2022</v>
      </c>
      <c r="D627" s="244">
        <v>2022</v>
      </c>
      <c r="E627" s="643" t="s">
        <v>853</v>
      </c>
      <c r="F627" s="80"/>
      <c r="G627" s="644">
        <v>1</v>
      </c>
      <c r="H627" s="644">
        <v>1</v>
      </c>
      <c r="I627" s="85"/>
    </row>
    <row r="628" spans="1:9" ht="15.75">
      <c r="A628" s="80">
        <v>612</v>
      </c>
      <c r="B628" s="34" t="s">
        <v>1758</v>
      </c>
      <c r="C628" s="244">
        <v>2022</v>
      </c>
      <c r="D628" s="244">
        <v>2022</v>
      </c>
      <c r="E628" s="643" t="s">
        <v>854</v>
      </c>
      <c r="F628" s="80"/>
      <c r="G628" s="644">
        <v>1</v>
      </c>
      <c r="H628" s="644">
        <v>1</v>
      </c>
      <c r="I628" s="85"/>
    </row>
    <row r="629" spans="1:9" ht="15.75">
      <c r="A629" s="80">
        <v>613</v>
      </c>
      <c r="B629" s="34" t="s">
        <v>1758</v>
      </c>
      <c r="C629" s="244">
        <v>2022</v>
      </c>
      <c r="D629" s="244">
        <v>2022</v>
      </c>
      <c r="E629" s="643" t="s">
        <v>855</v>
      </c>
      <c r="F629" s="80"/>
      <c r="G629" s="644">
        <v>1</v>
      </c>
      <c r="H629" s="644">
        <v>1</v>
      </c>
      <c r="I629" s="85"/>
    </row>
    <row r="630" spans="1:9" ht="15.75">
      <c r="A630" s="80">
        <v>614</v>
      </c>
      <c r="B630" s="34" t="s">
        <v>1758</v>
      </c>
      <c r="C630" s="244">
        <v>2022</v>
      </c>
      <c r="D630" s="244">
        <v>2022</v>
      </c>
      <c r="E630" s="643" t="s">
        <v>856</v>
      </c>
      <c r="F630" s="80"/>
      <c r="G630" s="644">
        <v>1</v>
      </c>
      <c r="H630" s="644">
        <v>1</v>
      </c>
      <c r="I630" s="85"/>
    </row>
    <row r="631" spans="1:9" ht="15.75">
      <c r="A631" s="80">
        <v>615</v>
      </c>
      <c r="B631" s="34" t="s">
        <v>985</v>
      </c>
      <c r="C631" s="244">
        <v>2022</v>
      </c>
      <c r="D631" s="244">
        <v>2022</v>
      </c>
      <c r="E631" s="643" t="s">
        <v>858</v>
      </c>
      <c r="F631" s="80"/>
      <c r="G631" s="644">
        <v>1</v>
      </c>
      <c r="H631" s="644">
        <v>1</v>
      </c>
      <c r="I631" s="85"/>
    </row>
    <row r="632" spans="1:9" ht="15.75">
      <c r="A632" s="80">
        <v>616</v>
      </c>
      <c r="B632" s="34" t="s">
        <v>985</v>
      </c>
      <c r="C632" s="244">
        <v>2022</v>
      </c>
      <c r="D632" s="244">
        <v>2022</v>
      </c>
      <c r="E632" s="643" t="s">
        <v>859</v>
      </c>
      <c r="F632" s="80"/>
      <c r="G632" s="644">
        <v>1</v>
      </c>
      <c r="H632" s="644">
        <v>1</v>
      </c>
      <c r="I632" s="85"/>
    </row>
    <row r="633" spans="1:9" ht="28.5">
      <c r="A633" s="80">
        <v>617</v>
      </c>
      <c r="B633" s="6" t="s">
        <v>7763</v>
      </c>
      <c r="C633" s="244">
        <v>2022</v>
      </c>
      <c r="D633" s="244">
        <v>2022</v>
      </c>
      <c r="E633" s="643" t="s">
        <v>860</v>
      </c>
      <c r="F633" s="80"/>
      <c r="G633" s="644">
        <v>1</v>
      </c>
      <c r="H633" s="644">
        <v>1</v>
      </c>
      <c r="I633" s="85"/>
    </row>
    <row r="634" spans="1:9" ht="28.5">
      <c r="A634" s="80">
        <v>618</v>
      </c>
      <c r="B634" s="6" t="s">
        <v>7763</v>
      </c>
      <c r="C634" s="244">
        <v>2022</v>
      </c>
      <c r="D634" s="244">
        <v>2022</v>
      </c>
      <c r="E634" s="643" t="s">
        <v>861</v>
      </c>
      <c r="F634" s="80"/>
      <c r="G634" s="644">
        <v>1</v>
      </c>
      <c r="H634" s="644">
        <v>1</v>
      </c>
      <c r="I634" s="85"/>
    </row>
    <row r="635" spans="1:9" ht="42.75">
      <c r="A635" s="80">
        <v>619</v>
      </c>
      <c r="B635" s="6" t="s">
        <v>3970</v>
      </c>
      <c r="C635" s="244">
        <v>2023</v>
      </c>
      <c r="D635" s="244">
        <v>2023</v>
      </c>
      <c r="E635" s="643" t="s">
        <v>862</v>
      </c>
      <c r="F635" s="80"/>
      <c r="G635" s="644">
        <v>1</v>
      </c>
      <c r="H635" s="644">
        <v>1</v>
      </c>
      <c r="I635" s="85"/>
    </row>
    <row r="636" spans="1:9" ht="28.5">
      <c r="A636" s="80">
        <v>620</v>
      </c>
      <c r="B636" s="6" t="s">
        <v>3971</v>
      </c>
      <c r="C636" s="244">
        <v>2023</v>
      </c>
      <c r="D636" s="244">
        <v>2023</v>
      </c>
      <c r="E636" s="643" t="s">
        <v>863</v>
      </c>
      <c r="F636" s="80"/>
      <c r="G636" s="644">
        <v>1</v>
      </c>
      <c r="H636" s="644">
        <v>1</v>
      </c>
      <c r="I636" s="85"/>
    </row>
    <row r="637" spans="1:9" ht="15.75">
      <c r="A637" s="80">
        <v>621</v>
      </c>
      <c r="B637" s="34" t="s">
        <v>3972</v>
      </c>
      <c r="C637" s="244">
        <v>2023</v>
      </c>
      <c r="D637" s="244">
        <v>2023</v>
      </c>
      <c r="E637" s="643" t="s">
        <v>864</v>
      </c>
      <c r="F637" s="80"/>
      <c r="G637" s="644">
        <v>1</v>
      </c>
      <c r="H637" s="644">
        <v>1</v>
      </c>
      <c r="I637" s="85"/>
    </row>
    <row r="638" spans="1:9" ht="15.75">
      <c r="A638" s="80">
        <v>622</v>
      </c>
      <c r="B638" s="34" t="s">
        <v>3972</v>
      </c>
      <c r="C638" s="244">
        <v>2023</v>
      </c>
      <c r="D638" s="244">
        <v>2023</v>
      </c>
      <c r="E638" s="643" t="s">
        <v>865</v>
      </c>
      <c r="F638" s="160"/>
      <c r="G638" s="644">
        <v>1</v>
      </c>
      <c r="H638" s="644">
        <v>1</v>
      </c>
      <c r="I638" s="85"/>
    </row>
    <row r="639" spans="1:9" ht="15.75">
      <c r="A639" s="80">
        <v>623</v>
      </c>
      <c r="B639" s="34" t="s">
        <v>3972</v>
      </c>
      <c r="C639" s="244">
        <v>2023</v>
      </c>
      <c r="D639" s="244">
        <v>2023</v>
      </c>
      <c r="E639" s="643" t="s">
        <v>866</v>
      </c>
      <c r="F639" s="160"/>
      <c r="G639" s="644">
        <v>1</v>
      </c>
      <c r="H639" s="644">
        <v>1</v>
      </c>
      <c r="I639" s="85"/>
    </row>
    <row r="640" spans="1:9" ht="15.75">
      <c r="A640" s="80">
        <v>624</v>
      </c>
      <c r="B640" s="34" t="s">
        <v>3972</v>
      </c>
      <c r="C640" s="244">
        <v>2023</v>
      </c>
      <c r="D640" s="244">
        <v>2023</v>
      </c>
      <c r="E640" s="643" t="s">
        <v>867</v>
      </c>
      <c r="F640" s="160"/>
      <c r="G640" s="644">
        <v>1</v>
      </c>
      <c r="H640" s="644">
        <v>1</v>
      </c>
      <c r="I640" s="85"/>
    </row>
    <row r="641" spans="1:9" ht="15.75">
      <c r="A641" s="80">
        <v>625</v>
      </c>
      <c r="B641" s="34" t="s">
        <v>3972</v>
      </c>
      <c r="C641" s="244">
        <v>2023</v>
      </c>
      <c r="D641" s="244">
        <v>2023</v>
      </c>
      <c r="E641" s="643" t="s">
        <v>868</v>
      </c>
      <c r="F641" s="152"/>
      <c r="G641" s="644">
        <v>1</v>
      </c>
      <c r="H641" s="644">
        <v>1</v>
      </c>
      <c r="I641" s="85"/>
    </row>
    <row r="642" spans="1:9" ht="15.75">
      <c r="A642" s="80">
        <v>626</v>
      </c>
      <c r="B642" s="34" t="s">
        <v>3972</v>
      </c>
      <c r="C642" s="244">
        <v>2023</v>
      </c>
      <c r="D642" s="244">
        <v>2023</v>
      </c>
      <c r="E642" s="643" t="s">
        <v>869</v>
      </c>
      <c r="F642" s="152"/>
      <c r="G642" s="644">
        <v>1</v>
      </c>
      <c r="H642" s="644">
        <v>1</v>
      </c>
      <c r="I642" s="85"/>
    </row>
    <row r="643" spans="1:9" ht="15.75">
      <c r="A643" s="80">
        <v>627</v>
      </c>
      <c r="B643" s="34" t="s">
        <v>3972</v>
      </c>
      <c r="C643" s="244">
        <v>2023</v>
      </c>
      <c r="D643" s="244">
        <v>2023</v>
      </c>
      <c r="E643" s="643" t="s">
        <v>870</v>
      </c>
      <c r="F643" s="152"/>
      <c r="G643" s="644">
        <v>1</v>
      </c>
      <c r="H643" s="644">
        <v>1</v>
      </c>
      <c r="I643" s="85"/>
    </row>
    <row r="644" spans="1:9" ht="15.75">
      <c r="A644" s="80">
        <v>628</v>
      </c>
      <c r="B644" s="34" t="s">
        <v>3972</v>
      </c>
      <c r="C644" s="244">
        <v>2023</v>
      </c>
      <c r="D644" s="244">
        <v>2023</v>
      </c>
      <c r="E644" s="643" t="s">
        <v>871</v>
      </c>
      <c r="F644" s="152"/>
      <c r="G644" s="644">
        <v>1</v>
      </c>
      <c r="H644" s="644">
        <v>1</v>
      </c>
      <c r="I644" s="85"/>
    </row>
    <row r="645" spans="1:9" ht="15.75">
      <c r="A645" s="80">
        <v>629</v>
      </c>
      <c r="B645" s="34" t="s">
        <v>3972</v>
      </c>
      <c r="C645" s="244">
        <v>2023</v>
      </c>
      <c r="D645" s="244">
        <v>2023</v>
      </c>
      <c r="E645" s="643" t="s">
        <v>872</v>
      </c>
      <c r="F645" s="152"/>
      <c r="G645" s="644">
        <v>1</v>
      </c>
      <c r="H645" s="644">
        <v>1</v>
      </c>
      <c r="I645" s="85"/>
    </row>
    <row r="646" spans="1:9" ht="15.75">
      <c r="A646" s="80">
        <v>630</v>
      </c>
      <c r="B646" s="34" t="s">
        <v>3972</v>
      </c>
      <c r="C646" s="244">
        <v>2023</v>
      </c>
      <c r="D646" s="244">
        <v>2023</v>
      </c>
      <c r="E646" s="643" t="s">
        <v>873</v>
      </c>
      <c r="F646" s="152"/>
      <c r="G646" s="644">
        <v>1</v>
      </c>
      <c r="H646" s="644">
        <v>1</v>
      </c>
      <c r="I646" s="85"/>
    </row>
    <row r="647" spans="1:9" ht="15.75">
      <c r="A647" s="80">
        <v>631</v>
      </c>
      <c r="B647" s="34" t="s">
        <v>3973</v>
      </c>
      <c r="C647" s="244">
        <v>2023</v>
      </c>
      <c r="D647" s="244">
        <v>2023</v>
      </c>
      <c r="E647" s="643" t="s">
        <v>874</v>
      </c>
      <c r="F647" s="648"/>
      <c r="G647" s="644">
        <v>1</v>
      </c>
      <c r="H647" s="644">
        <v>1</v>
      </c>
      <c r="I647" s="85"/>
    </row>
    <row r="648" spans="1:9" ht="15.75">
      <c r="A648" s="80">
        <v>632</v>
      </c>
      <c r="B648" s="34" t="s">
        <v>3973</v>
      </c>
      <c r="C648" s="244">
        <v>2023</v>
      </c>
      <c r="D648" s="244">
        <v>2023</v>
      </c>
      <c r="E648" s="643" t="s">
        <v>875</v>
      </c>
      <c r="F648" s="648"/>
      <c r="G648" s="644">
        <v>1</v>
      </c>
      <c r="H648" s="644">
        <v>1</v>
      </c>
      <c r="I648" s="85"/>
    </row>
    <row r="649" spans="1:9" ht="15.75">
      <c r="A649" s="80">
        <v>633</v>
      </c>
      <c r="B649" s="34" t="s">
        <v>3973</v>
      </c>
      <c r="C649" s="244">
        <v>2023</v>
      </c>
      <c r="D649" s="244">
        <v>2023</v>
      </c>
      <c r="E649" s="643" t="s">
        <v>876</v>
      </c>
      <c r="F649" s="648"/>
      <c r="G649" s="644">
        <v>1</v>
      </c>
      <c r="H649" s="644">
        <v>1</v>
      </c>
      <c r="I649" s="85"/>
    </row>
    <row r="650" spans="1:9" ht="15.75">
      <c r="A650" s="80">
        <v>634</v>
      </c>
      <c r="B650" s="34" t="s">
        <v>3973</v>
      </c>
      <c r="C650" s="244">
        <v>2023</v>
      </c>
      <c r="D650" s="244">
        <v>2023</v>
      </c>
      <c r="E650" s="643" t="s">
        <v>877</v>
      </c>
      <c r="F650" s="648"/>
      <c r="G650" s="644">
        <v>1</v>
      </c>
      <c r="H650" s="644">
        <v>1</v>
      </c>
      <c r="I650" s="85"/>
    </row>
    <row r="651" spans="1:9" ht="15.75">
      <c r="A651" s="80">
        <v>635</v>
      </c>
      <c r="B651" s="34" t="s">
        <v>3973</v>
      </c>
      <c r="C651" s="244">
        <v>2023</v>
      </c>
      <c r="D651" s="244">
        <v>2023</v>
      </c>
      <c r="E651" s="643" t="s">
        <v>878</v>
      </c>
      <c r="F651" s="648"/>
      <c r="G651" s="644">
        <v>1</v>
      </c>
      <c r="H651" s="644">
        <v>1</v>
      </c>
      <c r="I651" s="85"/>
    </row>
    <row r="652" spans="1:9" ht="15.75">
      <c r="A652" s="80">
        <v>636</v>
      </c>
      <c r="B652" s="34" t="s">
        <v>3973</v>
      </c>
      <c r="C652" s="244">
        <v>2023</v>
      </c>
      <c r="D652" s="244">
        <v>2023</v>
      </c>
      <c r="E652" s="643" t="s">
        <v>879</v>
      </c>
      <c r="F652" s="648"/>
      <c r="G652" s="644">
        <v>1</v>
      </c>
      <c r="H652" s="644">
        <v>1</v>
      </c>
      <c r="I652" s="85"/>
    </row>
    <row r="653" spans="1:9" ht="15.75">
      <c r="A653" s="80">
        <v>637</v>
      </c>
      <c r="B653" s="34" t="s">
        <v>3973</v>
      </c>
      <c r="C653" s="244">
        <v>2023</v>
      </c>
      <c r="D653" s="244">
        <v>2023</v>
      </c>
      <c r="E653" s="643" t="s">
        <v>880</v>
      </c>
      <c r="F653" s="648"/>
      <c r="G653" s="644">
        <v>1</v>
      </c>
      <c r="H653" s="644">
        <v>1</v>
      </c>
      <c r="I653" s="85"/>
    </row>
    <row r="654" spans="1:9" ht="15.75">
      <c r="A654" s="80">
        <v>638</v>
      </c>
      <c r="B654" s="34" t="s">
        <v>3973</v>
      </c>
      <c r="C654" s="244">
        <v>2023</v>
      </c>
      <c r="D654" s="244">
        <v>2023</v>
      </c>
      <c r="E654" s="643" t="s">
        <v>881</v>
      </c>
      <c r="F654" s="648"/>
      <c r="G654" s="644">
        <v>1</v>
      </c>
      <c r="H654" s="644">
        <v>1</v>
      </c>
      <c r="I654" s="85"/>
    </row>
    <row r="655" spans="1:9" ht="15.75">
      <c r="A655" s="80">
        <v>639</v>
      </c>
      <c r="B655" s="34" t="s">
        <v>3973</v>
      </c>
      <c r="C655" s="244">
        <v>2023</v>
      </c>
      <c r="D655" s="244">
        <v>2023</v>
      </c>
      <c r="E655" s="643" t="s">
        <v>882</v>
      </c>
      <c r="F655" s="648"/>
      <c r="G655" s="644">
        <v>1</v>
      </c>
      <c r="H655" s="644">
        <v>1</v>
      </c>
      <c r="I655" s="85"/>
    </row>
    <row r="656" spans="1:9" ht="15.75">
      <c r="A656" s="80">
        <v>640</v>
      </c>
      <c r="B656" s="34" t="s">
        <v>3973</v>
      </c>
      <c r="C656" s="244">
        <v>2023</v>
      </c>
      <c r="D656" s="244">
        <v>2023</v>
      </c>
      <c r="E656" s="643" t="s">
        <v>883</v>
      </c>
      <c r="F656" s="648"/>
      <c r="G656" s="644">
        <v>1</v>
      </c>
      <c r="H656" s="644">
        <v>1</v>
      </c>
      <c r="I656" s="85"/>
    </row>
    <row r="657" spans="1:9" ht="15.75">
      <c r="A657" s="80">
        <v>641</v>
      </c>
      <c r="B657" s="34" t="s">
        <v>3973</v>
      </c>
      <c r="C657" s="244">
        <v>2023</v>
      </c>
      <c r="D657" s="244">
        <v>2023</v>
      </c>
      <c r="E657" s="643" t="s">
        <v>884</v>
      </c>
      <c r="F657" s="648"/>
      <c r="G657" s="644">
        <v>1</v>
      </c>
      <c r="H657" s="644">
        <v>1</v>
      </c>
      <c r="I657" s="85"/>
    </row>
    <row r="658" spans="1:9" ht="15.75">
      <c r="A658" s="80">
        <v>642</v>
      </c>
      <c r="B658" s="34" t="s">
        <v>3973</v>
      </c>
      <c r="C658" s="244">
        <v>2023</v>
      </c>
      <c r="D658" s="244">
        <v>2023</v>
      </c>
      <c r="E658" s="643" t="s">
        <v>885</v>
      </c>
      <c r="F658" s="648"/>
      <c r="G658" s="644">
        <v>1</v>
      </c>
      <c r="H658" s="644">
        <v>1</v>
      </c>
      <c r="I658" s="85"/>
    </row>
    <row r="659" spans="1:9" ht="15.75">
      <c r="A659" s="80">
        <v>643</v>
      </c>
      <c r="B659" s="34" t="s">
        <v>1758</v>
      </c>
      <c r="C659" s="244">
        <v>2023</v>
      </c>
      <c r="D659" s="244">
        <v>2023</v>
      </c>
      <c r="E659" s="643" t="s">
        <v>886</v>
      </c>
      <c r="F659" s="648"/>
      <c r="G659" s="644">
        <v>1</v>
      </c>
      <c r="H659" s="644">
        <v>1</v>
      </c>
      <c r="I659" s="85"/>
    </row>
    <row r="660" spans="1:9" ht="15.75">
      <c r="A660" s="80">
        <v>644</v>
      </c>
      <c r="B660" s="34" t="s">
        <v>1758</v>
      </c>
      <c r="C660" s="244">
        <v>2023</v>
      </c>
      <c r="D660" s="244">
        <v>2023</v>
      </c>
      <c r="E660" s="643" t="s">
        <v>887</v>
      </c>
      <c r="F660" s="648"/>
      <c r="G660" s="644">
        <v>1</v>
      </c>
      <c r="H660" s="644">
        <v>1</v>
      </c>
      <c r="I660" s="85"/>
    </row>
    <row r="661" spans="1:9" ht="15.75">
      <c r="A661" s="80">
        <v>645</v>
      </c>
      <c r="B661" s="34" t="s">
        <v>1758</v>
      </c>
      <c r="C661" s="244">
        <v>2023</v>
      </c>
      <c r="D661" s="244">
        <v>2023</v>
      </c>
      <c r="E661" s="643" t="s">
        <v>889</v>
      </c>
      <c r="F661" s="648"/>
      <c r="G661" s="644">
        <v>1</v>
      </c>
      <c r="H661" s="644">
        <v>1</v>
      </c>
      <c r="I661" s="85"/>
    </row>
    <row r="662" spans="1:9" ht="15.75">
      <c r="A662" s="80">
        <v>646</v>
      </c>
      <c r="B662" s="34" t="s">
        <v>1758</v>
      </c>
      <c r="C662" s="244">
        <v>2023</v>
      </c>
      <c r="D662" s="244">
        <v>2023</v>
      </c>
      <c r="E662" s="643" t="s">
        <v>890</v>
      </c>
      <c r="F662" s="648"/>
      <c r="G662" s="644">
        <v>1</v>
      </c>
      <c r="H662" s="644">
        <v>1</v>
      </c>
      <c r="I662" s="85"/>
    </row>
    <row r="663" spans="1:9" ht="15.75">
      <c r="A663" s="80">
        <v>647</v>
      </c>
      <c r="B663" s="34" t="s">
        <v>1758</v>
      </c>
      <c r="C663" s="244">
        <v>2023</v>
      </c>
      <c r="D663" s="244">
        <v>2023</v>
      </c>
      <c r="E663" s="643" t="s">
        <v>891</v>
      </c>
      <c r="F663" s="648"/>
      <c r="G663" s="644">
        <v>1</v>
      </c>
      <c r="H663" s="644">
        <v>1</v>
      </c>
      <c r="I663" s="85"/>
    </row>
    <row r="664" spans="1:9" ht="15.75">
      <c r="A664" s="80">
        <v>648</v>
      </c>
      <c r="B664" s="34" t="s">
        <v>1758</v>
      </c>
      <c r="C664" s="244">
        <v>2023</v>
      </c>
      <c r="D664" s="244">
        <v>2023</v>
      </c>
      <c r="E664" s="643" t="s">
        <v>892</v>
      </c>
      <c r="F664" s="648"/>
      <c r="G664" s="644">
        <v>1</v>
      </c>
      <c r="H664" s="644">
        <v>1</v>
      </c>
      <c r="I664" s="85"/>
    </row>
    <row r="665" spans="1:9" ht="15.75">
      <c r="A665" s="80">
        <v>649</v>
      </c>
      <c r="B665" s="34" t="s">
        <v>1758</v>
      </c>
      <c r="C665" s="244">
        <v>2023</v>
      </c>
      <c r="D665" s="244">
        <v>2023</v>
      </c>
      <c r="E665" s="643" t="s">
        <v>893</v>
      </c>
      <c r="F665" s="648"/>
      <c r="G665" s="644">
        <v>1</v>
      </c>
      <c r="H665" s="644">
        <v>1</v>
      </c>
      <c r="I665" s="85"/>
    </row>
    <row r="666" spans="1:9" ht="15.75">
      <c r="A666" s="80">
        <v>650</v>
      </c>
      <c r="B666" s="34" t="s">
        <v>1758</v>
      </c>
      <c r="C666" s="244">
        <v>2023</v>
      </c>
      <c r="D666" s="244">
        <v>2023</v>
      </c>
      <c r="E666" s="643" t="s">
        <v>894</v>
      </c>
      <c r="F666" s="648"/>
      <c r="G666" s="644">
        <v>1</v>
      </c>
      <c r="H666" s="644">
        <v>1</v>
      </c>
      <c r="I666" s="85"/>
    </row>
    <row r="667" spans="1:9" ht="15.75">
      <c r="A667" s="80">
        <v>651</v>
      </c>
      <c r="B667" s="34" t="s">
        <v>1758</v>
      </c>
      <c r="C667" s="244">
        <v>2023</v>
      </c>
      <c r="D667" s="244">
        <v>2023</v>
      </c>
      <c r="E667" s="643" t="s">
        <v>895</v>
      </c>
      <c r="F667" s="648"/>
      <c r="G667" s="644">
        <v>1</v>
      </c>
      <c r="H667" s="644">
        <v>1</v>
      </c>
      <c r="I667" s="85"/>
    </row>
    <row r="668" spans="1:9" ht="15.75">
      <c r="A668" s="80">
        <v>652</v>
      </c>
      <c r="B668" s="34" t="s">
        <v>1758</v>
      </c>
      <c r="C668" s="244">
        <v>2023</v>
      </c>
      <c r="D668" s="244">
        <v>2023</v>
      </c>
      <c r="E668" s="643" t="s">
        <v>897</v>
      </c>
      <c r="F668" s="648"/>
      <c r="G668" s="644">
        <v>1</v>
      </c>
      <c r="H668" s="644">
        <v>1</v>
      </c>
      <c r="I668" s="85"/>
    </row>
    <row r="669" spans="1:9" ht="15.75">
      <c r="A669" s="80">
        <v>653</v>
      </c>
      <c r="B669" s="34" t="s">
        <v>1758</v>
      </c>
      <c r="C669" s="244">
        <v>2023</v>
      </c>
      <c r="D669" s="244">
        <v>2023</v>
      </c>
      <c r="E669" s="643" t="s">
        <v>898</v>
      </c>
      <c r="F669" s="648"/>
      <c r="G669" s="644">
        <v>1</v>
      </c>
      <c r="H669" s="644">
        <v>1</v>
      </c>
      <c r="I669" s="85"/>
    </row>
    <row r="670" spans="1:9" ht="15.75">
      <c r="A670" s="80">
        <v>654</v>
      </c>
      <c r="B670" s="34" t="s">
        <v>1758</v>
      </c>
      <c r="C670" s="244">
        <v>2023</v>
      </c>
      <c r="D670" s="244">
        <v>2023</v>
      </c>
      <c r="E670" s="643" t="s">
        <v>899</v>
      </c>
      <c r="F670" s="648"/>
      <c r="G670" s="644">
        <v>1</v>
      </c>
      <c r="H670" s="644">
        <v>1</v>
      </c>
      <c r="I670" s="85"/>
    </row>
    <row r="671" spans="1:9" ht="15.75">
      <c r="A671" s="80">
        <v>655</v>
      </c>
      <c r="B671" s="34" t="s">
        <v>1758</v>
      </c>
      <c r="C671" s="244">
        <v>2023</v>
      </c>
      <c r="D671" s="244">
        <v>2023</v>
      </c>
      <c r="E671" s="643" t="s">
        <v>900</v>
      </c>
      <c r="F671" s="648"/>
      <c r="G671" s="644">
        <v>1</v>
      </c>
      <c r="H671" s="644">
        <v>1</v>
      </c>
      <c r="I671" s="85"/>
    </row>
    <row r="672" spans="1:9" ht="15.75">
      <c r="A672" s="80">
        <v>656</v>
      </c>
      <c r="B672" s="34" t="s">
        <v>1758</v>
      </c>
      <c r="C672" s="244">
        <v>2023</v>
      </c>
      <c r="D672" s="244">
        <v>2023</v>
      </c>
      <c r="E672" s="643" t="s">
        <v>901</v>
      </c>
      <c r="F672" s="648"/>
      <c r="G672" s="644">
        <v>1</v>
      </c>
      <c r="H672" s="644">
        <v>1</v>
      </c>
      <c r="I672" s="85"/>
    </row>
    <row r="673" spans="1:9" ht="15.75">
      <c r="A673" s="80">
        <v>657</v>
      </c>
      <c r="B673" s="34" t="s">
        <v>1758</v>
      </c>
      <c r="C673" s="244">
        <v>2023</v>
      </c>
      <c r="D673" s="244">
        <v>2023</v>
      </c>
      <c r="E673" s="643" t="s">
        <v>903</v>
      </c>
      <c r="F673" s="648"/>
      <c r="G673" s="644">
        <v>1</v>
      </c>
      <c r="H673" s="644">
        <v>1</v>
      </c>
      <c r="I673" s="85"/>
    </row>
    <row r="674" spans="1:9" ht="15.75">
      <c r="A674" s="80">
        <v>658</v>
      </c>
      <c r="B674" s="34" t="s">
        <v>1758</v>
      </c>
      <c r="C674" s="244">
        <v>2023</v>
      </c>
      <c r="D674" s="244">
        <v>2023</v>
      </c>
      <c r="E674" s="643" t="s">
        <v>905</v>
      </c>
      <c r="F674" s="648"/>
      <c r="G674" s="644">
        <v>1</v>
      </c>
      <c r="H674" s="644">
        <v>1</v>
      </c>
      <c r="I674" s="85"/>
    </row>
    <row r="675" spans="1:9" ht="15.75">
      <c r="A675" s="80">
        <v>659</v>
      </c>
      <c r="B675" s="34" t="s">
        <v>1758</v>
      </c>
      <c r="C675" s="244">
        <v>2023</v>
      </c>
      <c r="D675" s="244">
        <v>2023</v>
      </c>
      <c r="E675" s="643" t="s">
        <v>906</v>
      </c>
      <c r="F675" s="648"/>
      <c r="G675" s="644">
        <v>1</v>
      </c>
      <c r="H675" s="644">
        <v>1</v>
      </c>
      <c r="I675" s="85"/>
    </row>
    <row r="676" spans="1:9" ht="15.75">
      <c r="A676" s="80">
        <v>660</v>
      </c>
      <c r="B676" s="34" t="s">
        <v>1758</v>
      </c>
      <c r="C676" s="244">
        <v>2023</v>
      </c>
      <c r="D676" s="244">
        <v>2023</v>
      </c>
      <c r="E676" s="643" t="s">
        <v>907</v>
      </c>
      <c r="F676" s="648"/>
      <c r="G676" s="644">
        <v>1</v>
      </c>
      <c r="H676" s="644">
        <v>1</v>
      </c>
      <c r="I676" s="85"/>
    </row>
    <row r="677" spans="1:9" ht="15.75">
      <c r="A677" s="80">
        <v>661</v>
      </c>
      <c r="B677" s="34" t="s">
        <v>1758</v>
      </c>
      <c r="C677" s="244">
        <v>2023</v>
      </c>
      <c r="D677" s="244">
        <v>2023</v>
      </c>
      <c r="E677" s="643" t="s">
        <v>908</v>
      </c>
      <c r="F677" s="648"/>
      <c r="G677" s="644">
        <v>1</v>
      </c>
      <c r="H677" s="644">
        <v>1</v>
      </c>
      <c r="I677" s="85"/>
    </row>
    <row r="678" spans="1:9" ht="15.75">
      <c r="A678" s="80">
        <v>662</v>
      </c>
      <c r="B678" s="34" t="s">
        <v>1758</v>
      </c>
      <c r="C678" s="244">
        <v>2023</v>
      </c>
      <c r="D678" s="244">
        <v>2023</v>
      </c>
      <c r="E678" s="643" t="s">
        <v>909</v>
      </c>
      <c r="F678" s="648"/>
      <c r="G678" s="644">
        <v>1</v>
      </c>
      <c r="H678" s="644">
        <v>1</v>
      </c>
      <c r="I678" s="85"/>
    </row>
    <row r="679" spans="1:9" ht="15.75">
      <c r="A679" s="80">
        <v>663</v>
      </c>
      <c r="B679" s="34" t="s">
        <v>1758</v>
      </c>
      <c r="C679" s="244">
        <v>2023</v>
      </c>
      <c r="D679" s="244">
        <v>2023</v>
      </c>
      <c r="E679" s="643" t="s">
        <v>910</v>
      </c>
      <c r="F679" s="648"/>
      <c r="G679" s="644">
        <v>1</v>
      </c>
      <c r="H679" s="644">
        <v>1</v>
      </c>
      <c r="I679" s="85"/>
    </row>
    <row r="680" spans="1:9" ht="15.75">
      <c r="A680" s="80">
        <v>664</v>
      </c>
      <c r="B680" s="34" t="s">
        <v>1758</v>
      </c>
      <c r="C680" s="244">
        <v>2023</v>
      </c>
      <c r="D680" s="244">
        <v>2023</v>
      </c>
      <c r="E680" s="643" t="s">
        <v>911</v>
      </c>
      <c r="F680" s="648"/>
      <c r="G680" s="644">
        <v>1</v>
      </c>
      <c r="H680" s="644">
        <v>1</v>
      </c>
      <c r="I680" s="85"/>
    </row>
    <row r="681" spans="1:9" ht="15.75">
      <c r="A681" s="80">
        <v>665</v>
      </c>
      <c r="B681" s="34" t="s">
        <v>1758</v>
      </c>
      <c r="C681" s="244">
        <v>2023</v>
      </c>
      <c r="D681" s="244">
        <v>2023</v>
      </c>
      <c r="E681" s="643" t="s">
        <v>912</v>
      </c>
      <c r="F681" s="648"/>
      <c r="G681" s="644">
        <v>1</v>
      </c>
      <c r="H681" s="644">
        <v>1</v>
      </c>
      <c r="I681" s="85"/>
    </row>
    <row r="682" spans="1:9" ht="15.75">
      <c r="A682" s="80">
        <v>666</v>
      </c>
      <c r="B682" s="34" t="s">
        <v>1758</v>
      </c>
      <c r="C682" s="244">
        <v>2023</v>
      </c>
      <c r="D682" s="244">
        <v>2023</v>
      </c>
      <c r="E682" s="643" t="s">
        <v>913</v>
      </c>
      <c r="F682" s="648"/>
      <c r="G682" s="644">
        <v>1</v>
      </c>
      <c r="H682" s="644">
        <v>1</v>
      </c>
      <c r="I682" s="85"/>
    </row>
    <row r="683" spans="1:9" ht="15.75">
      <c r="A683" s="80">
        <v>667</v>
      </c>
      <c r="B683" s="34" t="s">
        <v>1758</v>
      </c>
      <c r="C683" s="244">
        <v>2023</v>
      </c>
      <c r="D683" s="244">
        <v>2023</v>
      </c>
      <c r="E683" s="643" t="s">
        <v>915</v>
      </c>
      <c r="F683" s="648"/>
      <c r="G683" s="644">
        <v>1</v>
      </c>
      <c r="H683" s="644">
        <v>1</v>
      </c>
      <c r="I683" s="85"/>
    </row>
    <row r="684" spans="1:9" ht="15.75">
      <c r="A684" s="80">
        <v>668</v>
      </c>
      <c r="B684" s="34" t="s">
        <v>1758</v>
      </c>
      <c r="C684" s="244">
        <v>2023</v>
      </c>
      <c r="D684" s="244">
        <v>2023</v>
      </c>
      <c r="E684" s="643" t="s">
        <v>917</v>
      </c>
      <c r="F684" s="648"/>
      <c r="G684" s="644">
        <v>1</v>
      </c>
      <c r="H684" s="644">
        <v>1</v>
      </c>
      <c r="I684" s="85"/>
    </row>
    <row r="685" spans="1:9" ht="15.75">
      <c r="A685" s="80">
        <v>669</v>
      </c>
      <c r="B685" s="34" t="s">
        <v>1758</v>
      </c>
      <c r="C685" s="244">
        <v>2023</v>
      </c>
      <c r="D685" s="244">
        <v>2023</v>
      </c>
      <c r="E685" s="643" t="s">
        <v>919</v>
      </c>
      <c r="F685" s="648"/>
      <c r="G685" s="644">
        <v>1</v>
      </c>
      <c r="H685" s="644">
        <v>1</v>
      </c>
      <c r="I685" s="85"/>
    </row>
    <row r="686" spans="1:9" ht="15.75">
      <c r="A686" s="80">
        <v>670</v>
      </c>
      <c r="B686" s="34" t="s">
        <v>1758</v>
      </c>
      <c r="C686" s="244">
        <v>2023</v>
      </c>
      <c r="D686" s="244">
        <v>2023</v>
      </c>
      <c r="E686" s="643" t="s">
        <v>921</v>
      </c>
      <c r="F686" s="648"/>
      <c r="G686" s="644">
        <v>1</v>
      </c>
      <c r="H686" s="644">
        <v>1</v>
      </c>
      <c r="I686" s="85"/>
    </row>
    <row r="687" spans="1:9" ht="15.75">
      <c r="A687" s="80">
        <v>671</v>
      </c>
      <c r="B687" s="34" t="s">
        <v>1758</v>
      </c>
      <c r="C687" s="244">
        <v>2023</v>
      </c>
      <c r="D687" s="244">
        <v>2023</v>
      </c>
      <c r="E687" s="643" t="s">
        <v>923</v>
      </c>
      <c r="F687" s="648"/>
      <c r="G687" s="644">
        <v>1</v>
      </c>
      <c r="H687" s="644">
        <v>1</v>
      </c>
      <c r="I687" s="85"/>
    </row>
    <row r="688" spans="1:9" ht="15.75">
      <c r="A688" s="80">
        <v>672</v>
      </c>
      <c r="B688" s="34" t="s">
        <v>1758</v>
      </c>
      <c r="C688" s="244">
        <v>2023</v>
      </c>
      <c r="D688" s="244">
        <v>2023</v>
      </c>
      <c r="E688" s="643" t="s">
        <v>925</v>
      </c>
      <c r="F688" s="648"/>
      <c r="G688" s="644">
        <v>1</v>
      </c>
      <c r="H688" s="644">
        <v>1</v>
      </c>
      <c r="I688" s="85"/>
    </row>
    <row r="689" spans="1:9" ht="15.75">
      <c r="A689" s="80">
        <v>673</v>
      </c>
      <c r="B689" s="34" t="s">
        <v>1758</v>
      </c>
      <c r="C689" s="244">
        <v>2023</v>
      </c>
      <c r="D689" s="244">
        <v>2023</v>
      </c>
      <c r="E689" s="643" t="s">
        <v>927</v>
      </c>
      <c r="F689" s="648"/>
      <c r="G689" s="644">
        <v>1</v>
      </c>
      <c r="H689" s="644">
        <v>1</v>
      </c>
      <c r="I689" s="85"/>
    </row>
    <row r="690" spans="1:9" ht="15.75">
      <c r="A690" s="80">
        <v>674</v>
      </c>
      <c r="B690" s="34" t="s">
        <v>1758</v>
      </c>
      <c r="C690" s="244">
        <v>2023</v>
      </c>
      <c r="D690" s="244">
        <v>2023</v>
      </c>
      <c r="E690" s="643" t="s">
        <v>929</v>
      </c>
      <c r="F690" s="648"/>
      <c r="G690" s="644">
        <v>1</v>
      </c>
      <c r="H690" s="644">
        <v>1</v>
      </c>
      <c r="I690" s="85"/>
    </row>
    <row r="691" spans="1:9" ht="15.75">
      <c r="A691" s="80">
        <v>675</v>
      </c>
      <c r="B691" s="34" t="s">
        <v>1758</v>
      </c>
      <c r="C691" s="244">
        <v>2023</v>
      </c>
      <c r="D691" s="244">
        <v>2023</v>
      </c>
      <c r="E691" s="643" t="s">
        <v>930</v>
      </c>
      <c r="F691" s="648"/>
      <c r="G691" s="644">
        <v>1</v>
      </c>
      <c r="H691" s="644">
        <v>1</v>
      </c>
      <c r="I691" s="85"/>
    </row>
    <row r="692" spans="1:9" ht="15.75">
      <c r="A692" s="80">
        <v>676</v>
      </c>
      <c r="B692" s="34" t="s">
        <v>1758</v>
      </c>
      <c r="C692" s="244">
        <v>2023</v>
      </c>
      <c r="D692" s="244">
        <v>2023</v>
      </c>
      <c r="E692" s="643" t="s">
        <v>931</v>
      </c>
      <c r="F692" s="648"/>
      <c r="G692" s="644">
        <v>1</v>
      </c>
      <c r="H692" s="644">
        <v>1</v>
      </c>
      <c r="I692" s="85"/>
    </row>
    <row r="693" spans="1:9" ht="15.75">
      <c r="A693" s="80">
        <v>677</v>
      </c>
      <c r="B693" s="34" t="s">
        <v>1758</v>
      </c>
      <c r="C693" s="244">
        <v>2023</v>
      </c>
      <c r="D693" s="244">
        <v>2023</v>
      </c>
      <c r="E693" s="643" t="s">
        <v>932</v>
      </c>
      <c r="F693" s="648"/>
      <c r="G693" s="644">
        <v>1</v>
      </c>
      <c r="H693" s="644">
        <v>1</v>
      </c>
      <c r="I693" s="85"/>
    </row>
    <row r="694" spans="1:9" ht="15.75">
      <c r="A694" s="80">
        <v>678</v>
      </c>
      <c r="B694" s="34" t="s">
        <v>1758</v>
      </c>
      <c r="C694" s="244">
        <v>2023</v>
      </c>
      <c r="D694" s="244">
        <v>2023</v>
      </c>
      <c r="E694" s="643" t="s">
        <v>933</v>
      </c>
      <c r="F694" s="648"/>
      <c r="G694" s="644">
        <v>1</v>
      </c>
      <c r="H694" s="644">
        <v>1</v>
      </c>
      <c r="I694" s="85"/>
    </row>
    <row r="695" spans="1:9" ht="15.75">
      <c r="A695" s="80">
        <v>679</v>
      </c>
      <c r="B695" s="34" t="s">
        <v>1758</v>
      </c>
      <c r="C695" s="244">
        <v>2023</v>
      </c>
      <c r="D695" s="244">
        <v>2023</v>
      </c>
      <c r="E695" s="643" t="s">
        <v>934</v>
      </c>
      <c r="F695" s="648"/>
      <c r="G695" s="644">
        <v>1</v>
      </c>
      <c r="H695" s="644">
        <v>1</v>
      </c>
      <c r="I695" s="85"/>
    </row>
    <row r="696" spans="1:9" ht="15.75">
      <c r="A696" s="80">
        <v>680</v>
      </c>
      <c r="B696" s="34" t="s">
        <v>1758</v>
      </c>
      <c r="C696" s="244">
        <v>2023</v>
      </c>
      <c r="D696" s="244">
        <v>2023</v>
      </c>
      <c r="E696" s="643" t="s">
        <v>936</v>
      </c>
      <c r="F696" s="648"/>
      <c r="G696" s="644">
        <v>1</v>
      </c>
      <c r="H696" s="644">
        <v>1</v>
      </c>
      <c r="I696" s="85"/>
    </row>
    <row r="697" spans="1:9" ht="15.75">
      <c r="A697" s="80">
        <v>681</v>
      </c>
      <c r="B697" s="34" t="s">
        <v>1309</v>
      </c>
      <c r="C697" s="244">
        <v>2024</v>
      </c>
      <c r="D697" s="244">
        <v>2024</v>
      </c>
      <c r="E697" s="686" t="s">
        <v>937</v>
      </c>
      <c r="F697" s="245"/>
      <c r="G697" s="644">
        <v>1</v>
      </c>
      <c r="H697" s="644">
        <v>1</v>
      </c>
      <c r="I697" s="85"/>
    </row>
    <row r="698" spans="1:9" ht="15.75">
      <c r="A698" s="80">
        <v>682</v>
      </c>
      <c r="B698" s="34" t="s">
        <v>7781</v>
      </c>
      <c r="C698" s="244">
        <v>2024</v>
      </c>
      <c r="D698" s="244">
        <v>2024</v>
      </c>
      <c r="E698" s="686" t="s">
        <v>938</v>
      </c>
      <c r="F698" s="687"/>
      <c r="G698" s="644">
        <v>1</v>
      </c>
      <c r="H698" s="644">
        <v>1</v>
      </c>
      <c r="I698" s="85"/>
    </row>
    <row r="699" spans="1:9" ht="15.75">
      <c r="A699" s="80">
        <v>683</v>
      </c>
      <c r="B699" s="34" t="s">
        <v>3844</v>
      </c>
      <c r="C699" s="244">
        <v>2024</v>
      </c>
      <c r="D699" s="244">
        <v>2024</v>
      </c>
      <c r="E699" s="686" t="s">
        <v>939</v>
      </c>
      <c r="F699" s="687"/>
      <c r="G699" s="644">
        <v>1</v>
      </c>
      <c r="H699" s="644">
        <v>1</v>
      </c>
      <c r="I699" s="85"/>
    </row>
    <row r="700" spans="1:9" ht="15.75">
      <c r="A700" s="80">
        <v>684</v>
      </c>
      <c r="B700" s="34" t="s">
        <v>3844</v>
      </c>
      <c r="C700" s="244">
        <v>2024</v>
      </c>
      <c r="D700" s="244">
        <v>2024</v>
      </c>
      <c r="E700" s="686" t="s">
        <v>940</v>
      </c>
      <c r="F700" s="687"/>
      <c r="G700" s="644">
        <v>1</v>
      </c>
      <c r="H700" s="644">
        <v>1</v>
      </c>
      <c r="I700" s="85"/>
    </row>
    <row r="701" spans="1:9" ht="15.75">
      <c r="A701" s="80">
        <v>685</v>
      </c>
      <c r="B701" s="34" t="s">
        <v>3844</v>
      </c>
      <c r="C701" s="244">
        <v>2024</v>
      </c>
      <c r="D701" s="244">
        <v>2024</v>
      </c>
      <c r="E701" s="686" t="s">
        <v>941</v>
      </c>
      <c r="F701" s="687"/>
      <c r="G701" s="644">
        <v>1</v>
      </c>
      <c r="H701" s="644">
        <v>1</v>
      </c>
      <c r="I701" s="85"/>
    </row>
    <row r="702" spans="1:9" ht="15.75">
      <c r="A702" s="80">
        <v>686</v>
      </c>
      <c r="B702" s="34" t="s">
        <v>3844</v>
      </c>
      <c r="C702" s="244">
        <v>2024</v>
      </c>
      <c r="D702" s="244">
        <v>2024</v>
      </c>
      <c r="E702" s="686" t="s">
        <v>942</v>
      </c>
      <c r="F702" s="687"/>
      <c r="G702" s="644">
        <v>1</v>
      </c>
      <c r="H702" s="644">
        <v>1</v>
      </c>
      <c r="I702" s="85"/>
    </row>
    <row r="703" spans="1:9" ht="15.75">
      <c r="A703" s="80">
        <v>687</v>
      </c>
      <c r="B703" s="34" t="s">
        <v>3844</v>
      </c>
      <c r="C703" s="244">
        <v>2024</v>
      </c>
      <c r="D703" s="244">
        <v>2024</v>
      </c>
      <c r="E703" s="686" t="s">
        <v>944</v>
      </c>
      <c r="F703" s="687"/>
      <c r="G703" s="644">
        <v>1</v>
      </c>
      <c r="H703" s="644">
        <v>1</v>
      </c>
      <c r="I703" s="85"/>
    </row>
    <row r="704" spans="1:9" ht="15.75">
      <c r="A704" s="80">
        <v>688</v>
      </c>
      <c r="B704" s="34" t="s">
        <v>3844</v>
      </c>
      <c r="C704" s="244">
        <v>2024</v>
      </c>
      <c r="D704" s="244">
        <v>2024</v>
      </c>
      <c r="E704" s="686" t="s">
        <v>945</v>
      </c>
      <c r="F704" s="687"/>
      <c r="G704" s="644">
        <v>1</v>
      </c>
      <c r="H704" s="644">
        <v>1</v>
      </c>
      <c r="I704" s="85"/>
    </row>
    <row r="705" spans="1:9" ht="15.75">
      <c r="A705" s="80">
        <v>689</v>
      </c>
      <c r="B705" s="34" t="s">
        <v>3844</v>
      </c>
      <c r="C705" s="244">
        <v>2024</v>
      </c>
      <c r="D705" s="244">
        <v>2024</v>
      </c>
      <c r="E705" s="686" t="s">
        <v>947</v>
      </c>
      <c r="F705" s="687"/>
      <c r="G705" s="644">
        <v>1</v>
      </c>
      <c r="H705" s="644">
        <v>1</v>
      </c>
      <c r="I705" s="85"/>
    </row>
    <row r="706" spans="1:9" ht="15.75">
      <c r="A706" s="80">
        <v>690</v>
      </c>
      <c r="B706" s="34" t="s">
        <v>7782</v>
      </c>
      <c r="C706" s="244">
        <v>2024</v>
      </c>
      <c r="D706" s="244">
        <v>2024</v>
      </c>
      <c r="E706" s="686" t="s">
        <v>948</v>
      </c>
      <c r="F706" s="687"/>
      <c r="G706" s="644">
        <v>1</v>
      </c>
      <c r="H706" s="644">
        <v>1</v>
      </c>
      <c r="I706" s="85"/>
    </row>
    <row r="707" spans="1:9" ht="15.75">
      <c r="A707" s="80">
        <v>691</v>
      </c>
      <c r="B707" s="34" t="s">
        <v>7782</v>
      </c>
      <c r="C707" s="244">
        <v>2024</v>
      </c>
      <c r="D707" s="244">
        <v>2024</v>
      </c>
      <c r="E707" s="686" t="s">
        <v>950</v>
      </c>
      <c r="F707" s="687"/>
      <c r="G707" s="644">
        <v>1</v>
      </c>
      <c r="H707" s="644">
        <v>1</v>
      </c>
      <c r="I707" s="85"/>
    </row>
    <row r="708" spans="1:9" ht="15.75">
      <c r="A708" s="80">
        <v>692</v>
      </c>
      <c r="B708" s="34" t="s">
        <v>1405</v>
      </c>
      <c r="C708" s="244">
        <v>2024</v>
      </c>
      <c r="D708" s="244">
        <v>2024</v>
      </c>
      <c r="E708" s="686" t="s">
        <v>952</v>
      </c>
      <c r="F708" s="687"/>
      <c r="G708" s="644">
        <v>1</v>
      </c>
      <c r="H708" s="644">
        <v>1</v>
      </c>
      <c r="I708" s="85"/>
    </row>
    <row r="709" spans="1:9" ht="15.75">
      <c r="A709" s="245">
        <v>693</v>
      </c>
      <c r="B709" s="34" t="s">
        <v>1405</v>
      </c>
      <c r="C709" s="244">
        <v>2024</v>
      </c>
      <c r="D709" s="244">
        <v>2024</v>
      </c>
      <c r="E709" s="686" t="s">
        <v>954</v>
      </c>
      <c r="F709" s="245"/>
      <c r="G709" s="644">
        <v>1</v>
      </c>
      <c r="H709" s="644">
        <v>1</v>
      </c>
      <c r="I709" s="662"/>
    </row>
    <row r="710" spans="1:9" ht="15.75">
      <c r="A710" s="245">
        <v>694</v>
      </c>
      <c r="B710" s="34" t="s">
        <v>1307</v>
      </c>
      <c r="C710" s="244">
        <v>2024</v>
      </c>
      <c r="D710" s="244">
        <v>2024</v>
      </c>
      <c r="E710" s="686" t="s">
        <v>956</v>
      </c>
      <c r="F710" s="245"/>
      <c r="G710" s="644">
        <v>1</v>
      </c>
      <c r="H710" s="644">
        <v>1</v>
      </c>
      <c r="I710" s="662"/>
    </row>
    <row r="711" spans="1:9" ht="28.5">
      <c r="A711" s="245">
        <v>695</v>
      </c>
      <c r="B711" s="6" t="s">
        <v>9480</v>
      </c>
      <c r="C711" s="244">
        <v>2024</v>
      </c>
      <c r="D711" s="244">
        <v>2024</v>
      </c>
      <c r="E711" s="686" t="s">
        <v>958</v>
      </c>
      <c r="F711" s="245"/>
      <c r="G711" s="644">
        <v>1</v>
      </c>
      <c r="H711" s="644">
        <v>1</v>
      </c>
      <c r="I711" s="662"/>
    </row>
    <row r="712" spans="1:9" ht="28.5">
      <c r="A712" s="245">
        <v>696</v>
      </c>
      <c r="B712" s="6" t="s">
        <v>9480</v>
      </c>
      <c r="C712" s="244">
        <v>2024</v>
      </c>
      <c r="D712" s="244">
        <v>2024</v>
      </c>
      <c r="E712" s="686" t="s">
        <v>960</v>
      </c>
      <c r="F712" s="245"/>
      <c r="G712" s="644">
        <v>1</v>
      </c>
      <c r="H712" s="644">
        <v>1</v>
      </c>
      <c r="I712" s="662"/>
    </row>
    <row r="713" spans="1:9" ht="28.5">
      <c r="A713" s="245">
        <v>697</v>
      </c>
      <c r="B713" s="6" t="s">
        <v>9480</v>
      </c>
      <c r="C713" s="244">
        <v>2024</v>
      </c>
      <c r="D713" s="244">
        <v>2024</v>
      </c>
      <c r="E713" s="686" t="s">
        <v>962</v>
      </c>
      <c r="F713" s="245"/>
      <c r="G713" s="644">
        <v>1</v>
      </c>
      <c r="H713" s="644">
        <v>1</v>
      </c>
      <c r="I713" s="662"/>
    </row>
    <row r="714" spans="1:9" ht="28.5">
      <c r="A714" s="245">
        <v>698</v>
      </c>
      <c r="B714" s="6" t="s">
        <v>9480</v>
      </c>
      <c r="C714" s="244">
        <v>2024</v>
      </c>
      <c r="D714" s="244">
        <v>2024</v>
      </c>
      <c r="E714" s="686" t="s">
        <v>964</v>
      </c>
      <c r="F714" s="245"/>
      <c r="G714" s="644">
        <v>1</v>
      </c>
      <c r="H714" s="644">
        <v>1</v>
      </c>
      <c r="I714" s="662"/>
    </row>
    <row r="715" spans="1:9" ht="28.5">
      <c r="A715" s="245">
        <v>699</v>
      </c>
      <c r="B715" s="6" t="s">
        <v>9480</v>
      </c>
      <c r="C715" s="244">
        <v>2024</v>
      </c>
      <c r="D715" s="244">
        <v>2024</v>
      </c>
      <c r="E715" s="686" t="s">
        <v>966</v>
      </c>
      <c r="F715" s="245"/>
      <c r="G715" s="644">
        <v>1</v>
      </c>
      <c r="H715" s="644">
        <v>1</v>
      </c>
      <c r="I715" s="662"/>
    </row>
    <row r="716" spans="1:9" ht="28.5">
      <c r="A716" s="245">
        <v>700</v>
      </c>
      <c r="B716" s="6" t="s">
        <v>9480</v>
      </c>
      <c r="C716" s="244">
        <v>2024</v>
      </c>
      <c r="D716" s="244">
        <v>2024</v>
      </c>
      <c r="E716" s="686" t="s">
        <v>968</v>
      </c>
      <c r="F716" s="245"/>
      <c r="G716" s="644">
        <v>1</v>
      </c>
      <c r="H716" s="644">
        <v>1</v>
      </c>
      <c r="I716" s="662"/>
    </row>
    <row r="717" spans="1:9" ht="28.5">
      <c r="A717" s="245">
        <v>701</v>
      </c>
      <c r="B717" s="6" t="s">
        <v>9480</v>
      </c>
      <c r="C717" s="244">
        <v>2024</v>
      </c>
      <c r="D717" s="244">
        <v>2024</v>
      </c>
      <c r="E717" s="686" t="s">
        <v>970</v>
      </c>
      <c r="F717" s="245"/>
      <c r="G717" s="644">
        <v>1</v>
      </c>
      <c r="H717" s="644">
        <v>1</v>
      </c>
      <c r="I717" s="662"/>
    </row>
    <row r="718" spans="1:9" ht="28.5">
      <c r="A718" s="245">
        <v>702</v>
      </c>
      <c r="B718" s="6" t="s">
        <v>9480</v>
      </c>
      <c r="C718" s="244">
        <v>2024</v>
      </c>
      <c r="D718" s="244">
        <v>2024</v>
      </c>
      <c r="E718" s="686" t="s">
        <v>971</v>
      </c>
      <c r="F718" s="245"/>
      <c r="G718" s="644">
        <v>1</v>
      </c>
      <c r="H718" s="644">
        <v>1</v>
      </c>
      <c r="I718" s="662"/>
    </row>
    <row r="719" spans="1:9" ht="28.5">
      <c r="A719" s="245">
        <v>703</v>
      </c>
      <c r="B719" s="6" t="s">
        <v>9480</v>
      </c>
      <c r="C719" s="244">
        <v>2024</v>
      </c>
      <c r="D719" s="244">
        <v>2024</v>
      </c>
      <c r="E719" s="686" t="s">
        <v>972</v>
      </c>
      <c r="F719" s="245"/>
      <c r="G719" s="644">
        <v>1</v>
      </c>
      <c r="H719" s="644">
        <v>1</v>
      </c>
      <c r="I719" s="662"/>
    </row>
    <row r="720" spans="1:9" ht="28.5">
      <c r="A720" s="245">
        <v>704</v>
      </c>
      <c r="B720" s="6" t="s">
        <v>9480</v>
      </c>
      <c r="C720" s="244">
        <v>2024</v>
      </c>
      <c r="D720" s="244">
        <v>2024</v>
      </c>
      <c r="E720" s="686" t="s">
        <v>973</v>
      </c>
      <c r="F720" s="245"/>
      <c r="G720" s="644">
        <v>1</v>
      </c>
      <c r="H720" s="644">
        <v>1</v>
      </c>
      <c r="I720" s="662"/>
    </row>
    <row r="721" spans="1:9" ht="28.5">
      <c r="A721" s="245">
        <v>705</v>
      </c>
      <c r="B721" s="6" t="s">
        <v>9480</v>
      </c>
      <c r="C721" s="244">
        <v>2024</v>
      </c>
      <c r="D721" s="244">
        <v>2024</v>
      </c>
      <c r="E721" s="686" t="s">
        <v>974</v>
      </c>
      <c r="F721" s="245"/>
      <c r="G721" s="644">
        <v>1</v>
      </c>
      <c r="H721" s="644">
        <v>1</v>
      </c>
      <c r="I721" s="662"/>
    </row>
    <row r="722" spans="1:9" ht="28.5">
      <c r="A722" s="245">
        <v>706</v>
      </c>
      <c r="B722" s="6" t="s">
        <v>9480</v>
      </c>
      <c r="C722" s="244">
        <v>2024</v>
      </c>
      <c r="D722" s="244">
        <v>2024</v>
      </c>
      <c r="E722" s="686" t="s">
        <v>975</v>
      </c>
      <c r="F722" s="245"/>
      <c r="G722" s="644">
        <v>1</v>
      </c>
      <c r="H722" s="644">
        <v>1</v>
      </c>
      <c r="I722" s="662"/>
    </row>
    <row r="723" spans="1:9" ht="28.5">
      <c r="A723" s="245">
        <v>707</v>
      </c>
      <c r="B723" s="6" t="s">
        <v>9480</v>
      </c>
      <c r="C723" s="244">
        <v>2024</v>
      </c>
      <c r="D723" s="244">
        <v>2024</v>
      </c>
      <c r="E723" s="686" t="s">
        <v>976</v>
      </c>
      <c r="F723" s="245"/>
      <c r="G723" s="644">
        <v>1</v>
      </c>
      <c r="H723" s="644">
        <v>1</v>
      </c>
      <c r="I723" s="662"/>
    </row>
    <row r="724" spans="1:9" ht="28.5">
      <c r="A724" s="245">
        <v>708</v>
      </c>
      <c r="B724" s="6" t="s">
        <v>9480</v>
      </c>
      <c r="C724" s="244">
        <v>2024</v>
      </c>
      <c r="D724" s="244">
        <v>2024</v>
      </c>
      <c r="E724" s="686" t="s">
        <v>977</v>
      </c>
      <c r="F724" s="245"/>
      <c r="G724" s="644">
        <v>1</v>
      </c>
      <c r="H724" s="644">
        <v>1</v>
      </c>
      <c r="I724" s="662"/>
    </row>
    <row r="725" spans="1:9" ht="28.5">
      <c r="A725" s="245">
        <v>709</v>
      </c>
      <c r="B725" s="6" t="s">
        <v>9480</v>
      </c>
      <c r="C725" s="244">
        <v>2024</v>
      </c>
      <c r="D725" s="244">
        <v>2024</v>
      </c>
      <c r="E725" s="686" t="s">
        <v>978</v>
      </c>
      <c r="F725" s="245"/>
      <c r="G725" s="644">
        <v>1</v>
      </c>
      <c r="H725" s="644">
        <v>1</v>
      </c>
      <c r="I725" s="662"/>
    </row>
    <row r="726" spans="1:9" ht="28.5">
      <c r="A726" s="245">
        <v>710</v>
      </c>
      <c r="B726" s="6" t="s">
        <v>9480</v>
      </c>
      <c r="C726" s="244">
        <v>2024</v>
      </c>
      <c r="D726" s="244">
        <v>2024</v>
      </c>
      <c r="E726" s="686" t="s">
        <v>979</v>
      </c>
      <c r="F726" s="245"/>
      <c r="G726" s="644">
        <v>1</v>
      </c>
      <c r="H726" s="644">
        <v>1</v>
      </c>
      <c r="I726" s="662"/>
    </row>
    <row r="727" spans="1:9" ht="28.5">
      <c r="A727" s="245">
        <v>711</v>
      </c>
      <c r="B727" s="6" t="s">
        <v>9480</v>
      </c>
      <c r="C727" s="244">
        <v>2024</v>
      </c>
      <c r="D727" s="244">
        <v>2024</v>
      </c>
      <c r="E727" s="686" t="s">
        <v>980</v>
      </c>
      <c r="F727" s="245"/>
      <c r="G727" s="644">
        <v>1</v>
      </c>
      <c r="H727" s="644">
        <v>1</v>
      </c>
      <c r="I727" s="662"/>
    </row>
    <row r="728" spans="1:9" ht="28.5">
      <c r="A728" s="245">
        <v>712</v>
      </c>
      <c r="B728" s="6" t="s">
        <v>9480</v>
      </c>
      <c r="C728" s="244">
        <v>2024</v>
      </c>
      <c r="D728" s="244">
        <v>2024</v>
      </c>
      <c r="E728" s="686" t="s">
        <v>981</v>
      </c>
      <c r="F728" s="245"/>
      <c r="G728" s="644">
        <v>1</v>
      </c>
      <c r="H728" s="644">
        <v>1</v>
      </c>
      <c r="I728" s="662"/>
    </row>
    <row r="729" spans="1:9" ht="28.5">
      <c r="A729" s="245">
        <v>713</v>
      </c>
      <c r="B729" s="6" t="s">
        <v>9480</v>
      </c>
      <c r="C729" s="244">
        <v>2024</v>
      </c>
      <c r="D729" s="244">
        <v>2024</v>
      </c>
      <c r="E729" s="686" t="s">
        <v>983</v>
      </c>
      <c r="F729" s="245"/>
      <c r="G729" s="644">
        <v>1</v>
      </c>
      <c r="H729" s="644">
        <v>1</v>
      </c>
      <c r="I729" s="662"/>
    </row>
    <row r="730" spans="1:9" ht="28.5">
      <c r="A730" s="245">
        <v>714</v>
      </c>
      <c r="B730" s="6" t="s">
        <v>9480</v>
      </c>
      <c r="C730" s="244">
        <v>2024</v>
      </c>
      <c r="D730" s="244">
        <v>2024</v>
      </c>
      <c r="E730" s="686" t="s">
        <v>984</v>
      </c>
      <c r="F730" s="245"/>
      <c r="G730" s="644">
        <v>1</v>
      </c>
      <c r="H730" s="644">
        <v>1</v>
      </c>
      <c r="I730" s="662"/>
    </row>
    <row r="731" spans="1:9" ht="28.5">
      <c r="A731" s="245">
        <v>715</v>
      </c>
      <c r="B731" s="6" t="s">
        <v>9480</v>
      </c>
      <c r="C731" s="244">
        <v>2024</v>
      </c>
      <c r="D731" s="244">
        <v>2024</v>
      </c>
      <c r="E731" s="686" t="s">
        <v>986</v>
      </c>
      <c r="F731" s="245"/>
      <c r="G731" s="644">
        <v>1</v>
      </c>
      <c r="H731" s="644">
        <v>1</v>
      </c>
      <c r="I731" s="662"/>
    </row>
    <row r="732" spans="1:9" ht="28.5">
      <c r="A732" s="245">
        <v>716</v>
      </c>
      <c r="B732" s="6" t="s">
        <v>9480</v>
      </c>
      <c r="C732" s="244">
        <v>2024</v>
      </c>
      <c r="D732" s="244">
        <v>2024</v>
      </c>
      <c r="E732" s="686" t="s">
        <v>987</v>
      </c>
      <c r="F732" s="245"/>
      <c r="G732" s="644">
        <v>1</v>
      </c>
      <c r="H732" s="644">
        <v>1</v>
      </c>
      <c r="I732" s="662"/>
    </row>
    <row r="733" spans="1:9" ht="28.5">
      <c r="A733" s="245">
        <v>717</v>
      </c>
      <c r="B733" s="6" t="s">
        <v>9480</v>
      </c>
      <c r="C733" s="244">
        <v>2024</v>
      </c>
      <c r="D733" s="244">
        <v>2024</v>
      </c>
      <c r="E733" s="686" t="s">
        <v>989</v>
      </c>
      <c r="F733" s="245"/>
      <c r="G733" s="644">
        <v>1</v>
      </c>
      <c r="H733" s="644">
        <v>1</v>
      </c>
      <c r="I733" s="662"/>
    </row>
    <row r="734" spans="1:9" ht="28.5">
      <c r="A734" s="245">
        <v>718</v>
      </c>
      <c r="B734" s="6" t="s">
        <v>9480</v>
      </c>
      <c r="C734" s="244">
        <v>2024</v>
      </c>
      <c r="D734" s="244">
        <v>2024</v>
      </c>
      <c r="E734" s="686" t="s">
        <v>990</v>
      </c>
      <c r="F734" s="245"/>
      <c r="G734" s="644">
        <v>1</v>
      </c>
      <c r="H734" s="644">
        <v>1</v>
      </c>
      <c r="I734" s="662"/>
    </row>
    <row r="735" spans="1:9" ht="28.5">
      <c r="A735" s="245">
        <v>719</v>
      </c>
      <c r="B735" s="6" t="s">
        <v>9480</v>
      </c>
      <c r="C735" s="244">
        <v>2024</v>
      </c>
      <c r="D735" s="244">
        <v>2024</v>
      </c>
      <c r="E735" s="686" t="s">
        <v>992</v>
      </c>
      <c r="F735" s="245"/>
      <c r="G735" s="644">
        <v>1</v>
      </c>
      <c r="H735" s="644">
        <v>1</v>
      </c>
      <c r="I735" s="662"/>
    </row>
    <row r="736" spans="1:9" ht="28.5">
      <c r="A736" s="245">
        <v>720</v>
      </c>
      <c r="B736" s="6" t="s">
        <v>9480</v>
      </c>
      <c r="C736" s="244">
        <v>2024</v>
      </c>
      <c r="D736" s="244">
        <v>2024</v>
      </c>
      <c r="E736" s="686" t="s">
        <v>993</v>
      </c>
      <c r="F736" s="245"/>
      <c r="G736" s="644">
        <v>1</v>
      </c>
      <c r="H736" s="644">
        <v>1</v>
      </c>
      <c r="I736" s="662"/>
    </row>
    <row r="737" spans="1:9" ht="28.5">
      <c r="A737" s="245">
        <v>721</v>
      </c>
      <c r="B737" s="6" t="s">
        <v>9480</v>
      </c>
      <c r="C737" s="244">
        <v>2024</v>
      </c>
      <c r="D737" s="244">
        <v>2024</v>
      </c>
      <c r="E737" s="686" t="s">
        <v>994</v>
      </c>
      <c r="F737" s="245"/>
      <c r="G737" s="644">
        <v>1</v>
      </c>
      <c r="H737" s="644">
        <v>1</v>
      </c>
      <c r="I737" s="662"/>
    </row>
    <row r="738" spans="1:9" ht="28.5">
      <c r="A738" s="245">
        <v>722</v>
      </c>
      <c r="B738" s="6" t="s">
        <v>9480</v>
      </c>
      <c r="C738" s="244">
        <v>2024</v>
      </c>
      <c r="D738" s="244">
        <v>2024</v>
      </c>
      <c r="E738" s="686" t="s">
        <v>995</v>
      </c>
      <c r="F738" s="245"/>
      <c r="G738" s="644">
        <v>1</v>
      </c>
      <c r="H738" s="644">
        <v>1</v>
      </c>
      <c r="I738" s="662"/>
    </row>
    <row r="739" spans="1:9" ht="28.5">
      <c r="A739" s="245">
        <v>723</v>
      </c>
      <c r="B739" s="6" t="s">
        <v>9480</v>
      </c>
      <c r="C739" s="244">
        <v>2024</v>
      </c>
      <c r="D739" s="244">
        <v>2024</v>
      </c>
      <c r="E739" s="686" t="s">
        <v>996</v>
      </c>
      <c r="F739" s="245"/>
      <c r="G739" s="644">
        <v>1</v>
      </c>
      <c r="H739" s="644">
        <v>1</v>
      </c>
      <c r="I739" s="662"/>
    </row>
    <row r="740" spans="1:9" ht="28.5">
      <c r="A740" s="245">
        <v>724</v>
      </c>
      <c r="B740" s="6" t="s">
        <v>9480</v>
      </c>
      <c r="C740" s="244">
        <v>2024</v>
      </c>
      <c r="D740" s="244">
        <v>2024</v>
      </c>
      <c r="E740" s="686" t="s">
        <v>997</v>
      </c>
      <c r="F740" s="245"/>
      <c r="G740" s="644">
        <v>1</v>
      </c>
      <c r="H740" s="644">
        <v>1</v>
      </c>
      <c r="I740" s="662"/>
    </row>
    <row r="741" spans="1:9" ht="28.5">
      <c r="A741" s="245">
        <v>725</v>
      </c>
      <c r="B741" s="6" t="s">
        <v>9480</v>
      </c>
      <c r="C741" s="244">
        <v>2024</v>
      </c>
      <c r="D741" s="244">
        <v>2024</v>
      </c>
      <c r="E741" s="686" t="s">
        <v>998</v>
      </c>
      <c r="F741" s="245"/>
      <c r="G741" s="644">
        <v>1</v>
      </c>
      <c r="H741" s="644">
        <v>1</v>
      </c>
      <c r="I741" s="662"/>
    </row>
    <row r="742" spans="1:9" ht="28.5">
      <c r="A742" s="245">
        <v>726</v>
      </c>
      <c r="B742" s="6" t="s">
        <v>9480</v>
      </c>
      <c r="C742" s="244">
        <v>2024</v>
      </c>
      <c r="D742" s="244">
        <v>2024</v>
      </c>
      <c r="E742" s="686" t="s">
        <v>999</v>
      </c>
      <c r="F742" s="245"/>
      <c r="G742" s="644">
        <v>1</v>
      </c>
      <c r="H742" s="644">
        <v>1</v>
      </c>
      <c r="I742" s="662"/>
    </row>
    <row r="743" spans="1:9" ht="28.5">
      <c r="A743" s="245">
        <v>727</v>
      </c>
      <c r="B743" s="6" t="s">
        <v>9480</v>
      </c>
      <c r="C743" s="244">
        <v>2024</v>
      </c>
      <c r="D743" s="244">
        <v>2024</v>
      </c>
      <c r="E743" s="686" t="s">
        <v>1000</v>
      </c>
      <c r="F743" s="245"/>
      <c r="G743" s="644">
        <v>1</v>
      </c>
      <c r="H743" s="644">
        <v>1</v>
      </c>
      <c r="I743" s="662"/>
    </row>
    <row r="744" spans="1:9" ht="28.5">
      <c r="A744" s="245">
        <v>728</v>
      </c>
      <c r="B744" s="6" t="s">
        <v>9480</v>
      </c>
      <c r="C744" s="244">
        <v>2024</v>
      </c>
      <c r="D744" s="244">
        <v>2024</v>
      </c>
      <c r="E744" s="686" t="s">
        <v>1001</v>
      </c>
      <c r="F744" s="245"/>
      <c r="G744" s="644">
        <v>1</v>
      </c>
      <c r="H744" s="644">
        <v>1</v>
      </c>
      <c r="I744" s="662"/>
    </row>
    <row r="745" spans="1:9" ht="28.5">
      <c r="A745" s="245">
        <v>729</v>
      </c>
      <c r="B745" s="6" t="s">
        <v>9480</v>
      </c>
      <c r="C745" s="244">
        <v>2024</v>
      </c>
      <c r="D745" s="244">
        <v>2024</v>
      </c>
      <c r="E745" s="686" t="s">
        <v>1002</v>
      </c>
      <c r="F745" s="245"/>
      <c r="G745" s="644">
        <v>1</v>
      </c>
      <c r="H745" s="644">
        <v>1</v>
      </c>
      <c r="I745" s="662"/>
    </row>
    <row r="746" spans="1:9" ht="28.5">
      <c r="A746" s="245">
        <v>730</v>
      </c>
      <c r="B746" s="6" t="s">
        <v>9480</v>
      </c>
      <c r="C746" s="244">
        <v>2024</v>
      </c>
      <c r="D746" s="244">
        <v>2024</v>
      </c>
      <c r="E746" s="686" t="s">
        <v>1003</v>
      </c>
      <c r="F746" s="245"/>
      <c r="G746" s="644">
        <v>1</v>
      </c>
      <c r="H746" s="644">
        <v>1</v>
      </c>
      <c r="I746" s="662"/>
    </row>
    <row r="747" spans="1:9" ht="28.5">
      <c r="A747" s="245">
        <v>731</v>
      </c>
      <c r="B747" s="6" t="s">
        <v>9480</v>
      </c>
      <c r="C747" s="244">
        <v>2024</v>
      </c>
      <c r="D747" s="244">
        <v>2024</v>
      </c>
      <c r="E747" s="686" t="s">
        <v>1004</v>
      </c>
      <c r="F747" s="245"/>
      <c r="G747" s="644">
        <v>1</v>
      </c>
      <c r="H747" s="644">
        <v>1</v>
      </c>
      <c r="I747" s="662"/>
    </row>
    <row r="748" spans="1:9" ht="28.5">
      <c r="A748" s="245">
        <v>732</v>
      </c>
      <c r="B748" s="6" t="s">
        <v>9480</v>
      </c>
      <c r="C748" s="244">
        <v>2024</v>
      </c>
      <c r="D748" s="244">
        <v>2024</v>
      </c>
      <c r="E748" s="686" t="s">
        <v>1005</v>
      </c>
      <c r="F748" s="245"/>
      <c r="G748" s="644">
        <v>1</v>
      </c>
      <c r="H748" s="644">
        <v>1</v>
      </c>
      <c r="I748" s="662"/>
    </row>
    <row r="749" spans="1:9" ht="28.5">
      <c r="A749" s="245">
        <v>733</v>
      </c>
      <c r="B749" s="6" t="s">
        <v>9480</v>
      </c>
      <c r="C749" s="244">
        <v>2024</v>
      </c>
      <c r="D749" s="244">
        <v>2024</v>
      </c>
      <c r="E749" s="686" t="s">
        <v>1006</v>
      </c>
      <c r="F749" s="245"/>
      <c r="G749" s="644">
        <v>1</v>
      </c>
      <c r="H749" s="644">
        <v>1</v>
      </c>
      <c r="I749" s="662"/>
    </row>
    <row r="750" spans="1:9" ht="28.5">
      <c r="A750" s="245">
        <v>734</v>
      </c>
      <c r="B750" s="6" t="s">
        <v>9480</v>
      </c>
      <c r="C750" s="244">
        <v>2024</v>
      </c>
      <c r="D750" s="244">
        <v>2024</v>
      </c>
      <c r="E750" s="686" t="s">
        <v>1007</v>
      </c>
      <c r="F750" s="245"/>
      <c r="G750" s="644">
        <v>1</v>
      </c>
      <c r="H750" s="644">
        <v>1</v>
      </c>
      <c r="I750" s="662"/>
    </row>
    <row r="751" spans="1:9" ht="28.5">
      <c r="A751" s="245">
        <v>735</v>
      </c>
      <c r="B751" s="6" t="s">
        <v>9480</v>
      </c>
      <c r="C751" s="244">
        <v>2024</v>
      </c>
      <c r="D751" s="244">
        <v>2024</v>
      </c>
      <c r="E751" s="686" t="s">
        <v>1008</v>
      </c>
      <c r="F751" s="245"/>
      <c r="G751" s="644">
        <v>1</v>
      </c>
      <c r="H751" s="644">
        <v>1</v>
      </c>
      <c r="I751" s="662"/>
    </row>
    <row r="752" spans="1:9" ht="28.5">
      <c r="A752" s="245">
        <v>736</v>
      </c>
      <c r="B752" s="6" t="s">
        <v>9480</v>
      </c>
      <c r="C752" s="244">
        <v>2024</v>
      </c>
      <c r="D752" s="244">
        <v>2024</v>
      </c>
      <c r="E752" s="686" t="s">
        <v>1009</v>
      </c>
      <c r="F752" s="245"/>
      <c r="G752" s="644">
        <v>1</v>
      </c>
      <c r="H752" s="644">
        <v>1</v>
      </c>
      <c r="I752" s="662"/>
    </row>
    <row r="753" spans="1:9" ht="28.5">
      <c r="A753" s="245">
        <v>737</v>
      </c>
      <c r="B753" s="6" t="s">
        <v>9480</v>
      </c>
      <c r="C753" s="244">
        <v>2024</v>
      </c>
      <c r="D753" s="244">
        <v>2024</v>
      </c>
      <c r="E753" s="686" t="s">
        <v>1010</v>
      </c>
      <c r="F753" s="245"/>
      <c r="G753" s="644">
        <v>1</v>
      </c>
      <c r="H753" s="644">
        <v>1</v>
      </c>
      <c r="I753" s="662"/>
    </row>
    <row r="754" spans="1:9" ht="28.5">
      <c r="A754" s="245">
        <v>738</v>
      </c>
      <c r="B754" s="6" t="s">
        <v>9480</v>
      </c>
      <c r="C754" s="244">
        <v>2024</v>
      </c>
      <c r="D754" s="244">
        <v>2024</v>
      </c>
      <c r="E754" s="686" t="s">
        <v>1011</v>
      </c>
      <c r="F754" s="245"/>
      <c r="G754" s="644">
        <v>1</v>
      </c>
      <c r="H754" s="644">
        <v>1</v>
      </c>
      <c r="I754" s="662"/>
    </row>
    <row r="755" spans="1:9" ht="28.5">
      <c r="A755" s="245">
        <v>739</v>
      </c>
      <c r="B755" s="6" t="s">
        <v>9480</v>
      </c>
      <c r="C755" s="244">
        <v>2024</v>
      </c>
      <c r="D755" s="244">
        <v>2024</v>
      </c>
      <c r="E755" s="686" t="s">
        <v>1012</v>
      </c>
      <c r="F755" s="245"/>
      <c r="G755" s="644">
        <v>1</v>
      </c>
      <c r="H755" s="644">
        <v>1</v>
      </c>
      <c r="I755" s="662"/>
    </row>
    <row r="756" spans="1:9" ht="28.5">
      <c r="A756" s="245">
        <v>740</v>
      </c>
      <c r="B756" s="6" t="s">
        <v>9480</v>
      </c>
      <c r="C756" s="244">
        <v>2024</v>
      </c>
      <c r="D756" s="244">
        <v>2024</v>
      </c>
      <c r="E756" s="686" t="s">
        <v>1013</v>
      </c>
      <c r="F756" s="245"/>
      <c r="G756" s="644">
        <v>1</v>
      </c>
      <c r="H756" s="644">
        <v>1</v>
      </c>
      <c r="I756" s="662"/>
    </row>
    <row r="757" spans="1:9" ht="28.5">
      <c r="A757" s="245">
        <v>741</v>
      </c>
      <c r="B757" s="6" t="s">
        <v>9480</v>
      </c>
      <c r="C757" s="244">
        <v>2024</v>
      </c>
      <c r="D757" s="244">
        <v>2024</v>
      </c>
      <c r="E757" s="686" t="s">
        <v>1014</v>
      </c>
      <c r="F757" s="245"/>
      <c r="G757" s="644">
        <v>1</v>
      </c>
      <c r="H757" s="644">
        <v>1</v>
      </c>
      <c r="I757" s="662"/>
    </row>
    <row r="758" spans="1:9" ht="28.5">
      <c r="A758" s="245">
        <v>742</v>
      </c>
      <c r="B758" s="6" t="s">
        <v>9480</v>
      </c>
      <c r="C758" s="244">
        <v>2024</v>
      </c>
      <c r="D758" s="244">
        <v>2024</v>
      </c>
      <c r="E758" s="686" t="s">
        <v>1015</v>
      </c>
      <c r="F758" s="245"/>
      <c r="G758" s="644">
        <v>1</v>
      </c>
      <c r="H758" s="644">
        <v>1</v>
      </c>
      <c r="I758" s="662"/>
    </row>
    <row r="759" spans="1:9" ht="28.5">
      <c r="A759" s="245">
        <v>743</v>
      </c>
      <c r="B759" s="6" t="s">
        <v>9480</v>
      </c>
      <c r="C759" s="244">
        <v>2024</v>
      </c>
      <c r="D759" s="244">
        <v>2024</v>
      </c>
      <c r="E759" s="686" t="s">
        <v>1016</v>
      </c>
      <c r="F759" s="245"/>
      <c r="G759" s="644">
        <v>1</v>
      </c>
      <c r="H759" s="644">
        <v>1</v>
      </c>
      <c r="I759" s="662"/>
    </row>
    <row r="760" spans="1:9" ht="28.5">
      <c r="A760" s="245">
        <v>744</v>
      </c>
      <c r="B760" s="6" t="s">
        <v>9480</v>
      </c>
      <c r="C760" s="244">
        <v>2024</v>
      </c>
      <c r="D760" s="244">
        <v>2024</v>
      </c>
      <c r="E760" s="686" t="s">
        <v>1017</v>
      </c>
      <c r="F760" s="245"/>
      <c r="G760" s="644">
        <v>1</v>
      </c>
      <c r="H760" s="644">
        <v>1</v>
      </c>
      <c r="I760" s="662"/>
    </row>
    <row r="761" spans="1:9" ht="28.5">
      <c r="A761" s="245">
        <v>745</v>
      </c>
      <c r="B761" s="6" t="s">
        <v>9480</v>
      </c>
      <c r="C761" s="244">
        <v>2024</v>
      </c>
      <c r="D761" s="244">
        <v>2024</v>
      </c>
      <c r="E761" s="686" t="s">
        <v>1018</v>
      </c>
      <c r="F761" s="245"/>
      <c r="G761" s="644">
        <v>1</v>
      </c>
      <c r="H761" s="644">
        <v>1</v>
      </c>
      <c r="I761" s="662"/>
    </row>
    <row r="762" spans="1:9" ht="28.5">
      <c r="A762" s="245">
        <v>746</v>
      </c>
      <c r="B762" s="6" t="s">
        <v>9480</v>
      </c>
      <c r="C762" s="244">
        <v>2024</v>
      </c>
      <c r="D762" s="244">
        <v>2024</v>
      </c>
      <c r="E762" s="686" t="s">
        <v>1019</v>
      </c>
      <c r="F762" s="245"/>
      <c r="G762" s="644">
        <v>1</v>
      </c>
      <c r="H762" s="644">
        <v>1</v>
      </c>
      <c r="I762" s="662"/>
    </row>
    <row r="763" spans="1:9" ht="28.5">
      <c r="A763" s="245">
        <v>747</v>
      </c>
      <c r="B763" s="6" t="s">
        <v>9480</v>
      </c>
      <c r="C763" s="244">
        <v>2024</v>
      </c>
      <c r="D763" s="244">
        <v>2024</v>
      </c>
      <c r="E763" s="686" t="s">
        <v>1020</v>
      </c>
      <c r="F763" s="245"/>
      <c r="G763" s="644">
        <v>1</v>
      </c>
      <c r="H763" s="644">
        <v>1</v>
      </c>
      <c r="I763" s="662"/>
    </row>
    <row r="764" spans="1:9" ht="28.5">
      <c r="A764" s="245">
        <v>748</v>
      </c>
      <c r="B764" s="6" t="s">
        <v>9480</v>
      </c>
      <c r="C764" s="244">
        <v>2024</v>
      </c>
      <c r="D764" s="244">
        <v>2024</v>
      </c>
      <c r="E764" s="686" t="s">
        <v>1021</v>
      </c>
      <c r="F764" s="245"/>
      <c r="G764" s="644">
        <v>1</v>
      </c>
      <c r="H764" s="644">
        <v>1</v>
      </c>
      <c r="I764" s="662"/>
    </row>
    <row r="765" spans="1:9" ht="28.5">
      <c r="A765" s="245">
        <v>749</v>
      </c>
      <c r="B765" s="6" t="s">
        <v>9480</v>
      </c>
      <c r="C765" s="244">
        <v>2024</v>
      </c>
      <c r="D765" s="244">
        <v>2024</v>
      </c>
      <c r="E765" s="686" t="s">
        <v>1022</v>
      </c>
      <c r="F765" s="245"/>
      <c r="G765" s="644">
        <v>1</v>
      </c>
      <c r="H765" s="644">
        <v>1</v>
      </c>
      <c r="I765" s="662"/>
    </row>
    <row r="766" spans="1:9" ht="28.5">
      <c r="A766" s="245">
        <v>750</v>
      </c>
      <c r="B766" s="6" t="s">
        <v>9480</v>
      </c>
      <c r="C766" s="244">
        <v>2024</v>
      </c>
      <c r="D766" s="244">
        <v>2024</v>
      </c>
      <c r="E766" s="686" t="s">
        <v>1023</v>
      </c>
      <c r="F766" s="245"/>
      <c r="G766" s="644">
        <v>1</v>
      </c>
      <c r="H766" s="644">
        <v>1</v>
      </c>
      <c r="I766" s="662"/>
    </row>
    <row r="767" spans="1:9" ht="28.5">
      <c r="A767" s="245">
        <v>751</v>
      </c>
      <c r="B767" s="6" t="s">
        <v>9480</v>
      </c>
      <c r="C767" s="244">
        <v>2024</v>
      </c>
      <c r="D767" s="244">
        <v>2024</v>
      </c>
      <c r="E767" s="686" t="s">
        <v>1024</v>
      </c>
      <c r="F767" s="245"/>
      <c r="G767" s="644">
        <v>1</v>
      </c>
      <c r="H767" s="644">
        <v>1</v>
      </c>
      <c r="I767" s="662"/>
    </row>
    <row r="768" spans="1:9" ht="28.5">
      <c r="A768" s="245">
        <v>752</v>
      </c>
      <c r="B768" s="6" t="s">
        <v>9480</v>
      </c>
      <c r="C768" s="244">
        <v>2024</v>
      </c>
      <c r="D768" s="244">
        <v>2024</v>
      </c>
      <c r="E768" s="686" t="s">
        <v>1025</v>
      </c>
      <c r="F768" s="245"/>
      <c r="G768" s="644">
        <v>1</v>
      </c>
      <c r="H768" s="644">
        <v>1</v>
      </c>
      <c r="I768" s="662"/>
    </row>
    <row r="769" spans="1:9" ht="28.5">
      <c r="A769" s="245">
        <v>753</v>
      </c>
      <c r="B769" s="6" t="s">
        <v>9480</v>
      </c>
      <c r="C769" s="244">
        <v>2024</v>
      </c>
      <c r="D769" s="244">
        <v>2024</v>
      </c>
      <c r="E769" s="686" t="s">
        <v>1026</v>
      </c>
      <c r="F769" s="245"/>
      <c r="G769" s="644">
        <v>1</v>
      </c>
      <c r="H769" s="644">
        <v>1</v>
      </c>
      <c r="I769" s="662"/>
    </row>
    <row r="770" spans="1:9" ht="28.5">
      <c r="A770" s="245">
        <v>754</v>
      </c>
      <c r="B770" s="6" t="s">
        <v>9480</v>
      </c>
      <c r="C770" s="244">
        <v>2024</v>
      </c>
      <c r="D770" s="244">
        <v>2024</v>
      </c>
      <c r="E770" s="686" t="s">
        <v>1027</v>
      </c>
      <c r="F770" s="245"/>
      <c r="G770" s="644">
        <v>1</v>
      </c>
      <c r="H770" s="644">
        <v>1</v>
      </c>
      <c r="I770" s="662"/>
    </row>
    <row r="771" spans="1:9" ht="42.75">
      <c r="A771" s="245">
        <v>755</v>
      </c>
      <c r="B771" s="6" t="s">
        <v>9481</v>
      </c>
      <c r="C771" s="244">
        <v>2024</v>
      </c>
      <c r="D771" s="244">
        <v>2024</v>
      </c>
      <c r="E771" s="686" t="s">
        <v>1028</v>
      </c>
      <c r="F771" s="245"/>
      <c r="G771" s="644">
        <v>1</v>
      </c>
      <c r="H771" s="644">
        <v>1</v>
      </c>
      <c r="I771" s="880"/>
    </row>
    <row r="772" spans="1:9" ht="28.5">
      <c r="A772" s="245">
        <v>756</v>
      </c>
      <c r="B772" s="6" t="s">
        <v>9482</v>
      </c>
      <c r="C772" s="244">
        <v>2024</v>
      </c>
      <c r="D772" s="244">
        <v>2024</v>
      </c>
      <c r="E772" s="686" t="s">
        <v>1029</v>
      </c>
      <c r="F772" s="245"/>
      <c r="G772" s="644">
        <v>1</v>
      </c>
      <c r="H772" s="644">
        <v>1</v>
      </c>
      <c r="I772" s="881"/>
    </row>
    <row r="773" spans="1:9" ht="28.5">
      <c r="A773" s="245">
        <v>757</v>
      </c>
      <c r="B773" s="6" t="s">
        <v>9482</v>
      </c>
      <c r="C773" s="244">
        <v>2024</v>
      </c>
      <c r="D773" s="244">
        <v>2024</v>
      </c>
      <c r="E773" s="686" t="s">
        <v>1030</v>
      </c>
      <c r="F773" s="245"/>
      <c r="G773" s="644">
        <v>1</v>
      </c>
      <c r="H773" s="644">
        <v>1</v>
      </c>
      <c r="I773" s="881"/>
    </row>
    <row r="774" spans="1:9" ht="28.5">
      <c r="A774" s="245">
        <v>758</v>
      </c>
      <c r="B774" s="6" t="s">
        <v>9482</v>
      </c>
      <c r="C774" s="244">
        <v>2024</v>
      </c>
      <c r="D774" s="244">
        <v>2024</v>
      </c>
      <c r="E774" s="686" t="s">
        <v>1031</v>
      </c>
      <c r="F774" s="245"/>
      <c r="G774" s="644">
        <v>1</v>
      </c>
      <c r="H774" s="644">
        <v>1</v>
      </c>
      <c r="I774" s="881"/>
    </row>
    <row r="775" spans="1:9" ht="28.5">
      <c r="A775" s="245">
        <v>759</v>
      </c>
      <c r="B775" s="6" t="s">
        <v>9482</v>
      </c>
      <c r="C775" s="244">
        <v>2024</v>
      </c>
      <c r="D775" s="244">
        <v>2024</v>
      </c>
      <c r="E775" s="686" t="s">
        <v>1032</v>
      </c>
      <c r="F775" s="245"/>
      <c r="G775" s="644">
        <v>1</v>
      </c>
      <c r="H775" s="644">
        <v>1</v>
      </c>
      <c r="I775" s="881"/>
    </row>
    <row r="776" spans="1:9" ht="28.5">
      <c r="A776" s="245">
        <v>760</v>
      </c>
      <c r="B776" s="6" t="s">
        <v>9482</v>
      </c>
      <c r="C776" s="244">
        <v>2024</v>
      </c>
      <c r="D776" s="244">
        <v>2024</v>
      </c>
      <c r="E776" s="686" t="s">
        <v>1033</v>
      </c>
      <c r="F776" s="245"/>
      <c r="G776" s="644">
        <v>1</v>
      </c>
      <c r="H776" s="644">
        <v>1</v>
      </c>
      <c r="I776" s="881"/>
    </row>
    <row r="777" spans="1:9" ht="28.5">
      <c r="A777" s="245">
        <v>761</v>
      </c>
      <c r="B777" s="6" t="s">
        <v>9482</v>
      </c>
      <c r="C777" s="244">
        <v>2024</v>
      </c>
      <c r="D777" s="244">
        <v>2024</v>
      </c>
      <c r="E777" s="686" t="s">
        <v>1034</v>
      </c>
      <c r="F777" s="245"/>
      <c r="G777" s="644">
        <v>1</v>
      </c>
      <c r="H777" s="644">
        <v>1</v>
      </c>
      <c r="I777" s="881"/>
    </row>
    <row r="778" spans="1:9" ht="28.5">
      <c r="A778" s="245">
        <v>762</v>
      </c>
      <c r="B778" s="6" t="s">
        <v>9482</v>
      </c>
      <c r="C778" s="244">
        <v>2024</v>
      </c>
      <c r="D778" s="244">
        <v>2024</v>
      </c>
      <c r="E778" s="686" t="s">
        <v>1035</v>
      </c>
      <c r="F778" s="245"/>
      <c r="G778" s="644">
        <v>1</v>
      </c>
      <c r="H778" s="644">
        <v>1</v>
      </c>
      <c r="I778" s="881"/>
    </row>
    <row r="779" spans="1:9" ht="28.5">
      <c r="A779" s="245">
        <v>763</v>
      </c>
      <c r="B779" s="6" t="s">
        <v>9482</v>
      </c>
      <c r="C779" s="244">
        <v>2024</v>
      </c>
      <c r="D779" s="244">
        <v>2024</v>
      </c>
      <c r="E779" s="686" t="s">
        <v>1036</v>
      </c>
      <c r="F779" s="245"/>
      <c r="G779" s="644">
        <v>1</v>
      </c>
      <c r="H779" s="644">
        <v>1</v>
      </c>
      <c r="I779" s="881"/>
    </row>
    <row r="780" spans="1:9" ht="28.5">
      <c r="A780" s="245">
        <v>764</v>
      </c>
      <c r="B780" s="6" t="s">
        <v>9482</v>
      </c>
      <c r="C780" s="244">
        <v>2024</v>
      </c>
      <c r="D780" s="244">
        <v>2024</v>
      </c>
      <c r="E780" s="686" t="s">
        <v>1037</v>
      </c>
      <c r="F780" s="245"/>
      <c r="G780" s="644">
        <v>1</v>
      </c>
      <c r="H780" s="644">
        <v>1</v>
      </c>
      <c r="I780" s="881"/>
    </row>
    <row r="781" spans="1:9" ht="29.25" thickBot="1">
      <c r="A781" s="245">
        <v>765</v>
      </c>
      <c r="B781" s="6" t="s">
        <v>9482</v>
      </c>
      <c r="C781" s="244">
        <v>2024</v>
      </c>
      <c r="D781" s="244">
        <v>2024</v>
      </c>
      <c r="E781" s="686" t="s">
        <v>1038</v>
      </c>
      <c r="F781" s="245"/>
      <c r="G781" s="644">
        <v>1</v>
      </c>
      <c r="H781" s="644">
        <v>1</v>
      </c>
      <c r="I781" s="881"/>
    </row>
    <row r="782" spans="1:9" ht="16.5" thickBot="1">
      <c r="A782" s="668"/>
      <c r="B782" s="669"/>
      <c r="C782" s="670"/>
      <c r="D782" s="671"/>
      <c r="E782" s="672"/>
      <c r="F782" s="673" t="s">
        <v>1657</v>
      </c>
      <c r="G782" s="882">
        <f>SUM(G17:G781)</f>
        <v>765</v>
      </c>
      <c r="H782" s="882">
        <f>SUM(H17:H781)</f>
        <v>765</v>
      </c>
      <c r="I782" s="883"/>
    </row>
    <row r="786" spans="1:9">
      <c r="B786" s="1176" t="s">
        <v>9483</v>
      </c>
      <c r="C786" s="1176"/>
      <c r="D786" s="1176"/>
      <c r="E786" s="1176"/>
      <c r="F786" s="1176"/>
      <c r="G786" s="1176"/>
    </row>
    <row r="788" spans="1:9" ht="15.75" thickBot="1"/>
    <row r="789" spans="1:9" s="651" customFormat="1" ht="15" customHeight="1">
      <c r="A789" s="1234" t="s">
        <v>0</v>
      </c>
      <c r="B789" s="1236" t="s">
        <v>1</v>
      </c>
      <c r="C789" s="1238" t="s">
        <v>2</v>
      </c>
      <c r="D789" s="1238" t="s">
        <v>3</v>
      </c>
      <c r="E789" s="1241" t="s">
        <v>4</v>
      </c>
      <c r="F789" s="1242"/>
      <c r="G789" s="1243" t="s">
        <v>5</v>
      </c>
      <c r="H789" s="1242"/>
      <c r="I789" s="1232" t="s">
        <v>6</v>
      </c>
    </row>
    <row r="790" spans="1:9" s="651" customFormat="1" ht="146.25" thickBot="1">
      <c r="A790" s="1235"/>
      <c r="B790" s="1237"/>
      <c r="C790" s="1239"/>
      <c r="D790" s="1240"/>
      <c r="E790" s="652" t="s">
        <v>7</v>
      </c>
      <c r="F790" s="879" t="s">
        <v>8</v>
      </c>
      <c r="G790" s="653" t="s">
        <v>9</v>
      </c>
      <c r="H790" s="653" t="s">
        <v>10</v>
      </c>
      <c r="I790" s="1233"/>
    </row>
    <row r="791" spans="1:9" s="651" customFormat="1" ht="13.5" thickBot="1">
      <c r="A791" s="654">
        <v>1</v>
      </c>
      <c r="B791" s="655">
        <v>2</v>
      </c>
      <c r="C791" s="655">
        <v>3</v>
      </c>
      <c r="D791" s="656">
        <v>4</v>
      </c>
      <c r="E791" s="657">
        <v>5</v>
      </c>
      <c r="F791" s="658">
        <v>6</v>
      </c>
      <c r="G791" s="655">
        <v>7</v>
      </c>
      <c r="H791" s="655">
        <v>8</v>
      </c>
      <c r="I791" s="659">
        <v>9</v>
      </c>
    </row>
    <row r="792" spans="1:9" s="663" customFormat="1">
      <c r="A792" s="245">
        <v>1</v>
      </c>
      <c r="B792" s="640" t="s">
        <v>2815</v>
      </c>
      <c r="C792" s="641">
        <v>2013</v>
      </c>
      <c r="D792" s="642">
        <v>2013</v>
      </c>
      <c r="E792" s="660" t="s">
        <v>12</v>
      </c>
      <c r="F792" s="661"/>
      <c r="G792" s="641">
        <v>1</v>
      </c>
      <c r="H792" s="641">
        <v>1</v>
      </c>
      <c r="I792" s="662"/>
    </row>
    <row r="793" spans="1:9" s="663" customFormat="1">
      <c r="A793" s="245">
        <v>2</v>
      </c>
      <c r="B793" s="10" t="s">
        <v>2815</v>
      </c>
      <c r="C793" s="242">
        <v>2013</v>
      </c>
      <c r="D793" s="646">
        <v>2013</v>
      </c>
      <c r="E793" s="664" t="s">
        <v>14</v>
      </c>
      <c r="F793" s="661"/>
      <c r="G793" s="242">
        <v>1</v>
      </c>
      <c r="H793" s="242">
        <v>1</v>
      </c>
      <c r="I793" s="662"/>
    </row>
    <row r="794" spans="1:9" s="663" customFormat="1">
      <c r="A794" s="245">
        <v>3</v>
      </c>
      <c r="B794" s="10" t="s">
        <v>2815</v>
      </c>
      <c r="C794" s="242">
        <v>2013</v>
      </c>
      <c r="D794" s="646">
        <v>2013</v>
      </c>
      <c r="E794" s="664" t="s">
        <v>17</v>
      </c>
      <c r="F794" s="661"/>
      <c r="G794" s="242">
        <v>1</v>
      </c>
      <c r="H794" s="242">
        <v>1</v>
      </c>
      <c r="I794" s="662"/>
    </row>
    <row r="795" spans="1:9" s="663" customFormat="1">
      <c r="A795" s="245">
        <v>4</v>
      </c>
      <c r="B795" s="10" t="s">
        <v>2815</v>
      </c>
      <c r="C795" s="242">
        <v>2013</v>
      </c>
      <c r="D795" s="646">
        <v>2013</v>
      </c>
      <c r="E795" s="664" t="s">
        <v>19</v>
      </c>
      <c r="F795" s="661"/>
      <c r="G795" s="242">
        <v>1</v>
      </c>
      <c r="H795" s="242">
        <v>1</v>
      </c>
      <c r="I795" s="662"/>
    </row>
    <row r="796" spans="1:9" s="663" customFormat="1">
      <c r="A796" s="245">
        <v>5</v>
      </c>
      <c r="B796" s="10" t="s">
        <v>2815</v>
      </c>
      <c r="C796" s="242">
        <v>2013</v>
      </c>
      <c r="D796" s="646">
        <v>2013</v>
      </c>
      <c r="E796" s="664" t="s">
        <v>21</v>
      </c>
      <c r="F796" s="661"/>
      <c r="G796" s="242">
        <v>1</v>
      </c>
      <c r="H796" s="242">
        <v>1</v>
      </c>
      <c r="I796" s="662"/>
    </row>
    <row r="797" spans="1:9" s="663" customFormat="1">
      <c r="A797" s="245">
        <v>6</v>
      </c>
      <c r="B797" s="10" t="s">
        <v>2815</v>
      </c>
      <c r="C797" s="242">
        <v>2013</v>
      </c>
      <c r="D797" s="646">
        <v>2013</v>
      </c>
      <c r="E797" s="664" t="s">
        <v>23</v>
      </c>
      <c r="F797" s="661"/>
      <c r="G797" s="242">
        <v>1</v>
      </c>
      <c r="H797" s="242">
        <v>1</v>
      </c>
      <c r="I797" s="662"/>
    </row>
    <row r="798" spans="1:9" s="663" customFormat="1">
      <c r="A798" s="245">
        <v>7</v>
      </c>
      <c r="B798" s="10" t="s">
        <v>2815</v>
      </c>
      <c r="C798" s="242">
        <v>2013</v>
      </c>
      <c r="D798" s="646">
        <v>2013</v>
      </c>
      <c r="E798" s="664" t="s">
        <v>25</v>
      </c>
      <c r="F798" s="661"/>
      <c r="G798" s="242">
        <v>1</v>
      </c>
      <c r="H798" s="242">
        <v>1</v>
      </c>
      <c r="I798" s="662"/>
    </row>
    <row r="799" spans="1:9" s="663" customFormat="1">
      <c r="A799" s="245">
        <v>8</v>
      </c>
      <c r="B799" s="10" t="s">
        <v>2815</v>
      </c>
      <c r="C799" s="242">
        <v>2013</v>
      </c>
      <c r="D799" s="646">
        <v>2013</v>
      </c>
      <c r="E799" s="664" t="s">
        <v>27</v>
      </c>
      <c r="F799" s="661"/>
      <c r="G799" s="242">
        <v>1</v>
      </c>
      <c r="H799" s="242">
        <v>1</v>
      </c>
      <c r="I799" s="662"/>
    </row>
    <row r="800" spans="1:9" s="663" customFormat="1">
      <c r="A800" s="245">
        <v>9</v>
      </c>
      <c r="B800" s="10" t="s">
        <v>2815</v>
      </c>
      <c r="C800" s="242">
        <v>2013</v>
      </c>
      <c r="D800" s="646">
        <v>2013</v>
      </c>
      <c r="E800" s="664" t="s">
        <v>29</v>
      </c>
      <c r="F800" s="661"/>
      <c r="G800" s="242">
        <v>1</v>
      </c>
      <c r="H800" s="242">
        <v>1</v>
      </c>
      <c r="I800" s="662"/>
    </row>
    <row r="801" spans="1:9" s="663" customFormat="1">
      <c r="A801" s="245">
        <v>10</v>
      </c>
      <c r="B801" s="10" t="s">
        <v>2815</v>
      </c>
      <c r="C801" s="242">
        <v>2013</v>
      </c>
      <c r="D801" s="646">
        <v>2013</v>
      </c>
      <c r="E801" s="664" t="s">
        <v>31</v>
      </c>
      <c r="F801" s="661"/>
      <c r="G801" s="242">
        <v>1</v>
      </c>
      <c r="H801" s="242">
        <v>1</v>
      </c>
      <c r="I801" s="662"/>
    </row>
    <row r="802" spans="1:9" s="663" customFormat="1">
      <c r="A802" s="245">
        <v>11</v>
      </c>
      <c r="B802" s="10" t="s">
        <v>2815</v>
      </c>
      <c r="C802" s="242">
        <v>2013</v>
      </c>
      <c r="D802" s="646">
        <v>2013</v>
      </c>
      <c r="E802" s="664" t="s">
        <v>33</v>
      </c>
      <c r="F802" s="661"/>
      <c r="G802" s="242">
        <v>1</v>
      </c>
      <c r="H802" s="242">
        <v>1</v>
      </c>
      <c r="I802" s="662"/>
    </row>
    <row r="803" spans="1:9" s="663" customFormat="1">
      <c r="A803" s="245">
        <v>12</v>
      </c>
      <c r="B803" s="10" t="s">
        <v>2815</v>
      </c>
      <c r="C803" s="242">
        <v>2013</v>
      </c>
      <c r="D803" s="646">
        <v>2013</v>
      </c>
      <c r="E803" s="664" t="s">
        <v>35</v>
      </c>
      <c r="F803" s="661"/>
      <c r="G803" s="242">
        <v>1</v>
      </c>
      <c r="H803" s="242">
        <v>1</v>
      </c>
      <c r="I803" s="662"/>
    </row>
    <row r="804" spans="1:9" s="663" customFormat="1">
      <c r="A804" s="245">
        <v>13</v>
      </c>
      <c r="B804" s="10" t="s">
        <v>2815</v>
      </c>
      <c r="C804" s="242">
        <v>2013</v>
      </c>
      <c r="D804" s="646">
        <v>2013</v>
      </c>
      <c r="E804" s="664" t="s">
        <v>37</v>
      </c>
      <c r="F804" s="661"/>
      <c r="G804" s="242">
        <v>1</v>
      </c>
      <c r="H804" s="242">
        <v>1</v>
      </c>
      <c r="I804" s="662"/>
    </row>
    <row r="805" spans="1:9" s="663" customFormat="1">
      <c r="A805" s="245">
        <v>14</v>
      </c>
      <c r="B805" s="10" t="s">
        <v>2815</v>
      </c>
      <c r="C805" s="242">
        <v>2013</v>
      </c>
      <c r="D805" s="646">
        <v>2013</v>
      </c>
      <c r="E805" s="664" t="s">
        <v>39</v>
      </c>
      <c r="F805" s="661"/>
      <c r="G805" s="242">
        <v>1</v>
      </c>
      <c r="H805" s="242">
        <v>1</v>
      </c>
      <c r="I805" s="662"/>
    </row>
    <row r="806" spans="1:9" s="663" customFormat="1">
      <c r="A806" s="245">
        <v>15</v>
      </c>
      <c r="B806" s="10" t="s">
        <v>2815</v>
      </c>
      <c r="C806" s="242">
        <v>2013</v>
      </c>
      <c r="D806" s="646">
        <v>2013</v>
      </c>
      <c r="E806" s="664" t="s">
        <v>41</v>
      </c>
      <c r="F806" s="661"/>
      <c r="G806" s="242">
        <v>1</v>
      </c>
      <c r="H806" s="242">
        <v>1</v>
      </c>
      <c r="I806" s="662"/>
    </row>
    <row r="807" spans="1:9" s="663" customFormat="1">
      <c r="A807" s="245">
        <v>16</v>
      </c>
      <c r="B807" s="10" t="s">
        <v>2815</v>
      </c>
      <c r="C807" s="242">
        <v>2013</v>
      </c>
      <c r="D807" s="646">
        <v>2013</v>
      </c>
      <c r="E807" s="664" t="s">
        <v>43</v>
      </c>
      <c r="F807" s="661"/>
      <c r="G807" s="242">
        <v>1</v>
      </c>
      <c r="H807" s="242">
        <v>1</v>
      </c>
      <c r="I807" s="662"/>
    </row>
    <row r="808" spans="1:9" s="663" customFormat="1">
      <c r="A808" s="245">
        <v>17</v>
      </c>
      <c r="B808" s="10" t="s">
        <v>2815</v>
      </c>
      <c r="C808" s="242">
        <v>2013</v>
      </c>
      <c r="D808" s="646">
        <v>2013</v>
      </c>
      <c r="E808" s="664" t="s">
        <v>45</v>
      </c>
      <c r="F808" s="661"/>
      <c r="G808" s="242">
        <v>1</v>
      </c>
      <c r="H808" s="242">
        <v>1</v>
      </c>
      <c r="I808" s="662"/>
    </row>
    <row r="809" spans="1:9" s="663" customFormat="1">
      <c r="A809" s="245">
        <v>18</v>
      </c>
      <c r="B809" s="10" t="s">
        <v>2815</v>
      </c>
      <c r="C809" s="242">
        <v>2013</v>
      </c>
      <c r="D809" s="646">
        <v>2013</v>
      </c>
      <c r="E809" s="664" t="s">
        <v>47</v>
      </c>
      <c r="F809" s="661"/>
      <c r="G809" s="242">
        <v>1</v>
      </c>
      <c r="H809" s="242">
        <v>1</v>
      </c>
      <c r="I809" s="662"/>
    </row>
    <row r="810" spans="1:9" s="663" customFormat="1">
      <c r="A810" s="245">
        <v>19</v>
      </c>
      <c r="B810" s="10" t="s">
        <v>2815</v>
      </c>
      <c r="C810" s="242">
        <v>2013</v>
      </c>
      <c r="D810" s="646">
        <v>2013</v>
      </c>
      <c r="E810" s="664" t="s">
        <v>49</v>
      </c>
      <c r="F810" s="661"/>
      <c r="G810" s="242">
        <v>1</v>
      </c>
      <c r="H810" s="242">
        <v>1</v>
      </c>
      <c r="I810" s="662"/>
    </row>
    <row r="811" spans="1:9" s="663" customFormat="1">
      <c r="A811" s="245">
        <v>20</v>
      </c>
      <c r="B811" s="10" t="s">
        <v>2815</v>
      </c>
      <c r="C811" s="242">
        <v>2013</v>
      </c>
      <c r="D811" s="646">
        <v>2013</v>
      </c>
      <c r="E811" s="664" t="s">
        <v>51</v>
      </c>
      <c r="F811" s="661"/>
      <c r="G811" s="242">
        <v>1</v>
      </c>
      <c r="H811" s="242">
        <v>1</v>
      </c>
      <c r="I811" s="662"/>
    </row>
    <row r="812" spans="1:9" s="663" customFormat="1">
      <c r="A812" s="245">
        <v>21</v>
      </c>
      <c r="B812" s="10" t="s">
        <v>2815</v>
      </c>
      <c r="C812" s="242">
        <v>2013</v>
      </c>
      <c r="D812" s="646">
        <v>2013</v>
      </c>
      <c r="E812" s="664" t="s">
        <v>53</v>
      </c>
      <c r="F812" s="661"/>
      <c r="G812" s="242">
        <v>1</v>
      </c>
      <c r="H812" s="242">
        <v>1</v>
      </c>
      <c r="I812" s="662"/>
    </row>
    <row r="813" spans="1:9" s="663" customFormat="1">
      <c r="A813" s="245">
        <v>22</v>
      </c>
      <c r="B813" s="10" t="s">
        <v>2815</v>
      </c>
      <c r="C813" s="242">
        <v>2013</v>
      </c>
      <c r="D813" s="646">
        <v>2013</v>
      </c>
      <c r="E813" s="664" t="s">
        <v>55</v>
      </c>
      <c r="F813" s="661"/>
      <c r="G813" s="242">
        <v>1</v>
      </c>
      <c r="H813" s="242">
        <v>1</v>
      </c>
      <c r="I813" s="662"/>
    </row>
    <row r="814" spans="1:9" s="663" customFormat="1">
      <c r="A814" s="245">
        <v>23</v>
      </c>
      <c r="B814" s="10" t="s">
        <v>2815</v>
      </c>
      <c r="C814" s="242">
        <v>2013</v>
      </c>
      <c r="D814" s="646">
        <v>2013</v>
      </c>
      <c r="E814" s="664" t="s">
        <v>57</v>
      </c>
      <c r="F814" s="661"/>
      <c r="G814" s="242">
        <v>1</v>
      </c>
      <c r="H814" s="242">
        <v>1</v>
      </c>
      <c r="I814" s="662"/>
    </row>
    <row r="815" spans="1:9" s="663" customFormat="1">
      <c r="A815" s="245">
        <v>24</v>
      </c>
      <c r="B815" s="10" t="s">
        <v>2815</v>
      </c>
      <c r="C815" s="242">
        <v>2013</v>
      </c>
      <c r="D815" s="646">
        <v>2013</v>
      </c>
      <c r="E815" s="664" t="s">
        <v>59</v>
      </c>
      <c r="F815" s="661"/>
      <c r="G815" s="242">
        <v>1</v>
      </c>
      <c r="H815" s="242">
        <v>1</v>
      </c>
      <c r="I815" s="662"/>
    </row>
    <row r="816" spans="1:9" s="663" customFormat="1">
      <c r="A816" s="245">
        <v>25</v>
      </c>
      <c r="B816" s="10" t="s">
        <v>2815</v>
      </c>
      <c r="C816" s="242">
        <v>2013</v>
      </c>
      <c r="D816" s="646">
        <v>2013</v>
      </c>
      <c r="E816" s="664" t="s">
        <v>61</v>
      </c>
      <c r="F816" s="661"/>
      <c r="G816" s="242">
        <v>1</v>
      </c>
      <c r="H816" s="242">
        <v>1</v>
      </c>
      <c r="I816" s="662"/>
    </row>
    <row r="817" spans="1:9" s="663" customFormat="1">
      <c r="A817" s="245">
        <v>26</v>
      </c>
      <c r="B817" s="10" t="s">
        <v>2815</v>
      </c>
      <c r="C817" s="242">
        <v>2013</v>
      </c>
      <c r="D817" s="646">
        <v>2013</v>
      </c>
      <c r="E817" s="664" t="s">
        <v>63</v>
      </c>
      <c r="F817" s="661"/>
      <c r="G817" s="242">
        <v>1</v>
      </c>
      <c r="H817" s="242">
        <v>1</v>
      </c>
      <c r="I817" s="662"/>
    </row>
    <row r="818" spans="1:9" s="663" customFormat="1">
      <c r="A818" s="245">
        <v>27</v>
      </c>
      <c r="B818" s="10" t="s">
        <v>2815</v>
      </c>
      <c r="C818" s="242">
        <v>2013</v>
      </c>
      <c r="D818" s="646">
        <v>2013</v>
      </c>
      <c r="E818" s="664" t="s">
        <v>65</v>
      </c>
      <c r="F818" s="661"/>
      <c r="G818" s="242">
        <v>1</v>
      </c>
      <c r="H818" s="242">
        <v>1</v>
      </c>
      <c r="I818" s="662"/>
    </row>
    <row r="819" spans="1:9" s="663" customFormat="1">
      <c r="A819" s="245">
        <v>28</v>
      </c>
      <c r="B819" s="10" t="s">
        <v>2815</v>
      </c>
      <c r="C819" s="242">
        <v>2013</v>
      </c>
      <c r="D819" s="646">
        <v>2013</v>
      </c>
      <c r="E819" s="664" t="s">
        <v>67</v>
      </c>
      <c r="F819" s="661"/>
      <c r="G819" s="242">
        <v>1</v>
      </c>
      <c r="H819" s="242">
        <v>1</v>
      </c>
      <c r="I819" s="662"/>
    </row>
    <row r="820" spans="1:9" s="663" customFormat="1">
      <c r="A820" s="245">
        <v>29</v>
      </c>
      <c r="B820" s="10" t="s">
        <v>2815</v>
      </c>
      <c r="C820" s="242">
        <v>2013</v>
      </c>
      <c r="D820" s="646">
        <v>2013</v>
      </c>
      <c r="E820" s="664" t="s">
        <v>69</v>
      </c>
      <c r="F820" s="661"/>
      <c r="G820" s="242">
        <v>1</v>
      </c>
      <c r="H820" s="242">
        <v>1</v>
      </c>
      <c r="I820" s="662"/>
    </row>
    <row r="821" spans="1:9" s="663" customFormat="1">
      <c r="A821" s="245">
        <v>30</v>
      </c>
      <c r="B821" s="10" t="s">
        <v>2815</v>
      </c>
      <c r="C821" s="242">
        <v>2013</v>
      </c>
      <c r="D821" s="646">
        <v>2013</v>
      </c>
      <c r="E821" s="664" t="s">
        <v>71</v>
      </c>
      <c r="F821" s="661"/>
      <c r="G821" s="242">
        <v>1</v>
      </c>
      <c r="H821" s="242">
        <v>1</v>
      </c>
      <c r="I821" s="662"/>
    </row>
    <row r="822" spans="1:9" s="663" customFormat="1">
      <c r="A822" s="245">
        <v>31</v>
      </c>
      <c r="B822" s="10" t="s">
        <v>2815</v>
      </c>
      <c r="C822" s="242">
        <v>2013</v>
      </c>
      <c r="D822" s="646">
        <v>2013</v>
      </c>
      <c r="E822" s="664" t="s">
        <v>72</v>
      </c>
      <c r="F822" s="661"/>
      <c r="G822" s="242">
        <v>1</v>
      </c>
      <c r="H822" s="242">
        <v>1</v>
      </c>
      <c r="I822" s="662"/>
    </row>
    <row r="823" spans="1:9" s="663" customFormat="1">
      <c r="A823" s="245">
        <v>32</v>
      </c>
      <c r="B823" s="10" t="s">
        <v>2815</v>
      </c>
      <c r="C823" s="242">
        <v>2013</v>
      </c>
      <c r="D823" s="646">
        <v>2013</v>
      </c>
      <c r="E823" s="664" t="s">
        <v>73</v>
      </c>
      <c r="F823" s="661"/>
      <c r="G823" s="242">
        <v>1</v>
      </c>
      <c r="H823" s="242">
        <v>1</v>
      </c>
      <c r="I823" s="662"/>
    </row>
    <row r="824" spans="1:9" s="663" customFormat="1">
      <c r="A824" s="245">
        <v>33</v>
      </c>
      <c r="B824" s="10" t="s">
        <v>2815</v>
      </c>
      <c r="C824" s="242">
        <v>2013</v>
      </c>
      <c r="D824" s="646">
        <v>2013</v>
      </c>
      <c r="E824" s="664" t="s">
        <v>75</v>
      </c>
      <c r="F824" s="661"/>
      <c r="G824" s="242">
        <v>1</v>
      </c>
      <c r="H824" s="242">
        <v>1</v>
      </c>
      <c r="I824" s="662"/>
    </row>
    <row r="825" spans="1:9" s="663" customFormat="1">
      <c r="A825" s="245">
        <v>34</v>
      </c>
      <c r="B825" s="10" t="s">
        <v>2815</v>
      </c>
      <c r="C825" s="242">
        <v>2013</v>
      </c>
      <c r="D825" s="646">
        <v>2013</v>
      </c>
      <c r="E825" s="664" t="s">
        <v>76</v>
      </c>
      <c r="F825" s="661"/>
      <c r="G825" s="242">
        <v>1</v>
      </c>
      <c r="H825" s="242">
        <v>1</v>
      </c>
      <c r="I825" s="662"/>
    </row>
    <row r="826" spans="1:9" s="663" customFormat="1">
      <c r="A826" s="245">
        <v>35</v>
      </c>
      <c r="B826" s="10" t="s">
        <v>2815</v>
      </c>
      <c r="C826" s="242">
        <v>2013</v>
      </c>
      <c r="D826" s="646">
        <v>2013</v>
      </c>
      <c r="E826" s="664" t="s">
        <v>78</v>
      </c>
      <c r="F826" s="661"/>
      <c r="G826" s="242">
        <v>1</v>
      </c>
      <c r="H826" s="242">
        <v>1</v>
      </c>
      <c r="I826" s="662"/>
    </row>
    <row r="827" spans="1:9" s="663" customFormat="1">
      <c r="A827" s="245">
        <v>36</v>
      </c>
      <c r="B827" s="10" t="s">
        <v>2815</v>
      </c>
      <c r="C827" s="242">
        <v>2013</v>
      </c>
      <c r="D827" s="646">
        <v>2013</v>
      </c>
      <c r="E827" s="664" t="s">
        <v>80</v>
      </c>
      <c r="F827" s="661"/>
      <c r="G827" s="242">
        <v>1</v>
      </c>
      <c r="H827" s="242">
        <v>1</v>
      </c>
      <c r="I827" s="662"/>
    </row>
    <row r="828" spans="1:9" s="663" customFormat="1">
      <c r="A828" s="245">
        <v>37</v>
      </c>
      <c r="B828" s="10" t="s">
        <v>2815</v>
      </c>
      <c r="C828" s="242">
        <v>2013</v>
      </c>
      <c r="D828" s="646">
        <v>2013</v>
      </c>
      <c r="E828" s="664" t="s">
        <v>82</v>
      </c>
      <c r="F828" s="661"/>
      <c r="G828" s="242">
        <v>1</v>
      </c>
      <c r="H828" s="242">
        <v>1</v>
      </c>
      <c r="I828" s="662"/>
    </row>
    <row r="829" spans="1:9" s="663" customFormat="1">
      <c r="A829" s="245">
        <v>38</v>
      </c>
      <c r="B829" s="10" t="s">
        <v>2815</v>
      </c>
      <c r="C829" s="242">
        <v>2013</v>
      </c>
      <c r="D829" s="646">
        <v>2013</v>
      </c>
      <c r="E829" s="664" t="s">
        <v>84</v>
      </c>
      <c r="F829" s="661"/>
      <c r="G829" s="242">
        <v>1</v>
      </c>
      <c r="H829" s="242">
        <v>1</v>
      </c>
      <c r="I829" s="662"/>
    </row>
    <row r="830" spans="1:9" s="663" customFormat="1">
      <c r="A830" s="245">
        <v>39</v>
      </c>
      <c r="B830" s="10" t="s">
        <v>2815</v>
      </c>
      <c r="C830" s="242">
        <v>2013</v>
      </c>
      <c r="D830" s="646">
        <v>2013</v>
      </c>
      <c r="E830" s="664" t="s">
        <v>86</v>
      </c>
      <c r="F830" s="661"/>
      <c r="G830" s="242">
        <v>1</v>
      </c>
      <c r="H830" s="242">
        <v>1</v>
      </c>
      <c r="I830" s="662"/>
    </row>
    <row r="831" spans="1:9" s="663" customFormat="1">
      <c r="A831" s="245">
        <v>40</v>
      </c>
      <c r="B831" s="10" t="s">
        <v>2815</v>
      </c>
      <c r="C831" s="242">
        <v>2013</v>
      </c>
      <c r="D831" s="646">
        <v>2013</v>
      </c>
      <c r="E831" s="664" t="s">
        <v>87</v>
      </c>
      <c r="F831" s="661"/>
      <c r="G831" s="242">
        <v>1</v>
      </c>
      <c r="H831" s="242">
        <v>1</v>
      </c>
      <c r="I831" s="662"/>
    </row>
    <row r="832" spans="1:9" s="663" customFormat="1">
      <c r="A832" s="245">
        <v>41</v>
      </c>
      <c r="B832" s="10" t="s">
        <v>2815</v>
      </c>
      <c r="C832" s="242">
        <v>2013</v>
      </c>
      <c r="D832" s="646">
        <v>2013</v>
      </c>
      <c r="E832" s="664" t="s">
        <v>88</v>
      </c>
      <c r="F832" s="661"/>
      <c r="G832" s="242">
        <v>1</v>
      </c>
      <c r="H832" s="242">
        <v>1</v>
      </c>
      <c r="I832" s="662"/>
    </row>
    <row r="833" spans="1:9" s="663" customFormat="1">
      <c r="A833" s="245">
        <v>42</v>
      </c>
      <c r="B833" s="10" t="s">
        <v>2815</v>
      </c>
      <c r="C833" s="242">
        <v>2013</v>
      </c>
      <c r="D833" s="646">
        <v>2013</v>
      </c>
      <c r="E833" s="664" t="s">
        <v>90</v>
      </c>
      <c r="F833" s="661"/>
      <c r="G833" s="242">
        <v>1</v>
      </c>
      <c r="H833" s="242">
        <v>1</v>
      </c>
      <c r="I833" s="662"/>
    </row>
    <row r="834" spans="1:9" s="663" customFormat="1">
      <c r="A834" s="245">
        <v>43</v>
      </c>
      <c r="B834" s="10" t="s">
        <v>2815</v>
      </c>
      <c r="C834" s="242">
        <v>2013</v>
      </c>
      <c r="D834" s="646">
        <v>2013</v>
      </c>
      <c r="E834" s="664" t="s">
        <v>91</v>
      </c>
      <c r="F834" s="661"/>
      <c r="G834" s="242">
        <v>1</v>
      </c>
      <c r="H834" s="242">
        <v>1</v>
      </c>
      <c r="I834" s="662"/>
    </row>
    <row r="835" spans="1:9" s="663" customFormat="1">
      <c r="A835" s="245">
        <v>44</v>
      </c>
      <c r="B835" s="10" t="s">
        <v>2815</v>
      </c>
      <c r="C835" s="242">
        <v>2013</v>
      </c>
      <c r="D835" s="646">
        <v>2013</v>
      </c>
      <c r="E835" s="664" t="s">
        <v>93</v>
      </c>
      <c r="F835" s="661"/>
      <c r="G835" s="242">
        <v>1</v>
      </c>
      <c r="H835" s="242">
        <v>1</v>
      </c>
      <c r="I835" s="662"/>
    </row>
    <row r="836" spans="1:9" s="663" customFormat="1">
      <c r="A836" s="245">
        <v>45</v>
      </c>
      <c r="B836" s="10" t="s">
        <v>2815</v>
      </c>
      <c r="C836" s="242">
        <v>2013</v>
      </c>
      <c r="D836" s="646">
        <v>2013</v>
      </c>
      <c r="E836" s="664" t="s">
        <v>95</v>
      </c>
      <c r="F836" s="661"/>
      <c r="G836" s="242">
        <v>1</v>
      </c>
      <c r="H836" s="242">
        <v>1</v>
      </c>
      <c r="I836" s="662"/>
    </row>
    <row r="837" spans="1:9" s="663" customFormat="1">
      <c r="A837" s="245">
        <v>46</v>
      </c>
      <c r="B837" s="10" t="s">
        <v>2815</v>
      </c>
      <c r="C837" s="242">
        <v>2013</v>
      </c>
      <c r="D837" s="646">
        <v>2013</v>
      </c>
      <c r="E837" s="664" t="s">
        <v>97</v>
      </c>
      <c r="F837" s="661"/>
      <c r="G837" s="242">
        <v>1</v>
      </c>
      <c r="H837" s="242">
        <v>1</v>
      </c>
      <c r="I837" s="662"/>
    </row>
    <row r="838" spans="1:9" s="663" customFormat="1">
      <c r="A838" s="245">
        <v>47</v>
      </c>
      <c r="B838" s="10" t="s">
        <v>2815</v>
      </c>
      <c r="C838" s="242">
        <v>2013</v>
      </c>
      <c r="D838" s="646">
        <v>2013</v>
      </c>
      <c r="E838" s="664" t="s">
        <v>99</v>
      </c>
      <c r="F838" s="661"/>
      <c r="G838" s="242">
        <v>1</v>
      </c>
      <c r="H838" s="242">
        <v>1</v>
      </c>
      <c r="I838" s="662"/>
    </row>
    <row r="839" spans="1:9" s="663" customFormat="1">
      <c r="A839" s="245">
        <v>48</v>
      </c>
      <c r="B839" s="10" t="s">
        <v>2815</v>
      </c>
      <c r="C839" s="242">
        <v>2013</v>
      </c>
      <c r="D839" s="646">
        <v>2013</v>
      </c>
      <c r="E839" s="664" t="s">
        <v>100</v>
      </c>
      <c r="F839" s="661"/>
      <c r="G839" s="242">
        <v>1</v>
      </c>
      <c r="H839" s="242">
        <v>1</v>
      </c>
      <c r="I839" s="662"/>
    </row>
    <row r="840" spans="1:9" s="663" customFormat="1">
      <c r="A840" s="245">
        <v>49</v>
      </c>
      <c r="B840" s="10" t="s">
        <v>2815</v>
      </c>
      <c r="C840" s="242">
        <v>2013</v>
      </c>
      <c r="D840" s="646">
        <v>2013</v>
      </c>
      <c r="E840" s="664" t="s">
        <v>101</v>
      </c>
      <c r="F840" s="661"/>
      <c r="G840" s="242">
        <v>1</v>
      </c>
      <c r="H840" s="242">
        <v>1</v>
      </c>
      <c r="I840" s="662"/>
    </row>
    <row r="841" spans="1:9" s="663" customFormat="1">
      <c r="A841" s="245">
        <v>50</v>
      </c>
      <c r="B841" s="10" t="s">
        <v>2815</v>
      </c>
      <c r="C841" s="242">
        <v>2013</v>
      </c>
      <c r="D841" s="646">
        <v>2013</v>
      </c>
      <c r="E841" s="664" t="s">
        <v>102</v>
      </c>
      <c r="F841" s="661"/>
      <c r="G841" s="242">
        <v>1</v>
      </c>
      <c r="H841" s="242">
        <v>1</v>
      </c>
      <c r="I841" s="662"/>
    </row>
    <row r="842" spans="1:9" s="663" customFormat="1">
      <c r="A842" s="245">
        <v>51</v>
      </c>
      <c r="B842" s="10" t="s">
        <v>2815</v>
      </c>
      <c r="C842" s="242">
        <v>2013</v>
      </c>
      <c r="D842" s="646">
        <v>2013</v>
      </c>
      <c r="E842" s="664" t="s">
        <v>103</v>
      </c>
      <c r="F842" s="661"/>
      <c r="G842" s="242">
        <v>1</v>
      </c>
      <c r="H842" s="242">
        <v>1</v>
      </c>
      <c r="I842" s="662"/>
    </row>
    <row r="843" spans="1:9" s="663" customFormat="1">
      <c r="A843" s="245">
        <v>52</v>
      </c>
      <c r="B843" s="10" t="s">
        <v>2815</v>
      </c>
      <c r="C843" s="242">
        <v>2013</v>
      </c>
      <c r="D843" s="646">
        <v>2013</v>
      </c>
      <c r="E843" s="664" t="s">
        <v>104</v>
      </c>
      <c r="F843" s="661"/>
      <c r="G843" s="242">
        <v>1</v>
      </c>
      <c r="H843" s="242">
        <v>1</v>
      </c>
      <c r="I843" s="662"/>
    </row>
    <row r="844" spans="1:9" s="663" customFormat="1">
      <c r="A844" s="245">
        <v>53</v>
      </c>
      <c r="B844" s="10" t="s">
        <v>2815</v>
      </c>
      <c r="C844" s="242">
        <v>2013</v>
      </c>
      <c r="D844" s="646">
        <v>2013</v>
      </c>
      <c r="E844" s="664" t="s">
        <v>105</v>
      </c>
      <c r="F844" s="661"/>
      <c r="G844" s="242">
        <v>1</v>
      </c>
      <c r="H844" s="242">
        <v>1</v>
      </c>
      <c r="I844" s="662"/>
    </row>
    <row r="845" spans="1:9" s="663" customFormat="1">
      <c r="A845" s="245">
        <v>54</v>
      </c>
      <c r="B845" s="10" t="s">
        <v>2815</v>
      </c>
      <c r="C845" s="242">
        <v>2013</v>
      </c>
      <c r="D845" s="646">
        <v>2013</v>
      </c>
      <c r="E845" s="664" t="s">
        <v>106</v>
      </c>
      <c r="F845" s="661"/>
      <c r="G845" s="242">
        <v>1</v>
      </c>
      <c r="H845" s="242">
        <v>1</v>
      </c>
      <c r="I845" s="662"/>
    </row>
    <row r="846" spans="1:9" s="663" customFormat="1">
      <c r="A846" s="245">
        <v>55</v>
      </c>
      <c r="B846" s="10" t="s">
        <v>2815</v>
      </c>
      <c r="C846" s="242">
        <v>2013</v>
      </c>
      <c r="D846" s="646">
        <v>2013</v>
      </c>
      <c r="E846" s="664" t="s">
        <v>107</v>
      </c>
      <c r="F846" s="661"/>
      <c r="G846" s="242">
        <v>1</v>
      </c>
      <c r="H846" s="242">
        <v>1</v>
      </c>
      <c r="I846" s="662"/>
    </row>
    <row r="847" spans="1:9" s="663" customFormat="1">
      <c r="A847" s="245">
        <v>56</v>
      </c>
      <c r="B847" s="10" t="s">
        <v>2815</v>
      </c>
      <c r="C847" s="242">
        <v>2013</v>
      </c>
      <c r="D847" s="646">
        <v>2013</v>
      </c>
      <c r="E847" s="664" t="s">
        <v>108</v>
      </c>
      <c r="F847" s="661"/>
      <c r="G847" s="242">
        <v>1</v>
      </c>
      <c r="H847" s="242">
        <v>1</v>
      </c>
      <c r="I847" s="662"/>
    </row>
    <row r="848" spans="1:9" s="663" customFormat="1">
      <c r="A848" s="245">
        <v>57</v>
      </c>
      <c r="B848" s="10" t="s">
        <v>2815</v>
      </c>
      <c r="C848" s="242">
        <v>2013</v>
      </c>
      <c r="D848" s="646">
        <v>2013</v>
      </c>
      <c r="E848" s="664" t="s">
        <v>109</v>
      </c>
      <c r="F848" s="661"/>
      <c r="G848" s="242">
        <v>1</v>
      </c>
      <c r="H848" s="242">
        <v>1</v>
      </c>
      <c r="I848" s="662"/>
    </row>
    <row r="849" spans="1:9" s="663" customFormat="1">
      <c r="A849" s="245">
        <v>58</v>
      </c>
      <c r="B849" s="10" t="s">
        <v>2815</v>
      </c>
      <c r="C849" s="242">
        <v>2013</v>
      </c>
      <c r="D849" s="646">
        <v>2013</v>
      </c>
      <c r="E849" s="664" t="s">
        <v>110</v>
      </c>
      <c r="F849" s="661"/>
      <c r="G849" s="242">
        <v>1</v>
      </c>
      <c r="H849" s="242">
        <v>1</v>
      </c>
      <c r="I849" s="662"/>
    </row>
    <row r="850" spans="1:9" s="663" customFormat="1">
      <c r="A850" s="245">
        <v>59</v>
      </c>
      <c r="B850" s="10" t="s">
        <v>2815</v>
      </c>
      <c r="C850" s="242">
        <v>2013</v>
      </c>
      <c r="D850" s="646">
        <v>2013</v>
      </c>
      <c r="E850" s="664" t="s">
        <v>111</v>
      </c>
      <c r="F850" s="661"/>
      <c r="G850" s="242">
        <v>1</v>
      </c>
      <c r="H850" s="242">
        <v>1</v>
      </c>
      <c r="I850" s="662"/>
    </row>
    <row r="851" spans="1:9" s="663" customFormat="1">
      <c r="A851" s="245">
        <v>60</v>
      </c>
      <c r="B851" s="10" t="s">
        <v>2815</v>
      </c>
      <c r="C851" s="242">
        <v>2013</v>
      </c>
      <c r="D851" s="646">
        <v>2013</v>
      </c>
      <c r="E851" s="664" t="s">
        <v>112</v>
      </c>
      <c r="F851" s="661"/>
      <c r="G851" s="242">
        <v>1</v>
      </c>
      <c r="H851" s="242">
        <v>1</v>
      </c>
      <c r="I851" s="662"/>
    </row>
    <row r="852" spans="1:9" s="663" customFormat="1">
      <c r="A852" s="245">
        <v>61</v>
      </c>
      <c r="B852" s="10" t="s">
        <v>2815</v>
      </c>
      <c r="C852" s="242">
        <v>2013</v>
      </c>
      <c r="D852" s="646">
        <v>2013</v>
      </c>
      <c r="E852" s="664" t="s">
        <v>113</v>
      </c>
      <c r="F852" s="661"/>
      <c r="G852" s="242">
        <v>1</v>
      </c>
      <c r="H852" s="242">
        <v>1</v>
      </c>
      <c r="I852" s="662"/>
    </row>
    <row r="853" spans="1:9" s="663" customFormat="1">
      <c r="A853" s="245">
        <v>62</v>
      </c>
      <c r="B853" s="10" t="s">
        <v>2815</v>
      </c>
      <c r="C853" s="242">
        <v>2013</v>
      </c>
      <c r="D853" s="646">
        <v>2013</v>
      </c>
      <c r="E853" s="664" t="s">
        <v>114</v>
      </c>
      <c r="F853" s="661"/>
      <c r="G853" s="242">
        <v>1</v>
      </c>
      <c r="H853" s="242">
        <v>1</v>
      </c>
      <c r="I853" s="662"/>
    </row>
    <row r="854" spans="1:9" s="663" customFormat="1">
      <c r="A854" s="245">
        <v>63</v>
      </c>
      <c r="B854" s="10" t="s">
        <v>2815</v>
      </c>
      <c r="C854" s="242">
        <v>2013</v>
      </c>
      <c r="D854" s="646">
        <v>2013</v>
      </c>
      <c r="E854" s="664" t="s">
        <v>115</v>
      </c>
      <c r="F854" s="661"/>
      <c r="G854" s="242">
        <v>1</v>
      </c>
      <c r="H854" s="242">
        <v>1</v>
      </c>
      <c r="I854" s="662"/>
    </row>
    <row r="855" spans="1:9" s="663" customFormat="1">
      <c r="A855" s="245">
        <v>64</v>
      </c>
      <c r="B855" s="10" t="s">
        <v>2815</v>
      </c>
      <c r="C855" s="242">
        <v>2013</v>
      </c>
      <c r="D855" s="646">
        <v>2013</v>
      </c>
      <c r="E855" s="664" t="s">
        <v>116</v>
      </c>
      <c r="F855" s="661"/>
      <c r="G855" s="242">
        <v>1</v>
      </c>
      <c r="H855" s="242">
        <v>1</v>
      </c>
      <c r="I855" s="662"/>
    </row>
    <row r="856" spans="1:9" s="663" customFormat="1">
      <c r="A856" s="245">
        <v>65</v>
      </c>
      <c r="B856" s="10" t="s">
        <v>2815</v>
      </c>
      <c r="C856" s="242">
        <v>2013</v>
      </c>
      <c r="D856" s="646">
        <v>2013</v>
      </c>
      <c r="E856" s="664" t="s">
        <v>117</v>
      </c>
      <c r="F856" s="661"/>
      <c r="G856" s="242">
        <v>1</v>
      </c>
      <c r="H856" s="242">
        <v>1</v>
      </c>
      <c r="I856" s="662"/>
    </row>
    <row r="857" spans="1:9" s="663" customFormat="1">
      <c r="A857" s="245">
        <v>66</v>
      </c>
      <c r="B857" s="10" t="s">
        <v>2815</v>
      </c>
      <c r="C857" s="242">
        <v>2013</v>
      </c>
      <c r="D857" s="646">
        <v>2013</v>
      </c>
      <c r="E857" s="664" t="s">
        <v>118</v>
      </c>
      <c r="F857" s="661"/>
      <c r="G857" s="242">
        <v>1</v>
      </c>
      <c r="H857" s="242">
        <v>1</v>
      </c>
      <c r="I857" s="662"/>
    </row>
    <row r="858" spans="1:9" s="663" customFormat="1">
      <c r="A858" s="245">
        <v>67</v>
      </c>
      <c r="B858" s="10" t="s">
        <v>2815</v>
      </c>
      <c r="C858" s="242">
        <v>2013</v>
      </c>
      <c r="D858" s="646">
        <v>2013</v>
      </c>
      <c r="E858" s="664" t="s">
        <v>120</v>
      </c>
      <c r="F858" s="661"/>
      <c r="G858" s="242">
        <v>1</v>
      </c>
      <c r="H858" s="242">
        <v>1</v>
      </c>
      <c r="I858" s="662"/>
    </row>
    <row r="859" spans="1:9" s="663" customFormat="1">
      <c r="A859" s="245">
        <v>68</v>
      </c>
      <c r="B859" s="10" t="s">
        <v>2815</v>
      </c>
      <c r="C859" s="242">
        <v>2013</v>
      </c>
      <c r="D859" s="646">
        <v>2013</v>
      </c>
      <c r="E859" s="664" t="s">
        <v>121</v>
      </c>
      <c r="F859" s="661"/>
      <c r="G859" s="242">
        <v>1</v>
      </c>
      <c r="H859" s="242">
        <v>1</v>
      </c>
      <c r="I859" s="662"/>
    </row>
    <row r="860" spans="1:9" s="663" customFormat="1">
      <c r="A860" s="245">
        <v>69</v>
      </c>
      <c r="B860" s="10" t="s">
        <v>2815</v>
      </c>
      <c r="C860" s="242">
        <v>2013</v>
      </c>
      <c r="D860" s="646">
        <v>2013</v>
      </c>
      <c r="E860" s="664" t="s">
        <v>122</v>
      </c>
      <c r="F860" s="661"/>
      <c r="G860" s="242">
        <v>1</v>
      </c>
      <c r="H860" s="242">
        <v>1</v>
      </c>
      <c r="I860" s="662"/>
    </row>
    <row r="861" spans="1:9" s="663" customFormat="1">
      <c r="A861" s="245">
        <v>70</v>
      </c>
      <c r="B861" s="10" t="s">
        <v>2815</v>
      </c>
      <c r="C861" s="242">
        <v>2013</v>
      </c>
      <c r="D861" s="646">
        <v>2013</v>
      </c>
      <c r="E861" s="664" t="s">
        <v>123</v>
      </c>
      <c r="F861" s="661"/>
      <c r="G861" s="242">
        <v>1</v>
      </c>
      <c r="H861" s="242">
        <v>1</v>
      </c>
      <c r="I861" s="662"/>
    </row>
    <row r="862" spans="1:9" s="663" customFormat="1">
      <c r="A862" s="245">
        <v>71</v>
      </c>
      <c r="B862" s="10" t="s">
        <v>2815</v>
      </c>
      <c r="C862" s="242">
        <v>2013</v>
      </c>
      <c r="D862" s="646">
        <v>2013</v>
      </c>
      <c r="E862" s="664" t="s">
        <v>124</v>
      </c>
      <c r="F862" s="661"/>
      <c r="G862" s="242">
        <v>1</v>
      </c>
      <c r="H862" s="242">
        <v>1</v>
      </c>
      <c r="I862" s="662"/>
    </row>
    <row r="863" spans="1:9" s="663" customFormat="1">
      <c r="A863" s="245">
        <v>72</v>
      </c>
      <c r="B863" s="10" t="s">
        <v>2815</v>
      </c>
      <c r="C863" s="242">
        <v>2013</v>
      </c>
      <c r="D863" s="646">
        <v>2013</v>
      </c>
      <c r="E863" s="664" t="s">
        <v>125</v>
      </c>
      <c r="F863" s="661"/>
      <c r="G863" s="242">
        <v>1</v>
      </c>
      <c r="H863" s="242">
        <v>1</v>
      </c>
      <c r="I863" s="662"/>
    </row>
    <row r="864" spans="1:9" s="663" customFormat="1">
      <c r="A864" s="245">
        <v>73</v>
      </c>
      <c r="B864" s="10" t="s">
        <v>2815</v>
      </c>
      <c r="C864" s="242">
        <v>2013</v>
      </c>
      <c r="D864" s="646">
        <v>2013</v>
      </c>
      <c r="E864" s="664" t="s">
        <v>126</v>
      </c>
      <c r="F864" s="661"/>
      <c r="G864" s="242">
        <v>1</v>
      </c>
      <c r="H864" s="242">
        <v>1</v>
      </c>
      <c r="I864" s="662"/>
    </row>
    <row r="865" spans="1:9" s="663" customFormat="1">
      <c r="A865" s="245">
        <v>74</v>
      </c>
      <c r="B865" s="10" t="s">
        <v>2815</v>
      </c>
      <c r="C865" s="242">
        <v>2013</v>
      </c>
      <c r="D865" s="646">
        <v>2013</v>
      </c>
      <c r="E865" s="664" t="s">
        <v>128</v>
      </c>
      <c r="F865" s="661"/>
      <c r="G865" s="242">
        <v>1</v>
      </c>
      <c r="H865" s="242">
        <v>1</v>
      </c>
      <c r="I865" s="662"/>
    </row>
    <row r="866" spans="1:9" s="663" customFormat="1">
      <c r="A866" s="245">
        <v>75</v>
      </c>
      <c r="B866" s="10" t="s">
        <v>2815</v>
      </c>
      <c r="C866" s="242">
        <v>2013</v>
      </c>
      <c r="D866" s="646">
        <v>2013</v>
      </c>
      <c r="E866" s="664" t="s">
        <v>130</v>
      </c>
      <c r="F866" s="661"/>
      <c r="G866" s="242">
        <v>1</v>
      </c>
      <c r="H866" s="242">
        <v>1</v>
      </c>
      <c r="I866" s="662"/>
    </row>
    <row r="867" spans="1:9" s="663" customFormat="1">
      <c r="A867" s="245">
        <v>76</v>
      </c>
      <c r="B867" s="10" t="s">
        <v>2815</v>
      </c>
      <c r="C867" s="242">
        <v>2013</v>
      </c>
      <c r="D867" s="646">
        <v>2013</v>
      </c>
      <c r="E867" s="664" t="s">
        <v>132</v>
      </c>
      <c r="F867" s="661"/>
      <c r="G867" s="242">
        <v>1</v>
      </c>
      <c r="H867" s="242">
        <v>1</v>
      </c>
      <c r="I867" s="662"/>
    </row>
    <row r="868" spans="1:9" s="663" customFormat="1">
      <c r="A868" s="245">
        <v>77</v>
      </c>
      <c r="B868" s="10" t="s">
        <v>2815</v>
      </c>
      <c r="C868" s="242">
        <v>2013</v>
      </c>
      <c r="D868" s="646">
        <v>2013</v>
      </c>
      <c r="E868" s="664" t="s">
        <v>133</v>
      </c>
      <c r="F868" s="661"/>
      <c r="G868" s="242">
        <v>1</v>
      </c>
      <c r="H868" s="242">
        <v>1</v>
      </c>
      <c r="I868" s="662"/>
    </row>
    <row r="869" spans="1:9" s="663" customFormat="1">
      <c r="A869" s="245">
        <v>78</v>
      </c>
      <c r="B869" s="10" t="s">
        <v>2815</v>
      </c>
      <c r="C869" s="242">
        <v>2013</v>
      </c>
      <c r="D869" s="646">
        <v>2013</v>
      </c>
      <c r="E869" s="664" t="s">
        <v>134</v>
      </c>
      <c r="F869" s="661"/>
      <c r="G869" s="242">
        <v>1</v>
      </c>
      <c r="H869" s="242">
        <v>1</v>
      </c>
      <c r="I869" s="662"/>
    </row>
    <row r="870" spans="1:9" s="663" customFormat="1">
      <c r="A870" s="245">
        <v>79</v>
      </c>
      <c r="B870" s="10" t="s">
        <v>2815</v>
      </c>
      <c r="C870" s="242">
        <v>2013</v>
      </c>
      <c r="D870" s="646">
        <v>2013</v>
      </c>
      <c r="E870" s="664" t="s">
        <v>136</v>
      </c>
      <c r="F870" s="661"/>
      <c r="G870" s="242">
        <v>1</v>
      </c>
      <c r="H870" s="242">
        <v>1</v>
      </c>
      <c r="I870" s="662"/>
    </row>
    <row r="871" spans="1:9" s="663" customFormat="1">
      <c r="A871" s="245">
        <v>80</v>
      </c>
      <c r="B871" s="10" t="s">
        <v>2815</v>
      </c>
      <c r="C871" s="242">
        <v>2013</v>
      </c>
      <c r="D871" s="646">
        <v>2013</v>
      </c>
      <c r="E871" s="664" t="s">
        <v>138</v>
      </c>
      <c r="F871" s="661"/>
      <c r="G871" s="242">
        <v>1</v>
      </c>
      <c r="H871" s="242">
        <v>1</v>
      </c>
      <c r="I871" s="662"/>
    </row>
    <row r="872" spans="1:9" s="663" customFormat="1">
      <c r="A872" s="245">
        <v>81</v>
      </c>
      <c r="B872" s="10" t="s">
        <v>2815</v>
      </c>
      <c r="C872" s="242">
        <v>2013</v>
      </c>
      <c r="D872" s="646">
        <v>2013</v>
      </c>
      <c r="E872" s="664" t="s">
        <v>140</v>
      </c>
      <c r="F872" s="661"/>
      <c r="G872" s="242">
        <v>1</v>
      </c>
      <c r="H872" s="242">
        <v>1</v>
      </c>
      <c r="I872" s="662"/>
    </row>
    <row r="873" spans="1:9" s="663" customFormat="1">
      <c r="A873" s="245">
        <v>82</v>
      </c>
      <c r="B873" s="10" t="s">
        <v>2815</v>
      </c>
      <c r="C873" s="242">
        <v>2013</v>
      </c>
      <c r="D873" s="646">
        <v>2013</v>
      </c>
      <c r="E873" s="664" t="s">
        <v>142</v>
      </c>
      <c r="F873" s="661"/>
      <c r="G873" s="242">
        <v>1</v>
      </c>
      <c r="H873" s="242">
        <v>1</v>
      </c>
      <c r="I873" s="662"/>
    </row>
    <row r="874" spans="1:9" s="663" customFormat="1">
      <c r="A874" s="245">
        <v>83</v>
      </c>
      <c r="B874" s="10" t="s">
        <v>2815</v>
      </c>
      <c r="C874" s="242">
        <v>2013</v>
      </c>
      <c r="D874" s="646">
        <v>2013</v>
      </c>
      <c r="E874" s="664" t="s">
        <v>144</v>
      </c>
      <c r="F874" s="661"/>
      <c r="G874" s="242">
        <v>1</v>
      </c>
      <c r="H874" s="242">
        <v>1</v>
      </c>
      <c r="I874" s="662"/>
    </row>
    <row r="875" spans="1:9" s="663" customFormat="1">
      <c r="A875" s="245">
        <v>84</v>
      </c>
      <c r="B875" s="10" t="s">
        <v>2815</v>
      </c>
      <c r="C875" s="242">
        <v>2013</v>
      </c>
      <c r="D875" s="646">
        <v>2013</v>
      </c>
      <c r="E875" s="664" t="s">
        <v>146</v>
      </c>
      <c r="F875" s="661"/>
      <c r="G875" s="242">
        <v>1</v>
      </c>
      <c r="H875" s="242">
        <v>1</v>
      </c>
      <c r="I875" s="662"/>
    </row>
    <row r="876" spans="1:9" s="663" customFormat="1">
      <c r="A876" s="245">
        <v>85</v>
      </c>
      <c r="B876" s="10" t="s">
        <v>2815</v>
      </c>
      <c r="C876" s="242">
        <v>2013</v>
      </c>
      <c r="D876" s="646">
        <v>2013</v>
      </c>
      <c r="E876" s="664" t="s">
        <v>148</v>
      </c>
      <c r="F876" s="661"/>
      <c r="G876" s="242">
        <v>1</v>
      </c>
      <c r="H876" s="242">
        <v>1</v>
      </c>
      <c r="I876" s="662"/>
    </row>
    <row r="877" spans="1:9" s="663" customFormat="1">
      <c r="A877" s="245">
        <v>86</v>
      </c>
      <c r="B877" s="10" t="s">
        <v>2815</v>
      </c>
      <c r="C877" s="242">
        <v>2013</v>
      </c>
      <c r="D877" s="646">
        <v>2013</v>
      </c>
      <c r="E877" s="664" t="s">
        <v>150</v>
      </c>
      <c r="F877" s="661"/>
      <c r="G877" s="242">
        <v>1</v>
      </c>
      <c r="H877" s="242">
        <v>1</v>
      </c>
      <c r="I877" s="662"/>
    </row>
    <row r="878" spans="1:9" s="663" customFormat="1">
      <c r="A878" s="245">
        <v>87</v>
      </c>
      <c r="B878" s="10" t="s">
        <v>2815</v>
      </c>
      <c r="C878" s="242">
        <v>2013</v>
      </c>
      <c r="D878" s="646">
        <v>2013</v>
      </c>
      <c r="E878" s="664" t="s">
        <v>152</v>
      </c>
      <c r="F878" s="661"/>
      <c r="G878" s="242">
        <v>1</v>
      </c>
      <c r="H878" s="242">
        <v>1</v>
      </c>
      <c r="I878" s="662"/>
    </row>
    <row r="879" spans="1:9" s="663" customFormat="1">
      <c r="A879" s="245">
        <v>88</v>
      </c>
      <c r="B879" s="10" t="s">
        <v>2815</v>
      </c>
      <c r="C879" s="242">
        <v>2013</v>
      </c>
      <c r="D879" s="646">
        <v>2013</v>
      </c>
      <c r="E879" s="664" t="s">
        <v>154</v>
      </c>
      <c r="F879" s="661"/>
      <c r="G879" s="242">
        <v>1</v>
      </c>
      <c r="H879" s="242">
        <v>1</v>
      </c>
      <c r="I879" s="662"/>
    </row>
    <row r="880" spans="1:9" s="663" customFormat="1">
      <c r="A880" s="245">
        <v>89</v>
      </c>
      <c r="B880" s="10" t="s">
        <v>2815</v>
      </c>
      <c r="C880" s="242">
        <v>2013</v>
      </c>
      <c r="D880" s="646">
        <v>2013</v>
      </c>
      <c r="E880" s="664" t="s">
        <v>156</v>
      </c>
      <c r="F880" s="661"/>
      <c r="G880" s="242">
        <v>1</v>
      </c>
      <c r="H880" s="242">
        <v>1</v>
      </c>
      <c r="I880" s="662"/>
    </row>
    <row r="881" spans="1:9" s="663" customFormat="1">
      <c r="A881" s="245">
        <v>90</v>
      </c>
      <c r="B881" s="10" t="s">
        <v>2815</v>
      </c>
      <c r="C881" s="242">
        <v>2013</v>
      </c>
      <c r="D881" s="646">
        <v>2013</v>
      </c>
      <c r="E881" s="664" t="s">
        <v>157</v>
      </c>
      <c r="F881" s="661"/>
      <c r="G881" s="242">
        <v>1</v>
      </c>
      <c r="H881" s="242">
        <v>1</v>
      </c>
      <c r="I881" s="662"/>
    </row>
    <row r="882" spans="1:9" s="663" customFormat="1">
      <c r="A882" s="245">
        <v>91</v>
      </c>
      <c r="B882" s="10" t="s">
        <v>2815</v>
      </c>
      <c r="C882" s="242">
        <v>2013</v>
      </c>
      <c r="D882" s="646">
        <v>2013</v>
      </c>
      <c r="E882" s="664" t="s">
        <v>158</v>
      </c>
      <c r="F882" s="661"/>
      <c r="G882" s="242">
        <v>1</v>
      </c>
      <c r="H882" s="242">
        <v>1</v>
      </c>
      <c r="I882" s="662"/>
    </row>
    <row r="883" spans="1:9" s="663" customFormat="1">
      <c r="A883" s="245">
        <v>92</v>
      </c>
      <c r="B883" s="10" t="s">
        <v>2815</v>
      </c>
      <c r="C883" s="242">
        <v>2013</v>
      </c>
      <c r="D883" s="646">
        <v>2013</v>
      </c>
      <c r="E883" s="664" t="s">
        <v>159</v>
      </c>
      <c r="F883" s="661"/>
      <c r="G883" s="242">
        <v>1</v>
      </c>
      <c r="H883" s="242">
        <v>1</v>
      </c>
      <c r="I883" s="662"/>
    </row>
    <row r="884" spans="1:9" s="663" customFormat="1">
      <c r="A884" s="245">
        <v>93</v>
      </c>
      <c r="B884" s="10" t="s">
        <v>2815</v>
      </c>
      <c r="C884" s="242">
        <v>2013</v>
      </c>
      <c r="D884" s="646">
        <v>2013</v>
      </c>
      <c r="E884" s="664" t="s">
        <v>161</v>
      </c>
      <c r="F884" s="661"/>
      <c r="G884" s="242">
        <v>1</v>
      </c>
      <c r="H884" s="242">
        <v>1</v>
      </c>
      <c r="I884" s="662"/>
    </row>
    <row r="885" spans="1:9" s="663" customFormat="1">
      <c r="A885" s="245">
        <v>94</v>
      </c>
      <c r="B885" s="10" t="s">
        <v>2815</v>
      </c>
      <c r="C885" s="242">
        <v>2013</v>
      </c>
      <c r="D885" s="646">
        <v>2013</v>
      </c>
      <c r="E885" s="664" t="s">
        <v>163</v>
      </c>
      <c r="F885" s="661"/>
      <c r="G885" s="242">
        <v>1</v>
      </c>
      <c r="H885" s="242">
        <v>1</v>
      </c>
      <c r="I885" s="662"/>
    </row>
    <row r="886" spans="1:9" s="663" customFormat="1">
      <c r="A886" s="245">
        <v>95</v>
      </c>
      <c r="B886" s="10" t="s">
        <v>2815</v>
      </c>
      <c r="C886" s="242">
        <v>2013</v>
      </c>
      <c r="D886" s="646">
        <v>2013</v>
      </c>
      <c r="E886" s="664" t="s">
        <v>165</v>
      </c>
      <c r="F886" s="661"/>
      <c r="G886" s="242">
        <v>1</v>
      </c>
      <c r="H886" s="242">
        <v>1</v>
      </c>
      <c r="I886" s="662"/>
    </row>
    <row r="887" spans="1:9" s="663" customFormat="1">
      <c r="A887" s="245">
        <v>96</v>
      </c>
      <c r="B887" s="10" t="s">
        <v>2815</v>
      </c>
      <c r="C887" s="242">
        <v>2013</v>
      </c>
      <c r="D887" s="646">
        <v>2013</v>
      </c>
      <c r="E887" s="664" t="s">
        <v>166</v>
      </c>
      <c r="F887" s="661"/>
      <c r="G887" s="242">
        <v>1</v>
      </c>
      <c r="H887" s="242">
        <v>1</v>
      </c>
      <c r="I887" s="662"/>
    </row>
    <row r="888" spans="1:9" s="663" customFormat="1">
      <c r="A888" s="245">
        <v>97</v>
      </c>
      <c r="B888" s="10" t="s">
        <v>3184</v>
      </c>
      <c r="C888" s="242">
        <v>2013</v>
      </c>
      <c r="D888" s="646">
        <v>2013</v>
      </c>
      <c r="E888" s="664" t="s">
        <v>168</v>
      </c>
      <c r="F888" s="661"/>
      <c r="G888" s="242">
        <v>1</v>
      </c>
      <c r="H888" s="242">
        <v>1</v>
      </c>
      <c r="I888" s="662"/>
    </row>
    <row r="889" spans="1:9" s="663" customFormat="1">
      <c r="A889" s="245">
        <v>98</v>
      </c>
      <c r="B889" s="10" t="s">
        <v>3184</v>
      </c>
      <c r="C889" s="242">
        <v>2013</v>
      </c>
      <c r="D889" s="646">
        <v>2013</v>
      </c>
      <c r="E889" s="664" t="s">
        <v>170</v>
      </c>
      <c r="F889" s="661"/>
      <c r="G889" s="242">
        <v>1</v>
      </c>
      <c r="H889" s="242">
        <v>1</v>
      </c>
      <c r="I889" s="662"/>
    </row>
    <row r="890" spans="1:9" s="663" customFormat="1">
      <c r="A890" s="245">
        <v>99</v>
      </c>
      <c r="B890" s="10" t="s">
        <v>3184</v>
      </c>
      <c r="C890" s="242">
        <v>2013</v>
      </c>
      <c r="D890" s="646">
        <v>2013</v>
      </c>
      <c r="E890" s="664" t="s">
        <v>171</v>
      </c>
      <c r="F890" s="661"/>
      <c r="G890" s="242">
        <v>1</v>
      </c>
      <c r="H890" s="242">
        <v>1</v>
      </c>
      <c r="I890" s="662"/>
    </row>
    <row r="891" spans="1:9" s="663" customFormat="1">
      <c r="A891" s="245">
        <v>100</v>
      </c>
      <c r="B891" s="10" t="s">
        <v>3184</v>
      </c>
      <c r="C891" s="242">
        <v>2013</v>
      </c>
      <c r="D891" s="646">
        <v>2013</v>
      </c>
      <c r="E891" s="664" t="s">
        <v>173</v>
      </c>
      <c r="F891" s="661"/>
      <c r="G891" s="242">
        <v>1</v>
      </c>
      <c r="H891" s="242">
        <v>1</v>
      </c>
      <c r="I891" s="662"/>
    </row>
    <row r="892" spans="1:9" s="663" customFormat="1">
      <c r="A892" s="245">
        <v>101</v>
      </c>
      <c r="B892" s="10" t="s">
        <v>3184</v>
      </c>
      <c r="C892" s="242">
        <v>2013</v>
      </c>
      <c r="D892" s="646">
        <v>2013</v>
      </c>
      <c r="E892" s="664" t="s">
        <v>175</v>
      </c>
      <c r="F892" s="661"/>
      <c r="G892" s="242">
        <v>1</v>
      </c>
      <c r="H892" s="242">
        <v>1</v>
      </c>
      <c r="I892" s="662"/>
    </row>
    <row r="893" spans="1:9" s="663" customFormat="1">
      <c r="A893" s="245">
        <v>102</v>
      </c>
      <c r="B893" s="10" t="s">
        <v>3184</v>
      </c>
      <c r="C893" s="242">
        <v>2013</v>
      </c>
      <c r="D893" s="646">
        <v>2013</v>
      </c>
      <c r="E893" s="664" t="s">
        <v>177</v>
      </c>
      <c r="F893" s="661"/>
      <c r="G893" s="242">
        <v>1</v>
      </c>
      <c r="H893" s="242">
        <v>1</v>
      </c>
      <c r="I893" s="662"/>
    </row>
    <row r="894" spans="1:9" s="663" customFormat="1">
      <c r="A894" s="245">
        <v>103</v>
      </c>
      <c r="B894" s="10" t="s">
        <v>3184</v>
      </c>
      <c r="C894" s="242">
        <v>2013</v>
      </c>
      <c r="D894" s="646">
        <v>2013</v>
      </c>
      <c r="E894" s="664" t="s">
        <v>179</v>
      </c>
      <c r="F894" s="661"/>
      <c r="G894" s="242">
        <v>1</v>
      </c>
      <c r="H894" s="242">
        <v>1</v>
      </c>
      <c r="I894" s="662"/>
    </row>
    <row r="895" spans="1:9" s="663" customFormat="1">
      <c r="A895" s="245">
        <v>104</v>
      </c>
      <c r="B895" s="10" t="s">
        <v>3184</v>
      </c>
      <c r="C895" s="242">
        <v>2013</v>
      </c>
      <c r="D895" s="646">
        <v>2013</v>
      </c>
      <c r="E895" s="664" t="s">
        <v>181</v>
      </c>
      <c r="F895" s="661"/>
      <c r="G895" s="242">
        <v>1</v>
      </c>
      <c r="H895" s="242">
        <v>1</v>
      </c>
      <c r="I895" s="662"/>
    </row>
    <row r="896" spans="1:9" s="663" customFormat="1">
      <c r="A896" s="245">
        <v>105</v>
      </c>
      <c r="B896" s="10" t="s">
        <v>3184</v>
      </c>
      <c r="C896" s="242">
        <v>2013</v>
      </c>
      <c r="D896" s="646">
        <v>2013</v>
      </c>
      <c r="E896" s="664" t="s">
        <v>183</v>
      </c>
      <c r="F896" s="661"/>
      <c r="G896" s="242">
        <v>1</v>
      </c>
      <c r="H896" s="242">
        <v>1</v>
      </c>
      <c r="I896" s="662"/>
    </row>
    <row r="897" spans="1:9" s="663" customFormat="1">
      <c r="A897" s="245">
        <v>106</v>
      </c>
      <c r="B897" s="10" t="s">
        <v>3184</v>
      </c>
      <c r="C897" s="242">
        <v>2013</v>
      </c>
      <c r="D897" s="646">
        <v>2013</v>
      </c>
      <c r="E897" s="664" t="s">
        <v>185</v>
      </c>
      <c r="F897" s="661"/>
      <c r="G897" s="242">
        <v>1</v>
      </c>
      <c r="H897" s="242">
        <v>1</v>
      </c>
      <c r="I897" s="662"/>
    </row>
    <row r="898" spans="1:9" s="663" customFormat="1">
      <c r="A898" s="245">
        <v>107</v>
      </c>
      <c r="B898" s="10" t="s">
        <v>3184</v>
      </c>
      <c r="C898" s="242">
        <v>2013</v>
      </c>
      <c r="D898" s="646">
        <v>2013</v>
      </c>
      <c r="E898" s="664" t="s">
        <v>187</v>
      </c>
      <c r="F898" s="661"/>
      <c r="G898" s="242">
        <v>1</v>
      </c>
      <c r="H898" s="242">
        <v>1</v>
      </c>
      <c r="I898" s="662"/>
    </row>
    <row r="899" spans="1:9" s="663" customFormat="1">
      <c r="A899" s="245">
        <v>108</v>
      </c>
      <c r="B899" s="10" t="s">
        <v>3184</v>
      </c>
      <c r="C899" s="242">
        <v>2013</v>
      </c>
      <c r="D899" s="646">
        <v>2013</v>
      </c>
      <c r="E899" s="664" t="s">
        <v>188</v>
      </c>
      <c r="F899" s="661"/>
      <c r="G899" s="242">
        <v>1</v>
      </c>
      <c r="H899" s="242">
        <v>1</v>
      </c>
      <c r="I899" s="662"/>
    </row>
    <row r="900" spans="1:9" s="663" customFormat="1">
      <c r="A900" s="245">
        <v>109</v>
      </c>
      <c r="B900" s="10" t="s">
        <v>3184</v>
      </c>
      <c r="C900" s="242">
        <v>2013</v>
      </c>
      <c r="D900" s="646">
        <v>2013</v>
      </c>
      <c r="E900" s="664" t="s">
        <v>189</v>
      </c>
      <c r="F900" s="661"/>
      <c r="G900" s="242">
        <v>1</v>
      </c>
      <c r="H900" s="242">
        <v>1</v>
      </c>
      <c r="I900" s="662"/>
    </row>
    <row r="901" spans="1:9" s="663" customFormat="1">
      <c r="A901" s="245">
        <v>110</v>
      </c>
      <c r="B901" s="10" t="s">
        <v>3184</v>
      </c>
      <c r="C901" s="242">
        <v>2013</v>
      </c>
      <c r="D901" s="646">
        <v>2013</v>
      </c>
      <c r="E901" s="664" t="s">
        <v>191</v>
      </c>
      <c r="F901" s="661"/>
      <c r="G901" s="242">
        <v>1</v>
      </c>
      <c r="H901" s="242">
        <v>1</v>
      </c>
      <c r="I901" s="662"/>
    </row>
    <row r="902" spans="1:9" s="663" customFormat="1">
      <c r="A902" s="245">
        <v>111</v>
      </c>
      <c r="B902" s="10" t="s">
        <v>3184</v>
      </c>
      <c r="C902" s="242">
        <v>2013</v>
      </c>
      <c r="D902" s="646">
        <v>2013</v>
      </c>
      <c r="E902" s="664" t="s">
        <v>193</v>
      </c>
      <c r="F902" s="661"/>
      <c r="G902" s="242">
        <v>1</v>
      </c>
      <c r="H902" s="242">
        <v>1</v>
      </c>
      <c r="I902" s="662"/>
    </row>
    <row r="903" spans="1:9" s="663" customFormat="1">
      <c r="A903" s="245">
        <v>112</v>
      </c>
      <c r="B903" s="10" t="s">
        <v>3184</v>
      </c>
      <c r="C903" s="242">
        <v>2013</v>
      </c>
      <c r="D903" s="646">
        <v>2013</v>
      </c>
      <c r="E903" s="664" t="s">
        <v>195</v>
      </c>
      <c r="F903" s="661"/>
      <c r="G903" s="242">
        <v>1</v>
      </c>
      <c r="H903" s="242">
        <v>1</v>
      </c>
      <c r="I903" s="662"/>
    </row>
    <row r="904" spans="1:9" s="663" customFormat="1">
      <c r="A904" s="245">
        <v>113</v>
      </c>
      <c r="B904" s="10" t="s">
        <v>3184</v>
      </c>
      <c r="C904" s="242">
        <v>2013</v>
      </c>
      <c r="D904" s="646">
        <v>2013</v>
      </c>
      <c r="E904" s="664" t="s">
        <v>197</v>
      </c>
      <c r="F904" s="661"/>
      <c r="G904" s="242">
        <v>1</v>
      </c>
      <c r="H904" s="242">
        <v>1</v>
      </c>
      <c r="I904" s="662"/>
    </row>
    <row r="905" spans="1:9" s="663" customFormat="1">
      <c r="A905" s="245">
        <v>114</v>
      </c>
      <c r="B905" s="10" t="s">
        <v>3184</v>
      </c>
      <c r="C905" s="242">
        <v>2013</v>
      </c>
      <c r="D905" s="646">
        <v>2013</v>
      </c>
      <c r="E905" s="664" t="s">
        <v>198</v>
      </c>
      <c r="F905" s="661"/>
      <c r="G905" s="242">
        <v>1</v>
      </c>
      <c r="H905" s="242">
        <v>1</v>
      </c>
      <c r="I905" s="662"/>
    </row>
    <row r="906" spans="1:9" s="663" customFormat="1">
      <c r="A906" s="245">
        <v>115</v>
      </c>
      <c r="B906" s="10" t="s">
        <v>3184</v>
      </c>
      <c r="C906" s="242">
        <v>2013</v>
      </c>
      <c r="D906" s="646">
        <v>2013</v>
      </c>
      <c r="E906" s="664" t="s">
        <v>199</v>
      </c>
      <c r="F906" s="661"/>
      <c r="G906" s="242">
        <v>1</v>
      </c>
      <c r="H906" s="242">
        <v>1</v>
      </c>
      <c r="I906" s="662"/>
    </row>
    <row r="907" spans="1:9" s="663" customFormat="1">
      <c r="A907" s="245">
        <v>116</v>
      </c>
      <c r="B907" s="10" t="s">
        <v>3184</v>
      </c>
      <c r="C907" s="242">
        <v>2013</v>
      </c>
      <c r="D907" s="646">
        <v>2013</v>
      </c>
      <c r="E907" s="664" t="s">
        <v>201</v>
      </c>
      <c r="F907" s="661"/>
      <c r="G907" s="242">
        <v>1</v>
      </c>
      <c r="H907" s="242">
        <v>1</v>
      </c>
      <c r="I907" s="662"/>
    </row>
    <row r="908" spans="1:9" s="663" customFormat="1">
      <c r="A908" s="245">
        <v>117</v>
      </c>
      <c r="B908" s="10" t="s">
        <v>3184</v>
      </c>
      <c r="C908" s="242">
        <v>2013</v>
      </c>
      <c r="D908" s="646">
        <v>2013</v>
      </c>
      <c r="E908" s="664" t="s">
        <v>203</v>
      </c>
      <c r="F908" s="661"/>
      <c r="G908" s="242">
        <v>1</v>
      </c>
      <c r="H908" s="242">
        <v>1</v>
      </c>
      <c r="I908" s="662"/>
    </row>
    <row r="909" spans="1:9" s="663" customFormat="1">
      <c r="A909" s="245">
        <v>118</v>
      </c>
      <c r="B909" s="10" t="s">
        <v>3184</v>
      </c>
      <c r="C909" s="242">
        <v>2013</v>
      </c>
      <c r="D909" s="646">
        <v>2013</v>
      </c>
      <c r="E909" s="664" t="s">
        <v>205</v>
      </c>
      <c r="F909" s="661"/>
      <c r="G909" s="242">
        <v>1</v>
      </c>
      <c r="H909" s="242">
        <v>1</v>
      </c>
      <c r="I909" s="662"/>
    </row>
    <row r="910" spans="1:9" s="663" customFormat="1">
      <c r="A910" s="245">
        <v>119</v>
      </c>
      <c r="B910" s="10" t="s">
        <v>3184</v>
      </c>
      <c r="C910" s="242">
        <v>2013</v>
      </c>
      <c r="D910" s="646">
        <v>2013</v>
      </c>
      <c r="E910" s="664" t="s">
        <v>207</v>
      </c>
      <c r="F910" s="661"/>
      <c r="G910" s="242">
        <v>1</v>
      </c>
      <c r="H910" s="242">
        <v>1</v>
      </c>
      <c r="I910" s="662"/>
    </row>
    <row r="911" spans="1:9" s="663" customFormat="1">
      <c r="A911" s="245">
        <v>120</v>
      </c>
      <c r="B911" s="10" t="s">
        <v>3184</v>
      </c>
      <c r="C911" s="242">
        <v>2013</v>
      </c>
      <c r="D911" s="646">
        <v>2013</v>
      </c>
      <c r="E911" s="664" t="s">
        <v>209</v>
      </c>
      <c r="F911" s="661"/>
      <c r="G911" s="242">
        <v>1</v>
      </c>
      <c r="H911" s="242">
        <v>1</v>
      </c>
      <c r="I911" s="662"/>
    </row>
    <row r="912" spans="1:9" s="663" customFormat="1">
      <c r="A912" s="245">
        <v>121</v>
      </c>
      <c r="B912" s="10" t="s">
        <v>3184</v>
      </c>
      <c r="C912" s="242">
        <v>2013</v>
      </c>
      <c r="D912" s="646">
        <v>2013</v>
      </c>
      <c r="E912" s="664" t="s">
        <v>211</v>
      </c>
      <c r="F912" s="661"/>
      <c r="G912" s="242">
        <v>1</v>
      </c>
      <c r="H912" s="242">
        <v>1</v>
      </c>
      <c r="I912" s="662"/>
    </row>
    <row r="913" spans="1:9" s="663" customFormat="1">
      <c r="A913" s="245">
        <v>122</v>
      </c>
      <c r="B913" s="10" t="s">
        <v>3184</v>
      </c>
      <c r="C913" s="242">
        <v>2013</v>
      </c>
      <c r="D913" s="646">
        <v>2013</v>
      </c>
      <c r="E913" s="664" t="s">
        <v>213</v>
      </c>
      <c r="F913" s="661"/>
      <c r="G913" s="242">
        <v>1</v>
      </c>
      <c r="H913" s="242">
        <v>1</v>
      </c>
      <c r="I913" s="662"/>
    </row>
    <row r="914" spans="1:9" s="663" customFormat="1">
      <c r="A914" s="245">
        <v>123</v>
      </c>
      <c r="B914" s="10" t="s">
        <v>3184</v>
      </c>
      <c r="C914" s="242">
        <v>2013</v>
      </c>
      <c r="D914" s="646">
        <v>2013</v>
      </c>
      <c r="E914" s="664" t="s">
        <v>214</v>
      </c>
      <c r="F914" s="661"/>
      <c r="G914" s="242">
        <v>1</v>
      </c>
      <c r="H914" s="242">
        <v>1</v>
      </c>
      <c r="I914" s="662"/>
    </row>
    <row r="915" spans="1:9" s="663" customFormat="1">
      <c r="A915" s="245">
        <v>124</v>
      </c>
      <c r="B915" s="10" t="s">
        <v>3184</v>
      </c>
      <c r="C915" s="242">
        <v>2013</v>
      </c>
      <c r="D915" s="646">
        <v>2013</v>
      </c>
      <c r="E915" s="664" t="s">
        <v>216</v>
      </c>
      <c r="F915" s="661"/>
      <c r="G915" s="242">
        <v>1</v>
      </c>
      <c r="H915" s="242">
        <v>1</v>
      </c>
      <c r="I915" s="662"/>
    </row>
    <row r="916" spans="1:9" s="663" customFormat="1">
      <c r="A916" s="245">
        <v>125</v>
      </c>
      <c r="B916" s="10" t="s">
        <v>3184</v>
      </c>
      <c r="C916" s="242">
        <v>2013</v>
      </c>
      <c r="D916" s="646">
        <v>2013</v>
      </c>
      <c r="E916" s="664" t="s">
        <v>218</v>
      </c>
      <c r="F916" s="661"/>
      <c r="G916" s="242">
        <v>1</v>
      </c>
      <c r="H916" s="242">
        <v>1</v>
      </c>
      <c r="I916" s="662"/>
    </row>
    <row r="917" spans="1:9" s="663" customFormat="1">
      <c r="A917" s="245">
        <v>126</v>
      </c>
      <c r="B917" s="10" t="s">
        <v>3184</v>
      </c>
      <c r="C917" s="242">
        <v>2013</v>
      </c>
      <c r="D917" s="646">
        <v>2013</v>
      </c>
      <c r="E917" s="664" t="s">
        <v>219</v>
      </c>
      <c r="F917" s="661"/>
      <c r="G917" s="242">
        <v>1</v>
      </c>
      <c r="H917" s="242">
        <v>1</v>
      </c>
      <c r="I917" s="662"/>
    </row>
    <row r="918" spans="1:9" s="663" customFormat="1">
      <c r="A918" s="245">
        <v>127</v>
      </c>
      <c r="B918" s="10" t="s">
        <v>3184</v>
      </c>
      <c r="C918" s="242">
        <v>2013</v>
      </c>
      <c r="D918" s="646">
        <v>2013</v>
      </c>
      <c r="E918" s="664" t="s">
        <v>221</v>
      </c>
      <c r="F918" s="661"/>
      <c r="G918" s="242">
        <v>1</v>
      </c>
      <c r="H918" s="242">
        <v>1</v>
      </c>
      <c r="I918" s="662"/>
    </row>
    <row r="919" spans="1:9" s="663" customFormat="1">
      <c r="A919" s="245">
        <v>128</v>
      </c>
      <c r="B919" s="10" t="s">
        <v>3184</v>
      </c>
      <c r="C919" s="242">
        <v>2013</v>
      </c>
      <c r="D919" s="646">
        <v>2013</v>
      </c>
      <c r="E919" s="664" t="s">
        <v>223</v>
      </c>
      <c r="F919" s="661"/>
      <c r="G919" s="242">
        <v>1</v>
      </c>
      <c r="H919" s="242">
        <v>1</v>
      </c>
      <c r="I919" s="662"/>
    </row>
    <row r="920" spans="1:9" s="663" customFormat="1">
      <c r="A920" s="245">
        <v>129</v>
      </c>
      <c r="B920" s="10" t="s">
        <v>3184</v>
      </c>
      <c r="C920" s="242">
        <v>2013</v>
      </c>
      <c r="D920" s="646">
        <v>2013</v>
      </c>
      <c r="E920" s="664" t="s">
        <v>224</v>
      </c>
      <c r="F920" s="661"/>
      <c r="G920" s="242">
        <v>1</v>
      </c>
      <c r="H920" s="242">
        <v>1</v>
      </c>
      <c r="I920" s="662"/>
    </row>
    <row r="921" spans="1:9" s="663" customFormat="1">
      <c r="A921" s="245">
        <v>130</v>
      </c>
      <c r="B921" s="10" t="s">
        <v>3184</v>
      </c>
      <c r="C921" s="242">
        <v>2013</v>
      </c>
      <c r="D921" s="646">
        <v>2013</v>
      </c>
      <c r="E921" s="664" t="s">
        <v>225</v>
      </c>
      <c r="F921" s="661"/>
      <c r="G921" s="242">
        <v>1</v>
      </c>
      <c r="H921" s="242">
        <v>1</v>
      </c>
      <c r="I921" s="662"/>
    </row>
    <row r="922" spans="1:9" s="663" customFormat="1">
      <c r="A922" s="245">
        <v>131</v>
      </c>
      <c r="B922" s="10" t="s">
        <v>3184</v>
      </c>
      <c r="C922" s="242">
        <v>2013</v>
      </c>
      <c r="D922" s="646">
        <v>2013</v>
      </c>
      <c r="E922" s="664" t="s">
        <v>226</v>
      </c>
      <c r="F922" s="661"/>
      <c r="G922" s="242">
        <v>1</v>
      </c>
      <c r="H922" s="242">
        <v>1</v>
      </c>
      <c r="I922" s="662"/>
    </row>
    <row r="923" spans="1:9" s="663" customFormat="1">
      <c r="A923" s="245">
        <v>132</v>
      </c>
      <c r="B923" s="10" t="s">
        <v>3184</v>
      </c>
      <c r="C923" s="242">
        <v>2013</v>
      </c>
      <c r="D923" s="646">
        <v>2013</v>
      </c>
      <c r="E923" s="664" t="s">
        <v>227</v>
      </c>
      <c r="F923" s="661"/>
      <c r="G923" s="242">
        <v>1</v>
      </c>
      <c r="H923" s="242">
        <v>1</v>
      </c>
      <c r="I923" s="662"/>
    </row>
    <row r="924" spans="1:9" s="663" customFormat="1">
      <c r="A924" s="245">
        <v>133</v>
      </c>
      <c r="B924" s="10" t="s">
        <v>3184</v>
      </c>
      <c r="C924" s="242">
        <v>2013</v>
      </c>
      <c r="D924" s="646">
        <v>2013</v>
      </c>
      <c r="E924" s="664" t="s">
        <v>228</v>
      </c>
      <c r="F924" s="661"/>
      <c r="G924" s="242">
        <v>1</v>
      </c>
      <c r="H924" s="242">
        <v>1</v>
      </c>
      <c r="I924" s="662"/>
    </row>
    <row r="925" spans="1:9" s="663" customFormat="1">
      <c r="A925" s="245">
        <v>134</v>
      </c>
      <c r="B925" s="10" t="s">
        <v>3184</v>
      </c>
      <c r="C925" s="242">
        <v>2013</v>
      </c>
      <c r="D925" s="646">
        <v>2013</v>
      </c>
      <c r="E925" s="664" t="s">
        <v>229</v>
      </c>
      <c r="F925" s="661"/>
      <c r="G925" s="242">
        <v>1</v>
      </c>
      <c r="H925" s="242">
        <v>1</v>
      </c>
      <c r="I925" s="662"/>
    </row>
    <row r="926" spans="1:9" s="663" customFormat="1">
      <c r="A926" s="245">
        <v>135</v>
      </c>
      <c r="B926" s="10" t="s">
        <v>3184</v>
      </c>
      <c r="C926" s="242">
        <v>2013</v>
      </c>
      <c r="D926" s="646">
        <v>2013</v>
      </c>
      <c r="E926" s="664" t="s">
        <v>230</v>
      </c>
      <c r="F926" s="661"/>
      <c r="G926" s="242">
        <v>1</v>
      </c>
      <c r="H926" s="242">
        <v>1</v>
      </c>
      <c r="I926" s="662"/>
    </row>
    <row r="927" spans="1:9" s="663" customFormat="1">
      <c r="A927" s="245">
        <v>136</v>
      </c>
      <c r="B927" s="10" t="s">
        <v>3184</v>
      </c>
      <c r="C927" s="242">
        <v>2013</v>
      </c>
      <c r="D927" s="646">
        <v>2013</v>
      </c>
      <c r="E927" s="664" t="s">
        <v>231</v>
      </c>
      <c r="F927" s="661"/>
      <c r="G927" s="242">
        <v>1</v>
      </c>
      <c r="H927" s="242">
        <v>1</v>
      </c>
      <c r="I927" s="662"/>
    </row>
    <row r="928" spans="1:9" s="663" customFormat="1">
      <c r="A928" s="245">
        <v>137</v>
      </c>
      <c r="B928" s="10" t="s">
        <v>3184</v>
      </c>
      <c r="C928" s="242">
        <v>2013</v>
      </c>
      <c r="D928" s="646">
        <v>2013</v>
      </c>
      <c r="E928" s="664" t="s">
        <v>232</v>
      </c>
      <c r="F928" s="661"/>
      <c r="G928" s="242">
        <v>1</v>
      </c>
      <c r="H928" s="242">
        <v>1</v>
      </c>
      <c r="I928" s="662"/>
    </row>
    <row r="929" spans="1:9" s="663" customFormat="1">
      <c r="A929" s="245">
        <v>138</v>
      </c>
      <c r="B929" s="10" t="s">
        <v>3184</v>
      </c>
      <c r="C929" s="242">
        <v>2013</v>
      </c>
      <c r="D929" s="646">
        <v>2013</v>
      </c>
      <c r="E929" s="664" t="s">
        <v>233</v>
      </c>
      <c r="F929" s="661"/>
      <c r="G929" s="242">
        <v>1</v>
      </c>
      <c r="H929" s="242">
        <v>1</v>
      </c>
      <c r="I929" s="662"/>
    </row>
    <row r="930" spans="1:9" s="663" customFormat="1">
      <c r="A930" s="245">
        <v>139</v>
      </c>
      <c r="B930" s="10" t="s">
        <v>3184</v>
      </c>
      <c r="C930" s="242">
        <v>2013</v>
      </c>
      <c r="D930" s="646">
        <v>2013</v>
      </c>
      <c r="E930" s="664" t="s">
        <v>234</v>
      </c>
      <c r="F930" s="661"/>
      <c r="G930" s="242">
        <v>1</v>
      </c>
      <c r="H930" s="242">
        <v>1</v>
      </c>
      <c r="I930" s="662"/>
    </row>
    <row r="931" spans="1:9" s="663" customFormat="1">
      <c r="A931" s="245">
        <v>140</v>
      </c>
      <c r="B931" s="10" t="s">
        <v>3184</v>
      </c>
      <c r="C931" s="242">
        <v>2013</v>
      </c>
      <c r="D931" s="646">
        <v>2013</v>
      </c>
      <c r="E931" s="664" t="s">
        <v>236</v>
      </c>
      <c r="F931" s="661"/>
      <c r="G931" s="242">
        <v>1</v>
      </c>
      <c r="H931" s="242">
        <v>1</v>
      </c>
      <c r="I931" s="662"/>
    </row>
    <row r="932" spans="1:9" s="663" customFormat="1">
      <c r="A932" s="245">
        <v>141</v>
      </c>
      <c r="B932" s="10" t="s">
        <v>3184</v>
      </c>
      <c r="C932" s="242">
        <v>2013</v>
      </c>
      <c r="D932" s="646">
        <v>2013</v>
      </c>
      <c r="E932" s="664" t="s">
        <v>237</v>
      </c>
      <c r="F932" s="661"/>
      <c r="G932" s="242">
        <v>1</v>
      </c>
      <c r="H932" s="242">
        <v>1</v>
      </c>
      <c r="I932" s="662"/>
    </row>
    <row r="933" spans="1:9" s="663" customFormat="1">
      <c r="A933" s="245">
        <v>142</v>
      </c>
      <c r="B933" s="10" t="s">
        <v>3184</v>
      </c>
      <c r="C933" s="242">
        <v>2013</v>
      </c>
      <c r="D933" s="646">
        <v>2013</v>
      </c>
      <c r="E933" s="664" t="s">
        <v>238</v>
      </c>
      <c r="F933" s="661"/>
      <c r="G933" s="242">
        <v>1</v>
      </c>
      <c r="H933" s="242">
        <v>1</v>
      </c>
      <c r="I933" s="662"/>
    </row>
    <row r="934" spans="1:9" s="663" customFormat="1">
      <c r="A934" s="245">
        <v>143</v>
      </c>
      <c r="B934" s="10" t="s">
        <v>3184</v>
      </c>
      <c r="C934" s="242">
        <v>2013</v>
      </c>
      <c r="D934" s="646">
        <v>2013</v>
      </c>
      <c r="E934" s="664" t="s">
        <v>240</v>
      </c>
      <c r="F934" s="661"/>
      <c r="G934" s="242">
        <v>1</v>
      </c>
      <c r="H934" s="242">
        <v>1</v>
      </c>
      <c r="I934" s="662"/>
    </row>
    <row r="935" spans="1:9" s="663" customFormat="1">
      <c r="A935" s="245">
        <v>144</v>
      </c>
      <c r="B935" s="10" t="s">
        <v>3184</v>
      </c>
      <c r="C935" s="242">
        <v>2013</v>
      </c>
      <c r="D935" s="646">
        <v>2013</v>
      </c>
      <c r="E935" s="664" t="s">
        <v>241</v>
      </c>
      <c r="F935" s="661"/>
      <c r="G935" s="242">
        <v>1</v>
      </c>
      <c r="H935" s="242">
        <v>1</v>
      </c>
      <c r="I935" s="662"/>
    </row>
    <row r="936" spans="1:9" s="663" customFormat="1">
      <c r="A936" s="245">
        <v>145</v>
      </c>
      <c r="B936" s="10" t="s">
        <v>3184</v>
      </c>
      <c r="C936" s="242">
        <v>2013</v>
      </c>
      <c r="D936" s="646">
        <v>2013</v>
      </c>
      <c r="E936" s="664" t="s">
        <v>243</v>
      </c>
      <c r="F936" s="661"/>
      <c r="G936" s="242">
        <v>1</v>
      </c>
      <c r="H936" s="242">
        <v>1</v>
      </c>
      <c r="I936" s="662"/>
    </row>
    <row r="937" spans="1:9" s="663" customFormat="1">
      <c r="A937" s="245">
        <v>146</v>
      </c>
      <c r="B937" s="10" t="s">
        <v>3184</v>
      </c>
      <c r="C937" s="242">
        <v>2013</v>
      </c>
      <c r="D937" s="646">
        <v>2013</v>
      </c>
      <c r="E937" s="664" t="s">
        <v>245</v>
      </c>
      <c r="F937" s="661"/>
      <c r="G937" s="242">
        <v>1</v>
      </c>
      <c r="H937" s="242">
        <v>1</v>
      </c>
      <c r="I937" s="662"/>
    </row>
    <row r="938" spans="1:9" s="663" customFormat="1">
      <c r="A938" s="245">
        <v>147</v>
      </c>
      <c r="B938" s="10" t="s">
        <v>3184</v>
      </c>
      <c r="C938" s="242">
        <v>2013</v>
      </c>
      <c r="D938" s="646">
        <v>2013</v>
      </c>
      <c r="E938" s="664" t="s">
        <v>247</v>
      </c>
      <c r="F938" s="661"/>
      <c r="G938" s="242">
        <v>1</v>
      </c>
      <c r="H938" s="242">
        <v>1</v>
      </c>
      <c r="I938" s="662"/>
    </row>
    <row r="939" spans="1:9" s="663" customFormat="1">
      <c r="A939" s="245">
        <v>148</v>
      </c>
      <c r="B939" s="10" t="s">
        <v>3184</v>
      </c>
      <c r="C939" s="242">
        <v>2013</v>
      </c>
      <c r="D939" s="646">
        <v>2013</v>
      </c>
      <c r="E939" s="664" t="s">
        <v>249</v>
      </c>
      <c r="F939" s="661"/>
      <c r="G939" s="242">
        <v>1</v>
      </c>
      <c r="H939" s="242">
        <v>1</v>
      </c>
      <c r="I939" s="662"/>
    </row>
    <row r="940" spans="1:9" s="663" customFormat="1">
      <c r="A940" s="245">
        <v>149</v>
      </c>
      <c r="B940" s="10" t="s">
        <v>3184</v>
      </c>
      <c r="C940" s="242">
        <v>2013</v>
      </c>
      <c r="D940" s="646">
        <v>2013</v>
      </c>
      <c r="E940" s="664" t="s">
        <v>251</v>
      </c>
      <c r="F940" s="661"/>
      <c r="G940" s="242">
        <v>1</v>
      </c>
      <c r="H940" s="242">
        <v>1</v>
      </c>
      <c r="I940" s="662"/>
    </row>
    <row r="941" spans="1:9" s="663" customFormat="1">
      <c r="A941" s="245">
        <v>150</v>
      </c>
      <c r="B941" s="10" t="s">
        <v>3184</v>
      </c>
      <c r="C941" s="242">
        <v>2013</v>
      </c>
      <c r="D941" s="646">
        <v>2013</v>
      </c>
      <c r="E941" s="664" t="s">
        <v>252</v>
      </c>
      <c r="F941" s="661"/>
      <c r="G941" s="242">
        <v>1</v>
      </c>
      <c r="H941" s="242">
        <v>1</v>
      </c>
      <c r="I941" s="662"/>
    </row>
    <row r="942" spans="1:9" s="663" customFormat="1">
      <c r="A942" s="245">
        <v>151</v>
      </c>
      <c r="B942" s="10" t="s">
        <v>3184</v>
      </c>
      <c r="C942" s="242">
        <v>2013</v>
      </c>
      <c r="D942" s="646">
        <v>2013</v>
      </c>
      <c r="E942" s="664" t="s">
        <v>253</v>
      </c>
      <c r="F942" s="661"/>
      <c r="G942" s="242">
        <v>1</v>
      </c>
      <c r="H942" s="242">
        <v>1</v>
      </c>
      <c r="I942" s="662"/>
    </row>
    <row r="943" spans="1:9" s="663" customFormat="1">
      <c r="A943" s="245">
        <v>152</v>
      </c>
      <c r="B943" s="10" t="s">
        <v>3184</v>
      </c>
      <c r="C943" s="242">
        <v>2013</v>
      </c>
      <c r="D943" s="646">
        <v>2013</v>
      </c>
      <c r="E943" s="664" t="s">
        <v>254</v>
      </c>
      <c r="F943" s="661"/>
      <c r="G943" s="242">
        <v>1</v>
      </c>
      <c r="H943" s="242">
        <v>1</v>
      </c>
      <c r="I943" s="662"/>
    </row>
    <row r="944" spans="1:9" s="663" customFormat="1">
      <c r="A944" s="245">
        <v>153</v>
      </c>
      <c r="B944" s="10" t="s">
        <v>3184</v>
      </c>
      <c r="C944" s="242">
        <v>2013</v>
      </c>
      <c r="D944" s="646">
        <v>2013</v>
      </c>
      <c r="E944" s="664" t="s">
        <v>255</v>
      </c>
      <c r="F944" s="661"/>
      <c r="G944" s="242">
        <v>1</v>
      </c>
      <c r="H944" s="242">
        <v>1</v>
      </c>
      <c r="I944" s="662"/>
    </row>
    <row r="945" spans="1:9" s="663" customFormat="1">
      <c r="A945" s="245">
        <v>154</v>
      </c>
      <c r="B945" s="10" t="s">
        <v>3184</v>
      </c>
      <c r="C945" s="242">
        <v>2013</v>
      </c>
      <c r="D945" s="646">
        <v>2013</v>
      </c>
      <c r="E945" s="664" t="s">
        <v>257</v>
      </c>
      <c r="F945" s="661"/>
      <c r="G945" s="242">
        <v>1</v>
      </c>
      <c r="H945" s="242">
        <v>1</v>
      </c>
      <c r="I945" s="662"/>
    </row>
    <row r="946" spans="1:9" s="663" customFormat="1">
      <c r="A946" s="245">
        <v>155</v>
      </c>
      <c r="B946" s="10" t="s">
        <v>3184</v>
      </c>
      <c r="C946" s="242">
        <v>2013</v>
      </c>
      <c r="D946" s="646">
        <v>2013</v>
      </c>
      <c r="E946" s="664" t="s">
        <v>258</v>
      </c>
      <c r="F946" s="661"/>
      <c r="G946" s="242">
        <v>1</v>
      </c>
      <c r="H946" s="242">
        <v>1</v>
      </c>
      <c r="I946" s="662"/>
    </row>
    <row r="947" spans="1:9" s="663" customFormat="1">
      <c r="A947" s="245">
        <v>156</v>
      </c>
      <c r="B947" s="10" t="s">
        <v>3184</v>
      </c>
      <c r="C947" s="242">
        <v>2013</v>
      </c>
      <c r="D947" s="646">
        <v>2013</v>
      </c>
      <c r="E947" s="664" t="s">
        <v>259</v>
      </c>
      <c r="F947" s="661"/>
      <c r="G947" s="242">
        <v>1</v>
      </c>
      <c r="H947" s="242">
        <v>1</v>
      </c>
      <c r="I947" s="662"/>
    </row>
    <row r="948" spans="1:9" s="663" customFormat="1">
      <c r="A948" s="245">
        <v>157</v>
      </c>
      <c r="B948" s="10" t="s">
        <v>3184</v>
      </c>
      <c r="C948" s="242">
        <v>2013</v>
      </c>
      <c r="D948" s="646">
        <v>2013</v>
      </c>
      <c r="E948" s="664" t="s">
        <v>260</v>
      </c>
      <c r="F948" s="661"/>
      <c r="G948" s="242">
        <v>1</v>
      </c>
      <c r="H948" s="242">
        <v>1</v>
      </c>
      <c r="I948" s="662"/>
    </row>
    <row r="949" spans="1:9" s="663" customFormat="1">
      <c r="A949" s="245">
        <v>158</v>
      </c>
      <c r="B949" s="10" t="s">
        <v>3184</v>
      </c>
      <c r="C949" s="242">
        <v>2013</v>
      </c>
      <c r="D949" s="646">
        <v>2013</v>
      </c>
      <c r="E949" s="664" t="s">
        <v>261</v>
      </c>
      <c r="F949" s="661"/>
      <c r="G949" s="242">
        <v>1</v>
      </c>
      <c r="H949" s="242">
        <v>1</v>
      </c>
      <c r="I949" s="662"/>
    </row>
    <row r="950" spans="1:9" s="663" customFormat="1">
      <c r="A950" s="245">
        <v>159</v>
      </c>
      <c r="B950" s="10" t="s">
        <v>3184</v>
      </c>
      <c r="C950" s="242">
        <v>2013</v>
      </c>
      <c r="D950" s="646">
        <v>2013</v>
      </c>
      <c r="E950" s="664" t="s">
        <v>262</v>
      </c>
      <c r="F950" s="661"/>
      <c r="G950" s="242">
        <v>1</v>
      </c>
      <c r="H950" s="242">
        <v>1</v>
      </c>
      <c r="I950" s="662"/>
    </row>
    <row r="951" spans="1:9" s="663" customFormat="1">
      <c r="A951" s="245">
        <v>160</v>
      </c>
      <c r="B951" s="10" t="s">
        <v>3184</v>
      </c>
      <c r="C951" s="242">
        <v>2013</v>
      </c>
      <c r="D951" s="646">
        <v>2013</v>
      </c>
      <c r="E951" s="664" t="s">
        <v>264</v>
      </c>
      <c r="F951" s="661"/>
      <c r="G951" s="242">
        <v>1</v>
      </c>
      <c r="H951" s="242">
        <v>1</v>
      </c>
      <c r="I951" s="662"/>
    </row>
    <row r="952" spans="1:9" s="663" customFormat="1">
      <c r="A952" s="245">
        <v>161</v>
      </c>
      <c r="B952" s="10" t="s">
        <v>3184</v>
      </c>
      <c r="C952" s="242">
        <v>2013</v>
      </c>
      <c r="D952" s="646">
        <v>2013</v>
      </c>
      <c r="E952" s="664" t="s">
        <v>265</v>
      </c>
      <c r="F952" s="661"/>
      <c r="G952" s="242">
        <v>1</v>
      </c>
      <c r="H952" s="242">
        <v>1</v>
      </c>
      <c r="I952" s="662"/>
    </row>
    <row r="953" spans="1:9" s="663" customFormat="1">
      <c r="A953" s="245">
        <v>162</v>
      </c>
      <c r="B953" s="10" t="s">
        <v>3184</v>
      </c>
      <c r="C953" s="242">
        <v>2013</v>
      </c>
      <c r="D953" s="646">
        <v>2013</v>
      </c>
      <c r="E953" s="664" t="s">
        <v>267</v>
      </c>
      <c r="F953" s="661"/>
      <c r="G953" s="242">
        <v>1</v>
      </c>
      <c r="H953" s="242">
        <v>1</v>
      </c>
      <c r="I953" s="662"/>
    </row>
    <row r="954" spans="1:9" s="663" customFormat="1">
      <c r="A954" s="245">
        <v>163</v>
      </c>
      <c r="B954" s="10" t="s">
        <v>3184</v>
      </c>
      <c r="C954" s="242">
        <v>2013</v>
      </c>
      <c r="D954" s="646">
        <v>2013</v>
      </c>
      <c r="E954" s="664" t="s">
        <v>269</v>
      </c>
      <c r="F954" s="661"/>
      <c r="G954" s="242">
        <v>1</v>
      </c>
      <c r="H954" s="242">
        <v>1</v>
      </c>
      <c r="I954" s="662"/>
    </row>
    <row r="955" spans="1:9" s="663" customFormat="1">
      <c r="A955" s="245">
        <v>164</v>
      </c>
      <c r="B955" s="10" t="s">
        <v>3184</v>
      </c>
      <c r="C955" s="242">
        <v>2013</v>
      </c>
      <c r="D955" s="646">
        <v>2013</v>
      </c>
      <c r="E955" s="664" t="s">
        <v>271</v>
      </c>
      <c r="F955" s="661"/>
      <c r="G955" s="242">
        <v>1</v>
      </c>
      <c r="H955" s="242">
        <v>1</v>
      </c>
      <c r="I955" s="662"/>
    </row>
    <row r="956" spans="1:9" s="663" customFormat="1">
      <c r="A956" s="245">
        <v>165</v>
      </c>
      <c r="B956" s="10" t="s">
        <v>3184</v>
      </c>
      <c r="C956" s="242">
        <v>2013</v>
      </c>
      <c r="D956" s="646">
        <v>2013</v>
      </c>
      <c r="E956" s="664" t="s">
        <v>273</v>
      </c>
      <c r="F956" s="661"/>
      <c r="G956" s="242">
        <v>1</v>
      </c>
      <c r="H956" s="242">
        <v>1</v>
      </c>
      <c r="I956" s="662"/>
    </row>
    <row r="957" spans="1:9" s="663" customFormat="1">
      <c r="A957" s="245">
        <v>166</v>
      </c>
      <c r="B957" s="10" t="s">
        <v>3184</v>
      </c>
      <c r="C957" s="242">
        <v>2013</v>
      </c>
      <c r="D957" s="646">
        <v>2013</v>
      </c>
      <c r="E957" s="664" t="s">
        <v>275</v>
      </c>
      <c r="F957" s="661"/>
      <c r="G957" s="242">
        <v>1</v>
      </c>
      <c r="H957" s="242">
        <v>1</v>
      </c>
      <c r="I957" s="662"/>
    </row>
    <row r="958" spans="1:9" s="663" customFormat="1">
      <c r="A958" s="245">
        <v>167</v>
      </c>
      <c r="B958" s="10" t="s">
        <v>3184</v>
      </c>
      <c r="C958" s="242">
        <v>2013</v>
      </c>
      <c r="D958" s="646">
        <v>2013</v>
      </c>
      <c r="E958" s="664" t="s">
        <v>276</v>
      </c>
      <c r="F958" s="661"/>
      <c r="G958" s="242">
        <v>1</v>
      </c>
      <c r="H958" s="242">
        <v>1</v>
      </c>
      <c r="I958" s="662"/>
    </row>
    <row r="959" spans="1:9" s="663" customFormat="1">
      <c r="A959" s="245">
        <v>168</v>
      </c>
      <c r="B959" s="10" t="s">
        <v>3184</v>
      </c>
      <c r="C959" s="242">
        <v>2013</v>
      </c>
      <c r="D959" s="646">
        <v>2013</v>
      </c>
      <c r="E959" s="664" t="s">
        <v>277</v>
      </c>
      <c r="F959" s="661"/>
      <c r="G959" s="242">
        <v>1</v>
      </c>
      <c r="H959" s="242">
        <v>1</v>
      </c>
      <c r="I959" s="662"/>
    </row>
    <row r="960" spans="1:9" s="663" customFormat="1">
      <c r="A960" s="245">
        <v>169</v>
      </c>
      <c r="B960" s="10" t="s">
        <v>3184</v>
      </c>
      <c r="C960" s="242">
        <v>2013</v>
      </c>
      <c r="D960" s="646">
        <v>2013</v>
      </c>
      <c r="E960" s="664" t="s">
        <v>278</v>
      </c>
      <c r="F960" s="661"/>
      <c r="G960" s="242">
        <v>1</v>
      </c>
      <c r="H960" s="242">
        <v>1</v>
      </c>
      <c r="I960" s="662"/>
    </row>
    <row r="961" spans="1:9" s="663" customFormat="1">
      <c r="A961" s="245">
        <v>170</v>
      </c>
      <c r="B961" s="10" t="s">
        <v>3184</v>
      </c>
      <c r="C961" s="242">
        <v>2013</v>
      </c>
      <c r="D961" s="646">
        <v>2013</v>
      </c>
      <c r="E961" s="664" t="s">
        <v>279</v>
      </c>
      <c r="F961" s="661"/>
      <c r="G961" s="242">
        <v>1</v>
      </c>
      <c r="H961" s="242">
        <v>1</v>
      </c>
      <c r="I961" s="662"/>
    </row>
    <row r="962" spans="1:9" s="663" customFormat="1">
      <c r="A962" s="245">
        <v>171</v>
      </c>
      <c r="B962" s="10" t="s">
        <v>3184</v>
      </c>
      <c r="C962" s="242">
        <v>2013</v>
      </c>
      <c r="D962" s="646">
        <v>2013</v>
      </c>
      <c r="E962" s="664" t="s">
        <v>281</v>
      </c>
      <c r="F962" s="661"/>
      <c r="G962" s="242">
        <v>1</v>
      </c>
      <c r="H962" s="242">
        <v>1</v>
      </c>
      <c r="I962" s="662"/>
    </row>
    <row r="963" spans="1:9" s="663" customFormat="1">
      <c r="A963" s="245">
        <v>172</v>
      </c>
      <c r="B963" s="10" t="s">
        <v>3184</v>
      </c>
      <c r="C963" s="242">
        <v>2013</v>
      </c>
      <c r="D963" s="646">
        <v>2013</v>
      </c>
      <c r="E963" s="664" t="s">
        <v>283</v>
      </c>
      <c r="F963" s="661"/>
      <c r="G963" s="242">
        <v>1</v>
      </c>
      <c r="H963" s="242">
        <v>1</v>
      </c>
      <c r="I963" s="662"/>
    </row>
    <row r="964" spans="1:9" s="663" customFormat="1">
      <c r="A964" s="245">
        <v>173</v>
      </c>
      <c r="B964" s="10" t="s">
        <v>3184</v>
      </c>
      <c r="C964" s="242">
        <v>2013</v>
      </c>
      <c r="D964" s="646">
        <v>2013</v>
      </c>
      <c r="E964" s="664" t="s">
        <v>285</v>
      </c>
      <c r="F964" s="661"/>
      <c r="G964" s="242">
        <v>1</v>
      </c>
      <c r="H964" s="242">
        <v>1</v>
      </c>
      <c r="I964" s="662"/>
    </row>
    <row r="965" spans="1:9" s="663" customFormat="1">
      <c r="A965" s="245">
        <v>174</v>
      </c>
      <c r="B965" s="10" t="s">
        <v>3184</v>
      </c>
      <c r="C965" s="242">
        <v>2013</v>
      </c>
      <c r="D965" s="646">
        <v>2013</v>
      </c>
      <c r="E965" s="664" t="s">
        <v>287</v>
      </c>
      <c r="F965" s="661"/>
      <c r="G965" s="242">
        <v>1</v>
      </c>
      <c r="H965" s="242">
        <v>1</v>
      </c>
      <c r="I965" s="662"/>
    </row>
    <row r="966" spans="1:9" s="663" customFormat="1">
      <c r="A966" s="245">
        <v>175</v>
      </c>
      <c r="B966" s="10" t="s">
        <v>3184</v>
      </c>
      <c r="C966" s="242">
        <v>2013</v>
      </c>
      <c r="D966" s="646">
        <v>2013</v>
      </c>
      <c r="E966" s="664" t="s">
        <v>288</v>
      </c>
      <c r="F966" s="661"/>
      <c r="G966" s="242">
        <v>1</v>
      </c>
      <c r="H966" s="242">
        <v>1</v>
      </c>
      <c r="I966" s="662"/>
    </row>
    <row r="967" spans="1:9" s="663" customFormat="1">
      <c r="A967" s="245">
        <v>176</v>
      </c>
      <c r="B967" s="10" t="s">
        <v>3184</v>
      </c>
      <c r="C967" s="242">
        <v>2013</v>
      </c>
      <c r="D967" s="646">
        <v>2013</v>
      </c>
      <c r="E967" s="664" t="s">
        <v>289</v>
      </c>
      <c r="F967" s="661"/>
      <c r="G967" s="242">
        <v>1</v>
      </c>
      <c r="H967" s="242">
        <v>1</v>
      </c>
      <c r="I967" s="662"/>
    </row>
    <row r="968" spans="1:9" s="663" customFormat="1">
      <c r="A968" s="245">
        <v>177</v>
      </c>
      <c r="B968" s="10" t="s">
        <v>3184</v>
      </c>
      <c r="C968" s="242">
        <v>2013</v>
      </c>
      <c r="D968" s="646">
        <v>2013</v>
      </c>
      <c r="E968" s="664" t="s">
        <v>291</v>
      </c>
      <c r="F968" s="661"/>
      <c r="G968" s="242">
        <v>1</v>
      </c>
      <c r="H968" s="242">
        <v>1</v>
      </c>
      <c r="I968" s="662"/>
    </row>
    <row r="969" spans="1:9" s="663" customFormat="1">
      <c r="A969" s="245">
        <v>178</v>
      </c>
      <c r="B969" s="10" t="s">
        <v>3184</v>
      </c>
      <c r="C969" s="242">
        <v>2013</v>
      </c>
      <c r="D969" s="646">
        <v>2013</v>
      </c>
      <c r="E969" s="664" t="s">
        <v>292</v>
      </c>
      <c r="F969" s="661"/>
      <c r="G969" s="242">
        <v>1</v>
      </c>
      <c r="H969" s="242">
        <v>1</v>
      </c>
      <c r="I969" s="662"/>
    </row>
    <row r="970" spans="1:9" s="663" customFormat="1">
      <c r="A970" s="245">
        <v>179</v>
      </c>
      <c r="B970" s="10" t="s">
        <v>3184</v>
      </c>
      <c r="C970" s="242">
        <v>2013</v>
      </c>
      <c r="D970" s="646">
        <v>2013</v>
      </c>
      <c r="E970" s="664" t="s">
        <v>293</v>
      </c>
      <c r="F970" s="661"/>
      <c r="G970" s="242">
        <v>1</v>
      </c>
      <c r="H970" s="242">
        <v>1</v>
      </c>
      <c r="I970" s="662"/>
    </row>
    <row r="971" spans="1:9" s="663" customFormat="1">
      <c r="A971" s="245">
        <v>180</v>
      </c>
      <c r="B971" s="10" t="s">
        <v>3184</v>
      </c>
      <c r="C971" s="242">
        <v>2013</v>
      </c>
      <c r="D971" s="646">
        <v>2013</v>
      </c>
      <c r="E971" s="664" t="s">
        <v>294</v>
      </c>
      <c r="F971" s="661"/>
      <c r="G971" s="242">
        <v>1</v>
      </c>
      <c r="H971" s="242">
        <v>1</v>
      </c>
      <c r="I971" s="662"/>
    </row>
    <row r="972" spans="1:9" s="663" customFormat="1">
      <c r="A972" s="245">
        <v>181</v>
      </c>
      <c r="B972" s="10" t="s">
        <v>3184</v>
      </c>
      <c r="C972" s="242">
        <v>2013</v>
      </c>
      <c r="D972" s="646">
        <v>2013</v>
      </c>
      <c r="E972" s="664" t="s">
        <v>295</v>
      </c>
      <c r="F972" s="661"/>
      <c r="G972" s="242">
        <v>1</v>
      </c>
      <c r="H972" s="242">
        <v>1</v>
      </c>
      <c r="I972" s="662"/>
    </row>
    <row r="973" spans="1:9" s="663" customFormat="1">
      <c r="A973" s="245">
        <v>182</v>
      </c>
      <c r="B973" s="10" t="s">
        <v>3184</v>
      </c>
      <c r="C973" s="242">
        <v>2013</v>
      </c>
      <c r="D973" s="646">
        <v>2013</v>
      </c>
      <c r="E973" s="664" t="s">
        <v>297</v>
      </c>
      <c r="F973" s="661"/>
      <c r="G973" s="242">
        <v>1</v>
      </c>
      <c r="H973" s="242">
        <v>1</v>
      </c>
      <c r="I973" s="662"/>
    </row>
    <row r="974" spans="1:9" s="663" customFormat="1">
      <c r="A974" s="245">
        <v>183</v>
      </c>
      <c r="B974" s="10" t="s">
        <v>3184</v>
      </c>
      <c r="C974" s="242">
        <v>2013</v>
      </c>
      <c r="D974" s="646">
        <v>2013</v>
      </c>
      <c r="E974" s="664" t="s">
        <v>299</v>
      </c>
      <c r="F974" s="661"/>
      <c r="G974" s="242">
        <v>1</v>
      </c>
      <c r="H974" s="242">
        <v>1</v>
      </c>
      <c r="I974" s="662"/>
    </row>
    <row r="975" spans="1:9" s="663" customFormat="1">
      <c r="A975" s="245">
        <v>184</v>
      </c>
      <c r="B975" s="10" t="s">
        <v>3184</v>
      </c>
      <c r="C975" s="242">
        <v>2013</v>
      </c>
      <c r="D975" s="646">
        <v>2013</v>
      </c>
      <c r="E975" s="664" t="s">
        <v>300</v>
      </c>
      <c r="F975" s="661"/>
      <c r="G975" s="242">
        <v>1</v>
      </c>
      <c r="H975" s="242">
        <v>1</v>
      </c>
      <c r="I975" s="662"/>
    </row>
    <row r="976" spans="1:9" s="663" customFormat="1">
      <c r="A976" s="245">
        <v>185</v>
      </c>
      <c r="B976" s="10" t="s">
        <v>3184</v>
      </c>
      <c r="C976" s="242">
        <v>2013</v>
      </c>
      <c r="D976" s="646">
        <v>2013</v>
      </c>
      <c r="E976" s="664" t="s">
        <v>301</v>
      </c>
      <c r="F976" s="661"/>
      <c r="G976" s="242">
        <v>1</v>
      </c>
      <c r="H976" s="242">
        <v>1</v>
      </c>
      <c r="I976" s="662"/>
    </row>
    <row r="977" spans="1:9" s="663" customFormat="1">
      <c r="A977" s="245">
        <v>186</v>
      </c>
      <c r="B977" s="10" t="s">
        <v>3184</v>
      </c>
      <c r="C977" s="242">
        <v>2013</v>
      </c>
      <c r="D977" s="646">
        <v>2013</v>
      </c>
      <c r="E977" s="664" t="s">
        <v>302</v>
      </c>
      <c r="F977" s="661"/>
      <c r="G977" s="242">
        <v>1</v>
      </c>
      <c r="H977" s="242">
        <v>1</v>
      </c>
      <c r="I977" s="662"/>
    </row>
    <row r="978" spans="1:9" s="663" customFormat="1">
      <c r="A978" s="245">
        <v>187</v>
      </c>
      <c r="B978" s="10" t="s">
        <v>3184</v>
      </c>
      <c r="C978" s="242">
        <v>2013</v>
      </c>
      <c r="D978" s="646">
        <v>2013</v>
      </c>
      <c r="E978" s="664" t="s">
        <v>303</v>
      </c>
      <c r="F978" s="661"/>
      <c r="G978" s="242">
        <v>1</v>
      </c>
      <c r="H978" s="242">
        <v>1</v>
      </c>
      <c r="I978" s="662"/>
    </row>
    <row r="979" spans="1:9" s="663" customFormat="1">
      <c r="A979" s="245">
        <v>188</v>
      </c>
      <c r="B979" s="10" t="s">
        <v>3184</v>
      </c>
      <c r="C979" s="242">
        <v>2013</v>
      </c>
      <c r="D979" s="646">
        <v>2013</v>
      </c>
      <c r="E979" s="664" t="s">
        <v>304</v>
      </c>
      <c r="F979" s="661"/>
      <c r="G979" s="242">
        <v>1</v>
      </c>
      <c r="H979" s="242">
        <v>1</v>
      </c>
      <c r="I979" s="662"/>
    </row>
    <row r="980" spans="1:9" s="663" customFormat="1">
      <c r="A980" s="245">
        <v>189</v>
      </c>
      <c r="B980" s="10" t="s">
        <v>3184</v>
      </c>
      <c r="C980" s="242">
        <v>2013</v>
      </c>
      <c r="D980" s="646">
        <v>2013</v>
      </c>
      <c r="E980" s="664" t="s">
        <v>305</v>
      </c>
      <c r="F980" s="661"/>
      <c r="G980" s="242">
        <v>1</v>
      </c>
      <c r="H980" s="242">
        <v>1</v>
      </c>
      <c r="I980" s="662"/>
    </row>
    <row r="981" spans="1:9" s="663" customFormat="1">
      <c r="A981" s="245">
        <v>190</v>
      </c>
      <c r="B981" s="10" t="s">
        <v>3184</v>
      </c>
      <c r="C981" s="242">
        <v>2013</v>
      </c>
      <c r="D981" s="646">
        <v>2013</v>
      </c>
      <c r="E981" s="664" t="s">
        <v>307</v>
      </c>
      <c r="F981" s="661"/>
      <c r="G981" s="242">
        <v>1</v>
      </c>
      <c r="H981" s="242">
        <v>1</v>
      </c>
      <c r="I981" s="662"/>
    </row>
    <row r="982" spans="1:9" s="663" customFormat="1">
      <c r="A982" s="245">
        <v>191</v>
      </c>
      <c r="B982" s="10" t="s">
        <v>3184</v>
      </c>
      <c r="C982" s="242">
        <v>2013</v>
      </c>
      <c r="D982" s="646">
        <v>2013</v>
      </c>
      <c r="E982" s="664" t="s">
        <v>309</v>
      </c>
      <c r="F982" s="661"/>
      <c r="G982" s="242">
        <v>1</v>
      </c>
      <c r="H982" s="242">
        <v>1</v>
      </c>
      <c r="I982" s="662"/>
    </row>
    <row r="983" spans="1:9" s="663" customFormat="1">
      <c r="A983" s="245">
        <v>192</v>
      </c>
      <c r="B983" s="10" t="s">
        <v>3885</v>
      </c>
      <c r="C983" s="242">
        <v>2013</v>
      </c>
      <c r="D983" s="646">
        <v>2013</v>
      </c>
      <c r="E983" s="664" t="s">
        <v>311</v>
      </c>
      <c r="F983" s="661"/>
      <c r="G983" s="242">
        <v>1</v>
      </c>
      <c r="H983" s="242">
        <v>1</v>
      </c>
      <c r="I983" s="662"/>
    </row>
    <row r="984" spans="1:9" s="663" customFormat="1">
      <c r="A984" s="245">
        <v>193</v>
      </c>
      <c r="B984" s="10" t="s">
        <v>3885</v>
      </c>
      <c r="C984" s="242">
        <v>2013</v>
      </c>
      <c r="D984" s="646">
        <v>2013</v>
      </c>
      <c r="E984" s="664" t="s">
        <v>313</v>
      </c>
      <c r="F984" s="661"/>
      <c r="G984" s="242">
        <v>1</v>
      </c>
      <c r="H984" s="242">
        <v>1</v>
      </c>
      <c r="I984" s="662"/>
    </row>
    <row r="985" spans="1:9" s="663" customFormat="1">
      <c r="A985" s="245">
        <v>194</v>
      </c>
      <c r="B985" s="10" t="s">
        <v>3885</v>
      </c>
      <c r="C985" s="242">
        <v>2013</v>
      </c>
      <c r="D985" s="646">
        <v>2013</v>
      </c>
      <c r="E985" s="664" t="s">
        <v>314</v>
      </c>
      <c r="F985" s="661"/>
      <c r="G985" s="242">
        <v>1</v>
      </c>
      <c r="H985" s="242">
        <v>1</v>
      </c>
      <c r="I985" s="662"/>
    </row>
    <row r="986" spans="1:9" s="663" customFormat="1">
      <c r="A986" s="245">
        <v>195</v>
      </c>
      <c r="B986" s="10" t="s">
        <v>3885</v>
      </c>
      <c r="C986" s="242">
        <v>2013</v>
      </c>
      <c r="D986" s="646">
        <v>2013</v>
      </c>
      <c r="E986" s="664" t="s">
        <v>315</v>
      </c>
      <c r="F986" s="661"/>
      <c r="G986" s="242">
        <v>1</v>
      </c>
      <c r="H986" s="242">
        <v>1</v>
      </c>
      <c r="I986" s="662"/>
    </row>
    <row r="987" spans="1:9" s="663" customFormat="1">
      <c r="A987" s="245">
        <v>196</v>
      </c>
      <c r="B987" s="10" t="s">
        <v>3885</v>
      </c>
      <c r="C987" s="242">
        <v>2013</v>
      </c>
      <c r="D987" s="646">
        <v>2013</v>
      </c>
      <c r="E987" s="664" t="s">
        <v>316</v>
      </c>
      <c r="F987" s="661"/>
      <c r="G987" s="242">
        <v>1</v>
      </c>
      <c r="H987" s="242">
        <v>1</v>
      </c>
      <c r="I987" s="662"/>
    </row>
    <row r="988" spans="1:9" s="663" customFormat="1">
      <c r="A988" s="245">
        <v>197</v>
      </c>
      <c r="B988" s="10" t="s">
        <v>3885</v>
      </c>
      <c r="C988" s="242">
        <v>2013</v>
      </c>
      <c r="D988" s="646">
        <v>2013</v>
      </c>
      <c r="E988" s="664" t="s">
        <v>317</v>
      </c>
      <c r="F988" s="661"/>
      <c r="G988" s="242">
        <v>1</v>
      </c>
      <c r="H988" s="242">
        <v>1</v>
      </c>
      <c r="I988" s="662"/>
    </row>
    <row r="989" spans="1:9" s="663" customFormat="1">
      <c r="A989" s="245">
        <v>198</v>
      </c>
      <c r="B989" s="10" t="s">
        <v>3885</v>
      </c>
      <c r="C989" s="242">
        <v>2013</v>
      </c>
      <c r="D989" s="646">
        <v>2013</v>
      </c>
      <c r="E989" s="664" t="s">
        <v>318</v>
      </c>
      <c r="F989" s="661"/>
      <c r="G989" s="242">
        <v>1</v>
      </c>
      <c r="H989" s="242">
        <v>1</v>
      </c>
      <c r="I989" s="662"/>
    </row>
    <row r="990" spans="1:9" s="663" customFormat="1">
      <c r="A990" s="245">
        <v>199</v>
      </c>
      <c r="B990" s="10" t="s">
        <v>3885</v>
      </c>
      <c r="C990" s="242">
        <v>2013</v>
      </c>
      <c r="D990" s="646">
        <v>2013</v>
      </c>
      <c r="E990" s="664" t="s">
        <v>320</v>
      </c>
      <c r="F990" s="661"/>
      <c r="G990" s="242">
        <v>1</v>
      </c>
      <c r="H990" s="242">
        <v>1</v>
      </c>
      <c r="I990" s="662"/>
    </row>
    <row r="991" spans="1:9" s="663" customFormat="1">
      <c r="A991" s="245">
        <v>200</v>
      </c>
      <c r="B991" s="10" t="s">
        <v>3885</v>
      </c>
      <c r="C991" s="242">
        <v>2013</v>
      </c>
      <c r="D991" s="646">
        <v>2013</v>
      </c>
      <c r="E991" s="664" t="s">
        <v>321</v>
      </c>
      <c r="F991" s="661"/>
      <c r="G991" s="242">
        <v>1</v>
      </c>
      <c r="H991" s="242">
        <v>1</v>
      </c>
      <c r="I991" s="662"/>
    </row>
    <row r="992" spans="1:9" s="663" customFormat="1">
      <c r="A992" s="245">
        <v>201</v>
      </c>
      <c r="B992" s="10" t="s">
        <v>3885</v>
      </c>
      <c r="C992" s="242">
        <v>2013</v>
      </c>
      <c r="D992" s="646">
        <v>2013</v>
      </c>
      <c r="E992" s="664" t="s">
        <v>322</v>
      </c>
      <c r="F992" s="661"/>
      <c r="G992" s="242">
        <v>1</v>
      </c>
      <c r="H992" s="242">
        <v>1</v>
      </c>
      <c r="I992" s="662"/>
    </row>
    <row r="993" spans="1:9" s="663" customFormat="1">
      <c r="A993" s="245">
        <v>202</v>
      </c>
      <c r="B993" s="10" t="s">
        <v>3885</v>
      </c>
      <c r="C993" s="242">
        <v>2013</v>
      </c>
      <c r="D993" s="646">
        <v>2013</v>
      </c>
      <c r="E993" s="664" t="s">
        <v>323</v>
      </c>
      <c r="F993" s="661"/>
      <c r="G993" s="242">
        <v>1</v>
      </c>
      <c r="H993" s="242">
        <v>1</v>
      </c>
      <c r="I993" s="662"/>
    </row>
    <row r="994" spans="1:9" s="663" customFormat="1">
      <c r="A994" s="245">
        <v>203</v>
      </c>
      <c r="B994" s="10" t="s">
        <v>3885</v>
      </c>
      <c r="C994" s="242">
        <v>2013</v>
      </c>
      <c r="D994" s="646">
        <v>2013</v>
      </c>
      <c r="E994" s="664" t="s">
        <v>324</v>
      </c>
      <c r="F994" s="661"/>
      <c r="G994" s="242">
        <v>1</v>
      </c>
      <c r="H994" s="242">
        <v>1</v>
      </c>
      <c r="I994" s="662"/>
    </row>
    <row r="995" spans="1:9" s="663" customFormat="1">
      <c r="A995" s="245">
        <v>204</v>
      </c>
      <c r="B995" s="10" t="s">
        <v>3885</v>
      </c>
      <c r="C995" s="242">
        <v>2013</v>
      </c>
      <c r="D995" s="646">
        <v>2013</v>
      </c>
      <c r="E995" s="664" t="s">
        <v>325</v>
      </c>
      <c r="F995" s="661"/>
      <c r="G995" s="242">
        <v>1</v>
      </c>
      <c r="H995" s="242">
        <v>1</v>
      </c>
      <c r="I995" s="662"/>
    </row>
    <row r="996" spans="1:9" s="663" customFormat="1">
      <c r="A996" s="245">
        <v>205</v>
      </c>
      <c r="B996" s="10" t="s">
        <v>3885</v>
      </c>
      <c r="C996" s="242">
        <v>2013</v>
      </c>
      <c r="D996" s="646">
        <v>2013</v>
      </c>
      <c r="E996" s="664" t="s">
        <v>326</v>
      </c>
      <c r="F996" s="661"/>
      <c r="G996" s="242">
        <v>1</v>
      </c>
      <c r="H996" s="242">
        <v>1</v>
      </c>
      <c r="I996" s="662"/>
    </row>
    <row r="997" spans="1:9" s="663" customFormat="1">
      <c r="A997" s="245">
        <v>206</v>
      </c>
      <c r="B997" s="10" t="s">
        <v>3885</v>
      </c>
      <c r="C997" s="242">
        <v>2013</v>
      </c>
      <c r="D997" s="646">
        <v>2013</v>
      </c>
      <c r="E997" s="664" t="s">
        <v>328</v>
      </c>
      <c r="F997" s="661"/>
      <c r="G997" s="242">
        <v>1</v>
      </c>
      <c r="H997" s="242">
        <v>1</v>
      </c>
      <c r="I997" s="662"/>
    </row>
    <row r="998" spans="1:9" s="663" customFormat="1">
      <c r="A998" s="245">
        <v>207</v>
      </c>
      <c r="B998" s="10" t="s">
        <v>3885</v>
      </c>
      <c r="C998" s="242">
        <v>2013</v>
      </c>
      <c r="D998" s="646">
        <v>2013</v>
      </c>
      <c r="E998" s="664" t="s">
        <v>330</v>
      </c>
      <c r="F998" s="661"/>
      <c r="G998" s="242">
        <v>1</v>
      </c>
      <c r="H998" s="242">
        <v>1</v>
      </c>
      <c r="I998" s="662"/>
    </row>
    <row r="999" spans="1:9" s="663" customFormat="1">
      <c r="A999" s="245">
        <v>208</v>
      </c>
      <c r="B999" s="10" t="s">
        <v>3885</v>
      </c>
      <c r="C999" s="242">
        <v>2013</v>
      </c>
      <c r="D999" s="646">
        <v>2013</v>
      </c>
      <c r="E999" s="664" t="s">
        <v>332</v>
      </c>
      <c r="F999" s="661"/>
      <c r="G999" s="242">
        <v>1</v>
      </c>
      <c r="H999" s="242">
        <v>1</v>
      </c>
      <c r="I999" s="662"/>
    </row>
    <row r="1000" spans="1:9" s="663" customFormat="1">
      <c r="A1000" s="245">
        <v>209</v>
      </c>
      <c r="B1000" s="10" t="s">
        <v>3885</v>
      </c>
      <c r="C1000" s="242">
        <v>2013</v>
      </c>
      <c r="D1000" s="646">
        <v>2013</v>
      </c>
      <c r="E1000" s="664" t="s">
        <v>333</v>
      </c>
      <c r="F1000" s="661"/>
      <c r="G1000" s="242">
        <v>1</v>
      </c>
      <c r="H1000" s="242">
        <v>1</v>
      </c>
      <c r="I1000" s="662"/>
    </row>
    <row r="1001" spans="1:9" s="663" customFormat="1">
      <c r="A1001" s="245">
        <v>210</v>
      </c>
      <c r="B1001" s="10" t="s">
        <v>3885</v>
      </c>
      <c r="C1001" s="242">
        <v>2013</v>
      </c>
      <c r="D1001" s="646">
        <v>2013</v>
      </c>
      <c r="E1001" s="664" t="s">
        <v>334</v>
      </c>
      <c r="F1001" s="661"/>
      <c r="G1001" s="242">
        <v>1</v>
      </c>
      <c r="H1001" s="242">
        <v>1</v>
      </c>
      <c r="I1001" s="662"/>
    </row>
    <row r="1002" spans="1:9" s="663" customFormat="1">
      <c r="A1002" s="245">
        <v>211</v>
      </c>
      <c r="B1002" s="10" t="s">
        <v>3885</v>
      </c>
      <c r="C1002" s="242">
        <v>2013</v>
      </c>
      <c r="D1002" s="646">
        <v>2013</v>
      </c>
      <c r="E1002" s="664" t="s">
        <v>336</v>
      </c>
      <c r="F1002" s="661"/>
      <c r="G1002" s="242">
        <v>1</v>
      </c>
      <c r="H1002" s="242">
        <v>1</v>
      </c>
      <c r="I1002" s="662"/>
    </row>
    <row r="1003" spans="1:9" s="663" customFormat="1">
      <c r="A1003" s="245">
        <v>212</v>
      </c>
      <c r="B1003" s="10" t="s">
        <v>3885</v>
      </c>
      <c r="C1003" s="242">
        <v>2013</v>
      </c>
      <c r="D1003" s="646">
        <v>2013</v>
      </c>
      <c r="E1003" s="664" t="s">
        <v>337</v>
      </c>
      <c r="F1003" s="661"/>
      <c r="G1003" s="242">
        <v>1</v>
      </c>
      <c r="H1003" s="242">
        <v>1</v>
      </c>
      <c r="I1003" s="662"/>
    </row>
    <row r="1004" spans="1:9" s="663" customFormat="1">
      <c r="A1004" s="245">
        <v>213</v>
      </c>
      <c r="B1004" s="10" t="s">
        <v>3885</v>
      </c>
      <c r="C1004" s="242">
        <v>2013</v>
      </c>
      <c r="D1004" s="646">
        <v>2013</v>
      </c>
      <c r="E1004" s="664" t="s">
        <v>339</v>
      </c>
      <c r="F1004" s="661"/>
      <c r="G1004" s="242">
        <v>1</v>
      </c>
      <c r="H1004" s="242">
        <v>1</v>
      </c>
      <c r="I1004" s="662"/>
    </row>
    <row r="1005" spans="1:9" s="663" customFormat="1">
      <c r="A1005" s="245">
        <v>214</v>
      </c>
      <c r="B1005" s="10" t="s">
        <v>3885</v>
      </c>
      <c r="C1005" s="242">
        <v>2013</v>
      </c>
      <c r="D1005" s="646">
        <v>2013</v>
      </c>
      <c r="E1005" s="664" t="s">
        <v>340</v>
      </c>
      <c r="F1005" s="661"/>
      <c r="G1005" s="242">
        <v>1</v>
      </c>
      <c r="H1005" s="242">
        <v>1</v>
      </c>
      <c r="I1005" s="662"/>
    </row>
    <row r="1006" spans="1:9" s="663" customFormat="1">
      <c r="A1006" s="245">
        <v>215</v>
      </c>
      <c r="B1006" s="10" t="s">
        <v>3885</v>
      </c>
      <c r="C1006" s="242">
        <v>2013</v>
      </c>
      <c r="D1006" s="646">
        <v>2013</v>
      </c>
      <c r="E1006" s="664" t="s">
        <v>341</v>
      </c>
      <c r="F1006" s="661"/>
      <c r="G1006" s="242">
        <v>1</v>
      </c>
      <c r="H1006" s="242">
        <v>1</v>
      </c>
      <c r="I1006" s="662"/>
    </row>
    <row r="1007" spans="1:9" s="663" customFormat="1">
      <c r="A1007" s="245">
        <v>216</v>
      </c>
      <c r="B1007" s="10" t="s">
        <v>3885</v>
      </c>
      <c r="C1007" s="242">
        <v>2013</v>
      </c>
      <c r="D1007" s="646">
        <v>2013</v>
      </c>
      <c r="E1007" s="664" t="s">
        <v>343</v>
      </c>
      <c r="F1007" s="661"/>
      <c r="G1007" s="242">
        <v>1</v>
      </c>
      <c r="H1007" s="242">
        <v>1</v>
      </c>
      <c r="I1007" s="662"/>
    </row>
    <row r="1008" spans="1:9" s="663" customFormat="1">
      <c r="A1008" s="245">
        <v>217</v>
      </c>
      <c r="B1008" s="10" t="s">
        <v>3885</v>
      </c>
      <c r="C1008" s="242">
        <v>2013</v>
      </c>
      <c r="D1008" s="646">
        <v>2013</v>
      </c>
      <c r="E1008" s="664" t="s">
        <v>345</v>
      </c>
      <c r="F1008" s="661"/>
      <c r="G1008" s="242">
        <v>1</v>
      </c>
      <c r="H1008" s="242">
        <v>1</v>
      </c>
      <c r="I1008" s="662"/>
    </row>
    <row r="1009" spans="1:9" s="663" customFormat="1">
      <c r="A1009" s="245">
        <v>218</v>
      </c>
      <c r="B1009" s="10" t="s">
        <v>3885</v>
      </c>
      <c r="C1009" s="242">
        <v>2013</v>
      </c>
      <c r="D1009" s="646">
        <v>2013</v>
      </c>
      <c r="E1009" s="664" t="s">
        <v>347</v>
      </c>
      <c r="F1009" s="661"/>
      <c r="G1009" s="242">
        <v>1</v>
      </c>
      <c r="H1009" s="242">
        <v>1</v>
      </c>
      <c r="I1009" s="662"/>
    </row>
    <row r="1010" spans="1:9" s="663" customFormat="1">
      <c r="A1010" s="245">
        <v>219</v>
      </c>
      <c r="B1010" s="10" t="s">
        <v>3885</v>
      </c>
      <c r="C1010" s="242">
        <v>2013</v>
      </c>
      <c r="D1010" s="646">
        <v>2013</v>
      </c>
      <c r="E1010" s="664" t="s">
        <v>349</v>
      </c>
      <c r="F1010" s="661"/>
      <c r="G1010" s="242">
        <v>1</v>
      </c>
      <c r="H1010" s="242">
        <v>1</v>
      </c>
      <c r="I1010" s="662"/>
    </row>
    <row r="1011" spans="1:9" s="663" customFormat="1">
      <c r="A1011" s="245">
        <v>220</v>
      </c>
      <c r="B1011" s="10" t="s">
        <v>3885</v>
      </c>
      <c r="C1011" s="242">
        <v>2013</v>
      </c>
      <c r="D1011" s="646">
        <v>2013</v>
      </c>
      <c r="E1011" s="664" t="s">
        <v>351</v>
      </c>
      <c r="F1011" s="661"/>
      <c r="G1011" s="242">
        <v>1</v>
      </c>
      <c r="H1011" s="242">
        <v>1</v>
      </c>
      <c r="I1011" s="662"/>
    </row>
    <row r="1012" spans="1:9" s="663" customFormat="1">
      <c r="A1012" s="245">
        <v>221</v>
      </c>
      <c r="B1012" s="10" t="s">
        <v>3885</v>
      </c>
      <c r="C1012" s="242">
        <v>2013</v>
      </c>
      <c r="D1012" s="646">
        <v>2013</v>
      </c>
      <c r="E1012" s="664" t="s">
        <v>353</v>
      </c>
      <c r="F1012" s="661"/>
      <c r="G1012" s="242">
        <v>1</v>
      </c>
      <c r="H1012" s="242">
        <v>1</v>
      </c>
      <c r="I1012" s="662"/>
    </row>
    <row r="1013" spans="1:9" s="663" customFormat="1">
      <c r="A1013" s="245">
        <v>222</v>
      </c>
      <c r="B1013" s="10" t="s">
        <v>3885</v>
      </c>
      <c r="C1013" s="242">
        <v>2013</v>
      </c>
      <c r="D1013" s="646">
        <v>2013</v>
      </c>
      <c r="E1013" s="664" t="s">
        <v>355</v>
      </c>
      <c r="F1013" s="661"/>
      <c r="G1013" s="242">
        <v>1</v>
      </c>
      <c r="H1013" s="242">
        <v>1</v>
      </c>
      <c r="I1013" s="662"/>
    </row>
    <row r="1014" spans="1:9" s="663" customFormat="1">
      <c r="A1014" s="245">
        <v>223</v>
      </c>
      <c r="B1014" s="10" t="s">
        <v>3885</v>
      </c>
      <c r="C1014" s="242">
        <v>2013</v>
      </c>
      <c r="D1014" s="646">
        <v>2013</v>
      </c>
      <c r="E1014" s="664" t="s">
        <v>357</v>
      </c>
      <c r="F1014" s="661"/>
      <c r="G1014" s="242">
        <v>1</v>
      </c>
      <c r="H1014" s="242">
        <v>1</v>
      </c>
      <c r="I1014" s="662"/>
    </row>
    <row r="1015" spans="1:9" s="663" customFormat="1">
      <c r="A1015" s="245">
        <v>224</v>
      </c>
      <c r="B1015" s="10" t="s">
        <v>3885</v>
      </c>
      <c r="C1015" s="242">
        <v>2013</v>
      </c>
      <c r="D1015" s="646">
        <v>2013</v>
      </c>
      <c r="E1015" s="664" t="s">
        <v>358</v>
      </c>
      <c r="F1015" s="661"/>
      <c r="G1015" s="242">
        <v>1</v>
      </c>
      <c r="H1015" s="242">
        <v>1</v>
      </c>
      <c r="I1015" s="662"/>
    </row>
    <row r="1016" spans="1:9" s="663" customFormat="1">
      <c r="A1016" s="245">
        <v>225</v>
      </c>
      <c r="B1016" s="10" t="s">
        <v>3885</v>
      </c>
      <c r="C1016" s="242">
        <v>2013</v>
      </c>
      <c r="D1016" s="646">
        <v>2013</v>
      </c>
      <c r="E1016" s="664" t="s">
        <v>359</v>
      </c>
      <c r="F1016" s="661"/>
      <c r="G1016" s="242">
        <v>1</v>
      </c>
      <c r="H1016" s="242">
        <v>1</v>
      </c>
      <c r="I1016" s="662"/>
    </row>
    <row r="1017" spans="1:9" s="663" customFormat="1">
      <c r="A1017" s="245">
        <v>226</v>
      </c>
      <c r="B1017" s="10" t="s">
        <v>3885</v>
      </c>
      <c r="C1017" s="242">
        <v>2013</v>
      </c>
      <c r="D1017" s="646">
        <v>2013</v>
      </c>
      <c r="E1017" s="664" t="s">
        <v>361</v>
      </c>
      <c r="F1017" s="661"/>
      <c r="G1017" s="242">
        <v>1</v>
      </c>
      <c r="H1017" s="242">
        <v>1</v>
      </c>
      <c r="I1017" s="662"/>
    </row>
    <row r="1018" spans="1:9" s="663" customFormat="1">
      <c r="A1018" s="245">
        <v>227</v>
      </c>
      <c r="B1018" s="10" t="s">
        <v>3885</v>
      </c>
      <c r="C1018" s="242">
        <v>2013</v>
      </c>
      <c r="D1018" s="646">
        <v>2013</v>
      </c>
      <c r="E1018" s="664" t="s">
        <v>363</v>
      </c>
      <c r="F1018" s="661"/>
      <c r="G1018" s="242">
        <v>1</v>
      </c>
      <c r="H1018" s="242">
        <v>1</v>
      </c>
      <c r="I1018" s="662"/>
    </row>
    <row r="1019" spans="1:9" s="663" customFormat="1">
      <c r="A1019" s="245">
        <v>228</v>
      </c>
      <c r="B1019" s="10" t="s">
        <v>3885</v>
      </c>
      <c r="C1019" s="242">
        <v>2013</v>
      </c>
      <c r="D1019" s="646">
        <v>2013</v>
      </c>
      <c r="E1019" s="664" t="s">
        <v>365</v>
      </c>
      <c r="F1019" s="661"/>
      <c r="G1019" s="242">
        <v>1</v>
      </c>
      <c r="H1019" s="242">
        <v>1</v>
      </c>
      <c r="I1019" s="662"/>
    </row>
    <row r="1020" spans="1:9" s="663" customFormat="1">
      <c r="A1020" s="245">
        <v>229</v>
      </c>
      <c r="B1020" s="10" t="s">
        <v>3885</v>
      </c>
      <c r="C1020" s="242">
        <v>2013</v>
      </c>
      <c r="D1020" s="646">
        <v>2013</v>
      </c>
      <c r="E1020" s="664" t="s">
        <v>366</v>
      </c>
      <c r="F1020" s="661"/>
      <c r="G1020" s="242">
        <v>1</v>
      </c>
      <c r="H1020" s="242">
        <v>1</v>
      </c>
      <c r="I1020" s="662"/>
    </row>
    <row r="1021" spans="1:9" s="663" customFormat="1">
      <c r="A1021" s="245">
        <v>230</v>
      </c>
      <c r="B1021" s="10" t="s">
        <v>3885</v>
      </c>
      <c r="C1021" s="242">
        <v>2013</v>
      </c>
      <c r="D1021" s="646">
        <v>2013</v>
      </c>
      <c r="E1021" s="664" t="s">
        <v>367</v>
      </c>
      <c r="F1021" s="661"/>
      <c r="G1021" s="242">
        <v>1</v>
      </c>
      <c r="H1021" s="242">
        <v>1</v>
      </c>
      <c r="I1021" s="662"/>
    </row>
    <row r="1022" spans="1:9" s="663" customFormat="1">
      <c r="A1022" s="245">
        <v>231</v>
      </c>
      <c r="B1022" s="10" t="s">
        <v>3885</v>
      </c>
      <c r="C1022" s="242">
        <v>2013</v>
      </c>
      <c r="D1022" s="646">
        <v>2013</v>
      </c>
      <c r="E1022" s="664" t="s">
        <v>368</v>
      </c>
      <c r="F1022" s="661"/>
      <c r="G1022" s="242">
        <v>1</v>
      </c>
      <c r="H1022" s="242">
        <v>1</v>
      </c>
      <c r="I1022" s="662"/>
    </row>
    <row r="1023" spans="1:9" s="663" customFormat="1">
      <c r="A1023" s="245">
        <v>232</v>
      </c>
      <c r="B1023" s="10" t="s">
        <v>3885</v>
      </c>
      <c r="C1023" s="242">
        <v>2013</v>
      </c>
      <c r="D1023" s="646">
        <v>2013</v>
      </c>
      <c r="E1023" s="664" t="s">
        <v>370</v>
      </c>
      <c r="F1023" s="661"/>
      <c r="G1023" s="242">
        <v>1</v>
      </c>
      <c r="H1023" s="242">
        <v>1</v>
      </c>
      <c r="I1023" s="662"/>
    </row>
    <row r="1024" spans="1:9" s="663" customFormat="1">
      <c r="A1024" s="245">
        <v>233</v>
      </c>
      <c r="B1024" s="10" t="s">
        <v>3885</v>
      </c>
      <c r="C1024" s="242">
        <v>2013</v>
      </c>
      <c r="D1024" s="646">
        <v>2013</v>
      </c>
      <c r="E1024" s="664" t="s">
        <v>371</v>
      </c>
      <c r="F1024" s="661"/>
      <c r="G1024" s="242">
        <v>1</v>
      </c>
      <c r="H1024" s="242">
        <v>1</v>
      </c>
      <c r="I1024" s="662"/>
    </row>
    <row r="1025" spans="1:9" s="663" customFormat="1">
      <c r="A1025" s="245">
        <v>234</v>
      </c>
      <c r="B1025" s="10" t="s">
        <v>3885</v>
      </c>
      <c r="C1025" s="242">
        <v>2013</v>
      </c>
      <c r="D1025" s="646">
        <v>2013</v>
      </c>
      <c r="E1025" s="664" t="s">
        <v>372</v>
      </c>
      <c r="F1025" s="661"/>
      <c r="G1025" s="242">
        <v>1</v>
      </c>
      <c r="H1025" s="242">
        <v>1</v>
      </c>
      <c r="I1025" s="662"/>
    </row>
    <row r="1026" spans="1:9" s="663" customFormat="1">
      <c r="A1026" s="245">
        <v>235</v>
      </c>
      <c r="B1026" s="10" t="s">
        <v>3885</v>
      </c>
      <c r="C1026" s="242">
        <v>2013</v>
      </c>
      <c r="D1026" s="646">
        <v>2013</v>
      </c>
      <c r="E1026" s="664" t="s">
        <v>373</v>
      </c>
      <c r="F1026" s="661"/>
      <c r="G1026" s="242">
        <v>1</v>
      </c>
      <c r="H1026" s="242">
        <v>1</v>
      </c>
      <c r="I1026" s="662"/>
    </row>
    <row r="1027" spans="1:9" s="663" customFormat="1">
      <c r="A1027" s="245">
        <v>236</v>
      </c>
      <c r="B1027" s="10" t="s">
        <v>3885</v>
      </c>
      <c r="C1027" s="242">
        <v>2013</v>
      </c>
      <c r="D1027" s="646">
        <v>2013</v>
      </c>
      <c r="E1027" s="664" t="s">
        <v>374</v>
      </c>
      <c r="F1027" s="661"/>
      <c r="G1027" s="242">
        <v>1</v>
      </c>
      <c r="H1027" s="242">
        <v>1</v>
      </c>
      <c r="I1027" s="662"/>
    </row>
    <row r="1028" spans="1:9" s="663" customFormat="1">
      <c r="A1028" s="245">
        <v>237</v>
      </c>
      <c r="B1028" s="10" t="s">
        <v>3885</v>
      </c>
      <c r="C1028" s="242">
        <v>2013</v>
      </c>
      <c r="D1028" s="646">
        <v>2013</v>
      </c>
      <c r="E1028" s="664" t="s">
        <v>376</v>
      </c>
      <c r="F1028" s="661"/>
      <c r="G1028" s="242">
        <v>1</v>
      </c>
      <c r="H1028" s="242">
        <v>1</v>
      </c>
      <c r="I1028" s="662"/>
    </row>
    <row r="1029" spans="1:9" s="663" customFormat="1">
      <c r="A1029" s="245">
        <v>238</v>
      </c>
      <c r="B1029" s="10" t="s">
        <v>3885</v>
      </c>
      <c r="C1029" s="242">
        <v>2013</v>
      </c>
      <c r="D1029" s="646">
        <v>2013</v>
      </c>
      <c r="E1029" s="664" t="s">
        <v>378</v>
      </c>
      <c r="F1029" s="661"/>
      <c r="G1029" s="242">
        <v>1</v>
      </c>
      <c r="H1029" s="242">
        <v>1</v>
      </c>
      <c r="I1029" s="662"/>
    </row>
    <row r="1030" spans="1:9" s="663" customFormat="1">
      <c r="A1030" s="245">
        <v>239</v>
      </c>
      <c r="B1030" s="10" t="s">
        <v>3885</v>
      </c>
      <c r="C1030" s="242">
        <v>2013</v>
      </c>
      <c r="D1030" s="646">
        <v>2013</v>
      </c>
      <c r="E1030" s="664" t="s">
        <v>379</v>
      </c>
      <c r="F1030" s="661"/>
      <c r="G1030" s="242">
        <v>1</v>
      </c>
      <c r="H1030" s="242">
        <v>1</v>
      </c>
      <c r="I1030" s="662"/>
    </row>
    <row r="1031" spans="1:9" s="663" customFormat="1">
      <c r="A1031" s="245">
        <v>240</v>
      </c>
      <c r="B1031" s="10" t="s">
        <v>3885</v>
      </c>
      <c r="C1031" s="242">
        <v>2013</v>
      </c>
      <c r="D1031" s="646">
        <v>2013</v>
      </c>
      <c r="E1031" s="664" t="s">
        <v>380</v>
      </c>
      <c r="F1031" s="661"/>
      <c r="G1031" s="242">
        <v>1</v>
      </c>
      <c r="H1031" s="242">
        <v>1</v>
      </c>
      <c r="I1031" s="662"/>
    </row>
    <row r="1032" spans="1:9" s="663" customFormat="1">
      <c r="A1032" s="245">
        <v>241</v>
      </c>
      <c r="B1032" s="10" t="s">
        <v>3885</v>
      </c>
      <c r="C1032" s="242">
        <v>2013</v>
      </c>
      <c r="D1032" s="646">
        <v>2013</v>
      </c>
      <c r="E1032" s="664" t="s">
        <v>382</v>
      </c>
      <c r="F1032" s="661"/>
      <c r="G1032" s="242">
        <v>1</v>
      </c>
      <c r="H1032" s="242">
        <v>1</v>
      </c>
      <c r="I1032" s="662"/>
    </row>
    <row r="1033" spans="1:9" s="663" customFormat="1">
      <c r="A1033" s="245">
        <v>242</v>
      </c>
      <c r="B1033" s="10" t="s">
        <v>3885</v>
      </c>
      <c r="C1033" s="242">
        <v>2013</v>
      </c>
      <c r="D1033" s="646">
        <v>2013</v>
      </c>
      <c r="E1033" s="664" t="s">
        <v>383</v>
      </c>
      <c r="F1033" s="661"/>
      <c r="G1033" s="242">
        <v>1</v>
      </c>
      <c r="H1033" s="242">
        <v>1</v>
      </c>
      <c r="I1033" s="662"/>
    </row>
    <row r="1034" spans="1:9" s="663" customFormat="1">
      <c r="A1034" s="245">
        <v>243</v>
      </c>
      <c r="B1034" s="10" t="s">
        <v>3885</v>
      </c>
      <c r="C1034" s="242">
        <v>2013</v>
      </c>
      <c r="D1034" s="646">
        <v>2013</v>
      </c>
      <c r="E1034" s="664" t="s">
        <v>385</v>
      </c>
      <c r="F1034" s="661"/>
      <c r="G1034" s="242">
        <v>1</v>
      </c>
      <c r="H1034" s="242">
        <v>1</v>
      </c>
      <c r="I1034" s="662"/>
    </row>
    <row r="1035" spans="1:9" s="663" customFormat="1">
      <c r="A1035" s="245">
        <v>244</v>
      </c>
      <c r="B1035" s="10" t="s">
        <v>3885</v>
      </c>
      <c r="C1035" s="242">
        <v>2013</v>
      </c>
      <c r="D1035" s="646">
        <v>2013</v>
      </c>
      <c r="E1035" s="664" t="s">
        <v>386</v>
      </c>
      <c r="F1035" s="661"/>
      <c r="G1035" s="242">
        <v>1</v>
      </c>
      <c r="H1035" s="242">
        <v>1</v>
      </c>
      <c r="I1035" s="662"/>
    </row>
    <row r="1036" spans="1:9" s="663" customFormat="1">
      <c r="A1036" s="245">
        <v>245</v>
      </c>
      <c r="B1036" s="10" t="s">
        <v>3885</v>
      </c>
      <c r="C1036" s="242">
        <v>2013</v>
      </c>
      <c r="D1036" s="646">
        <v>2013</v>
      </c>
      <c r="E1036" s="664" t="s">
        <v>387</v>
      </c>
      <c r="F1036" s="661"/>
      <c r="G1036" s="242">
        <v>1</v>
      </c>
      <c r="H1036" s="242">
        <v>1</v>
      </c>
      <c r="I1036" s="662"/>
    </row>
    <row r="1037" spans="1:9" s="663" customFormat="1">
      <c r="A1037" s="245">
        <v>246</v>
      </c>
      <c r="B1037" s="10" t="s">
        <v>3885</v>
      </c>
      <c r="C1037" s="242">
        <v>2013</v>
      </c>
      <c r="D1037" s="646">
        <v>2013</v>
      </c>
      <c r="E1037" s="664" t="s">
        <v>388</v>
      </c>
      <c r="F1037" s="661"/>
      <c r="G1037" s="242">
        <v>1</v>
      </c>
      <c r="H1037" s="242">
        <v>1</v>
      </c>
      <c r="I1037" s="662"/>
    </row>
    <row r="1038" spans="1:9" s="663" customFormat="1">
      <c r="A1038" s="245">
        <v>247</v>
      </c>
      <c r="B1038" s="10" t="s">
        <v>3885</v>
      </c>
      <c r="C1038" s="242">
        <v>2013</v>
      </c>
      <c r="D1038" s="646">
        <v>2013</v>
      </c>
      <c r="E1038" s="664" t="s">
        <v>389</v>
      </c>
      <c r="F1038" s="661"/>
      <c r="G1038" s="242">
        <v>1</v>
      </c>
      <c r="H1038" s="242">
        <v>1</v>
      </c>
      <c r="I1038" s="662"/>
    </row>
    <row r="1039" spans="1:9" s="663" customFormat="1">
      <c r="A1039" s="245">
        <v>248</v>
      </c>
      <c r="B1039" s="10" t="s">
        <v>3885</v>
      </c>
      <c r="C1039" s="242">
        <v>2013</v>
      </c>
      <c r="D1039" s="646">
        <v>2013</v>
      </c>
      <c r="E1039" s="664" t="s">
        <v>390</v>
      </c>
      <c r="F1039" s="661"/>
      <c r="G1039" s="242">
        <v>1</v>
      </c>
      <c r="H1039" s="242">
        <v>1</v>
      </c>
      <c r="I1039" s="662"/>
    </row>
    <row r="1040" spans="1:9" s="663" customFormat="1">
      <c r="A1040" s="245">
        <v>249</v>
      </c>
      <c r="B1040" s="10" t="s">
        <v>3885</v>
      </c>
      <c r="C1040" s="242">
        <v>2013</v>
      </c>
      <c r="D1040" s="646">
        <v>2013</v>
      </c>
      <c r="E1040" s="664" t="s">
        <v>392</v>
      </c>
      <c r="F1040" s="661"/>
      <c r="G1040" s="242">
        <v>1</v>
      </c>
      <c r="H1040" s="242">
        <v>1</v>
      </c>
      <c r="I1040" s="662"/>
    </row>
    <row r="1041" spans="1:9" s="663" customFormat="1">
      <c r="A1041" s="245">
        <v>250</v>
      </c>
      <c r="B1041" s="10" t="s">
        <v>3885</v>
      </c>
      <c r="C1041" s="242">
        <v>2013</v>
      </c>
      <c r="D1041" s="646">
        <v>2013</v>
      </c>
      <c r="E1041" s="664" t="s">
        <v>394</v>
      </c>
      <c r="F1041" s="661"/>
      <c r="G1041" s="242">
        <v>1</v>
      </c>
      <c r="H1041" s="242">
        <v>1</v>
      </c>
      <c r="I1041" s="662"/>
    </row>
    <row r="1042" spans="1:9" s="663" customFormat="1">
      <c r="A1042" s="245">
        <v>251</v>
      </c>
      <c r="B1042" s="10" t="s">
        <v>3885</v>
      </c>
      <c r="C1042" s="242">
        <v>2013</v>
      </c>
      <c r="D1042" s="646">
        <v>2013</v>
      </c>
      <c r="E1042" s="664" t="s">
        <v>396</v>
      </c>
      <c r="F1042" s="661"/>
      <c r="G1042" s="242">
        <v>1</v>
      </c>
      <c r="H1042" s="242">
        <v>1</v>
      </c>
      <c r="I1042" s="662"/>
    </row>
    <row r="1043" spans="1:9" s="663" customFormat="1">
      <c r="A1043" s="245">
        <v>252</v>
      </c>
      <c r="B1043" s="10" t="s">
        <v>3885</v>
      </c>
      <c r="C1043" s="242">
        <v>2013</v>
      </c>
      <c r="D1043" s="646">
        <v>2013</v>
      </c>
      <c r="E1043" s="664" t="s">
        <v>398</v>
      </c>
      <c r="F1043" s="661"/>
      <c r="G1043" s="242">
        <v>1</v>
      </c>
      <c r="H1043" s="242">
        <v>1</v>
      </c>
      <c r="I1043" s="662"/>
    </row>
    <row r="1044" spans="1:9" s="663" customFormat="1">
      <c r="A1044" s="245">
        <v>253</v>
      </c>
      <c r="B1044" s="10" t="s">
        <v>3885</v>
      </c>
      <c r="C1044" s="242">
        <v>2013</v>
      </c>
      <c r="D1044" s="646">
        <v>2013</v>
      </c>
      <c r="E1044" s="664" t="s">
        <v>400</v>
      </c>
      <c r="F1044" s="661"/>
      <c r="G1044" s="242">
        <v>1</v>
      </c>
      <c r="H1044" s="242">
        <v>1</v>
      </c>
      <c r="I1044" s="662"/>
    </row>
    <row r="1045" spans="1:9" s="663" customFormat="1">
      <c r="A1045" s="245">
        <v>254</v>
      </c>
      <c r="B1045" s="10" t="s">
        <v>3885</v>
      </c>
      <c r="C1045" s="242">
        <v>2013</v>
      </c>
      <c r="D1045" s="646">
        <v>2013</v>
      </c>
      <c r="E1045" s="664" t="s">
        <v>402</v>
      </c>
      <c r="F1045" s="661"/>
      <c r="G1045" s="242">
        <v>1</v>
      </c>
      <c r="H1045" s="242">
        <v>1</v>
      </c>
      <c r="I1045" s="662"/>
    </row>
    <row r="1046" spans="1:9" s="663" customFormat="1">
      <c r="A1046" s="245">
        <v>255</v>
      </c>
      <c r="B1046" s="10" t="s">
        <v>3885</v>
      </c>
      <c r="C1046" s="242">
        <v>2013</v>
      </c>
      <c r="D1046" s="646">
        <v>2013</v>
      </c>
      <c r="E1046" s="664" t="s">
        <v>404</v>
      </c>
      <c r="F1046" s="661"/>
      <c r="G1046" s="242">
        <v>1</v>
      </c>
      <c r="H1046" s="242">
        <v>1</v>
      </c>
      <c r="I1046" s="662"/>
    </row>
    <row r="1047" spans="1:9" s="663" customFormat="1">
      <c r="A1047" s="245">
        <v>256</v>
      </c>
      <c r="B1047" s="10" t="s">
        <v>3885</v>
      </c>
      <c r="C1047" s="242">
        <v>2013</v>
      </c>
      <c r="D1047" s="646">
        <v>2013</v>
      </c>
      <c r="E1047" s="664" t="s">
        <v>406</v>
      </c>
      <c r="F1047" s="661"/>
      <c r="G1047" s="242">
        <v>1</v>
      </c>
      <c r="H1047" s="242">
        <v>1</v>
      </c>
      <c r="I1047" s="662"/>
    </row>
    <row r="1048" spans="1:9" s="663" customFormat="1">
      <c r="A1048" s="245">
        <v>257</v>
      </c>
      <c r="B1048" s="10" t="s">
        <v>3885</v>
      </c>
      <c r="C1048" s="242">
        <v>2013</v>
      </c>
      <c r="D1048" s="646">
        <v>2013</v>
      </c>
      <c r="E1048" s="664" t="s">
        <v>407</v>
      </c>
      <c r="F1048" s="661"/>
      <c r="G1048" s="242">
        <v>1</v>
      </c>
      <c r="H1048" s="242">
        <v>1</v>
      </c>
      <c r="I1048" s="662"/>
    </row>
    <row r="1049" spans="1:9" s="663" customFormat="1">
      <c r="A1049" s="245">
        <v>258</v>
      </c>
      <c r="B1049" s="10" t="s">
        <v>3885</v>
      </c>
      <c r="C1049" s="242">
        <v>2013</v>
      </c>
      <c r="D1049" s="646">
        <v>2013</v>
      </c>
      <c r="E1049" s="664" t="s">
        <v>408</v>
      </c>
      <c r="F1049" s="661"/>
      <c r="G1049" s="242">
        <v>1</v>
      </c>
      <c r="H1049" s="242">
        <v>1</v>
      </c>
      <c r="I1049" s="662"/>
    </row>
    <row r="1050" spans="1:9" s="663" customFormat="1">
      <c r="A1050" s="245">
        <v>259</v>
      </c>
      <c r="B1050" s="10" t="s">
        <v>3885</v>
      </c>
      <c r="C1050" s="242">
        <v>2013</v>
      </c>
      <c r="D1050" s="646">
        <v>2013</v>
      </c>
      <c r="E1050" s="664" t="s">
        <v>409</v>
      </c>
      <c r="F1050" s="661"/>
      <c r="G1050" s="242">
        <v>1</v>
      </c>
      <c r="H1050" s="242">
        <v>1</v>
      </c>
      <c r="I1050" s="662"/>
    </row>
    <row r="1051" spans="1:9" s="663" customFormat="1">
      <c r="A1051" s="245">
        <v>260</v>
      </c>
      <c r="B1051" s="10" t="s">
        <v>3885</v>
      </c>
      <c r="C1051" s="242">
        <v>2013</v>
      </c>
      <c r="D1051" s="646">
        <v>2013</v>
      </c>
      <c r="E1051" s="664" t="s">
        <v>410</v>
      </c>
      <c r="F1051" s="661"/>
      <c r="G1051" s="242">
        <v>1</v>
      </c>
      <c r="H1051" s="242">
        <v>1</v>
      </c>
      <c r="I1051" s="662"/>
    </row>
    <row r="1052" spans="1:9" s="663" customFormat="1">
      <c r="A1052" s="245">
        <v>261</v>
      </c>
      <c r="B1052" s="10" t="s">
        <v>3885</v>
      </c>
      <c r="C1052" s="242">
        <v>2013</v>
      </c>
      <c r="D1052" s="646">
        <v>2013</v>
      </c>
      <c r="E1052" s="664" t="s">
        <v>411</v>
      </c>
      <c r="F1052" s="661"/>
      <c r="G1052" s="242">
        <v>1</v>
      </c>
      <c r="H1052" s="242">
        <v>1</v>
      </c>
      <c r="I1052" s="662"/>
    </row>
    <row r="1053" spans="1:9" s="663" customFormat="1">
      <c r="A1053" s="245">
        <v>262</v>
      </c>
      <c r="B1053" s="10" t="s">
        <v>3885</v>
      </c>
      <c r="C1053" s="242">
        <v>2013</v>
      </c>
      <c r="D1053" s="646">
        <v>2013</v>
      </c>
      <c r="E1053" s="664" t="s">
        <v>412</v>
      </c>
      <c r="F1053" s="661"/>
      <c r="G1053" s="242">
        <v>1</v>
      </c>
      <c r="H1053" s="242">
        <v>1</v>
      </c>
      <c r="I1053" s="662"/>
    </row>
    <row r="1054" spans="1:9" s="663" customFormat="1">
      <c r="A1054" s="245">
        <v>263</v>
      </c>
      <c r="B1054" s="10" t="s">
        <v>3885</v>
      </c>
      <c r="C1054" s="242">
        <v>2013</v>
      </c>
      <c r="D1054" s="646">
        <v>2013</v>
      </c>
      <c r="E1054" s="664" t="s">
        <v>413</v>
      </c>
      <c r="F1054" s="661"/>
      <c r="G1054" s="242">
        <v>1</v>
      </c>
      <c r="H1054" s="242">
        <v>1</v>
      </c>
      <c r="I1054" s="662"/>
    </row>
    <row r="1055" spans="1:9" s="663" customFormat="1">
      <c r="A1055" s="245">
        <v>264</v>
      </c>
      <c r="B1055" s="10" t="s">
        <v>3885</v>
      </c>
      <c r="C1055" s="242">
        <v>2013</v>
      </c>
      <c r="D1055" s="646">
        <v>2013</v>
      </c>
      <c r="E1055" s="664" t="s">
        <v>414</v>
      </c>
      <c r="F1055" s="661"/>
      <c r="G1055" s="242">
        <v>1</v>
      </c>
      <c r="H1055" s="242">
        <v>1</v>
      </c>
      <c r="I1055" s="662"/>
    </row>
    <row r="1056" spans="1:9" s="663" customFormat="1">
      <c r="A1056" s="245">
        <v>265</v>
      </c>
      <c r="B1056" s="10" t="s">
        <v>3885</v>
      </c>
      <c r="C1056" s="242">
        <v>2013</v>
      </c>
      <c r="D1056" s="646">
        <v>2013</v>
      </c>
      <c r="E1056" s="664" t="s">
        <v>415</v>
      </c>
      <c r="F1056" s="661"/>
      <c r="G1056" s="242">
        <v>1</v>
      </c>
      <c r="H1056" s="242">
        <v>1</v>
      </c>
      <c r="I1056" s="662"/>
    </row>
    <row r="1057" spans="1:9" s="663" customFormat="1">
      <c r="A1057" s="245">
        <v>266</v>
      </c>
      <c r="B1057" s="10" t="s">
        <v>3885</v>
      </c>
      <c r="C1057" s="242">
        <v>2013</v>
      </c>
      <c r="D1057" s="646">
        <v>2013</v>
      </c>
      <c r="E1057" s="664" t="s">
        <v>417</v>
      </c>
      <c r="F1057" s="661"/>
      <c r="G1057" s="242">
        <v>1</v>
      </c>
      <c r="H1057" s="242">
        <v>1</v>
      </c>
      <c r="I1057" s="662"/>
    </row>
    <row r="1058" spans="1:9" s="663" customFormat="1">
      <c r="A1058" s="245">
        <v>267</v>
      </c>
      <c r="B1058" s="10" t="s">
        <v>3885</v>
      </c>
      <c r="C1058" s="242">
        <v>2013</v>
      </c>
      <c r="D1058" s="646">
        <v>2013</v>
      </c>
      <c r="E1058" s="664" t="s">
        <v>418</v>
      </c>
      <c r="F1058" s="661"/>
      <c r="G1058" s="242">
        <v>1</v>
      </c>
      <c r="H1058" s="242">
        <v>1</v>
      </c>
      <c r="I1058" s="662"/>
    </row>
    <row r="1059" spans="1:9" s="663" customFormat="1">
      <c r="A1059" s="245">
        <v>268</v>
      </c>
      <c r="B1059" s="10" t="s">
        <v>3885</v>
      </c>
      <c r="C1059" s="242">
        <v>2013</v>
      </c>
      <c r="D1059" s="646">
        <v>2013</v>
      </c>
      <c r="E1059" s="664" t="s">
        <v>419</v>
      </c>
      <c r="F1059" s="661"/>
      <c r="G1059" s="242">
        <v>1</v>
      </c>
      <c r="H1059" s="242">
        <v>1</v>
      </c>
      <c r="I1059" s="662"/>
    </row>
    <row r="1060" spans="1:9" s="663" customFormat="1">
      <c r="A1060" s="245">
        <v>269</v>
      </c>
      <c r="B1060" s="10" t="s">
        <v>3885</v>
      </c>
      <c r="C1060" s="242">
        <v>2013</v>
      </c>
      <c r="D1060" s="646">
        <v>2013</v>
      </c>
      <c r="E1060" s="664" t="s">
        <v>420</v>
      </c>
      <c r="F1060" s="661"/>
      <c r="G1060" s="242">
        <v>1</v>
      </c>
      <c r="H1060" s="242">
        <v>1</v>
      </c>
      <c r="I1060" s="662"/>
    </row>
    <row r="1061" spans="1:9" s="663" customFormat="1">
      <c r="A1061" s="245">
        <v>270</v>
      </c>
      <c r="B1061" s="10" t="s">
        <v>3885</v>
      </c>
      <c r="C1061" s="242">
        <v>2013</v>
      </c>
      <c r="D1061" s="646">
        <v>2013</v>
      </c>
      <c r="E1061" s="664" t="s">
        <v>421</v>
      </c>
      <c r="F1061" s="661"/>
      <c r="G1061" s="242">
        <v>1</v>
      </c>
      <c r="H1061" s="242">
        <v>1</v>
      </c>
      <c r="I1061" s="662"/>
    </row>
    <row r="1062" spans="1:9" s="663" customFormat="1">
      <c r="A1062" s="245">
        <v>271</v>
      </c>
      <c r="B1062" s="10" t="s">
        <v>3885</v>
      </c>
      <c r="C1062" s="242">
        <v>2013</v>
      </c>
      <c r="D1062" s="646">
        <v>2013</v>
      </c>
      <c r="E1062" s="664" t="s">
        <v>422</v>
      </c>
      <c r="F1062" s="661"/>
      <c r="G1062" s="242">
        <v>1</v>
      </c>
      <c r="H1062" s="242">
        <v>1</v>
      </c>
      <c r="I1062" s="662"/>
    </row>
    <row r="1063" spans="1:9" s="663" customFormat="1">
      <c r="A1063" s="245">
        <v>272</v>
      </c>
      <c r="B1063" s="10" t="s">
        <v>3885</v>
      </c>
      <c r="C1063" s="242">
        <v>2013</v>
      </c>
      <c r="D1063" s="646">
        <v>2013</v>
      </c>
      <c r="E1063" s="664" t="s">
        <v>423</v>
      </c>
      <c r="F1063" s="661"/>
      <c r="G1063" s="242">
        <v>1</v>
      </c>
      <c r="H1063" s="242">
        <v>1</v>
      </c>
      <c r="I1063" s="662"/>
    </row>
    <row r="1064" spans="1:9" s="663" customFormat="1">
      <c r="A1064" s="245">
        <v>273</v>
      </c>
      <c r="B1064" s="10" t="s">
        <v>3885</v>
      </c>
      <c r="C1064" s="242">
        <v>2013</v>
      </c>
      <c r="D1064" s="646">
        <v>2013</v>
      </c>
      <c r="E1064" s="664" t="s">
        <v>424</v>
      </c>
      <c r="F1064" s="661"/>
      <c r="G1064" s="242">
        <v>1</v>
      </c>
      <c r="H1064" s="242">
        <v>1</v>
      </c>
      <c r="I1064" s="662"/>
    </row>
    <row r="1065" spans="1:9" s="663" customFormat="1">
      <c r="A1065" s="245">
        <v>274</v>
      </c>
      <c r="B1065" s="10" t="s">
        <v>3885</v>
      </c>
      <c r="C1065" s="242">
        <v>2013</v>
      </c>
      <c r="D1065" s="646">
        <v>2013</v>
      </c>
      <c r="E1065" s="664" t="s">
        <v>425</v>
      </c>
      <c r="F1065" s="661"/>
      <c r="G1065" s="242">
        <v>1</v>
      </c>
      <c r="H1065" s="242">
        <v>1</v>
      </c>
      <c r="I1065" s="662"/>
    </row>
    <row r="1066" spans="1:9" s="663" customFormat="1">
      <c r="A1066" s="245">
        <v>275</v>
      </c>
      <c r="B1066" s="10" t="s">
        <v>3885</v>
      </c>
      <c r="C1066" s="242">
        <v>2013</v>
      </c>
      <c r="D1066" s="646">
        <v>2013</v>
      </c>
      <c r="E1066" s="664" t="s">
        <v>426</v>
      </c>
      <c r="F1066" s="661"/>
      <c r="G1066" s="242">
        <v>1</v>
      </c>
      <c r="H1066" s="242">
        <v>1</v>
      </c>
      <c r="I1066" s="662"/>
    </row>
    <row r="1067" spans="1:9" s="663" customFormat="1">
      <c r="A1067" s="245">
        <v>276</v>
      </c>
      <c r="B1067" s="10" t="s">
        <v>3885</v>
      </c>
      <c r="C1067" s="242">
        <v>2013</v>
      </c>
      <c r="D1067" s="646">
        <v>2013</v>
      </c>
      <c r="E1067" s="664" t="s">
        <v>427</v>
      </c>
      <c r="F1067" s="661"/>
      <c r="G1067" s="242">
        <v>1</v>
      </c>
      <c r="H1067" s="242">
        <v>1</v>
      </c>
      <c r="I1067" s="662"/>
    </row>
    <row r="1068" spans="1:9" s="663" customFormat="1">
      <c r="A1068" s="245">
        <v>277</v>
      </c>
      <c r="B1068" s="10" t="s">
        <v>3885</v>
      </c>
      <c r="C1068" s="242">
        <v>2013</v>
      </c>
      <c r="D1068" s="646">
        <v>2013</v>
      </c>
      <c r="E1068" s="664" t="s">
        <v>428</v>
      </c>
      <c r="F1068" s="661"/>
      <c r="G1068" s="242">
        <v>1</v>
      </c>
      <c r="H1068" s="242">
        <v>1</v>
      </c>
      <c r="I1068" s="662"/>
    </row>
    <row r="1069" spans="1:9" s="663" customFormat="1">
      <c r="A1069" s="245">
        <v>278</v>
      </c>
      <c r="B1069" s="10" t="s">
        <v>3885</v>
      </c>
      <c r="C1069" s="242">
        <v>2013</v>
      </c>
      <c r="D1069" s="646">
        <v>2013</v>
      </c>
      <c r="E1069" s="664" t="s">
        <v>429</v>
      </c>
      <c r="F1069" s="661"/>
      <c r="G1069" s="242">
        <v>1</v>
      </c>
      <c r="H1069" s="242">
        <v>1</v>
      </c>
      <c r="I1069" s="662"/>
    </row>
    <row r="1070" spans="1:9" s="663" customFormat="1">
      <c r="A1070" s="245">
        <v>279</v>
      </c>
      <c r="B1070" s="10" t="s">
        <v>3885</v>
      </c>
      <c r="C1070" s="242">
        <v>2013</v>
      </c>
      <c r="D1070" s="646">
        <v>2013</v>
      </c>
      <c r="E1070" s="664" t="s">
        <v>430</v>
      </c>
      <c r="F1070" s="661"/>
      <c r="G1070" s="242">
        <v>1</v>
      </c>
      <c r="H1070" s="242">
        <v>1</v>
      </c>
      <c r="I1070" s="662"/>
    </row>
    <row r="1071" spans="1:9" s="663" customFormat="1">
      <c r="A1071" s="245">
        <v>280</v>
      </c>
      <c r="B1071" s="10" t="s">
        <v>3885</v>
      </c>
      <c r="C1071" s="242">
        <v>2013</v>
      </c>
      <c r="D1071" s="646">
        <v>2013</v>
      </c>
      <c r="E1071" s="664" t="s">
        <v>431</v>
      </c>
      <c r="F1071" s="661"/>
      <c r="G1071" s="242">
        <v>1</v>
      </c>
      <c r="H1071" s="242">
        <v>1</v>
      </c>
      <c r="I1071" s="662"/>
    </row>
    <row r="1072" spans="1:9" s="663" customFormat="1">
      <c r="A1072" s="245">
        <v>281</v>
      </c>
      <c r="B1072" s="10" t="s">
        <v>3885</v>
      </c>
      <c r="C1072" s="242">
        <v>2013</v>
      </c>
      <c r="D1072" s="646">
        <v>2013</v>
      </c>
      <c r="E1072" s="664" t="s">
        <v>432</v>
      </c>
      <c r="F1072" s="661"/>
      <c r="G1072" s="242">
        <v>1</v>
      </c>
      <c r="H1072" s="242">
        <v>1</v>
      </c>
      <c r="I1072" s="662"/>
    </row>
    <row r="1073" spans="1:10" s="663" customFormat="1">
      <c r="A1073" s="245">
        <v>282</v>
      </c>
      <c r="B1073" s="10" t="s">
        <v>3885</v>
      </c>
      <c r="C1073" s="242">
        <v>2013</v>
      </c>
      <c r="D1073" s="646">
        <v>2013</v>
      </c>
      <c r="E1073" s="664" t="s">
        <v>433</v>
      </c>
      <c r="F1073" s="661"/>
      <c r="G1073" s="242">
        <v>1</v>
      </c>
      <c r="H1073" s="242">
        <v>1</v>
      </c>
      <c r="I1073" s="662"/>
    </row>
    <row r="1074" spans="1:10" s="663" customFormat="1">
      <c r="A1074" s="245">
        <v>283</v>
      </c>
      <c r="B1074" s="10" t="s">
        <v>3885</v>
      </c>
      <c r="C1074" s="242">
        <v>2013</v>
      </c>
      <c r="D1074" s="646">
        <v>2013</v>
      </c>
      <c r="E1074" s="664" t="s">
        <v>434</v>
      </c>
      <c r="F1074" s="661"/>
      <c r="G1074" s="242">
        <v>1</v>
      </c>
      <c r="H1074" s="242">
        <v>1</v>
      </c>
      <c r="I1074" s="662"/>
    </row>
    <row r="1075" spans="1:10" s="663" customFormat="1">
      <c r="A1075" s="245">
        <v>284</v>
      </c>
      <c r="B1075" s="10" t="s">
        <v>3885</v>
      </c>
      <c r="C1075" s="242">
        <v>2013</v>
      </c>
      <c r="D1075" s="646">
        <v>2013</v>
      </c>
      <c r="E1075" s="664" t="s">
        <v>435</v>
      </c>
      <c r="F1075" s="661"/>
      <c r="G1075" s="242">
        <v>1</v>
      </c>
      <c r="H1075" s="242">
        <v>1</v>
      </c>
      <c r="I1075" s="662"/>
    </row>
    <row r="1076" spans="1:10" s="663" customFormat="1">
      <c r="A1076" s="245">
        <v>285</v>
      </c>
      <c r="B1076" s="10" t="s">
        <v>3885</v>
      </c>
      <c r="C1076" s="242">
        <v>2013</v>
      </c>
      <c r="D1076" s="646">
        <v>2013</v>
      </c>
      <c r="E1076" s="664" t="s">
        <v>436</v>
      </c>
      <c r="F1076" s="661"/>
      <c r="G1076" s="242">
        <v>1</v>
      </c>
      <c r="H1076" s="242">
        <v>1</v>
      </c>
      <c r="I1076" s="662"/>
    </row>
    <row r="1077" spans="1:10" s="663" customFormat="1">
      <c r="A1077" s="245">
        <v>286</v>
      </c>
      <c r="B1077" s="10" t="s">
        <v>3885</v>
      </c>
      <c r="C1077" s="242">
        <v>2013</v>
      </c>
      <c r="D1077" s="646">
        <v>2013</v>
      </c>
      <c r="E1077" s="664" t="s">
        <v>437</v>
      </c>
      <c r="F1077" s="661"/>
      <c r="G1077" s="242">
        <v>1</v>
      </c>
      <c r="H1077" s="242">
        <v>1</v>
      </c>
      <c r="I1077" s="662"/>
    </row>
    <row r="1078" spans="1:10" s="663" customFormat="1">
      <c r="A1078" s="245">
        <v>287</v>
      </c>
      <c r="B1078" s="10" t="s">
        <v>3885</v>
      </c>
      <c r="C1078" s="242">
        <v>2013</v>
      </c>
      <c r="D1078" s="646">
        <v>2013</v>
      </c>
      <c r="E1078" s="664" t="s">
        <v>438</v>
      </c>
      <c r="F1078" s="661"/>
      <c r="G1078" s="242">
        <v>1</v>
      </c>
      <c r="H1078" s="242">
        <v>1</v>
      </c>
      <c r="I1078" s="662"/>
    </row>
    <row r="1079" spans="1:10" s="663" customFormat="1">
      <c r="A1079" s="245">
        <v>288</v>
      </c>
      <c r="B1079" s="10" t="s">
        <v>3886</v>
      </c>
      <c r="C1079" s="242">
        <v>2013</v>
      </c>
      <c r="D1079" s="646">
        <v>2013</v>
      </c>
      <c r="E1079" s="664" t="s">
        <v>439</v>
      </c>
      <c r="F1079" s="661"/>
      <c r="G1079" s="242">
        <v>1</v>
      </c>
      <c r="H1079" s="242">
        <v>1</v>
      </c>
      <c r="I1079" s="662"/>
      <c r="J1079" s="665"/>
    </row>
    <row r="1080" spans="1:10" s="663" customFormat="1">
      <c r="A1080" s="245">
        <v>289</v>
      </c>
      <c r="B1080" s="10" t="s">
        <v>3886</v>
      </c>
      <c r="C1080" s="242">
        <v>2013</v>
      </c>
      <c r="D1080" s="646">
        <v>2013</v>
      </c>
      <c r="E1080" s="664" t="s">
        <v>440</v>
      </c>
      <c r="F1080" s="661"/>
      <c r="G1080" s="242">
        <v>1</v>
      </c>
      <c r="H1080" s="242">
        <v>1</v>
      </c>
      <c r="I1080" s="662"/>
      <c r="J1080" s="665"/>
    </row>
    <row r="1081" spans="1:10" s="663" customFormat="1">
      <c r="A1081" s="245">
        <v>290</v>
      </c>
      <c r="B1081" s="10" t="s">
        <v>3886</v>
      </c>
      <c r="C1081" s="242">
        <v>2013</v>
      </c>
      <c r="D1081" s="646">
        <v>2013</v>
      </c>
      <c r="E1081" s="664" t="s">
        <v>441</v>
      </c>
      <c r="F1081" s="661"/>
      <c r="G1081" s="242">
        <v>1</v>
      </c>
      <c r="H1081" s="242">
        <v>1</v>
      </c>
      <c r="I1081" s="662"/>
      <c r="J1081" s="665"/>
    </row>
    <row r="1082" spans="1:10" s="663" customFormat="1">
      <c r="A1082" s="245">
        <v>291</v>
      </c>
      <c r="B1082" s="10" t="s">
        <v>3886</v>
      </c>
      <c r="C1082" s="242">
        <v>2013</v>
      </c>
      <c r="D1082" s="646">
        <v>2013</v>
      </c>
      <c r="E1082" s="664" t="s">
        <v>442</v>
      </c>
      <c r="F1082" s="661"/>
      <c r="G1082" s="242">
        <v>1</v>
      </c>
      <c r="H1082" s="242">
        <v>1</v>
      </c>
      <c r="I1082" s="662"/>
      <c r="J1082" s="665"/>
    </row>
    <row r="1083" spans="1:10" s="663" customFormat="1">
      <c r="A1083" s="245">
        <v>292</v>
      </c>
      <c r="B1083" s="10" t="s">
        <v>3886</v>
      </c>
      <c r="C1083" s="242">
        <v>2013</v>
      </c>
      <c r="D1083" s="646">
        <v>2013</v>
      </c>
      <c r="E1083" s="664" t="s">
        <v>443</v>
      </c>
      <c r="F1083" s="661"/>
      <c r="G1083" s="242">
        <v>1</v>
      </c>
      <c r="H1083" s="242">
        <v>1</v>
      </c>
      <c r="I1083" s="662"/>
      <c r="J1083" s="665"/>
    </row>
    <row r="1084" spans="1:10" s="663" customFormat="1">
      <c r="A1084" s="245">
        <v>293</v>
      </c>
      <c r="B1084" s="10" t="s">
        <v>3886</v>
      </c>
      <c r="C1084" s="242">
        <v>2013</v>
      </c>
      <c r="D1084" s="646">
        <v>2013</v>
      </c>
      <c r="E1084" s="664" t="s">
        <v>444</v>
      </c>
      <c r="F1084" s="661"/>
      <c r="G1084" s="242">
        <v>1</v>
      </c>
      <c r="H1084" s="242">
        <v>1</v>
      </c>
      <c r="I1084" s="662"/>
      <c r="J1084" s="665"/>
    </row>
    <row r="1085" spans="1:10" s="663" customFormat="1">
      <c r="A1085" s="245">
        <v>294</v>
      </c>
      <c r="B1085" s="10" t="s">
        <v>3886</v>
      </c>
      <c r="C1085" s="242">
        <v>2013</v>
      </c>
      <c r="D1085" s="646">
        <v>2013</v>
      </c>
      <c r="E1085" s="664" t="s">
        <v>446</v>
      </c>
      <c r="F1085" s="661"/>
      <c r="G1085" s="242">
        <v>1</v>
      </c>
      <c r="H1085" s="242">
        <v>1</v>
      </c>
      <c r="I1085" s="662"/>
      <c r="J1085" s="665"/>
    </row>
    <row r="1086" spans="1:10" s="663" customFormat="1">
      <c r="A1086" s="245">
        <v>295</v>
      </c>
      <c r="B1086" s="10" t="s">
        <v>3886</v>
      </c>
      <c r="C1086" s="242">
        <v>2013</v>
      </c>
      <c r="D1086" s="646">
        <v>2013</v>
      </c>
      <c r="E1086" s="664" t="s">
        <v>447</v>
      </c>
      <c r="F1086" s="661"/>
      <c r="G1086" s="242">
        <v>1</v>
      </c>
      <c r="H1086" s="242">
        <v>1</v>
      </c>
      <c r="I1086" s="662"/>
      <c r="J1086" s="665"/>
    </row>
    <row r="1087" spans="1:10" s="663" customFormat="1">
      <c r="A1087" s="245">
        <v>296</v>
      </c>
      <c r="B1087" s="10" t="s">
        <v>3886</v>
      </c>
      <c r="C1087" s="242">
        <v>2013</v>
      </c>
      <c r="D1087" s="646">
        <v>2013</v>
      </c>
      <c r="E1087" s="664" t="s">
        <v>448</v>
      </c>
      <c r="F1087" s="661"/>
      <c r="G1087" s="242">
        <v>1</v>
      </c>
      <c r="H1087" s="242">
        <v>1</v>
      </c>
      <c r="I1087" s="662"/>
      <c r="J1087" s="665"/>
    </row>
    <row r="1088" spans="1:10" s="663" customFormat="1">
      <c r="A1088" s="245">
        <v>297</v>
      </c>
      <c r="B1088" s="10" t="s">
        <v>3886</v>
      </c>
      <c r="C1088" s="242">
        <v>2013</v>
      </c>
      <c r="D1088" s="646">
        <v>2013</v>
      </c>
      <c r="E1088" s="664" t="s">
        <v>449</v>
      </c>
      <c r="F1088" s="661"/>
      <c r="G1088" s="242">
        <v>1</v>
      </c>
      <c r="H1088" s="242">
        <v>1</v>
      </c>
      <c r="I1088" s="662"/>
      <c r="J1088" s="665"/>
    </row>
    <row r="1089" spans="1:10" s="663" customFormat="1">
      <c r="A1089" s="245">
        <v>298</v>
      </c>
      <c r="B1089" s="10" t="s">
        <v>3886</v>
      </c>
      <c r="C1089" s="242">
        <v>2013</v>
      </c>
      <c r="D1089" s="646">
        <v>2013</v>
      </c>
      <c r="E1089" s="664" t="s">
        <v>450</v>
      </c>
      <c r="F1089" s="661"/>
      <c r="G1089" s="242">
        <v>1</v>
      </c>
      <c r="H1089" s="242">
        <v>1</v>
      </c>
      <c r="I1089" s="662"/>
      <c r="J1089" s="665"/>
    </row>
    <row r="1090" spans="1:10" s="663" customFormat="1">
      <c r="A1090" s="245">
        <v>299</v>
      </c>
      <c r="B1090" s="10" t="s">
        <v>3886</v>
      </c>
      <c r="C1090" s="242">
        <v>2013</v>
      </c>
      <c r="D1090" s="646">
        <v>2013</v>
      </c>
      <c r="E1090" s="664" t="s">
        <v>451</v>
      </c>
      <c r="F1090" s="661"/>
      <c r="G1090" s="242">
        <v>1</v>
      </c>
      <c r="H1090" s="242">
        <v>1</v>
      </c>
      <c r="I1090" s="662"/>
      <c r="J1090" s="665"/>
    </row>
    <row r="1091" spans="1:10" s="663" customFormat="1">
      <c r="A1091" s="245">
        <v>300</v>
      </c>
      <c r="B1091" s="10" t="s">
        <v>3886</v>
      </c>
      <c r="C1091" s="242">
        <v>2013</v>
      </c>
      <c r="D1091" s="646">
        <v>2013</v>
      </c>
      <c r="E1091" s="664" t="s">
        <v>452</v>
      </c>
      <c r="F1091" s="661"/>
      <c r="G1091" s="242">
        <v>1</v>
      </c>
      <c r="H1091" s="242">
        <v>1</v>
      </c>
      <c r="I1091" s="662"/>
      <c r="J1091" s="665"/>
    </row>
    <row r="1092" spans="1:10" s="663" customFormat="1">
      <c r="A1092" s="245">
        <v>301</v>
      </c>
      <c r="B1092" s="10" t="s">
        <v>3886</v>
      </c>
      <c r="C1092" s="242">
        <v>2013</v>
      </c>
      <c r="D1092" s="646">
        <v>2013</v>
      </c>
      <c r="E1092" s="664" t="s">
        <v>453</v>
      </c>
      <c r="F1092" s="661"/>
      <c r="G1092" s="242">
        <v>1</v>
      </c>
      <c r="H1092" s="242">
        <v>1</v>
      </c>
      <c r="I1092" s="662"/>
      <c r="J1092" s="665"/>
    </row>
    <row r="1093" spans="1:10" s="663" customFormat="1">
      <c r="A1093" s="245">
        <v>302</v>
      </c>
      <c r="B1093" s="10" t="s">
        <v>3886</v>
      </c>
      <c r="C1093" s="242">
        <v>2013</v>
      </c>
      <c r="D1093" s="646">
        <v>2013</v>
      </c>
      <c r="E1093" s="664" t="s">
        <v>454</v>
      </c>
      <c r="F1093" s="661"/>
      <c r="G1093" s="242">
        <v>1</v>
      </c>
      <c r="H1093" s="242">
        <v>1</v>
      </c>
      <c r="I1093" s="662"/>
      <c r="J1093" s="665"/>
    </row>
    <row r="1094" spans="1:10" s="663" customFormat="1">
      <c r="A1094" s="245">
        <v>303</v>
      </c>
      <c r="B1094" s="10" t="s">
        <v>3886</v>
      </c>
      <c r="C1094" s="242">
        <v>2013</v>
      </c>
      <c r="D1094" s="646">
        <v>2013</v>
      </c>
      <c r="E1094" s="664" t="s">
        <v>455</v>
      </c>
      <c r="F1094" s="661"/>
      <c r="G1094" s="242">
        <v>1</v>
      </c>
      <c r="H1094" s="242">
        <v>1</v>
      </c>
      <c r="I1094" s="662"/>
      <c r="J1094" s="665"/>
    </row>
    <row r="1095" spans="1:10" s="663" customFormat="1">
      <c r="A1095" s="245">
        <v>304</v>
      </c>
      <c r="B1095" s="10" t="s">
        <v>3886</v>
      </c>
      <c r="C1095" s="242">
        <v>2013</v>
      </c>
      <c r="D1095" s="646">
        <v>2013</v>
      </c>
      <c r="E1095" s="664" t="s">
        <v>456</v>
      </c>
      <c r="F1095" s="661"/>
      <c r="G1095" s="242">
        <v>1</v>
      </c>
      <c r="H1095" s="242">
        <v>1</v>
      </c>
      <c r="I1095" s="662"/>
      <c r="J1095" s="665"/>
    </row>
    <row r="1096" spans="1:10" s="663" customFormat="1">
      <c r="A1096" s="245">
        <v>305</v>
      </c>
      <c r="B1096" s="10" t="s">
        <v>3886</v>
      </c>
      <c r="C1096" s="242">
        <v>2013</v>
      </c>
      <c r="D1096" s="646">
        <v>2013</v>
      </c>
      <c r="E1096" s="664" t="s">
        <v>457</v>
      </c>
      <c r="F1096" s="661"/>
      <c r="G1096" s="242">
        <v>1</v>
      </c>
      <c r="H1096" s="242">
        <v>1</v>
      </c>
      <c r="I1096" s="662"/>
      <c r="J1096" s="665"/>
    </row>
    <row r="1097" spans="1:10" s="663" customFormat="1">
      <c r="A1097" s="245">
        <v>306</v>
      </c>
      <c r="B1097" s="10" t="s">
        <v>3886</v>
      </c>
      <c r="C1097" s="242">
        <v>2013</v>
      </c>
      <c r="D1097" s="646">
        <v>2013</v>
      </c>
      <c r="E1097" s="664" t="s">
        <v>458</v>
      </c>
      <c r="F1097" s="661"/>
      <c r="G1097" s="242">
        <v>1</v>
      </c>
      <c r="H1097" s="242">
        <v>1</v>
      </c>
      <c r="I1097" s="662"/>
      <c r="J1097" s="665"/>
    </row>
    <row r="1098" spans="1:10" s="663" customFormat="1">
      <c r="A1098" s="245">
        <v>307</v>
      </c>
      <c r="B1098" s="10" t="s">
        <v>3886</v>
      </c>
      <c r="C1098" s="242">
        <v>2013</v>
      </c>
      <c r="D1098" s="646">
        <v>2013</v>
      </c>
      <c r="E1098" s="664" t="s">
        <v>459</v>
      </c>
      <c r="F1098" s="661"/>
      <c r="G1098" s="242">
        <v>1</v>
      </c>
      <c r="H1098" s="242">
        <v>1</v>
      </c>
      <c r="I1098" s="662"/>
      <c r="J1098" s="665"/>
    </row>
    <row r="1099" spans="1:10" s="663" customFormat="1">
      <c r="A1099" s="245">
        <v>308</v>
      </c>
      <c r="B1099" s="10" t="s">
        <v>3886</v>
      </c>
      <c r="C1099" s="242">
        <v>2013</v>
      </c>
      <c r="D1099" s="646">
        <v>2013</v>
      </c>
      <c r="E1099" s="664" t="s">
        <v>460</v>
      </c>
      <c r="F1099" s="661"/>
      <c r="G1099" s="242">
        <v>1</v>
      </c>
      <c r="H1099" s="242">
        <v>1</v>
      </c>
      <c r="I1099" s="662"/>
      <c r="J1099" s="665"/>
    </row>
    <row r="1100" spans="1:10" s="663" customFormat="1">
      <c r="A1100" s="245">
        <v>309</v>
      </c>
      <c r="B1100" s="10" t="s">
        <v>3886</v>
      </c>
      <c r="C1100" s="242">
        <v>2013</v>
      </c>
      <c r="D1100" s="646">
        <v>2013</v>
      </c>
      <c r="E1100" s="664" t="s">
        <v>461</v>
      </c>
      <c r="F1100" s="661"/>
      <c r="G1100" s="242">
        <v>1</v>
      </c>
      <c r="H1100" s="242">
        <v>1</v>
      </c>
      <c r="I1100" s="662"/>
      <c r="J1100" s="665"/>
    </row>
    <row r="1101" spans="1:10" s="663" customFormat="1">
      <c r="A1101" s="245">
        <v>310</v>
      </c>
      <c r="B1101" s="10" t="s">
        <v>3886</v>
      </c>
      <c r="C1101" s="242">
        <v>2013</v>
      </c>
      <c r="D1101" s="646">
        <v>2013</v>
      </c>
      <c r="E1101" s="664" t="s">
        <v>463</v>
      </c>
      <c r="F1101" s="661"/>
      <c r="G1101" s="242">
        <v>1</v>
      </c>
      <c r="H1101" s="242">
        <v>1</v>
      </c>
      <c r="I1101" s="662"/>
      <c r="J1101" s="665"/>
    </row>
    <row r="1102" spans="1:10" s="663" customFormat="1">
      <c r="A1102" s="245">
        <v>311</v>
      </c>
      <c r="B1102" s="10" t="s">
        <v>3886</v>
      </c>
      <c r="C1102" s="242">
        <v>2013</v>
      </c>
      <c r="D1102" s="646">
        <v>2013</v>
      </c>
      <c r="E1102" s="664" t="s">
        <v>464</v>
      </c>
      <c r="F1102" s="661"/>
      <c r="G1102" s="242">
        <v>1</v>
      </c>
      <c r="H1102" s="242">
        <v>1</v>
      </c>
      <c r="I1102" s="662"/>
      <c r="J1102" s="665"/>
    </row>
    <row r="1103" spans="1:10" s="663" customFormat="1">
      <c r="A1103" s="245">
        <v>312</v>
      </c>
      <c r="B1103" s="10" t="s">
        <v>3886</v>
      </c>
      <c r="C1103" s="242">
        <v>2013</v>
      </c>
      <c r="D1103" s="646">
        <v>2013</v>
      </c>
      <c r="E1103" s="664" t="s">
        <v>465</v>
      </c>
      <c r="F1103" s="661"/>
      <c r="G1103" s="242">
        <v>1</v>
      </c>
      <c r="H1103" s="242">
        <v>1</v>
      </c>
      <c r="I1103" s="662"/>
      <c r="J1103" s="665"/>
    </row>
    <row r="1104" spans="1:10" s="663" customFormat="1">
      <c r="A1104" s="245">
        <v>313</v>
      </c>
      <c r="B1104" s="10" t="s">
        <v>3886</v>
      </c>
      <c r="C1104" s="242">
        <v>2013</v>
      </c>
      <c r="D1104" s="646">
        <v>2013</v>
      </c>
      <c r="E1104" s="664" t="s">
        <v>466</v>
      </c>
      <c r="F1104" s="661"/>
      <c r="G1104" s="242">
        <v>1</v>
      </c>
      <c r="H1104" s="242">
        <v>1</v>
      </c>
      <c r="I1104" s="662"/>
      <c r="J1104" s="665"/>
    </row>
    <row r="1105" spans="1:10" s="663" customFormat="1">
      <c r="A1105" s="245">
        <v>314</v>
      </c>
      <c r="B1105" s="10" t="s">
        <v>3886</v>
      </c>
      <c r="C1105" s="242">
        <v>2013</v>
      </c>
      <c r="D1105" s="646">
        <v>2013</v>
      </c>
      <c r="E1105" s="664" t="s">
        <v>467</v>
      </c>
      <c r="F1105" s="661"/>
      <c r="G1105" s="242">
        <v>1</v>
      </c>
      <c r="H1105" s="242">
        <v>1</v>
      </c>
      <c r="I1105" s="662"/>
      <c r="J1105" s="665"/>
    </row>
    <row r="1106" spans="1:10" s="663" customFormat="1">
      <c r="A1106" s="245">
        <v>315</v>
      </c>
      <c r="B1106" s="10" t="s">
        <v>3886</v>
      </c>
      <c r="C1106" s="242">
        <v>2013</v>
      </c>
      <c r="D1106" s="646">
        <v>2013</v>
      </c>
      <c r="E1106" s="664" t="s">
        <v>468</v>
      </c>
      <c r="F1106" s="661"/>
      <c r="G1106" s="242">
        <v>1</v>
      </c>
      <c r="H1106" s="242">
        <v>1</v>
      </c>
      <c r="I1106" s="662"/>
      <c r="J1106" s="665"/>
    </row>
    <row r="1107" spans="1:10" s="663" customFormat="1">
      <c r="A1107" s="245">
        <v>316</v>
      </c>
      <c r="B1107" s="10" t="s">
        <v>3886</v>
      </c>
      <c r="C1107" s="242">
        <v>2013</v>
      </c>
      <c r="D1107" s="646">
        <v>2013</v>
      </c>
      <c r="E1107" s="664" t="s">
        <v>469</v>
      </c>
      <c r="F1107" s="661"/>
      <c r="G1107" s="242">
        <v>1</v>
      </c>
      <c r="H1107" s="242">
        <v>1</v>
      </c>
      <c r="I1107" s="662"/>
      <c r="J1107" s="665"/>
    </row>
    <row r="1108" spans="1:10" s="663" customFormat="1">
      <c r="A1108" s="245">
        <v>317</v>
      </c>
      <c r="B1108" s="10" t="s">
        <v>3886</v>
      </c>
      <c r="C1108" s="242">
        <v>2013</v>
      </c>
      <c r="D1108" s="646">
        <v>2013</v>
      </c>
      <c r="E1108" s="664" t="s">
        <v>470</v>
      </c>
      <c r="F1108" s="661"/>
      <c r="G1108" s="242">
        <v>1</v>
      </c>
      <c r="H1108" s="242">
        <v>1</v>
      </c>
      <c r="I1108" s="662"/>
      <c r="J1108" s="665"/>
    </row>
    <row r="1109" spans="1:10" s="663" customFormat="1">
      <c r="A1109" s="245">
        <v>318</v>
      </c>
      <c r="B1109" s="10" t="s">
        <v>3886</v>
      </c>
      <c r="C1109" s="242">
        <v>2013</v>
      </c>
      <c r="D1109" s="646">
        <v>2013</v>
      </c>
      <c r="E1109" s="664" t="s">
        <v>471</v>
      </c>
      <c r="F1109" s="661"/>
      <c r="G1109" s="242">
        <v>1</v>
      </c>
      <c r="H1109" s="242">
        <v>1</v>
      </c>
      <c r="I1109" s="662"/>
      <c r="J1109" s="665"/>
    </row>
    <row r="1110" spans="1:10" s="663" customFormat="1">
      <c r="A1110" s="245">
        <v>319</v>
      </c>
      <c r="B1110" s="10" t="s">
        <v>3886</v>
      </c>
      <c r="C1110" s="242">
        <v>2013</v>
      </c>
      <c r="D1110" s="646">
        <v>2013</v>
      </c>
      <c r="E1110" s="664" t="s">
        <v>472</v>
      </c>
      <c r="F1110" s="661"/>
      <c r="G1110" s="242">
        <v>1</v>
      </c>
      <c r="H1110" s="242">
        <v>1</v>
      </c>
      <c r="I1110" s="662"/>
      <c r="J1110" s="665"/>
    </row>
    <row r="1111" spans="1:10" s="663" customFormat="1">
      <c r="A1111" s="245">
        <v>320</v>
      </c>
      <c r="B1111" s="10" t="s">
        <v>3886</v>
      </c>
      <c r="C1111" s="242">
        <v>2013</v>
      </c>
      <c r="D1111" s="646">
        <v>2013</v>
      </c>
      <c r="E1111" s="664" t="s">
        <v>473</v>
      </c>
      <c r="F1111" s="661"/>
      <c r="G1111" s="242">
        <v>1</v>
      </c>
      <c r="H1111" s="242">
        <v>1</v>
      </c>
      <c r="I1111" s="662"/>
      <c r="J1111" s="665"/>
    </row>
    <row r="1112" spans="1:10" s="663" customFormat="1">
      <c r="A1112" s="245">
        <v>321</v>
      </c>
      <c r="B1112" s="10" t="s">
        <v>3886</v>
      </c>
      <c r="C1112" s="242">
        <v>2013</v>
      </c>
      <c r="D1112" s="646">
        <v>2013</v>
      </c>
      <c r="E1112" s="664" t="s">
        <v>474</v>
      </c>
      <c r="F1112" s="661"/>
      <c r="G1112" s="242">
        <v>1</v>
      </c>
      <c r="H1112" s="242">
        <v>1</v>
      </c>
      <c r="I1112" s="662"/>
      <c r="J1112" s="665"/>
    </row>
    <row r="1113" spans="1:10" s="663" customFormat="1">
      <c r="A1113" s="245">
        <v>322</v>
      </c>
      <c r="B1113" s="10" t="s">
        <v>3886</v>
      </c>
      <c r="C1113" s="242">
        <v>2013</v>
      </c>
      <c r="D1113" s="646">
        <v>2013</v>
      </c>
      <c r="E1113" s="664" t="s">
        <v>475</v>
      </c>
      <c r="F1113" s="661"/>
      <c r="G1113" s="242">
        <v>1</v>
      </c>
      <c r="H1113" s="242">
        <v>1</v>
      </c>
      <c r="I1113" s="662"/>
      <c r="J1113" s="665"/>
    </row>
    <row r="1114" spans="1:10" s="663" customFormat="1">
      <c r="A1114" s="245">
        <v>323</v>
      </c>
      <c r="B1114" s="10" t="s">
        <v>3886</v>
      </c>
      <c r="C1114" s="242">
        <v>2013</v>
      </c>
      <c r="D1114" s="646">
        <v>2013</v>
      </c>
      <c r="E1114" s="664" t="s">
        <v>476</v>
      </c>
      <c r="F1114" s="661"/>
      <c r="G1114" s="242">
        <v>1</v>
      </c>
      <c r="H1114" s="242">
        <v>1</v>
      </c>
      <c r="I1114" s="662"/>
      <c r="J1114" s="665"/>
    </row>
    <row r="1115" spans="1:10" s="663" customFormat="1">
      <c r="A1115" s="245">
        <v>324</v>
      </c>
      <c r="B1115" s="10" t="s">
        <v>3886</v>
      </c>
      <c r="C1115" s="242">
        <v>2013</v>
      </c>
      <c r="D1115" s="646">
        <v>2013</v>
      </c>
      <c r="E1115" s="664" t="s">
        <v>477</v>
      </c>
      <c r="F1115" s="661"/>
      <c r="G1115" s="242">
        <v>1</v>
      </c>
      <c r="H1115" s="242">
        <v>1</v>
      </c>
      <c r="I1115" s="662"/>
      <c r="J1115" s="665"/>
    </row>
    <row r="1116" spans="1:10" s="663" customFormat="1">
      <c r="A1116" s="245">
        <v>325</v>
      </c>
      <c r="B1116" s="10" t="s">
        <v>3886</v>
      </c>
      <c r="C1116" s="242">
        <v>2013</v>
      </c>
      <c r="D1116" s="646">
        <v>2013</v>
      </c>
      <c r="E1116" s="664" t="s">
        <v>478</v>
      </c>
      <c r="F1116" s="661"/>
      <c r="G1116" s="242">
        <v>1</v>
      </c>
      <c r="H1116" s="242">
        <v>1</v>
      </c>
      <c r="I1116" s="662"/>
      <c r="J1116" s="665"/>
    </row>
    <row r="1117" spans="1:10" s="663" customFormat="1">
      <c r="A1117" s="245">
        <v>326</v>
      </c>
      <c r="B1117" s="10" t="s">
        <v>3886</v>
      </c>
      <c r="C1117" s="242">
        <v>2013</v>
      </c>
      <c r="D1117" s="646">
        <v>2013</v>
      </c>
      <c r="E1117" s="664" t="s">
        <v>479</v>
      </c>
      <c r="F1117" s="661"/>
      <c r="G1117" s="242">
        <v>1</v>
      </c>
      <c r="H1117" s="242">
        <v>1</v>
      </c>
      <c r="I1117" s="662"/>
      <c r="J1117" s="665"/>
    </row>
    <row r="1118" spans="1:10" s="663" customFormat="1">
      <c r="A1118" s="245">
        <v>327</v>
      </c>
      <c r="B1118" s="10" t="s">
        <v>3886</v>
      </c>
      <c r="C1118" s="242">
        <v>2013</v>
      </c>
      <c r="D1118" s="646">
        <v>2013</v>
      </c>
      <c r="E1118" s="664" t="s">
        <v>480</v>
      </c>
      <c r="F1118" s="661"/>
      <c r="G1118" s="242">
        <v>1</v>
      </c>
      <c r="H1118" s="242">
        <v>1</v>
      </c>
      <c r="I1118" s="662"/>
      <c r="J1118" s="665"/>
    </row>
    <row r="1119" spans="1:10" s="663" customFormat="1">
      <c r="A1119" s="245">
        <v>328</v>
      </c>
      <c r="B1119" s="10" t="s">
        <v>3886</v>
      </c>
      <c r="C1119" s="242">
        <v>2013</v>
      </c>
      <c r="D1119" s="646">
        <v>2013</v>
      </c>
      <c r="E1119" s="664" t="s">
        <v>481</v>
      </c>
      <c r="F1119" s="661"/>
      <c r="G1119" s="242">
        <v>1</v>
      </c>
      <c r="H1119" s="242">
        <v>1</v>
      </c>
      <c r="I1119" s="662"/>
      <c r="J1119" s="665"/>
    </row>
    <row r="1120" spans="1:10" s="663" customFormat="1">
      <c r="A1120" s="245">
        <v>329</v>
      </c>
      <c r="B1120" s="10" t="s">
        <v>3886</v>
      </c>
      <c r="C1120" s="242">
        <v>2013</v>
      </c>
      <c r="D1120" s="646">
        <v>2013</v>
      </c>
      <c r="E1120" s="664" t="s">
        <v>482</v>
      </c>
      <c r="F1120" s="661"/>
      <c r="G1120" s="242">
        <v>1</v>
      </c>
      <c r="H1120" s="242">
        <v>1</v>
      </c>
      <c r="I1120" s="662"/>
      <c r="J1120" s="665"/>
    </row>
    <row r="1121" spans="1:10" s="663" customFormat="1">
      <c r="A1121" s="245">
        <v>330</v>
      </c>
      <c r="B1121" s="10" t="s">
        <v>3886</v>
      </c>
      <c r="C1121" s="242">
        <v>2013</v>
      </c>
      <c r="D1121" s="646">
        <v>2013</v>
      </c>
      <c r="E1121" s="664" t="s">
        <v>483</v>
      </c>
      <c r="F1121" s="661"/>
      <c r="G1121" s="242">
        <v>1</v>
      </c>
      <c r="H1121" s="242">
        <v>1</v>
      </c>
      <c r="I1121" s="662"/>
      <c r="J1121" s="665"/>
    </row>
    <row r="1122" spans="1:10" s="663" customFormat="1">
      <c r="A1122" s="245">
        <v>331</v>
      </c>
      <c r="B1122" s="10" t="s">
        <v>3886</v>
      </c>
      <c r="C1122" s="242">
        <v>2013</v>
      </c>
      <c r="D1122" s="646">
        <v>2013</v>
      </c>
      <c r="E1122" s="664" t="s">
        <v>484</v>
      </c>
      <c r="F1122" s="661"/>
      <c r="G1122" s="242">
        <v>1</v>
      </c>
      <c r="H1122" s="242">
        <v>1</v>
      </c>
      <c r="I1122" s="662"/>
      <c r="J1122" s="665"/>
    </row>
    <row r="1123" spans="1:10" s="663" customFormat="1">
      <c r="A1123" s="245">
        <v>332</v>
      </c>
      <c r="B1123" s="10" t="s">
        <v>3886</v>
      </c>
      <c r="C1123" s="242">
        <v>2013</v>
      </c>
      <c r="D1123" s="646">
        <v>2013</v>
      </c>
      <c r="E1123" s="664" t="s">
        <v>485</v>
      </c>
      <c r="F1123" s="661"/>
      <c r="G1123" s="242">
        <v>1</v>
      </c>
      <c r="H1123" s="242">
        <v>1</v>
      </c>
      <c r="I1123" s="662"/>
      <c r="J1123" s="665"/>
    </row>
    <row r="1124" spans="1:10" s="663" customFormat="1">
      <c r="A1124" s="245">
        <v>333</v>
      </c>
      <c r="B1124" s="10" t="s">
        <v>3886</v>
      </c>
      <c r="C1124" s="242">
        <v>2013</v>
      </c>
      <c r="D1124" s="646">
        <v>2013</v>
      </c>
      <c r="E1124" s="664" t="s">
        <v>486</v>
      </c>
      <c r="F1124" s="661"/>
      <c r="G1124" s="242">
        <v>1</v>
      </c>
      <c r="H1124" s="242">
        <v>1</v>
      </c>
      <c r="I1124" s="662"/>
      <c r="J1124" s="665"/>
    </row>
    <row r="1125" spans="1:10" s="663" customFormat="1">
      <c r="A1125" s="245">
        <v>334</v>
      </c>
      <c r="B1125" s="10" t="s">
        <v>3886</v>
      </c>
      <c r="C1125" s="242">
        <v>2013</v>
      </c>
      <c r="D1125" s="646">
        <v>2013</v>
      </c>
      <c r="E1125" s="664" t="s">
        <v>487</v>
      </c>
      <c r="F1125" s="661"/>
      <c r="G1125" s="242">
        <v>1</v>
      </c>
      <c r="H1125" s="242">
        <v>1</v>
      </c>
      <c r="I1125" s="662"/>
      <c r="J1125" s="665"/>
    </row>
    <row r="1126" spans="1:10" s="663" customFormat="1">
      <c r="A1126" s="245">
        <v>335</v>
      </c>
      <c r="B1126" s="10" t="s">
        <v>3886</v>
      </c>
      <c r="C1126" s="242">
        <v>2013</v>
      </c>
      <c r="D1126" s="646">
        <v>2013</v>
      </c>
      <c r="E1126" s="664" t="s">
        <v>488</v>
      </c>
      <c r="F1126" s="661"/>
      <c r="G1126" s="242">
        <v>1</v>
      </c>
      <c r="H1126" s="242">
        <v>1</v>
      </c>
      <c r="I1126" s="662"/>
      <c r="J1126" s="665"/>
    </row>
    <row r="1127" spans="1:10" s="663" customFormat="1">
      <c r="A1127" s="245">
        <v>336</v>
      </c>
      <c r="B1127" s="10" t="s">
        <v>3886</v>
      </c>
      <c r="C1127" s="242">
        <v>2013</v>
      </c>
      <c r="D1127" s="646">
        <v>2013</v>
      </c>
      <c r="E1127" s="664" t="s">
        <v>489</v>
      </c>
      <c r="F1127" s="661"/>
      <c r="G1127" s="242">
        <v>1</v>
      </c>
      <c r="H1127" s="242">
        <v>1</v>
      </c>
      <c r="I1127" s="662"/>
      <c r="J1127" s="665"/>
    </row>
    <row r="1128" spans="1:10" s="663" customFormat="1">
      <c r="A1128" s="245">
        <v>337</v>
      </c>
      <c r="B1128" s="10" t="s">
        <v>3886</v>
      </c>
      <c r="C1128" s="242">
        <v>2013</v>
      </c>
      <c r="D1128" s="646">
        <v>2013</v>
      </c>
      <c r="E1128" s="664" t="s">
        <v>490</v>
      </c>
      <c r="F1128" s="661"/>
      <c r="G1128" s="242">
        <v>1</v>
      </c>
      <c r="H1128" s="242">
        <v>1</v>
      </c>
      <c r="I1128" s="662"/>
      <c r="J1128" s="665"/>
    </row>
    <row r="1129" spans="1:10" s="663" customFormat="1">
      <c r="A1129" s="245">
        <v>338</v>
      </c>
      <c r="B1129" s="10" t="s">
        <v>3886</v>
      </c>
      <c r="C1129" s="242">
        <v>2013</v>
      </c>
      <c r="D1129" s="646">
        <v>2013</v>
      </c>
      <c r="E1129" s="664" t="s">
        <v>491</v>
      </c>
      <c r="F1129" s="661"/>
      <c r="G1129" s="242">
        <v>1</v>
      </c>
      <c r="H1129" s="242">
        <v>1</v>
      </c>
      <c r="I1129" s="662"/>
      <c r="J1129" s="665"/>
    </row>
    <row r="1130" spans="1:10" s="663" customFormat="1">
      <c r="A1130" s="245">
        <v>339</v>
      </c>
      <c r="B1130" s="10" t="s">
        <v>3886</v>
      </c>
      <c r="C1130" s="242">
        <v>2013</v>
      </c>
      <c r="D1130" s="646">
        <v>2013</v>
      </c>
      <c r="E1130" s="664" t="s">
        <v>493</v>
      </c>
      <c r="F1130" s="661"/>
      <c r="G1130" s="242">
        <v>1</v>
      </c>
      <c r="H1130" s="242">
        <v>1</v>
      </c>
      <c r="I1130" s="662"/>
      <c r="J1130" s="665"/>
    </row>
    <row r="1131" spans="1:10" s="663" customFormat="1">
      <c r="A1131" s="245">
        <v>340</v>
      </c>
      <c r="B1131" s="10" t="s">
        <v>3886</v>
      </c>
      <c r="C1131" s="242">
        <v>2013</v>
      </c>
      <c r="D1131" s="646">
        <v>2013</v>
      </c>
      <c r="E1131" s="664" t="s">
        <v>494</v>
      </c>
      <c r="F1131" s="661"/>
      <c r="G1131" s="242">
        <v>1</v>
      </c>
      <c r="H1131" s="242">
        <v>1</v>
      </c>
      <c r="I1131" s="662"/>
      <c r="J1131" s="665"/>
    </row>
    <row r="1132" spans="1:10" s="663" customFormat="1">
      <c r="A1132" s="245">
        <v>341</v>
      </c>
      <c r="B1132" s="10" t="s">
        <v>3886</v>
      </c>
      <c r="C1132" s="242">
        <v>2013</v>
      </c>
      <c r="D1132" s="646">
        <v>2013</v>
      </c>
      <c r="E1132" s="664" t="s">
        <v>495</v>
      </c>
      <c r="F1132" s="661"/>
      <c r="G1132" s="242">
        <v>1</v>
      </c>
      <c r="H1132" s="242">
        <v>1</v>
      </c>
      <c r="I1132" s="662"/>
      <c r="J1132" s="665"/>
    </row>
    <row r="1133" spans="1:10" s="663" customFormat="1">
      <c r="A1133" s="245">
        <v>342</v>
      </c>
      <c r="B1133" s="10" t="s">
        <v>3886</v>
      </c>
      <c r="C1133" s="242">
        <v>2013</v>
      </c>
      <c r="D1133" s="646">
        <v>2013</v>
      </c>
      <c r="E1133" s="664" t="s">
        <v>496</v>
      </c>
      <c r="F1133" s="661"/>
      <c r="G1133" s="242">
        <v>1</v>
      </c>
      <c r="H1133" s="242">
        <v>1</v>
      </c>
      <c r="I1133" s="662"/>
      <c r="J1133" s="665"/>
    </row>
    <row r="1134" spans="1:10" s="663" customFormat="1">
      <c r="A1134" s="245">
        <v>343</v>
      </c>
      <c r="B1134" s="10" t="s">
        <v>3886</v>
      </c>
      <c r="C1134" s="242">
        <v>2013</v>
      </c>
      <c r="D1134" s="646">
        <v>2013</v>
      </c>
      <c r="E1134" s="664" t="s">
        <v>497</v>
      </c>
      <c r="F1134" s="661"/>
      <c r="G1134" s="242">
        <v>1</v>
      </c>
      <c r="H1134" s="242">
        <v>1</v>
      </c>
      <c r="I1134" s="662"/>
      <c r="J1134" s="665"/>
    </row>
    <row r="1135" spans="1:10" s="663" customFormat="1">
      <c r="A1135" s="245">
        <v>344</v>
      </c>
      <c r="B1135" s="10" t="s">
        <v>3886</v>
      </c>
      <c r="C1135" s="242">
        <v>2013</v>
      </c>
      <c r="D1135" s="646">
        <v>2013</v>
      </c>
      <c r="E1135" s="664" t="s">
        <v>498</v>
      </c>
      <c r="F1135" s="661"/>
      <c r="G1135" s="242">
        <v>1</v>
      </c>
      <c r="H1135" s="242">
        <v>1</v>
      </c>
      <c r="I1135" s="662"/>
      <c r="J1135" s="665"/>
    </row>
    <row r="1136" spans="1:10" s="663" customFormat="1">
      <c r="A1136" s="245">
        <v>345</v>
      </c>
      <c r="B1136" s="10" t="s">
        <v>3886</v>
      </c>
      <c r="C1136" s="242">
        <v>2013</v>
      </c>
      <c r="D1136" s="646">
        <v>2013</v>
      </c>
      <c r="E1136" s="664" t="s">
        <v>500</v>
      </c>
      <c r="F1136" s="661"/>
      <c r="G1136" s="242">
        <v>1</v>
      </c>
      <c r="H1136" s="242">
        <v>1</v>
      </c>
      <c r="I1136" s="662"/>
      <c r="J1136" s="665"/>
    </row>
    <row r="1137" spans="1:10" s="663" customFormat="1">
      <c r="A1137" s="245">
        <v>346</v>
      </c>
      <c r="B1137" s="10" t="s">
        <v>3886</v>
      </c>
      <c r="C1137" s="242">
        <v>2013</v>
      </c>
      <c r="D1137" s="646">
        <v>2013</v>
      </c>
      <c r="E1137" s="664" t="s">
        <v>501</v>
      </c>
      <c r="F1137" s="661"/>
      <c r="G1137" s="242">
        <v>1</v>
      </c>
      <c r="H1137" s="242">
        <v>1</v>
      </c>
      <c r="I1137" s="662"/>
      <c r="J1137" s="665"/>
    </row>
    <row r="1138" spans="1:10" s="663" customFormat="1">
      <c r="A1138" s="245">
        <v>347</v>
      </c>
      <c r="B1138" s="10" t="s">
        <v>3886</v>
      </c>
      <c r="C1138" s="242">
        <v>2013</v>
      </c>
      <c r="D1138" s="646">
        <v>2013</v>
      </c>
      <c r="E1138" s="664" t="s">
        <v>502</v>
      </c>
      <c r="F1138" s="661"/>
      <c r="G1138" s="242">
        <v>1</v>
      </c>
      <c r="H1138" s="242">
        <v>1</v>
      </c>
      <c r="I1138" s="662"/>
      <c r="J1138" s="665"/>
    </row>
    <row r="1139" spans="1:10" s="663" customFormat="1">
      <c r="A1139" s="245">
        <v>348</v>
      </c>
      <c r="B1139" s="10" t="s">
        <v>3886</v>
      </c>
      <c r="C1139" s="242">
        <v>2013</v>
      </c>
      <c r="D1139" s="646">
        <v>2013</v>
      </c>
      <c r="E1139" s="664" t="s">
        <v>504</v>
      </c>
      <c r="F1139" s="661"/>
      <c r="G1139" s="242">
        <v>1</v>
      </c>
      <c r="H1139" s="242">
        <v>1</v>
      </c>
      <c r="I1139" s="662"/>
      <c r="J1139" s="665"/>
    </row>
    <row r="1140" spans="1:10" s="663" customFormat="1">
      <c r="A1140" s="245">
        <v>349</v>
      </c>
      <c r="B1140" s="10" t="s">
        <v>3886</v>
      </c>
      <c r="C1140" s="242">
        <v>2013</v>
      </c>
      <c r="D1140" s="646">
        <v>2013</v>
      </c>
      <c r="E1140" s="664" t="s">
        <v>506</v>
      </c>
      <c r="F1140" s="661"/>
      <c r="G1140" s="242">
        <v>1</v>
      </c>
      <c r="H1140" s="242">
        <v>1</v>
      </c>
      <c r="I1140" s="662"/>
      <c r="J1140" s="665"/>
    </row>
    <row r="1141" spans="1:10" s="663" customFormat="1">
      <c r="A1141" s="245">
        <v>350</v>
      </c>
      <c r="B1141" s="10" t="s">
        <v>3886</v>
      </c>
      <c r="C1141" s="242">
        <v>2013</v>
      </c>
      <c r="D1141" s="646">
        <v>2013</v>
      </c>
      <c r="E1141" s="664" t="s">
        <v>507</v>
      </c>
      <c r="F1141" s="661"/>
      <c r="G1141" s="242">
        <v>1</v>
      </c>
      <c r="H1141" s="242">
        <v>1</v>
      </c>
      <c r="I1141" s="662"/>
      <c r="J1141" s="665"/>
    </row>
    <row r="1142" spans="1:10" s="663" customFormat="1">
      <c r="A1142" s="245">
        <v>351</v>
      </c>
      <c r="B1142" s="10" t="s">
        <v>3886</v>
      </c>
      <c r="C1142" s="242">
        <v>2013</v>
      </c>
      <c r="D1142" s="646">
        <v>2013</v>
      </c>
      <c r="E1142" s="664" t="s">
        <v>509</v>
      </c>
      <c r="F1142" s="661"/>
      <c r="G1142" s="242">
        <v>1</v>
      </c>
      <c r="H1142" s="242">
        <v>1</v>
      </c>
      <c r="I1142" s="662"/>
      <c r="J1142" s="665"/>
    </row>
    <row r="1143" spans="1:10" s="663" customFormat="1">
      <c r="A1143" s="245">
        <v>352</v>
      </c>
      <c r="B1143" s="10" t="s">
        <v>3886</v>
      </c>
      <c r="C1143" s="242">
        <v>2013</v>
      </c>
      <c r="D1143" s="646">
        <v>2013</v>
      </c>
      <c r="E1143" s="664" t="s">
        <v>511</v>
      </c>
      <c r="F1143" s="661"/>
      <c r="G1143" s="242">
        <v>1</v>
      </c>
      <c r="H1143" s="242">
        <v>1</v>
      </c>
      <c r="I1143" s="662"/>
      <c r="J1143" s="665"/>
    </row>
    <row r="1144" spans="1:10" s="663" customFormat="1">
      <c r="A1144" s="245">
        <v>353</v>
      </c>
      <c r="B1144" s="10" t="s">
        <v>3886</v>
      </c>
      <c r="C1144" s="242">
        <v>2013</v>
      </c>
      <c r="D1144" s="646">
        <v>2013</v>
      </c>
      <c r="E1144" s="664" t="s">
        <v>513</v>
      </c>
      <c r="F1144" s="661"/>
      <c r="G1144" s="242">
        <v>1</v>
      </c>
      <c r="H1144" s="242">
        <v>1</v>
      </c>
      <c r="I1144" s="662"/>
      <c r="J1144" s="665"/>
    </row>
    <row r="1145" spans="1:10" s="663" customFormat="1">
      <c r="A1145" s="245">
        <v>354</v>
      </c>
      <c r="B1145" s="10" t="s">
        <v>3886</v>
      </c>
      <c r="C1145" s="242">
        <v>2013</v>
      </c>
      <c r="D1145" s="646">
        <v>2013</v>
      </c>
      <c r="E1145" s="664" t="s">
        <v>515</v>
      </c>
      <c r="F1145" s="661"/>
      <c r="G1145" s="242">
        <v>1</v>
      </c>
      <c r="H1145" s="242">
        <v>1</v>
      </c>
      <c r="I1145" s="662"/>
      <c r="J1145" s="665"/>
    </row>
    <row r="1146" spans="1:10" s="663" customFormat="1">
      <c r="A1146" s="245">
        <v>355</v>
      </c>
      <c r="B1146" s="10" t="s">
        <v>3886</v>
      </c>
      <c r="C1146" s="242">
        <v>2013</v>
      </c>
      <c r="D1146" s="646">
        <v>2013</v>
      </c>
      <c r="E1146" s="664" t="s">
        <v>517</v>
      </c>
      <c r="F1146" s="661"/>
      <c r="G1146" s="242">
        <v>1</v>
      </c>
      <c r="H1146" s="242">
        <v>1</v>
      </c>
      <c r="I1146" s="662"/>
      <c r="J1146" s="665"/>
    </row>
    <row r="1147" spans="1:10" s="663" customFormat="1">
      <c r="A1147" s="245">
        <v>356</v>
      </c>
      <c r="B1147" s="10" t="s">
        <v>3886</v>
      </c>
      <c r="C1147" s="242">
        <v>2013</v>
      </c>
      <c r="D1147" s="646">
        <v>2013</v>
      </c>
      <c r="E1147" s="664" t="s">
        <v>519</v>
      </c>
      <c r="F1147" s="661"/>
      <c r="G1147" s="242">
        <v>1</v>
      </c>
      <c r="H1147" s="242">
        <v>1</v>
      </c>
      <c r="I1147" s="662"/>
      <c r="J1147" s="665"/>
    </row>
    <row r="1148" spans="1:10" s="663" customFormat="1">
      <c r="A1148" s="245">
        <v>357</v>
      </c>
      <c r="B1148" s="10" t="s">
        <v>3886</v>
      </c>
      <c r="C1148" s="242">
        <v>2013</v>
      </c>
      <c r="D1148" s="646">
        <v>2013</v>
      </c>
      <c r="E1148" s="664" t="s">
        <v>521</v>
      </c>
      <c r="F1148" s="661"/>
      <c r="G1148" s="242">
        <v>1</v>
      </c>
      <c r="H1148" s="242">
        <v>1</v>
      </c>
      <c r="I1148" s="662"/>
      <c r="J1148" s="665"/>
    </row>
    <row r="1149" spans="1:10" s="663" customFormat="1">
      <c r="A1149" s="245">
        <v>358</v>
      </c>
      <c r="B1149" s="10" t="s">
        <v>3886</v>
      </c>
      <c r="C1149" s="242">
        <v>2013</v>
      </c>
      <c r="D1149" s="646">
        <v>2013</v>
      </c>
      <c r="E1149" s="664" t="s">
        <v>523</v>
      </c>
      <c r="F1149" s="661"/>
      <c r="G1149" s="242">
        <v>1</v>
      </c>
      <c r="H1149" s="242">
        <v>1</v>
      </c>
      <c r="I1149" s="662"/>
      <c r="J1149" s="665"/>
    </row>
    <row r="1150" spans="1:10" s="663" customFormat="1">
      <c r="A1150" s="245">
        <v>359</v>
      </c>
      <c r="B1150" s="10" t="s">
        <v>3886</v>
      </c>
      <c r="C1150" s="242">
        <v>2013</v>
      </c>
      <c r="D1150" s="646">
        <v>2013</v>
      </c>
      <c r="E1150" s="664" t="s">
        <v>525</v>
      </c>
      <c r="F1150" s="661"/>
      <c r="G1150" s="242">
        <v>1</v>
      </c>
      <c r="H1150" s="242">
        <v>1</v>
      </c>
      <c r="I1150" s="662"/>
      <c r="J1150" s="665"/>
    </row>
    <row r="1151" spans="1:10" s="663" customFormat="1">
      <c r="A1151" s="245">
        <v>360</v>
      </c>
      <c r="B1151" s="10" t="s">
        <v>3886</v>
      </c>
      <c r="C1151" s="242">
        <v>2013</v>
      </c>
      <c r="D1151" s="646">
        <v>2013</v>
      </c>
      <c r="E1151" s="664" t="s">
        <v>527</v>
      </c>
      <c r="F1151" s="661"/>
      <c r="G1151" s="242">
        <v>1</v>
      </c>
      <c r="H1151" s="242">
        <v>1</v>
      </c>
      <c r="I1151" s="662"/>
      <c r="J1151" s="665"/>
    </row>
    <row r="1152" spans="1:10" s="663" customFormat="1">
      <c r="A1152" s="245">
        <v>361</v>
      </c>
      <c r="B1152" s="10" t="s">
        <v>3886</v>
      </c>
      <c r="C1152" s="242">
        <v>2013</v>
      </c>
      <c r="D1152" s="646">
        <v>2013</v>
      </c>
      <c r="E1152" s="664" t="s">
        <v>529</v>
      </c>
      <c r="F1152" s="661"/>
      <c r="G1152" s="242">
        <v>1</v>
      </c>
      <c r="H1152" s="242">
        <v>1</v>
      </c>
      <c r="I1152" s="662"/>
      <c r="J1152" s="665"/>
    </row>
    <row r="1153" spans="1:10" s="663" customFormat="1">
      <c r="A1153" s="245">
        <v>362</v>
      </c>
      <c r="B1153" s="10" t="s">
        <v>3886</v>
      </c>
      <c r="C1153" s="242">
        <v>2013</v>
      </c>
      <c r="D1153" s="646">
        <v>2013</v>
      </c>
      <c r="E1153" s="664" t="s">
        <v>531</v>
      </c>
      <c r="F1153" s="661"/>
      <c r="G1153" s="242">
        <v>1</v>
      </c>
      <c r="H1153" s="242">
        <v>1</v>
      </c>
      <c r="I1153" s="662"/>
      <c r="J1153" s="665"/>
    </row>
    <row r="1154" spans="1:10" s="663" customFormat="1">
      <c r="A1154" s="245">
        <v>363</v>
      </c>
      <c r="B1154" s="10" t="s">
        <v>3886</v>
      </c>
      <c r="C1154" s="242">
        <v>2013</v>
      </c>
      <c r="D1154" s="646">
        <v>2013</v>
      </c>
      <c r="E1154" s="664" t="s">
        <v>533</v>
      </c>
      <c r="F1154" s="661"/>
      <c r="G1154" s="242">
        <v>1</v>
      </c>
      <c r="H1154" s="242">
        <v>1</v>
      </c>
      <c r="I1154" s="662"/>
      <c r="J1154" s="665"/>
    </row>
    <row r="1155" spans="1:10" s="663" customFormat="1">
      <c r="A1155" s="245">
        <v>364</v>
      </c>
      <c r="B1155" s="10" t="s">
        <v>3886</v>
      </c>
      <c r="C1155" s="242">
        <v>2013</v>
      </c>
      <c r="D1155" s="646">
        <v>2013</v>
      </c>
      <c r="E1155" s="664" t="s">
        <v>535</v>
      </c>
      <c r="F1155" s="661"/>
      <c r="G1155" s="242">
        <v>1</v>
      </c>
      <c r="H1155" s="242">
        <v>1</v>
      </c>
      <c r="I1155" s="662"/>
      <c r="J1155" s="665"/>
    </row>
    <row r="1156" spans="1:10" s="663" customFormat="1">
      <c r="A1156" s="245">
        <v>365</v>
      </c>
      <c r="B1156" s="10" t="s">
        <v>3886</v>
      </c>
      <c r="C1156" s="242">
        <v>2013</v>
      </c>
      <c r="D1156" s="646">
        <v>2013</v>
      </c>
      <c r="E1156" s="664" t="s">
        <v>536</v>
      </c>
      <c r="F1156" s="661"/>
      <c r="G1156" s="242">
        <v>1</v>
      </c>
      <c r="H1156" s="242">
        <v>1</v>
      </c>
      <c r="I1156" s="662"/>
      <c r="J1156" s="665"/>
    </row>
    <row r="1157" spans="1:10" s="663" customFormat="1">
      <c r="A1157" s="245">
        <v>366</v>
      </c>
      <c r="B1157" s="10" t="s">
        <v>3886</v>
      </c>
      <c r="C1157" s="242">
        <v>2013</v>
      </c>
      <c r="D1157" s="646">
        <v>2013</v>
      </c>
      <c r="E1157" s="664" t="s">
        <v>537</v>
      </c>
      <c r="F1157" s="661"/>
      <c r="G1157" s="242">
        <v>1</v>
      </c>
      <c r="H1157" s="242">
        <v>1</v>
      </c>
      <c r="I1157" s="662"/>
      <c r="J1157" s="665"/>
    </row>
    <row r="1158" spans="1:10" s="663" customFormat="1">
      <c r="A1158" s="245">
        <v>367</v>
      </c>
      <c r="B1158" s="10" t="s">
        <v>3886</v>
      </c>
      <c r="C1158" s="242">
        <v>2013</v>
      </c>
      <c r="D1158" s="646">
        <v>2013</v>
      </c>
      <c r="E1158" s="664" t="s">
        <v>538</v>
      </c>
      <c r="F1158" s="661"/>
      <c r="G1158" s="242">
        <v>1</v>
      </c>
      <c r="H1158" s="242">
        <v>1</v>
      </c>
      <c r="I1158" s="662"/>
      <c r="J1158" s="665"/>
    </row>
    <row r="1159" spans="1:10" s="663" customFormat="1">
      <c r="A1159" s="245">
        <v>368</v>
      </c>
      <c r="B1159" s="10" t="s">
        <v>3886</v>
      </c>
      <c r="C1159" s="242">
        <v>2013</v>
      </c>
      <c r="D1159" s="646">
        <v>2013</v>
      </c>
      <c r="E1159" s="664" t="s">
        <v>539</v>
      </c>
      <c r="F1159" s="661"/>
      <c r="G1159" s="242">
        <v>1</v>
      </c>
      <c r="H1159" s="242">
        <v>1</v>
      </c>
      <c r="I1159" s="662"/>
      <c r="J1159" s="665"/>
    </row>
    <row r="1160" spans="1:10" s="663" customFormat="1">
      <c r="A1160" s="245">
        <v>369</v>
      </c>
      <c r="B1160" s="10" t="s">
        <v>3886</v>
      </c>
      <c r="C1160" s="242">
        <v>2013</v>
      </c>
      <c r="D1160" s="646">
        <v>2013</v>
      </c>
      <c r="E1160" s="664" t="s">
        <v>540</v>
      </c>
      <c r="F1160" s="661"/>
      <c r="G1160" s="242">
        <v>1</v>
      </c>
      <c r="H1160" s="242">
        <v>1</v>
      </c>
      <c r="I1160" s="662"/>
      <c r="J1160" s="665"/>
    </row>
    <row r="1161" spans="1:10" s="663" customFormat="1">
      <c r="A1161" s="245">
        <v>370</v>
      </c>
      <c r="B1161" s="10" t="s">
        <v>3886</v>
      </c>
      <c r="C1161" s="242">
        <v>2013</v>
      </c>
      <c r="D1161" s="646">
        <v>2013</v>
      </c>
      <c r="E1161" s="664" t="s">
        <v>541</v>
      </c>
      <c r="F1161" s="661"/>
      <c r="G1161" s="242">
        <v>1</v>
      </c>
      <c r="H1161" s="242">
        <v>1</v>
      </c>
      <c r="I1161" s="662"/>
      <c r="J1161" s="665"/>
    </row>
    <row r="1162" spans="1:10" s="663" customFormat="1">
      <c r="A1162" s="245">
        <v>371</v>
      </c>
      <c r="B1162" s="10" t="s">
        <v>3886</v>
      </c>
      <c r="C1162" s="242">
        <v>2013</v>
      </c>
      <c r="D1162" s="646">
        <v>2013</v>
      </c>
      <c r="E1162" s="664" t="s">
        <v>542</v>
      </c>
      <c r="F1162" s="661"/>
      <c r="G1162" s="242">
        <v>1</v>
      </c>
      <c r="H1162" s="242">
        <v>1</v>
      </c>
      <c r="I1162" s="662"/>
      <c r="J1162" s="665"/>
    </row>
    <row r="1163" spans="1:10" s="663" customFormat="1">
      <c r="A1163" s="245">
        <v>372</v>
      </c>
      <c r="B1163" s="10" t="s">
        <v>3886</v>
      </c>
      <c r="C1163" s="242">
        <v>2013</v>
      </c>
      <c r="D1163" s="646">
        <v>2013</v>
      </c>
      <c r="E1163" s="664" t="s">
        <v>543</v>
      </c>
      <c r="F1163" s="661"/>
      <c r="G1163" s="242">
        <v>1</v>
      </c>
      <c r="H1163" s="242">
        <v>1</v>
      </c>
      <c r="I1163" s="662"/>
      <c r="J1163" s="665"/>
    </row>
    <row r="1164" spans="1:10" s="663" customFormat="1">
      <c r="A1164" s="245">
        <v>373</v>
      </c>
      <c r="B1164" s="10" t="s">
        <v>3886</v>
      </c>
      <c r="C1164" s="242">
        <v>2013</v>
      </c>
      <c r="D1164" s="646">
        <v>2013</v>
      </c>
      <c r="E1164" s="664" t="s">
        <v>544</v>
      </c>
      <c r="F1164" s="661"/>
      <c r="G1164" s="242">
        <v>1</v>
      </c>
      <c r="H1164" s="242">
        <v>1</v>
      </c>
      <c r="I1164" s="662"/>
      <c r="J1164" s="665"/>
    </row>
    <row r="1165" spans="1:10" s="663" customFormat="1">
      <c r="A1165" s="245">
        <v>374</v>
      </c>
      <c r="B1165" s="10" t="s">
        <v>3886</v>
      </c>
      <c r="C1165" s="242">
        <v>2013</v>
      </c>
      <c r="D1165" s="646">
        <v>2013</v>
      </c>
      <c r="E1165" s="664" t="s">
        <v>545</v>
      </c>
      <c r="F1165" s="661"/>
      <c r="G1165" s="242">
        <v>1</v>
      </c>
      <c r="H1165" s="242">
        <v>1</v>
      </c>
      <c r="I1165" s="662"/>
      <c r="J1165" s="665"/>
    </row>
    <row r="1166" spans="1:10" s="663" customFormat="1">
      <c r="A1166" s="245">
        <v>375</v>
      </c>
      <c r="B1166" s="10" t="s">
        <v>3886</v>
      </c>
      <c r="C1166" s="242">
        <v>2013</v>
      </c>
      <c r="D1166" s="646">
        <v>2013</v>
      </c>
      <c r="E1166" s="664" t="s">
        <v>546</v>
      </c>
      <c r="F1166" s="661"/>
      <c r="G1166" s="242">
        <v>1</v>
      </c>
      <c r="H1166" s="242">
        <v>1</v>
      </c>
      <c r="I1166" s="662"/>
      <c r="J1166" s="665"/>
    </row>
    <row r="1167" spans="1:10" s="663" customFormat="1">
      <c r="A1167" s="245">
        <v>376</v>
      </c>
      <c r="B1167" s="10" t="s">
        <v>3886</v>
      </c>
      <c r="C1167" s="242">
        <v>2013</v>
      </c>
      <c r="D1167" s="646">
        <v>2013</v>
      </c>
      <c r="E1167" s="664" t="s">
        <v>547</v>
      </c>
      <c r="F1167" s="661"/>
      <c r="G1167" s="242">
        <v>1</v>
      </c>
      <c r="H1167" s="242">
        <v>1</v>
      </c>
      <c r="I1167" s="662"/>
      <c r="J1167" s="665"/>
    </row>
    <row r="1168" spans="1:10" s="663" customFormat="1">
      <c r="A1168" s="245">
        <v>377</v>
      </c>
      <c r="B1168" s="10" t="s">
        <v>3886</v>
      </c>
      <c r="C1168" s="242">
        <v>2013</v>
      </c>
      <c r="D1168" s="646">
        <v>2013</v>
      </c>
      <c r="E1168" s="664" t="s">
        <v>548</v>
      </c>
      <c r="F1168" s="661"/>
      <c r="G1168" s="242">
        <v>1</v>
      </c>
      <c r="H1168" s="242">
        <v>1</v>
      </c>
      <c r="I1168" s="662"/>
      <c r="J1168" s="665"/>
    </row>
    <row r="1169" spans="1:10" s="663" customFormat="1">
      <c r="A1169" s="245">
        <v>378</v>
      </c>
      <c r="B1169" s="10" t="s">
        <v>3886</v>
      </c>
      <c r="C1169" s="242">
        <v>2013</v>
      </c>
      <c r="D1169" s="646">
        <v>2013</v>
      </c>
      <c r="E1169" s="664" t="s">
        <v>550</v>
      </c>
      <c r="F1169" s="661"/>
      <c r="G1169" s="242">
        <v>1</v>
      </c>
      <c r="H1169" s="242">
        <v>1</v>
      </c>
      <c r="I1169" s="662"/>
      <c r="J1169" s="665"/>
    </row>
    <row r="1170" spans="1:10" s="663" customFormat="1">
      <c r="A1170" s="245">
        <v>379</v>
      </c>
      <c r="B1170" s="10" t="s">
        <v>3886</v>
      </c>
      <c r="C1170" s="242">
        <v>2013</v>
      </c>
      <c r="D1170" s="646">
        <v>2013</v>
      </c>
      <c r="E1170" s="664" t="s">
        <v>552</v>
      </c>
      <c r="F1170" s="661"/>
      <c r="G1170" s="242">
        <v>1</v>
      </c>
      <c r="H1170" s="242">
        <v>1</v>
      </c>
      <c r="I1170" s="662"/>
      <c r="J1170" s="665"/>
    </row>
    <row r="1171" spans="1:10" s="663" customFormat="1">
      <c r="A1171" s="245">
        <v>380</v>
      </c>
      <c r="B1171" s="10" t="s">
        <v>3886</v>
      </c>
      <c r="C1171" s="242">
        <v>2013</v>
      </c>
      <c r="D1171" s="646">
        <v>2013</v>
      </c>
      <c r="E1171" s="664" t="s">
        <v>554</v>
      </c>
      <c r="F1171" s="661"/>
      <c r="G1171" s="242">
        <v>1</v>
      </c>
      <c r="H1171" s="242">
        <v>1</v>
      </c>
      <c r="I1171" s="662"/>
      <c r="J1171" s="665"/>
    </row>
    <row r="1172" spans="1:10" s="663" customFormat="1">
      <c r="A1172" s="245">
        <v>381</v>
      </c>
      <c r="B1172" s="10" t="s">
        <v>3886</v>
      </c>
      <c r="C1172" s="242">
        <v>2013</v>
      </c>
      <c r="D1172" s="646">
        <v>2013</v>
      </c>
      <c r="E1172" s="664" t="s">
        <v>556</v>
      </c>
      <c r="F1172" s="661"/>
      <c r="G1172" s="242">
        <v>1</v>
      </c>
      <c r="H1172" s="242">
        <v>1</v>
      </c>
      <c r="I1172" s="662"/>
      <c r="J1172" s="665"/>
    </row>
    <row r="1173" spans="1:10" s="663" customFormat="1">
      <c r="A1173" s="245">
        <v>382</v>
      </c>
      <c r="B1173" s="10" t="s">
        <v>2538</v>
      </c>
      <c r="C1173" s="242">
        <v>2013</v>
      </c>
      <c r="D1173" s="646">
        <v>2013</v>
      </c>
      <c r="E1173" s="664" t="s">
        <v>558</v>
      </c>
      <c r="F1173" s="661"/>
      <c r="G1173" s="242">
        <v>1</v>
      </c>
      <c r="H1173" s="242">
        <v>1</v>
      </c>
      <c r="I1173" s="662"/>
    </row>
    <row r="1174" spans="1:10" s="663" customFormat="1">
      <c r="A1174" s="245">
        <v>383</v>
      </c>
      <c r="B1174" s="10" t="s">
        <v>2538</v>
      </c>
      <c r="C1174" s="242">
        <v>2013</v>
      </c>
      <c r="D1174" s="646">
        <v>2013</v>
      </c>
      <c r="E1174" s="664" t="s">
        <v>560</v>
      </c>
      <c r="F1174" s="661"/>
      <c r="G1174" s="242">
        <v>1</v>
      </c>
      <c r="H1174" s="242">
        <v>1</v>
      </c>
      <c r="I1174" s="662"/>
    </row>
    <row r="1175" spans="1:10" s="663" customFormat="1">
      <c r="A1175" s="245">
        <v>384</v>
      </c>
      <c r="B1175" s="10" t="s">
        <v>2538</v>
      </c>
      <c r="C1175" s="242">
        <v>2013</v>
      </c>
      <c r="D1175" s="646">
        <v>2013</v>
      </c>
      <c r="E1175" s="664" t="s">
        <v>562</v>
      </c>
      <c r="F1175" s="661"/>
      <c r="G1175" s="242">
        <v>1</v>
      </c>
      <c r="H1175" s="242">
        <v>1</v>
      </c>
      <c r="I1175" s="662"/>
    </row>
    <row r="1176" spans="1:10" s="663" customFormat="1">
      <c r="A1176" s="245">
        <v>385</v>
      </c>
      <c r="B1176" s="10" t="s">
        <v>2538</v>
      </c>
      <c r="C1176" s="242">
        <v>2013</v>
      </c>
      <c r="D1176" s="646">
        <v>2013</v>
      </c>
      <c r="E1176" s="664" t="s">
        <v>563</v>
      </c>
      <c r="F1176" s="661"/>
      <c r="G1176" s="242">
        <v>1</v>
      </c>
      <c r="H1176" s="242">
        <v>1</v>
      </c>
      <c r="I1176" s="662"/>
    </row>
    <row r="1177" spans="1:10" s="663" customFormat="1">
      <c r="A1177" s="245">
        <v>386</v>
      </c>
      <c r="B1177" s="10" t="s">
        <v>2538</v>
      </c>
      <c r="C1177" s="242">
        <v>2013</v>
      </c>
      <c r="D1177" s="646">
        <v>2013</v>
      </c>
      <c r="E1177" s="664" t="s">
        <v>565</v>
      </c>
      <c r="F1177" s="661"/>
      <c r="G1177" s="242">
        <v>1</v>
      </c>
      <c r="H1177" s="242">
        <v>1</v>
      </c>
      <c r="I1177" s="662"/>
    </row>
    <row r="1178" spans="1:10" s="663" customFormat="1">
      <c r="A1178" s="245">
        <v>387</v>
      </c>
      <c r="B1178" s="10" t="s">
        <v>2538</v>
      </c>
      <c r="C1178" s="242">
        <v>2013</v>
      </c>
      <c r="D1178" s="646">
        <v>2013</v>
      </c>
      <c r="E1178" s="664" t="s">
        <v>567</v>
      </c>
      <c r="F1178" s="661"/>
      <c r="G1178" s="242">
        <v>1</v>
      </c>
      <c r="H1178" s="242">
        <v>1</v>
      </c>
      <c r="I1178" s="662"/>
    </row>
    <row r="1179" spans="1:10" s="663" customFormat="1">
      <c r="A1179" s="245">
        <v>388</v>
      </c>
      <c r="B1179" s="10" t="s">
        <v>2538</v>
      </c>
      <c r="C1179" s="242">
        <v>2013</v>
      </c>
      <c r="D1179" s="646">
        <v>2013</v>
      </c>
      <c r="E1179" s="664" t="s">
        <v>568</v>
      </c>
      <c r="F1179" s="661"/>
      <c r="G1179" s="242">
        <v>1</v>
      </c>
      <c r="H1179" s="242">
        <v>1</v>
      </c>
      <c r="I1179" s="662"/>
    </row>
    <row r="1180" spans="1:10" s="663" customFormat="1">
      <c r="A1180" s="245">
        <v>389</v>
      </c>
      <c r="B1180" s="10" t="s">
        <v>2538</v>
      </c>
      <c r="C1180" s="242">
        <v>2013</v>
      </c>
      <c r="D1180" s="646">
        <v>2013</v>
      </c>
      <c r="E1180" s="664" t="s">
        <v>569</v>
      </c>
      <c r="F1180" s="661"/>
      <c r="G1180" s="242">
        <v>1</v>
      </c>
      <c r="H1180" s="242">
        <v>1</v>
      </c>
      <c r="I1180" s="662"/>
    </row>
    <row r="1181" spans="1:10" s="663" customFormat="1">
      <c r="A1181" s="245">
        <v>390</v>
      </c>
      <c r="B1181" s="10" t="s">
        <v>2538</v>
      </c>
      <c r="C1181" s="242">
        <v>2013</v>
      </c>
      <c r="D1181" s="646">
        <v>2013</v>
      </c>
      <c r="E1181" s="664" t="s">
        <v>570</v>
      </c>
      <c r="F1181" s="661"/>
      <c r="G1181" s="242">
        <v>1</v>
      </c>
      <c r="H1181" s="242">
        <v>1</v>
      </c>
      <c r="I1181" s="662"/>
    </row>
    <row r="1182" spans="1:10" s="663" customFormat="1">
      <c r="A1182" s="245">
        <v>391</v>
      </c>
      <c r="B1182" s="10" t="s">
        <v>2538</v>
      </c>
      <c r="C1182" s="242">
        <v>2013</v>
      </c>
      <c r="D1182" s="646">
        <v>2013</v>
      </c>
      <c r="E1182" s="664" t="s">
        <v>572</v>
      </c>
      <c r="F1182" s="661"/>
      <c r="G1182" s="242">
        <v>1</v>
      </c>
      <c r="H1182" s="242">
        <v>1</v>
      </c>
      <c r="I1182" s="662"/>
    </row>
    <row r="1183" spans="1:10" s="663" customFormat="1">
      <c r="A1183" s="245">
        <v>392</v>
      </c>
      <c r="B1183" s="10" t="s">
        <v>2538</v>
      </c>
      <c r="C1183" s="242">
        <v>2013</v>
      </c>
      <c r="D1183" s="646">
        <v>2013</v>
      </c>
      <c r="E1183" s="664" t="s">
        <v>574</v>
      </c>
      <c r="F1183" s="661"/>
      <c r="G1183" s="242">
        <v>1</v>
      </c>
      <c r="H1183" s="242">
        <v>1</v>
      </c>
      <c r="I1183" s="662"/>
    </row>
    <row r="1184" spans="1:10" s="663" customFormat="1">
      <c r="A1184" s="245">
        <v>393</v>
      </c>
      <c r="B1184" s="10" t="s">
        <v>2538</v>
      </c>
      <c r="C1184" s="242">
        <v>2013</v>
      </c>
      <c r="D1184" s="646">
        <v>2013</v>
      </c>
      <c r="E1184" s="664" t="s">
        <v>575</v>
      </c>
      <c r="F1184" s="661"/>
      <c r="G1184" s="242">
        <v>1</v>
      </c>
      <c r="H1184" s="242">
        <v>1</v>
      </c>
      <c r="I1184" s="662"/>
    </row>
    <row r="1185" spans="1:9" s="663" customFormat="1">
      <c r="A1185" s="245">
        <v>394</v>
      </c>
      <c r="B1185" s="10" t="s">
        <v>2538</v>
      </c>
      <c r="C1185" s="242">
        <v>2013</v>
      </c>
      <c r="D1185" s="646">
        <v>2013</v>
      </c>
      <c r="E1185" s="664" t="s">
        <v>576</v>
      </c>
      <c r="F1185" s="661"/>
      <c r="G1185" s="242">
        <v>1</v>
      </c>
      <c r="H1185" s="242">
        <v>1</v>
      </c>
      <c r="I1185" s="662"/>
    </row>
    <row r="1186" spans="1:9" s="663" customFormat="1">
      <c r="A1186" s="245">
        <v>395</v>
      </c>
      <c r="B1186" s="10" t="s">
        <v>2538</v>
      </c>
      <c r="C1186" s="242">
        <v>2013</v>
      </c>
      <c r="D1186" s="646">
        <v>2013</v>
      </c>
      <c r="E1186" s="664" t="s">
        <v>577</v>
      </c>
      <c r="F1186" s="661"/>
      <c r="G1186" s="242">
        <v>1</v>
      </c>
      <c r="H1186" s="242">
        <v>1</v>
      </c>
      <c r="I1186" s="662"/>
    </row>
    <row r="1187" spans="1:9" s="663" customFormat="1">
      <c r="A1187" s="245">
        <v>396</v>
      </c>
      <c r="B1187" s="10" t="s">
        <v>2538</v>
      </c>
      <c r="C1187" s="242">
        <v>2013</v>
      </c>
      <c r="D1187" s="646">
        <v>2013</v>
      </c>
      <c r="E1187" s="664" t="s">
        <v>579</v>
      </c>
      <c r="F1187" s="661"/>
      <c r="G1187" s="242">
        <v>1</v>
      </c>
      <c r="H1187" s="242">
        <v>1</v>
      </c>
      <c r="I1187" s="662"/>
    </row>
    <row r="1188" spans="1:9" s="663" customFormat="1">
      <c r="A1188" s="245">
        <v>397</v>
      </c>
      <c r="B1188" s="10" t="s">
        <v>2538</v>
      </c>
      <c r="C1188" s="242">
        <v>2013</v>
      </c>
      <c r="D1188" s="646">
        <v>2013</v>
      </c>
      <c r="E1188" s="664" t="s">
        <v>581</v>
      </c>
      <c r="F1188" s="661"/>
      <c r="G1188" s="242">
        <v>1</v>
      </c>
      <c r="H1188" s="242">
        <v>1</v>
      </c>
      <c r="I1188" s="662"/>
    </row>
    <row r="1189" spans="1:9" s="663" customFormat="1">
      <c r="A1189" s="245">
        <v>398</v>
      </c>
      <c r="B1189" s="10" t="s">
        <v>2538</v>
      </c>
      <c r="C1189" s="242">
        <v>2013</v>
      </c>
      <c r="D1189" s="646">
        <v>2013</v>
      </c>
      <c r="E1189" s="664" t="s">
        <v>582</v>
      </c>
      <c r="F1189" s="661"/>
      <c r="G1189" s="242">
        <v>1</v>
      </c>
      <c r="H1189" s="242">
        <v>1</v>
      </c>
      <c r="I1189" s="662"/>
    </row>
    <row r="1190" spans="1:9" s="663" customFormat="1">
      <c r="A1190" s="245">
        <v>399</v>
      </c>
      <c r="B1190" s="10" t="s">
        <v>2538</v>
      </c>
      <c r="C1190" s="242">
        <v>2013</v>
      </c>
      <c r="D1190" s="646">
        <v>2013</v>
      </c>
      <c r="E1190" s="664" t="s">
        <v>583</v>
      </c>
      <c r="F1190" s="661"/>
      <c r="G1190" s="242">
        <v>1</v>
      </c>
      <c r="H1190" s="242">
        <v>1</v>
      </c>
      <c r="I1190" s="662"/>
    </row>
    <row r="1191" spans="1:9" s="663" customFormat="1">
      <c r="A1191" s="245">
        <v>400</v>
      </c>
      <c r="B1191" s="10" t="s">
        <v>2538</v>
      </c>
      <c r="C1191" s="242">
        <v>2013</v>
      </c>
      <c r="D1191" s="646">
        <v>2013</v>
      </c>
      <c r="E1191" s="664" t="s">
        <v>584</v>
      </c>
      <c r="F1191" s="661"/>
      <c r="G1191" s="242">
        <v>1</v>
      </c>
      <c r="H1191" s="242">
        <v>1</v>
      </c>
      <c r="I1191" s="662"/>
    </row>
    <row r="1192" spans="1:9" s="663" customFormat="1">
      <c r="A1192" s="245">
        <v>401</v>
      </c>
      <c r="B1192" s="10" t="s">
        <v>2538</v>
      </c>
      <c r="C1192" s="242">
        <v>2013</v>
      </c>
      <c r="D1192" s="646">
        <v>2013</v>
      </c>
      <c r="E1192" s="664" t="s">
        <v>585</v>
      </c>
      <c r="F1192" s="661"/>
      <c r="G1192" s="242">
        <v>1</v>
      </c>
      <c r="H1192" s="242">
        <v>1</v>
      </c>
      <c r="I1192" s="662"/>
    </row>
    <row r="1193" spans="1:9" s="663" customFormat="1">
      <c r="A1193" s="245">
        <v>402</v>
      </c>
      <c r="B1193" s="10" t="s">
        <v>2538</v>
      </c>
      <c r="C1193" s="242">
        <v>2013</v>
      </c>
      <c r="D1193" s="646">
        <v>2013</v>
      </c>
      <c r="E1193" s="664" t="s">
        <v>587</v>
      </c>
      <c r="F1193" s="661"/>
      <c r="G1193" s="242">
        <v>1</v>
      </c>
      <c r="H1193" s="242">
        <v>1</v>
      </c>
      <c r="I1193" s="662"/>
    </row>
    <row r="1194" spans="1:9" s="663" customFormat="1">
      <c r="A1194" s="245">
        <v>403</v>
      </c>
      <c r="B1194" s="10" t="s">
        <v>2538</v>
      </c>
      <c r="C1194" s="242">
        <v>2013</v>
      </c>
      <c r="D1194" s="646">
        <v>2013</v>
      </c>
      <c r="E1194" s="664" t="s">
        <v>588</v>
      </c>
      <c r="F1194" s="661"/>
      <c r="G1194" s="242">
        <v>1</v>
      </c>
      <c r="H1194" s="242">
        <v>1</v>
      </c>
      <c r="I1194" s="662"/>
    </row>
    <row r="1195" spans="1:9" s="663" customFormat="1">
      <c r="A1195" s="245">
        <v>404</v>
      </c>
      <c r="B1195" s="10" t="s">
        <v>2538</v>
      </c>
      <c r="C1195" s="242">
        <v>2013</v>
      </c>
      <c r="D1195" s="646">
        <v>2013</v>
      </c>
      <c r="E1195" s="664" t="s">
        <v>589</v>
      </c>
      <c r="F1195" s="661"/>
      <c r="G1195" s="242">
        <v>1</v>
      </c>
      <c r="H1195" s="242">
        <v>1</v>
      </c>
      <c r="I1195" s="662"/>
    </row>
    <row r="1196" spans="1:9" s="663" customFormat="1">
      <c r="A1196" s="245">
        <v>405</v>
      </c>
      <c r="B1196" s="10" t="s">
        <v>2538</v>
      </c>
      <c r="C1196" s="242">
        <v>2013</v>
      </c>
      <c r="D1196" s="646">
        <v>2013</v>
      </c>
      <c r="E1196" s="664" t="s">
        <v>590</v>
      </c>
      <c r="F1196" s="661"/>
      <c r="G1196" s="242">
        <v>1</v>
      </c>
      <c r="H1196" s="242">
        <v>1</v>
      </c>
      <c r="I1196" s="662"/>
    </row>
    <row r="1197" spans="1:9" s="663" customFormat="1">
      <c r="A1197" s="245">
        <v>406</v>
      </c>
      <c r="B1197" s="10" t="s">
        <v>2538</v>
      </c>
      <c r="C1197" s="242">
        <v>2013</v>
      </c>
      <c r="D1197" s="646">
        <v>2013</v>
      </c>
      <c r="E1197" s="664" t="s">
        <v>591</v>
      </c>
      <c r="F1197" s="661"/>
      <c r="G1197" s="242">
        <v>1</v>
      </c>
      <c r="H1197" s="242">
        <v>1</v>
      </c>
      <c r="I1197" s="662"/>
    </row>
    <row r="1198" spans="1:9" s="663" customFormat="1">
      <c r="A1198" s="245">
        <v>407</v>
      </c>
      <c r="B1198" s="10" t="s">
        <v>2538</v>
      </c>
      <c r="C1198" s="242">
        <v>2013</v>
      </c>
      <c r="D1198" s="646">
        <v>2013</v>
      </c>
      <c r="E1198" s="664" t="s">
        <v>592</v>
      </c>
      <c r="F1198" s="661"/>
      <c r="G1198" s="242">
        <v>1</v>
      </c>
      <c r="H1198" s="242">
        <v>1</v>
      </c>
      <c r="I1198" s="662"/>
    </row>
    <row r="1199" spans="1:9" s="663" customFormat="1">
      <c r="A1199" s="245">
        <v>408</v>
      </c>
      <c r="B1199" s="10" t="s">
        <v>2538</v>
      </c>
      <c r="C1199" s="242">
        <v>2013</v>
      </c>
      <c r="D1199" s="646">
        <v>2013</v>
      </c>
      <c r="E1199" s="664" t="s">
        <v>593</v>
      </c>
      <c r="F1199" s="661"/>
      <c r="G1199" s="242">
        <v>1</v>
      </c>
      <c r="H1199" s="242">
        <v>1</v>
      </c>
      <c r="I1199" s="662"/>
    </row>
    <row r="1200" spans="1:9" s="663" customFormat="1">
      <c r="A1200" s="245">
        <v>409</v>
      </c>
      <c r="B1200" s="10" t="s">
        <v>2538</v>
      </c>
      <c r="C1200" s="242">
        <v>2013</v>
      </c>
      <c r="D1200" s="646">
        <v>2013</v>
      </c>
      <c r="E1200" s="664" t="s">
        <v>594</v>
      </c>
      <c r="F1200" s="661"/>
      <c r="G1200" s="242">
        <v>1</v>
      </c>
      <c r="H1200" s="242">
        <v>1</v>
      </c>
      <c r="I1200" s="662"/>
    </row>
    <row r="1201" spans="1:9" s="663" customFormat="1">
      <c r="A1201" s="245">
        <v>410</v>
      </c>
      <c r="B1201" s="10" t="s">
        <v>2538</v>
      </c>
      <c r="C1201" s="242">
        <v>2013</v>
      </c>
      <c r="D1201" s="646">
        <v>2013</v>
      </c>
      <c r="E1201" s="664" t="s">
        <v>595</v>
      </c>
      <c r="F1201" s="661"/>
      <c r="G1201" s="242">
        <v>1</v>
      </c>
      <c r="H1201" s="242">
        <v>1</v>
      </c>
      <c r="I1201" s="662"/>
    </row>
    <row r="1202" spans="1:9" s="663" customFormat="1">
      <c r="A1202" s="245">
        <v>411</v>
      </c>
      <c r="B1202" s="10" t="s">
        <v>2538</v>
      </c>
      <c r="C1202" s="242">
        <v>2013</v>
      </c>
      <c r="D1202" s="646">
        <v>2013</v>
      </c>
      <c r="E1202" s="664" t="s">
        <v>596</v>
      </c>
      <c r="F1202" s="661"/>
      <c r="G1202" s="242">
        <v>1</v>
      </c>
      <c r="H1202" s="242">
        <v>1</v>
      </c>
      <c r="I1202" s="662"/>
    </row>
    <row r="1203" spans="1:9" s="663" customFormat="1">
      <c r="A1203" s="245">
        <v>412</v>
      </c>
      <c r="B1203" s="10" t="s">
        <v>2538</v>
      </c>
      <c r="C1203" s="242">
        <v>2013</v>
      </c>
      <c r="D1203" s="646">
        <v>2013</v>
      </c>
      <c r="E1203" s="664" t="s">
        <v>597</v>
      </c>
      <c r="F1203" s="661"/>
      <c r="G1203" s="242">
        <v>1</v>
      </c>
      <c r="H1203" s="242">
        <v>1</v>
      </c>
      <c r="I1203" s="662"/>
    </row>
    <row r="1204" spans="1:9" s="663" customFormat="1">
      <c r="A1204" s="245">
        <v>413</v>
      </c>
      <c r="B1204" s="10" t="s">
        <v>2538</v>
      </c>
      <c r="C1204" s="242">
        <v>2013</v>
      </c>
      <c r="D1204" s="646">
        <v>2013</v>
      </c>
      <c r="E1204" s="664" t="s">
        <v>598</v>
      </c>
      <c r="F1204" s="661"/>
      <c r="G1204" s="242">
        <v>1</v>
      </c>
      <c r="H1204" s="242">
        <v>1</v>
      </c>
      <c r="I1204" s="662"/>
    </row>
    <row r="1205" spans="1:9" s="663" customFormat="1">
      <c r="A1205" s="245">
        <v>414</v>
      </c>
      <c r="B1205" s="10" t="s">
        <v>2538</v>
      </c>
      <c r="C1205" s="242">
        <v>2013</v>
      </c>
      <c r="D1205" s="646">
        <v>2013</v>
      </c>
      <c r="E1205" s="664" t="s">
        <v>599</v>
      </c>
      <c r="F1205" s="661"/>
      <c r="G1205" s="242">
        <v>1</v>
      </c>
      <c r="H1205" s="242">
        <v>1</v>
      </c>
      <c r="I1205" s="662"/>
    </row>
    <row r="1206" spans="1:9" s="663" customFormat="1">
      <c r="A1206" s="245">
        <v>415</v>
      </c>
      <c r="B1206" s="10" t="s">
        <v>2538</v>
      </c>
      <c r="C1206" s="242">
        <v>2013</v>
      </c>
      <c r="D1206" s="646">
        <v>2013</v>
      </c>
      <c r="E1206" s="664" t="s">
        <v>600</v>
      </c>
      <c r="F1206" s="661"/>
      <c r="G1206" s="242">
        <v>1</v>
      </c>
      <c r="H1206" s="242">
        <v>1</v>
      </c>
      <c r="I1206" s="662"/>
    </row>
    <row r="1207" spans="1:9" s="663" customFormat="1">
      <c r="A1207" s="245">
        <v>416</v>
      </c>
      <c r="B1207" s="10" t="s">
        <v>2538</v>
      </c>
      <c r="C1207" s="242">
        <v>2013</v>
      </c>
      <c r="D1207" s="646">
        <v>2013</v>
      </c>
      <c r="E1207" s="664" t="s">
        <v>601</v>
      </c>
      <c r="F1207" s="661"/>
      <c r="G1207" s="242">
        <v>1</v>
      </c>
      <c r="H1207" s="242">
        <v>1</v>
      </c>
      <c r="I1207" s="662"/>
    </row>
    <row r="1208" spans="1:9" s="663" customFormat="1">
      <c r="A1208" s="245">
        <v>417</v>
      </c>
      <c r="B1208" s="10" t="s">
        <v>2538</v>
      </c>
      <c r="C1208" s="242">
        <v>2013</v>
      </c>
      <c r="D1208" s="646">
        <v>2013</v>
      </c>
      <c r="E1208" s="664" t="s">
        <v>602</v>
      </c>
      <c r="F1208" s="661"/>
      <c r="G1208" s="242">
        <v>1</v>
      </c>
      <c r="H1208" s="242">
        <v>1</v>
      </c>
      <c r="I1208" s="662"/>
    </row>
    <row r="1209" spans="1:9" s="663" customFormat="1">
      <c r="A1209" s="245">
        <v>418</v>
      </c>
      <c r="B1209" s="10" t="s">
        <v>2538</v>
      </c>
      <c r="C1209" s="242">
        <v>2013</v>
      </c>
      <c r="D1209" s="646">
        <v>2013</v>
      </c>
      <c r="E1209" s="664" t="s">
        <v>603</v>
      </c>
      <c r="F1209" s="661"/>
      <c r="G1209" s="242">
        <v>1</v>
      </c>
      <c r="H1209" s="242">
        <v>1</v>
      </c>
      <c r="I1209" s="662"/>
    </row>
    <row r="1210" spans="1:9" s="663" customFormat="1">
      <c r="A1210" s="245">
        <v>419</v>
      </c>
      <c r="B1210" s="10" t="s">
        <v>2538</v>
      </c>
      <c r="C1210" s="242">
        <v>2013</v>
      </c>
      <c r="D1210" s="646">
        <v>2013</v>
      </c>
      <c r="E1210" s="664" t="s">
        <v>604</v>
      </c>
      <c r="F1210" s="661"/>
      <c r="G1210" s="242">
        <v>1</v>
      </c>
      <c r="H1210" s="242">
        <v>1</v>
      </c>
      <c r="I1210" s="662"/>
    </row>
    <row r="1211" spans="1:9" s="663" customFormat="1">
      <c r="A1211" s="245">
        <v>420</v>
      </c>
      <c r="B1211" s="10" t="s">
        <v>2538</v>
      </c>
      <c r="C1211" s="242">
        <v>2013</v>
      </c>
      <c r="D1211" s="646">
        <v>2013</v>
      </c>
      <c r="E1211" s="664" t="s">
        <v>605</v>
      </c>
      <c r="F1211" s="661"/>
      <c r="G1211" s="242">
        <v>1</v>
      </c>
      <c r="H1211" s="242">
        <v>1</v>
      </c>
      <c r="I1211" s="662"/>
    </row>
    <row r="1212" spans="1:9" s="663" customFormat="1">
      <c r="A1212" s="245">
        <v>421</v>
      </c>
      <c r="B1212" s="10" t="s">
        <v>2538</v>
      </c>
      <c r="C1212" s="242">
        <v>2013</v>
      </c>
      <c r="D1212" s="646">
        <v>2013</v>
      </c>
      <c r="E1212" s="664" t="s">
        <v>606</v>
      </c>
      <c r="F1212" s="661"/>
      <c r="G1212" s="242">
        <v>1</v>
      </c>
      <c r="H1212" s="242">
        <v>1</v>
      </c>
      <c r="I1212" s="662"/>
    </row>
    <row r="1213" spans="1:9" s="663" customFormat="1">
      <c r="A1213" s="245">
        <v>422</v>
      </c>
      <c r="B1213" s="10" t="s">
        <v>2538</v>
      </c>
      <c r="C1213" s="242">
        <v>2013</v>
      </c>
      <c r="D1213" s="646">
        <v>2013</v>
      </c>
      <c r="E1213" s="664" t="s">
        <v>607</v>
      </c>
      <c r="F1213" s="661"/>
      <c r="G1213" s="242">
        <v>1</v>
      </c>
      <c r="H1213" s="242">
        <v>1</v>
      </c>
      <c r="I1213" s="662"/>
    </row>
    <row r="1214" spans="1:9" s="663" customFormat="1">
      <c r="A1214" s="245">
        <v>423</v>
      </c>
      <c r="B1214" s="10" t="s">
        <v>2538</v>
      </c>
      <c r="C1214" s="242">
        <v>2013</v>
      </c>
      <c r="D1214" s="646">
        <v>2013</v>
      </c>
      <c r="E1214" s="664" t="s">
        <v>608</v>
      </c>
      <c r="F1214" s="661"/>
      <c r="G1214" s="242">
        <v>1</v>
      </c>
      <c r="H1214" s="242">
        <v>1</v>
      </c>
      <c r="I1214" s="662"/>
    </row>
    <row r="1215" spans="1:9" s="663" customFormat="1">
      <c r="A1215" s="245">
        <v>424</v>
      </c>
      <c r="B1215" s="10" t="s">
        <v>2538</v>
      </c>
      <c r="C1215" s="242">
        <v>2013</v>
      </c>
      <c r="D1215" s="646">
        <v>2013</v>
      </c>
      <c r="E1215" s="664" t="s">
        <v>609</v>
      </c>
      <c r="F1215" s="661"/>
      <c r="G1215" s="242">
        <v>1</v>
      </c>
      <c r="H1215" s="242">
        <v>1</v>
      </c>
      <c r="I1215" s="662"/>
    </row>
    <row r="1216" spans="1:9" s="663" customFormat="1">
      <c r="A1216" s="245">
        <v>425</v>
      </c>
      <c r="B1216" s="10" t="s">
        <v>2538</v>
      </c>
      <c r="C1216" s="242">
        <v>2013</v>
      </c>
      <c r="D1216" s="646">
        <v>2013</v>
      </c>
      <c r="E1216" s="664" t="s">
        <v>610</v>
      </c>
      <c r="F1216" s="661"/>
      <c r="G1216" s="242">
        <v>1</v>
      </c>
      <c r="H1216" s="242">
        <v>1</v>
      </c>
      <c r="I1216" s="662"/>
    </row>
    <row r="1217" spans="1:9" s="663" customFormat="1">
      <c r="A1217" s="245">
        <v>426</v>
      </c>
      <c r="B1217" s="10" t="s">
        <v>2538</v>
      </c>
      <c r="C1217" s="242">
        <v>2013</v>
      </c>
      <c r="D1217" s="646">
        <v>2013</v>
      </c>
      <c r="E1217" s="664" t="s">
        <v>611</v>
      </c>
      <c r="F1217" s="661"/>
      <c r="G1217" s="242">
        <v>1</v>
      </c>
      <c r="H1217" s="242">
        <v>1</v>
      </c>
      <c r="I1217" s="662"/>
    </row>
    <row r="1218" spans="1:9" s="663" customFormat="1">
      <c r="A1218" s="245">
        <v>427</v>
      </c>
      <c r="B1218" s="10" t="s">
        <v>2538</v>
      </c>
      <c r="C1218" s="242">
        <v>2013</v>
      </c>
      <c r="D1218" s="646">
        <v>2013</v>
      </c>
      <c r="E1218" s="664" t="s">
        <v>612</v>
      </c>
      <c r="F1218" s="661"/>
      <c r="G1218" s="242">
        <v>1</v>
      </c>
      <c r="H1218" s="242">
        <v>1</v>
      </c>
      <c r="I1218" s="662"/>
    </row>
    <row r="1219" spans="1:9" s="663" customFormat="1">
      <c r="A1219" s="245">
        <v>428</v>
      </c>
      <c r="B1219" s="10" t="s">
        <v>2538</v>
      </c>
      <c r="C1219" s="242">
        <v>2013</v>
      </c>
      <c r="D1219" s="646">
        <v>2013</v>
      </c>
      <c r="E1219" s="664" t="s">
        <v>613</v>
      </c>
      <c r="F1219" s="661"/>
      <c r="G1219" s="242">
        <v>1</v>
      </c>
      <c r="H1219" s="242">
        <v>1</v>
      </c>
      <c r="I1219" s="662"/>
    </row>
    <row r="1220" spans="1:9" s="663" customFormat="1">
      <c r="A1220" s="245">
        <v>429</v>
      </c>
      <c r="B1220" s="10" t="s">
        <v>2538</v>
      </c>
      <c r="C1220" s="242">
        <v>2013</v>
      </c>
      <c r="D1220" s="646">
        <v>2013</v>
      </c>
      <c r="E1220" s="664" t="s">
        <v>614</v>
      </c>
      <c r="F1220" s="661"/>
      <c r="G1220" s="242">
        <v>1</v>
      </c>
      <c r="H1220" s="242">
        <v>1</v>
      </c>
      <c r="I1220" s="662"/>
    </row>
    <row r="1221" spans="1:9" s="663" customFormat="1">
      <c r="A1221" s="245">
        <v>430</v>
      </c>
      <c r="B1221" s="10" t="s">
        <v>2538</v>
      </c>
      <c r="C1221" s="242">
        <v>2013</v>
      </c>
      <c r="D1221" s="646">
        <v>2013</v>
      </c>
      <c r="E1221" s="664" t="s">
        <v>615</v>
      </c>
      <c r="F1221" s="661"/>
      <c r="G1221" s="242">
        <v>1</v>
      </c>
      <c r="H1221" s="242">
        <v>1</v>
      </c>
      <c r="I1221" s="662"/>
    </row>
    <row r="1222" spans="1:9" s="663" customFormat="1">
      <c r="A1222" s="245">
        <v>431</v>
      </c>
      <c r="B1222" s="10" t="s">
        <v>2538</v>
      </c>
      <c r="C1222" s="242">
        <v>2013</v>
      </c>
      <c r="D1222" s="646">
        <v>2013</v>
      </c>
      <c r="E1222" s="664" t="s">
        <v>616</v>
      </c>
      <c r="F1222" s="661"/>
      <c r="G1222" s="242">
        <v>1</v>
      </c>
      <c r="H1222" s="242">
        <v>1</v>
      </c>
      <c r="I1222" s="662"/>
    </row>
    <row r="1223" spans="1:9" s="663" customFormat="1">
      <c r="A1223" s="245">
        <v>432</v>
      </c>
      <c r="B1223" s="10" t="s">
        <v>2538</v>
      </c>
      <c r="C1223" s="242">
        <v>2013</v>
      </c>
      <c r="D1223" s="646">
        <v>2013</v>
      </c>
      <c r="E1223" s="664" t="s">
        <v>617</v>
      </c>
      <c r="F1223" s="661"/>
      <c r="G1223" s="242">
        <v>1</v>
      </c>
      <c r="H1223" s="242">
        <v>1</v>
      </c>
      <c r="I1223" s="662"/>
    </row>
    <row r="1224" spans="1:9" s="663" customFormat="1">
      <c r="A1224" s="245">
        <v>433</v>
      </c>
      <c r="B1224" s="10" t="s">
        <v>2538</v>
      </c>
      <c r="C1224" s="242">
        <v>2013</v>
      </c>
      <c r="D1224" s="646">
        <v>2013</v>
      </c>
      <c r="E1224" s="664" t="s">
        <v>618</v>
      </c>
      <c r="F1224" s="661"/>
      <c r="G1224" s="242">
        <v>1</v>
      </c>
      <c r="H1224" s="242">
        <v>1</v>
      </c>
      <c r="I1224" s="662"/>
    </row>
    <row r="1225" spans="1:9" s="663" customFormat="1">
      <c r="A1225" s="245">
        <v>434</v>
      </c>
      <c r="B1225" s="10" t="s">
        <v>2538</v>
      </c>
      <c r="C1225" s="242">
        <v>2013</v>
      </c>
      <c r="D1225" s="646">
        <v>2013</v>
      </c>
      <c r="E1225" s="664" t="s">
        <v>619</v>
      </c>
      <c r="F1225" s="661"/>
      <c r="G1225" s="242">
        <v>1</v>
      </c>
      <c r="H1225" s="242">
        <v>1</v>
      </c>
      <c r="I1225" s="662"/>
    </row>
    <row r="1226" spans="1:9" s="663" customFormat="1">
      <c r="A1226" s="245">
        <v>435</v>
      </c>
      <c r="B1226" s="10" t="s">
        <v>2538</v>
      </c>
      <c r="C1226" s="242">
        <v>2013</v>
      </c>
      <c r="D1226" s="646">
        <v>2013</v>
      </c>
      <c r="E1226" s="664" t="s">
        <v>620</v>
      </c>
      <c r="F1226" s="661"/>
      <c r="G1226" s="242">
        <v>1</v>
      </c>
      <c r="H1226" s="242">
        <v>1</v>
      </c>
      <c r="I1226" s="662"/>
    </row>
    <row r="1227" spans="1:9" s="663" customFormat="1">
      <c r="A1227" s="245">
        <v>436</v>
      </c>
      <c r="B1227" s="10" t="s">
        <v>2538</v>
      </c>
      <c r="C1227" s="242">
        <v>2013</v>
      </c>
      <c r="D1227" s="646">
        <v>2013</v>
      </c>
      <c r="E1227" s="664" t="s">
        <v>621</v>
      </c>
      <c r="F1227" s="661"/>
      <c r="G1227" s="242">
        <v>1</v>
      </c>
      <c r="H1227" s="242">
        <v>1</v>
      </c>
      <c r="I1227" s="662"/>
    </row>
    <row r="1228" spans="1:9" s="663" customFormat="1">
      <c r="A1228" s="245">
        <v>437</v>
      </c>
      <c r="B1228" s="10" t="s">
        <v>2538</v>
      </c>
      <c r="C1228" s="242">
        <v>2013</v>
      </c>
      <c r="D1228" s="646">
        <v>2013</v>
      </c>
      <c r="E1228" s="664" t="s">
        <v>622</v>
      </c>
      <c r="F1228" s="661"/>
      <c r="G1228" s="242">
        <v>1</v>
      </c>
      <c r="H1228" s="242">
        <v>1</v>
      </c>
      <c r="I1228" s="662"/>
    </row>
    <row r="1229" spans="1:9" s="663" customFormat="1">
      <c r="A1229" s="245">
        <v>438</v>
      </c>
      <c r="B1229" s="10" t="s">
        <v>2538</v>
      </c>
      <c r="C1229" s="242">
        <v>2013</v>
      </c>
      <c r="D1229" s="646">
        <v>2013</v>
      </c>
      <c r="E1229" s="664" t="s">
        <v>623</v>
      </c>
      <c r="F1229" s="661"/>
      <c r="G1229" s="242">
        <v>1</v>
      </c>
      <c r="H1229" s="242">
        <v>1</v>
      </c>
      <c r="I1229" s="662"/>
    </row>
    <row r="1230" spans="1:9" s="663" customFormat="1">
      <c r="A1230" s="245">
        <v>439</v>
      </c>
      <c r="B1230" s="10" t="s">
        <v>2538</v>
      </c>
      <c r="C1230" s="242">
        <v>2013</v>
      </c>
      <c r="D1230" s="646">
        <v>2013</v>
      </c>
      <c r="E1230" s="664" t="s">
        <v>624</v>
      </c>
      <c r="F1230" s="661"/>
      <c r="G1230" s="242">
        <v>1</v>
      </c>
      <c r="H1230" s="242">
        <v>1</v>
      </c>
      <c r="I1230" s="662"/>
    </row>
    <row r="1231" spans="1:9" s="663" customFormat="1">
      <c r="A1231" s="245">
        <v>440</v>
      </c>
      <c r="B1231" s="10" t="s">
        <v>2538</v>
      </c>
      <c r="C1231" s="242">
        <v>2013</v>
      </c>
      <c r="D1231" s="646">
        <v>2013</v>
      </c>
      <c r="E1231" s="664" t="s">
        <v>625</v>
      </c>
      <c r="F1231" s="661"/>
      <c r="G1231" s="242">
        <v>1</v>
      </c>
      <c r="H1231" s="242">
        <v>1</v>
      </c>
      <c r="I1231" s="662"/>
    </row>
    <row r="1232" spans="1:9" s="663" customFormat="1">
      <c r="A1232" s="245">
        <v>441</v>
      </c>
      <c r="B1232" s="10" t="s">
        <v>2538</v>
      </c>
      <c r="C1232" s="242">
        <v>2013</v>
      </c>
      <c r="D1232" s="646">
        <v>2013</v>
      </c>
      <c r="E1232" s="664" t="s">
        <v>626</v>
      </c>
      <c r="F1232" s="661"/>
      <c r="G1232" s="242">
        <v>1</v>
      </c>
      <c r="H1232" s="242">
        <v>1</v>
      </c>
      <c r="I1232" s="662"/>
    </row>
    <row r="1233" spans="1:9" s="663" customFormat="1">
      <c r="A1233" s="245">
        <v>442</v>
      </c>
      <c r="B1233" s="10" t="s">
        <v>2538</v>
      </c>
      <c r="C1233" s="242">
        <v>2013</v>
      </c>
      <c r="D1233" s="646">
        <v>2013</v>
      </c>
      <c r="E1233" s="664" t="s">
        <v>627</v>
      </c>
      <c r="F1233" s="661"/>
      <c r="G1233" s="242">
        <v>1</v>
      </c>
      <c r="H1233" s="242">
        <v>1</v>
      </c>
      <c r="I1233" s="662"/>
    </row>
    <row r="1234" spans="1:9" s="663" customFormat="1">
      <c r="A1234" s="245">
        <v>443</v>
      </c>
      <c r="B1234" s="10" t="s">
        <v>2538</v>
      </c>
      <c r="C1234" s="242">
        <v>2013</v>
      </c>
      <c r="D1234" s="646">
        <v>2013</v>
      </c>
      <c r="E1234" s="664" t="s">
        <v>628</v>
      </c>
      <c r="F1234" s="661"/>
      <c r="G1234" s="242">
        <v>1</v>
      </c>
      <c r="H1234" s="242">
        <v>1</v>
      </c>
      <c r="I1234" s="662"/>
    </row>
    <row r="1235" spans="1:9" s="663" customFormat="1">
      <c r="A1235" s="245">
        <v>444</v>
      </c>
      <c r="B1235" s="10" t="s">
        <v>2538</v>
      </c>
      <c r="C1235" s="242">
        <v>2013</v>
      </c>
      <c r="D1235" s="646">
        <v>2013</v>
      </c>
      <c r="E1235" s="664" t="s">
        <v>629</v>
      </c>
      <c r="F1235" s="661"/>
      <c r="G1235" s="242">
        <v>1</v>
      </c>
      <c r="H1235" s="242">
        <v>1</v>
      </c>
      <c r="I1235" s="662"/>
    </row>
    <row r="1236" spans="1:9" s="663" customFormat="1">
      <c r="A1236" s="245">
        <v>445</v>
      </c>
      <c r="B1236" s="10" t="s">
        <v>2538</v>
      </c>
      <c r="C1236" s="242">
        <v>2013</v>
      </c>
      <c r="D1236" s="646">
        <v>2013</v>
      </c>
      <c r="E1236" s="664" t="s">
        <v>630</v>
      </c>
      <c r="F1236" s="661"/>
      <c r="G1236" s="242">
        <v>1</v>
      </c>
      <c r="H1236" s="242">
        <v>1</v>
      </c>
      <c r="I1236" s="662"/>
    </row>
    <row r="1237" spans="1:9" s="663" customFormat="1">
      <c r="A1237" s="245">
        <v>446</v>
      </c>
      <c r="B1237" s="10" t="s">
        <v>2538</v>
      </c>
      <c r="C1237" s="242">
        <v>2013</v>
      </c>
      <c r="D1237" s="646">
        <v>2013</v>
      </c>
      <c r="E1237" s="664" t="s">
        <v>631</v>
      </c>
      <c r="F1237" s="661"/>
      <c r="G1237" s="242">
        <v>1</v>
      </c>
      <c r="H1237" s="242">
        <v>1</v>
      </c>
      <c r="I1237" s="662"/>
    </row>
    <row r="1238" spans="1:9" s="663" customFormat="1">
      <c r="A1238" s="245">
        <v>447</v>
      </c>
      <c r="B1238" s="10" t="s">
        <v>2538</v>
      </c>
      <c r="C1238" s="242">
        <v>2013</v>
      </c>
      <c r="D1238" s="646">
        <v>2013</v>
      </c>
      <c r="E1238" s="664" t="s">
        <v>632</v>
      </c>
      <c r="F1238" s="661"/>
      <c r="G1238" s="242">
        <v>1</v>
      </c>
      <c r="H1238" s="242">
        <v>1</v>
      </c>
      <c r="I1238" s="662"/>
    </row>
    <row r="1239" spans="1:9" s="663" customFormat="1">
      <c r="A1239" s="245">
        <v>448</v>
      </c>
      <c r="B1239" s="10" t="s">
        <v>2538</v>
      </c>
      <c r="C1239" s="242">
        <v>2013</v>
      </c>
      <c r="D1239" s="646">
        <v>2013</v>
      </c>
      <c r="E1239" s="664" t="s">
        <v>633</v>
      </c>
      <c r="F1239" s="661"/>
      <c r="G1239" s="242">
        <v>1</v>
      </c>
      <c r="H1239" s="242">
        <v>1</v>
      </c>
      <c r="I1239" s="662"/>
    </row>
    <row r="1240" spans="1:9" s="663" customFormat="1">
      <c r="A1240" s="245">
        <v>449</v>
      </c>
      <c r="B1240" s="10" t="s">
        <v>2538</v>
      </c>
      <c r="C1240" s="242">
        <v>2013</v>
      </c>
      <c r="D1240" s="646">
        <v>2013</v>
      </c>
      <c r="E1240" s="664" t="s">
        <v>634</v>
      </c>
      <c r="F1240" s="661"/>
      <c r="G1240" s="242">
        <v>1</v>
      </c>
      <c r="H1240" s="242">
        <v>1</v>
      </c>
      <c r="I1240" s="662"/>
    </row>
    <row r="1241" spans="1:9" s="663" customFormat="1">
      <c r="A1241" s="245">
        <v>450</v>
      </c>
      <c r="B1241" s="10" t="s">
        <v>2538</v>
      </c>
      <c r="C1241" s="242">
        <v>2013</v>
      </c>
      <c r="D1241" s="646">
        <v>2013</v>
      </c>
      <c r="E1241" s="664" t="s">
        <v>635</v>
      </c>
      <c r="F1241" s="661"/>
      <c r="G1241" s="242">
        <v>1</v>
      </c>
      <c r="H1241" s="242">
        <v>1</v>
      </c>
      <c r="I1241" s="662"/>
    </row>
    <row r="1242" spans="1:9" s="663" customFormat="1">
      <c r="A1242" s="245">
        <v>451</v>
      </c>
      <c r="B1242" s="10" t="s">
        <v>2538</v>
      </c>
      <c r="C1242" s="242">
        <v>2013</v>
      </c>
      <c r="D1242" s="646">
        <v>2013</v>
      </c>
      <c r="E1242" s="664" t="s">
        <v>636</v>
      </c>
      <c r="F1242" s="661"/>
      <c r="G1242" s="242">
        <v>1</v>
      </c>
      <c r="H1242" s="242">
        <v>1</v>
      </c>
      <c r="I1242" s="662"/>
    </row>
    <row r="1243" spans="1:9" s="663" customFormat="1">
      <c r="A1243" s="245">
        <v>452</v>
      </c>
      <c r="B1243" s="10" t="s">
        <v>2538</v>
      </c>
      <c r="C1243" s="242">
        <v>2013</v>
      </c>
      <c r="D1243" s="646">
        <v>2013</v>
      </c>
      <c r="E1243" s="664" t="s">
        <v>637</v>
      </c>
      <c r="F1243" s="661"/>
      <c r="G1243" s="242">
        <v>1</v>
      </c>
      <c r="H1243" s="242">
        <v>1</v>
      </c>
      <c r="I1243" s="662"/>
    </row>
    <row r="1244" spans="1:9" s="663" customFormat="1">
      <c r="A1244" s="245">
        <v>453</v>
      </c>
      <c r="B1244" s="10" t="s">
        <v>2538</v>
      </c>
      <c r="C1244" s="242">
        <v>2013</v>
      </c>
      <c r="D1244" s="646">
        <v>2013</v>
      </c>
      <c r="E1244" s="664" t="s">
        <v>638</v>
      </c>
      <c r="F1244" s="661"/>
      <c r="G1244" s="242">
        <v>1</v>
      </c>
      <c r="H1244" s="242">
        <v>1</v>
      </c>
      <c r="I1244" s="662"/>
    </row>
    <row r="1245" spans="1:9" s="663" customFormat="1">
      <c r="A1245" s="245">
        <v>454</v>
      </c>
      <c r="B1245" s="10" t="s">
        <v>2538</v>
      </c>
      <c r="C1245" s="242">
        <v>2013</v>
      </c>
      <c r="D1245" s="646">
        <v>2013</v>
      </c>
      <c r="E1245" s="664" t="s">
        <v>639</v>
      </c>
      <c r="F1245" s="661"/>
      <c r="G1245" s="242">
        <v>1</v>
      </c>
      <c r="H1245" s="242">
        <v>1</v>
      </c>
      <c r="I1245" s="662"/>
    </row>
    <row r="1246" spans="1:9" s="663" customFormat="1">
      <c r="A1246" s="245">
        <v>455</v>
      </c>
      <c r="B1246" s="10" t="s">
        <v>2538</v>
      </c>
      <c r="C1246" s="242">
        <v>2013</v>
      </c>
      <c r="D1246" s="646">
        <v>2013</v>
      </c>
      <c r="E1246" s="664" t="s">
        <v>640</v>
      </c>
      <c r="F1246" s="661"/>
      <c r="G1246" s="242">
        <v>1</v>
      </c>
      <c r="H1246" s="242">
        <v>1</v>
      </c>
      <c r="I1246" s="662"/>
    </row>
    <row r="1247" spans="1:9" s="663" customFormat="1">
      <c r="A1247" s="245">
        <v>456</v>
      </c>
      <c r="B1247" s="10" t="s">
        <v>2538</v>
      </c>
      <c r="C1247" s="242">
        <v>2013</v>
      </c>
      <c r="D1247" s="646">
        <v>2013</v>
      </c>
      <c r="E1247" s="664" t="s">
        <v>641</v>
      </c>
      <c r="F1247" s="661"/>
      <c r="G1247" s="242">
        <v>1</v>
      </c>
      <c r="H1247" s="242">
        <v>1</v>
      </c>
      <c r="I1247" s="662"/>
    </row>
    <row r="1248" spans="1:9" s="663" customFormat="1">
      <c r="A1248" s="245">
        <v>457</v>
      </c>
      <c r="B1248" s="10" t="s">
        <v>2538</v>
      </c>
      <c r="C1248" s="242">
        <v>2013</v>
      </c>
      <c r="D1248" s="646">
        <v>2013</v>
      </c>
      <c r="E1248" s="664" t="s">
        <v>642</v>
      </c>
      <c r="F1248" s="661"/>
      <c r="G1248" s="242">
        <v>1</v>
      </c>
      <c r="H1248" s="242">
        <v>1</v>
      </c>
      <c r="I1248" s="662"/>
    </row>
    <row r="1249" spans="1:10" s="663" customFormat="1">
      <c r="A1249" s="245">
        <v>458</v>
      </c>
      <c r="B1249" s="10" t="s">
        <v>2538</v>
      </c>
      <c r="C1249" s="242">
        <v>2013</v>
      </c>
      <c r="D1249" s="646">
        <v>2013</v>
      </c>
      <c r="E1249" s="664" t="s">
        <v>643</v>
      </c>
      <c r="F1249" s="661"/>
      <c r="G1249" s="242">
        <v>1</v>
      </c>
      <c r="H1249" s="242">
        <v>1</v>
      </c>
      <c r="I1249" s="662"/>
    </row>
    <row r="1250" spans="1:10" s="663" customFormat="1">
      <c r="A1250" s="245">
        <v>459</v>
      </c>
      <c r="B1250" s="10" t="s">
        <v>2538</v>
      </c>
      <c r="C1250" s="242">
        <v>2013</v>
      </c>
      <c r="D1250" s="646">
        <v>2013</v>
      </c>
      <c r="E1250" s="664" t="s">
        <v>644</v>
      </c>
      <c r="F1250" s="661"/>
      <c r="G1250" s="242">
        <v>1</v>
      </c>
      <c r="H1250" s="242">
        <v>1</v>
      </c>
      <c r="I1250" s="662"/>
    </row>
    <row r="1251" spans="1:10" s="663" customFormat="1">
      <c r="A1251" s="245">
        <v>460</v>
      </c>
      <c r="B1251" s="10" t="s">
        <v>2538</v>
      </c>
      <c r="C1251" s="242">
        <v>2013</v>
      </c>
      <c r="D1251" s="646">
        <v>2013</v>
      </c>
      <c r="E1251" s="664" t="s">
        <v>645</v>
      </c>
      <c r="F1251" s="661"/>
      <c r="G1251" s="242">
        <v>1</v>
      </c>
      <c r="H1251" s="242">
        <v>1</v>
      </c>
      <c r="I1251" s="662"/>
    </row>
    <row r="1252" spans="1:10" s="663" customFormat="1">
      <c r="A1252" s="245">
        <v>461</v>
      </c>
      <c r="B1252" s="10" t="s">
        <v>2538</v>
      </c>
      <c r="C1252" s="242">
        <v>2013</v>
      </c>
      <c r="D1252" s="646">
        <v>2013</v>
      </c>
      <c r="E1252" s="664" t="s">
        <v>646</v>
      </c>
      <c r="F1252" s="661"/>
      <c r="G1252" s="242">
        <v>1</v>
      </c>
      <c r="H1252" s="242">
        <v>1</v>
      </c>
      <c r="I1252" s="662"/>
    </row>
    <row r="1253" spans="1:10" s="663" customFormat="1">
      <c r="A1253" s="245">
        <v>462</v>
      </c>
      <c r="B1253" s="10" t="s">
        <v>2538</v>
      </c>
      <c r="C1253" s="242">
        <v>2013</v>
      </c>
      <c r="D1253" s="646">
        <v>2013</v>
      </c>
      <c r="E1253" s="664" t="s">
        <v>647</v>
      </c>
      <c r="F1253" s="661"/>
      <c r="G1253" s="242">
        <v>1</v>
      </c>
      <c r="H1253" s="242">
        <v>1</v>
      </c>
      <c r="I1253" s="662"/>
    </row>
    <row r="1254" spans="1:10" s="663" customFormat="1">
      <c r="A1254" s="245">
        <v>463</v>
      </c>
      <c r="B1254" s="10" t="s">
        <v>2538</v>
      </c>
      <c r="C1254" s="242">
        <v>2013</v>
      </c>
      <c r="D1254" s="646">
        <v>2013</v>
      </c>
      <c r="E1254" s="664" t="s">
        <v>648</v>
      </c>
      <c r="F1254" s="661"/>
      <c r="G1254" s="242">
        <v>1</v>
      </c>
      <c r="H1254" s="242">
        <v>1</v>
      </c>
      <c r="I1254" s="662"/>
    </row>
    <row r="1255" spans="1:10" s="663" customFormat="1">
      <c r="A1255" s="245">
        <v>464</v>
      </c>
      <c r="B1255" s="10" t="s">
        <v>2538</v>
      </c>
      <c r="C1255" s="242">
        <v>2013</v>
      </c>
      <c r="D1255" s="646">
        <v>2013</v>
      </c>
      <c r="E1255" s="664" t="s">
        <v>649</v>
      </c>
      <c r="F1255" s="661"/>
      <c r="G1255" s="242">
        <v>1</v>
      </c>
      <c r="H1255" s="242">
        <v>1</v>
      </c>
      <c r="I1255" s="662"/>
    </row>
    <row r="1256" spans="1:10" s="663" customFormat="1">
      <c r="A1256" s="245">
        <v>465</v>
      </c>
      <c r="B1256" s="10" t="s">
        <v>2538</v>
      </c>
      <c r="C1256" s="242">
        <v>2013</v>
      </c>
      <c r="D1256" s="646">
        <v>2013</v>
      </c>
      <c r="E1256" s="664" t="s">
        <v>650</v>
      </c>
      <c r="F1256" s="661"/>
      <c r="G1256" s="242">
        <v>1</v>
      </c>
      <c r="H1256" s="242">
        <v>1</v>
      </c>
      <c r="I1256" s="662"/>
    </row>
    <row r="1257" spans="1:10" s="663" customFormat="1">
      <c r="A1257" s="245">
        <v>466</v>
      </c>
      <c r="B1257" s="10" t="s">
        <v>2538</v>
      </c>
      <c r="C1257" s="242">
        <v>2013</v>
      </c>
      <c r="D1257" s="646">
        <v>2013</v>
      </c>
      <c r="E1257" s="664" t="s">
        <v>651</v>
      </c>
      <c r="F1257" s="661"/>
      <c r="G1257" s="242">
        <v>1</v>
      </c>
      <c r="H1257" s="242">
        <v>1</v>
      </c>
      <c r="I1257" s="662"/>
    </row>
    <row r="1258" spans="1:10" s="663" customFormat="1">
      <c r="A1258" s="245">
        <v>467</v>
      </c>
      <c r="B1258" s="10" t="s">
        <v>2538</v>
      </c>
      <c r="C1258" s="242">
        <v>2013</v>
      </c>
      <c r="D1258" s="646">
        <v>2013</v>
      </c>
      <c r="E1258" s="664" t="s">
        <v>652</v>
      </c>
      <c r="F1258" s="661"/>
      <c r="G1258" s="242">
        <v>1</v>
      </c>
      <c r="H1258" s="242">
        <v>1</v>
      </c>
      <c r="I1258" s="662"/>
    </row>
    <row r="1259" spans="1:10" s="663" customFormat="1">
      <c r="A1259" s="245">
        <v>468</v>
      </c>
      <c r="B1259" s="10" t="s">
        <v>2538</v>
      </c>
      <c r="C1259" s="242">
        <v>2013</v>
      </c>
      <c r="D1259" s="646">
        <v>2013</v>
      </c>
      <c r="E1259" s="664" t="s">
        <v>653</v>
      </c>
      <c r="F1259" s="661"/>
      <c r="G1259" s="242">
        <v>1</v>
      </c>
      <c r="H1259" s="242">
        <v>1</v>
      </c>
      <c r="I1259" s="662"/>
    </row>
    <row r="1260" spans="1:10" s="663" customFormat="1">
      <c r="A1260" s="245">
        <v>469</v>
      </c>
      <c r="B1260" s="10" t="s">
        <v>2538</v>
      </c>
      <c r="C1260" s="242">
        <v>2013</v>
      </c>
      <c r="D1260" s="646">
        <v>2013</v>
      </c>
      <c r="E1260" s="664" t="s">
        <v>654</v>
      </c>
      <c r="F1260" s="661"/>
      <c r="G1260" s="242">
        <v>1</v>
      </c>
      <c r="H1260" s="242">
        <v>1</v>
      </c>
      <c r="I1260" s="662"/>
    </row>
    <row r="1261" spans="1:10" s="663" customFormat="1">
      <c r="A1261" s="245">
        <v>470</v>
      </c>
      <c r="B1261" s="10" t="s">
        <v>2538</v>
      </c>
      <c r="C1261" s="242">
        <v>2013</v>
      </c>
      <c r="D1261" s="646">
        <v>2013</v>
      </c>
      <c r="E1261" s="664" t="s">
        <v>655</v>
      </c>
      <c r="F1261" s="661"/>
      <c r="G1261" s="242">
        <v>1</v>
      </c>
      <c r="H1261" s="242">
        <v>1</v>
      </c>
      <c r="I1261" s="662"/>
    </row>
    <row r="1262" spans="1:10" s="663" customFormat="1">
      <c r="A1262" s="245">
        <v>471</v>
      </c>
      <c r="B1262" s="10" t="s">
        <v>3887</v>
      </c>
      <c r="C1262" s="242">
        <v>2013</v>
      </c>
      <c r="D1262" s="646">
        <v>2013</v>
      </c>
      <c r="E1262" s="664" t="s">
        <v>656</v>
      </c>
      <c r="F1262" s="661"/>
      <c r="G1262" s="242">
        <v>1</v>
      </c>
      <c r="H1262" s="242">
        <v>1</v>
      </c>
      <c r="I1262" s="662"/>
      <c r="J1262" s="665"/>
    </row>
    <row r="1263" spans="1:10" s="663" customFormat="1">
      <c r="A1263" s="245">
        <v>472</v>
      </c>
      <c r="B1263" s="10" t="s">
        <v>3887</v>
      </c>
      <c r="C1263" s="242">
        <v>2013</v>
      </c>
      <c r="D1263" s="646">
        <v>2013</v>
      </c>
      <c r="E1263" s="664" t="s">
        <v>658</v>
      </c>
      <c r="F1263" s="661"/>
      <c r="G1263" s="242">
        <v>1</v>
      </c>
      <c r="H1263" s="242">
        <v>1</v>
      </c>
      <c r="I1263" s="662"/>
      <c r="J1263" s="665"/>
    </row>
    <row r="1264" spans="1:10" s="663" customFormat="1">
      <c r="A1264" s="245">
        <v>473</v>
      </c>
      <c r="B1264" s="10" t="s">
        <v>3887</v>
      </c>
      <c r="C1264" s="242">
        <v>2013</v>
      </c>
      <c r="D1264" s="646">
        <v>2013</v>
      </c>
      <c r="E1264" s="664" t="s">
        <v>660</v>
      </c>
      <c r="F1264" s="661"/>
      <c r="G1264" s="242">
        <v>1</v>
      </c>
      <c r="H1264" s="242">
        <v>1</v>
      </c>
      <c r="I1264" s="662"/>
      <c r="J1264" s="665"/>
    </row>
    <row r="1265" spans="1:10" s="663" customFormat="1">
      <c r="A1265" s="245">
        <v>474</v>
      </c>
      <c r="B1265" s="10" t="s">
        <v>3887</v>
      </c>
      <c r="C1265" s="242">
        <v>2013</v>
      </c>
      <c r="D1265" s="646">
        <v>2013</v>
      </c>
      <c r="E1265" s="664" t="s">
        <v>662</v>
      </c>
      <c r="F1265" s="661"/>
      <c r="G1265" s="242">
        <v>1</v>
      </c>
      <c r="H1265" s="242">
        <v>1</v>
      </c>
      <c r="I1265" s="662"/>
      <c r="J1265" s="665"/>
    </row>
    <row r="1266" spans="1:10" s="663" customFormat="1">
      <c r="A1266" s="245">
        <v>475</v>
      </c>
      <c r="B1266" s="10" t="s">
        <v>3887</v>
      </c>
      <c r="C1266" s="242">
        <v>2013</v>
      </c>
      <c r="D1266" s="646">
        <v>2013</v>
      </c>
      <c r="E1266" s="664" t="s">
        <v>663</v>
      </c>
      <c r="F1266" s="661"/>
      <c r="G1266" s="242">
        <v>1</v>
      </c>
      <c r="H1266" s="242">
        <v>1</v>
      </c>
      <c r="I1266" s="662"/>
      <c r="J1266" s="665"/>
    </row>
    <row r="1267" spans="1:10" s="663" customFormat="1">
      <c r="A1267" s="245">
        <v>476</v>
      </c>
      <c r="B1267" s="10" t="s">
        <v>3887</v>
      </c>
      <c r="C1267" s="242">
        <v>2013</v>
      </c>
      <c r="D1267" s="646">
        <v>2013</v>
      </c>
      <c r="E1267" s="664" t="s">
        <v>664</v>
      </c>
      <c r="F1267" s="661"/>
      <c r="G1267" s="242">
        <v>1</v>
      </c>
      <c r="H1267" s="242">
        <v>1</v>
      </c>
      <c r="I1267" s="662"/>
      <c r="J1267" s="665"/>
    </row>
    <row r="1268" spans="1:10" s="663" customFormat="1">
      <c r="A1268" s="245">
        <v>477</v>
      </c>
      <c r="B1268" s="10" t="s">
        <v>3894</v>
      </c>
      <c r="C1268" s="242">
        <v>2013</v>
      </c>
      <c r="D1268" s="242">
        <v>2013</v>
      </c>
      <c r="E1268" s="664" t="s">
        <v>665</v>
      </c>
      <c r="F1268" s="661"/>
      <c r="G1268" s="242">
        <v>1</v>
      </c>
      <c r="H1268" s="242">
        <v>1</v>
      </c>
      <c r="I1268" s="662"/>
    </row>
    <row r="1269" spans="1:10" s="663" customFormat="1">
      <c r="A1269" s="245">
        <v>478</v>
      </c>
      <c r="B1269" s="10" t="s">
        <v>3894</v>
      </c>
      <c r="C1269" s="242">
        <v>2013</v>
      </c>
      <c r="D1269" s="242">
        <v>2013</v>
      </c>
      <c r="E1269" s="664" t="s">
        <v>666</v>
      </c>
      <c r="F1269" s="661"/>
      <c r="G1269" s="242">
        <v>1</v>
      </c>
      <c r="H1269" s="242">
        <v>1</v>
      </c>
      <c r="I1269" s="662"/>
    </row>
    <row r="1270" spans="1:10" s="663" customFormat="1">
      <c r="A1270" s="245">
        <v>479</v>
      </c>
      <c r="B1270" s="10" t="s">
        <v>3894</v>
      </c>
      <c r="C1270" s="242">
        <v>2013</v>
      </c>
      <c r="D1270" s="242">
        <v>2013</v>
      </c>
      <c r="E1270" s="664" t="s">
        <v>667</v>
      </c>
      <c r="F1270" s="661"/>
      <c r="G1270" s="242">
        <v>1</v>
      </c>
      <c r="H1270" s="242">
        <v>1</v>
      </c>
      <c r="I1270" s="662"/>
    </row>
    <row r="1271" spans="1:10" s="663" customFormat="1">
      <c r="A1271" s="245">
        <v>480</v>
      </c>
      <c r="B1271" s="10" t="s">
        <v>3898</v>
      </c>
      <c r="C1271" s="242">
        <v>2013</v>
      </c>
      <c r="D1271" s="242">
        <v>2013</v>
      </c>
      <c r="E1271" s="664" t="s">
        <v>668</v>
      </c>
      <c r="F1271" s="661"/>
      <c r="G1271" s="242">
        <v>1</v>
      </c>
      <c r="H1271" s="242">
        <v>1</v>
      </c>
      <c r="I1271" s="662"/>
      <c r="J1271" s="665"/>
    </row>
    <row r="1272" spans="1:10" s="663" customFormat="1">
      <c r="A1272" s="245">
        <v>481</v>
      </c>
      <c r="B1272" s="10" t="s">
        <v>3898</v>
      </c>
      <c r="C1272" s="242">
        <v>2013</v>
      </c>
      <c r="D1272" s="242">
        <v>2013</v>
      </c>
      <c r="E1272" s="664" t="s">
        <v>669</v>
      </c>
      <c r="F1272" s="661"/>
      <c r="G1272" s="242">
        <v>1</v>
      </c>
      <c r="H1272" s="242">
        <v>1</v>
      </c>
      <c r="I1272" s="662"/>
      <c r="J1272" s="665"/>
    </row>
    <row r="1273" spans="1:10" s="663" customFormat="1">
      <c r="A1273" s="245">
        <v>482</v>
      </c>
      <c r="B1273" s="10" t="s">
        <v>3898</v>
      </c>
      <c r="C1273" s="242">
        <v>2013</v>
      </c>
      <c r="D1273" s="242">
        <v>2013</v>
      </c>
      <c r="E1273" s="664" t="s">
        <v>670</v>
      </c>
      <c r="F1273" s="661"/>
      <c r="G1273" s="242">
        <v>1</v>
      </c>
      <c r="H1273" s="242">
        <v>1</v>
      </c>
      <c r="I1273" s="662"/>
      <c r="J1273" s="665"/>
    </row>
    <row r="1274" spans="1:10" s="663" customFormat="1">
      <c r="A1274" s="245">
        <v>483</v>
      </c>
      <c r="B1274" s="10" t="s">
        <v>3898</v>
      </c>
      <c r="C1274" s="242">
        <v>2013</v>
      </c>
      <c r="D1274" s="242">
        <v>2013</v>
      </c>
      <c r="E1274" s="664" t="s">
        <v>671</v>
      </c>
      <c r="F1274" s="661"/>
      <c r="G1274" s="242">
        <v>1</v>
      </c>
      <c r="H1274" s="242">
        <v>1</v>
      </c>
      <c r="I1274" s="662"/>
      <c r="J1274" s="665"/>
    </row>
    <row r="1275" spans="1:10" s="663" customFormat="1">
      <c r="A1275" s="245">
        <v>484</v>
      </c>
      <c r="B1275" s="10" t="s">
        <v>3899</v>
      </c>
      <c r="C1275" s="242">
        <v>2013</v>
      </c>
      <c r="D1275" s="242">
        <v>2013</v>
      </c>
      <c r="E1275" s="664" t="s">
        <v>672</v>
      </c>
      <c r="F1275" s="661"/>
      <c r="G1275" s="242">
        <v>1</v>
      </c>
      <c r="H1275" s="242">
        <v>1</v>
      </c>
      <c r="I1275" s="662"/>
    </row>
    <row r="1276" spans="1:10" s="663" customFormat="1">
      <c r="A1276" s="245">
        <v>485</v>
      </c>
      <c r="B1276" s="10" t="s">
        <v>3899</v>
      </c>
      <c r="C1276" s="242">
        <v>2013</v>
      </c>
      <c r="D1276" s="242">
        <v>2013</v>
      </c>
      <c r="E1276" s="664" t="s">
        <v>673</v>
      </c>
      <c r="F1276" s="661"/>
      <c r="G1276" s="242">
        <v>1</v>
      </c>
      <c r="H1276" s="242">
        <v>1</v>
      </c>
      <c r="I1276" s="662"/>
    </row>
    <row r="1277" spans="1:10" s="663" customFormat="1">
      <c r="A1277" s="245">
        <v>486</v>
      </c>
      <c r="B1277" s="10" t="s">
        <v>3900</v>
      </c>
      <c r="C1277" s="242">
        <v>2013</v>
      </c>
      <c r="D1277" s="242">
        <v>2013</v>
      </c>
      <c r="E1277" s="664" t="s">
        <v>675</v>
      </c>
      <c r="F1277" s="661"/>
      <c r="G1277" s="242">
        <v>1</v>
      </c>
      <c r="H1277" s="242">
        <v>1</v>
      </c>
      <c r="I1277" s="662"/>
      <c r="J1277" s="665"/>
    </row>
    <row r="1278" spans="1:10" s="663" customFormat="1">
      <c r="A1278" s="245">
        <v>487</v>
      </c>
      <c r="B1278" s="10" t="s">
        <v>3900</v>
      </c>
      <c r="C1278" s="242">
        <v>2013</v>
      </c>
      <c r="D1278" s="242">
        <v>2013</v>
      </c>
      <c r="E1278" s="664" t="s">
        <v>676</v>
      </c>
      <c r="F1278" s="661"/>
      <c r="G1278" s="242">
        <v>1</v>
      </c>
      <c r="H1278" s="242">
        <v>1</v>
      </c>
      <c r="I1278" s="662"/>
      <c r="J1278" s="665"/>
    </row>
    <row r="1279" spans="1:10" s="663" customFormat="1">
      <c r="A1279" s="245">
        <v>488</v>
      </c>
      <c r="B1279" s="10" t="s">
        <v>3900</v>
      </c>
      <c r="C1279" s="242">
        <v>2013</v>
      </c>
      <c r="D1279" s="242">
        <v>2013</v>
      </c>
      <c r="E1279" s="664" t="s">
        <v>678</v>
      </c>
      <c r="F1279" s="661"/>
      <c r="G1279" s="242">
        <v>1</v>
      </c>
      <c r="H1279" s="242">
        <v>1</v>
      </c>
      <c r="I1279" s="662"/>
      <c r="J1279" s="665"/>
    </row>
    <row r="1280" spans="1:10" s="663" customFormat="1">
      <c r="A1280" s="245">
        <v>489</v>
      </c>
      <c r="B1280" s="10" t="s">
        <v>3900</v>
      </c>
      <c r="C1280" s="242">
        <v>2013</v>
      </c>
      <c r="D1280" s="242">
        <v>2013</v>
      </c>
      <c r="E1280" s="664" t="s">
        <v>679</v>
      </c>
      <c r="F1280" s="661"/>
      <c r="G1280" s="242">
        <v>1</v>
      </c>
      <c r="H1280" s="242">
        <v>1</v>
      </c>
      <c r="I1280" s="662"/>
      <c r="J1280" s="665"/>
    </row>
    <row r="1281" spans="1:10" s="663" customFormat="1">
      <c r="A1281" s="245">
        <v>490</v>
      </c>
      <c r="B1281" s="10" t="s">
        <v>3900</v>
      </c>
      <c r="C1281" s="242">
        <v>2013</v>
      </c>
      <c r="D1281" s="242">
        <v>2013</v>
      </c>
      <c r="E1281" s="664" t="s">
        <v>680</v>
      </c>
      <c r="F1281" s="661"/>
      <c r="G1281" s="242">
        <v>1</v>
      </c>
      <c r="H1281" s="242">
        <v>1</v>
      </c>
      <c r="I1281" s="662"/>
      <c r="J1281" s="665"/>
    </row>
    <row r="1282" spans="1:10" s="663" customFormat="1">
      <c r="A1282" s="245">
        <v>491</v>
      </c>
      <c r="B1282" s="10" t="s">
        <v>3900</v>
      </c>
      <c r="C1282" s="242">
        <v>2013</v>
      </c>
      <c r="D1282" s="242">
        <v>2013</v>
      </c>
      <c r="E1282" s="664" t="s">
        <v>681</v>
      </c>
      <c r="F1282" s="661"/>
      <c r="G1282" s="242">
        <v>1</v>
      </c>
      <c r="H1282" s="242">
        <v>1</v>
      </c>
      <c r="I1282" s="662"/>
      <c r="J1282" s="665"/>
    </row>
    <row r="1283" spans="1:10" s="663" customFormat="1">
      <c r="A1283" s="245">
        <v>492</v>
      </c>
      <c r="B1283" s="10" t="s">
        <v>3900</v>
      </c>
      <c r="C1283" s="242">
        <v>2013</v>
      </c>
      <c r="D1283" s="242">
        <v>2013</v>
      </c>
      <c r="E1283" s="664" t="s">
        <v>682</v>
      </c>
      <c r="F1283" s="661"/>
      <c r="G1283" s="242">
        <v>1</v>
      </c>
      <c r="H1283" s="242">
        <v>1</v>
      </c>
      <c r="I1283" s="662"/>
      <c r="J1283" s="665"/>
    </row>
    <row r="1284" spans="1:10" s="663" customFormat="1">
      <c r="A1284" s="245">
        <v>493</v>
      </c>
      <c r="B1284" s="10" t="s">
        <v>3901</v>
      </c>
      <c r="C1284" s="242">
        <v>2013</v>
      </c>
      <c r="D1284" s="242">
        <v>2013</v>
      </c>
      <c r="E1284" s="664" t="s">
        <v>683</v>
      </c>
      <c r="F1284" s="661"/>
      <c r="G1284" s="242">
        <v>1</v>
      </c>
      <c r="H1284" s="242">
        <v>1</v>
      </c>
      <c r="I1284" s="662"/>
    </row>
    <row r="1285" spans="1:10" s="663" customFormat="1">
      <c r="A1285" s="245">
        <v>494</v>
      </c>
      <c r="B1285" s="10" t="s">
        <v>3904</v>
      </c>
      <c r="C1285" s="242">
        <v>2013</v>
      </c>
      <c r="D1285" s="242">
        <v>2013</v>
      </c>
      <c r="E1285" s="664" t="s">
        <v>685</v>
      </c>
      <c r="F1285" s="661"/>
      <c r="G1285" s="242">
        <v>1</v>
      </c>
      <c r="H1285" s="242">
        <v>1</v>
      </c>
      <c r="I1285" s="662"/>
      <c r="J1285" s="665"/>
    </row>
    <row r="1286" spans="1:10" s="663" customFormat="1">
      <c r="A1286" s="245">
        <v>495</v>
      </c>
      <c r="B1286" s="10" t="s">
        <v>3905</v>
      </c>
      <c r="C1286" s="242">
        <v>2013</v>
      </c>
      <c r="D1286" s="242">
        <v>2013</v>
      </c>
      <c r="E1286" s="664" t="s">
        <v>686</v>
      </c>
      <c r="F1286" s="661"/>
      <c r="G1286" s="242">
        <v>1</v>
      </c>
      <c r="H1286" s="242">
        <v>1</v>
      </c>
      <c r="I1286" s="662"/>
    </row>
    <row r="1287" spans="1:10" s="663" customFormat="1">
      <c r="A1287" s="245">
        <v>496</v>
      </c>
      <c r="B1287" s="243" t="s">
        <v>3907</v>
      </c>
      <c r="C1287" s="242">
        <v>2013</v>
      </c>
      <c r="D1287" s="242">
        <v>2013</v>
      </c>
      <c r="E1287" s="664" t="s">
        <v>687</v>
      </c>
      <c r="F1287" s="661"/>
      <c r="G1287" s="242">
        <v>1</v>
      </c>
      <c r="H1287" s="242">
        <v>1</v>
      </c>
      <c r="I1287" s="662"/>
    </row>
    <row r="1288" spans="1:10" s="663" customFormat="1">
      <c r="A1288" s="245">
        <v>497</v>
      </c>
      <c r="B1288" s="243" t="s">
        <v>3907</v>
      </c>
      <c r="C1288" s="242">
        <v>2013</v>
      </c>
      <c r="D1288" s="242">
        <v>2013</v>
      </c>
      <c r="E1288" s="664" t="s">
        <v>688</v>
      </c>
      <c r="F1288" s="661"/>
      <c r="G1288" s="242">
        <v>1</v>
      </c>
      <c r="H1288" s="242">
        <v>1</v>
      </c>
      <c r="I1288" s="662"/>
    </row>
    <row r="1289" spans="1:10" s="663" customFormat="1">
      <c r="A1289" s="245">
        <v>498</v>
      </c>
      <c r="B1289" s="243" t="s">
        <v>3907</v>
      </c>
      <c r="C1289" s="242">
        <v>2013</v>
      </c>
      <c r="D1289" s="242">
        <v>2013</v>
      </c>
      <c r="E1289" s="664" t="s">
        <v>689</v>
      </c>
      <c r="F1289" s="661"/>
      <c r="G1289" s="242">
        <v>1</v>
      </c>
      <c r="H1289" s="242">
        <v>1</v>
      </c>
      <c r="I1289" s="662"/>
    </row>
    <row r="1290" spans="1:10" s="663" customFormat="1">
      <c r="A1290" s="245">
        <v>499</v>
      </c>
      <c r="B1290" s="243" t="s">
        <v>3907</v>
      </c>
      <c r="C1290" s="242">
        <v>2013</v>
      </c>
      <c r="D1290" s="242">
        <v>2013</v>
      </c>
      <c r="E1290" s="664" t="s">
        <v>690</v>
      </c>
      <c r="F1290" s="661"/>
      <c r="G1290" s="242">
        <v>1</v>
      </c>
      <c r="H1290" s="242">
        <v>1</v>
      </c>
      <c r="I1290" s="662"/>
    </row>
    <row r="1291" spans="1:10" s="663" customFormat="1">
      <c r="A1291" s="245">
        <v>500</v>
      </c>
      <c r="B1291" s="10" t="s">
        <v>3813</v>
      </c>
      <c r="C1291" s="242">
        <v>2013</v>
      </c>
      <c r="D1291" s="242">
        <v>2013</v>
      </c>
      <c r="E1291" s="664" t="s">
        <v>691</v>
      </c>
      <c r="F1291" s="661"/>
      <c r="G1291" s="242">
        <v>1</v>
      </c>
      <c r="H1291" s="242">
        <v>1</v>
      </c>
      <c r="I1291" s="662"/>
    </row>
    <row r="1292" spans="1:10" s="663" customFormat="1">
      <c r="A1292" s="245">
        <v>501</v>
      </c>
      <c r="B1292" s="10" t="s">
        <v>3813</v>
      </c>
      <c r="C1292" s="242">
        <v>2013</v>
      </c>
      <c r="D1292" s="242">
        <v>2013</v>
      </c>
      <c r="E1292" s="664" t="s">
        <v>692</v>
      </c>
      <c r="F1292" s="661"/>
      <c r="G1292" s="242">
        <v>1</v>
      </c>
      <c r="H1292" s="242">
        <v>1</v>
      </c>
      <c r="I1292" s="662"/>
    </row>
    <row r="1293" spans="1:10" s="663" customFormat="1">
      <c r="A1293" s="245">
        <v>502</v>
      </c>
      <c r="B1293" s="10" t="s">
        <v>3813</v>
      </c>
      <c r="C1293" s="242">
        <v>2013</v>
      </c>
      <c r="D1293" s="242">
        <v>2013</v>
      </c>
      <c r="E1293" s="664" t="s">
        <v>693</v>
      </c>
      <c r="F1293" s="661"/>
      <c r="G1293" s="242">
        <v>1</v>
      </c>
      <c r="H1293" s="242">
        <v>1</v>
      </c>
      <c r="I1293" s="662"/>
    </row>
    <row r="1294" spans="1:10" s="663" customFormat="1">
      <c r="A1294" s="245">
        <v>503</v>
      </c>
      <c r="B1294" s="10" t="s">
        <v>3813</v>
      </c>
      <c r="C1294" s="242">
        <v>2013</v>
      </c>
      <c r="D1294" s="242">
        <v>2013</v>
      </c>
      <c r="E1294" s="664" t="s">
        <v>694</v>
      </c>
      <c r="F1294" s="661"/>
      <c r="G1294" s="242">
        <v>1</v>
      </c>
      <c r="H1294" s="242">
        <v>1</v>
      </c>
      <c r="I1294" s="662"/>
    </row>
    <row r="1295" spans="1:10" s="663" customFormat="1">
      <c r="A1295" s="245">
        <v>504</v>
      </c>
      <c r="B1295" s="10" t="s">
        <v>3910</v>
      </c>
      <c r="C1295" s="242">
        <v>2013</v>
      </c>
      <c r="D1295" s="242">
        <v>2013</v>
      </c>
      <c r="E1295" s="664" t="s">
        <v>695</v>
      </c>
      <c r="F1295" s="661"/>
      <c r="G1295" s="242">
        <v>1</v>
      </c>
      <c r="H1295" s="242">
        <v>1</v>
      </c>
      <c r="I1295" s="662"/>
    </row>
    <row r="1296" spans="1:10" s="663" customFormat="1">
      <c r="A1296" s="245">
        <v>505</v>
      </c>
      <c r="B1296" s="10" t="s">
        <v>3914</v>
      </c>
      <c r="C1296" s="242">
        <v>2013</v>
      </c>
      <c r="D1296" s="242">
        <v>2013</v>
      </c>
      <c r="E1296" s="664" t="s">
        <v>696</v>
      </c>
      <c r="F1296" s="661"/>
      <c r="G1296" s="242">
        <v>1</v>
      </c>
      <c r="H1296" s="242">
        <v>1</v>
      </c>
      <c r="I1296" s="662"/>
    </row>
    <row r="1297" spans="1:9" s="663" customFormat="1">
      <c r="A1297" s="245">
        <v>506</v>
      </c>
      <c r="B1297" s="10" t="s">
        <v>3914</v>
      </c>
      <c r="C1297" s="242">
        <v>2013</v>
      </c>
      <c r="D1297" s="242">
        <v>2013</v>
      </c>
      <c r="E1297" s="664" t="s">
        <v>698</v>
      </c>
      <c r="F1297" s="661"/>
      <c r="G1297" s="242">
        <v>1</v>
      </c>
      <c r="H1297" s="242">
        <v>1</v>
      </c>
      <c r="I1297" s="662"/>
    </row>
    <row r="1298" spans="1:9" s="663" customFormat="1">
      <c r="A1298" s="245">
        <v>507</v>
      </c>
      <c r="B1298" s="10" t="s">
        <v>3914</v>
      </c>
      <c r="C1298" s="242">
        <v>2013</v>
      </c>
      <c r="D1298" s="242">
        <v>2013</v>
      </c>
      <c r="E1298" s="664" t="s">
        <v>700</v>
      </c>
      <c r="F1298" s="661"/>
      <c r="G1298" s="242">
        <v>1</v>
      </c>
      <c r="H1298" s="242">
        <v>1</v>
      </c>
      <c r="I1298" s="662"/>
    </row>
    <row r="1299" spans="1:9" s="663" customFormat="1">
      <c r="A1299" s="245">
        <v>508</v>
      </c>
      <c r="B1299" s="10" t="s">
        <v>3914</v>
      </c>
      <c r="C1299" s="242">
        <v>2013</v>
      </c>
      <c r="D1299" s="242">
        <v>2013</v>
      </c>
      <c r="E1299" s="664" t="s">
        <v>701</v>
      </c>
      <c r="F1299" s="661"/>
      <c r="G1299" s="242">
        <v>1</v>
      </c>
      <c r="H1299" s="242">
        <v>1</v>
      </c>
      <c r="I1299" s="662"/>
    </row>
    <row r="1300" spans="1:9" s="663" customFormat="1">
      <c r="A1300" s="245">
        <v>509</v>
      </c>
      <c r="B1300" s="10" t="s">
        <v>3914</v>
      </c>
      <c r="C1300" s="242">
        <v>2013</v>
      </c>
      <c r="D1300" s="242">
        <v>2013</v>
      </c>
      <c r="E1300" s="664" t="s">
        <v>703</v>
      </c>
      <c r="F1300" s="661"/>
      <c r="G1300" s="242">
        <v>1</v>
      </c>
      <c r="H1300" s="242">
        <v>1</v>
      </c>
      <c r="I1300" s="662"/>
    </row>
    <row r="1301" spans="1:9" s="663" customFormat="1">
      <c r="A1301" s="245">
        <v>510</v>
      </c>
      <c r="B1301" s="10" t="s">
        <v>3914</v>
      </c>
      <c r="C1301" s="242">
        <v>2013</v>
      </c>
      <c r="D1301" s="242">
        <v>2013</v>
      </c>
      <c r="E1301" s="664" t="s">
        <v>704</v>
      </c>
      <c r="F1301" s="661"/>
      <c r="G1301" s="242">
        <v>1</v>
      </c>
      <c r="H1301" s="242">
        <v>1</v>
      </c>
      <c r="I1301" s="662"/>
    </row>
    <row r="1302" spans="1:9" s="663" customFormat="1">
      <c r="A1302" s="245">
        <v>511</v>
      </c>
      <c r="B1302" s="10" t="s">
        <v>3914</v>
      </c>
      <c r="C1302" s="242">
        <v>2013</v>
      </c>
      <c r="D1302" s="242">
        <v>2013</v>
      </c>
      <c r="E1302" s="664" t="s">
        <v>706</v>
      </c>
      <c r="F1302" s="661"/>
      <c r="G1302" s="242">
        <v>1</v>
      </c>
      <c r="H1302" s="242">
        <v>1</v>
      </c>
      <c r="I1302" s="662"/>
    </row>
    <row r="1303" spans="1:9" s="663" customFormat="1">
      <c r="A1303" s="245">
        <v>512</v>
      </c>
      <c r="B1303" s="10" t="s">
        <v>3914</v>
      </c>
      <c r="C1303" s="242">
        <v>2013</v>
      </c>
      <c r="D1303" s="242">
        <v>2013</v>
      </c>
      <c r="E1303" s="664" t="s">
        <v>707</v>
      </c>
      <c r="F1303" s="661"/>
      <c r="G1303" s="242">
        <v>1</v>
      </c>
      <c r="H1303" s="242">
        <v>1</v>
      </c>
      <c r="I1303" s="662"/>
    </row>
    <row r="1304" spans="1:9" s="663" customFormat="1">
      <c r="A1304" s="245">
        <v>513</v>
      </c>
      <c r="B1304" s="10" t="s">
        <v>3914</v>
      </c>
      <c r="C1304" s="242">
        <v>2013</v>
      </c>
      <c r="D1304" s="242">
        <v>2013</v>
      </c>
      <c r="E1304" s="664" t="s">
        <v>708</v>
      </c>
      <c r="F1304" s="661"/>
      <c r="G1304" s="242">
        <v>1</v>
      </c>
      <c r="H1304" s="242">
        <v>1</v>
      </c>
      <c r="I1304" s="662"/>
    </row>
    <row r="1305" spans="1:9" s="663" customFormat="1">
      <c r="A1305" s="245">
        <v>514</v>
      </c>
      <c r="B1305" s="10" t="s">
        <v>3914</v>
      </c>
      <c r="C1305" s="242">
        <v>2013</v>
      </c>
      <c r="D1305" s="242">
        <v>2013</v>
      </c>
      <c r="E1305" s="664" t="s">
        <v>709</v>
      </c>
      <c r="F1305" s="661"/>
      <c r="G1305" s="242">
        <v>1</v>
      </c>
      <c r="H1305" s="242">
        <v>1</v>
      </c>
      <c r="I1305" s="662"/>
    </row>
    <row r="1306" spans="1:9" s="663" customFormat="1">
      <c r="A1306" s="245">
        <v>515</v>
      </c>
      <c r="B1306" s="10" t="s">
        <v>3914</v>
      </c>
      <c r="C1306" s="242">
        <v>2013</v>
      </c>
      <c r="D1306" s="242">
        <v>2013</v>
      </c>
      <c r="E1306" s="664" t="s">
        <v>711</v>
      </c>
      <c r="F1306" s="661"/>
      <c r="G1306" s="242">
        <v>1</v>
      </c>
      <c r="H1306" s="242">
        <v>1</v>
      </c>
      <c r="I1306" s="662"/>
    </row>
    <row r="1307" spans="1:9" s="663" customFormat="1">
      <c r="A1307" s="245">
        <v>516</v>
      </c>
      <c r="B1307" s="10" t="s">
        <v>3914</v>
      </c>
      <c r="C1307" s="242">
        <v>2013</v>
      </c>
      <c r="D1307" s="242">
        <v>2013</v>
      </c>
      <c r="E1307" s="664" t="s">
        <v>712</v>
      </c>
      <c r="F1307" s="661"/>
      <c r="G1307" s="242">
        <v>1</v>
      </c>
      <c r="H1307" s="242">
        <v>1</v>
      </c>
      <c r="I1307" s="662"/>
    </row>
    <row r="1308" spans="1:9" s="663" customFormat="1">
      <c r="A1308" s="245">
        <v>517</v>
      </c>
      <c r="B1308" s="10" t="s">
        <v>3914</v>
      </c>
      <c r="C1308" s="242">
        <v>2013</v>
      </c>
      <c r="D1308" s="242">
        <v>2013</v>
      </c>
      <c r="E1308" s="664" t="s">
        <v>714</v>
      </c>
      <c r="F1308" s="661"/>
      <c r="G1308" s="242">
        <v>1</v>
      </c>
      <c r="H1308" s="242">
        <v>1</v>
      </c>
      <c r="I1308" s="662"/>
    </row>
    <row r="1309" spans="1:9" s="663" customFormat="1">
      <c r="A1309" s="245">
        <v>518</v>
      </c>
      <c r="B1309" s="10" t="s">
        <v>3914</v>
      </c>
      <c r="C1309" s="242">
        <v>2013</v>
      </c>
      <c r="D1309" s="242">
        <v>2013</v>
      </c>
      <c r="E1309" s="664" t="s">
        <v>715</v>
      </c>
      <c r="F1309" s="661"/>
      <c r="G1309" s="242">
        <v>1</v>
      </c>
      <c r="H1309" s="242">
        <v>1</v>
      </c>
      <c r="I1309" s="662"/>
    </row>
    <row r="1310" spans="1:9" s="663" customFormat="1">
      <c r="A1310" s="245">
        <v>519</v>
      </c>
      <c r="B1310" s="10" t="s">
        <v>3914</v>
      </c>
      <c r="C1310" s="242">
        <v>2013</v>
      </c>
      <c r="D1310" s="242">
        <v>2013</v>
      </c>
      <c r="E1310" s="664" t="s">
        <v>716</v>
      </c>
      <c r="F1310" s="661"/>
      <c r="G1310" s="242">
        <v>1</v>
      </c>
      <c r="H1310" s="242">
        <v>1</v>
      </c>
      <c r="I1310" s="662"/>
    </row>
    <row r="1311" spans="1:9" s="663" customFormat="1">
      <c r="A1311" s="245">
        <v>520</v>
      </c>
      <c r="B1311" s="10" t="s">
        <v>3914</v>
      </c>
      <c r="C1311" s="242">
        <v>2013</v>
      </c>
      <c r="D1311" s="242">
        <v>2013</v>
      </c>
      <c r="E1311" s="664" t="s">
        <v>718</v>
      </c>
      <c r="F1311" s="661"/>
      <c r="G1311" s="242">
        <v>1</v>
      </c>
      <c r="H1311" s="242">
        <v>1</v>
      </c>
      <c r="I1311" s="662"/>
    </row>
    <row r="1312" spans="1:9" s="663" customFormat="1">
      <c r="A1312" s="245">
        <v>521</v>
      </c>
      <c r="B1312" s="10" t="s">
        <v>3914</v>
      </c>
      <c r="C1312" s="242">
        <v>2013</v>
      </c>
      <c r="D1312" s="242">
        <v>2013</v>
      </c>
      <c r="E1312" s="664" t="s">
        <v>719</v>
      </c>
      <c r="F1312" s="661"/>
      <c r="G1312" s="242">
        <v>1</v>
      </c>
      <c r="H1312" s="242">
        <v>1</v>
      </c>
      <c r="I1312" s="662"/>
    </row>
    <row r="1313" spans="1:9" s="663" customFormat="1">
      <c r="A1313" s="245">
        <v>522</v>
      </c>
      <c r="B1313" s="10" t="s">
        <v>3914</v>
      </c>
      <c r="C1313" s="242">
        <v>2013</v>
      </c>
      <c r="D1313" s="242">
        <v>2013</v>
      </c>
      <c r="E1313" s="664" t="s">
        <v>721</v>
      </c>
      <c r="F1313" s="661"/>
      <c r="G1313" s="242">
        <v>1</v>
      </c>
      <c r="H1313" s="242">
        <v>1</v>
      </c>
      <c r="I1313" s="662"/>
    </row>
    <row r="1314" spans="1:9" s="663" customFormat="1">
      <c r="A1314" s="245">
        <v>523</v>
      </c>
      <c r="B1314" s="10" t="s">
        <v>3914</v>
      </c>
      <c r="C1314" s="242">
        <v>2013</v>
      </c>
      <c r="D1314" s="242">
        <v>2013</v>
      </c>
      <c r="E1314" s="664" t="s">
        <v>723</v>
      </c>
      <c r="F1314" s="661"/>
      <c r="G1314" s="242">
        <v>1</v>
      </c>
      <c r="H1314" s="242">
        <v>1</v>
      </c>
      <c r="I1314" s="662"/>
    </row>
    <row r="1315" spans="1:9" s="663" customFormat="1">
      <c r="A1315" s="245">
        <v>524</v>
      </c>
      <c r="B1315" s="10" t="s">
        <v>3914</v>
      </c>
      <c r="C1315" s="242">
        <v>2013</v>
      </c>
      <c r="D1315" s="242">
        <v>2013</v>
      </c>
      <c r="E1315" s="664" t="s">
        <v>724</v>
      </c>
      <c r="F1315" s="661"/>
      <c r="G1315" s="242">
        <v>1</v>
      </c>
      <c r="H1315" s="242">
        <v>1</v>
      </c>
      <c r="I1315" s="662"/>
    </row>
    <row r="1316" spans="1:9" s="663" customFormat="1">
      <c r="A1316" s="245">
        <v>525</v>
      </c>
      <c r="B1316" s="10" t="s">
        <v>3920</v>
      </c>
      <c r="C1316" s="242">
        <v>2013</v>
      </c>
      <c r="D1316" s="242">
        <v>2013</v>
      </c>
      <c r="E1316" s="664" t="s">
        <v>726</v>
      </c>
      <c r="F1316" s="661"/>
      <c r="G1316" s="242">
        <v>1</v>
      </c>
      <c r="H1316" s="242">
        <v>1</v>
      </c>
      <c r="I1316" s="662"/>
    </row>
    <row r="1317" spans="1:9" s="663" customFormat="1">
      <c r="A1317" s="245">
        <v>526</v>
      </c>
      <c r="B1317" s="10" t="s">
        <v>3920</v>
      </c>
      <c r="C1317" s="242">
        <v>2013</v>
      </c>
      <c r="D1317" s="242">
        <v>2013</v>
      </c>
      <c r="E1317" s="664" t="s">
        <v>727</v>
      </c>
      <c r="F1317" s="661"/>
      <c r="G1317" s="242">
        <v>1</v>
      </c>
      <c r="H1317" s="242">
        <v>1</v>
      </c>
      <c r="I1317" s="662"/>
    </row>
    <row r="1318" spans="1:9" s="663" customFormat="1">
      <c r="A1318" s="245">
        <v>527</v>
      </c>
      <c r="B1318" s="10" t="s">
        <v>3923</v>
      </c>
      <c r="C1318" s="242">
        <v>2017</v>
      </c>
      <c r="D1318" s="242">
        <v>2017</v>
      </c>
      <c r="E1318" s="664" t="s">
        <v>729</v>
      </c>
      <c r="F1318" s="661"/>
      <c r="G1318" s="242">
        <v>1</v>
      </c>
      <c r="H1318" s="242">
        <v>1</v>
      </c>
      <c r="I1318" s="662"/>
    </row>
    <row r="1319" spans="1:9" s="663" customFormat="1">
      <c r="A1319" s="245">
        <v>528</v>
      </c>
      <c r="B1319" s="10" t="s">
        <v>3924</v>
      </c>
      <c r="C1319" s="242">
        <v>2017</v>
      </c>
      <c r="D1319" s="242">
        <v>2017</v>
      </c>
      <c r="E1319" s="664" t="s">
        <v>731</v>
      </c>
      <c r="F1319" s="661"/>
      <c r="G1319" s="242">
        <v>1</v>
      </c>
      <c r="H1319" s="242">
        <v>1</v>
      </c>
      <c r="I1319" s="662"/>
    </row>
    <row r="1320" spans="1:9" s="663" customFormat="1">
      <c r="A1320" s="245">
        <v>529</v>
      </c>
      <c r="B1320" s="10" t="s">
        <v>3924</v>
      </c>
      <c r="C1320" s="242">
        <v>2017</v>
      </c>
      <c r="D1320" s="242">
        <v>2017</v>
      </c>
      <c r="E1320" s="664" t="s">
        <v>733</v>
      </c>
      <c r="F1320" s="661"/>
      <c r="G1320" s="242">
        <v>1</v>
      </c>
      <c r="H1320" s="242">
        <v>1</v>
      </c>
      <c r="I1320" s="662"/>
    </row>
    <row r="1321" spans="1:9" s="663" customFormat="1">
      <c r="A1321" s="245">
        <v>530</v>
      </c>
      <c r="B1321" s="10" t="s">
        <v>3924</v>
      </c>
      <c r="C1321" s="242">
        <v>2017</v>
      </c>
      <c r="D1321" s="242">
        <v>2017</v>
      </c>
      <c r="E1321" s="664" t="s">
        <v>735</v>
      </c>
      <c r="F1321" s="661"/>
      <c r="G1321" s="242">
        <v>1</v>
      </c>
      <c r="H1321" s="242">
        <v>1</v>
      </c>
      <c r="I1321" s="662"/>
    </row>
    <row r="1322" spans="1:9" s="663" customFormat="1">
      <c r="A1322" s="245">
        <v>531</v>
      </c>
      <c r="B1322" s="10" t="s">
        <v>3924</v>
      </c>
      <c r="C1322" s="242">
        <v>2017</v>
      </c>
      <c r="D1322" s="242">
        <v>2017</v>
      </c>
      <c r="E1322" s="664" t="s">
        <v>736</v>
      </c>
      <c r="F1322" s="661"/>
      <c r="G1322" s="242">
        <v>1</v>
      </c>
      <c r="H1322" s="242">
        <v>1</v>
      </c>
      <c r="I1322" s="662"/>
    </row>
    <row r="1323" spans="1:9" s="663" customFormat="1">
      <c r="A1323" s="245">
        <v>532</v>
      </c>
      <c r="B1323" s="10" t="s">
        <v>3924</v>
      </c>
      <c r="C1323" s="242">
        <v>2017</v>
      </c>
      <c r="D1323" s="242">
        <v>2017</v>
      </c>
      <c r="E1323" s="664" t="s">
        <v>737</v>
      </c>
      <c r="F1323" s="661"/>
      <c r="G1323" s="242">
        <v>1</v>
      </c>
      <c r="H1323" s="242">
        <v>1</v>
      </c>
      <c r="I1323" s="662"/>
    </row>
    <row r="1324" spans="1:9" s="663" customFormat="1">
      <c r="A1324" s="245">
        <v>533</v>
      </c>
      <c r="B1324" s="10" t="s">
        <v>3924</v>
      </c>
      <c r="C1324" s="242">
        <v>2017</v>
      </c>
      <c r="D1324" s="242">
        <v>2017</v>
      </c>
      <c r="E1324" s="664" t="s">
        <v>739</v>
      </c>
      <c r="F1324" s="661"/>
      <c r="G1324" s="242">
        <v>1</v>
      </c>
      <c r="H1324" s="242">
        <v>1</v>
      </c>
      <c r="I1324" s="662"/>
    </row>
    <row r="1325" spans="1:9" s="663" customFormat="1">
      <c r="A1325" s="245">
        <v>534</v>
      </c>
      <c r="B1325" s="10" t="s">
        <v>3924</v>
      </c>
      <c r="C1325" s="242">
        <v>2017</v>
      </c>
      <c r="D1325" s="242">
        <v>2017</v>
      </c>
      <c r="E1325" s="664" t="s">
        <v>740</v>
      </c>
      <c r="F1325" s="661"/>
      <c r="G1325" s="242">
        <v>1</v>
      </c>
      <c r="H1325" s="242">
        <v>1</v>
      </c>
      <c r="I1325" s="662"/>
    </row>
    <row r="1326" spans="1:9" s="663" customFormat="1">
      <c r="A1326" s="245">
        <v>535</v>
      </c>
      <c r="B1326" s="10" t="s">
        <v>3924</v>
      </c>
      <c r="C1326" s="242">
        <v>2017</v>
      </c>
      <c r="D1326" s="242">
        <v>2017</v>
      </c>
      <c r="E1326" s="664" t="s">
        <v>741</v>
      </c>
      <c r="F1326" s="661"/>
      <c r="G1326" s="242">
        <v>1</v>
      </c>
      <c r="H1326" s="242">
        <v>1</v>
      </c>
      <c r="I1326" s="662"/>
    </row>
    <row r="1327" spans="1:9" s="663" customFormat="1">
      <c r="A1327" s="245">
        <v>536</v>
      </c>
      <c r="B1327" s="10" t="s">
        <v>3924</v>
      </c>
      <c r="C1327" s="242">
        <v>2017</v>
      </c>
      <c r="D1327" s="242">
        <v>2017</v>
      </c>
      <c r="E1327" s="664" t="s">
        <v>742</v>
      </c>
      <c r="F1327" s="661"/>
      <c r="G1327" s="242">
        <v>1</v>
      </c>
      <c r="H1327" s="242">
        <v>1</v>
      </c>
      <c r="I1327" s="662"/>
    </row>
    <row r="1328" spans="1:9" s="663" customFormat="1">
      <c r="A1328" s="245">
        <v>537</v>
      </c>
      <c r="B1328" s="10" t="s">
        <v>3924</v>
      </c>
      <c r="C1328" s="242">
        <v>2017</v>
      </c>
      <c r="D1328" s="242">
        <v>2017</v>
      </c>
      <c r="E1328" s="664" t="s">
        <v>743</v>
      </c>
      <c r="F1328" s="661"/>
      <c r="G1328" s="242">
        <v>1</v>
      </c>
      <c r="H1328" s="242">
        <v>1</v>
      </c>
      <c r="I1328" s="662"/>
    </row>
    <row r="1329" spans="1:9" s="663" customFormat="1">
      <c r="A1329" s="245">
        <v>538</v>
      </c>
      <c r="B1329" s="10" t="s">
        <v>3924</v>
      </c>
      <c r="C1329" s="242">
        <v>2017</v>
      </c>
      <c r="D1329" s="242">
        <v>2017</v>
      </c>
      <c r="E1329" s="664" t="s">
        <v>745</v>
      </c>
      <c r="F1329" s="661"/>
      <c r="G1329" s="242">
        <v>1</v>
      </c>
      <c r="H1329" s="242">
        <v>1</v>
      </c>
      <c r="I1329" s="662"/>
    </row>
    <row r="1330" spans="1:9" s="663" customFormat="1">
      <c r="A1330" s="245">
        <v>539</v>
      </c>
      <c r="B1330" s="10" t="s">
        <v>3924</v>
      </c>
      <c r="C1330" s="242">
        <v>2017</v>
      </c>
      <c r="D1330" s="242">
        <v>2017</v>
      </c>
      <c r="E1330" s="664" t="s">
        <v>747</v>
      </c>
      <c r="F1330" s="661"/>
      <c r="G1330" s="242">
        <v>1</v>
      </c>
      <c r="H1330" s="242">
        <v>1</v>
      </c>
      <c r="I1330" s="662"/>
    </row>
    <row r="1331" spans="1:9" s="663" customFormat="1">
      <c r="A1331" s="245">
        <v>540</v>
      </c>
      <c r="B1331" s="10" t="s">
        <v>3924</v>
      </c>
      <c r="C1331" s="242">
        <v>2017</v>
      </c>
      <c r="D1331" s="242">
        <v>2017</v>
      </c>
      <c r="E1331" s="664" t="s">
        <v>748</v>
      </c>
      <c r="F1331" s="661"/>
      <c r="G1331" s="242">
        <v>1</v>
      </c>
      <c r="H1331" s="242">
        <v>1</v>
      </c>
      <c r="I1331" s="662"/>
    </row>
    <row r="1332" spans="1:9" s="663" customFormat="1">
      <c r="A1332" s="245">
        <v>541</v>
      </c>
      <c r="B1332" s="10" t="s">
        <v>3924</v>
      </c>
      <c r="C1332" s="242">
        <v>2017</v>
      </c>
      <c r="D1332" s="242">
        <v>2017</v>
      </c>
      <c r="E1332" s="664" t="s">
        <v>749</v>
      </c>
      <c r="F1332" s="661"/>
      <c r="G1332" s="242">
        <v>1</v>
      </c>
      <c r="H1332" s="242">
        <v>1</v>
      </c>
      <c r="I1332" s="662"/>
    </row>
    <row r="1333" spans="1:9" s="663" customFormat="1">
      <c r="A1333" s="245">
        <v>542</v>
      </c>
      <c r="B1333" s="10" t="s">
        <v>3924</v>
      </c>
      <c r="C1333" s="242">
        <v>2017</v>
      </c>
      <c r="D1333" s="242">
        <v>2017</v>
      </c>
      <c r="E1333" s="664" t="s">
        <v>750</v>
      </c>
      <c r="F1333" s="661"/>
      <c r="G1333" s="242">
        <v>1</v>
      </c>
      <c r="H1333" s="242">
        <v>1</v>
      </c>
      <c r="I1333" s="662"/>
    </row>
    <row r="1334" spans="1:9" s="663" customFormat="1">
      <c r="A1334" s="245">
        <v>543</v>
      </c>
      <c r="B1334" s="10" t="s">
        <v>3924</v>
      </c>
      <c r="C1334" s="242">
        <v>2017</v>
      </c>
      <c r="D1334" s="242">
        <v>2017</v>
      </c>
      <c r="E1334" s="664" t="s">
        <v>751</v>
      </c>
      <c r="F1334" s="661"/>
      <c r="G1334" s="242">
        <v>1</v>
      </c>
      <c r="H1334" s="242">
        <v>1</v>
      </c>
      <c r="I1334" s="662"/>
    </row>
    <row r="1335" spans="1:9" s="663" customFormat="1">
      <c r="A1335" s="245">
        <v>544</v>
      </c>
      <c r="B1335" s="10" t="s">
        <v>3924</v>
      </c>
      <c r="C1335" s="242">
        <v>2017</v>
      </c>
      <c r="D1335" s="242">
        <v>2017</v>
      </c>
      <c r="E1335" s="664" t="s">
        <v>752</v>
      </c>
      <c r="F1335" s="661"/>
      <c r="G1335" s="242">
        <v>1</v>
      </c>
      <c r="H1335" s="242">
        <v>1</v>
      </c>
      <c r="I1335" s="662"/>
    </row>
    <row r="1336" spans="1:9" s="663" customFormat="1">
      <c r="A1336" s="245">
        <v>545</v>
      </c>
      <c r="B1336" s="10" t="s">
        <v>3924</v>
      </c>
      <c r="C1336" s="242">
        <v>2017</v>
      </c>
      <c r="D1336" s="242">
        <v>2017</v>
      </c>
      <c r="E1336" s="664" t="s">
        <v>753</v>
      </c>
      <c r="F1336" s="661"/>
      <c r="G1336" s="242">
        <v>1</v>
      </c>
      <c r="H1336" s="242">
        <v>1</v>
      </c>
      <c r="I1336" s="662"/>
    </row>
    <row r="1337" spans="1:9" s="663" customFormat="1">
      <c r="A1337" s="245">
        <v>546</v>
      </c>
      <c r="B1337" s="10" t="s">
        <v>3924</v>
      </c>
      <c r="C1337" s="242">
        <v>2017</v>
      </c>
      <c r="D1337" s="242">
        <v>2017</v>
      </c>
      <c r="E1337" s="664" t="s">
        <v>754</v>
      </c>
      <c r="F1337" s="661"/>
      <c r="G1337" s="242">
        <v>1</v>
      </c>
      <c r="H1337" s="242">
        <v>1</v>
      </c>
      <c r="I1337" s="662"/>
    </row>
    <row r="1338" spans="1:9" s="663" customFormat="1">
      <c r="A1338" s="245">
        <v>547</v>
      </c>
      <c r="B1338" s="10" t="s">
        <v>3924</v>
      </c>
      <c r="C1338" s="242">
        <v>2017</v>
      </c>
      <c r="D1338" s="242">
        <v>2017</v>
      </c>
      <c r="E1338" s="664" t="s">
        <v>756</v>
      </c>
      <c r="F1338" s="661"/>
      <c r="G1338" s="242">
        <v>1</v>
      </c>
      <c r="H1338" s="242">
        <v>1</v>
      </c>
      <c r="I1338" s="662"/>
    </row>
    <row r="1339" spans="1:9" s="663" customFormat="1">
      <c r="A1339" s="245">
        <v>548</v>
      </c>
      <c r="B1339" s="10" t="s">
        <v>3927</v>
      </c>
      <c r="C1339" s="242">
        <v>2017</v>
      </c>
      <c r="D1339" s="242">
        <v>2017</v>
      </c>
      <c r="E1339" s="664" t="s">
        <v>757</v>
      </c>
      <c r="F1339" s="661"/>
      <c r="G1339" s="242">
        <v>1</v>
      </c>
      <c r="H1339" s="242">
        <v>1</v>
      </c>
      <c r="I1339" s="662"/>
    </row>
    <row r="1340" spans="1:9" s="663" customFormat="1">
      <c r="A1340" s="245">
        <v>549</v>
      </c>
      <c r="B1340" s="10" t="s">
        <v>3928</v>
      </c>
      <c r="C1340" s="242">
        <v>2017</v>
      </c>
      <c r="D1340" s="242">
        <v>2017</v>
      </c>
      <c r="E1340" s="664" t="s">
        <v>759</v>
      </c>
      <c r="F1340" s="661"/>
      <c r="G1340" s="242">
        <v>1</v>
      </c>
      <c r="H1340" s="242">
        <v>1</v>
      </c>
      <c r="I1340" s="662"/>
    </row>
    <row r="1341" spans="1:9" s="663" customFormat="1">
      <c r="A1341" s="245">
        <v>550</v>
      </c>
      <c r="B1341" s="10" t="s">
        <v>3929</v>
      </c>
      <c r="C1341" s="242">
        <v>2017</v>
      </c>
      <c r="D1341" s="242">
        <v>2017</v>
      </c>
      <c r="E1341" s="664" t="s">
        <v>761</v>
      </c>
      <c r="F1341" s="661"/>
      <c r="G1341" s="242">
        <v>1</v>
      </c>
      <c r="H1341" s="242">
        <v>1</v>
      </c>
      <c r="I1341" s="662"/>
    </row>
    <row r="1342" spans="1:9" s="663" customFormat="1">
      <c r="A1342" s="245">
        <v>551</v>
      </c>
      <c r="B1342" s="10" t="s">
        <v>3930</v>
      </c>
      <c r="C1342" s="242">
        <v>2017</v>
      </c>
      <c r="D1342" s="242">
        <v>2017</v>
      </c>
      <c r="E1342" s="664" t="s">
        <v>763</v>
      </c>
      <c r="F1342" s="661"/>
      <c r="G1342" s="242">
        <v>1</v>
      </c>
      <c r="H1342" s="242">
        <v>1</v>
      </c>
      <c r="I1342" s="662"/>
    </row>
    <row r="1343" spans="1:9" s="663" customFormat="1">
      <c r="A1343" s="245">
        <v>552</v>
      </c>
      <c r="B1343" s="10" t="s">
        <v>3931</v>
      </c>
      <c r="C1343" s="242">
        <v>2017</v>
      </c>
      <c r="D1343" s="242">
        <v>2017</v>
      </c>
      <c r="E1343" s="664" t="s">
        <v>764</v>
      </c>
      <c r="F1343" s="661"/>
      <c r="G1343" s="242">
        <v>1</v>
      </c>
      <c r="H1343" s="242">
        <v>1</v>
      </c>
      <c r="I1343" s="662"/>
    </row>
    <row r="1344" spans="1:9" s="663" customFormat="1">
      <c r="A1344" s="245">
        <v>553</v>
      </c>
      <c r="B1344" s="10" t="s">
        <v>3932</v>
      </c>
      <c r="C1344" s="242">
        <v>2017</v>
      </c>
      <c r="D1344" s="242">
        <v>2017</v>
      </c>
      <c r="E1344" s="664" t="s">
        <v>765</v>
      </c>
      <c r="F1344" s="661"/>
      <c r="G1344" s="242">
        <v>1</v>
      </c>
      <c r="H1344" s="242">
        <v>1</v>
      </c>
      <c r="I1344" s="662"/>
    </row>
    <row r="1345" spans="1:9" s="663" customFormat="1">
      <c r="A1345" s="245">
        <v>554</v>
      </c>
      <c r="B1345" s="10" t="s">
        <v>3932</v>
      </c>
      <c r="C1345" s="242"/>
      <c r="D1345" s="242"/>
      <c r="E1345" s="664" t="s">
        <v>767</v>
      </c>
      <c r="F1345" s="661"/>
      <c r="G1345" s="242">
        <v>1</v>
      </c>
      <c r="H1345" s="242">
        <v>1</v>
      </c>
      <c r="I1345" s="662"/>
    </row>
    <row r="1346" spans="1:9" s="663" customFormat="1">
      <c r="A1346" s="245">
        <v>555</v>
      </c>
      <c r="B1346" s="10" t="s">
        <v>3932</v>
      </c>
      <c r="C1346" s="242"/>
      <c r="D1346" s="242"/>
      <c r="E1346" s="664" t="s">
        <v>769</v>
      </c>
      <c r="F1346" s="661"/>
      <c r="G1346" s="242">
        <v>1</v>
      </c>
      <c r="H1346" s="242">
        <v>1</v>
      </c>
      <c r="I1346" s="662"/>
    </row>
    <row r="1347" spans="1:9" s="663" customFormat="1">
      <c r="A1347" s="245">
        <v>556</v>
      </c>
      <c r="B1347" s="10" t="s">
        <v>3932</v>
      </c>
      <c r="C1347" s="242"/>
      <c r="D1347" s="242"/>
      <c r="E1347" s="664" t="s">
        <v>770</v>
      </c>
      <c r="F1347" s="661"/>
      <c r="G1347" s="242">
        <v>1</v>
      </c>
      <c r="H1347" s="242">
        <v>1</v>
      </c>
      <c r="I1347" s="662"/>
    </row>
    <row r="1348" spans="1:9" s="663" customFormat="1">
      <c r="A1348" s="245">
        <v>557</v>
      </c>
      <c r="B1348" s="10" t="s">
        <v>3932</v>
      </c>
      <c r="C1348" s="242"/>
      <c r="D1348" s="242"/>
      <c r="E1348" s="664" t="s">
        <v>772</v>
      </c>
      <c r="F1348" s="661"/>
      <c r="G1348" s="242">
        <v>1</v>
      </c>
      <c r="H1348" s="242">
        <v>1</v>
      </c>
      <c r="I1348" s="662"/>
    </row>
    <row r="1349" spans="1:9" s="663" customFormat="1">
      <c r="A1349" s="245">
        <v>558</v>
      </c>
      <c r="B1349" s="10" t="s">
        <v>3932</v>
      </c>
      <c r="C1349" s="242"/>
      <c r="D1349" s="242"/>
      <c r="E1349" s="664" t="s">
        <v>773</v>
      </c>
      <c r="F1349" s="661"/>
      <c r="G1349" s="242">
        <v>1</v>
      </c>
      <c r="H1349" s="242">
        <v>1</v>
      </c>
      <c r="I1349" s="662"/>
    </row>
    <row r="1350" spans="1:9" s="663" customFormat="1">
      <c r="A1350" s="245">
        <v>559</v>
      </c>
      <c r="B1350" s="10" t="s">
        <v>3932</v>
      </c>
      <c r="C1350" s="242"/>
      <c r="D1350" s="242"/>
      <c r="E1350" s="664" t="s">
        <v>775</v>
      </c>
      <c r="F1350" s="661"/>
      <c r="G1350" s="242">
        <v>1</v>
      </c>
      <c r="H1350" s="242">
        <v>1</v>
      </c>
      <c r="I1350" s="662"/>
    </row>
    <row r="1351" spans="1:9" s="663" customFormat="1">
      <c r="A1351" s="245">
        <v>560</v>
      </c>
      <c r="B1351" s="10" t="s">
        <v>3932</v>
      </c>
      <c r="C1351" s="242"/>
      <c r="D1351" s="242"/>
      <c r="E1351" s="664" t="s">
        <v>776</v>
      </c>
      <c r="F1351" s="661"/>
      <c r="G1351" s="242">
        <v>1</v>
      </c>
      <c r="H1351" s="242">
        <v>1</v>
      </c>
      <c r="I1351" s="662"/>
    </row>
    <row r="1352" spans="1:9" s="663" customFormat="1">
      <c r="A1352" s="245">
        <v>561</v>
      </c>
      <c r="B1352" s="10" t="s">
        <v>3932</v>
      </c>
      <c r="C1352" s="242"/>
      <c r="D1352" s="242"/>
      <c r="E1352" s="664" t="s">
        <v>777</v>
      </c>
      <c r="F1352" s="661"/>
      <c r="G1352" s="242">
        <v>1</v>
      </c>
      <c r="H1352" s="242">
        <v>1</v>
      </c>
      <c r="I1352" s="662"/>
    </row>
    <row r="1353" spans="1:9" s="663" customFormat="1">
      <c r="A1353" s="245">
        <v>562</v>
      </c>
      <c r="B1353" s="10" t="s">
        <v>3932</v>
      </c>
      <c r="C1353" s="242"/>
      <c r="D1353" s="242"/>
      <c r="E1353" s="664" t="s">
        <v>779</v>
      </c>
      <c r="F1353" s="661"/>
      <c r="G1353" s="242">
        <v>1</v>
      </c>
      <c r="H1353" s="242">
        <v>1</v>
      </c>
      <c r="I1353" s="662"/>
    </row>
    <row r="1354" spans="1:9" s="663" customFormat="1">
      <c r="A1354" s="245">
        <v>563</v>
      </c>
      <c r="B1354" s="243" t="s">
        <v>3935</v>
      </c>
      <c r="C1354" s="242">
        <v>2017</v>
      </c>
      <c r="D1354" s="242">
        <v>2017</v>
      </c>
      <c r="E1354" s="664" t="s">
        <v>781</v>
      </c>
      <c r="F1354" s="661"/>
      <c r="G1354" s="242">
        <v>1</v>
      </c>
      <c r="H1354" s="242">
        <v>1</v>
      </c>
      <c r="I1354" s="662"/>
    </row>
    <row r="1355" spans="1:9" s="663" customFormat="1">
      <c r="A1355" s="245">
        <v>564</v>
      </c>
      <c r="B1355" s="243" t="s">
        <v>3936</v>
      </c>
      <c r="C1355" s="242">
        <v>2017</v>
      </c>
      <c r="D1355" s="242">
        <v>2017</v>
      </c>
      <c r="E1355" s="664" t="s">
        <v>782</v>
      </c>
      <c r="F1355" s="661"/>
      <c r="G1355" s="242">
        <v>1</v>
      </c>
      <c r="H1355" s="242">
        <v>1</v>
      </c>
      <c r="I1355" s="662"/>
    </row>
    <row r="1356" spans="1:9" s="663" customFormat="1">
      <c r="A1356" s="245">
        <v>565</v>
      </c>
      <c r="B1356" s="11" t="s">
        <v>3898</v>
      </c>
      <c r="C1356" s="242">
        <v>2017</v>
      </c>
      <c r="D1356" s="242">
        <v>2017</v>
      </c>
      <c r="E1356" s="664" t="s">
        <v>783</v>
      </c>
      <c r="F1356" s="661"/>
      <c r="G1356" s="242">
        <v>1</v>
      </c>
      <c r="H1356" s="242">
        <v>1</v>
      </c>
      <c r="I1356" s="662"/>
    </row>
    <row r="1357" spans="1:9" s="663" customFormat="1">
      <c r="A1357" s="245">
        <v>566</v>
      </c>
      <c r="B1357" s="34" t="s">
        <v>553</v>
      </c>
      <c r="C1357" s="242">
        <v>2018</v>
      </c>
      <c r="D1357" s="242">
        <v>2018</v>
      </c>
      <c r="E1357" s="664" t="s">
        <v>784</v>
      </c>
      <c r="F1357" s="661"/>
      <c r="G1357" s="242">
        <v>1</v>
      </c>
      <c r="H1357" s="242">
        <v>1</v>
      </c>
      <c r="I1357" s="662"/>
    </row>
    <row r="1358" spans="1:9" s="663" customFormat="1">
      <c r="A1358" s="245">
        <v>567</v>
      </c>
      <c r="B1358" s="34" t="s">
        <v>2815</v>
      </c>
      <c r="C1358" s="242">
        <v>2018</v>
      </c>
      <c r="D1358" s="242">
        <v>2018</v>
      </c>
      <c r="E1358" s="664" t="s">
        <v>786</v>
      </c>
      <c r="F1358" s="661"/>
      <c r="G1358" s="242">
        <v>1</v>
      </c>
      <c r="H1358" s="242">
        <v>1</v>
      </c>
      <c r="I1358" s="662"/>
    </row>
    <row r="1359" spans="1:9" s="663" customFormat="1">
      <c r="A1359" s="245">
        <v>568</v>
      </c>
      <c r="B1359" s="34" t="s">
        <v>2815</v>
      </c>
      <c r="C1359" s="242">
        <v>2018</v>
      </c>
      <c r="D1359" s="242">
        <v>2018</v>
      </c>
      <c r="E1359" s="664" t="s">
        <v>787</v>
      </c>
      <c r="F1359" s="661"/>
      <c r="G1359" s="242">
        <v>1</v>
      </c>
      <c r="H1359" s="242">
        <v>1</v>
      </c>
      <c r="I1359" s="662"/>
    </row>
    <row r="1360" spans="1:9" s="663" customFormat="1">
      <c r="A1360" s="245">
        <v>569</v>
      </c>
      <c r="B1360" s="34" t="s">
        <v>2815</v>
      </c>
      <c r="C1360" s="242">
        <v>2018</v>
      </c>
      <c r="D1360" s="242">
        <v>2018</v>
      </c>
      <c r="E1360" s="664" t="s">
        <v>788</v>
      </c>
      <c r="F1360" s="661"/>
      <c r="G1360" s="242">
        <v>1</v>
      </c>
      <c r="H1360" s="242">
        <v>1</v>
      </c>
      <c r="I1360" s="662"/>
    </row>
    <row r="1361" spans="1:9" s="663" customFormat="1">
      <c r="A1361" s="245">
        <v>570</v>
      </c>
      <c r="B1361" s="34" t="s">
        <v>2815</v>
      </c>
      <c r="C1361" s="242">
        <v>2018</v>
      </c>
      <c r="D1361" s="242">
        <v>2018</v>
      </c>
      <c r="E1361" s="664" t="s">
        <v>789</v>
      </c>
      <c r="F1361" s="661"/>
      <c r="G1361" s="242">
        <v>1</v>
      </c>
      <c r="H1361" s="242">
        <v>1</v>
      </c>
      <c r="I1361" s="662"/>
    </row>
    <row r="1362" spans="1:9" s="663" customFormat="1">
      <c r="A1362" s="245">
        <v>571</v>
      </c>
      <c r="B1362" s="34" t="s">
        <v>2815</v>
      </c>
      <c r="C1362" s="242">
        <v>2018</v>
      </c>
      <c r="D1362" s="242">
        <v>2018</v>
      </c>
      <c r="E1362" s="664" t="s">
        <v>790</v>
      </c>
      <c r="F1362" s="661"/>
      <c r="G1362" s="242">
        <v>1</v>
      </c>
      <c r="H1362" s="242">
        <v>1</v>
      </c>
      <c r="I1362" s="662"/>
    </row>
    <row r="1363" spans="1:9" s="663" customFormat="1">
      <c r="A1363" s="245">
        <v>572</v>
      </c>
      <c r="B1363" s="34" t="s">
        <v>2815</v>
      </c>
      <c r="C1363" s="242">
        <v>2018</v>
      </c>
      <c r="D1363" s="242">
        <v>2018</v>
      </c>
      <c r="E1363" s="664" t="s">
        <v>791</v>
      </c>
      <c r="F1363" s="661"/>
      <c r="G1363" s="242">
        <v>1</v>
      </c>
      <c r="H1363" s="242">
        <v>1</v>
      </c>
      <c r="I1363" s="662"/>
    </row>
    <row r="1364" spans="1:9" s="663" customFormat="1">
      <c r="A1364" s="245">
        <v>573</v>
      </c>
      <c r="B1364" s="34" t="s">
        <v>2815</v>
      </c>
      <c r="C1364" s="242">
        <v>2018</v>
      </c>
      <c r="D1364" s="242">
        <v>2018</v>
      </c>
      <c r="E1364" s="664" t="s">
        <v>793</v>
      </c>
      <c r="F1364" s="661"/>
      <c r="G1364" s="242">
        <v>1</v>
      </c>
      <c r="H1364" s="242">
        <v>1</v>
      </c>
      <c r="I1364" s="662"/>
    </row>
    <row r="1365" spans="1:9" s="663" customFormat="1">
      <c r="A1365" s="245">
        <v>574</v>
      </c>
      <c r="B1365" s="34" t="s">
        <v>2815</v>
      </c>
      <c r="C1365" s="242">
        <v>2018</v>
      </c>
      <c r="D1365" s="242">
        <v>2018</v>
      </c>
      <c r="E1365" s="664" t="s">
        <v>794</v>
      </c>
      <c r="F1365" s="661"/>
      <c r="G1365" s="242">
        <v>1</v>
      </c>
      <c r="H1365" s="242">
        <v>1</v>
      </c>
      <c r="I1365" s="662"/>
    </row>
    <row r="1366" spans="1:9" s="663" customFormat="1">
      <c r="A1366" s="245">
        <v>575</v>
      </c>
      <c r="B1366" s="34" t="s">
        <v>2815</v>
      </c>
      <c r="C1366" s="242">
        <v>2018</v>
      </c>
      <c r="D1366" s="242">
        <v>2018</v>
      </c>
      <c r="E1366" s="664" t="s">
        <v>796</v>
      </c>
      <c r="F1366" s="661"/>
      <c r="G1366" s="242">
        <v>1</v>
      </c>
      <c r="H1366" s="242">
        <v>1</v>
      </c>
      <c r="I1366" s="662"/>
    </row>
    <row r="1367" spans="1:9" s="663" customFormat="1">
      <c r="A1367" s="245">
        <v>576</v>
      </c>
      <c r="B1367" s="34" t="s">
        <v>2815</v>
      </c>
      <c r="C1367" s="242">
        <v>2018</v>
      </c>
      <c r="D1367" s="242">
        <v>2018</v>
      </c>
      <c r="E1367" s="664" t="s">
        <v>797</v>
      </c>
      <c r="F1367" s="661"/>
      <c r="G1367" s="242">
        <v>1</v>
      </c>
      <c r="H1367" s="242">
        <v>1</v>
      </c>
      <c r="I1367" s="662"/>
    </row>
    <row r="1368" spans="1:9" s="663" customFormat="1">
      <c r="A1368" s="245">
        <v>577</v>
      </c>
      <c r="B1368" s="34" t="s">
        <v>2815</v>
      </c>
      <c r="C1368" s="242">
        <v>2018</v>
      </c>
      <c r="D1368" s="242">
        <v>2018</v>
      </c>
      <c r="E1368" s="664" t="s">
        <v>799</v>
      </c>
      <c r="F1368" s="661"/>
      <c r="G1368" s="242">
        <v>1</v>
      </c>
      <c r="H1368" s="242">
        <v>1</v>
      </c>
      <c r="I1368" s="662"/>
    </row>
    <row r="1369" spans="1:9" s="663" customFormat="1">
      <c r="A1369" s="245">
        <v>578</v>
      </c>
      <c r="B1369" s="34" t="s">
        <v>2815</v>
      </c>
      <c r="C1369" s="242">
        <v>2018</v>
      </c>
      <c r="D1369" s="242">
        <v>2018</v>
      </c>
      <c r="E1369" s="664" t="s">
        <v>800</v>
      </c>
      <c r="F1369" s="661"/>
      <c r="G1369" s="242">
        <v>1</v>
      </c>
      <c r="H1369" s="242">
        <v>1</v>
      </c>
      <c r="I1369" s="662"/>
    </row>
    <row r="1370" spans="1:9" s="663" customFormat="1">
      <c r="A1370" s="245">
        <v>579</v>
      </c>
      <c r="B1370" s="34" t="s">
        <v>2815</v>
      </c>
      <c r="C1370" s="242">
        <v>2018</v>
      </c>
      <c r="D1370" s="242">
        <v>2018</v>
      </c>
      <c r="E1370" s="664" t="s">
        <v>802</v>
      </c>
      <c r="F1370" s="661"/>
      <c r="G1370" s="242">
        <v>1</v>
      </c>
      <c r="H1370" s="242">
        <v>1</v>
      </c>
      <c r="I1370" s="662"/>
    </row>
    <row r="1371" spans="1:9" s="663" customFormat="1">
      <c r="A1371" s="245">
        <v>580</v>
      </c>
      <c r="B1371" s="34" t="s">
        <v>2815</v>
      </c>
      <c r="C1371" s="242">
        <v>2018</v>
      </c>
      <c r="D1371" s="242">
        <v>2018</v>
      </c>
      <c r="E1371" s="664" t="s">
        <v>804</v>
      </c>
      <c r="F1371" s="661"/>
      <c r="G1371" s="242">
        <v>1</v>
      </c>
      <c r="H1371" s="242">
        <v>1</v>
      </c>
      <c r="I1371" s="662"/>
    </row>
    <row r="1372" spans="1:9" s="663" customFormat="1">
      <c r="A1372" s="245">
        <v>581</v>
      </c>
      <c r="B1372" s="34" t="s">
        <v>2815</v>
      </c>
      <c r="C1372" s="242">
        <v>2018</v>
      </c>
      <c r="D1372" s="242">
        <v>2018</v>
      </c>
      <c r="E1372" s="664" t="s">
        <v>805</v>
      </c>
      <c r="F1372" s="661"/>
      <c r="G1372" s="242">
        <v>1</v>
      </c>
      <c r="H1372" s="242">
        <v>1</v>
      </c>
      <c r="I1372" s="662"/>
    </row>
    <row r="1373" spans="1:9" s="663" customFormat="1">
      <c r="A1373" s="245">
        <v>582</v>
      </c>
      <c r="B1373" s="34" t="s">
        <v>2815</v>
      </c>
      <c r="C1373" s="242">
        <v>2018</v>
      </c>
      <c r="D1373" s="242">
        <v>2018</v>
      </c>
      <c r="E1373" s="664" t="s">
        <v>806</v>
      </c>
      <c r="F1373" s="661"/>
      <c r="G1373" s="242">
        <v>1</v>
      </c>
      <c r="H1373" s="242">
        <v>1</v>
      </c>
      <c r="I1373" s="662"/>
    </row>
    <row r="1374" spans="1:9" s="663" customFormat="1">
      <c r="A1374" s="245">
        <v>583</v>
      </c>
      <c r="B1374" s="34" t="s">
        <v>2815</v>
      </c>
      <c r="C1374" s="242">
        <v>2018</v>
      </c>
      <c r="D1374" s="242">
        <v>2018</v>
      </c>
      <c r="E1374" s="664" t="s">
        <v>808</v>
      </c>
      <c r="F1374" s="661"/>
      <c r="G1374" s="242">
        <v>1</v>
      </c>
      <c r="H1374" s="242">
        <v>1</v>
      </c>
      <c r="I1374" s="662"/>
    </row>
    <row r="1375" spans="1:9" s="663" customFormat="1">
      <c r="A1375" s="245">
        <v>584</v>
      </c>
      <c r="B1375" s="34" t="s">
        <v>2815</v>
      </c>
      <c r="C1375" s="242">
        <v>2018</v>
      </c>
      <c r="D1375" s="242">
        <v>2018</v>
      </c>
      <c r="E1375" s="664" t="s">
        <v>810</v>
      </c>
      <c r="F1375" s="661"/>
      <c r="G1375" s="242">
        <v>1</v>
      </c>
      <c r="H1375" s="242">
        <v>1</v>
      </c>
      <c r="I1375" s="662"/>
    </row>
    <row r="1376" spans="1:9" s="663" customFormat="1">
      <c r="A1376" s="245">
        <v>585</v>
      </c>
      <c r="B1376" s="34" t="s">
        <v>2815</v>
      </c>
      <c r="C1376" s="242">
        <v>2018</v>
      </c>
      <c r="D1376" s="242">
        <v>2018</v>
      </c>
      <c r="E1376" s="664" t="s">
        <v>811</v>
      </c>
      <c r="F1376" s="661"/>
      <c r="G1376" s="242">
        <v>1</v>
      </c>
      <c r="H1376" s="242">
        <v>1</v>
      </c>
      <c r="I1376" s="662"/>
    </row>
    <row r="1377" spans="1:10" s="663" customFormat="1">
      <c r="A1377" s="245">
        <v>586</v>
      </c>
      <c r="B1377" s="34" t="s">
        <v>2815</v>
      </c>
      <c r="C1377" s="242">
        <v>2018</v>
      </c>
      <c r="D1377" s="242">
        <v>2018</v>
      </c>
      <c r="E1377" s="664" t="s">
        <v>813</v>
      </c>
      <c r="F1377" s="661"/>
      <c r="G1377" s="242">
        <v>1</v>
      </c>
      <c r="H1377" s="242">
        <v>1</v>
      </c>
      <c r="I1377" s="662"/>
    </row>
    <row r="1378" spans="1:10" s="663" customFormat="1">
      <c r="A1378" s="245">
        <v>587</v>
      </c>
      <c r="B1378" s="34" t="s">
        <v>2815</v>
      </c>
      <c r="C1378" s="242">
        <v>2018</v>
      </c>
      <c r="D1378" s="242">
        <v>2018</v>
      </c>
      <c r="E1378" s="664" t="s">
        <v>815</v>
      </c>
      <c r="F1378" s="661"/>
      <c r="G1378" s="242">
        <v>1</v>
      </c>
      <c r="H1378" s="242">
        <v>1</v>
      </c>
      <c r="I1378" s="662"/>
    </row>
    <row r="1379" spans="1:10" s="663" customFormat="1">
      <c r="A1379" s="245">
        <v>588</v>
      </c>
      <c r="B1379" s="34" t="s">
        <v>2815</v>
      </c>
      <c r="C1379" s="242">
        <v>2018</v>
      </c>
      <c r="D1379" s="242">
        <v>2018</v>
      </c>
      <c r="E1379" s="664" t="s">
        <v>817</v>
      </c>
      <c r="F1379" s="661"/>
      <c r="G1379" s="242">
        <v>1</v>
      </c>
      <c r="H1379" s="242">
        <v>1</v>
      </c>
      <c r="I1379" s="662"/>
    </row>
    <row r="1380" spans="1:10" s="663" customFormat="1">
      <c r="A1380" s="245">
        <v>589</v>
      </c>
      <c r="B1380" s="34" t="s">
        <v>2815</v>
      </c>
      <c r="C1380" s="242">
        <v>2018</v>
      </c>
      <c r="D1380" s="242">
        <v>2018</v>
      </c>
      <c r="E1380" s="664" t="s">
        <v>819</v>
      </c>
      <c r="F1380" s="661"/>
      <c r="G1380" s="242">
        <v>1</v>
      </c>
      <c r="H1380" s="242">
        <v>1</v>
      </c>
      <c r="I1380" s="662"/>
    </row>
    <row r="1381" spans="1:10" s="663" customFormat="1">
      <c r="A1381" s="245">
        <v>590</v>
      </c>
      <c r="B1381" s="34" t="s">
        <v>2815</v>
      </c>
      <c r="C1381" s="242">
        <v>2018</v>
      </c>
      <c r="D1381" s="242">
        <v>2018</v>
      </c>
      <c r="E1381" s="664" t="s">
        <v>820</v>
      </c>
      <c r="F1381" s="661"/>
      <c r="G1381" s="242">
        <v>1</v>
      </c>
      <c r="H1381" s="242">
        <v>1</v>
      </c>
      <c r="I1381" s="662"/>
    </row>
    <row r="1382" spans="1:10" s="663" customFormat="1">
      <c r="A1382" s="245">
        <v>591</v>
      </c>
      <c r="B1382" s="34" t="s">
        <v>2815</v>
      </c>
      <c r="C1382" s="242">
        <v>2018</v>
      </c>
      <c r="D1382" s="242">
        <v>2018</v>
      </c>
      <c r="E1382" s="664" t="s">
        <v>822</v>
      </c>
      <c r="F1382" s="661"/>
      <c r="G1382" s="242">
        <v>1</v>
      </c>
      <c r="H1382" s="242">
        <v>1</v>
      </c>
      <c r="I1382" s="662"/>
    </row>
    <row r="1383" spans="1:10" s="663" customFormat="1">
      <c r="A1383" s="245">
        <v>592</v>
      </c>
      <c r="B1383" s="34" t="s">
        <v>2815</v>
      </c>
      <c r="C1383" s="242">
        <v>2018</v>
      </c>
      <c r="D1383" s="242">
        <v>2018</v>
      </c>
      <c r="E1383" s="664" t="s">
        <v>823</v>
      </c>
      <c r="F1383" s="661"/>
      <c r="G1383" s="242">
        <v>1</v>
      </c>
      <c r="H1383" s="242">
        <v>1</v>
      </c>
      <c r="I1383" s="662"/>
    </row>
    <row r="1384" spans="1:10" s="663" customFormat="1">
      <c r="A1384" s="245">
        <v>593</v>
      </c>
      <c r="B1384" s="34" t="s">
        <v>2815</v>
      </c>
      <c r="C1384" s="242">
        <v>2018</v>
      </c>
      <c r="D1384" s="242">
        <v>2018</v>
      </c>
      <c r="E1384" s="664" t="s">
        <v>825</v>
      </c>
      <c r="F1384" s="661"/>
      <c r="G1384" s="242">
        <v>1</v>
      </c>
      <c r="H1384" s="242">
        <v>1</v>
      </c>
      <c r="I1384" s="662"/>
    </row>
    <row r="1385" spans="1:10" s="666" customFormat="1">
      <c r="A1385" s="245">
        <v>594</v>
      </c>
      <c r="B1385" s="34" t="s">
        <v>2815</v>
      </c>
      <c r="C1385" s="242">
        <v>2018</v>
      </c>
      <c r="D1385" s="242">
        <v>2018</v>
      </c>
      <c r="E1385" s="664" t="s">
        <v>826</v>
      </c>
      <c r="F1385" s="661"/>
      <c r="G1385" s="242">
        <v>1</v>
      </c>
      <c r="H1385" s="242">
        <v>1</v>
      </c>
      <c r="I1385" s="662"/>
      <c r="J1385" s="663"/>
    </row>
    <row r="1386" spans="1:10" s="666" customFormat="1">
      <c r="A1386" s="245">
        <v>595</v>
      </c>
      <c r="B1386" s="34" t="s">
        <v>2815</v>
      </c>
      <c r="C1386" s="242">
        <v>2018</v>
      </c>
      <c r="D1386" s="242">
        <v>2018</v>
      </c>
      <c r="E1386" s="664" t="s">
        <v>827</v>
      </c>
      <c r="F1386" s="661"/>
      <c r="G1386" s="242">
        <v>1</v>
      </c>
      <c r="H1386" s="242">
        <v>1</v>
      </c>
      <c r="I1386" s="662"/>
      <c r="J1386" s="663"/>
    </row>
    <row r="1387" spans="1:10" s="666" customFormat="1">
      <c r="A1387" s="245">
        <v>596</v>
      </c>
      <c r="B1387" s="34" t="s">
        <v>2815</v>
      </c>
      <c r="C1387" s="242">
        <v>2018</v>
      </c>
      <c r="D1387" s="242">
        <v>2018</v>
      </c>
      <c r="E1387" s="664" t="s">
        <v>829</v>
      </c>
      <c r="F1387" s="661"/>
      <c r="G1387" s="242">
        <v>1</v>
      </c>
      <c r="H1387" s="242">
        <v>1</v>
      </c>
      <c r="I1387" s="662"/>
      <c r="J1387" s="663"/>
    </row>
    <row r="1388" spans="1:10" s="666" customFormat="1">
      <c r="A1388" s="245">
        <v>597</v>
      </c>
      <c r="B1388" s="34" t="s">
        <v>2815</v>
      </c>
      <c r="C1388" s="242">
        <v>2018</v>
      </c>
      <c r="D1388" s="242">
        <v>2018</v>
      </c>
      <c r="E1388" s="664" t="s">
        <v>831</v>
      </c>
      <c r="F1388" s="661"/>
      <c r="G1388" s="242">
        <v>1</v>
      </c>
      <c r="H1388" s="242">
        <v>1</v>
      </c>
      <c r="I1388" s="662"/>
      <c r="J1388" s="663"/>
    </row>
    <row r="1389" spans="1:10" s="666" customFormat="1">
      <c r="A1389" s="245">
        <v>598</v>
      </c>
      <c r="B1389" s="34" t="s">
        <v>2815</v>
      </c>
      <c r="C1389" s="242">
        <v>2018</v>
      </c>
      <c r="D1389" s="242">
        <v>2018</v>
      </c>
      <c r="E1389" s="664" t="s">
        <v>833</v>
      </c>
      <c r="F1389" s="661"/>
      <c r="G1389" s="242">
        <v>1</v>
      </c>
      <c r="H1389" s="242">
        <v>1</v>
      </c>
      <c r="I1389" s="662"/>
      <c r="J1389" s="663"/>
    </row>
    <row r="1390" spans="1:10" s="666" customFormat="1">
      <c r="A1390" s="245">
        <v>599</v>
      </c>
      <c r="B1390" s="34" t="s">
        <v>2815</v>
      </c>
      <c r="C1390" s="242">
        <v>2018</v>
      </c>
      <c r="D1390" s="242">
        <v>2018</v>
      </c>
      <c r="E1390" s="664" t="s">
        <v>835</v>
      </c>
      <c r="F1390" s="661"/>
      <c r="G1390" s="242">
        <v>1</v>
      </c>
      <c r="H1390" s="242">
        <v>1</v>
      </c>
      <c r="I1390" s="662"/>
      <c r="J1390" s="663"/>
    </row>
    <row r="1391" spans="1:10" s="666" customFormat="1">
      <c r="A1391" s="245">
        <v>600</v>
      </c>
      <c r="B1391" s="34" t="s">
        <v>2815</v>
      </c>
      <c r="C1391" s="242">
        <v>2018</v>
      </c>
      <c r="D1391" s="242">
        <v>2018</v>
      </c>
      <c r="E1391" s="664" t="s">
        <v>837</v>
      </c>
      <c r="F1391" s="661"/>
      <c r="G1391" s="242">
        <v>1</v>
      </c>
      <c r="H1391" s="242">
        <v>1</v>
      </c>
      <c r="I1391" s="662"/>
      <c r="J1391" s="663"/>
    </row>
    <row r="1392" spans="1:10" s="666" customFormat="1">
      <c r="A1392" s="245">
        <v>601</v>
      </c>
      <c r="B1392" s="34" t="s">
        <v>2815</v>
      </c>
      <c r="C1392" s="242">
        <v>2018</v>
      </c>
      <c r="D1392" s="242">
        <v>2018</v>
      </c>
      <c r="E1392" s="664" t="s">
        <v>838</v>
      </c>
      <c r="F1392" s="661"/>
      <c r="G1392" s="242">
        <v>1</v>
      </c>
      <c r="H1392" s="242">
        <v>1</v>
      </c>
      <c r="I1392" s="662"/>
      <c r="J1392" s="663"/>
    </row>
    <row r="1393" spans="1:10" s="666" customFormat="1">
      <c r="A1393" s="245">
        <v>602</v>
      </c>
      <c r="B1393" s="34" t="s">
        <v>2815</v>
      </c>
      <c r="C1393" s="242">
        <v>2018</v>
      </c>
      <c r="D1393" s="242">
        <v>2018</v>
      </c>
      <c r="E1393" s="664" t="s">
        <v>840</v>
      </c>
      <c r="F1393" s="661"/>
      <c r="G1393" s="242">
        <v>1</v>
      </c>
      <c r="H1393" s="242">
        <v>1</v>
      </c>
      <c r="I1393" s="662"/>
      <c r="J1393" s="663"/>
    </row>
    <row r="1394" spans="1:10" s="666" customFormat="1">
      <c r="A1394" s="245">
        <v>603</v>
      </c>
      <c r="B1394" s="34" t="s">
        <v>2815</v>
      </c>
      <c r="C1394" s="242">
        <v>2018</v>
      </c>
      <c r="D1394" s="242">
        <v>2018</v>
      </c>
      <c r="E1394" s="664" t="s">
        <v>842</v>
      </c>
      <c r="F1394" s="661"/>
      <c r="G1394" s="242">
        <v>1</v>
      </c>
      <c r="H1394" s="242">
        <v>1</v>
      </c>
      <c r="I1394" s="662"/>
      <c r="J1394" s="663"/>
    </row>
    <row r="1395" spans="1:10" s="666" customFormat="1">
      <c r="A1395" s="245">
        <v>604</v>
      </c>
      <c r="B1395" s="34" t="s">
        <v>2815</v>
      </c>
      <c r="C1395" s="242">
        <v>2018</v>
      </c>
      <c r="D1395" s="242">
        <v>2018</v>
      </c>
      <c r="E1395" s="664" t="s">
        <v>843</v>
      </c>
      <c r="F1395" s="661"/>
      <c r="G1395" s="242">
        <v>1</v>
      </c>
      <c r="H1395" s="242">
        <v>1</v>
      </c>
      <c r="I1395" s="662"/>
      <c r="J1395" s="663"/>
    </row>
    <row r="1396" spans="1:10" s="666" customFormat="1">
      <c r="A1396" s="245">
        <v>605</v>
      </c>
      <c r="B1396" s="34" t="s">
        <v>2815</v>
      </c>
      <c r="C1396" s="242">
        <v>2018</v>
      </c>
      <c r="D1396" s="242">
        <v>2018</v>
      </c>
      <c r="E1396" s="664" t="s">
        <v>844</v>
      </c>
      <c r="F1396" s="661"/>
      <c r="G1396" s="242">
        <v>1</v>
      </c>
      <c r="H1396" s="242">
        <v>1</v>
      </c>
      <c r="I1396" s="662"/>
      <c r="J1396" s="663"/>
    </row>
    <row r="1397" spans="1:10" s="666" customFormat="1">
      <c r="A1397" s="245">
        <v>606</v>
      </c>
      <c r="B1397" s="34" t="s">
        <v>2815</v>
      </c>
      <c r="C1397" s="242">
        <v>2018</v>
      </c>
      <c r="D1397" s="242">
        <v>2018</v>
      </c>
      <c r="E1397" s="664" t="s">
        <v>845</v>
      </c>
      <c r="F1397" s="661"/>
      <c r="G1397" s="242">
        <v>1</v>
      </c>
      <c r="H1397" s="242">
        <v>1</v>
      </c>
      <c r="I1397" s="662"/>
      <c r="J1397" s="663"/>
    </row>
    <row r="1398" spans="1:10" s="666" customFormat="1">
      <c r="A1398" s="245">
        <v>607</v>
      </c>
      <c r="B1398" s="34" t="s">
        <v>2815</v>
      </c>
      <c r="C1398" s="242">
        <v>2018</v>
      </c>
      <c r="D1398" s="242">
        <v>2018</v>
      </c>
      <c r="E1398" s="664" t="s">
        <v>847</v>
      </c>
      <c r="F1398" s="661"/>
      <c r="G1398" s="242">
        <v>1</v>
      </c>
      <c r="H1398" s="242">
        <v>1</v>
      </c>
      <c r="I1398" s="662"/>
      <c r="J1398" s="663"/>
    </row>
    <row r="1399" spans="1:10" s="666" customFormat="1">
      <c r="A1399" s="245">
        <v>608</v>
      </c>
      <c r="B1399" s="34" t="s">
        <v>2815</v>
      </c>
      <c r="C1399" s="242">
        <v>2018</v>
      </c>
      <c r="D1399" s="242">
        <v>2018</v>
      </c>
      <c r="E1399" s="664" t="s">
        <v>848</v>
      </c>
      <c r="F1399" s="661"/>
      <c r="G1399" s="242">
        <v>1</v>
      </c>
      <c r="H1399" s="242">
        <v>1</v>
      </c>
      <c r="I1399" s="662"/>
      <c r="J1399" s="663"/>
    </row>
    <row r="1400" spans="1:10" s="666" customFormat="1">
      <c r="A1400" s="245">
        <v>609</v>
      </c>
      <c r="B1400" s="34" t="s">
        <v>2815</v>
      </c>
      <c r="C1400" s="242">
        <v>2018</v>
      </c>
      <c r="D1400" s="242">
        <v>2018</v>
      </c>
      <c r="E1400" s="664" t="s">
        <v>850</v>
      </c>
      <c r="F1400" s="661"/>
      <c r="G1400" s="242">
        <v>1</v>
      </c>
      <c r="H1400" s="242">
        <v>1</v>
      </c>
      <c r="I1400" s="662"/>
      <c r="J1400" s="663"/>
    </row>
    <row r="1401" spans="1:10" s="666" customFormat="1">
      <c r="A1401" s="245">
        <v>610</v>
      </c>
      <c r="B1401" s="34" t="s">
        <v>2815</v>
      </c>
      <c r="C1401" s="242">
        <v>2018</v>
      </c>
      <c r="D1401" s="242">
        <v>2018</v>
      </c>
      <c r="E1401" s="664" t="s">
        <v>851</v>
      </c>
      <c r="F1401" s="661"/>
      <c r="G1401" s="242">
        <v>1</v>
      </c>
      <c r="H1401" s="242">
        <v>1</v>
      </c>
      <c r="I1401" s="662"/>
      <c r="J1401" s="663"/>
    </row>
    <row r="1402" spans="1:10" s="666" customFormat="1">
      <c r="A1402" s="245">
        <v>611</v>
      </c>
      <c r="B1402" s="34" t="s">
        <v>2815</v>
      </c>
      <c r="C1402" s="242">
        <v>2018</v>
      </c>
      <c r="D1402" s="242">
        <v>2018</v>
      </c>
      <c r="E1402" s="664" t="s">
        <v>853</v>
      </c>
      <c r="F1402" s="661"/>
      <c r="G1402" s="242">
        <v>1</v>
      </c>
      <c r="H1402" s="242">
        <v>1</v>
      </c>
      <c r="I1402" s="662"/>
      <c r="J1402" s="663"/>
    </row>
    <row r="1403" spans="1:10" s="666" customFormat="1">
      <c r="A1403" s="245">
        <v>612</v>
      </c>
      <c r="B1403" s="34" t="s">
        <v>2815</v>
      </c>
      <c r="C1403" s="242">
        <v>2018</v>
      </c>
      <c r="D1403" s="242">
        <v>2018</v>
      </c>
      <c r="E1403" s="664" t="s">
        <v>854</v>
      </c>
      <c r="F1403" s="661"/>
      <c r="G1403" s="242">
        <v>1</v>
      </c>
      <c r="H1403" s="242">
        <v>1</v>
      </c>
      <c r="I1403" s="662"/>
      <c r="J1403" s="663"/>
    </row>
    <row r="1404" spans="1:10" s="666" customFormat="1">
      <c r="A1404" s="245">
        <v>613</v>
      </c>
      <c r="B1404" s="34" t="s">
        <v>2815</v>
      </c>
      <c r="C1404" s="242">
        <v>2018</v>
      </c>
      <c r="D1404" s="242">
        <v>2018</v>
      </c>
      <c r="E1404" s="664" t="s">
        <v>855</v>
      </c>
      <c r="F1404" s="661"/>
      <c r="G1404" s="242">
        <v>1</v>
      </c>
      <c r="H1404" s="242">
        <v>1</v>
      </c>
      <c r="I1404" s="662"/>
      <c r="J1404" s="663"/>
    </row>
    <row r="1405" spans="1:10" s="666" customFormat="1">
      <c r="A1405" s="245">
        <v>614</v>
      </c>
      <c r="B1405" s="34" t="s">
        <v>2815</v>
      </c>
      <c r="C1405" s="242">
        <v>2018</v>
      </c>
      <c r="D1405" s="242">
        <v>2018</v>
      </c>
      <c r="E1405" s="664" t="s">
        <v>856</v>
      </c>
      <c r="F1405" s="661"/>
      <c r="G1405" s="242">
        <v>1</v>
      </c>
      <c r="H1405" s="242">
        <v>1</v>
      </c>
      <c r="I1405" s="662"/>
      <c r="J1405" s="663"/>
    </row>
    <row r="1406" spans="1:10" s="666" customFormat="1">
      <c r="A1406" s="245">
        <v>615</v>
      </c>
      <c r="B1406" s="34" t="s">
        <v>2815</v>
      </c>
      <c r="C1406" s="242">
        <v>2018</v>
      </c>
      <c r="D1406" s="242">
        <v>2018</v>
      </c>
      <c r="E1406" s="664" t="s">
        <v>858</v>
      </c>
      <c r="F1406" s="661"/>
      <c r="G1406" s="242">
        <v>1</v>
      </c>
      <c r="H1406" s="242">
        <v>1</v>
      </c>
      <c r="I1406" s="662"/>
      <c r="J1406" s="663"/>
    </row>
    <row r="1407" spans="1:10" s="666" customFormat="1">
      <c r="A1407" s="245">
        <v>616</v>
      </c>
      <c r="B1407" s="34" t="s">
        <v>2815</v>
      </c>
      <c r="C1407" s="242">
        <v>2018</v>
      </c>
      <c r="D1407" s="242">
        <v>2018</v>
      </c>
      <c r="E1407" s="664" t="s">
        <v>859</v>
      </c>
      <c r="F1407" s="661"/>
      <c r="G1407" s="242">
        <v>1</v>
      </c>
      <c r="H1407" s="242">
        <v>1</v>
      </c>
      <c r="I1407" s="662"/>
      <c r="J1407" s="663"/>
    </row>
    <row r="1408" spans="1:10" s="666" customFormat="1">
      <c r="A1408" s="245">
        <v>617</v>
      </c>
      <c r="B1408" s="34" t="s">
        <v>2815</v>
      </c>
      <c r="C1408" s="242">
        <v>2018</v>
      </c>
      <c r="D1408" s="242">
        <v>2018</v>
      </c>
      <c r="E1408" s="664" t="s">
        <v>860</v>
      </c>
      <c r="F1408" s="661"/>
      <c r="G1408" s="242">
        <v>1</v>
      </c>
      <c r="H1408" s="242">
        <v>1</v>
      </c>
      <c r="I1408" s="662"/>
      <c r="J1408" s="663"/>
    </row>
    <row r="1409" spans="1:10" s="666" customFormat="1">
      <c r="A1409" s="245">
        <v>618</v>
      </c>
      <c r="B1409" s="34" t="s">
        <v>2815</v>
      </c>
      <c r="C1409" s="242">
        <v>2018</v>
      </c>
      <c r="D1409" s="242">
        <v>2018</v>
      </c>
      <c r="E1409" s="664" t="s">
        <v>861</v>
      </c>
      <c r="F1409" s="661"/>
      <c r="G1409" s="242">
        <v>1</v>
      </c>
      <c r="H1409" s="242">
        <v>1</v>
      </c>
      <c r="I1409" s="662"/>
      <c r="J1409" s="663"/>
    </row>
    <row r="1410" spans="1:10" s="666" customFormat="1">
      <c r="A1410" s="245">
        <v>619</v>
      </c>
      <c r="B1410" s="34" t="s">
        <v>2815</v>
      </c>
      <c r="C1410" s="242">
        <v>2018</v>
      </c>
      <c r="D1410" s="242">
        <v>2018</v>
      </c>
      <c r="E1410" s="664" t="s">
        <v>862</v>
      </c>
      <c r="F1410" s="661"/>
      <c r="G1410" s="242">
        <v>1</v>
      </c>
      <c r="H1410" s="242">
        <v>1</v>
      </c>
      <c r="I1410" s="662"/>
      <c r="J1410" s="663"/>
    </row>
    <row r="1411" spans="1:10" s="666" customFormat="1">
      <c r="A1411" s="245">
        <v>620</v>
      </c>
      <c r="B1411" s="34" t="s">
        <v>2815</v>
      </c>
      <c r="C1411" s="242">
        <v>2018</v>
      </c>
      <c r="D1411" s="242">
        <v>2018</v>
      </c>
      <c r="E1411" s="664" t="s">
        <v>863</v>
      </c>
      <c r="F1411" s="661"/>
      <c r="G1411" s="242">
        <v>1</v>
      </c>
      <c r="H1411" s="242">
        <v>1</v>
      </c>
      <c r="I1411" s="662"/>
      <c r="J1411" s="663"/>
    </row>
    <row r="1412" spans="1:10" s="666" customFormat="1">
      <c r="A1412" s="245">
        <v>621</v>
      </c>
      <c r="B1412" s="34" t="s">
        <v>2815</v>
      </c>
      <c r="C1412" s="242">
        <v>2018</v>
      </c>
      <c r="D1412" s="242">
        <v>2018</v>
      </c>
      <c r="E1412" s="664" t="s">
        <v>864</v>
      </c>
      <c r="F1412" s="661"/>
      <c r="G1412" s="242">
        <v>1</v>
      </c>
      <c r="H1412" s="242">
        <v>1</v>
      </c>
      <c r="I1412" s="662"/>
      <c r="J1412" s="663"/>
    </row>
    <row r="1413" spans="1:10" s="666" customFormat="1">
      <c r="A1413" s="245">
        <v>622</v>
      </c>
      <c r="B1413" s="34" t="s">
        <v>2815</v>
      </c>
      <c r="C1413" s="242">
        <v>2018</v>
      </c>
      <c r="D1413" s="242">
        <v>2018</v>
      </c>
      <c r="E1413" s="664" t="s">
        <v>865</v>
      </c>
      <c r="F1413" s="661"/>
      <c r="G1413" s="242">
        <v>1</v>
      </c>
      <c r="H1413" s="242">
        <v>1</v>
      </c>
      <c r="I1413" s="662"/>
      <c r="J1413" s="663"/>
    </row>
    <row r="1414" spans="1:10" s="666" customFormat="1">
      <c r="A1414" s="245">
        <v>623</v>
      </c>
      <c r="B1414" s="34" t="s">
        <v>2815</v>
      </c>
      <c r="C1414" s="242">
        <v>2018</v>
      </c>
      <c r="D1414" s="242">
        <v>2018</v>
      </c>
      <c r="E1414" s="664" t="s">
        <v>866</v>
      </c>
      <c r="F1414" s="661"/>
      <c r="G1414" s="242">
        <v>1</v>
      </c>
      <c r="H1414" s="242">
        <v>1</v>
      </c>
      <c r="I1414" s="662"/>
      <c r="J1414" s="663"/>
    </row>
    <row r="1415" spans="1:10" s="666" customFormat="1">
      <c r="A1415" s="245">
        <v>624</v>
      </c>
      <c r="B1415" s="34" t="s">
        <v>2815</v>
      </c>
      <c r="C1415" s="242">
        <v>2018</v>
      </c>
      <c r="D1415" s="242">
        <v>2018</v>
      </c>
      <c r="E1415" s="664" t="s">
        <v>867</v>
      </c>
      <c r="F1415" s="661"/>
      <c r="G1415" s="242">
        <v>1</v>
      </c>
      <c r="H1415" s="242">
        <v>1</v>
      </c>
      <c r="I1415" s="662"/>
      <c r="J1415" s="663"/>
    </row>
    <row r="1416" spans="1:10" s="666" customFormat="1">
      <c r="A1416" s="245">
        <v>625</v>
      </c>
      <c r="B1416" s="34" t="s">
        <v>2815</v>
      </c>
      <c r="C1416" s="242">
        <v>2018</v>
      </c>
      <c r="D1416" s="242">
        <v>2018</v>
      </c>
      <c r="E1416" s="664" t="s">
        <v>868</v>
      </c>
      <c r="F1416" s="661"/>
      <c r="G1416" s="242">
        <v>1</v>
      </c>
      <c r="H1416" s="242">
        <v>1</v>
      </c>
      <c r="I1416" s="662"/>
      <c r="J1416" s="663"/>
    </row>
    <row r="1417" spans="1:10" s="666" customFormat="1">
      <c r="A1417" s="245">
        <v>626</v>
      </c>
      <c r="B1417" s="34" t="s">
        <v>2815</v>
      </c>
      <c r="C1417" s="242">
        <v>2018</v>
      </c>
      <c r="D1417" s="242">
        <v>2018</v>
      </c>
      <c r="E1417" s="664" t="s">
        <v>869</v>
      </c>
      <c r="F1417" s="661"/>
      <c r="G1417" s="242">
        <v>1</v>
      </c>
      <c r="H1417" s="242">
        <v>1</v>
      </c>
      <c r="I1417" s="662"/>
      <c r="J1417" s="663"/>
    </row>
    <row r="1418" spans="1:10" s="663" customFormat="1">
      <c r="A1418" s="245">
        <v>627</v>
      </c>
      <c r="B1418" s="34" t="s">
        <v>3940</v>
      </c>
      <c r="C1418" s="242">
        <v>2018</v>
      </c>
      <c r="D1418" s="242">
        <v>2018</v>
      </c>
      <c r="E1418" s="664" t="s">
        <v>870</v>
      </c>
      <c r="F1418" s="661"/>
      <c r="G1418" s="242">
        <v>1</v>
      </c>
      <c r="H1418" s="242">
        <v>1</v>
      </c>
      <c r="I1418" s="662"/>
    </row>
    <row r="1419" spans="1:10" s="663" customFormat="1">
      <c r="A1419" s="245">
        <v>628</v>
      </c>
      <c r="B1419" s="34" t="s">
        <v>3940</v>
      </c>
      <c r="C1419" s="242">
        <v>2018</v>
      </c>
      <c r="D1419" s="242">
        <v>2018</v>
      </c>
      <c r="E1419" s="664" t="s">
        <v>871</v>
      </c>
      <c r="F1419" s="661"/>
      <c r="G1419" s="242">
        <v>1</v>
      </c>
      <c r="H1419" s="242">
        <v>1</v>
      </c>
      <c r="I1419" s="662"/>
    </row>
    <row r="1420" spans="1:10" s="663" customFormat="1">
      <c r="A1420" s="245">
        <v>629</v>
      </c>
      <c r="B1420" s="34" t="s">
        <v>3940</v>
      </c>
      <c r="C1420" s="242">
        <v>2018</v>
      </c>
      <c r="D1420" s="242">
        <v>2018</v>
      </c>
      <c r="E1420" s="664" t="s">
        <v>872</v>
      </c>
      <c r="F1420" s="661"/>
      <c r="G1420" s="242">
        <v>1</v>
      </c>
      <c r="H1420" s="242">
        <v>1</v>
      </c>
      <c r="I1420" s="662"/>
    </row>
    <row r="1421" spans="1:10" s="663" customFormat="1">
      <c r="A1421" s="245">
        <v>630</v>
      </c>
      <c r="B1421" s="34" t="s">
        <v>3940</v>
      </c>
      <c r="C1421" s="242">
        <v>2018</v>
      </c>
      <c r="D1421" s="242">
        <v>2018</v>
      </c>
      <c r="E1421" s="664" t="s">
        <v>873</v>
      </c>
      <c r="F1421" s="661"/>
      <c r="G1421" s="242">
        <v>1</v>
      </c>
      <c r="H1421" s="242">
        <v>1</v>
      </c>
      <c r="I1421" s="662"/>
    </row>
    <row r="1422" spans="1:10" s="663" customFormat="1">
      <c r="A1422" s="245">
        <v>631</v>
      </c>
      <c r="B1422" s="34" t="s">
        <v>3940</v>
      </c>
      <c r="C1422" s="242">
        <v>2018</v>
      </c>
      <c r="D1422" s="242">
        <v>2018</v>
      </c>
      <c r="E1422" s="664" t="s">
        <v>874</v>
      </c>
      <c r="F1422" s="661"/>
      <c r="G1422" s="242">
        <v>1</v>
      </c>
      <c r="H1422" s="242">
        <v>1</v>
      </c>
      <c r="I1422" s="662"/>
    </row>
    <row r="1423" spans="1:10" s="663" customFormat="1">
      <c r="A1423" s="245">
        <v>632</v>
      </c>
      <c r="B1423" s="34" t="s">
        <v>3940</v>
      </c>
      <c r="C1423" s="242">
        <v>2018</v>
      </c>
      <c r="D1423" s="242">
        <v>2018</v>
      </c>
      <c r="E1423" s="664" t="s">
        <v>875</v>
      </c>
      <c r="F1423" s="661"/>
      <c r="G1423" s="242">
        <v>1</v>
      </c>
      <c r="H1423" s="242">
        <v>1</v>
      </c>
      <c r="I1423" s="662"/>
    </row>
    <row r="1424" spans="1:10" s="663" customFormat="1">
      <c r="A1424" s="245">
        <v>633</v>
      </c>
      <c r="B1424" s="34" t="s">
        <v>3940</v>
      </c>
      <c r="C1424" s="242">
        <v>2018</v>
      </c>
      <c r="D1424" s="242">
        <v>2018</v>
      </c>
      <c r="E1424" s="664" t="s">
        <v>876</v>
      </c>
      <c r="F1424" s="661"/>
      <c r="G1424" s="242">
        <v>1</v>
      </c>
      <c r="H1424" s="242">
        <v>1</v>
      </c>
      <c r="I1424" s="662"/>
    </row>
    <row r="1425" spans="1:9" s="663" customFormat="1">
      <c r="A1425" s="245">
        <v>634</v>
      </c>
      <c r="B1425" s="34" t="s">
        <v>3940</v>
      </c>
      <c r="C1425" s="242">
        <v>2018</v>
      </c>
      <c r="D1425" s="242">
        <v>2018</v>
      </c>
      <c r="E1425" s="664" t="s">
        <v>877</v>
      </c>
      <c r="F1425" s="661"/>
      <c r="G1425" s="242">
        <v>1</v>
      </c>
      <c r="H1425" s="242">
        <v>1</v>
      </c>
      <c r="I1425" s="662"/>
    </row>
    <row r="1426" spans="1:9" s="663" customFormat="1">
      <c r="A1426" s="245">
        <v>635</v>
      </c>
      <c r="B1426" s="34" t="s">
        <v>3940</v>
      </c>
      <c r="C1426" s="242">
        <v>2018</v>
      </c>
      <c r="D1426" s="242">
        <v>2018</v>
      </c>
      <c r="E1426" s="664" t="s">
        <v>878</v>
      </c>
      <c r="F1426" s="661"/>
      <c r="G1426" s="242">
        <v>1</v>
      </c>
      <c r="H1426" s="242">
        <v>1</v>
      </c>
      <c r="I1426" s="662"/>
    </row>
    <row r="1427" spans="1:9" s="663" customFormat="1">
      <c r="A1427" s="245">
        <v>636</v>
      </c>
      <c r="B1427" s="34" t="s">
        <v>3940</v>
      </c>
      <c r="C1427" s="242">
        <v>2018</v>
      </c>
      <c r="D1427" s="242">
        <v>2018</v>
      </c>
      <c r="E1427" s="664" t="s">
        <v>879</v>
      </c>
      <c r="F1427" s="661"/>
      <c r="G1427" s="242">
        <v>1</v>
      </c>
      <c r="H1427" s="242">
        <v>1</v>
      </c>
      <c r="I1427" s="662"/>
    </row>
    <row r="1428" spans="1:9" s="663" customFormat="1">
      <c r="A1428" s="245">
        <v>637</v>
      </c>
      <c r="B1428" s="34" t="s">
        <v>3940</v>
      </c>
      <c r="C1428" s="242">
        <v>2018</v>
      </c>
      <c r="D1428" s="242">
        <v>2018</v>
      </c>
      <c r="E1428" s="664" t="s">
        <v>880</v>
      </c>
      <c r="F1428" s="661"/>
      <c r="G1428" s="242">
        <v>1</v>
      </c>
      <c r="H1428" s="242">
        <v>1</v>
      </c>
      <c r="I1428" s="662"/>
    </row>
    <row r="1429" spans="1:9" s="663" customFormat="1">
      <c r="A1429" s="245">
        <v>638</v>
      </c>
      <c r="B1429" s="34" t="s">
        <v>3940</v>
      </c>
      <c r="C1429" s="242">
        <v>2018</v>
      </c>
      <c r="D1429" s="242">
        <v>2018</v>
      </c>
      <c r="E1429" s="664" t="s">
        <v>881</v>
      </c>
      <c r="F1429" s="661"/>
      <c r="G1429" s="242">
        <v>1</v>
      </c>
      <c r="H1429" s="242">
        <v>1</v>
      </c>
      <c r="I1429" s="662"/>
    </row>
    <row r="1430" spans="1:9" s="663" customFormat="1">
      <c r="A1430" s="245">
        <v>639</v>
      </c>
      <c r="B1430" s="34" t="s">
        <v>3940</v>
      </c>
      <c r="C1430" s="242">
        <v>2018</v>
      </c>
      <c r="D1430" s="242">
        <v>2018</v>
      </c>
      <c r="E1430" s="664" t="s">
        <v>882</v>
      </c>
      <c r="F1430" s="661"/>
      <c r="G1430" s="242">
        <v>1</v>
      </c>
      <c r="H1430" s="242">
        <v>1</v>
      </c>
      <c r="I1430" s="662"/>
    </row>
    <row r="1431" spans="1:9" s="663" customFormat="1">
      <c r="A1431" s="245">
        <v>640</v>
      </c>
      <c r="B1431" s="34" t="s">
        <v>3940</v>
      </c>
      <c r="C1431" s="242">
        <v>2018</v>
      </c>
      <c r="D1431" s="242">
        <v>2018</v>
      </c>
      <c r="E1431" s="664" t="s">
        <v>883</v>
      </c>
      <c r="F1431" s="661"/>
      <c r="G1431" s="242">
        <v>1</v>
      </c>
      <c r="H1431" s="242">
        <v>1</v>
      </c>
      <c r="I1431" s="662"/>
    </row>
    <row r="1432" spans="1:9" s="663" customFormat="1">
      <c r="A1432" s="245">
        <v>641</v>
      </c>
      <c r="B1432" s="34" t="s">
        <v>3940</v>
      </c>
      <c r="C1432" s="242">
        <v>2018</v>
      </c>
      <c r="D1432" s="242">
        <v>2018</v>
      </c>
      <c r="E1432" s="664" t="s">
        <v>884</v>
      </c>
      <c r="F1432" s="661"/>
      <c r="G1432" s="242">
        <v>1</v>
      </c>
      <c r="H1432" s="242">
        <v>1</v>
      </c>
      <c r="I1432" s="662"/>
    </row>
    <row r="1433" spans="1:9" s="663" customFormat="1">
      <c r="A1433" s="245">
        <v>642</v>
      </c>
      <c r="B1433" s="34" t="s">
        <v>3940</v>
      </c>
      <c r="C1433" s="242">
        <v>2018</v>
      </c>
      <c r="D1433" s="242">
        <v>2018</v>
      </c>
      <c r="E1433" s="664" t="s">
        <v>885</v>
      </c>
      <c r="F1433" s="661"/>
      <c r="G1433" s="242">
        <v>1</v>
      </c>
      <c r="H1433" s="242">
        <v>1</v>
      </c>
      <c r="I1433" s="662"/>
    </row>
    <row r="1434" spans="1:9" s="663" customFormat="1">
      <c r="A1434" s="245">
        <v>643</v>
      </c>
      <c r="B1434" s="34" t="s">
        <v>3940</v>
      </c>
      <c r="C1434" s="242">
        <v>2018</v>
      </c>
      <c r="D1434" s="242">
        <v>2018</v>
      </c>
      <c r="E1434" s="664" t="s">
        <v>886</v>
      </c>
      <c r="F1434" s="661"/>
      <c r="G1434" s="242">
        <v>1</v>
      </c>
      <c r="H1434" s="242">
        <v>1</v>
      </c>
      <c r="I1434" s="662"/>
    </row>
    <row r="1435" spans="1:9" s="663" customFormat="1">
      <c r="A1435" s="245">
        <v>644</v>
      </c>
      <c r="B1435" s="34" t="s">
        <v>3940</v>
      </c>
      <c r="C1435" s="242">
        <v>2018</v>
      </c>
      <c r="D1435" s="242">
        <v>2018</v>
      </c>
      <c r="E1435" s="664" t="s">
        <v>887</v>
      </c>
      <c r="F1435" s="661"/>
      <c r="G1435" s="242">
        <v>1</v>
      </c>
      <c r="H1435" s="242">
        <v>1</v>
      </c>
      <c r="I1435" s="662"/>
    </row>
    <row r="1436" spans="1:9" s="663" customFormat="1">
      <c r="A1436" s="245">
        <v>645</v>
      </c>
      <c r="B1436" s="34" t="s">
        <v>3940</v>
      </c>
      <c r="C1436" s="242">
        <v>2018</v>
      </c>
      <c r="D1436" s="242">
        <v>2018</v>
      </c>
      <c r="E1436" s="664" t="s">
        <v>889</v>
      </c>
      <c r="F1436" s="661"/>
      <c r="G1436" s="242">
        <v>1</v>
      </c>
      <c r="H1436" s="242">
        <v>1</v>
      </c>
      <c r="I1436" s="662"/>
    </row>
    <row r="1437" spans="1:9" s="663" customFormat="1">
      <c r="A1437" s="245">
        <v>646</v>
      </c>
      <c r="B1437" s="34" t="s">
        <v>3940</v>
      </c>
      <c r="C1437" s="242">
        <v>2018</v>
      </c>
      <c r="D1437" s="242">
        <v>2018</v>
      </c>
      <c r="E1437" s="664" t="s">
        <v>890</v>
      </c>
      <c r="F1437" s="661"/>
      <c r="G1437" s="242">
        <v>1</v>
      </c>
      <c r="H1437" s="242">
        <v>1</v>
      </c>
      <c r="I1437" s="662"/>
    </row>
    <row r="1438" spans="1:9" s="663" customFormat="1">
      <c r="A1438" s="245">
        <v>647</v>
      </c>
      <c r="B1438" s="34" t="s">
        <v>3940</v>
      </c>
      <c r="C1438" s="242">
        <v>2018</v>
      </c>
      <c r="D1438" s="242">
        <v>2018</v>
      </c>
      <c r="E1438" s="664" t="s">
        <v>891</v>
      </c>
      <c r="F1438" s="661"/>
      <c r="G1438" s="242">
        <v>1</v>
      </c>
      <c r="H1438" s="242">
        <v>1</v>
      </c>
      <c r="I1438" s="662"/>
    </row>
    <row r="1439" spans="1:9" s="663" customFormat="1">
      <c r="A1439" s="245">
        <v>648</v>
      </c>
      <c r="B1439" s="34" t="s">
        <v>3940</v>
      </c>
      <c r="C1439" s="242">
        <v>2018</v>
      </c>
      <c r="D1439" s="242">
        <v>2018</v>
      </c>
      <c r="E1439" s="664" t="s">
        <v>892</v>
      </c>
      <c r="F1439" s="661"/>
      <c r="G1439" s="242">
        <v>1</v>
      </c>
      <c r="H1439" s="242">
        <v>1</v>
      </c>
      <c r="I1439" s="662"/>
    </row>
    <row r="1440" spans="1:9" s="663" customFormat="1">
      <c r="A1440" s="245">
        <v>649</v>
      </c>
      <c r="B1440" s="34" t="s">
        <v>3940</v>
      </c>
      <c r="C1440" s="242">
        <v>2018</v>
      </c>
      <c r="D1440" s="242">
        <v>2018</v>
      </c>
      <c r="E1440" s="664" t="s">
        <v>893</v>
      </c>
      <c r="F1440" s="661"/>
      <c r="G1440" s="242">
        <v>1</v>
      </c>
      <c r="H1440" s="242">
        <v>1</v>
      </c>
      <c r="I1440" s="662"/>
    </row>
    <row r="1441" spans="1:9" s="663" customFormat="1">
      <c r="A1441" s="245">
        <v>650</v>
      </c>
      <c r="B1441" s="34" t="s">
        <v>3940</v>
      </c>
      <c r="C1441" s="242">
        <v>2018</v>
      </c>
      <c r="D1441" s="242">
        <v>2018</v>
      </c>
      <c r="E1441" s="664" t="s">
        <v>894</v>
      </c>
      <c r="F1441" s="661"/>
      <c r="G1441" s="242">
        <v>1</v>
      </c>
      <c r="H1441" s="242">
        <v>1</v>
      </c>
      <c r="I1441" s="662"/>
    </row>
    <row r="1442" spans="1:9" s="663" customFormat="1">
      <c r="A1442" s="245">
        <v>651</v>
      </c>
      <c r="B1442" s="34" t="s">
        <v>3940</v>
      </c>
      <c r="C1442" s="242">
        <v>2018</v>
      </c>
      <c r="D1442" s="242">
        <v>2018</v>
      </c>
      <c r="E1442" s="664" t="s">
        <v>895</v>
      </c>
      <c r="F1442" s="661"/>
      <c r="G1442" s="242">
        <v>1</v>
      </c>
      <c r="H1442" s="242">
        <v>1</v>
      </c>
      <c r="I1442" s="662"/>
    </row>
    <row r="1443" spans="1:9" s="663" customFormat="1">
      <c r="A1443" s="245">
        <v>652</v>
      </c>
      <c r="B1443" s="34" t="s">
        <v>3940</v>
      </c>
      <c r="C1443" s="242">
        <v>2018</v>
      </c>
      <c r="D1443" s="242">
        <v>2018</v>
      </c>
      <c r="E1443" s="664" t="s">
        <v>897</v>
      </c>
      <c r="F1443" s="661"/>
      <c r="G1443" s="242">
        <v>1</v>
      </c>
      <c r="H1443" s="242">
        <v>1</v>
      </c>
      <c r="I1443" s="662"/>
    </row>
    <row r="1444" spans="1:9" s="663" customFormat="1">
      <c r="A1444" s="245">
        <v>653</v>
      </c>
      <c r="B1444" s="34" t="s">
        <v>3940</v>
      </c>
      <c r="C1444" s="242">
        <v>2018</v>
      </c>
      <c r="D1444" s="242">
        <v>2018</v>
      </c>
      <c r="E1444" s="664" t="s">
        <v>898</v>
      </c>
      <c r="F1444" s="661"/>
      <c r="G1444" s="242">
        <v>1</v>
      </c>
      <c r="H1444" s="242">
        <v>1</v>
      </c>
      <c r="I1444" s="662"/>
    </row>
    <row r="1445" spans="1:9" s="663" customFormat="1">
      <c r="A1445" s="245">
        <v>654</v>
      </c>
      <c r="B1445" s="34" t="s">
        <v>3940</v>
      </c>
      <c r="C1445" s="242">
        <v>2018</v>
      </c>
      <c r="D1445" s="242">
        <v>2018</v>
      </c>
      <c r="E1445" s="664" t="s">
        <v>899</v>
      </c>
      <c r="F1445" s="661"/>
      <c r="G1445" s="242">
        <v>1</v>
      </c>
      <c r="H1445" s="242">
        <v>1</v>
      </c>
      <c r="I1445" s="662"/>
    </row>
    <row r="1446" spans="1:9" s="663" customFormat="1">
      <c r="A1446" s="245">
        <v>655</v>
      </c>
      <c r="B1446" s="34" t="s">
        <v>3940</v>
      </c>
      <c r="C1446" s="242">
        <v>2018</v>
      </c>
      <c r="D1446" s="242">
        <v>2018</v>
      </c>
      <c r="E1446" s="664" t="s">
        <v>900</v>
      </c>
      <c r="F1446" s="661"/>
      <c r="G1446" s="242">
        <v>1</v>
      </c>
      <c r="H1446" s="242">
        <v>1</v>
      </c>
      <c r="I1446" s="662"/>
    </row>
    <row r="1447" spans="1:9" s="663" customFormat="1">
      <c r="A1447" s="245">
        <v>656</v>
      </c>
      <c r="B1447" s="34" t="s">
        <v>3940</v>
      </c>
      <c r="C1447" s="242">
        <v>2018</v>
      </c>
      <c r="D1447" s="242">
        <v>2018</v>
      </c>
      <c r="E1447" s="664" t="s">
        <v>901</v>
      </c>
      <c r="F1447" s="661"/>
      <c r="G1447" s="242">
        <v>1</v>
      </c>
      <c r="H1447" s="242">
        <v>1</v>
      </c>
      <c r="I1447" s="662"/>
    </row>
    <row r="1448" spans="1:9" s="663" customFormat="1">
      <c r="A1448" s="245">
        <v>657</v>
      </c>
      <c r="B1448" s="34" t="s">
        <v>3940</v>
      </c>
      <c r="C1448" s="242">
        <v>2018</v>
      </c>
      <c r="D1448" s="242">
        <v>2018</v>
      </c>
      <c r="E1448" s="664" t="s">
        <v>903</v>
      </c>
      <c r="F1448" s="661"/>
      <c r="G1448" s="242">
        <v>1</v>
      </c>
      <c r="H1448" s="242">
        <v>1</v>
      </c>
      <c r="I1448" s="662"/>
    </row>
    <row r="1449" spans="1:9" s="663" customFormat="1">
      <c r="A1449" s="245">
        <v>658</v>
      </c>
      <c r="B1449" s="34" t="s">
        <v>3940</v>
      </c>
      <c r="C1449" s="242">
        <v>2018</v>
      </c>
      <c r="D1449" s="242">
        <v>2018</v>
      </c>
      <c r="E1449" s="664" t="s">
        <v>905</v>
      </c>
      <c r="F1449" s="661"/>
      <c r="G1449" s="242">
        <v>1</v>
      </c>
      <c r="H1449" s="242">
        <v>1</v>
      </c>
      <c r="I1449" s="662"/>
    </row>
    <row r="1450" spans="1:9" s="663" customFormat="1">
      <c r="A1450" s="245">
        <v>659</v>
      </c>
      <c r="B1450" s="34" t="s">
        <v>3940</v>
      </c>
      <c r="C1450" s="242">
        <v>2018</v>
      </c>
      <c r="D1450" s="242">
        <v>2018</v>
      </c>
      <c r="E1450" s="664" t="s">
        <v>906</v>
      </c>
      <c r="F1450" s="661"/>
      <c r="G1450" s="242">
        <v>1</v>
      </c>
      <c r="H1450" s="242">
        <v>1</v>
      </c>
      <c r="I1450" s="662"/>
    </row>
    <row r="1451" spans="1:9" s="663" customFormat="1">
      <c r="A1451" s="245">
        <v>660</v>
      </c>
      <c r="B1451" s="34" t="s">
        <v>3940</v>
      </c>
      <c r="C1451" s="242">
        <v>2018</v>
      </c>
      <c r="D1451" s="242">
        <v>2018</v>
      </c>
      <c r="E1451" s="664" t="s">
        <v>907</v>
      </c>
      <c r="F1451" s="661"/>
      <c r="G1451" s="242">
        <v>1</v>
      </c>
      <c r="H1451" s="242">
        <v>1</v>
      </c>
      <c r="I1451" s="662"/>
    </row>
    <row r="1452" spans="1:9" s="663" customFormat="1">
      <c r="A1452" s="245">
        <v>661</v>
      </c>
      <c r="B1452" s="34" t="s">
        <v>3940</v>
      </c>
      <c r="C1452" s="242">
        <v>2018</v>
      </c>
      <c r="D1452" s="242">
        <v>2018</v>
      </c>
      <c r="E1452" s="664" t="s">
        <v>908</v>
      </c>
      <c r="F1452" s="661"/>
      <c r="G1452" s="242">
        <v>1</v>
      </c>
      <c r="H1452" s="242">
        <v>1</v>
      </c>
      <c r="I1452" s="662"/>
    </row>
    <row r="1453" spans="1:9" s="663" customFormat="1">
      <c r="A1453" s="245">
        <v>662</v>
      </c>
      <c r="B1453" s="34" t="s">
        <v>3940</v>
      </c>
      <c r="C1453" s="242">
        <v>2018</v>
      </c>
      <c r="D1453" s="242">
        <v>2018</v>
      </c>
      <c r="E1453" s="664" t="s">
        <v>909</v>
      </c>
      <c r="F1453" s="661"/>
      <c r="G1453" s="242">
        <v>1</v>
      </c>
      <c r="H1453" s="242">
        <v>1</v>
      </c>
      <c r="I1453" s="662"/>
    </row>
    <row r="1454" spans="1:9" s="663" customFormat="1">
      <c r="A1454" s="245">
        <v>663</v>
      </c>
      <c r="B1454" s="34" t="s">
        <v>3940</v>
      </c>
      <c r="C1454" s="242">
        <v>2018</v>
      </c>
      <c r="D1454" s="242">
        <v>2018</v>
      </c>
      <c r="E1454" s="664" t="s">
        <v>910</v>
      </c>
      <c r="F1454" s="661"/>
      <c r="G1454" s="242">
        <v>1</v>
      </c>
      <c r="H1454" s="242">
        <v>1</v>
      </c>
      <c r="I1454" s="662"/>
    </row>
    <row r="1455" spans="1:9" s="663" customFormat="1">
      <c r="A1455" s="245">
        <v>664</v>
      </c>
      <c r="B1455" s="34" t="s">
        <v>3940</v>
      </c>
      <c r="C1455" s="242">
        <v>2018</v>
      </c>
      <c r="D1455" s="242">
        <v>2018</v>
      </c>
      <c r="E1455" s="664" t="s">
        <v>911</v>
      </c>
      <c r="F1455" s="661"/>
      <c r="G1455" s="242">
        <v>1</v>
      </c>
      <c r="H1455" s="242">
        <v>1</v>
      </c>
      <c r="I1455" s="662"/>
    </row>
    <row r="1456" spans="1:9" s="663" customFormat="1">
      <c r="A1456" s="245">
        <v>665</v>
      </c>
      <c r="B1456" s="34" t="s">
        <v>3940</v>
      </c>
      <c r="C1456" s="242">
        <v>2018</v>
      </c>
      <c r="D1456" s="242">
        <v>2018</v>
      </c>
      <c r="E1456" s="664" t="s">
        <v>912</v>
      </c>
      <c r="F1456" s="661"/>
      <c r="G1456" s="242">
        <v>1</v>
      </c>
      <c r="H1456" s="242">
        <v>1</v>
      </c>
      <c r="I1456" s="662"/>
    </row>
    <row r="1457" spans="1:10" s="663" customFormat="1">
      <c r="A1457" s="245">
        <v>666</v>
      </c>
      <c r="B1457" s="34" t="s">
        <v>3940</v>
      </c>
      <c r="C1457" s="242">
        <v>2018</v>
      </c>
      <c r="D1457" s="242">
        <v>2018</v>
      </c>
      <c r="E1457" s="664" t="s">
        <v>913</v>
      </c>
      <c r="F1457" s="661"/>
      <c r="G1457" s="242">
        <v>1</v>
      </c>
      <c r="H1457" s="242">
        <v>1</v>
      </c>
      <c r="I1457" s="662"/>
    </row>
    <row r="1458" spans="1:10" s="663" customFormat="1">
      <c r="A1458" s="245">
        <v>667</v>
      </c>
      <c r="B1458" s="34" t="s">
        <v>3940</v>
      </c>
      <c r="C1458" s="242">
        <v>2018</v>
      </c>
      <c r="D1458" s="242">
        <v>2018</v>
      </c>
      <c r="E1458" s="664" t="s">
        <v>915</v>
      </c>
      <c r="F1458" s="661"/>
      <c r="G1458" s="242">
        <v>1</v>
      </c>
      <c r="H1458" s="242">
        <v>1</v>
      </c>
      <c r="I1458" s="662"/>
    </row>
    <row r="1459" spans="1:10" s="663" customFormat="1">
      <c r="A1459" s="245">
        <v>668</v>
      </c>
      <c r="B1459" s="34" t="s">
        <v>3940</v>
      </c>
      <c r="C1459" s="242">
        <v>2018</v>
      </c>
      <c r="D1459" s="242">
        <v>2018</v>
      </c>
      <c r="E1459" s="664" t="s">
        <v>917</v>
      </c>
      <c r="F1459" s="661"/>
      <c r="G1459" s="242">
        <v>1</v>
      </c>
      <c r="H1459" s="242">
        <v>1</v>
      </c>
      <c r="I1459" s="662"/>
    </row>
    <row r="1460" spans="1:10" s="663" customFormat="1">
      <c r="A1460" s="245">
        <v>669</v>
      </c>
      <c r="B1460" s="34" t="s">
        <v>3940</v>
      </c>
      <c r="C1460" s="242">
        <v>2018</v>
      </c>
      <c r="D1460" s="242">
        <v>2018</v>
      </c>
      <c r="E1460" s="664" t="s">
        <v>919</v>
      </c>
      <c r="F1460" s="661"/>
      <c r="G1460" s="242">
        <v>1</v>
      </c>
      <c r="H1460" s="242">
        <v>1</v>
      </c>
      <c r="I1460" s="662"/>
    </row>
    <row r="1461" spans="1:10" s="663" customFormat="1">
      <c r="A1461" s="245">
        <v>670</v>
      </c>
      <c r="B1461" s="34" t="s">
        <v>3940</v>
      </c>
      <c r="C1461" s="242">
        <v>2018</v>
      </c>
      <c r="D1461" s="242">
        <v>2018</v>
      </c>
      <c r="E1461" s="664" t="s">
        <v>921</v>
      </c>
      <c r="F1461" s="661"/>
      <c r="G1461" s="242">
        <v>1</v>
      </c>
      <c r="H1461" s="242">
        <v>1</v>
      </c>
      <c r="I1461" s="662"/>
    </row>
    <row r="1462" spans="1:10" s="663" customFormat="1">
      <c r="A1462" s="245">
        <v>671</v>
      </c>
      <c r="B1462" s="34" t="s">
        <v>3940</v>
      </c>
      <c r="C1462" s="242">
        <v>2018</v>
      </c>
      <c r="D1462" s="242">
        <v>2018</v>
      </c>
      <c r="E1462" s="664" t="s">
        <v>923</v>
      </c>
      <c r="F1462" s="661"/>
      <c r="G1462" s="242">
        <v>1</v>
      </c>
      <c r="H1462" s="242">
        <v>1</v>
      </c>
      <c r="I1462" s="662"/>
    </row>
    <row r="1463" spans="1:10" s="663" customFormat="1">
      <c r="A1463" s="245">
        <v>672</v>
      </c>
      <c r="B1463" s="34" t="s">
        <v>3940</v>
      </c>
      <c r="C1463" s="242">
        <v>2018</v>
      </c>
      <c r="D1463" s="242">
        <v>2018</v>
      </c>
      <c r="E1463" s="664" t="s">
        <v>925</v>
      </c>
      <c r="F1463" s="661"/>
      <c r="G1463" s="242">
        <v>1</v>
      </c>
      <c r="H1463" s="242">
        <v>1</v>
      </c>
      <c r="I1463" s="662"/>
    </row>
    <row r="1464" spans="1:10" s="663" customFormat="1">
      <c r="A1464" s="245">
        <v>673</v>
      </c>
      <c r="B1464" s="34" t="s">
        <v>3940</v>
      </c>
      <c r="C1464" s="242">
        <v>2018</v>
      </c>
      <c r="D1464" s="242">
        <v>2018</v>
      </c>
      <c r="E1464" s="664" t="s">
        <v>927</v>
      </c>
      <c r="F1464" s="661"/>
      <c r="G1464" s="242">
        <v>1</v>
      </c>
      <c r="H1464" s="242">
        <v>1</v>
      </c>
      <c r="I1464" s="662"/>
    </row>
    <row r="1465" spans="1:10" s="663" customFormat="1">
      <c r="A1465" s="245">
        <v>674</v>
      </c>
      <c r="B1465" s="34" t="s">
        <v>3940</v>
      </c>
      <c r="C1465" s="242">
        <v>2018</v>
      </c>
      <c r="D1465" s="242">
        <v>2018</v>
      </c>
      <c r="E1465" s="664" t="s">
        <v>929</v>
      </c>
      <c r="F1465" s="661"/>
      <c r="G1465" s="242">
        <v>1</v>
      </c>
      <c r="H1465" s="242">
        <v>1</v>
      </c>
      <c r="I1465" s="662"/>
    </row>
    <row r="1466" spans="1:10" s="663" customFormat="1">
      <c r="A1466" s="245">
        <v>675</v>
      </c>
      <c r="B1466" s="34" t="s">
        <v>3940</v>
      </c>
      <c r="C1466" s="242">
        <v>2018</v>
      </c>
      <c r="D1466" s="242">
        <v>2018</v>
      </c>
      <c r="E1466" s="664" t="s">
        <v>930</v>
      </c>
      <c r="F1466" s="661"/>
      <c r="G1466" s="242">
        <v>1</v>
      </c>
      <c r="H1466" s="242">
        <v>1</v>
      </c>
      <c r="I1466" s="662"/>
    </row>
    <row r="1467" spans="1:10" s="663" customFormat="1">
      <c r="A1467" s="245">
        <v>676</v>
      </c>
      <c r="B1467" s="34" t="s">
        <v>3940</v>
      </c>
      <c r="C1467" s="242">
        <v>2018</v>
      </c>
      <c r="D1467" s="242">
        <v>2018</v>
      </c>
      <c r="E1467" s="664" t="s">
        <v>931</v>
      </c>
      <c r="F1467" s="661"/>
      <c r="G1467" s="242">
        <v>1</v>
      </c>
      <c r="H1467" s="242">
        <v>1</v>
      </c>
      <c r="I1467" s="662"/>
    </row>
    <row r="1468" spans="1:10" s="663" customFormat="1">
      <c r="A1468" s="245">
        <v>677</v>
      </c>
      <c r="B1468" s="34" t="s">
        <v>3940</v>
      </c>
      <c r="C1468" s="242">
        <v>2018</v>
      </c>
      <c r="D1468" s="242">
        <v>2018</v>
      </c>
      <c r="E1468" s="664" t="s">
        <v>932</v>
      </c>
      <c r="F1468" s="661"/>
      <c r="G1468" s="242">
        <v>1</v>
      </c>
      <c r="H1468" s="242">
        <v>1</v>
      </c>
      <c r="I1468" s="662"/>
    </row>
    <row r="1469" spans="1:10" s="663" customFormat="1">
      <c r="A1469" s="245">
        <v>678</v>
      </c>
      <c r="B1469" s="34" t="s">
        <v>3940</v>
      </c>
      <c r="C1469" s="242">
        <v>2018</v>
      </c>
      <c r="D1469" s="242">
        <v>2018</v>
      </c>
      <c r="E1469" s="664" t="s">
        <v>933</v>
      </c>
      <c r="F1469" s="661"/>
      <c r="G1469" s="242">
        <v>1</v>
      </c>
      <c r="H1469" s="242">
        <v>1</v>
      </c>
      <c r="I1469" s="662"/>
    </row>
    <row r="1470" spans="1:10" s="663" customFormat="1">
      <c r="A1470" s="245">
        <v>679</v>
      </c>
      <c r="B1470" s="34" t="s">
        <v>3940</v>
      </c>
      <c r="C1470" s="242">
        <v>2018</v>
      </c>
      <c r="D1470" s="242">
        <v>2018</v>
      </c>
      <c r="E1470" s="664" t="s">
        <v>934</v>
      </c>
      <c r="F1470" s="661"/>
      <c r="G1470" s="242">
        <v>1</v>
      </c>
      <c r="H1470" s="242">
        <v>1</v>
      </c>
      <c r="I1470" s="662"/>
    </row>
    <row r="1471" spans="1:10" s="666" customFormat="1">
      <c r="A1471" s="245">
        <v>680</v>
      </c>
      <c r="B1471" s="34" t="s">
        <v>3940</v>
      </c>
      <c r="C1471" s="242">
        <v>2018</v>
      </c>
      <c r="D1471" s="242">
        <v>2018</v>
      </c>
      <c r="E1471" s="664" t="s">
        <v>936</v>
      </c>
      <c r="F1471" s="661"/>
      <c r="G1471" s="242">
        <v>1</v>
      </c>
      <c r="H1471" s="242">
        <v>1</v>
      </c>
      <c r="I1471" s="662"/>
      <c r="J1471" s="667"/>
    </row>
    <row r="1472" spans="1:10" s="666" customFormat="1">
      <c r="A1472" s="245">
        <v>681</v>
      </c>
      <c r="B1472" s="34" t="s">
        <v>3940</v>
      </c>
      <c r="C1472" s="242">
        <v>2018</v>
      </c>
      <c r="D1472" s="242">
        <v>2018</v>
      </c>
      <c r="E1472" s="664" t="s">
        <v>937</v>
      </c>
      <c r="F1472" s="661"/>
      <c r="G1472" s="242">
        <v>1</v>
      </c>
      <c r="H1472" s="242">
        <v>1</v>
      </c>
      <c r="I1472" s="662"/>
      <c r="J1472" s="663"/>
    </row>
    <row r="1473" spans="1:9" s="666" customFormat="1">
      <c r="A1473" s="245">
        <v>682</v>
      </c>
      <c r="B1473" s="34" t="s">
        <v>3940</v>
      </c>
      <c r="C1473" s="242">
        <v>2018</v>
      </c>
      <c r="D1473" s="242">
        <v>2018</v>
      </c>
      <c r="E1473" s="664" t="s">
        <v>938</v>
      </c>
      <c r="F1473" s="661"/>
      <c r="G1473" s="242">
        <v>1</v>
      </c>
      <c r="H1473" s="242">
        <v>1</v>
      </c>
      <c r="I1473" s="662"/>
    </row>
    <row r="1474" spans="1:9" s="666" customFormat="1">
      <c r="A1474" s="245">
        <v>683</v>
      </c>
      <c r="B1474" s="34" t="s">
        <v>3940</v>
      </c>
      <c r="C1474" s="242">
        <v>2018</v>
      </c>
      <c r="D1474" s="242">
        <v>2018</v>
      </c>
      <c r="E1474" s="664" t="s">
        <v>939</v>
      </c>
      <c r="F1474" s="661"/>
      <c r="G1474" s="242">
        <v>1</v>
      </c>
      <c r="H1474" s="242">
        <v>1</v>
      </c>
      <c r="I1474" s="662"/>
    </row>
    <row r="1475" spans="1:9" s="666" customFormat="1">
      <c r="A1475" s="245">
        <v>684</v>
      </c>
      <c r="B1475" s="34" t="s">
        <v>3940</v>
      </c>
      <c r="C1475" s="242">
        <v>2018</v>
      </c>
      <c r="D1475" s="242">
        <v>2018</v>
      </c>
      <c r="E1475" s="664" t="s">
        <v>940</v>
      </c>
      <c r="F1475" s="661"/>
      <c r="G1475" s="242">
        <v>1</v>
      </c>
      <c r="H1475" s="242">
        <v>1</v>
      </c>
      <c r="I1475" s="662"/>
    </row>
    <row r="1476" spans="1:9" s="666" customFormat="1">
      <c r="A1476" s="245">
        <v>685</v>
      </c>
      <c r="B1476" s="34" t="s">
        <v>3940</v>
      </c>
      <c r="C1476" s="242">
        <v>2018</v>
      </c>
      <c r="D1476" s="242">
        <v>2018</v>
      </c>
      <c r="E1476" s="664" t="s">
        <v>941</v>
      </c>
      <c r="F1476" s="661"/>
      <c r="G1476" s="242">
        <v>1</v>
      </c>
      <c r="H1476" s="242">
        <v>1</v>
      </c>
      <c r="I1476" s="662"/>
    </row>
    <row r="1477" spans="1:9" s="666" customFormat="1">
      <c r="A1477" s="245">
        <v>686</v>
      </c>
      <c r="B1477" s="34" t="s">
        <v>3940</v>
      </c>
      <c r="C1477" s="242">
        <v>2018</v>
      </c>
      <c r="D1477" s="242">
        <v>2018</v>
      </c>
      <c r="E1477" s="664" t="s">
        <v>942</v>
      </c>
      <c r="F1477" s="661"/>
      <c r="G1477" s="242">
        <v>1</v>
      </c>
      <c r="H1477" s="242">
        <v>1</v>
      </c>
      <c r="I1477" s="662"/>
    </row>
    <row r="1478" spans="1:9" s="663" customFormat="1">
      <c r="A1478" s="245">
        <v>687</v>
      </c>
      <c r="B1478" s="34" t="s">
        <v>3885</v>
      </c>
      <c r="C1478" s="242">
        <v>2018</v>
      </c>
      <c r="D1478" s="242">
        <v>2018</v>
      </c>
      <c r="E1478" s="664" t="s">
        <v>944</v>
      </c>
      <c r="F1478" s="661"/>
      <c r="G1478" s="242">
        <v>1</v>
      </c>
      <c r="H1478" s="242">
        <v>1</v>
      </c>
      <c r="I1478" s="662"/>
    </row>
    <row r="1479" spans="1:9" s="666" customFormat="1">
      <c r="A1479" s="245">
        <v>688</v>
      </c>
      <c r="B1479" s="34" t="s">
        <v>3885</v>
      </c>
      <c r="C1479" s="651"/>
      <c r="E1479" s="664" t="s">
        <v>945</v>
      </c>
      <c r="F1479" s="661"/>
      <c r="G1479" s="242">
        <v>1</v>
      </c>
      <c r="H1479" s="242">
        <v>1</v>
      </c>
      <c r="I1479" s="662"/>
    </row>
    <row r="1480" spans="1:9" s="666" customFormat="1">
      <c r="A1480" s="245">
        <v>689</v>
      </c>
      <c r="B1480" s="34" t="s">
        <v>3885</v>
      </c>
      <c r="C1480" s="242">
        <v>2018</v>
      </c>
      <c r="D1480" s="242">
        <v>2018</v>
      </c>
      <c r="E1480" s="664" t="s">
        <v>947</v>
      </c>
      <c r="F1480" s="661"/>
      <c r="G1480" s="242">
        <v>1</v>
      </c>
      <c r="H1480" s="242">
        <v>1</v>
      </c>
      <c r="I1480" s="662"/>
    </row>
    <row r="1481" spans="1:9" s="666" customFormat="1">
      <c r="A1481" s="245">
        <v>690</v>
      </c>
      <c r="B1481" s="34" t="s">
        <v>3885</v>
      </c>
      <c r="C1481" s="651"/>
      <c r="E1481" s="664" t="s">
        <v>948</v>
      </c>
      <c r="F1481" s="661"/>
      <c r="G1481" s="242">
        <v>1</v>
      </c>
      <c r="H1481" s="242">
        <v>1</v>
      </c>
      <c r="I1481" s="662"/>
    </row>
    <row r="1482" spans="1:9" s="666" customFormat="1">
      <c r="A1482" s="245">
        <v>691</v>
      </c>
      <c r="B1482" s="34" t="s">
        <v>3885</v>
      </c>
      <c r="C1482" s="242">
        <v>2018</v>
      </c>
      <c r="D1482" s="242">
        <v>2018</v>
      </c>
      <c r="E1482" s="664" t="s">
        <v>950</v>
      </c>
      <c r="F1482" s="661"/>
      <c r="G1482" s="242">
        <v>1</v>
      </c>
      <c r="H1482" s="242">
        <v>1</v>
      </c>
      <c r="I1482" s="662"/>
    </row>
    <row r="1483" spans="1:9" s="666" customFormat="1">
      <c r="A1483" s="245">
        <v>692</v>
      </c>
      <c r="B1483" s="34" t="s">
        <v>3885</v>
      </c>
      <c r="C1483" s="242">
        <v>2018</v>
      </c>
      <c r="D1483" s="242">
        <v>2018</v>
      </c>
      <c r="E1483" s="664" t="s">
        <v>952</v>
      </c>
      <c r="F1483" s="661"/>
      <c r="G1483" s="242">
        <v>1</v>
      </c>
      <c r="H1483" s="242">
        <v>1</v>
      </c>
      <c r="I1483" s="662"/>
    </row>
    <row r="1484" spans="1:9" s="666" customFormat="1">
      <c r="A1484" s="245">
        <v>693</v>
      </c>
      <c r="B1484" s="34" t="s">
        <v>3885</v>
      </c>
      <c r="C1484" s="242">
        <v>2018</v>
      </c>
      <c r="D1484" s="242">
        <v>2018</v>
      </c>
      <c r="E1484" s="664" t="s">
        <v>954</v>
      </c>
      <c r="F1484" s="661"/>
      <c r="G1484" s="242">
        <v>1</v>
      </c>
      <c r="H1484" s="242">
        <v>1</v>
      </c>
      <c r="I1484" s="662"/>
    </row>
    <row r="1485" spans="1:9" s="666" customFormat="1">
      <c r="A1485" s="245">
        <v>694</v>
      </c>
      <c r="B1485" s="34" t="s">
        <v>3885</v>
      </c>
      <c r="C1485" s="242">
        <v>2018</v>
      </c>
      <c r="D1485" s="242">
        <v>2018</v>
      </c>
      <c r="E1485" s="664" t="s">
        <v>956</v>
      </c>
      <c r="F1485" s="661"/>
      <c r="G1485" s="242">
        <v>1</v>
      </c>
      <c r="H1485" s="242">
        <v>1</v>
      </c>
      <c r="I1485" s="662"/>
    </row>
    <row r="1486" spans="1:9" s="666" customFormat="1">
      <c r="A1486" s="245">
        <v>695</v>
      </c>
      <c r="B1486" s="34" t="s">
        <v>3885</v>
      </c>
      <c r="C1486" s="242">
        <v>2018</v>
      </c>
      <c r="D1486" s="242">
        <v>2018</v>
      </c>
      <c r="E1486" s="664" t="s">
        <v>958</v>
      </c>
      <c r="F1486" s="661"/>
      <c r="G1486" s="242">
        <v>1</v>
      </c>
      <c r="H1486" s="242">
        <v>1</v>
      </c>
      <c r="I1486" s="662"/>
    </row>
    <row r="1487" spans="1:9" s="666" customFormat="1">
      <c r="A1487" s="245">
        <v>696</v>
      </c>
      <c r="B1487" s="34" t="s">
        <v>3885</v>
      </c>
      <c r="C1487" s="242">
        <v>2018</v>
      </c>
      <c r="D1487" s="242">
        <v>2018</v>
      </c>
      <c r="E1487" s="664" t="s">
        <v>960</v>
      </c>
      <c r="F1487" s="661"/>
      <c r="G1487" s="242">
        <v>1</v>
      </c>
      <c r="H1487" s="242">
        <v>1</v>
      </c>
      <c r="I1487" s="662"/>
    </row>
    <row r="1488" spans="1:9" s="666" customFormat="1">
      <c r="A1488" s="245">
        <v>697</v>
      </c>
      <c r="B1488" s="34" t="s">
        <v>3885</v>
      </c>
      <c r="C1488" s="242">
        <v>2018</v>
      </c>
      <c r="D1488" s="242">
        <v>2018</v>
      </c>
      <c r="E1488" s="664" t="s">
        <v>962</v>
      </c>
      <c r="F1488" s="661"/>
      <c r="G1488" s="242">
        <v>1</v>
      </c>
      <c r="H1488" s="242">
        <v>1</v>
      </c>
      <c r="I1488" s="662"/>
    </row>
    <row r="1489" spans="1:9" s="666" customFormat="1">
      <c r="A1489" s="245">
        <v>698</v>
      </c>
      <c r="B1489" s="34" t="s">
        <v>3885</v>
      </c>
      <c r="C1489" s="242">
        <v>2018</v>
      </c>
      <c r="D1489" s="242">
        <v>2018</v>
      </c>
      <c r="E1489" s="664" t="s">
        <v>964</v>
      </c>
      <c r="F1489" s="661"/>
      <c r="G1489" s="242">
        <v>1</v>
      </c>
      <c r="H1489" s="242">
        <v>1</v>
      </c>
      <c r="I1489" s="662"/>
    </row>
    <row r="1490" spans="1:9" s="666" customFormat="1">
      <c r="A1490" s="245">
        <v>699</v>
      </c>
      <c r="B1490" s="34" t="s">
        <v>3885</v>
      </c>
      <c r="C1490" s="242">
        <v>2018</v>
      </c>
      <c r="D1490" s="242">
        <v>2018</v>
      </c>
      <c r="E1490" s="664" t="s">
        <v>966</v>
      </c>
      <c r="F1490" s="661"/>
      <c r="G1490" s="242">
        <v>1</v>
      </c>
      <c r="H1490" s="242">
        <v>1</v>
      </c>
      <c r="I1490" s="662"/>
    </row>
    <row r="1491" spans="1:9" s="666" customFormat="1">
      <c r="A1491" s="245">
        <v>700</v>
      </c>
      <c r="B1491" s="34" t="s">
        <v>3885</v>
      </c>
      <c r="C1491" s="242">
        <v>2018</v>
      </c>
      <c r="D1491" s="242">
        <v>2018</v>
      </c>
      <c r="E1491" s="664" t="s">
        <v>968</v>
      </c>
      <c r="F1491" s="661"/>
      <c r="G1491" s="242">
        <v>1</v>
      </c>
      <c r="H1491" s="242">
        <v>1</v>
      </c>
      <c r="I1491" s="662"/>
    </row>
    <row r="1492" spans="1:9" s="666" customFormat="1">
      <c r="A1492" s="245">
        <v>701</v>
      </c>
      <c r="B1492" s="34" t="s">
        <v>3885</v>
      </c>
      <c r="C1492" s="242">
        <v>2018</v>
      </c>
      <c r="D1492" s="242">
        <v>2018</v>
      </c>
      <c r="E1492" s="664" t="s">
        <v>970</v>
      </c>
      <c r="F1492" s="661"/>
      <c r="G1492" s="242">
        <v>1</v>
      </c>
      <c r="H1492" s="242">
        <v>1</v>
      </c>
      <c r="I1492" s="662"/>
    </row>
    <row r="1493" spans="1:9" s="666" customFormat="1">
      <c r="A1493" s="245">
        <v>702</v>
      </c>
      <c r="B1493" s="34" t="s">
        <v>3885</v>
      </c>
      <c r="C1493" s="242">
        <v>2018</v>
      </c>
      <c r="D1493" s="242">
        <v>2018</v>
      </c>
      <c r="E1493" s="664" t="s">
        <v>971</v>
      </c>
      <c r="F1493" s="661"/>
      <c r="G1493" s="242">
        <v>1</v>
      </c>
      <c r="H1493" s="242">
        <v>1</v>
      </c>
      <c r="I1493" s="662"/>
    </row>
    <row r="1494" spans="1:9" s="666" customFormat="1">
      <c r="A1494" s="245">
        <v>703</v>
      </c>
      <c r="B1494" s="34" t="s">
        <v>3885</v>
      </c>
      <c r="C1494" s="242">
        <v>2018</v>
      </c>
      <c r="D1494" s="242">
        <v>2018</v>
      </c>
      <c r="E1494" s="664" t="s">
        <v>972</v>
      </c>
      <c r="F1494" s="661"/>
      <c r="G1494" s="242">
        <v>1</v>
      </c>
      <c r="H1494" s="242">
        <v>1</v>
      </c>
      <c r="I1494" s="662"/>
    </row>
    <row r="1495" spans="1:9" s="666" customFormat="1">
      <c r="A1495" s="245">
        <v>704</v>
      </c>
      <c r="B1495" s="34" t="s">
        <v>3885</v>
      </c>
      <c r="C1495" s="242">
        <v>2018</v>
      </c>
      <c r="D1495" s="242">
        <v>2018</v>
      </c>
      <c r="E1495" s="664" t="s">
        <v>973</v>
      </c>
      <c r="F1495" s="661"/>
      <c r="G1495" s="242">
        <v>1</v>
      </c>
      <c r="H1495" s="242">
        <v>1</v>
      </c>
      <c r="I1495" s="662"/>
    </row>
    <row r="1496" spans="1:9" s="666" customFormat="1">
      <c r="A1496" s="245">
        <v>705</v>
      </c>
      <c r="B1496" s="34" t="s">
        <v>3885</v>
      </c>
      <c r="C1496" s="242">
        <v>2018</v>
      </c>
      <c r="D1496" s="242">
        <v>2018</v>
      </c>
      <c r="E1496" s="664" t="s">
        <v>974</v>
      </c>
      <c r="F1496" s="661"/>
      <c r="G1496" s="242">
        <v>1</v>
      </c>
      <c r="H1496" s="242">
        <v>1</v>
      </c>
      <c r="I1496" s="662"/>
    </row>
    <row r="1497" spans="1:9" s="666" customFormat="1">
      <c r="A1497" s="245">
        <v>706</v>
      </c>
      <c r="B1497" s="34" t="s">
        <v>3885</v>
      </c>
      <c r="C1497" s="242">
        <v>2018</v>
      </c>
      <c r="D1497" s="242">
        <v>2018</v>
      </c>
      <c r="E1497" s="664" t="s">
        <v>975</v>
      </c>
      <c r="F1497" s="661"/>
      <c r="G1497" s="242">
        <v>1</v>
      </c>
      <c r="H1497" s="242">
        <v>1</v>
      </c>
      <c r="I1497" s="662"/>
    </row>
    <row r="1498" spans="1:9" s="666" customFormat="1">
      <c r="A1498" s="245">
        <v>707</v>
      </c>
      <c r="B1498" s="34" t="s">
        <v>3885</v>
      </c>
      <c r="C1498" s="242">
        <v>2018</v>
      </c>
      <c r="D1498" s="242">
        <v>2018</v>
      </c>
      <c r="E1498" s="664" t="s">
        <v>976</v>
      </c>
      <c r="F1498" s="661"/>
      <c r="G1498" s="242">
        <v>1</v>
      </c>
      <c r="H1498" s="242">
        <v>1</v>
      </c>
      <c r="I1498" s="662"/>
    </row>
    <row r="1499" spans="1:9" s="666" customFormat="1">
      <c r="A1499" s="245">
        <v>708</v>
      </c>
      <c r="B1499" s="34" t="s">
        <v>3885</v>
      </c>
      <c r="C1499" s="242">
        <v>2018</v>
      </c>
      <c r="D1499" s="242">
        <v>2018</v>
      </c>
      <c r="E1499" s="664" t="s">
        <v>977</v>
      </c>
      <c r="F1499" s="661"/>
      <c r="G1499" s="242">
        <v>1</v>
      </c>
      <c r="H1499" s="242">
        <v>1</v>
      </c>
      <c r="I1499" s="662"/>
    </row>
    <row r="1500" spans="1:9" s="666" customFormat="1">
      <c r="A1500" s="245">
        <v>709</v>
      </c>
      <c r="B1500" s="34" t="s">
        <v>3885</v>
      </c>
      <c r="C1500" s="242">
        <v>2018</v>
      </c>
      <c r="D1500" s="242">
        <v>2018</v>
      </c>
      <c r="E1500" s="664" t="s">
        <v>978</v>
      </c>
      <c r="F1500" s="661"/>
      <c r="G1500" s="242">
        <v>1</v>
      </c>
      <c r="H1500" s="242">
        <v>1</v>
      </c>
      <c r="I1500" s="662"/>
    </row>
    <row r="1501" spans="1:9" s="666" customFormat="1">
      <c r="A1501" s="245">
        <v>710</v>
      </c>
      <c r="B1501" s="34" t="s">
        <v>3885</v>
      </c>
      <c r="C1501" s="242">
        <v>2018</v>
      </c>
      <c r="D1501" s="242">
        <v>2018</v>
      </c>
      <c r="E1501" s="664" t="s">
        <v>979</v>
      </c>
      <c r="F1501" s="661"/>
      <c r="G1501" s="242">
        <v>1</v>
      </c>
      <c r="H1501" s="242">
        <v>1</v>
      </c>
      <c r="I1501" s="662"/>
    </row>
    <row r="1502" spans="1:9" s="666" customFormat="1">
      <c r="A1502" s="245">
        <v>711</v>
      </c>
      <c r="B1502" s="34" t="s">
        <v>3885</v>
      </c>
      <c r="C1502" s="242">
        <v>2018</v>
      </c>
      <c r="D1502" s="242">
        <v>2018</v>
      </c>
      <c r="E1502" s="664" t="s">
        <v>980</v>
      </c>
      <c r="F1502" s="661"/>
      <c r="G1502" s="242">
        <v>1</v>
      </c>
      <c r="H1502" s="242">
        <v>1</v>
      </c>
      <c r="I1502" s="662"/>
    </row>
    <row r="1503" spans="1:9" s="666" customFormat="1">
      <c r="A1503" s="245">
        <v>712</v>
      </c>
      <c r="B1503" s="34" t="s">
        <v>3885</v>
      </c>
      <c r="C1503" s="242">
        <v>2018</v>
      </c>
      <c r="D1503" s="242">
        <v>2018</v>
      </c>
      <c r="E1503" s="664" t="s">
        <v>981</v>
      </c>
      <c r="F1503" s="661"/>
      <c r="G1503" s="242">
        <v>1</v>
      </c>
      <c r="H1503" s="242">
        <v>1</v>
      </c>
      <c r="I1503" s="662"/>
    </row>
    <row r="1504" spans="1:9" s="666" customFormat="1">
      <c r="A1504" s="245">
        <v>713</v>
      </c>
      <c r="B1504" s="34" t="s">
        <v>3885</v>
      </c>
      <c r="C1504" s="242">
        <v>2018</v>
      </c>
      <c r="D1504" s="242">
        <v>2018</v>
      </c>
      <c r="E1504" s="664" t="s">
        <v>983</v>
      </c>
      <c r="F1504" s="661"/>
      <c r="G1504" s="242">
        <v>1</v>
      </c>
      <c r="H1504" s="242">
        <v>1</v>
      </c>
      <c r="I1504" s="662"/>
    </row>
    <row r="1505" spans="1:9" s="666" customFormat="1">
      <c r="A1505" s="245">
        <v>714</v>
      </c>
      <c r="B1505" s="34" t="s">
        <v>3885</v>
      </c>
      <c r="C1505" s="242">
        <v>2018</v>
      </c>
      <c r="D1505" s="242">
        <v>2018</v>
      </c>
      <c r="E1505" s="664" t="s">
        <v>984</v>
      </c>
      <c r="F1505" s="661"/>
      <c r="G1505" s="242">
        <v>1</v>
      </c>
      <c r="H1505" s="242">
        <v>1</v>
      </c>
      <c r="I1505" s="662"/>
    </row>
    <row r="1506" spans="1:9" s="666" customFormat="1">
      <c r="A1506" s="245">
        <v>715</v>
      </c>
      <c r="B1506" s="34" t="s">
        <v>3885</v>
      </c>
      <c r="C1506" s="242">
        <v>2018</v>
      </c>
      <c r="D1506" s="242">
        <v>2018</v>
      </c>
      <c r="E1506" s="664" t="s">
        <v>986</v>
      </c>
      <c r="F1506" s="661"/>
      <c r="G1506" s="242">
        <v>1</v>
      </c>
      <c r="H1506" s="242">
        <v>1</v>
      </c>
      <c r="I1506" s="662"/>
    </row>
    <row r="1507" spans="1:9" s="666" customFormat="1">
      <c r="A1507" s="245">
        <v>716</v>
      </c>
      <c r="B1507" s="34" t="s">
        <v>3885</v>
      </c>
      <c r="C1507" s="242">
        <v>2018</v>
      </c>
      <c r="D1507" s="242">
        <v>2018</v>
      </c>
      <c r="E1507" s="664" t="s">
        <v>987</v>
      </c>
      <c r="F1507" s="661"/>
      <c r="G1507" s="242">
        <v>1</v>
      </c>
      <c r="H1507" s="242">
        <v>1</v>
      </c>
      <c r="I1507" s="662"/>
    </row>
    <row r="1508" spans="1:9" s="666" customFormat="1">
      <c r="A1508" s="245">
        <v>717</v>
      </c>
      <c r="B1508" s="34" t="s">
        <v>3885</v>
      </c>
      <c r="C1508" s="242">
        <v>2018</v>
      </c>
      <c r="D1508" s="242">
        <v>2018</v>
      </c>
      <c r="E1508" s="664" t="s">
        <v>989</v>
      </c>
      <c r="F1508" s="661"/>
      <c r="G1508" s="242">
        <v>1</v>
      </c>
      <c r="H1508" s="242">
        <v>1</v>
      </c>
      <c r="I1508" s="662"/>
    </row>
    <row r="1509" spans="1:9" s="666" customFormat="1">
      <c r="A1509" s="245">
        <v>718</v>
      </c>
      <c r="B1509" s="34" t="s">
        <v>3885</v>
      </c>
      <c r="C1509" s="242">
        <v>2018</v>
      </c>
      <c r="D1509" s="242">
        <v>2018</v>
      </c>
      <c r="E1509" s="664" t="s">
        <v>990</v>
      </c>
      <c r="F1509" s="661"/>
      <c r="G1509" s="242">
        <v>1</v>
      </c>
      <c r="H1509" s="242">
        <v>1</v>
      </c>
      <c r="I1509" s="662"/>
    </row>
    <row r="1510" spans="1:9" s="666" customFormat="1">
      <c r="A1510" s="245">
        <v>719</v>
      </c>
      <c r="B1510" s="34" t="s">
        <v>3885</v>
      </c>
      <c r="C1510" s="242">
        <v>2018</v>
      </c>
      <c r="D1510" s="242">
        <v>2018</v>
      </c>
      <c r="E1510" s="664" t="s">
        <v>992</v>
      </c>
      <c r="F1510" s="661"/>
      <c r="G1510" s="242">
        <v>1</v>
      </c>
      <c r="H1510" s="242">
        <v>1</v>
      </c>
      <c r="I1510" s="662"/>
    </row>
    <row r="1511" spans="1:9" s="666" customFormat="1">
      <c r="A1511" s="245">
        <v>720</v>
      </c>
      <c r="B1511" s="34" t="s">
        <v>3885</v>
      </c>
      <c r="C1511" s="242">
        <v>2018</v>
      </c>
      <c r="D1511" s="242">
        <v>2018</v>
      </c>
      <c r="E1511" s="664" t="s">
        <v>993</v>
      </c>
      <c r="F1511" s="661"/>
      <c r="G1511" s="242">
        <v>1</v>
      </c>
      <c r="H1511" s="242">
        <v>1</v>
      </c>
      <c r="I1511" s="662"/>
    </row>
    <row r="1512" spans="1:9" s="666" customFormat="1">
      <c r="A1512" s="245">
        <v>721</v>
      </c>
      <c r="B1512" s="34" t="s">
        <v>3885</v>
      </c>
      <c r="C1512" s="242">
        <v>2018</v>
      </c>
      <c r="D1512" s="242">
        <v>2018</v>
      </c>
      <c r="E1512" s="664" t="s">
        <v>994</v>
      </c>
      <c r="F1512" s="661"/>
      <c r="G1512" s="242">
        <v>1</v>
      </c>
      <c r="H1512" s="242">
        <v>1</v>
      </c>
      <c r="I1512" s="662"/>
    </row>
    <row r="1513" spans="1:9" s="666" customFormat="1">
      <c r="A1513" s="245">
        <v>722</v>
      </c>
      <c r="B1513" s="34" t="s">
        <v>3885</v>
      </c>
      <c r="C1513" s="242">
        <v>2018</v>
      </c>
      <c r="D1513" s="242">
        <v>2018</v>
      </c>
      <c r="E1513" s="664" t="s">
        <v>995</v>
      </c>
      <c r="F1513" s="661"/>
      <c r="G1513" s="242">
        <v>1</v>
      </c>
      <c r="H1513" s="242">
        <v>1</v>
      </c>
      <c r="I1513" s="662"/>
    </row>
    <row r="1514" spans="1:9" s="666" customFormat="1">
      <c r="A1514" s="245">
        <v>723</v>
      </c>
      <c r="B1514" s="34" t="s">
        <v>3885</v>
      </c>
      <c r="C1514" s="242">
        <v>2018</v>
      </c>
      <c r="D1514" s="242">
        <v>2018</v>
      </c>
      <c r="E1514" s="664" t="s">
        <v>996</v>
      </c>
      <c r="F1514" s="661"/>
      <c r="G1514" s="242">
        <v>1</v>
      </c>
      <c r="H1514" s="242">
        <v>1</v>
      </c>
      <c r="I1514" s="662"/>
    </row>
    <row r="1515" spans="1:9" s="666" customFormat="1">
      <c r="A1515" s="245">
        <v>724</v>
      </c>
      <c r="B1515" s="34" t="s">
        <v>3885</v>
      </c>
      <c r="C1515" s="242">
        <v>2018</v>
      </c>
      <c r="D1515" s="242">
        <v>2018</v>
      </c>
      <c r="E1515" s="664" t="s">
        <v>997</v>
      </c>
      <c r="F1515" s="661"/>
      <c r="G1515" s="242">
        <v>1</v>
      </c>
      <c r="H1515" s="242">
        <v>1</v>
      </c>
      <c r="I1515" s="662"/>
    </row>
    <row r="1516" spans="1:9" s="666" customFormat="1">
      <c r="A1516" s="245">
        <v>725</v>
      </c>
      <c r="B1516" s="34" t="s">
        <v>3885</v>
      </c>
      <c r="C1516" s="242">
        <v>2018</v>
      </c>
      <c r="D1516" s="242">
        <v>2018</v>
      </c>
      <c r="E1516" s="664" t="s">
        <v>998</v>
      </c>
      <c r="F1516" s="661"/>
      <c r="G1516" s="242">
        <v>1</v>
      </c>
      <c r="H1516" s="242">
        <v>1</v>
      </c>
      <c r="I1516" s="662"/>
    </row>
    <row r="1517" spans="1:9" s="666" customFormat="1">
      <c r="A1517" s="245">
        <v>726</v>
      </c>
      <c r="B1517" s="34" t="s">
        <v>3885</v>
      </c>
      <c r="C1517" s="242">
        <v>2018</v>
      </c>
      <c r="D1517" s="242">
        <v>2018</v>
      </c>
      <c r="E1517" s="664" t="s">
        <v>999</v>
      </c>
      <c r="F1517" s="661"/>
      <c r="G1517" s="242">
        <v>1</v>
      </c>
      <c r="H1517" s="242">
        <v>1</v>
      </c>
      <c r="I1517" s="662"/>
    </row>
    <row r="1518" spans="1:9" s="666" customFormat="1">
      <c r="A1518" s="245">
        <v>727</v>
      </c>
      <c r="B1518" s="34" t="s">
        <v>3885</v>
      </c>
      <c r="C1518" s="242">
        <v>2018</v>
      </c>
      <c r="D1518" s="242">
        <v>2018</v>
      </c>
      <c r="E1518" s="664" t="s">
        <v>1000</v>
      </c>
      <c r="F1518" s="661"/>
      <c r="G1518" s="242">
        <v>1</v>
      </c>
      <c r="H1518" s="242">
        <v>1</v>
      </c>
      <c r="I1518" s="662"/>
    </row>
    <row r="1519" spans="1:9" s="666" customFormat="1">
      <c r="A1519" s="245">
        <v>728</v>
      </c>
      <c r="B1519" s="34" t="s">
        <v>3885</v>
      </c>
      <c r="C1519" s="242">
        <v>2018</v>
      </c>
      <c r="D1519" s="242">
        <v>2018</v>
      </c>
      <c r="E1519" s="664" t="s">
        <v>1001</v>
      </c>
      <c r="F1519" s="661"/>
      <c r="G1519" s="242">
        <v>1</v>
      </c>
      <c r="H1519" s="242">
        <v>1</v>
      </c>
      <c r="I1519" s="662"/>
    </row>
    <row r="1520" spans="1:9" s="666" customFormat="1">
      <c r="A1520" s="245">
        <v>729</v>
      </c>
      <c r="B1520" s="34" t="s">
        <v>3885</v>
      </c>
      <c r="C1520" s="242">
        <v>2018</v>
      </c>
      <c r="D1520" s="242">
        <v>2018</v>
      </c>
      <c r="E1520" s="664" t="s">
        <v>1002</v>
      </c>
      <c r="F1520" s="661"/>
      <c r="G1520" s="242">
        <v>1</v>
      </c>
      <c r="H1520" s="242">
        <v>1</v>
      </c>
      <c r="I1520" s="662"/>
    </row>
    <row r="1521" spans="1:9" s="666" customFormat="1">
      <c r="A1521" s="245">
        <v>730</v>
      </c>
      <c r="B1521" s="34" t="s">
        <v>3885</v>
      </c>
      <c r="C1521" s="242">
        <v>2018</v>
      </c>
      <c r="D1521" s="242">
        <v>2018</v>
      </c>
      <c r="E1521" s="664" t="s">
        <v>1003</v>
      </c>
      <c r="F1521" s="661"/>
      <c r="G1521" s="242">
        <v>1</v>
      </c>
      <c r="H1521" s="242">
        <v>1</v>
      </c>
      <c r="I1521" s="662"/>
    </row>
    <row r="1522" spans="1:9" s="666" customFormat="1">
      <c r="A1522" s="245">
        <v>731</v>
      </c>
      <c r="B1522" s="34" t="s">
        <v>3885</v>
      </c>
      <c r="C1522" s="242">
        <v>2018</v>
      </c>
      <c r="D1522" s="242">
        <v>2018</v>
      </c>
      <c r="E1522" s="664" t="s">
        <v>1004</v>
      </c>
      <c r="F1522" s="661"/>
      <c r="G1522" s="242">
        <v>1</v>
      </c>
      <c r="H1522" s="242">
        <v>1</v>
      </c>
      <c r="I1522" s="662"/>
    </row>
    <row r="1523" spans="1:9" s="666" customFormat="1">
      <c r="A1523" s="245">
        <v>732</v>
      </c>
      <c r="B1523" s="34" t="s">
        <v>3885</v>
      </c>
      <c r="C1523" s="242">
        <v>2018</v>
      </c>
      <c r="D1523" s="242">
        <v>2018</v>
      </c>
      <c r="E1523" s="664" t="s">
        <v>1005</v>
      </c>
      <c r="F1523" s="661"/>
      <c r="G1523" s="242">
        <v>1</v>
      </c>
      <c r="H1523" s="242">
        <v>1</v>
      </c>
      <c r="I1523" s="662"/>
    </row>
    <row r="1524" spans="1:9" s="666" customFormat="1">
      <c r="A1524" s="245">
        <v>733</v>
      </c>
      <c r="B1524" s="34" t="s">
        <v>3885</v>
      </c>
      <c r="C1524" s="242">
        <v>2018</v>
      </c>
      <c r="D1524" s="242">
        <v>2018</v>
      </c>
      <c r="E1524" s="664" t="s">
        <v>1006</v>
      </c>
      <c r="F1524" s="661"/>
      <c r="G1524" s="242">
        <v>1</v>
      </c>
      <c r="H1524" s="242">
        <v>1</v>
      </c>
      <c r="I1524" s="662"/>
    </row>
    <row r="1525" spans="1:9" s="666" customFormat="1">
      <c r="A1525" s="245">
        <v>734</v>
      </c>
      <c r="B1525" s="34" t="s">
        <v>3885</v>
      </c>
      <c r="C1525" s="242">
        <v>2018</v>
      </c>
      <c r="D1525" s="242">
        <v>2018</v>
      </c>
      <c r="E1525" s="664" t="s">
        <v>1007</v>
      </c>
      <c r="F1525" s="661"/>
      <c r="G1525" s="242">
        <v>1</v>
      </c>
      <c r="H1525" s="242">
        <v>1</v>
      </c>
      <c r="I1525" s="662"/>
    </row>
    <row r="1526" spans="1:9" s="666" customFormat="1">
      <c r="A1526" s="245">
        <v>735</v>
      </c>
      <c r="B1526" s="34" t="s">
        <v>3885</v>
      </c>
      <c r="C1526" s="242">
        <v>2018</v>
      </c>
      <c r="D1526" s="242">
        <v>2018</v>
      </c>
      <c r="E1526" s="664" t="s">
        <v>1008</v>
      </c>
      <c r="F1526" s="661"/>
      <c r="G1526" s="242">
        <v>1</v>
      </c>
      <c r="H1526" s="242">
        <v>1</v>
      </c>
      <c r="I1526" s="662"/>
    </row>
    <row r="1527" spans="1:9" s="666" customFormat="1">
      <c r="A1527" s="245">
        <v>736</v>
      </c>
      <c r="B1527" s="34" t="s">
        <v>3885</v>
      </c>
      <c r="C1527" s="242">
        <v>2018</v>
      </c>
      <c r="D1527" s="242">
        <v>2018</v>
      </c>
      <c r="E1527" s="664" t="s">
        <v>1009</v>
      </c>
      <c r="F1527" s="661"/>
      <c r="G1527" s="242">
        <v>1</v>
      </c>
      <c r="H1527" s="242">
        <v>1</v>
      </c>
      <c r="I1527" s="662"/>
    </row>
    <row r="1528" spans="1:9" s="666" customFormat="1">
      <c r="A1528" s="245">
        <v>737</v>
      </c>
      <c r="B1528" s="34" t="s">
        <v>3885</v>
      </c>
      <c r="C1528" s="242">
        <v>2018</v>
      </c>
      <c r="D1528" s="242">
        <v>2018</v>
      </c>
      <c r="E1528" s="664" t="s">
        <v>1010</v>
      </c>
      <c r="F1528" s="661"/>
      <c r="G1528" s="242">
        <v>1</v>
      </c>
      <c r="H1528" s="242">
        <v>1</v>
      </c>
      <c r="I1528" s="662"/>
    </row>
    <row r="1529" spans="1:9" s="666" customFormat="1">
      <c r="A1529" s="245">
        <v>738</v>
      </c>
      <c r="B1529" s="34" t="s">
        <v>3885</v>
      </c>
      <c r="C1529" s="242">
        <v>2018</v>
      </c>
      <c r="D1529" s="242">
        <v>2018</v>
      </c>
      <c r="E1529" s="664" t="s">
        <v>1011</v>
      </c>
      <c r="F1529" s="661"/>
      <c r="G1529" s="242">
        <v>1</v>
      </c>
      <c r="H1529" s="242">
        <v>1</v>
      </c>
      <c r="I1529" s="662"/>
    </row>
    <row r="1530" spans="1:9" s="666" customFormat="1">
      <c r="A1530" s="245">
        <v>739</v>
      </c>
      <c r="B1530" s="34" t="s">
        <v>3885</v>
      </c>
      <c r="C1530" s="242">
        <v>2018</v>
      </c>
      <c r="D1530" s="242">
        <v>2018</v>
      </c>
      <c r="E1530" s="664" t="s">
        <v>1012</v>
      </c>
      <c r="F1530" s="661"/>
      <c r="G1530" s="242">
        <v>1</v>
      </c>
      <c r="H1530" s="242">
        <v>1</v>
      </c>
      <c r="I1530" s="662"/>
    </row>
    <row r="1531" spans="1:9" s="666" customFormat="1">
      <c r="A1531" s="245">
        <v>740</v>
      </c>
      <c r="B1531" s="34" t="s">
        <v>3885</v>
      </c>
      <c r="C1531" s="242">
        <v>2018</v>
      </c>
      <c r="D1531" s="242">
        <v>2018</v>
      </c>
      <c r="E1531" s="664" t="s">
        <v>1013</v>
      </c>
      <c r="F1531" s="661"/>
      <c r="G1531" s="242">
        <v>1</v>
      </c>
      <c r="H1531" s="242">
        <v>1</v>
      </c>
      <c r="I1531" s="662"/>
    </row>
    <row r="1532" spans="1:9" s="666" customFormat="1">
      <c r="A1532" s="245">
        <v>741</v>
      </c>
      <c r="B1532" s="34" t="s">
        <v>3885</v>
      </c>
      <c r="C1532" s="242">
        <v>2018</v>
      </c>
      <c r="D1532" s="242">
        <v>2018</v>
      </c>
      <c r="E1532" s="664" t="s">
        <v>1014</v>
      </c>
      <c r="F1532" s="661"/>
      <c r="G1532" s="242">
        <v>1</v>
      </c>
      <c r="H1532" s="242">
        <v>1</v>
      </c>
      <c r="I1532" s="662"/>
    </row>
    <row r="1533" spans="1:9" s="666" customFormat="1">
      <c r="A1533" s="245">
        <v>742</v>
      </c>
      <c r="B1533" s="34" t="s">
        <v>3885</v>
      </c>
      <c r="C1533" s="242">
        <v>2018</v>
      </c>
      <c r="D1533" s="242">
        <v>2018</v>
      </c>
      <c r="E1533" s="664" t="s">
        <v>1015</v>
      </c>
      <c r="F1533" s="661"/>
      <c r="G1533" s="242">
        <v>1</v>
      </c>
      <c r="H1533" s="242">
        <v>1</v>
      </c>
      <c r="I1533" s="662"/>
    </row>
    <row r="1534" spans="1:9" s="666" customFormat="1">
      <c r="A1534" s="245">
        <v>743</v>
      </c>
      <c r="B1534" s="34" t="s">
        <v>3885</v>
      </c>
      <c r="C1534" s="242">
        <v>2018</v>
      </c>
      <c r="D1534" s="242">
        <v>2018</v>
      </c>
      <c r="E1534" s="664" t="s">
        <v>1016</v>
      </c>
      <c r="F1534" s="661"/>
      <c r="G1534" s="242">
        <v>1</v>
      </c>
      <c r="H1534" s="242">
        <v>1</v>
      </c>
      <c r="I1534" s="662"/>
    </row>
    <row r="1535" spans="1:9" s="666" customFormat="1">
      <c r="A1535" s="245">
        <v>744</v>
      </c>
      <c r="B1535" s="34" t="s">
        <v>3885</v>
      </c>
      <c r="C1535" s="242">
        <v>2018</v>
      </c>
      <c r="D1535" s="242">
        <v>2018</v>
      </c>
      <c r="E1535" s="664" t="s">
        <v>1017</v>
      </c>
      <c r="F1535" s="661"/>
      <c r="G1535" s="242">
        <v>1</v>
      </c>
      <c r="H1535" s="242">
        <v>1</v>
      </c>
      <c r="I1535" s="662"/>
    </row>
    <row r="1536" spans="1:9" s="666" customFormat="1">
      <c r="A1536" s="245">
        <v>745</v>
      </c>
      <c r="B1536" s="34" t="s">
        <v>3885</v>
      </c>
      <c r="C1536" s="242">
        <v>2018</v>
      </c>
      <c r="D1536" s="242">
        <v>2018</v>
      </c>
      <c r="E1536" s="664" t="s">
        <v>1018</v>
      </c>
      <c r="F1536" s="661"/>
      <c r="G1536" s="242">
        <v>1</v>
      </c>
      <c r="H1536" s="242">
        <v>1</v>
      </c>
      <c r="I1536" s="662"/>
    </row>
    <row r="1537" spans="1:9" s="666" customFormat="1">
      <c r="A1537" s="245">
        <v>746</v>
      </c>
      <c r="B1537" s="34" t="s">
        <v>3885</v>
      </c>
      <c r="C1537" s="242">
        <v>2018</v>
      </c>
      <c r="D1537" s="242">
        <v>2018</v>
      </c>
      <c r="E1537" s="664" t="s">
        <v>1019</v>
      </c>
      <c r="F1537" s="661"/>
      <c r="G1537" s="242">
        <v>1</v>
      </c>
      <c r="H1537" s="242">
        <v>1</v>
      </c>
      <c r="I1537" s="662"/>
    </row>
    <row r="1538" spans="1:9" s="663" customFormat="1">
      <c r="A1538" s="245">
        <v>747</v>
      </c>
      <c r="B1538" s="34" t="s">
        <v>2538</v>
      </c>
      <c r="C1538" s="242">
        <v>2018</v>
      </c>
      <c r="D1538" s="242">
        <v>2018</v>
      </c>
      <c r="E1538" s="664" t="s">
        <v>1020</v>
      </c>
      <c r="F1538" s="661"/>
      <c r="G1538" s="242">
        <v>1</v>
      </c>
      <c r="H1538" s="242">
        <v>1</v>
      </c>
      <c r="I1538" s="662"/>
    </row>
    <row r="1539" spans="1:9" s="666" customFormat="1">
      <c r="A1539" s="245">
        <v>748</v>
      </c>
      <c r="B1539" s="34" t="s">
        <v>2538</v>
      </c>
      <c r="C1539" s="242">
        <v>2018</v>
      </c>
      <c r="D1539" s="242">
        <v>2018</v>
      </c>
      <c r="E1539" s="664" t="s">
        <v>1021</v>
      </c>
      <c r="F1539" s="661"/>
      <c r="G1539" s="242">
        <v>1</v>
      </c>
      <c r="H1539" s="242">
        <v>1</v>
      </c>
      <c r="I1539" s="662"/>
    </row>
    <row r="1540" spans="1:9" s="666" customFormat="1">
      <c r="A1540" s="245">
        <v>749</v>
      </c>
      <c r="B1540" s="34" t="s">
        <v>2538</v>
      </c>
      <c r="C1540" s="242">
        <v>2018</v>
      </c>
      <c r="D1540" s="242">
        <v>2018</v>
      </c>
      <c r="E1540" s="664" t="s">
        <v>1022</v>
      </c>
      <c r="F1540" s="661"/>
      <c r="G1540" s="242">
        <v>1</v>
      </c>
      <c r="H1540" s="242">
        <v>1</v>
      </c>
      <c r="I1540" s="662"/>
    </row>
    <row r="1541" spans="1:9" s="666" customFormat="1">
      <c r="A1541" s="245">
        <v>750</v>
      </c>
      <c r="B1541" s="34" t="s">
        <v>2538</v>
      </c>
      <c r="C1541" s="242">
        <v>2018</v>
      </c>
      <c r="D1541" s="242">
        <v>2018</v>
      </c>
      <c r="E1541" s="664" t="s">
        <v>1023</v>
      </c>
      <c r="F1541" s="661"/>
      <c r="G1541" s="242">
        <v>1</v>
      </c>
      <c r="H1541" s="242">
        <v>1</v>
      </c>
      <c r="I1541" s="662"/>
    </row>
    <row r="1542" spans="1:9" s="666" customFormat="1">
      <c r="A1542" s="245">
        <v>751</v>
      </c>
      <c r="B1542" s="34" t="s">
        <v>2538</v>
      </c>
      <c r="C1542" s="242">
        <v>2018</v>
      </c>
      <c r="D1542" s="242">
        <v>2018</v>
      </c>
      <c r="E1542" s="664" t="s">
        <v>1024</v>
      </c>
      <c r="F1542" s="661"/>
      <c r="G1542" s="242">
        <v>1</v>
      </c>
      <c r="H1542" s="242">
        <v>1</v>
      </c>
      <c r="I1542" s="662"/>
    </row>
    <row r="1543" spans="1:9" s="666" customFormat="1">
      <c r="A1543" s="245">
        <v>752</v>
      </c>
      <c r="B1543" s="34" t="s">
        <v>2538</v>
      </c>
      <c r="C1543" s="242">
        <v>2018</v>
      </c>
      <c r="D1543" s="242">
        <v>2018</v>
      </c>
      <c r="E1543" s="664" t="s">
        <v>1025</v>
      </c>
      <c r="F1543" s="661"/>
      <c r="G1543" s="242">
        <v>1</v>
      </c>
      <c r="H1543" s="242">
        <v>1</v>
      </c>
      <c r="I1543" s="662"/>
    </row>
    <row r="1544" spans="1:9" s="666" customFormat="1">
      <c r="A1544" s="245">
        <v>753</v>
      </c>
      <c r="B1544" s="34" t="s">
        <v>2538</v>
      </c>
      <c r="C1544" s="242">
        <v>2018</v>
      </c>
      <c r="D1544" s="242">
        <v>2018</v>
      </c>
      <c r="E1544" s="664" t="s">
        <v>1026</v>
      </c>
      <c r="F1544" s="661"/>
      <c r="G1544" s="242">
        <v>1</v>
      </c>
      <c r="H1544" s="242">
        <v>1</v>
      </c>
      <c r="I1544" s="662"/>
    </row>
    <row r="1545" spans="1:9" s="666" customFormat="1">
      <c r="A1545" s="245">
        <v>754</v>
      </c>
      <c r="B1545" s="34" t="s">
        <v>2538</v>
      </c>
      <c r="C1545" s="242">
        <v>2018</v>
      </c>
      <c r="D1545" s="242">
        <v>2018</v>
      </c>
      <c r="E1545" s="664" t="s">
        <v>1027</v>
      </c>
      <c r="F1545" s="661"/>
      <c r="G1545" s="242">
        <v>1</v>
      </c>
      <c r="H1545" s="242">
        <v>1</v>
      </c>
      <c r="I1545" s="662"/>
    </row>
    <row r="1546" spans="1:9" s="666" customFormat="1">
      <c r="A1546" s="245">
        <v>755</v>
      </c>
      <c r="B1546" s="34" t="s">
        <v>2538</v>
      </c>
      <c r="C1546" s="242">
        <v>2018</v>
      </c>
      <c r="D1546" s="242">
        <v>2018</v>
      </c>
      <c r="E1546" s="664" t="s">
        <v>1028</v>
      </c>
      <c r="F1546" s="661"/>
      <c r="G1546" s="242">
        <v>1</v>
      </c>
      <c r="H1546" s="242">
        <v>1</v>
      </c>
      <c r="I1546" s="662"/>
    </row>
    <row r="1547" spans="1:9" s="666" customFormat="1">
      <c r="A1547" s="245">
        <v>756</v>
      </c>
      <c r="B1547" s="34" t="s">
        <v>2538</v>
      </c>
      <c r="C1547" s="242">
        <v>2018</v>
      </c>
      <c r="D1547" s="242">
        <v>2018</v>
      </c>
      <c r="E1547" s="664" t="s">
        <v>1029</v>
      </c>
      <c r="F1547" s="661"/>
      <c r="G1547" s="242">
        <v>1</v>
      </c>
      <c r="H1547" s="242">
        <v>1</v>
      </c>
      <c r="I1547" s="662"/>
    </row>
    <row r="1548" spans="1:9" s="666" customFormat="1">
      <c r="A1548" s="245">
        <v>757</v>
      </c>
      <c r="B1548" s="34" t="s">
        <v>2538</v>
      </c>
      <c r="C1548" s="242">
        <v>2018</v>
      </c>
      <c r="D1548" s="242">
        <v>2018</v>
      </c>
      <c r="E1548" s="664" t="s">
        <v>1030</v>
      </c>
      <c r="F1548" s="661"/>
      <c r="G1548" s="242">
        <v>1</v>
      </c>
      <c r="H1548" s="242">
        <v>1</v>
      </c>
      <c r="I1548" s="662"/>
    </row>
    <row r="1549" spans="1:9" s="666" customFormat="1">
      <c r="A1549" s="245">
        <v>758</v>
      </c>
      <c r="B1549" s="34" t="s">
        <v>2538</v>
      </c>
      <c r="C1549" s="242">
        <v>2018</v>
      </c>
      <c r="D1549" s="242">
        <v>2018</v>
      </c>
      <c r="E1549" s="664" t="s">
        <v>1031</v>
      </c>
      <c r="F1549" s="661"/>
      <c r="G1549" s="242">
        <v>1</v>
      </c>
      <c r="H1549" s="242">
        <v>1</v>
      </c>
      <c r="I1549" s="662"/>
    </row>
    <row r="1550" spans="1:9" s="666" customFormat="1">
      <c r="A1550" s="245">
        <v>759</v>
      </c>
      <c r="B1550" s="34" t="s">
        <v>2538</v>
      </c>
      <c r="C1550" s="242">
        <v>2018</v>
      </c>
      <c r="D1550" s="242">
        <v>2018</v>
      </c>
      <c r="E1550" s="664" t="s">
        <v>1032</v>
      </c>
      <c r="F1550" s="661"/>
      <c r="G1550" s="242">
        <v>1</v>
      </c>
      <c r="H1550" s="242">
        <v>1</v>
      </c>
      <c r="I1550" s="662"/>
    </row>
    <row r="1551" spans="1:9" s="666" customFormat="1">
      <c r="A1551" s="245">
        <v>760</v>
      </c>
      <c r="B1551" s="34" t="s">
        <v>2538</v>
      </c>
      <c r="C1551" s="242">
        <v>2018</v>
      </c>
      <c r="D1551" s="242">
        <v>2018</v>
      </c>
      <c r="E1551" s="664" t="s">
        <v>1033</v>
      </c>
      <c r="F1551" s="661"/>
      <c r="G1551" s="242">
        <v>1</v>
      </c>
      <c r="H1551" s="242">
        <v>1</v>
      </c>
      <c r="I1551" s="662"/>
    </row>
    <row r="1552" spans="1:9" s="666" customFormat="1">
      <c r="A1552" s="245">
        <v>761</v>
      </c>
      <c r="B1552" s="34" t="s">
        <v>2538</v>
      </c>
      <c r="C1552" s="242">
        <v>2018</v>
      </c>
      <c r="D1552" s="242">
        <v>2018</v>
      </c>
      <c r="E1552" s="664" t="s">
        <v>1034</v>
      </c>
      <c r="F1552" s="661"/>
      <c r="G1552" s="242">
        <v>1</v>
      </c>
      <c r="H1552" s="242">
        <v>1</v>
      </c>
      <c r="I1552" s="662"/>
    </row>
    <row r="1553" spans="1:9" s="666" customFormat="1">
      <c r="A1553" s="245">
        <v>762</v>
      </c>
      <c r="B1553" s="34" t="s">
        <v>2538</v>
      </c>
      <c r="C1553" s="242">
        <v>2018</v>
      </c>
      <c r="D1553" s="242">
        <v>2018</v>
      </c>
      <c r="E1553" s="664" t="s">
        <v>1035</v>
      </c>
      <c r="F1553" s="661"/>
      <c r="G1553" s="242">
        <v>1</v>
      </c>
      <c r="H1553" s="242">
        <v>1</v>
      </c>
      <c r="I1553" s="662"/>
    </row>
    <row r="1554" spans="1:9" s="666" customFormat="1">
      <c r="A1554" s="245">
        <v>763</v>
      </c>
      <c r="B1554" s="34" t="s">
        <v>2538</v>
      </c>
      <c r="C1554" s="242">
        <v>2018</v>
      </c>
      <c r="D1554" s="242">
        <v>2018</v>
      </c>
      <c r="E1554" s="664" t="s">
        <v>1036</v>
      </c>
      <c r="F1554" s="661"/>
      <c r="G1554" s="242">
        <v>1</v>
      </c>
      <c r="H1554" s="242">
        <v>1</v>
      </c>
      <c r="I1554" s="662"/>
    </row>
    <row r="1555" spans="1:9" s="666" customFormat="1">
      <c r="A1555" s="245">
        <v>764</v>
      </c>
      <c r="B1555" s="34" t="s">
        <v>2538</v>
      </c>
      <c r="C1555" s="242">
        <v>2018</v>
      </c>
      <c r="D1555" s="242">
        <v>2018</v>
      </c>
      <c r="E1555" s="664" t="s">
        <v>1037</v>
      </c>
      <c r="F1555" s="661"/>
      <c r="G1555" s="242">
        <v>1</v>
      </c>
      <c r="H1555" s="242">
        <v>1</v>
      </c>
      <c r="I1555" s="662"/>
    </row>
    <row r="1556" spans="1:9" s="666" customFormat="1">
      <c r="A1556" s="245">
        <v>765</v>
      </c>
      <c r="B1556" s="34" t="s">
        <v>2538</v>
      </c>
      <c r="C1556" s="242">
        <v>2018</v>
      </c>
      <c r="D1556" s="242">
        <v>2018</v>
      </c>
      <c r="E1556" s="664" t="s">
        <v>1038</v>
      </c>
      <c r="F1556" s="661"/>
      <c r="G1556" s="242">
        <v>1</v>
      </c>
      <c r="H1556" s="242">
        <v>1</v>
      </c>
      <c r="I1556" s="662"/>
    </row>
    <row r="1557" spans="1:9" s="666" customFormat="1">
      <c r="A1557" s="245">
        <v>766</v>
      </c>
      <c r="B1557" s="34" t="s">
        <v>2538</v>
      </c>
      <c r="C1557" s="242">
        <v>2018</v>
      </c>
      <c r="D1557" s="242">
        <v>2018</v>
      </c>
      <c r="E1557" s="664" t="s">
        <v>1039</v>
      </c>
      <c r="F1557" s="661"/>
      <c r="G1557" s="242">
        <v>1</v>
      </c>
      <c r="H1557" s="242">
        <v>1</v>
      </c>
      <c r="I1557" s="662"/>
    </row>
    <row r="1558" spans="1:9" s="666" customFormat="1">
      <c r="A1558" s="245">
        <v>767</v>
      </c>
      <c r="B1558" s="34" t="s">
        <v>2538</v>
      </c>
      <c r="C1558" s="242">
        <v>2018</v>
      </c>
      <c r="D1558" s="242">
        <v>2018</v>
      </c>
      <c r="E1558" s="664" t="s">
        <v>1040</v>
      </c>
      <c r="F1558" s="661"/>
      <c r="G1558" s="242">
        <v>1</v>
      </c>
      <c r="H1558" s="242">
        <v>1</v>
      </c>
      <c r="I1558" s="662"/>
    </row>
    <row r="1559" spans="1:9" s="666" customFormat="1">
      <c r="A1559" s="245">
        <v>768</v>
      </c>
      <c r="B1559" s="34" t="s">
        <v>2538</v>
      </c>
      <c r="C1559" s="242">
        <v>2018</v>
      </c>
      <c r="D1559" s="242">
        <v>2018</v>
      </c>
      <c r="E1559" s="664" t="s">
        <v>1041</v>
      </c>
      <c r="F1559" s="661"/>
      <c r="G1559" s="242">
        <v>1</v>
      </c>
      <c r="H1559" s="242">
        <v>1</v>
      </c>
      <c r="I1559" s="662"/>
    </row>
    <row r="1560" spans="1:9" s="666" customFormat="1">
      <c r="A1560" s="245">
        <v>769</v>
      </c>
      <c r="B1560" s="34" t="s">
        <v>2538</v>
      </c>
      <c r="C1560" s="242">
        <v>2018</v>
      </c>
      <c r="D1560" s="242">
        <v>2018</v>
      </c>
      <c r="E1560" s="664" t="s">
        <v>1042</v>
      </c>
      <c r="F1560" s="661"/>
      <c r="G1560" s="242">
        <v>1</v>
      </c>
      <c r="H1560" s="242">
        <v>1</v>
      </c>
      <c r="I1560" s="662"/>
    </row>
    <row r="1561" spans="1:9" s="666" customFormat="1">
      <c r="A1561" s="245">
        <v>770</v>
      </c>
      <c r="B1561" s="34" t="s">
        <v>2538</v>
      </c>
      <c r="C1561" s="242">
        <v>2018</v>
      </c>
      <c r="D1561" s="242">
        <v>2018</v>
      </c>
      <c r="E1561" s="664" t="s">
        <v>1043</v>
      </c>
      <c r="F1561" s="661"/>
      <c r="G1561" s="242">
        <v>1</v>
      </c>
      <c r="H1561" s="242">
        <v>1</v>
      </c>
      <c r="I1561" s="662"/>
    </row>
    <row r="1562" spans="1:9" s="666" customFormat="1">
      <c r="A1562" s="245">
        <v>771</v>
      </c>
      <c r="B1562" s="34" t="s">
        <v>2538</v>
      </c>
      <c r="C1562" s="242">
        <v>2018</v>
      </c>
      <c r="D1562" s="242">
        <v>2018</v>
      </c>
      <c r="E1562" s="664" t="s">
        <v>1044</v>
      </c>
      <c r="F1562" s="661"/>
      <c r="G1562" s="242">
        <v>1</v>
      </c>
      <c r="H1562" s="242">
        <v>1</v>
      </c>
      <c r="I1562" s="662"/>
    </row>
    <row r="1563" spans="1:9" s="666" customFormat="1">
      <c r="A1563" s="245">
        <v>772</v>
      </c>
      <c r="B1563" s="34" t="s">
        <v>2538</v>
      </c>
      <c r="C1563" s="242">
        <v>2018</v>
      </c>
      <c r="D1563" s="242">
        <v>2018</v>
      </c>
      <c r="E1563" s="664" t="s">
        <v>1045</v>
      </c>
      <c r="F1563" s="661"/>
      <c r="G1563" s="242">
        <v>1</v>
      </c>
      <c r="H1563" s="242">
        <v>1</v>
      </c>
      <c r="I1563" s="662"/>
    </row>
    <row r="1564" spans="1:9" s="666" customFormat="1">
      <c r="A1564" s="245">
        <v>773</v>
      </c>
      <c r="B1564" s="34" t="s">
        <v>2538</v>
      </c>
      <c r="C1564" s="242">
        <v>2018</v>
      </c>
      <c r="D1564" s="242">
        <v>2018</v>
      </c>
      <c r="E1564" s="664" t="s">
        <v>1046</v>
      </c>
      <c r="F1564" s="661"/>
      <c r="G1564" s="242">
        <v>1</v>
      </c>
      <c r="H1564" s="242">
        <v>1</v>
      </c>
      <c r="I1564" s="662"/>
    </row>
    <row r="1565" spans="1:9" s="666" customFormat="1">
      <c r="A1565" s="245">
        <v>774</v>
      </c>
      <c r="B1565" s="34" t="s">
        <v>2538</v>
      </c>
      <c r="C1565" s="242">
        <v>2018</v>
      </c>
      <c r="D1565" s="242">
        <v>2018</v>
      </c>
      <c r="E1565" s="664" t="s">
        <v>1047</v>
      </c>
      <c r="F1565" s="661"/>
      <c r="G1565" s="242">
        <v>1</v>
      </c>
      <c r="H1565" s="242">
        <v>1</v>
      </c>
      <c r="I1565" s="662"/>
    </row>
    <row r="1566" spans="1:9" s="666" customFormat="1">
      <c r="A1566" s="245">
        <v>775</v>
      </c>
      <c r="B1566" s="34" t="s">
        <v>2538</v>
      </c>
      <c r="C1566" s="242">
        <v>2018</v>
      </c>
      <c r="D1566" s="242">
        <v>2018</v>
      </c>
      <c r="E1566" s="664" t="s">
        <v>1049</v>
      </c>
      <c r="F1566" s="661"/>
      <c r="G1566" s="242">
        <v>1</v>
      </c>
      <c r="H1566" s="242">
        <v>1</v>
      </c>
      <c r="I1566" s="662"/>
    </row>
    <row r="1567" spans="1:9" s="666" customFormat="1">
      <c r="A1567" s="245">
        <v>776</v>
      </c>
      <c r="B1567" s="34" t="s">
        <v>2538</v>
      </c>
      <c r="C1567" s="242">
        <v>2018</v>
      </c>
      <c r="D1567" s="242">
        <v>2018</v>
      </c>
      <c r="E1567" s="664" t="s">
        <v>1050</v>
      </c>
      <c r="F1567" s="661"/>
      <c r="G1567" s="242">
        <v>1</v>
      </c>
      <c r="H1567" s="242">
        <v>1</v>
      </c>
      <c r="I1567" s="662"/>
    </row>
    <row r="1568" spans="1:9" s="666" customFormat="1">
      <c r="A1568" s="245">
        <v>777</v>
      </c>
      <c r="B1568" s="34" t="s">
        <v>2538</v>
      </c>
      <c r="C1568" s="242">
        <v>2018</v>
      </c>
      <c r="D1568" s="242">
        <v>2018</v>
      </c>
      <c r="E1568" s="664" t="s">
        <v>1051</v>
      </c>
      <c r="F1568" s="661"/>
      <c r="G1568" s="242">
        <v>1</v>
      </c>
      <c r="H1568" s="242">
        <v>1</v>
      </c>
      <c r="I1568" s="662"/>
    </row>
    <row r="1569" spans="1:9" s="666" customFormat="1">
      <c r="A1569" s="245">
        <v>778</v>
      </c>
      <c r="B1569" s="34" t="s">
        <v>2538</v>
      </c>
      <c r="C1569" s="242">
        <v>2018</v>
      </c>
      <c r="D1569" s="242">
        <v>2018</v>
      </c>
      <c r="E1569" s="664" t="s">
        <v>1052</v>
      </c>
      <c r="F1569" s="661"/>
      <c r="G1569" s="242">
        <v>1</v>
      </c>
      <c r="H1569" s="242">
        <v>1</v>
      </c>
      <c r="I1569" s="662"/>
    </row>
    <row r="1570" spans="1:9" s="666" customFormat="1">
      <c r="A1570" s="245">
        <v>779</v>
      </c>
      <c r="B1570" s="34" t="s">
        <v>2538</v>
      </c>
      <c r="C1570" s="242">
        <v>2018</v>
      </c>
      <c r="D1570" s="242">
        <v>2018</v>
      </c>
      <c r="E1570" s="664" t="s">
        <v>1053</v>
      </c>
      <c r="F1570" s="661"/>
      <c r="G1570" s="242">
        <v>1</v>
      </c>
      <c r="H1570" s="242">
        <v>1</v>
      </c>
      <c r="I1570" s="662"/>
    </row>
    <row r="1571" spans="1:9" s="666" customFormat="1">
      <c r="A1571" s="245">
        <v>780</v>
      </c>
      <c r="B1571" s="34" t="s">
        <v>2538</v>
      </c>
      <c r="C1571" s="242">
        <v>2018</v>
      </c>
      <c r="D1571" s="242">
        <v>2018</v>
      </c>
      <c r="E1571" s="664" t="s">
        <v>1054</v>
      </c>
      <c r="F1571" s="661"/>
      <c r="G1571" s="242">
        <v>1</v>
      </c>
      <c r="H1571" s="242">
        <v>1</v>
      </c>
      <c r="I1571" s="662"/>
    </row>
    <row r="1572" spans="1:9" s="666" customFormat="1">
      <c r="A1572" s="245">
        <v>781</v>
      </c>
      <c r="B1572" s="34" t="s">
        <v>2538</v>
      </c>
      <c r="C1572" s="242">
        <v>2018</v>
      </c>
      <c r="D1572" s="242">
        <v>2018</v>
      </c>
      <c r="E1572" s="664" t="s">
        <v>1055</v>
      </c>
      <c r="F1572" s="661"/>
      <c r="G1572" s="242">
        <v>1</v>
      </c>
      <c r="H1572" s="242">
        <v>1</v>
      </c>
      <c r="I1572" s="662"/>
    </row>
    <row r="1573" spans="1:9" s="666" customFormat="1">
      <c r="A1573" s="245">
        <v>782</v>
      </c>
      <c r="B1573" s="34" t="s">
        <v>2538</v>
      </c>
      <c r="C1573" s="242">
        <v>2018</v>
      </c>
      <c r="D1573" s="242">
        <v>2018</v>
      </c>
      <c r="E1573" s="664" t="s">
        <v>1056</v>
      </c>
      <c r="F1573" s="661"/>
      <c r="G1573" s="242">
        <v>1</v>
      </c>
      <c r="H1573" s="242">
        <v>1</v>
      </c>
      <c r="I1573" s="662"/>
    </row>
    <row r="1574" spans="1:9" s="666" customFormat="1">
      <c r="A1574" s="245">
        <v>783</v>
      </c>
      <c r="B1574" s="34" t="s">
        <v>2538</v>
      </c>
      <c r="C1574" s="242">
        <v>2018</v>
      </c>
      <c r="D1574" s="242">
        <v>2018</v>
      </c>
      <c r="E1574" s="664" t="s">
        <v>1057</v>
      </c>
      <c r="F1574" s="661"/>
      <c r="G1574" s="242">
        <v>1</v>
      </c>
      <c r="H1574" s="242">
        <v>1</v>
      </c>
      <c r="I1574" s="662"/>
    </row>
    <row r="1575" spans="1:9" s="666" customFormat="1">
      <c r="A1575" s="245">
        <v>784</v>
      </c>
      <c r="B1575" s="34" t="s">
        <v>2538</v>
      </c>
      <c r="C1575" s="242">
        <v>2018</v>
      </c>
      <c r="D1575" s="242">
        <v>2018</v>
      </c>
      <c r="E1575" s="664" t="s">
        <v>1058</v>
      </c>
      <c r="F1575" s="661"/>
      <c r="G1575" s="242">
        <v>1</v>
      </c>
      <c r="H1575" s="242">
        <v>1</v>
      </c>
      <c r="I1575" s="662"/>
    </row>
    <row r="1576" spans="1:9" s="666" customFormat="1">
      <c r="A1576" s="245">
        <v>785</v>
      </c>
      <c r="B1576" s="34" t="s">
        <v>2538</v>
      </c>
      <c r="C1576" s="242">
        <v>2018</v>
      </c>
      <c r="D1576" s="242">
        <v>2018</v>
      </c>
      <c r="E1576" s="664" t="s">
        <v>1060</v>
      </c>
      <c r="F1576" s="661"/>
      <c r="G1576" s="242">
        <v>1</v>
      </c>
      <c r="H1576" s="242">
        <v>1</v>
      </c>
      <c r="I1576" s="662"/>
    </row>
    <row r="1577" spans="1:9" s="666" customFormat="1">
      <c r="A1577" s="245">
        <v>786</v>
      </c>
      <c r="B1577" s="34" t="s">
        <v>2538</v>
      </c>
      <c r="C1577" s="242">
        <v>2018</v>
      </c>
      <c r="D1577" s="242">
        <v>2018</v>
      </c>
      <c r="E1577" s="664" t="s">
        <v>1062</v>
      </c>
      <c r="F1577" s="661"/>
      <c r="G1577" s="242">
        <v>1</v>
      </c>
      <c r="H1577" s="242">
        <v>1</v>
      </c>
      <c r="I1577" s="662"/>
    </row>
    <row r="1578" spans="1:9" s="666" customFormat="1">
      <c r="A1578" s="245">
        <v>787</v>
      </c>
      <c r="B1578" s="34" t="s">
        <v>2538</v>
      </c>
      <c r="C1578" s="242">
        <v>2018</v>
      </c>
      <c r="D1578" s="242">
        <v>2018</v>
      </c>
      <c r="E1578" s="664" t="s">
        <v>1063</v>
      </c>
      <c r="F1578" s="661"/>
      <c r="G1578" s="242">
        <v>1</v>
      </c>
      <c r="H1578" s="242">
        <v>1</v>
      </c>
      <c r="I1578" s="662"/>
    </row>
    <row r="1579" spans="1:9" s="666" customFormat="1">
      <c r="A1579" s="245">
        <v>788</v>
      </c>
      <c r="B1579" s="34" t="s">
        <v>2538</v>
      </c>
      <c r="C1579" s="242">
        <v>2018</v>
      </c>
      <c r="D1579" s="242">
        <v>2018</v>
      </c>
      <c r="E1579" s="664" t="s">
        <v>1064</v>
      </c>
      <c r="F1579" s="661"/>
      <c r="G1579" s="242">
        <v>1</v>
      </c>
      <c r="H1579" s="242">
        <v>1</v>
      </c>
      <c r="I1579" s="662"/>
    </row>
    <row r="1580" spans="1:9" s="666" customFormat="1">
      <c r="A1580" s="245">
        <v>789</v>
      </c>
      <c r="B1580" s="34" t="s">
        <v>2538</v>
      </c>
      <c r="C1580" s="242">
        <v>2018</v>
      </c>
      <c r="D1580" s="242">
        <v>2018</v>
      </c>
      <c r="E1580" s="664" t="s">
        <v>1065</v>
      </c>
      <c r="F1580" s="661"/>
      <c r="G1580" s="242">
        <v>1</v>
      </c>
      <c r="H1580" s="242">
        <v>1</v>
      </c>
      <c r="I1580" s="662"/>
    </row>
    <row r="1581" spans="1:9" s="666" customFormat="1">
      <c r="A1581" s="245">
        <v>790</v>
      </c>
      <c r="B1581" s="34" t="s">
        <v>2538</v>
      </c>
      <c r="C1581" s="242">
        <v>2018</v>
      </c>
      <c r="D1581" s="242">
        <v>2018</v>
      </c>
      <c r="E1581" s="664" t="s">
        <v>1066</v>
      </c>
      <c r="F1581" s="661"/>
      <c r="G1581" s="242">
        <v>1</v>
      </c>
      <c r="H1581" s="242">
        <v>1</v>
      </c>
      <c r="I1581" s="662"/>
    </row>
    <row r="1582" spans="1:9" s="666" customFormat="1">
      <c r="A1582" s="245">
        <v>791</v>
      </c>
      <c r="B1582" s="34" t="s">
        <v>2538</v>
      </c>
      <c r="C1582" s="242">
        <v>2018</v>
      </c>
      <c r="D1582" s="242">
        <v>2018</v>
      </c>
      <c r="E1582" s="664" t="s">
        <v>1067</v>
      </c>
      <c r="F1582" s="661"/>
      <c r="G1582" s="242">
        <v>1</v>
      </c>
      <c r="H1582" s="242">
        <v>1</v>
      </c>
      <c r="I1582" s="662"/>
    </row>
    <row r="1583" spans="1:9" s="666" customFormat="1">
      <c r="A1583" s="245">
        <v>792</v>
      </c>
      <c r="B1583" s="34" t="s">
        <v>2538</v>
      </c>
      <c r="C1583" s="242">
        <v>2018</v>
      </c>
      <c r="D1583" s="242">
        <v>2018</v>
      </c>
      <c r="E1583" s="664" t="s">
        <v>1068</v>
      </c>
      <c r="F1583" s="661"/>
      <c r="G1583" s="242">
        <v>1</v>
      </c>
      <c r="H1583" s="242">
        <v>1</v>
      </c>
      <c r="I1583" s="662"/>
    </row>
    <row r="1584" spans="1:9" s="666" customFormat="1">
      <c r="A1584" s="245">
        <v>793</v>
      </c>
      <c r="B1584" s="34" t="s">
        <v>2538</v>
      </c>
      <c r="C1584" s="242">
        <v>2018</v>
      </c>
      <c r="D1584" s="242">
        <v>2018</v>
      </c>
      <c r="E1584" s="664" t="s">
        <v>1069</v>
      </c>
      <c r="F1584" s="661"/>
      <c r="G1584" s="242">
        <v>1</v>
      </c>
      <c r="H1584" s="242">
        <v>1</v>
      </c>
      <c r="I1584" s="662"/>
    </row>
    <row r="1585" spans="1:9" s="666" customFormat="1">
      <c r="A1585" s="245">
        <v>794</v>
      </c>
      <c r="B1585" s="34" t="s">
        <v>2538</v>
      </c>
      <c r="C1585" s="242">
        <v>2018</v>
      </c>
      <c r="D1585" s="242">
        <v>2018</v>
      </c>
      <c r="E1585" s="664" t="s">
        <v>1070</v>
      </c>
      <c r="F1585" s="661"/>
      <c r="G1585" s="242">
        <v>1</v>
      </c>
      <c r="H1585" s="242">
        <v>1</v>
      </c>
      <c r="I1585" s="662"/>
    </row>
    <row r="1586" spans="1:9" s="666" customFormat="1">
      <c r="A1586" s="245">
        <v>795</v>
      </c>
      <c r="B1586" s="34" t="s">
        <v>2538</v>
      </c>
      <c r="C1586" s="242">
        <v>2018</v>
      </c>
      <c r="D1586" s="242">
        <v>2018</v>
      </c>
      <c r="E1586" s="664" t="s">
        <v>1071</v>
      </c>
      <c r="F1586" s="661"/>
      <c r="G1586" s="242">
        <v>1</v>
      </c>
      <c r="H1586" s="242">
        <v>1</v>
      </c>
      <c r="I1586" s="662"/>
    </row>
    <row r="1587" spans="1:9" s="666" customFormat="1">
      <c r="A1587" s="245">
        <v>796</v>
      </c>
      <c r="B1587" s="34" t="s">
        <v>2538</v>
      </c>
      <c r="C1587" s="242">
        <v>2018</v>
      </c>
      <c r="D1587" s="242">
        <v>2018</v>
      </c>
      <c r="E1587" s="664" t="s">
        <v>1073</v>
      </c>
      <c r="F1587" s="661"/>
      <c r="G1587" s="242">
        <v>1</v>
      </c>
      <c r="H1587" s="242">
        <v>1</v>
      </c>
      <c r="I1587" s="662"/>
    </row>
    <row r="1588" spans="1:9" s="666" customFormat="1">
      <c r="A1588" s="245">
        <v>797</v>
      </c>
      <c r="B1588" s="34" t="s">
        <v>2538</v>
      </c>
      <c r="C1588" s="242">
        <v>2018</v>
      </c>
      <c r="D1588" s="242">
        <v>2018</v>
      </c>
      <c r="E1588" s="664" t="s">
        <v>1074</v>
      </c>
      <c r="F1588" s="661"/>
      <c r="G1588" s="242">
        <v>1</v>
      </c>
      <c r="H1588" s="242">
        <v>1</v>
      </c>
      <c r="I1588" s="662"/>
    </row>
    <row r="1589" spans="1:9" s="666" customFormat="1">
      <c r="A1589" s="245">
        <v>798</v>
      </c>
      <c r="B1589" s="34" t="s">
        <v>2538</v>
      </c>
      <c r="C1589" s="242">
        <v>2018</v>
      </c>
      <c r="D1589" s="242">
        <v>2018</v>
      </c>
      <c r="E1589" s="664" t="s">
        <v>1075</v>
      </c>
      <c r="F1589" s="661"/>
      <c r="G1589" s="242">
        <v>1</v>
      </c>
      <c r="H1589" s="242">
        <v>1</v>
      </c>
      <c r="I1589" s="662"/>
    </row>
    <row r="1590" spans="1:9" s="666" customFormat="1">
      <c r="A1590" s="245">
        <v>799</v>
      </c>
      <c r="B1590" s="34" t="s">
        <v>2538</v>
      </c>
      <c r="C1590" s="242">
        <v>2018</v>
      </c>
      <c r="D1590" s="242">
        <v>2018</v>
      </c>
      <c r="E1590" s="664" t="s">
        <v>1076</v>
      </c>
      <c r="F1590" s="661"/>
      <c r="G1590" s="242">
        <v>1</v>
      </c>
      <c r="H1590" s="242">
        <v>1</v>
      </c>
      <c r="I1590" s="662"/>
    </row>
    <row r="1591" spans="1:9" s="666" customFormat="1">
      <c r="A1591" s="245">
        <v>800</v>
      </c>
      <c r="B1591" s="34" t="s">
        <v>2538</v>
      </c>
      <c r="C1591" s="242">
        <v>2018</v>
      </c>
      <c r="D1591" s="242">
        <v>2018</v>
      </c>
      <c r="E1591" s="664" t="s">
        <v>1077</v>
      </c>
      <c r="F1591" s="661"/>
      <c r="G1591" s="242">
        <v>1</v>
      </c>
      <c r="H1591" s="242">
        <v>1</v>
      </c>
      <c r="I1591" s="662"/>
    </row>
    <row r="1592" spans="1:9" s="666" customFormat="1">
      <c r="A1592" s="245">
        <v>801</v>
      </c>
      <c r="B1592" s="34" t="s">
        <v>2538</v>
      </c>
      <c r="C1592" s="242">
        <v>2018</v>
      </c>
      <c r="D1592" s="242">
        <v>2018</v>
      </c>
      <c r="E1592" s="664" t="s">
        <v>1078</v>
      </c>
      <c r="F1592" s="661"/>
      <c r="G1592" s="242">
        <v>1</v>
      </c>
      <c r="H1592" s="242">
        <v>1</v>
      </c>
      <c r="I1592" s="662"/>
    </row>
    <row r="1593" spans="1:9" s="666" customFormat="1">
      <c r="A1593" s="245">
        <v>802</v>
      </c>
      <c r="B1593" s="34" t="s">
        <v>2538</v>
      </c>
      <c r="C1593" s="242">
        <v>2018</v>
      </c>
      <c r="D1593" s="242">
        <v>2018</v>
      </c>
      <c r="E1593" s="664" t="s">
        <v>1079</v>
      </c>
      <c r="F1593" s="661"/>
      <c r="G1593" s="242">
        <v>1</v>
      </c>
      <c r="H1593" s="242">
        <v>1</v>
      </c>
      <c r="I1593" s="662"/>
    </row>
    <row r="1594" spans="1:9" s="666" customFormat="1">
      <c r="A1594" s="245">
        <v>803</v>
      </c>
      <c r="B1594" s="34" t="s">
        <v>2538</v>
      </c>
      <c r="C1594" s="242">
        <v>2018</v>
      </c>
      <c r="D1594" s="242">
        <v>2018</v>
      </c>
      <c r="E1594" s="664" t="s">
        <v>1080</v>
      </c>
      <c r="F1594" s="661"/>
      <c r="G1594" s="242">
        <v>1</v>
      </c>
      <c r="H1594" s="242">
        <v>1</v>
      </c>
      <c r="I1594" s="662"/>
    </row>
    <row r="1595" spans="1:9" s="666" customFormat="1">
      <c r="A1595" s="245">
        <v>804</v>
      </c>
      <c r="B1595" s="34" t="s">
        <v>2538</v>
      </c>
      <c r="C1595" s="242">
        <v>2018</v>
      </c>
      <c r="D1595" s="242">
        <v>2018</v>
      </c>
      <c r="E1595" s="664" t="s">
        <v>1081</v>
      </c>
      <c r="F1595" s="661"/>
      <c r="G1595" s="242">
        <v>1</v>
      </c>
      <c r="H1595" s="242">
        <v>1</v>
      </c>
      <c r="I1595" s="662"/>
    </row>
    <row r="1596" spans="1:9" s="666" customFormat="1">
      <c r="A1596" s="245">
        <v>805</v>
      </c>
      <c r="B1596" s="34" t="s">
        <v>2538</v>
      </c>
      <c r="C1596" s="242">
        <v>2018</v>
      </c>
      <c r="D1596" s="242">
        <v>2018</v>
      </c>
      <c r="E1596" s="664" t="s">
        <v>1083</v>
      </c>
      <c r="F1596" s="661"/>
      <c r="G1596" s="242">
        <v>1</v>
      </c>
      <c r="H1596" s="242">
        <v>1</v>
      </c>
      <c r="I1596" s="662"/>
    </row>
    <row r="1597" spans="1:9" s="666" customFormat="1">
      <c r="A1597" s="245">
        <v>806</v>
      </c>
      <c r="B1597" s="34" t="s">
        <v>2538</v>
      </c>
      <c r="C1597" s="242">
        <v>2018</v>
      </c>
      <c r="D1597" s="242">
        <v>2018</v>
      </c>
      <c r="E1597" s="664" t="s">
        <v>1085</v>
      </c>
      <c r="F1597" s="661"/>
      <c r="G1597" s="242">
        <v>1</v>
      </c>
      <c r="H1597" s="242">
        <v>1</v>
      </c>
      <c r="I1597" s="662"/>
    </row>
    <row r="1598" spans="1:9" s="663" customFormat="1">
      <c r="A1598" s="245">
        <v>807</v>
      </c>
      <c r="B1598" s="34" t="s">
        <v>3941</v>
      </c>
      <c r="C1598" s="242">
        <v>2018</v>
      </c>
      <c r="D1598" s="242">
        <v>2018</v>
      </c>
      <c r="E1598" s="664" t="s">
        <v>1087</v>
      </c>
      <c r="F1598" s="661"/>
      <c r="G1598" s="242">
        <v>1</v>
      </c>
      <c r="H1598" s="242">
        <v>1</v>
      </c>
      <c r="I1598" s="662"/>
    </row>
    <row r="1599" spans="1:9" s="666" customFormat="1">
      <c r="A1599" s="245">
        <v>808</v>
      </c>
      <c r="B1599" s="34" t="s">
        <v>3941</v>
      </c>
      <c r="C1599" s="242">
        <v>2018</v>
      </c>
      <c r="D1599" s="242">
        <v>2018</v>
      </c>
      <c r="E1599" s="664" t="s">
        <v>1088</v>
      </c>
      <c r="F1599" s="661"/>
      <c r="G1599" s="242">
        <v>1</v>
      </c>
      <c r="H1599" s="242">
        <v>1</v>
      </c>
      <c r="I1599" s="662"/>
    </row>
    <row r="1600" spans="1:9" s="666" customFormat="1">
      <c r="A1600" s="245">
        <v>809</v>
      </c>
      <c r="B1600" s="34" t="s">
        <v>3941</v>
      </c>
      <c r="C1600" s="242">
        <v>2018</v>
      </c>
      <c r="D1600" s="242">
        <v>2018</v>
      </c>
      <c r="E1600" s="664" t="s">
        <v>1090</v>
      </c>
      <c r="F1600" s="661"/>
      <c r="G1600" s="242">
        <v>1</v>
      </c>
      <c r="H1600" s="242">
        <v>1</v>
      </c>
      <c r="I1600" s="662"/>
    </row>
    <row r="1601" spans="1:9" s="666" customFormat="1">
      <c r="A1601" s="245">
        <v>810</v>
      </c>
      <c r="B1601" s="34" t="s">
        <v>3941</v>
      </c>
      <c r="C1601" s="242">
        <v>2018</v>
      </c>
      <c r="D1601" s="242">
        <v>2018</v>
      </c>
      <c r="E1601" s="664" t="s">
        <v>1092</v>
      </c>
      <c r="F1601" s="661"/>
      <c r="G1601" s="242">
        <v>1</v>
      </c>
      <c r="H1601" s="242">
        <v>1</v>
      </c>
      <c r="I1601" s="662"/>
    </row>
    <row r="1602" spans="1:9" s="666" customFormat="1">
      <c r="A1602" s="245">
        <v>811</v>
      </c>
      <c r="B1602" s="34" t="s">
        <v>3941</v>
      </c>
      <c r="C1602" s="242">
        <v>2018</v>
      </c>
      <c r="D1602" s="242">
        <v>2018</v>
      </c>
      <c r="E1602" s="664" t="s">
        <v>1093</v>
      </c>
      <c r="F1602" s="661"/>
      <c r="G1602" s="242">
        <v>1</v>
      </c>
      <c r="H1602" s="242">
        <v>1</v>
      </c>
      <c r="I1602" s="662"/>
    </row>
    <row r="1603" spans="1:9" s="666" customFormat="1">
      <c r="A1603" s="245">
        <v>812</v>
      </c>
      <c r="B1603" s="34" t="s">
        <v>3941</v>
      </c>
      <c r="C1603" s="242">
        <v>2018</v>
      </c>
      <c r="D1603" s="242">
        <v>2018</v>
      </c>
      <c r="E1603" s="664" t="s">
        <v>1094</v>
      </c>
      <c r="F1603" s="661"/>
      <c r="G1603" s="242">
        <v>1</v>
      </c>
      <c r="H1603" s="242">
        <v>1</v>
      </c>
      <c r="I1603" s="662"/>
    </row>
    <row r="1604" spans="1:9" s="666" customFormat="1">
      <c r="A1604" s="245">
        <v>813</v>
      </c>
      <c r="B1604" s="34" t="s">
        <v>3941</v>
      </c>
      <c r="C1604" s="242">
        <v>2018</v>
      </c>
      <c r="D1604" s="242">
        <v>2018</v>
      </c>
      <c r="E1604" s="664" t="s">
        <v>1095</v>
      </c>
      <c r="F1604" s="661"/>
      <c r="G1604" s="242">
        <v>1</v>
      </c>
      <c r="H1604" s="242">
        <v>1</v>
      </c>
      <c r="I1604" s="662"/>
    </row>
    <row r="1605" spans="1:9" s="666" customFormat="1">
      <c r="A1605" s="245">
        <v>814</v>
      </c>
      <c r="B1605" s="34" t="s">
        <v>3941</v>
      </c>
      <c r="C1605" s="242">
        <v>2018</v>
      </c>
      <c r="D1605" s="242">
        <v>2018</v>
      </c>
      <c r="E1605" s="664" t="s">
        <v>1096</v>
      </c>
      <c r="F1605" s="661"/>
      <c r="G1605" s="242">
        <v>1</v>
      </c>
      <c r="H1605" s="242">
        <v>1</v>
      </c>
      <c r="I1605" s="662"/>
    </row>
    <row r="1606" spans="1:9" s="666" customFormat="1">
      <c r="A1606" s="245">
        <v>815</v>
      </c>
      <c r="B1606" s="34" t="s">
        <v>3941</v>
      </c>
      <c r="C1606" s="242">
        <v>2018</v>
      </c>
      <c r="D1606" s="242">
        <v>2018</v>
      </c>
      <c r="E1606" s="664" t="s">
        <v>1097</v>
      </c>
      <c r="F1606" s="661"/>
      <c r="G1606" s="242">
        <v>1</v>
      </c>
      <c r="H1606" s="242">
        <v>1</v>
      </c>
      <c r="I1606" s="662"/>
    </row>
    <row r="1607" spans="1:9" s="666" customFormat="1">
      <c r="A1607" s="245">
        <v>816</v>
      </c>
      <c r="B1607" s="34" t="s">
        <v>3941</v>
      </c>
      <c r="C1607" s="242">
        <v>2018</v>
      </c>
      <c r="D1607" s="242">
        <v>2018</v>
      </c>
      <c r="E1607" s="664" t="s">
        <v>1098</v>
      </c>
      <c r="F1607" s="661"/>
      <c r="G1607" s="242">
        <v>1</v>
      </c>
      <c r="H1607" s="242">
        <v>1</v>
      </c>
      <c r="I1607" s="662"/>
    </row>
    <row r="1608" spans="1:9" s="666" customFormat="1">
      <c r="A1608" s="245">
        <v>817</v>
      </c>
      <c r="B1608" s="34" t="s">
        <v>3941</v>
      </c>
      <c r="C1608" s="242">
        <v>2018</v>
      </c>
      <c r="D1608" s="242">
        <v>2018</v>
      </c>
      <c r="E1608" s="664" t="s">
        <v>1099</v>
      </c>
      <c r="F1608" s="661"/>
      <c r="G1608" s="242">
        <v>1</v>
      </c>
      <c r="H1608" s="242">
        <v>1</v>
      </c>
      <c r="I1608" s="662"/>
    </row>
    <row r="1609" spans="1:9" s="666" customFormat="1">
      <c r="A1609" s="245">
        <v>818</v>
      </c>
      <c r="B1609" s="34" t="s">
        <v>3941</v>
      </c>
      <c r="C1609" s="242">
        <v>2018</v>
      </c>
      <c r="D1609" s="242">
        <v>2018</v>
      </c>
      <c r="E1609" s="664" t="s">
        <v>1100</v>
      </c>
      <c r="F1609" s="661"/>
      <c r="G1609" s="242">
        <v>1</v>
      </c>
      <c r="H1609" s="242">
        <v>1</v>
      </c>
      <c r="I1609" s="662"/>
    </row>
    <row r="1610" spans="1:9" s="666" customFormat="1">
      <c r="A1610" s="245">
        <v>819</v>
      </c>
      <c r="B1610" s="34" t="s">
        <v>3941</v>
      </c>
      <c r="C1610" s="242">
        <v>2018</v>
      </c>
      <c r="D1610" s="242">
        <v>2018</v>
      </c>
      <c r="E1610" s="664" t="s">
        <v>1101</v>
      </c>
      <c r="F1610" s="661"/>
      <c r="G1610" s="242">
        <v>1</v>
      </c>
      <c r="H1610" s="242">
        <v>1</v>
      </c>
      <c r="I1610" s="662"/>
    </row>
    <row r="1611" spans="1:9" s="666" customFormat="1">
      <c r="A1611" s="245">
        <v>820</v>
      </c>
      <c r="B1611" s="34" t="s">
        <v>3941</v>
      </c>
      <c r="C1611" s="242">
        <v>2018</v>
      </c>
      <c r="D1611" s="242">
        <v>2018</v>
      </c>
      <c r="E1611" s="664" t="s">
        <v>1102</v>
      </c>
      <c r="F1611" s="661"/>
      <c r="G1611" s="242">
        <v>1</v>
      </c>
      <c r="H1611" s="242">
        <v>1</v>
      </c>
      <c r="I1611" s="662"/>
    </row>
    <row r="1612" spans="1:9" s="666" customFormat="1">
      <c r="A1612" s="245">
        <v>821</v>
      </c>
      <c r="B1612" s="34" t="s">
        <v>3941</v>
      </c>
      <c r="C1612" s="242">
        <v>2018</v>
      </c>
      <c r="D1612" s="242">
        <v>2018</v>
      </c>
      <c r="E1612" s="664" t="s">
        <v>1103</v>
      </c>
      <c r="F1612" s="661"/>
      <c r="G1612" s="242">
        <v>1</v>
      </c>
      <c r="H1612" s="242">
        <v>1</v>
      </c>
      <c r="I1612" s="662"/>
    </row>
    <row r="1613" spans="1:9" s="666" customFormat="1">
      <c r="A1613" s="245">
        <v>822</v>
      </c>
      <c r="B1613" s="34" t="s">
        <v>3941</v>
      </c>
      <c r="C1613" s="242">
        <v>2018</v>
      </c>
      <c r="D1613" s="242">
        <v>2018</v>
      </c>
      <c r="E1613" s="664" t="s">
        <v>1104</v>
      </c>
      <c r="F1613" s="661"/>
      <c r="G1613" s="242">
        <v>1</v>
      </c>
      <c r="H1613" s="242">
        <v>1</v>
      </c>
      <c r="I1613" s="662"/>
    </row>
    <row r="1614" spans="1:9" s="666" customFormat="1">
      <c r="A1614" s="245">
        <v>823</v>
      </c>
      <c r="B1614" s="34" t="s">
        <v>3941</v>
      </c>
      <c r="C1614" s="242">
        <v>2018</v>
      </c>
      <c r="D1614" s="242">
        <v>2018</v>
      </c>
      <c r="E1614" s="664" t="s">
        <v>1105</v>
      </c>
      <c r="F1614" s="661"/>
      <c r="G1614" s="242">
        <v>1</v>
      </c>
      <c r="H1614" s="242">
        <v>1</v>
      </c>
      <c r="I1614" s="662"/>
    </row>
    <row r="1615" spans="1:9" s="666" customFormat="1">
      <c r="A1615" s="245">
        <v>824</v>
      </c>
      <c r="B1615" s="34" t="s">
        <v>3941</v>
      </c>
      <c r="C1615" s="242">
        <v>2018</v>
      </c>
      <c r="D1615" s="242">
        <v>2018</v>
      </c>
      <c r="E1615" s="664" t="s">
        <v>1106</v>
      </c>
      <c r="F1615" s="661"/>
      <c r="G1615" s="242">
        <v>1</v>
      </c>
      <c r="H1615" s="242">
        <v>1</v>
      </c>
      <c r="I1615" s="662"/>
    </row>
    <row r="1616" spans="1:9" s="666" customFormat="1">
      <c r="A1616" s="245">
        <v>825</v>
      </c>
      <c r="B1616" s="34" t="s">
        <v>3941</v>
      </c>
      <c r="C1616" s="242">
        <v>2018</v>
      </c>
      <c r="D1616" s="242">
        <v>2018</v>
      </c>
      <c r="E1616" s="664" t="s">
        <v>1107</v>
      </c>
      <c r="F1616" s="661"/>
      <c r="G1616" s="242">
        <v>1</v>
      </c>
      <c r="H1616" s="242">
        <v>1</v>
      </c>
      <c r="I1616" s="662"/>
    </row>
    <row r="1617" spans="1:9" s="666" customFormat="1">
      <c r="A1617" s="245">
        <v>826</v>
      </c>
      <c r="B1617" s="34" t="s">
        <v>3941</v>
      </c>
      <c r="C1617" s="242">
        <v>2018</v>
      </c>
      <c r="D1617" s="242">
        <v>2018</v>
      </c>
      <c r="E1617" s="664" t="s">
        <v>1108</v>
      </c>
      <c r="F1617" s="661"/>
      <c r="G1617" s="242">
        <v>1</v>
      </c>
      <c r="H1617" s="242">
        <v>1</v>
      </c>
      <c r="I1617" s="662"/>
    </row>
    <row r="1618" spans="1:9" s="666" customFormat="1">
      <c r="A1618" s="245">
        <v>827</v>
      </c>
      <c r="B1618" s="34" t="s">
        <v>3941</v>
      </c>
      <c r="C1618" s="242">
        <v>2018</v>
      </c>
      <c r="D1618" s="242">
        <v>2018</v>
      </c>
      <c r="E1618" s="664" t="s">
        <v>1109</v>
      </c>
      <c r="F1618" s="661"/>
      <c r="G1618" s="242">
        <v>1</v>
      </c>
      <c r="H1618" s="242">
        <v>1</v>
      </c>
      <c r="I1618" s="662"/>
    </row>
    <row r="1619" spans="1:9" s="666" customFormat="1">
      <c r="A1619" s="245">
        <v>828</v>
      </c>
      <c r="B1619" s="34" t="s">
        <v>3941</v>
      </c>
      <c r="C1619" s="242">
        <v>2018</v>
      </c>
      <c r="D1619" s="242">
        <v>2018</v>
      </c>
      <c r="E1619" s="664" t="s">
        <v>1110</v>
      </c>
      <c r="F1619" s="661"/>
      <c r="G1619" s="242">
        <v>1</v>
      </c>
      <c r="H1619" s="242">
        <v>1</v>
      </c>
      <c r="I1619" s="662"/>
    </row>
    <row r="1620" spans="1:9" s="666" customFormat="1">
      <c r="A1620" s="245">
        <v>829</v>
      </c>
      <c r="B1620" s="34" t="s">
        <v>3941</v>
      </c>
      <c r="C1620" s="242">
        <v>2018</v>
      </c>
      <c r="D1620" s="242">
        <v>2018</v>
      </c>
      <c r="E1620" s="664" t="s">
        <v>1111</v>
      </c>
      <c r="F1620" s="661"/>
      <c r="G1620" s="242">
        <v>1</v>
      </c>
      <c r="H1620" s="242">
        <v>1</v>
      </c>
      <c r="I1620" s="662"/>
    </row>
    <row r="1621" spans="1:9" s="666" customFormat="1">
      <c r="A1621" s="245">
        <v>830</v>
      </c>
      <c r="B1621" s="34" t="s">
        <v>3941</v>
      </c>
      <c r="C1621" s="242">
        <v>2018</v>
      </c>
      <c r="D1621" s="242">
        <v>2018</v>
      </c>
      <c r="E1621" s="664" t="s">
        <v>1112</v>
      </c>
      <c r="F1621" s="661"/>
      <c r="G1621" s="242">
        <v>1</v>
      </c>
      <c r="H1621" s="242">
        <v>1</v>
      </c>
      <c r="I1621" s="662"/>
    </row>
    <row r="1622" spans="1:9" s="666" customFormat="1">
      <c r="A1622" s="245">
        <v>831</v>
      </c>
      <c r="B1622" s="34" t="s">
        <v>3941</v>
      </c>
      <c r="C1622" s="242">
        <v>2018</v>
      </c>
      <c r="D1622" s="242">
        <v>2018</v>
      </c>
      <c r="E1622" s="664" t="s">
        <v>1113</v>
      </c>
      <c r="F1622" s="661"/>
      <c r="G1622" s="242">
        <v>1</v>
      </c>
      <c r="H1622" s="242">
        <v>1</v>
      </c>
      <c r="I1622" s="662"/>
    </row>
    <row r="1623" spans="1:9" s="666" customFormat="1">
      <c r="A1623" s="245">
        <v>832</v>
      </c>
      <c r="B1623" s="34" t="s">
        <v>3941</v>
      </c>
      <c r="C1623" s="242">
        <v>2018</v>
      </c>
      <c r="D1623" s="242">
        <v>2018</v>
      </c>
      <c r="E1623" s="664" t="s">
        <v>1114</v>
      </c>
      <c r="F1623" s="661"/>
      <c r="G1623" s="242">
        <v>1</v>
      </c>
      <c r="H1623" s="242">
        <v>1</v>
      </c>
      <c r="I1623" s="662"/>
    </row>
    <row r="1624" spans="1:9" s="666" customFormat="1">
      <c r="A1624" s="245">
        <v>833</v>
      </c>
      <c r="B1624" s="34" t="s">
        <v>3941</v>
      </c>
      <c r="C1624" s="242">
        <v>2018</v>
      </c>
      <c r="D1624" s="242">
        <v>2018</v>
      </c>
      <c r="E1624" s="664" t="s">
        <v>1115</v>
      </c>
      <c r="F1624" s="661"/>
      <c r="G1624" s="242">
        <v>1</v>
      </c>
      <c r="H1624" s="242">
        <v>1</v>
      </c>
      <c r="I1624" s="662"/>
    </row>
    <row r="1625" spans="1:9" s="666" customFormat="1">
      <c r="A1625" s="245">
        <v>834</v>
      </c>
      <c r="B1625" s="34" t="s">
        <v>3941</v>
      </c>
      <c r="C1625" s="242">
        <v>2018</v>
      </c>
      <c r="D1625" s="242">
        <v>2018</v>
      </c>
      <c r="E1625" s="664" t="s">
        <v>1116</v>
      </c>
      <c r="F1625" s="661"/>
      <c r="G1625" s="242">
        <v>1</v>
      </c>
      <c r="H1625" s="242">
        <v>1</v>
      </c>
      <c r="I1625" s="662"/>
    </row>
    <row r="1626" spans="1:9" s="666" customFormat="1">
      <c r="A1626" s="245">
        <v>835</v>
      </c>
      <c r="B1626" s="34" t="s">
        <v>3941</v>
      </c>
      <c r="C1626" s="242">
        <v>2018</v>
      </c>
      <c r="D1626" s="242">
        <v>2018</v>
      </c>
      <c r="E1626" s="664" t="s">
        <v>1117</v>
      </c>
      <c r="F1626" s="661"/>
      <c r="G1626" s="242">
        <v>1</v>
      </c>
      <c r="H1626" s="242">
        <v>1</v>
      </c>
      <c r="I1626" s="662"/>
    </row>
    <row r="1627" spans="1:9" s="666" customFormat="1">
      <c r="A1627" s="245">
        <v>836</v>
      </c>
      <c r="B1627" s="34" t="s">
        <v>3941</v>
      </c>
      <c r="C1627" s="242">
        <v>2018</v>
      </c>
      <c r="D1627" s="242">
        <v>2018</v>
      </c>
      <c r="E1627" s="664" t="s">
        <v>1118</v>
      </c>
      <c r="F1627" s="661"/>
      <c r="G1627" s="242">
        <v>1</v>
      </c>
      <c r="H1627" s="242">
        <v>1</v>
      </c>
      <c r="I1627" s="662"/>
    </row>
    <row r="1628" spans="1:9" s="666" customFormat="1">
      <c r="A1628" s="245">
        <v>837</v>
      </c>
      <c r="B1628" s="34" t="s">
        <v>3941</v>
      </c>
      <c r="C1628" s="242">
        <v>2018</v>
      </c>
      <c r="D1628" s="242">
        <v>2018</v>
      </c>
      <c r="E1628" s="664" t="s">
        <v>1119</v>
      </c>
      <c r="F1628" s="661"/>
      <c r="G1628" s="242">
        <v>1</v>
      </c>
      <c r="H1628" s="242">
        <v>1</v>
      </c>
      <c r="I1628" s="662"/>
    </row>
    <row r="1629" spans="1:9" s="666" customFormat="1">
      <c r="A1629" s="245">
        <v>838</v>
      </c>
      <c r="B1629" s="34" t="s">
        <v>3941</v>
      </c>
      <c r="C1629" s="242">
        <v>2018</v>
      </c>
      <c r="D1629" s="242">
        <v>2018</v>
      </c>
      <c r="E1629" s="664" t="s">
        <v>1120</v>
      </c>
      <c r="F1629" s="661"/>
      <c r="G1629" s="242">
        <v>1</v>
      </c>
      <c r="H1629" s="242">
        <v>1</v>
      </c>
      <c r="I1629" s="662"/>
    </row>
    <row r="1630" spans="1:9" s="666" customFormat="1">
      <c r="A1630" s="245">
        <v>839</v>
      </c>
      <c r="B1630" s="34" t="s">
        <v>3941</v>
      </c>
      <c r="C1630" s="242">
        <v>2018</v>
      </c>
      <c r="D1630" s="242">
        <v>2018</v>
      </c>
      <c r="E1630" s="664" t="s">
        <v>1121</v>
      </c>
      <c r="F1630" s="661"/>
      <c r="G1630" s="242">
        <v>1</v>
      </c>
      <c r="H1630" s="242">
        <v>1</v>
      </c>
      <c r="I1630" s="662"/>
    </row>
    <row r="1631" spans="1:9" s="666" customFormat="1">
      <c r="A1631" s="245">
        <v>840</v>
      </c>
      <c r="B1631" s="34" t="s">
        <v>3941</v>
      </c>
      <c r="C1631" s="242">
        <v>2018</v>
      </c>
      <c r="D1631" s="242">
        <v>2018</v>
      </c>
      <c r="E1631" s="664" t="s">
        <v>1122</v>
      </c>
      <c r="F1631" s="661"/>
      <c r="G1631" s="242">
        <v>1</v>
      </c>
      <c r="H1631" s="242">
        <v>1</v>
      </c>
      <c r="I1631" s="662"/>
    </row>
    <row r="1632" spans="1:9" s="666" customFormat="1">
      <c r="A1632" s="245">
        <v>841</v>
      </c>
      <c r="B1632" s="34" t="s">
        <v>3941</v>
      </c>
      <c r="C1632" s="242">
        <v>2018</v>
      </c>
      <c r="D1632" s="242">
        <v>2018</v>
      </c>
      <c r="E1632" s="664" t="s">
        <v>1123</v>
      </c>
      <c r="F1632" s="661"/>
      <c r="G1632" s="242">
        <v>1</v>
      </c>
      <c r="H1632" s="242">
        <v>1</v>
      </c>
      <c r="I1632" s="662"/>
    </row>
    <row r="1633" spans="1:9" s="666" customFormat="1">
      <c r="A1633" s="245">
        <v>842</v>
      </c>
      <c r="B1633" s="34" t="s">
        <v>3941</v>
      </c>
      <c r="C1633" s="242">
        <v>2018</v>
      </c>
      <c r="D1633" s="242">
        <v>2018</v>
      </c>
      <c r="E1633" s="664" t="s">
        <v>1124</v>
      </c>
      <c r="F1633" s="661"/>
      <c r="G1633" s="242">
        <v>1</v>
      </c>
      <c r="H1633" s="242">
        <v>1</v>
      </c>
      <c r="I1633" s="662"/>
    </row>
    <row r="1634" spans="1:9" s="666" customFormat="1">
      <c r="A1634" s="245">
        <v>843</v>
      </c>
      <c r="B1634" s="34" t="s">
        <v>3941</v>
      </c>
      <c r="C1634" s="242">
        <v>2018</v>
      </c>
      <c r="D1634" s="242">
        <v>2018</v>
      </c>
      <c r="E1634" s="664" t="s">
        <v>1125</v>
      </c>
      <c r="F1634" s="661"/>
      <c r="G1634" s="242">
        <v>1</v>
      </c>
      <c r="H1634" s="242">
        <v>1</v>
      </c>
      <c r="I1634" s="662"/>
    </row>
    <row r="1635" spans="1:9" s="666" customFormat="1">
      <c r="A1635" s="245">
        <v>844</v>
      </c>
      <c r="B1635" s="34" t="s">
        <v>3941</v>
      </c>
      <c r="C1635" s="242">
        <v>2018</v>
      </c>
      <c r="D1635" s="242">
        <v>2018</v>
      </c>
      <c r="E1635" s="664" t="s">
        <v>1126</v>
      </c>
      <c r="F1635" s="661"/>
      <c r="G1635" s="242">
        <v>1</v>
      </c>
      <c r="H1635" s="242">
        <v>1</v>
      </c>
      <c r="I1635" s="662"/>
    </row>
    <row r="1636" spans="1:9" s="666" customFormat="1">
      <c r="A1636" s="245">
        <v>845</v>
      </c>
      <c r="B1636" s="34" t="s">
        <v>3941</v>
      </c>
      <c r="C1636" s="242">
        <v>2018</v>
      </c>
      <c r="D1636" s="242">
        <v>2018</v>
      </c>
      <c r="E1636" s="664" t="s">
        <v>1127</v>
      </c>
      <c r="F1636" s="661"/>
      <c r="G1636" s="242">
        <v>1</v>
      </c>
      <c r="H1636" s="242">
        <v>1</v>
      </c>
      <c r="I1636" s="662"/>
    </row>
    <row r="1637" spans="1:9" s="666" customFormat="1">
      <c r="A1637" s="245">
        <v>846</v>
      </c>
      <c r="B1637" s="34" t="s">
        <v>3941</v>
      </c>
      <c r="C1637" s="242">
        <v>2018</v>
      </c>
      <c r="D1637" s="242">
        <v>2018</v>
      </c>
      <c r="E1637" s="664" t="s">
        <v>1128</v>
      </c>
      <c r="F1637" s="661"/>
      <c r="G1637" s="242">
        <v>1</v>
      </c>
      <c r="H1637" s="242">
        <v>1</v>
      </c>
      <c r="I1637" s="662"/>
    </row>
    <row r="1638" spans="1:9" s="666" customFormat="1">
      <c r="A1638" s="245">
        <v>847</v>
      </c>
      <c r="B1638" s="34" t="s">
        <v>3941</v>
      </c>
      <c r="C1638" s="242">
        <v>2018</v>
      </c>
      <c r="D1638" s="242">
        <v>2018</v>
      </c>
      <c r="E1638" s="664" t="s">
        <v>1129</v>
      </c>
      <c r="F1638" s="661"/>
      <c r="G1638" s="242">
        <v>1</v>
      </c>
      <c r="H1638" s="242">
        <v>1</v>
      </c>
      <c r="I1638" s="662"/>
    </row>
    <row r="1639" spans="1:9" s="666" customFormat="1">
      <c r="A1639" s="245">
        <v>848</v>
      </c>
      <c r="B1639" s="34" t="s">
        <v>3941</v>
      </c>
      <c r="C1639" s="242">
        <v>2018</v>
      </c>
      <c r="D1639" s="242">
        <v>2018</v>
      </c>
      <c r="E1639" s="664" t="s">
        <v>1130</v>
      </c>
      <c r="F1639" s="661"/>
      <c r="G1639" s="242">
        <v>1</v>
      </c>
      <c r="H1639" s="242">
        <v>1</v>
      </c>
      <c r="I1639" s="662"/>
    </row>
    <row r="1640" spans="1:9" s="666" customFormat="1">
      <c r="A1640" s="245">
        <v>849</v>
      </c>
      <c r="B1640" s="34" t="s">
        <v>3941</v>
      </c>
      <c r="C1640" s="242">
        <v>2018</v>
      </c>
      <c r="D1640" s="242">
        <v>2018</v>
      </c>
      <c r="E1640" s="664" t="s">
        <v>1131</v>
      </c>
      <c r="F1640" s="661"/>
      <c r="G1640" s="242">
        <v>1</v>
      </c>
      <c r="H1640" s="242">
        <v>1</v>
      </c>
      <c r="I1640" s="662"/>
    </row>
    <row r="1641" spans="1:9" s="666" customFormat="1">
      <c r="A1641" s="245">
        <v>850</v>
      </c>
      <c r="B1641" s="34" t="s">
        <v>3941</v>
      </c>
      <c r="C1641" s="242">
        <v>2018</v>
      </c>
      <c r="D1641" s="242">
        <v>2018</v>
      </c>
      <c r="E1641" s="664" t="s">
        <v>1132</v>
      </c>
      <c r="F1641" s="661"/>
      <c r="G1641" s="242">
        <v>1</v>
      </c>
      <c r="H1641" s="242">
        <v>1</v>
      </c>
      <c r="I1641" s="662"/>
    </row>
    <row r="1642" spans="1:9" s="666" customFormat="1">
      <c r="A1642" s="245">
        <v>851</v>
      </c>
      <c r="B1642" s="34" t="s">
        <v>3941</v>
      </c>
      <c r="C1642" s="242">
        <v>2018</v>
      </c>
      <c r="D1642" s="242">
        <v>2018</v>
      </c>
      <c r="E1642" s="664" t="s">
        <v>1133</v>
      </c>
      <c r="F1642" s="661"/>
      <c r="G1642" s="242">
        <v>1</v>
      </c>
      <c r="H1642" s="242">
        <v>1</v>
      </c>
      <c r="I1642" s="662"/>
    </row>
    <row r="1643" spans="1:9" s="666" customFormat="1">
      <c r="A1643" s="245">
        <v>852</v>
      </c>
      <c r="B1643" s="34" t="s">
        <v>3941</v>
      </c>
      <c r="C1643" s="242">
        <v>2018</v>
      </c>
      <c r="D1643" s="242">
        <v>2018</v>
      </c>
      <c r="E1643" s="664" t="s">
        <v>1134</v>
      </c>
      <c r="F1643" s="661"/>
      <c r="G1643" s="242">
        <v>1</v>
      </c>
      <c r="H1643" s="242">
        <v>1</v>
      </c>
      <c r="I1643" s="662"/>
    </row>
    <row r="1644" spans="1:9" s="666" customFormat="1">
      <c r="A1644" s="245">
        <v>853</v>
      </c>
      <c r="B1644" s="34" t="s">
        <v>3941</v>
      </c>
      <c r="C1644" s="242">
        <v>2018</v>
      </c>
      <c r="D1644" s="242">
        <v>2018</v>
      </c>
      <c r="E1644" s="664" t="s">
        <v>1136</v>
      </c>
      <c r="F1644" s="661"/>
      <c r="G1644" s="242">
        <v>1</v>
      </c>
      <c r="H1644" s="242">
        <v>1</v>
      </c>
      <c r="I1644" s="662"/>
    </row>
    <row r="1645" spans="1:9" s="666" customFormat="1">
      <c r="A1645" s="245">
        <v>854</v>
      </c>
      <c r="B1645" s="34" t="s">
        <v>3941</v>
      </c>
      <c r="C1645" s="242">
        <v>2018</v>
      </c>
      <c r="D1645" s="242">
        <v>2018</v>
      </c>
      <c r="E1645" s="664" t="s">
        <v>1137</v>
      </c>
      <c r="F1645" s="661"/>
      <c r="G1645" s="242">
        <v>1</v>
      </c>
      <c r="H1645" s="242">
        <v>1</v>
      </c>
      <c r="I1645" s="662"/>
    </row>
    <row r="1646" spans="1:9" s="666" customFormat="1">
      <c r="A1646" s="245">
        <v>855</v>
      </c>
      <c r="B1646" s="34" t="s">
        <v>3941</v>
      </c>
      <c r="C1646" s="242">
        <v>2018</v>
      </c>
      <c r="D1646" s="242">
        <v>2018</v>
      </c>
      <c r="E1646" s="664" t="s">
        <v>1138</v>
      </c>
      <c r="F1646" s="661"/>
      <c r="G1646" s="242">
        <v>1</v>
      </c>
      <c r="H1646" s="242">
        <v>1</v>
      </c>
      <c r="I1646" s="662"/>
    </row>
    <row r="1647" spans="1:9" s="666" customFormat="1">
      <c r="A1647" s="245">
        <v>856</v>
      </c>
      <c r="B1647" s="34" t="s">
        <v>3941</v>
      </c>
      <c r="C1647" s="242">
        <v>2018</v>
      </c>
      <c r="D1647" s="242">
        <v>2018</v>
      </c>
      <c r="E1647" s="664" t="s">
        <v>1139</v>
      </c>
      <c r="F1647" s="661"/>
      <c r="G1647" s="242">
        <v>1</v>
      </c>
      <c r="H1647" s="242">
        <v>1</v>
      </c>
      <c r="I1647" s="662"/>
    </row>
    <row r="1648" spans="1:9" s="666" customFormat="1">
      <c r="A1648" s="245">
        <v>857</v>
      </c>
      <c r="B1648" s="34" t="s">
        <v>3941</v>
      </c>
      <c r="C1648" s="242">
        <v>2018</v>
      </c>
      <c r="D1648" s="242">
        <v>2018</v>
      </c>
      <c r="E1648" s="664" t="s">
        <v>1140</v>
      </c>
      <c r="F1648" s="661"/>
      <c r="G1648" s="242">
        <v>1</v>
      </c>
      <c r="H1648" s="242">
        <v>1</v>
      </c>
      <c r="I1648" s="662"/>
    </row>
    <row r="1649" spans="1:9" s="666" customFormat="1">
      <c r="A1649" s="245">
        <v>858</v>
      </c>
      <c r="B1649" s="34" t="s">
        <v>3941</v>
      </c>
      <c r="C1649" s="242">
        <v>2018</v>
      </c>
      <c r="D1649" s="242">
        <v>2018</v>
      </c>
      <c r="E1649" s="664" t="s">
        <v>1141</v>
      </c>
      <c r="F1649" s="661"/>
      <c r="G1649" s="242">
        <v>1</v>
      </c>
      <c r="H1649" s="242">
        <v>1</v>
      </c>
      <c r="I1649" s="662"/>
    </row>
    <row r="1650" spans="1:9" s="666" customFormat="1">
      <c r="A1650" s="245">
        <v>859</v>
      </c>
      <c r="B1650" s="34" t="s">
        <v>3941</v>
      </c>
      <c r="C1650" s="242">
        <v>2018</v>
      </c>
      <c r="D1650" s="242">
        <v>2018</v>
      </c>
      <c r="E1650" s="664" t="s">
        <v>1142</v>
      </c>
      <c r="F1650" s="661"/>
      <c r="G1650" s="242">
        <v>1</v>
      </c>
      <c r="H1650" s="242">
        <v>1</v>
      </c>
      <c r="I1650" s="662"/>
    </row>
    <row r="1651" spans="1:9" s="666" customFormat="1">
      <c r="A1651" s="245">
        <v>860</v>
      </c>
      <c r="B1651" s="34" t="s">
        <v>3941</v>
      </c>
      <c r="C1651" s="242">
        <v>2018</v>
      </c>
      <c r="D1651" s="242">
        <v>2018</v>
      </c>
      <c r="E1651" s="664" t="s">
        <v>1143</v>
      </c>
      <c r="F1651" s="661"/>
      <c r="G1651" s="242">
        <v>1</v>
      </c>
      <c r="H1651" s="242">
        <v>1</v>
      </c>
      <c r="I1651" s="662"/>
    </row>
    <row r="1652" spans="1:9" s="666" customFormat="1">
      <c r="A1652" s="245">
        <v>861</v>
      </c>
      <c r="B1652" s="34" t="s">
        <v>3941</v>
      </c>
      <c r="C1652" s="242">
        <v>2018</v>
      </c>
      <c r="D1652" s="242">
        <v>2018</v>
      </c>
      <c r="E1652" s="664" t="s">
        <v>1144</v>
      </c>
      <c r="F1652" s="661"/>
      <c r="G1652" s="242">
        <v>1</v>
      </c>
      <c r="H1652" s="242">
        <v>1</v>
      </c>
      <c r="I1652" s="662"/>
    </row>
    <row r="1653" spans="1:9" s="666" customFormat="1">
      <c r="A1653" s="245">
        <v>862</v>
      </c>
      <c r="B1653" s="34" t="s">
        <v>3941</v>
      </c>
      <c r="C1653" s="242">
        <v>2018</v>
      </c>
      <c r="D1653" s="242">
        <v>2018</v>
      </c>
      <c r="E1653" s="664" t="s">
        <v>1145</v>
      </c>
      <c r="F1653" s="661"/>
      <c r="G1653" s="242">
        <v>1</v>
      </c>
      <c r="H1653" s="242">
        <v>1</v>
      </c>
      <c r="I1653" s="662"/>
    </row>
    <row r="1654" spans="1:9" s="666" customFormat="1">
      <c r="A1654" s="245">
        <v>863</v>
      </c>
      <c r="B1654" s="34" t="s">
        <v>3941</v>
      </c>
      <c r="C1654" s="242">
        <v>2018</v>
      </c>
      <c r="D1654" s="242">
        <v>2018</v>
      </c>
      <c r="E1654" s="664" t="s">
        <v>1146</v>
      </c>
      <c r="F1654" s="661"/>
      <c r="G1654" s="242">
        <v>1</v>
      </c>
      <c r="H1654" s="242">
        <v>1</v>
      </c>
      <c r="I1654" s="662"/>
    </row>
    <row r="1655" spans="1:9" s="666" customFormat="1">
      <c r="A1655" s="245">
        <v>864</v>
      </c>
      <c r="B1655" s="34" t="s">
        <v>3941</v>
      </c>
      <c r="C1655" s="242">
        <v>2018</v>
      </c>
      <c r="D1655" s="242">
        <v>2018</v>
      </c>
      <c r="E1655" s="664" t="s">
        <v>1147</v>
      </c>
      <c r="F1655" s="661"/>
      <c r="G1655" s="242">
        <v>1</v>
      </c>
      <c r="H1655" s="242">
        <v>1</v>
      </c>
      <c r="I1655" s="662"/>
    </row>
    <row r="1656" spans="1:9" s="666" customFormat="1">
      <c r="A1656" s="245">
        <v>865</v>
      </c>
      <c r="B1656" s="34" t="s">
        <v>3941</v>
      </c>
      <c r="C1656" s="242">
        <v>2018</v>
      </c>
      <c r="D1656" s="242">
        <v>2018</v>
      </c>
      <c r="E1656" s="664" t="s">
        <v>1148</v>
      </c>
      <c r="F1656" s="661"/>
      <c r="G1656" s="242">
        <v>1</v>
      </c>
      <c r="H1656" s="242">
        <v>1</v>
      </c>
      <c r="I1656" s="662"/>
    </row>
    <row r="1657" spans="1:9" s="666" customFormat="1">
      <c r="A1657" s="245">
        <v>866</v>
      </c>
      <c r="B1657" s="34" t="s">
        <v>3941</v>
      </c>
      <c r="C1657" s="242">
        <v>2018</v>
      </c>
      <c r="D1657" s="242">
        <v>2018</v>
      </c>
      <c r="E1657" s="664" t="s">
        <v>1149</v>
      </c>
      <c r="F1657" s="661"/>
      <c r="G1657" s="242">
        <v>1</v>
      </c>
      <c r="H1657" s="242">
        <v>1</v>
      </c>
      <c r="I1657" s="662"/>
    </row>
    <row r="1658" spans="1:9" s="666" customFormat="1">
      <c r="A1658" s="245">
        <v>867</v>
      </c>
      <c r="B1658" s="34" t="s">
        <v>3941</v>
      </c>
      <c r="C1658" s="242">
        <v>2018</v>
      </c>
      <c r="D1658" s="242">
        <v>2018</v>
      </c>
      <c r="E1658" s="664" t="s">
        <v>1150</v>
      </c>
      <c r="F1658" s="661"/>
      <c r="G1658" s="242">
        <v>1</v>
      </c>
      <c r="H1658" s="242">
        <v>1</v>
      </c>
      <c r="I1658" s="662"/>
    </row>
    <row r="1659" spans="1:9" s="666" customFormat="1">
      <c r="A1659" s="245">
        <v>868</v>
      </c>
      <c r="B1659" s="34" t="s">
        <v>3941</v>
      </c>
      <c r="C1659" s="242">
        <v>2018</v>
      </c>
      <c r="D1659" s="242">
        <v>2018</v>
      </c>
      <c r="E1659" s="664" t="s">
        <v>1151</v>
      </c>
      <c r="F1659" s="661"/>
      <c r="G1659" s="242">
        <v>1</v>
      </c>
      <c r="H1659" s="242">
        <v>1</v>
      </c>
      <c r="I1659" s="662"/>
    </row>
    <row r="1660" spans="1:9" s="666" customFormat="1">
      <c r="A1660" s="245">
        <v>869</v>
      </c>
      <c r="B1660" s="34" t="s">
        <v>3941</v>
      </c>
      <c r="C1660" s="242">
        <v>2018</v>
      </c>
      <c r="D1660" s="242">
        <v>2018</v>
      </c>
      <c r="E1660" s="664" t="s">
        <v>1152</v>
      </c>
      <c r="F1660" s="661"/>
      <c r="G1660" s="242">
        <v>1</v>
      </c>
      <c r="H1660" s="242">
        <v>1</v>
      </c>
      <c r="I1660" s="662"/>
    </row>
    <row r="1661" spans="1:9" s="666" customFormat="1">
      <c r="A1661" s="245">
        <v>870</v>
      </c>
      <c r="B1661" s="34" t="s">
        <v>3941</v>
      </c>
      <c r="C1661" s="242">
        <v>2018</v>
      </c>
      <c r="D1661" s="242">
        <v>2018</v>
      </c>
      <c r="E1661" s="664" t="s">
        <v>1153</v>
      </c>
      <c r="F1661" s="661"/>
      <c r="G1661" s="242">
        <v>1</v>
      </c>
      <c r="H1661" s="242">
        <v>1</v>
      </c>
      <c r="I1661" s="662"/>
    </row>
    <row r="1662" spans="1:9" s="666" customFormat="1">
      <c r="A1662" s="245">
        <v>871</v>
      </c>
      <c r="B1662" s="34" t="s">
        <v>3941</v>
      </c>
      <c r="C1662" s="242">
        <v>2018</v>
      </c>
      <c r="D1662" s="242">
        <v>2018</v>
      </c>
      <c r="E1662" s="664" t="s">
        <v>1154</v>
      </c>
      <c r="F1662" s="661"/>
      <c r="G1662" s="242">
        <v>1</v>
      </c>
      <c r="H1662" s="242">
        <v>1</v>
      </c>
      <c r="I1662" s="662"/>
    </row>
    <row r="1663" spans="1:9" s="666" customFormat="1">
      <c r="A1663" s="245">
        <v>872</v>
      </c>
      <c r="B1663" s="34" t="s">
        <v>3941</v>
      </c>
      <c r="C1663" s="242">
        <v>2018</v>
      </c>
      <c r="D1663" s="242">
        <v>2018</v>
      </c>
      <c r="E1663" s="664" t="s">
        <v>1155</v>
      </c>
      <c r="F1663" s="661"/>
      <c r="G1663" s="242">
        <v>1</v>
      </c>
      <c r="H1663" s="242">
        <v>1</v>
      </c>
      <c r="I1663" s="662"/>
    </row>
    <row r="1664" spans="1:9" s="666" customFormat="1">
      <c r="A1664" s="245">
        <v>873</v>
      </c>
      <c r="B1664" s="34" t="s">
        <v>3941</v>
      </c>
      <c r="C1664" s="242">
        <v>2018</v>
      </c>
      <c r="D1664" s="242">
        <v>2018</v>
      </c>
      <c r="E1664" s="664" t="s">
        <v>1156</v>
      </c>
      <c r="F1664" s="661"/>
      <c r="G1664" s="242">
        <v>1</v>
      </c>
      <c r="H1664" s="242">
        <v>1</v>
      </c>
      <c r="I1664" s="662"/>
    </row>
    <row r="1665" spans="1:9" s="666" customFormat="1">
      <c r="A1665" s="245">
        <v>874</v>
      </c>
      <c r="B1665" s="34" t="s">
        <v>3941</v>
      </c>
      <c r="C1665" s="242">
        <v>2018</v>
      </c>
      <c r="D1665" s="242">
        <v>2018</v>
      </c>
      <c r="E1665" s="664" t="s">
        <v>1157</v>
      </c>
      <c r="F1665" s="661"/>
      <c r="G1665" s="242">
        <v>1</v>
      </c>
      <c r="H1665" s="242">
        <v>1</v>
      </c>
      <c r="I1665" s="662"/>
    </row>
    <row r="1666" spans="1:9" s="666" customFormat="1">
      <c r="A1666" s="245">
        <v>875</v>
      </c>
      <c r="B1666" s="34" t="s">
        <v>3941</v>
      </c>
      <c r="C1666" s="242">
        <v>2018</v>
      </c>
      <c r="D1666" s="242">
        <v>2018</v>
      </c>
      <c r="E1666" s="664" t="s">
        <v>1158</v>
      </c>
      <c r="F1666" s="661"/>
      <c r="G1666" s="242">
        <v>1</v>
      </c>
      <c r="H1666" s="242">
        <v>1</v>
      </c>
      <c r="I1666" s="662"/>
    </row>
    <row r="1667" spans="1:9" s="666" customFormat="1">
      <c r="A1667" s="245">
        <v>876</v>
      </c>
      <c r="B1667" s="34" t="s">
        <v>3941</v>
      </c>
      <c r="C1667" s="242">
        <v>2018</v>
      </c>
      <c r="D1667" s="242">
        <v>2018</v>
      </c>
      <c r="E1667" s="664" t="s">
        <v>1159</v>
      </c>
      <c r="F1667" s="661"/>
      <c r="G1667" s="242">
        <v>1</v>
      </c>
      <c r="H1667" s="242">
        <v>1</v>
      </c>
      <c r="I1667" s="662"/>
    </row>
    <row r="1668" spans="1:9" s="666" customFormat="1">
      <c r="A1668" s="245">
        <v>877</v>
      </c>
      <c r="B1668" s="34" t="s">
        <v>3941</v>
      </c>
      <c r="C1668" s="242">
        <v>2018</v>
      </c>
      <c r="D1668" s="242">
        <v>2018</v>
      </c>
      <c r="E1668" s="664" t="s">
        <v>1160</v>
      </c>
      <c r="F1668" s="661"/>
      <c r="G1668" s="242">
        <v>1</v>
      </c>
      <c r="H1668" s="242">
        <v>1</v>
      </c>
      <c r="I1668" s="662"/>
    </row>
    <row r="1669" spans="1:9" s="666" customFormat="1">
      <c r="A1669" s="245">
        <v>878</v>
      </c>
      <c r="B1669" s="34" t="s">
        <v>3941</v>
      </c>
      <c r="C1669" s="242">
        <v>2018</v>
      </c>
      <c r="D1669" s="242">
        <v>2018</v>
      </c>
      <c r="E1669" s="664" t="s">
        <v>1161</v>
      </c>
      <c r="F1669" s="661"/>
      <c r="G1669" s="242">
        <v>1</v>
      </c>
      <c r="H1669" s="242">
        <v>1</v>
      </c>
      <c r="I1669" s="662"/>
    </row>
    <row r="1670" spans="1:9" s="666" customFormat="1">
      <c r="A1670" s="245">
        <v>879</v>
      </c>
      <c r="B1670" s="34" t="s">
        <v>3941</v>
      </c>
      <c r="C1670" s="242">
        <v>2018</v>
      </c>
      <c r="D1670" s="242">
        <v>2018</v>
      </c>
      <c r="E1670" s="664" t="s">
        <v>1162</v>
      </c>
      <c r="F1670" s="661"/>
      <c r="G1670" s="242">
        <v>1</v>
      </c>
      <c r="H1670" s="242">
        <v>1</v>
      </c>
      <c r="I1670" s="662"/>
    </row>
    <row r="1671" spans="1:9" s="666" customFormat="1">
      <c r="A1671" s="245">
        <v>880</v>
      </c>
      <c r="B1671" s="34" t="s">
        <v>3941</v>
      </c>
      <c r="C1671" s="242">
        <v>2018</v>
      </c>
      <c r="D1671" s="242">
        <v>2018</v>
      </c>
      <c r="E1671" s="664" t="s">
        <v>1163</v>
      </c>
      <c r="F1671" s="661"/>
      <c r="G1671" s="242">
        <v>1</v>
      </c>
      <c r="H1671" s="242">
        <v>1</v>
      </c>
      <c r="I1671" s="662"/>
    </row>
    <row r="1672" spans="1:9" s="666" customFormat="1">
      <c r="A1672" s="245">
        <v>881</v>
      </c>
      <c r="B1672" s="34" t="s">
        <v>3941</v>
      </c>
      <c r="C1672" s="242">
        <v>2018</v>
      </c>
      <c r="D1672" s="242">
        <v>2018</v>
      </c>
      <c r="E1672" s="664" t="s">
        <v>1164</v>
      </c>
      <c r="F1672" s="661"/>
      <c r="G1672" s="242">
        <v>1</v>
      </c>
      <c r="H1672" s="242">
        <v>1</v>
      </c>
      <c r="I1672" s="662"/>
    </row>
    <row r="1673" spans="1:9" s="666" customFormat="1">
      <c r="A1673" s="245">
        <v>882</v>
      </c>
      <c r="B1673" s="34" t="s">
        <v>3941</v>
      </c>
      <c r="C1673" s="242">
        <v>2018</v>
      </c>
      <c r="D1673" s="242">
        <v>2018</v>
      </c>
      <c r="E1673" s="664" t="s">
        <v>1165</v>
      </c>
      <c r="F1673" s="661"/>
      <c r="G1673" s="242">
        <v>1</v>
      </c>
      <c r="H1673" s="242">
        <v>1</v>
      </c>
      <c r="I1673" s="662"/>
    </row>
    <row r="1674" spans="1:9" s="666" customFormat="1">
      <c r="A1674" s="245">
        <v>883</v>
      </c>
      <c r="B1674" s="34" t="s">
        <v>3941</v>
      </c>
      <c r="C1674" s="242">
        <v>2018</v>
      </c>
      <c r="D1674" s="242">
        <v>2018</v>
      </c>
      <c r="E1674" s="664" t="s">
        <v>1166</v>
      </c>
      <c r="F1674" s="661"/>
      <c r="G1674" s="242">
        <v>1</v>
      </c>
      <c r="H1674" s="242">
        <v>1</v>
      </c>
      <c r="I1674" s="662"/>
    </row>
    <row r="1675" spans="1:9" s="666" customFormat="1">
      <c r="A1675" s="245">
        <v>884</v>
      </c>
      <c r="B1675" s="34" t="s">
        <v>3941</v>
      </c>
      <c r="C1675" s="242">
        <v>2018</v>
      </c>
      <c r="D1675" s="242">
        <v>2018</v>
      </c>
      <c r="E1675" s="664" t="s">
        <v>1167</v>
      </c>
      <c r="F1675" s="661"/>
      <c r="G1675" s="242">
        <v>1</v>
      </c>
      <c r="H1675" s="242">
        <v>1</v>
      </c>
      <c r="I1675" s="662"/>
    </row>
    <row r="1676" spans="1:9" s="666" customFormat="1">
      <c r="A1676" s="245">
        <v>885</v>
      </c>
      <c r="B1676" s="34" t="s">
        <v>3941</v>
      </c>
      <c r="C1676" s="242">
        <v>2018</v>
      </c>
      <c r="D1676" s="242">
        <v>2018</v>
      </c>
      <c r="E1676" s="664" t="s">
        <v>1168</v>
      </c>
      <c r="F1676" s="661"/>
      <c r="G1676" s="242">
        <v>1</v>
      </c>
      <c r="H1676" s="242">
        <v>1</v>
      </c>
      <c r="I1676" s="662"/>
    </row>
    <row r="1677" spans="1:9" s="666" customFormat="1">
      <c r="A1677" s="245">
        <v>886</v>
      </c>
      <c r="B1677" s="34" t="s">
        <v>3941</v>
      </c>
      <c r="C1677" s="242">
        <v>2018</v>
      </c>
      <c r="D1677" s="242">
        <v>2018</v>
      </c>
      <c r="E1677" s="664" t="s">
        <v>1169</v>
      </c>
      <c r="F1677" s="661"/>
      <c r="G1677" s="242">
        <v>1</v>
      </c>
      <c r="H1677" s="242">
        <v>1</v>
      </c>
      <c r="I1677" s="662"/>
    </row>
    <row r="1678" spans="1:9" s="666" customFormat="1">
      <c r="A1678" s="245">
        <v>887</v>
      </c>
      <c r="B1678" s="34" t="s">
        <v>3941</v>
      </c>
      <c r="C1678" s="242">
        <v>2018</v>
      </c>
      <c r="D1678" s="242">
        <v>2018</v>
      </c>
      <c r="E1678" s="664" t="s">
        <v>1170</v>
      </c>
      <c r="F1678" s="661"/>
      <c r="G1678" s="242">
        <v>1</v>
      </c>
      <c r="H1678" s="242">
        <v>1</v>
      </c>
      <c r="I1678" s="662"/>
    </row>
    <row r="1679" spans="1:9" s="666" customFormat="1">
      <c r="A1679" s="245">
        <v>888</v>
      </c>
      <c r="B1679" s="34" t="s">
        <v>3941</v>
      </c>
      <c r="C1679" s="242">
        <v>2018</v>
      </c>
      <c r="D1679" s="242">
        <v>2018</v>
      </c>
      <c r="E1679" s="664" t="s">
        <v>1171</v>
      </c>
      <c r="F1679" s="661"/>
      <c r="G1679" s="242">
        <v>1</v>
      </c>
      <c r="H1679" s="242">
        <v>1</v>
      </c>
      <c r="I1679" s="662"/>
    </row>
    <row r="1680" spans="1:9" s="666" customFormat="1">
      <c r="A1680" s="245">
        <v>889</v>
      </c>
      <c r="B1680" s="34" t="s">
        <v>3941</v>
      </c>
      <c r="C1680" s="242">
        <v>2018</v>
      </c>
      <c r="D1680" s="242">
        <v>2018</v>
      </c>
      <c r="E1680" s="664" t="s">
        <v>1172</v>
      </c>
      <c r="F1680" s="661"/>
      <c r="G1680" s="242">
        <v>1</v>
      </c>
      <c r="H1680" s="242">
        <v>1</v>
      </c>
      <c r="I1680" s="662"/>
    </row>
    <row r="1681" spans="1:9" s="666" customFormat="1">
      <c r="A1681" s="245">
        <v>890</v>
      </c>
      <c r="B1681" s="34" t="s">
        <v>3941</v>
      </c>
      <c r="C1681" s="242">
        <v>2018</v>
      </c>
      <c r="D1681" s="242">
        <v>2018</v>
      </c>
      <c r="E1681" s="664" t="s">
        <v>1173</v>
      </c>
      <c r="F1681" s="661"/>
      <c r="G1681" s="242">
        <v>1</v>
      </c>
      <c r="H1681" s="242">
        <v>1</v>
      </c>
      <c r="I1681" s="662"/>
    </row>
    <row r="1682" spans="1:9" s="666" customFormat="1">
      <c r="A1682" s="245">
        <v>891</v>
      </c>
      <c r="B1682" s="34" t="s">
        <v>3941</v>
      </c>
      <c r="C1682" s="242">
        <v>2018</v>
      </c>
      <c r="D1682" s="242">
        <v>2018</v>
      </c>
      <c r="E1682" s="664" t="s">
        <v>1174</v>
      </c>
      <c r="F1682" s="661"/>
      <c r="G1682" s="242">
        <v>1</v>
      </c>
      <c r="H1682" s="242">
        <v>1</v>
      </c>
      <c r="I1682" s="662"/>
    </row>
    <row r="1683" spans="1:9" s="666" customFormat="1">
      <c r="A1683" s="245">
        <v>892</v>
      </c>
      <c r="B1683" s="34" t="s">
        <v>3941</v>
      </c>
      <c r="C1683" s="242">
        <v>2018</v>
      </c>
      <c r="D1683" s="242">
        <v>2018</v>
      </c>
      <c r="E1683" s="664" t="s">
        <v>1175</v>
      </c>
      <c r="F1683" s="661"/>
      <c r="G1683" s="242">
        <v>1</v>
      </c>
      <c r="H1683" s="242">
        <v>1</v>
      </c>
      <c r="I1683" s="662"/>
    </row>
    <row r="1684" spans="1:9" s="666" customFormat="1">
      <c r="A1684" s="245">
        <v>893</v>
      </c>
      <c r="B1684" s="34" t="s">
        <v>3941</v>
      </c>
      <c r="C1684" s="242">
        <v>2018</v>
      </c>
      <c r="D1684" s="242">
        <v>2018</v>
      </c>
      <c r="E1684" s="664" t="s">
        <v>1176</v>
      </c>
      <c r="F1684" s="661"/>
      <c r="G1684" s="242">
        <v>1</v>
      </c>
      <c r="H1684" s="242">
        <v>1</v>
      </c>
      <c r="I1684" s="662"/>
    </row>
    <row r="1685" spans="1:9" s="666" customFormat="1">
      <c r="A1685" s="245">
        <v>894</v>
      </c>
      <c r="B1685" s="34" t="s">
        <v>3941</v>
      </c>
      <c r="C1685" s="242">
        <v>2018</v>
      </c>
      <c r="D1685" s="242">
        <v>2018</v>
      </c>
      <c r="E1685" s="664" t="s">
        <v>1177</v>
      </c>
      <c r="F1685" s="661"/>
      <c r="G1685" s="242">
        <v>1</v>
      </c>
      <c r="H1685" s="242">
        <v>1</v>
      </c>
      <c r="I1685" s="662"/>
    </row>
    <row r="1686" spans="1:9" s="666" customFormat="1">
      <c r="A1686" s="245">
        <v>895</v>
      </c>
      <c r="B1686" s="34" t="s">
        <v>3941</v>
      </c>
      <c r="C1686" s="242">
        <v>2018</v>
      </c>
      <c r="D1686" s="242">
        <v>2018</v>
      </c>
      <c r="E1686" s="664" t="s">
        <v>1178</v>
      </c>
      <c r="F1686" s="661"/>
      <c r="G1686" s="242">
        <v>1</v>
      </c>
      <c r="H1686" s="242">
        <v>1</v>
      </c>
      <c r="I1686" s="662"/>
    </row>
    <row r="1687" spans="1:9" s="666" customFormat="1">
      <c r="A1687" s="245">
        <v>896</v>
      </c>
      <c r="B1687" s="34" t="s">
        <v>3941</v>
      </c>
      <c r="C1687" s="242">
        <v>2018</v>
      </c>
      <c r="D1687" s="242">
        <v>2018</v>
      </c>
      <c r="E1687" s="664" t="s">
        <v>1179</v>
      </c>
      <c r="F1687" s="661"/>
      <c r="G1687" s="242">
        <v>1</v>
      </c>
      <c r="H1687" s="242">
        <v>1</v>
      </c>
      <c r="I1687" s="662"/>
    </row>
    <row r="1688" spans="1:9" s="666" customFormat="1">
      <c r="A1688" s="245">
        <v>897</v>
      </c>
      <c r="B1688" s="34" t="s">
        <v>3941</v>
      </c>
      <c r="C1688" s="242">
        <v>2018</v>
      </c>
      <c r="D1688" s="242">
        <v>2018</v>
      </c>
      <c r="E1688" s="664" t="s">
        <v>1180</v>
      </c>
      <c r="F1688" s="661"/>
      <c r="G1688" s="242">
        <v>1</v>
      </c>
      <c r="H1688" s="242">
        <v>1</v>
      </c>
      <c r="I1688" s="662"/>
    </row>
    <row r="1689" spans="1:9" s="666" customFormat="1">
      <c r="A1689" s="245">
        <v>898</v>
      </c>
      <c r="B1689" s="34" t="s">
        <v>3941</v>
      </c>
      <c r="C1689" s="242">
        <v>2018</v>
      </c>
      <c r="D1689" s="242">
        <v>2018</v>
      </c>
      <c r="E1689" s="664" t="s">
        <v>1181</v>
      </c>
      <c r="F1689" s="661"/>
      <c r="G1689" s="242">
        <v>1</v>
      </c>
      <c r="H1689" s="242">
        <v>1</v>
      </c>
      <c r="I1689" s="662"/>
    </row>
    <row r="1690" spans="1:9" s="666" customFormat="1">
      <c r="A1690" s="245">
        <v>899</v>
      </c>
      <c r="B1690" s="34" t="s">
        <v>3941</v>
      </c>
      <c r="C1690" s="242">
        <v>2018</v>
      </c>
      <c r="D1690" s="242">
        <v>2018</v>
      </c>
      <c r="E1690" s="664" t="s">
        <v>1182</v>
      </c>
      <c r="F1690" s="661"/>
      <c r="G1690" s="242">
        <v>1</v>
      </c>
      <c r="H1690" s="242">
        <v>1</v>
      </c>
      <c r="I1690" s="662"/>
    </row>
    <row r="1691" spans="1:9" s="666" customFormat="1">
      <c r="A1691" s="245">
        <v>900</v>
      </c>
      <c r="B1691" s="34" t="s">
        <v>3941</v>
      </c>
      <c r="C1691" s="242">
        <v>2018</v>
      </c>
      <c r="D1691" s="242">
        <v>2018</v>
      </c>
      <c r="E1691" s="664" t="s">
        <v>1183</v>
      </c>
      <c r="F1691" s="661"/>
      <c r="G1691" s="242">
        <v>1</v>
      </c>
      <c r="H1691" s="242">
        <v>1</v>
      </c>
      <c r="I1691" s="662"/>
    </row>
    <row r="1692" spans="1:9" s="666" customFormat="1">
      <c r="A1692" s="245">
        <v>901</v>
      </c>
      <c r="B1692" s="34" t="s">
        <v>3941</v>
      </c>
      <c r="C1692" s="242">
        <v>2018</v>
      </c>
      <c r="D1692" s="242">
        <v>2018</v>
      </c>
      <c r="E1692" s="664" t="s">
        <v>1184</v>
      </c>
      <c r="F1692" s="661"/>
      <c r="G1692" s="242">
        <v>1</v>
      </c>
      <c r="H1692" s="242">
        <v>1</v>
      </c>
      <c r="I1692" s="662"/>
    </row>
    <row r="1693" spans="1:9" s="666" customFormat="1">
      <c r="A1693" s="245">
        <v>902</v>
      </c>
      <c r="B1693" s="34" t="s">
        <v>3941</v>
      </c>
      <c r="C1693" s="242">
        <v>2018</v>
      </c>
      <c r="D1693" s="242">
        <v>2018</v>
      </c>
      <c r="E1693" s="664" t="s">
        <v>1185</v>
      </c>
      <c r="F1693" s="661"/>
      <c r="G1693" s="242">
        <v>1</v>
      </c>
      <c r="H1693" s="242">
        <v>1</v>
      </c>
      <c r="I1693" s="662"/>
    </row>
    <row r="1694" spans="1:9" s="666" customFormat="1">
      <c r="A1694" s="245">
        <v>903</v>
      </c>
      <c r="B1694" s="34" t="s">
        <v>3941</v>
      </c>
      <c r="C1694" s="242">
        <v>2018</v>
      </c>
      <c r="D1694" s="242">
        <v>2018</v>
      </c>
      <c r="E1694" s="664" t="s">
        <v>1187</v>
      </c>
      <c r="F1694" s="661"/>
      <c r="G1694" s="242">
        <v>1</v>
      </c>
      <c r="H1694" s="242">
        <v>1</v>
      </c>
      <c r="I1694" s="662"/>
    </row>
    <row r="1695" spans="1:9" s="666" customFormat="1">
      <c r="A1695" s="245">
        <v>904</v>
      </c>
      <c r="B1695" s="34" t="s">
        <v>3941</v>
      </c>
      <c r="C1695" s="242">
        <v>2018</v>
      </c>
      <c r="D1695" s="242">
        <v>2018</v>
      </c>
      <c r="E1695" s="664" t="s">
        <v>1188</v>
      </c>
      <c r="F1695" s="661"/>
      <c r="G1695" s="242">
        <v>1</v>
      </c>
      <c r="H1695" s="242">
        <v>1</v>
      </c>
      <c r="I1695" s="662"/>
    </row>
    <row r="1696" spans="1:9" s="666" customFormat="1">
      <c r="A1696" s="245">
        <v>905</v>
      </c>
      <c r="B1696" s="34" t="s">
        <v>3941</v>
      </c>
      <c r="C1696" s="242">
        <v>2018</v>
      </c>
      <c r="D1696" s="242">
        <v>2018</v>
      </c>
      <c r="E1696" s="664" t="s">
        <v>1189</v>
      </c>
      <c r="F1696" s="661"/>
      <c r="G1696" s="242">
        <v>1</v>
      </c>
      <c r="H1696" s="242">
        <v>1</v>
      </c>
      <c r="I1696" s="662"/>
    </row>
    <row r="1697" spans="1:9" s="666" customFormat="1">
      <c r="A1697" s="245">
        <v>906</v>
      </c>
      <c r="B1697" s="34" t="s">
        <v>3941</v>
      </c>
      <c r="C1697" s="242">
        <v>2018</v>
      </c>
      <c r="D1697" s="242">
        <v>2018</v>
      </c>
      <c r="E1697" s="664" t="s">
        <v>1190</v>
      </c>
      <c r="F1697" s="661"/>
      <c r="G1697" s="242">
        <v>1</v>
      </c>
      <c r="H1697" s="242">
        <v>1</v>
      </c>
      <c r="I1697" s="662"/>
    </row>
    <row r="1698" spans="1:9" s="666" customFormat="1">
      <c r="A1698" s="245">
        <v>907</v>
      </c>
      <c r="B1698" s="34" t="s">
        <v>3941</v>
      </c>
      <c r="C1698" s="242">
        <v>2018</v>
      </c>
      <c r="D1698" s="242">
        <v>2018</v>
      </c>
      <c r="E1698" s="664" t="s">
        <v>1191</v>
      </c>
      <c r="F1698" s="661"/>
      <c r="G1698" s="242">
        <v>1</v>
      </c>
      <c r="H1698" s="242">
        <v>1</v>
      </c>
      <c r="I1698" s="662"/>
    </row>
    <row r="1699" spans="1:9" s="666" customFormat="1">
      <c r="A1699" s="245">
        <v>908</v>
      </c>
      <c r="B1699" s="34" t="s">
        <v>3941</v>
      </c>
      <c r="C1699" s="242">
        <v>2018</v>
      </c>
      <c r="D1699" s="242">
        <v>2018</v>
      </c>
      <c r="E1699" s="664" t="s">
        <v>1192</v>
      </c>
      <c r="F1699" s="661"/>
      <c r="G1699" s="242">
        <v>1</v>
      </c>
      <c r="H1699" s="242">
        <v>1</v>
      </c>
      <c r="I1699" s="662"/>
    </row>
    <row r="1700" spans="1:9" s="666" customFormat="1">
      <c r="A1700" s="245">
        <v>909</v>
      </c>
      <c r="B1700" s="34" t="s">
        <v>3941</v>
      </c>
      <c r="C1700" s="242">
        <v>2018</v>
      </c>
      <c r="D1700" s="242">
        <v>2018</v>
      </c>
      <c r="E1700" s="664" t="s">
        <v>1193</v>
      </c>
      <c r="F1700" s="661"/>
      <c r="G1700" s="242">
        <v>1</v>
      </c>
      <c r="H1700" s="242">
        <v>1</v>
      </c>
      <c r="I1700" s="662"/>
    </row>
    <row r="1701" spans="1:9" s="666" customFormat="1">
      <c r="A1701" s="245">
        <v>910</v>
      </c>
      <c r="B1701" s="34" t="s">
        <v>3941</v>
      </c>
      <c r="C1701" s="242">
        <v>2018</v>
      </c>
      <c r="D1701" s="242">
        <v>2018</v>
      </c>
      <c r="E1701" s="664" t="s">
        <v>1194</v>
      </c>
      <c r="F1701" s="661"/>
      <c r="G1701" s="242">
        <v>1</v>
      </c>
      <c r="H1701" s="242">
        <v>1</v>
      </c>
      <c r="I1701" s="662"/>
    </row>
    <row r="1702" spans="1:9" s="666" customFormat="1">
      <c r="A1702" s="245">
        <v>911</v>
      </c>
      <c r="B1702" s="34" t="s">
        <v>3941</v>
      </c>
      <c r="C1702" s="242">
        <v>2018</v>
      </c>
      <c r="D1702" s="242">
        <v>2018</v>
      </c>
      <c r="E1702" s="664" t="s">
        <v>1195</v>
      </c>
      <c r="F1702" s="661"/>
      <c r="G1702" s="242">
        <v>1</v>
      </c>
      <c r="H1702" s="242">
        <v>1</v>
      </c>
      <c r="I1702" s="662"/>
    </row>
    <row r="1703" spans="1:9" s="666" customFormat="1">
      <c r="A1703" s="245">
        <v>912</v>
      </c>
      <c r="B1703" s="34" t="s">
        <v>3941</v>
      </c>
      <c r="C1703" s="242">
        <v>2018</v>
      </c>
      <c r="D1703" s="242">
        <v>2018</v>
      </c>
      <c r="E1703" s="664" t="s">
        <v>1196</v>
      </c>
      <c r="F1703" s="661"/>
      <c r="G1703" s="242">
        <v>1</v>
      </c>
      <c r="H1703" s="242">
        <v>1</v>
      </c>
      <c r="I1703" s="662"/>
    </row>
    <row r="1704" spans="1:9" s="666" customFormat="1">
      <c r="A1704" s="245">
        <v>913</v>
      </c>
      <c r="B1704" s="34" t="s">
        <v>3941</v>
      </c>
      <c r="C1704" s="242">
        <v>2018</v>
      </c>
      <c r="D1704" s="242">
        <v>2018</v>
      </c>
      <c r="E1704" s="664" t="s">
        <v>1198</v>
      </c>
      <c r="F1704" s="661"/>
      <c r="G1704" s="242">
        <v>1</v>
      </c>
      <c r="H1704" s="242">
        <v>1</v>
      </c>
      <c r="I1704" s="662"/>
    </row>
    <row r="1705" spans="1:9" s="666" customFormat="1">
      <c r="A1705" s="245">
        <v>914</v>
      </c>
      <c r="B1705" s="34" t="s">
        <v>3941</v>
      </c>
      <c r="C1705" s="242">
        <v>2018</v>
      </c>
      <c r="D1705" s="242">
        <v>2018</v>
      </c>
      <c r="E1705" s="664" t="s">
        <v>1200</v>
      </c>
      <c r="F1705" s="661"/>
      <c r="G1705" s="242">
        <v>1</v>
      </c>
      <c r="H1705" s="242">
        <v>1</v>
      </c>
      <c r="I1705" s="662"/>
    </row>
    <row r="1706" spans="1:9" s="666" customFormat="1">
      <c r="A1706" s="245">
        <v>915</v>
      </c>
      <c r="B1706" s="34" t="s">
        <v>3941</v>
      </c>
      <c r="C1706" s="242">
        <v>2018</v>
      </c>
      <c r="D1706" s="242">
        <v>2018</v>
      </c>
      <c r="E1706" s="664" t="s">
        <v>1201</v>
      </c>
      <c r="F1706" s="661"/>
      <c r="G1706" s="242">
        <v>1</v>
      </c>
      <c r="H1706" s="242">
        <v>1</v>
      </c>
      <c r="I1706" s="662"/>
    </row>
    <row r="1707" spans="1:9" s="666" customFormat="1">
      <c r="A1707" s="245">
        <v>916</v>
      </c>
      <c r="B1707" s="34" t="s">
        <v>3941</v>
      </c>
      <c r="C1707" s="242">
        <v>2018</v>
      </c>
      <c r="D1707" s="242">
        <v>2018</v>
      </c>
      <c r="E1707" s="664" t="s">
        <v>1202</v>
      </c>
      <c r="F1707" s="661"/>
      <c r="G1707" s="242">
        <v>1</v>
      </c>
      <c r="H1707" s="242">
        <v>1</v>
      </c>
      <c r="I1707" s="662"/>
    </row>
    <row r="1708" spans="1:9" s="666" customFormat="1">
      <c r="A1708" s="245">
        <v>917</v>
      </c>
      <c r="B1708" s="34" t="s">
        <v>3941</v>
      </c>
      <c r="C1708" s="242">
        <v>2018</v>
      </c>
      <c r="D1708" s="242">
        <v>2018</v>
      </c>
      <c r="E1708" s="664" t="s">
        <v>1203</v>
      </c>
      <c r="F1708" s="661"/>
      <c r="G1708" s="242">
        <v>1</v>
      </c>
      <c r="H1708" s="242">
        <v>1</v>
      </c>
      <c r="I1708" s="662"/>
    </row>
    <row r="1709" spans="1:9" s="666" customFormat="1">
      <c r="A1709" s="245">
        <v>918</v>
      </c>
      <c r="B1709" s="34" t="s">
        <v>3941</v>
      </c>
      <c r="C1709" s="242">
        <v>2018</v>
      </c>
      <c r="D1709" s="242">
        <v>2018</v>
      </c>
      <c r="E1709" s="664" t="s">
        <v>1204</v>
      </c>
      <c r="F1709" s="661"/>
      <c r="G1709" s="242">
        <v>1</v>
      </c>
      <c r="H1709" s="242">
        <v>1</v>
      </c>
      <c r="I1709" s="662"/>
    </row>
    <row r="1710" spans="1:9" s="666" customFormat="1">
      <c r="A1710" s="245">
        <v>919</v>
      </c>
      <c r="B1710" s="34" t="s">
        <v>3941</v>
      </c>
      <c r="C1710" s="242">
        <v>2018</v>
      </c>
      <c r="D1710" s="242">
        <v>2018</v>
      </c>
      <c r="E1710" s="664" t="s">
        <v>1205</v>
      </c>
      <c r="F1710" s="661"/>
      <c r="G1710" s="242">
        <v>1</v>
      </c>
      <c r="H1710" s="242">
        <v>1</v>
      </c>
      <c r="I1710" s="662"/>
    </row>
    <row r="1711" spans="1:9" s="666" customFormat="1">
      <c r="A1711" s="245">
        <v>920</v>
      </c>
      <c r="B1711" s="34" t="s">
        <v>3941</v>
      </c>
      <c r="C1711" s="242">
        <v>2018</v>
      </c>
      <c r="D1711" s="242">
        <v>2018</v>
      </c>
      <c r="E1711" s="664" t="s">
        <v>1206</v>
      </c>
      <c r="F1711" s="661"/>
      <c r="G1711" s="242">
        <v>1</v>
      </c>
      <c r="H1711" s="242">
        <v>1</v>
      </c>
      <c r="I1711" s="662"/>
    </row>
    <row r="1712" spans="1:9" s="666" customFormat="1">
      <c r="A1712" s="245">
        <v>921</v>
      </c>
      <c r="B1712" s="34" t="s">
        <v>3941</v>
      </c>
      <c r="C1712" s="242">
        <v>2018</v>
      </c>
      <c r="D1712" s="242">
        <v>2018</v>
      </c>
      <c r="E1712" s="664" t="s">
        <v>1207</v>
      </c>
      <c r="F1712" s="661"/>
      <c r="G1712" s="242">
        <v>1</v>
      </c>
      <c r="H1712" s="242">
        <v>1</v>
      </c>
      <c r="I1712" s="662"/>
    </row>
    <row r="1713" spans="1:9" s="666" customFormat="1">
      <c r="A1713" s="245">
        <v>922</v>
      </c>
      <c r="B1713" s="34" t="s">
        <v>3941</v>
      </c>
      <c r="C1713" s="242">
        <v>2018</v>
      </c>
      <c r="D1713" s="242">
        <v>2018</v>
      </c>
      <c r="E1713" s="664" t="s">
        <v>1208</v>
      </c>
      <c r="F1713" s="661"/>
      <c r="G1713" s="242">
        <v>1</v>
      </c>
      <c r="H1713" s="242">
        <v>1</v>
      </c>
      <c r="I1713" s="662"/>
    </row>
    <row r="1714" spans="1:9" s="666" customFormat="1">
      <c r="A1714" s="245">
        <v>923</v>
      </c>
      <c r="B1714" s="34" t="s">
        <v>3941</v>
      </c>
      <c r="C1714" s="242">
        <v>2018</v>
      </c>
      <c r="D1714" s="242">
        <v>2018</v>
      </c>
      <c r="E1714" s="664" t="s">
        <v>1209</v>
      </c>
      <c r="F1714" s="661"/>
      <c r="G1714" s="242">
        <v>1</v>
      </c>
      <c r="H1714" s="242">
        <v>1</v>
      </c>
      <c r="I1714" s="662"/>
    </row>
    <row r="1715" spans="1:9" s="666" customFormat="1">
      <c r="A1715" s="245">
        <v>924</v>
      </c>
      <c r="B1715" s="34" t="s">
        <v>3941</v>
      </c>
      <c r="C1715" s="242">
        <v>2018</v>
      </c>
      <c r="D1715" s="242">
        <v>2018</v>
      </c>
      <c r="E1715" s="664" t="s">
        <v>1210</v>
      </c>
      <c r="F1715" s="661"/>
      <c r="G1715" s="242">
        <v>1</v>
      </c>
      <c r="H1715" s="242">
        <v>1</v>
      </c>
      <c r="I1715" s="662"/>
    </row>
    <row r="1716" spans="1:9" s="666" customFormat="1">
      <c r="A1716" s="245">
        <v>925</v>
      </c>
      <c r="B1716" s="34" t="s">
        <v>3941</v>
      </c>
      <c r="C1716" s="242">
        <v>2018</v>
      </c>
      <c r="D1716" s="242">
        <v>2018</v>
      </c>
      <c r="E1716" s="664" t="s">
        <v>1211</v>
      </c>
      <c r="F1716" s="661"/>
      <c r="G1716" s="242">
        <v>1</v>
      </c>
      <c r="H1716" s="242">
        <v>1</v>
      </c>
      <c r="I1716" s="662"/>
    </row>
    <row r="1717" spans="1:9" s="666" customFormat="1">
      <c r="A1717" s="245">
        <v>926</v>
      </c>
      <c r="B1717" s="34" t="s">
        <v>3941</v>
      </c>
      <c r="C1717" s="242">
        <v>2018</v>
      </c>
      <c r="D1717" s="242">
        <v>2018</v>
      </c>
      <c r="E1717" s="664" t="s">
        <v>1212</v>
      </c>
      <c r="F1717" s="661"/>
      <c r="G1717" s="242">
        <v>1</v>
      </c>
      <c r="H1717" s="242">
        <v>1</v>
      </c>
      <c r="I1717" s="662"/>
    </row>
    <row r="1718" spans="1:9" s="663" customFormat="1">
      <c r="A1718" s="245">
        <v>927</v>
      </c>
      <c r="B1718" s="11" t="s">
        <v>3898</v>
      </c>
      <c r="C1718" s="244">
        <v>2019</v>
      </c>
      <c r="D1718" s="244">
        <v>2019</v>
      </c>
      <c r="E1718" s="664" t="s">
        <v>1214</v>
      </c>
      <c r="F1718" s="661"/>
      <c r="G1718" s="242">
        <v>1</v>
      </c>
      <c r="H1718" s="242">
        <v>1</v>
      </c>
      <c r="I1718" s="662"/>
    </row>
    <row r="1719" spans="1:9" s="663" customFormat="1">
      <c r="A1719" s="245">
        <v>928</v>
      </c>
      <c r="B1719" s="11" t="s">
        <v>3898</v>
      </c>
      <c r="C1719" s="244">
        <v>2019</v>
      </c>
      <c r="D1719" s="244">
        <v>2019</v>
      </c>
      <c r="E1719" s="664" t="s">
        <v>1216</v>
      </c>
      <c r="F1719" s="661"/>
      <c r="G1719" s="242">
        <v>1</v>
      </c>
      <c r="H1719" s="242">
        <v>1</v>
      </c>
      <c r="I1719" s="662"/>
    </row>
    <row r="1720" spans="1:9" s="663" customFormat="1">
      <c r="A1720" s="245">
        <v>929</v>
      </c>
      <c r="B1720" s="243" t="s">
        <v>3935</v>
      </c>
      <c r="C1720" s="244">
        <v>2019</v>
      </c>
      <c r="D1720" s="244">
        <v>2019</v>
      </c>
      <c r="E1720" s="664" t="s">
        <v>1217</v>
      </c>
      <c r="F1720" s="661"/>
      <c r="G1720" s="242">
        <v>1</v>
      </c>
      <c r="H1720" s="242">
        <v>1</v>
      </c>
      <c r="I1720" s="662"/>
    </row>
    <row r="1721" spans="1:9" s="663" customFormat="1">
      <c r="A1721" s="245">
        <v>930</v>
      </c>
      <c r="B1721" s="243" t="s">
        <v>3935</v>
      </c>
      <c r="C1721" s="244">
        <v>2019</v>
      </c>
      <c r="D1721" s="244">
        <v>2019</v>
      </c>
      <c r="E1721" s="664" t="s">
        <v>1218</v>
      </c>
      <c r="F1721" s="661"/>
      <c r="G1721" s="242">
        <v>1</v>
      </c>
      <c r="H1721" s="242">
        <v>1</v>
      </c>
      <c r="I1721" s="662"/>
    </row>
    <row r="1722" spans="1:9" s="663" customFormat="1">
      <c r="A1722" s="245">
        <v>931</v>
      </c>
      <c r="B1722" s="24" t="s">
        <v>3942</v>
      </c>
      <c r="C1722" s="244">
        <v>2019</v>
      </c>
      <c r="D1722" s="244">
        <v>2019</v>
      </c>
      <c r="E1722" s="664" t="s">
        <v>1219</v>
      </c>
      <c r="F1722" s="661"/>
      <c r="G1722" s="242">
        <v>1</v>
      </c>
      <c r="H1722" s="242">
        <v>1</v>
      </c>
      <c r="I1722" s="662"/>
    </row>
    <row r="1723" spans="1:9" s="666" customFormat="1">
      <c r="A1723" s="245">
        <v>932</v>
      </c>
      <c r="B1723" s="24" t="s">
        <v>3942</v>
      </c>
      <c r="C1723" s="244">
        <v>2019</v>
      </c>
      <c r="D1723" s="244">
        <v>2019</v>
      </c>
      <c r="E1723" s="664" t="s">
        <v>1220</v>
      </c>
      <c r="F1723" s="661"/>
      <c r="G1723" s="242">
        <v>1</v>
      </c>
      <c r="H1723" s="242">
        <v>1</v>
      </c>
      <c r="I1723" s="662"/>
    </row>
    <row r="1724" spans="1:9" s="666" customFormat="1">
      <c r="A1724" s="245">
        <v>933</v>
      </c>
      <c r="B1724" s="24" t="s">
        <v>3942</v>
      </c>
      <c r="C1724" s="244">
        <v>2019</v>
      </c>
      <c r="D1724" s="244">
        <v>2019</v>
      </c>
      <c r="E1724" s="664" t="s">
        <v>1221</v>
      </c>
      <c r="F1724" s="661"/>
      <c r="G1724" s="242">
        <v>1</v>
      </c>
      <c r="H1724" s="242">
        <v>1</v>
      </c>
      <c r="I1724" s="662"/>
    </row>
    <row r="1725" spans="1:9" s="666" customFormat="1">
      <c r="A1725" s="245">
        <v>934</v>
      </c>
      <c r="B1725" s="24" t="s">
        <v>3942</v>
      </c>
      <c r="C1725" s="244">
        <v>2019</v>
      </c>
      <c r="D1725" s="244">
        <v>2019</v>
      </c>
      <c r="E1725" s="664" t="s">
        <v>1222</v>
      </c>
      <c r="F1725" s="661"/>
      <c r="G1725" s="242">
        <v>1</v>
      </c>
      <c r="H1725" s="242">
        <v>1</v>
      </c>
      <c r="I1725" s="662"/>
    </row>
    <row r="1726" spans="1:9" s="666" customFormat="1">
      <c r="A1726" s="245">
        <v>935</v>
      </c>
      <c r="B1726" s="24" t="s">
        <v>3942</v>
      </c>
      <c r="C1726" s="244">
        <v>2019</v>
      </c>
      <c r="D1726" s="244">
        <v>2019</v>
      </c>
      <c r="E1726" s="664" t="s">
        <v>1223</v>
      </c>
      <c r="F1726" s="661"/>
      <c r="G1726" s="242">
        <v>1</v>
      </c>
      <c r="H1726" s="242">
        <v>1</v>
      </c>
      <c r="I1726" s="662"/>
    </row>
    <row r="1727" spans="1:9" s="666" customFormat="1">
      <c r="A1727" s="245">
        <v>936</v>
      </c>
      <c r="B1727" s="24" t="s">
        <v>3942</v>
      </c>
      <c r="C1727" s="244">
        <v>2019</v>
      </c>
      <c r="D1727" s="244">
        <v>2019</v>
      </c>
      <c r="E1727" s="664" t="s">
        <v>1224</v>
      </c>
      <c r="F1727" s="661"/>
      <c r="G1727" s="242">
        <v>1</v>
      </c>
      <c r="H1727" s="242">
        <v>1</v>
      </c>
      <c r="I1727" s="662"/>
    </row>
    <row r="1728" spans="1:9" s="666" customFormat="1">
      <c r="A1728" s="245">
        <v>937</v>
      </c>
      <c r="B1728" s="24" t="s">
        <v>3942</v>
      </c>
      <c r="C1728" s="244">
        <v>2019</v>
      </c>
      <c r="D1728" s="244">
        <v>2019</v>
      </c>
      <c r="E1728" s="664" t="s">
        <v>1225</v>
      </c>
      <c r="F1728" s="661"/>
      <c r="G1728" s="242">
        <v>1</v>
      </c>
      <c r="H1728" s="242">
        <v>1</v>
      </c>
      <c r="I1728" s="662"/>
    </row>
    <row r="1729" spans="1:9" s="666" customFormat="1">
      <c r="A1729" s="245">
        <v>938</v>
      </c>
      <c r="B1729" s="24" t="s">
        <v>3942</v>
      </c>
      <c r="C1729" s="244">
        <v>2019</v>
      </c>
      <c r="D1729" s="244">
        <v>2019</v>
      </c>
      <c r="E1729" s="664" t="s">
        <v>1227</v>
      </c>
      <c r="F1729" s="661"/>
      <c r="G1729" s="242">
        <v>1</v>
      </c>
      <c r="H1729" s="242">
        <v>1</v>
      </c>
      <c r="I1729" s="662"/>
    </row>
    <row r="1730" spans="1:9" s="666" customFormat="1">
      <c r="A1730" s="245">
        <v>939</v>
      </c>
      <c r="B1730" s="24" t="s">
        <v>3942</v>
      </c>
      <c r="C1730" s="244">
        <v>2019</v>
      </c>
      <c r="D1730" s="244">
        <v>2019</v>
      </c>
      <c r="E1730" s="664" t="s">
        <v>1228</v>
      </c>
      <c r="F1730" s="661"/>
      <c r="G1730" s="242">
        <v>1</v>
      </c>
      <c r="H1730" s="242">
        <v>1</v>
      </c>
      <c r="I1730" s="662"/>
    </row>
    <row r="1731" spans="1:9" s="666" customFormat="1">
      <c r="A1731" s="245">
        <v>940</v>
      </c>
      <c r="B1731" s="24" t="s">
        <v>3942</v>
      </c>
      <c r="C1731" s="244">
        <v>2019</v>
      </c>
      <c r="D1731" s="244">
        <v>2019</v>
      </c>
      <c r="E1731" s="664" t="s">
        <v>1229</v>
      </c>
      <c r="F1731" s="661"/>
      <c r="G1731" s="242">
        <v>1</v>
      </c>
      <c r="H1731" s="242">
        <v>1</v>
      </c>
      <c r="I1731" s="662"/>
    </row>
    <row r="1732" spans="1:9" s="666" customFormat="1">
      <c r="A1732" s="245">
        <v>941</v>
      </c>
      <c r="B1732" s="24" t="s">
        <v>3942</v>
      </c>
      <c r="C1732" s="244">
        <v>2019</v>
      </c>
      <c r="D1732" s="244">
        <v>2019</v>
      </c>
      <c r="E1732" s="664" t="s">
        <v>1230</v>
      </c>
      <c r="F1732" s="661"/>
      <c r="G1732" s="242">
        <v>1</v>
      </c>
      <c r="H1732" s="242">
        <v>1</v>
      </c>
      <c r="I1732" s="662"/>
    </row>
    <row r="1733" spans="1:9" s="666" customFormat="1">
      <c r="A1733" s="245">
        <v>942</v>
      </c>
      <c r="B1733" s="24" t="s">
        <v>3942</v>
      </c>
      <c r="C1733" s="244">
        <v>2019</v>
      </c>
      <c r="D1733" s="244">
        <v>2019</v>
      </c>
      <c r="E1733" s="664" t="s">
        <v>1231</v>
      </c>
      <c r="F1733" s="661"/>
      <c r="G1733" s="242">
        <v>1</v>
      </c>
      <c r="H1733" s="242">
        <v>1</v>
      </c>
      <c r="I1733" s="662"/>
    </row>
    <row r="1734" spans="1:9" s="666" customFormat="1">
      <c r="A1734" s="245">
        <v>943</v>
      </c>
      <c r="B1734" s="24" t="s">
        <v>3942</v>
      </c>
      <c r="C1734" s="244">
        <v>2019</v>
      </c>
      <c r="D1734" s="244">
        <v>2019</v>
      </c>
      <c r="E1734" s="664" t="s">
        <v>1232</v>
      </c>
      <c r="F1734" s="661"/>
      <c r="G1734" s="242">
        <v>1</v>
      </c>
      <c r="H1734" s="242">
        <v>1</v>
      </c>
      <c r="I1734" s="662"/>
    </row>
    <row r="1735" spans="1:9" s="666" customFormat="1">
      <c r="A1735" s="245">
        <v>944</v>
      </c>
      <c r="B1735" s="24" t="s">
        <v>3942</v>
      </c>
      <c r="C1735" s="244">
        <v>2019</v>
      </c>
      <c r="D1735" s="244">
        <v>2019</v>
      </c>
      <c r="E1735" s="664" t="s">
        <v>1233</v>
      </c>
      <c r="F1735" s="661"/>
      <c r="G1735" s="242">
        <v>1</v>
      </c>
      <c r="H1735" s="242">
        <v>1</v>
      </c>
      <c r="I1735" s="662"/>
    </row>
    <row r="1736" spans="1:9" s="666" customFormat="1">
      <c r="A1736" s="245">
        <v>945</v>
      </c>
      <c r="B1736" s="24" t="s">
        <v>3942</v>
      </c>
      <c r="C1736" s="244">
        <v>2019</v>
      </c>
      <c r="D1736" s="244">
        <v>2019</v>
      </c>
      <c r="E1736" s="664" t="s">
        <v>1234</v>
      </c>
      <c r="F1736" s="661"/>
      <c r="G1736" s="242">
        <v>1</v>
      </c>
      <c r="H1736" s="242">
        <v>1</v>
      </c>
      <c r="I1736" s="662"/>
    </row>
    <row r="1737" spans="1:9" s="666" customFormat="1">
      <c r="A1737" s="245">
        <v>946</v>
      </c>
      <c r="B1737" s="24" t="s">
        <v>3942</v>
      </c>
      <c r="C1737" s="244">
        <v>2019</v>
      </c>
      <c r="D1737" s="244">
        <v>2019</v>
      </c>
      <c r="E1737" s="664" t="s">
        <v>1235</v>
      </c>
      <c r="F1737" s="661"/>
      <c r="G1737" s="242">
        <v>1</v>
      </c>
      <c r="H1737" s="242">
        <v>1</v>
      </c>
      <c r="I1737" s="662"/>
    </row>
    <row r="1738" spans="1:9" s="666" customFormat="1">
      <c r="A1738" s="245">
        <v>947</v>
      </c>
      <c r="B1738" s="24" t="s">
        <v>3942</v>
      </c>
      <c r="C1738" s="244">
        <v>2019</v>
      </c>
      <c r="D1738" s="244">
        <v>2019</v>
      </c>
      <c r="E1738" s="664" t="s">
        <v>1236</v>
      </c>
      <c r="F1738" s="661"/>
      <c r="G1738" s="242">
        <v>1</v>
      </c>
      <c r="H1738" s="242">
        <v>1</v>
      </c>
      <c r="I1738" s="662"/>
    </row>
    <row r="1739" spans="1:9" s="666" customFormat="1">
      <c r="A1739" s="245">
        <v>948</v>
      </c>
      <c r="B1739" s="24" t="s">
        <v>3942</v>
      </c>
      <c r="C1739" s="244">
        <v>2019</v>
      </c>
      <c r="D1739" s="244">
        <v>2019</v>
      </c>
      <c r="E1739" s="664" t="s">
        <v>1237</v>
      </c>
      <c r="F1739" s="661"/>
      <c r="G1739" s="242">
        <v>1</v>
      </c>
      <c r="H1739" s="242">
        <v>1</v>
      </c>
      <c r="I1739" s="662"/>
    </row>
    <row r="1740" spans="1:9" s="666" customFormat="1">
      <c r="A1740" s="245">
        <v>949</v>
      </c>
      <c r="B1740" s="24" t="s">
        <v>3942</v>
      </c>
      <c r="C1740" s="244">
        <v>2019</v>
      </c>
      <c r="D1740" s="244">
        <v>2019</v>
      </c>
      <c r="E1740" s="664" t="s">
        <v>1238</v>
      </c>
      <c r="F1740" s="661"/>
      <c r="G1740" s="242">
        <v>1</v>
      </c>
      <c r="H1740" s="242">
        <v>1</v>
      </c>
      <c r="I1740" s="662"/>
    </row>
    <row r="1741" spans="1:9" s="666" customFormat="1">
      <c r="A1741" s="245">
        <v>950</v>
      </c>
      <c r="B1741" s="24" t="s">
        <v>3942</v>
      </c>
      <c r="C1741" s="244">
        <v>2019</v>
      </c>
      <c r="D1741" s="244">
        <v>2019</v>
      </c>
      <c r="E1741" s="664" t="s">
        <v>1240</v>
      </c>
      <c r="F1741" s="661"/>
      <c r="G1741" s="242">
        <v>1</v>
      </c>
      <c r="H1741" s="242">
        <v>1</v>
      </c>
      <c r="I1741" s="662"/>
    </row>
    <row r="1742" spans="1:9" s="666" customFormat="1">
      <c r="A1742" s="245">
        <v>951</v>
      </c>
      <c r="B1742" s="24" t="s">
        <v>3942</v>
      </c>
      <c r="C1742" s="244">
        <v>2019</v>
      </c>
      <c r="D1742" s="244">
        <v>2019</v>
      </c>
      <c r="E1742" s="664" t="s">
        <v>1241</v>
      </c>
      <c r="F1742" s="661"/>
      <c r="G1742" s="242">
        <v>1</v>
      </c>
      <c r="H1742" s="242">
        <v>1</v>
      </c>
      <c r="I1742" s="662"/>
    </row>
    <row r="1743" spans="1:9" s="666" customFormat="1">
      <c r="A1743" s="245">
        <v>952</v>
      </c>
      <c r="B1743" s="24" t="s">
        <v>3942</v>
      </c>
      <c r="C1743" s="244">
        <v>2019</v>
      </c>
      <c r="D1743" s="244">
        <v>2019</v>
      </c>
      <c r="E1743" s="664" t="s">
        <v>1242</v>
      </c>
      <c r="F1743" s="661"/>
      <c r="G1743" s="242">
        <v>1</v>
      </c>
      <c r="H1743" s="242">
        <v>1</v>
      </c>
      <c r="I1743" s="662"/>
    </row>
    <row r="1744" spans="1:9" s="666" customFormat="1">
      <c r="A1744" s="245">
        <v>953</v>
      </c>
      <c r="B1744" s="24" t="s">
        <v>3942</v>
      </c>
      <c r="C1744" s="244">
        <v>2019</v>
      </c>
      <c r="D1744" s="244">
        <v>2019</v>
      </c>
      <c r="E1744" s="664" t="s">
        <v>1243</v>
      </c>
      <c r="F1744" s="661"/>
      <c r="G1744" s="242">
        <v>1</v>
      </c>
      <c r="H1744" s="242">
        <v>1</v>
      </c>
      <c r="I1744" s="662"/>
    </row>
    <row r="1745" spans="1:9" s="666" customFormat="1">
      <c r="A1745" s="245">
        <v>954</v>
      </c>
      <c r="B1745" s="24" t="s">
        <v>3942</v>
      </c>
      <c r="C1745" s="244">
        <v>2019</v>
      </c>
      <c r="D1745" s="244">
        <v>2019</v>
      </c>
      <c r="E1745" s="664" t="s">
        <v>1244</v>
      </c>
      <c r="F1745" s="661"/>
      <c r="G1745" s="242">
        <v>1</v>
      </c>
      <c r="H1745" s="242">
        <v>1</v>
      </c>
      <c r="I1745" s="662"/>
    </row>
    <row r="1746" spans="1:9" s="666" customFormat="1">
      <c r="A1746" s="245">
        <v>955</v>
      </c>
      <c r="B1746" s="24" t="s">
        <v>3942</v>
      </c>
      <c r="C1746" s="244">
        <v>2019</v>
      </c>
      <c r="D1746" s="244">
        <v>2019</v>
      </c>
      <c r="E1746" s="664" t="s">
        <v>1245</v>
      </c>
      <c r="F1746" s="661"/>
      <c r="G1746" s="242">
        <v>1</v>
      </c>
      <c r="H1746" s="242">
        <v>1</v>
      </c>
      <c r="I1746" s="662"/>
    </row>
    <row r="1747" spans="1:9" s="666" customFormat="1">
      <c r="A1747" s="245">
        <v>956</v>
      </c>
      <c r="B1747" s="24" t="s">
        <v>3942</v>
      </c>
      <c r="C1747" s="244">
        <v>2019</v>
      </c>
      <c r="D1747" s="244">
        <v>2019</v>
      </c>
      <c r="E1747" s="664" t="s">
        <v>1247</v>
      </c>
      <c r="F1747" s="661"/>
      <c r="G1747" s="242">
        <v>1</v>
      </c>
      <c r="H1747" s="242">
        <v>1</v>
      </c>
      <c r="I1747" s="662"/>
    </row>
    <row r="1748" spans="1:9" s="666" customFormat="1">
      <c r="A1748" s="245">
        <v>957</v>
      </c>
      <c r="B1748" s="24" t="s">
        <v>3942</v>
      </c>
      <c r="C1748" s="244">
        <v>2019</v>
      </c>
      <c r="D1748" s="244">
        <v>2019</v>
      </c>
      <c r="E1748" s="664" t="s">
        <v>3353</v>
      </c>
      <c r="F1748" s="661"/>
      <c r="G1748" s="242">
        <v>1</v>
      </c>
      <c r="H1748" s="242">
        <v>1</v>
      </c>
      <c r="I1748" s="662"/>
    </row>
    <row r="1749" spans="1:9" s="666" customFormat="1">
      <c r="A1749" s="245">
        <v>958</v>
      </c>
      <c r="B1749" s="24" t="s">
        <v>3942</v>
      </c>
      <c r="C1749" s="244">
        <v>2019</v>
      </c>
      <c r="D1749" s="244">
        <v>2019</v>
      </c>
      <c r="E1749" s="664" t="s">
        <v>3354</v>
      </c>
      <c r="F1749" s="661"/>
      <c r="G1749" s="242">
        <v>1</v>
      </c>
      <c r="H1749" s="242">
        <v>1</v>
      </c>
      <c r="I1749" s="662"/>
    </row>
    <row r="1750" spans="1:9" s="666" customFormat="1">
      <c r="A1750" s="245">
        <v>959</v>
      </c>
      <c r="B1750" s="24" t="s">
        <v>3942</v>
      </c>
      <c r="C1750" s="244">
        <v>2019</v>
      </c>
      <c r="D1750" s="244">
        <v>2019</v>
      </c>
      <c r="E1750" s="664" t="s">
        <v>3355</v>
      </c>
      <c r="F1750" s="661"/>
      <c r="G1750" s="242">
        <v>1</v>
      </c>
      <c r="H1750" s="242">
        <v>1</v>
      </c>
      <c r="I1750" s="662"/>
    </row>
    <row r="1751" spans="1:9" s="666" customFormat="1">
      <c r="A1751" s="245">
        <v>960</v>
      </c>
      <c r="B1751" s="24" t="s">
        <v>3942</v>
      </c>
      <c r="C1751" s="244">
        <v>2019</v>
      </c>
      <c r="D1751" s="244">
        <v>2019</v>
      </c>
      <c r="E1751" s="664" t="s">
        <v>3356</v>
      </c>
      <c r="F1751" s="661"/>
      <c r="G1751" s="242">
        <v>1</v>
      </c>
      <c r="H1751" s="242">
        <v>1</v>
      </c>
      <c r="I1751" s="662"/>
    </row>
    <row r="1752" spans="1:9" s="666" customFormat="1">
      <c r="A1752" s="245">
        <v>961</v>
      </c>
      <c r="B1752" s="24" t="s">
        <v>3942</v>
      </c>
      <c r="C1752" s="244">
        <v>2019</v>
      </c>
      <c r="D1752" s="244">
        <v>2019</v>
      </c>
      <c r="E1752" s="664" t="s">
        <v>4060</v>
      </c>
      <c r="F1752" s="661"/>
      <c r="G1752" s="242">
        <v>1</v>
      </c>
      <c r="H1752" s="242">
        <v>1</v>
      </c>
      <c r="I1752" s="662"/>
    </row>
    <row r="1753" spans="1:9" s="666" customFormat="1">
      <c r="A1753" s="245">
        <v>962</v>
      </c>
      <c r="B1753" s="24" t="s">
        <v>3942</v>
      </c>
      <c r="C1753" s="244">
        <v>2019</v>
      </c>
      <c r="D1753" s="244">
        <v>2019</v>
      </c>
      <c r="E1753" s="664" t="s">
        <v>4061</v>
      </c>
      <c r="F1753" s="661"/>
      <c r="G1753" s="242">
        <v>1</v>
      </c>
      <c r="H1753" s="242">
        <v>1</v>
      </c>
      <c r="I1753" s="662"/>
    </row>
    <row r="1754" spans="1:9" s="666" customFormat="1">
      <c r="A1754" s="245">
        <v>963</v>
      </c>
      <c r="B1754" s="24" t="s">
        <v>3942</v>
      </c>
      <c r="C1754" s="244">
        <v>2019</v>
      </c>
      <c r="D1754" s="244">
        <v>2019</v>
      </c>
      <c r="E1754" s="664" t="s">
        <v>4062</v>
      </c>
      <c r="F1754" s="661"/>
      <c r="G1754" s="242">
        <v>1</v>
      </c>
      <c r="H1754" s="242">
        <v>1</v>
      </c>
      <c r="I1754" s="662"/>
    </row>
    <row r="1755" spans="1:9" s="666" customFormat="1">
      <c r="A1755" s="245">
        <v>964</v>
      </c>
      <c r="B1755" s="24" t="s">
        <v>3942</v>
      </c>
      <c r="C1755" s="244">
        <v>2019</v>
      </c>
      <c r="D1755" s="244">
        <v>2019</v>
      </c>
      <c r="E1755" s="664" t="s">
        <v>4063</v>
      </c>
      <c r="F1755" s="661"/>
      <c r="G1755" s="242">
        <v>1</v>
      </c>
      <c r="H1755" s="242">
        <v>1</v>
      </c>
      <c r="I1755" s="662"/>
    </row>
    <row r="1756" spans="1:9" s="666" customFormat="1">
      <c r="A1756" s="245">
        <v>965</v>
      </c>
      <c r="B1756" s="24" t="s">
        <v>3942</v>
      </c>
      <c r="C1756" s="244">
        <v>2019</v>
      </c>
      <c r="D1756" s="244">
        <v>2019</v>
      </c>
      <c r="E1756" s="664" t="s">
        <v>4064</v>
      </c>
      <c r="F1756" s="661"/>
      <c r="G1756" s="242">
        <v>1</v>
      </c>
      <c r="H1756" s="242">
        <v>1</v>
      </c>
      <c r="I1756" s="662"/>
    </row>
    <row r="1757" spans="1:9" s="666" customFormat="1">
      <c r="A1757" s="245">
        <v>966</v>
      </c>
      <c r="B1757" s="24" t="s">
        <v>3942</v>
      </c>
      <c r="C1757" s="244">
        <v>2019</v>
      </c>
      <c r="D1757" s="244">
        <v>2019</v>
      </c>
      <c r="E1757" s="664" t="s">
        <v>4065</v>
      </c>
      <c r="F1757" s="661"/>
      <c r="G1757" s="242">
        <v>1</v>
      </c>
      <c r="H1757" s="242">
        <v>1</v>
      </c>
      <c r="I1757" s="662"/>
    </row>
    <row r="1758" spans="1:9" s="666" customFormat="1">
      <c r="A1758" s="245">
        <v>967</v>
      </c>
      <c r="B1758" s="24" t="s">
        <v>3942</v>
      </c>
      <c r="C1758" s="244">
        <v>2019</v>
      </c>
      <c r="D1758" s="244">
        <v>2019</v>
      </c>
      <c r="E1758" s="664" t="s">
        <v>4067</v>
      </c>
      <c r="F1758" s="661"/>
      <c r="G1758" s="242">
        <v>1</v>
      </c>
      <c r="H1758" s="242">
        <v>1</v>
      </c>
      <c r="I1758" s="662"/>
    </row>
    <row r="1759" spans="1:9" s="666" customFormat="1">
      <c r="A1759" s="245">
        <v>968</v>
      </c>
      <c r="B1759" s="24" t="s">
        <v>3942</v>
      </c>
      <c r="C1759" s="244">
        <v>2019</v>
      </c>
      <c r="D1759" s="244">
        <v>2019</v>
      </c>
      <c r="E1759" s="664" t="s">
        <v>4069</v>
      </c>
      <c r="F1759" s="661"/>
      <c r="G1759" s="242">
        <v>1</v>
      </c>
      <c r="H1759" s="242">
        <v>1</v>
      </c>
      <c r="I1759" s="662"/>
    </row>
    <row r="1760" spans="1:9" s="666" customFormat="1">
      <c r="A1760" s="245">
        <v>969</v>
      </c>
      <c r="B1760" s="24" t="s">
        <v>3942</v>
      </c>
      <c r="C1760" s="244">
        <v>2019</v>
      </c>
      <c r="D1760" s="244">
        <v>2019</v>
      </c>
      <c r="E1760" s="664" t="s">
        <v>4070</v>
      </c>
      <c r="F1760" s="661"/>
      <c r="G1760" s="242">
        <v>1</v>
      </c>
      <c r="H1760" s="242">
        <v>1</v>
      </c>
      <c r="I1760" s="662"/>
    </row>
    <row r="1761" spans="1:9" s="666" customFormat="1">
      <c r="A1761" s="245">
        <v>970</v>
      </c>
      <c r="B1761" s="24" t="s">
        <v>3942</v>
      </c>
      <c r="C1761" s="244">
        <v>2019</v>
      </c>
      <c r="D1761" s="244">
        <v>2019</v>
      </c>
      <c r="E1761" s="664" t="s">
        <v>4071</v>
      </c>
      <c r="F1761" s="661"/>
      <c r="G1761" s="242">
        <v>1</v>
      </c>
      <c r="H1761" s="242">
        <v>1</v>
      </c>
      <c r="I1761" s="662"/>
    </row>
    <row r="1762" spans="1:9" s="666" customFormat="1">
      <c r="A1762" s="245">
        <v>971</v>
      </c>
      <c r="B1762" s="24" t="s">
        <v>3942</v>
      </c>
      <c r="C1762" s="244">
        <v>2019</v>
      </c>
      <c r="D1762" s="244">
        <v>2019</v>
      </c>
      <c r="E1762" s="664" t="s">
        <v>4072</v>
      </c>
      <c r="F1762" s="661"/>
      <c r="G1762" s="242">
        <v>1</v>
      </c>
      <c r="H1762" s="242">
        <v>1</v>
      </c>
      <c r="I1762" s="662"/>
    </row>
    <row r="1763" spans="1:9" s="666" customFormat="1">
      <c r="A1763" s="245">
        <v>972</v>
      </c>
      <c r="B1763" s="24" t="s">
        <v>3942</v>
      </c>
      <c r="C1763" s="244">
        <v>2019</v>
      </c>
      <c r="D1763" s="244">
        <v>2019</v>
      </c>
      <c r="E1763" s="664" t="s">
        <v>4073</v>
      </c>
      <c r="F1763" s="661"/>
      <c r="G1763" s="242">
        <v>1</v>
      </c>
      <c r="H1763" s="242">
        <v>1</v>
      </c>
      <c r="I1763" s="662"/>
    </row>
    <row r="1764" spans="1:9" s="666" customFormat="1">
      <c r="A1764" s="245">
        <v>973</v>
      </c>
      <c r="B1764" s="24" t="s">
        <v>3942</v>
      </c>
      <c r="C1764" s="244">
        <v>2019</v>
      </c>
      <c r="D1764" s="244">
        <v>2019</v>
      </c>
      <c r="E1764" s="664" t="s">
        <v>4074</v>
      </c>
      <c r="F1764" s="661"/>
      <c r="G1764" s="242">
        <v>1</v>
      </c>
      <c r="H1764" s="242">
        <v>1</v>
      </c>
      <c r="I1764" s="662"/>
    </row>
    <row r="1765" spans="1:9" s="666" customFormat="1">
      <c r="A1765" s="245">
        <v>974</v>
      </c>
      <c r="B1765" s="24" t="s">
        <v>3942</v>
      </c>
      <c r="C1765" s="244">
        <v>2019</v>
      </c>
      <c r="D1765" s="244">
        <v>2019</v>
      </c>
      <c r="E1765" s="664" t="s">
        <v>4075</v>
      </c>
      <c r="F1765" s="661"/>
      <c r="G1765" s="242">
        <v>1</v>
      </c>
      <c r="H1765" s="242">
        <v>1</v>
      </c>
      <c r="I1765" s="662"/>
    </row>
    <row r="1766" spans="1:9" s="666" customFormat="1">
      <c r="A1766" s="245">
        <v>975</v>
      </c>
      <c r="B1766" s="24" t="s">
        <v>3942</v>
      </c>
      <c r="C1766" s="244">
        <v>2019</v>
      </c>
      <c r="D1766" s="244">
        <v>2019</v>
      </c>
      <c r="E1766" s="664" t="s">
        <v>4076</v>
      </c>
      <c r="F1766" s="661"/>
      <c r="G1766" s="242">
        <v>1</v>
      </c>
      <c r="H1766" s="242">
        <v>1</v>
      </c>
      <c r="I1766" s="662"/>
    </row>
    <row r="1767" spans="1:9" s="666" customFormat="1">
      <c r="A1767" s="245">
        <v>976</v>
      </c>
      <c r="B1767" s="24" t="s">
        <v>3942</v>
      </c>
      <c r="C1767" s="244">
        <v>2019</v>
      </c>
      <c r="D1767" s="244">
        <v>2019</v>
      </c>
      <c r="E1767" s="664" t="s">
        <v>4077</v>
      </c>
      <c r="F1767" s="661"/>
      <c r="G1767" s="242">
        <v>1</v>
      </c>
      <c r="H1767" s="242">
        <v>1</v>
      </c>
      <c r="I1767" s="662"/>
    </row>
    <row r="1768" spans="1:9" s="666" customFormat="1">
      <c r="A1768" s="245">
        <v>977</v>
      </c>
      <c r="B1768" s="24" t="s">
        <v>3942</v>
      </c>
      <c r="C1768" s="244">
        <v>2019</v>
      </c>
      <c r="D1768" s="244">
        <v>2019</v>
      </c>
      <c r="E1768" s="664" t="s">
        <v>4078</v>
      </c>
      <c r="F1768" s="661"/>
      <c r="G1768" s="242">
        <v>1</v>
      </c>
      <c r="H1768" s="242">
        <v>1</v>
      </c>
      <c r="I1768" s="662"/>
    </row>
    <row r="1769" spans="1:9" s="666" customFormat="1">
      <c r="A1769" s="245">
        <v>978</v>
      </c>
      <c r="B1769" s="24" t="s">
        <v>3942</v>
      </c>
      <c r="C1769" s="244">
        <v>2019</v>
      </c>
      <c r="D1769" s="244">
        <v>2019</v>
      </c>
      <c r="E1769" s="664" t="s">
        <v>4079</v>
      </c>
      <c r="F1769" s="661"/>
      <c r="G1769" s="242">
        <v>1</v>
      </c>
      <c r="H1769" s="242">
        <v>1</v>
      </c>
      <c r="I1769" s="662"/>
    </row>
    <row r="1770" spans="1:9" s="666" customFormat="1">
      <c r="A1770" s="245">
        <v>979</v>
      </c>
      <c r="B1770" s="24" t="s">
        <v>3942</v>
      </c>
      <c r="C1770" s="244">
        <v>2019</v>
      </c>
      <c r="D1770" s="244">
        <v>2019</v>
      </c>
      <c r="E1770" s="664" t="s">
        <v>4080</v>
      </c>
      <c r="F1770" s="661"/>
      <c r="G1770" s="242">
        <v>1</v>
      </c>
      <c r="H1770" s="242">
        <v>1</v>
      </c>
      <c r="I1770" s="662"/>
    </row>
    <row r="1771" spans="1:9" s="666" customFormat="1">
      <c r="A1771" s="245">
        <v>980</v>
      </c>
      <c r="B1771" s="24" t="s">
        <v>3942</v>
      </c>
      <c r="C1771" s="244">
        <v>2019</v>
      </c>
      <c r="D1771" s="244">
        <v>2019</v>
      </c>
      <c r="E1771" s="664" t="s">
        <v>4081</v>
      </c>
      <c r="F1771" s="661"/>
      <c r="G1771" s="242">
        <v>1</v>
      </c>
      <c r="H1771" s="242">
        <v>1</v>
      </c>
      <c r="I1771" s="662"/>
    </row>
    <row r="1772" spans="1:9" s="666" customFormat="1">
      <c r="A1772" s="245">
        <v>981</v>
      </c>
      <c r="B1772" s="24" t="s">
        <v>3942</v>
      </c>
      <c r="C1772" s="244">
        <v>2019</v>
      </c>
      <c r="D1772" s="244">
        <v>2019</v>
      </c>
      <c r="E1772" s="664" t="s">
        <v>4082</v>
      </c>
      <c r="F1772" s="661"/>
      <c r="G1772" s="242">
        <v>1</v>
      </c>
      <c r="H1772" s="242">
        <v>1</v>
      </c>
      <c r="I1772" s="662"/>
    </row>
    <row r="1773" spans="1:9" s="666" customFormat="1">
      <c r="A1773" s="245">
        <v>982</v>
      </c>
      <c r="B1773" s="24" t="s">
        <v>3942</v>
      </c>
      <c r="C1773" s="244">
        <v>2019</v>
      </c>
      <c r="D1773" s="244">
        <v>2019</v>
      </c>
      <c r="E1773" s="664" t="s">
        <v>4083</v>
      </c>
      <c r="F1773" s="661"/>
      <c r="G1773" s="242">
        <v>1</v>
      </c>
      <c r="H1773" s="242">
        <v>1</v>
      </c>
      <c r="I1773" s="662"/>
    </row>
    <row r="1774" spans="1:9" s="666" customFormat="1">
      <c r="A1774" s="245">
        <v>983</v>
      </c>
      <c r="B1774" s="24" t="s">
        <v>3942</v>
      </c>
      <c r="C1774" s="244">
        <v>2019</v>
      </c>
      <c r="D1774" s="244">
        <v>2019</v>
      </c>
      <c r="E1774" s="664" t="s">
        <v>4084</v>
      </c>
      <c r="F1774" s="661"/>
      <c r="G1774" s="242">
        <v>1</v>
      </c>
      <c r="H1774" s="242">
        <v>1</v>
      </c>
      <c r="I1774" s="662"/>
    </row>
    <row r="1775" spans="1:9" s="666" customFormat="1">
      <c r="A1775" s="245">
        <v>984</v>
      </c>
      <c r="B1775" s="24" t="s">
        <v>3942</v>
      </c>
      <c r="C1775" s="244">
        <v>2019</v>
      </c>
      <c r="D1775" s="244">
        <v>2019</v>
      </c>
      <c r="E1775" s="664" t="s">
        <v>4085</v>
      </c>
      <c r="F1775" s="661"/>
      <c r="G1775" s="242">
        <v>1</v>
      </c>
      <c r="H1775" s="242">
        <v>1</v>
      </c>
      <c r="I1775" s="662"/>
    </row>
    <row r="1776" spans="1:9" s="666" customFormat="1">
      <c r="A1776" s="245">
        <v>985</v>
      </c>
      <c r="B1776" s="24" t="s">
        <v>3942</v>
      </c>
      <c r="C1776" s="244">
        <v>2019</v>
      </c>
      <c r="D1776" s="244">
        <v>2019</v>
      </c>
      <c r="E1776" s="664" t="s">
        <v>4086</v>
      </c>
      <c r="F1776" s="661"/>
      <c r="G1776" s="242">
        <v>1</v>
      </c>
      <c r="H1776" s="242">
        <v>1</v>
      </c>
      <c r="I1776" s="662"/>
    </row>
    <row r="1777" spans="1:9" s="666" customFormat="1">
      <c r="A1777" s="245">
        <v>986</v>
      </c>
      <c r="B1777" s="24" t="s">
        <v>3942</v>
      </c>
      <c r="C1777" s="244">
        <v>2019</v>
      </c>
      <c r="D1777" s="244">
        <v>2019</v>
      </c>
      <c r="E1777" s="664" t="s">
        <v>4087</v>
      </c>
      <c r="F1777" s="661"/>
      <c r="G1777" s="242">
        <v>1</v>
      </c>
      <c r="H1777" s="242">
        <v>1</v>
      </c>
      <c r="I1777" s="662"/>
    </row>
    <row r="1778" spans="1:9" s="666" customFormat="1">
      <c r="A1778" s="245">
        <v>987</v>
      </c>
      <c r="B1778" s="24" t="s">
        <v>3942</v>
      </c>
      <c r="C1778" s="244">
        <v>2019</v>
      </c>
      <c r="D1778" s="244">
        <v>2019</v>
      </c>
      <c r="E1778" s="664" t="s">
        <v>4088</v>
      </c>
      <c r="F1778" s="661"/>
      <c r="G1778" s="242">
        <v>1</v>
      </c>
      <c r="H1778" s="242">
        <v>1</v>
      </c>
      <c r="I1778" s="662"/>
    </row>
    <row r="1779" spans="1:9" s="666" customFormat="1">
      <c r="A1779" s="245">
        <v>988</v>
      </c>
      <c r="B1779" s="24" t="s">
        <v>3942</v>
      </c>
      <c r="C1779" s="244">
        <v>2019</v>
      </c>
      <c r="D1779" s="244">
        <v>2019</v>
      </c>
      <c r="E1779" s="664" t="s">
        <v>4089</v>
      </c>
      <c r="F1779" s="661"/>
      <c r="G1779" s="242">
        <v>1</v>
      </c>
      <c r="H1779" s="242">
        <v>1</v>
      </c>
      <c r="I1779" s="662"/>
    </row>
    <row r="1780" spans="1:9" s="666" customFormat="1">
      <c r="A1780" s="245">
        <v>989</v>
      </c>
      <c r="B1780" s="24" t="s">
        <v>3942</v>
      </c>
      <c r="C1780" s="244">
        <v>2019</v>
      </c>
      <c r="D1780" s="244">
        <v>2019</v>
      </c>
      <c r="E1780" s="664" t="s">
        <v>4090</v>
      </c>
      <c r="F1780" s="661"/>
      <c r="G1780" s="242">
        <v>1</v>
      </c>
      <c r="H1780" s="242">
        <v>1</v>
      </c>
      <c r="I1780" s="662"/>
    </row>
    <row r="1781" spans="1:9" s="666" customFormat="1">
      <c r="A1781" s="245">
        <v>990</v>
      </c>
      <c r="B1781" s="24" t="s">
        <v>3942</v>
      </c>
      <c r="C1781" s="244">
        <v>2019</v>
      </c>
      <c r="D1781" s="244">
        <v>2019</v>
      </c>
      <c r="E1781" s="664" t="s">
        <v>4092</v>
      </c>
      <c r="F1781" s="661"/>
      <c r="G1781" s="242">
        <v>1</v>
      </c>
      <c r="H1781" s="242">
        <v>1</v>
      </c>
      <c r="I1781" s="662"/>
    </row>
    <row r="1782" spans="1:9" s="663" customFormat="1">
      <c r="A1782" s="245">
        <v>991</v>
      </c>
      <c r="B1782" s="24" t="s">
        <v>3943</v>
      </c>
      <c r="C1782" s="244">
        <v>2019</v>
      </c>
      <c r="D1782" s="244">
        <v>2019</v>
      </c>
      <c r="E1782" s="664" t="s">
        <v>4093</v>
      </c>
      <c r="F1782" s="661"/>
      <c r="G1782" s="242">
        <v>1</v>
      </c>
      <c r="H1782" s="242">
        <v>1</v>
      </c>
      <c r="I1782" s="662"/>
    </row>
    <row r="1783" spans="1:9" s="666" customFormat="1">
      <c r="A1783" s="245">
        <v>992</v>
      </c>
      <c r="B1783" s="24" t="s">
        <v>3943</v>
      </c>
      <c r="C1783" s="244">
        <v>2019</v>
      </c>
      <c r="D1783" s="244">
        <v>2019</v>
      </c>
      <c r="E1783" s="664" t="s">
        <v>4094</v>
      </c>
      <c r="F1783" s="661"/>
      <c r="G1783" s="242">
        <v>1</v>
      </c>
      <c r="H1783" s="242">
        <v>1</v>
      </c>
      <c r="I1783" s="662"/>
    </row>
    <row r="1784" spans="1:9" s="666" customFormat="1">
      <c r="A1784" s="245">
        <v>993</v>
      </c>
      <c r="B1784" s="24" t="s">
        <v>3943</v>
      </c>
      <c r="C1784" s="244">
        <v>2019</v>
      </c>
      <c r="D1784" s="244">
        <v>2019</v>
      </c>
      <c r="E1784" s="664" t="s">
        <v>4095</v>
      </c>
      <c r="F1784" s="661"/>
      <c r="G1784" s="242">
        <v>1</v>
      </c>
      <c r="H1784" s="242">
        <v>1</v>
      </c>
      <c r="I1784" s="662"/>
    </row>
    <row r="1785" spans="1:9" s="666" customFormat="1">
      <c r="A1785" s="245">
        <v>994</v>
      </c>
      <c r="B1785" s="24" t="s">
        <v>3943</v>
      </c>
      <c r="C1785" s="244">
        <v>2019</v>
      </c>
      <c r="D1785" s="244">
        <v>2019</v>
      </c>
      <c r="E1785" s="664" t="s">
        <v>4096</v>
      </c>
      <c r="F1785" s="661"/>
      <c r="G1785" s="242">
        <v>1</v>
      </c>
      <c r="H1785" s="242">
        <v>1</v>
      </c>
      <c r="I1785" s="662"/>
    </row>
    <row r="1786" spans="1:9" s="666" customFormat="1">
      <c r="A1786" s="245">
        <v>995</v>
      </c>
      <c r="B1786" s="24" t="s">
        <v>3943</v>
      </c>
      <c r="C1786" s="244">
        <v>2019</v>
      </c>
      <c r="D1786" s="244">
        <v>2019</v>
      </c>
      <c r="E1786" s="664" t="s">
        <v>4097</v>
      </c>
      <c r="F1786" s="661"/>
      <c r="G1786" s="242">
        <v>1</v>
      </c>
      <c r="H1786" s="242">
        <v>1</v>
      </c>
      <c r="I1786" s="662"/>
    </row>
    <row r="1787" spans="1:9" s="666" customFormat="1">
      <c r="A1787" s="245">
        <v>996</v>
      </c>
      <c r="B1787" s="24" t="s">
        <v>3943</v>
      </c>
      <c r="C1787" s="244">
        <v>2019</v>
      </c>
      <c r="D1787" s="244">
        <v>2019</v>
      </c>
      <c r="E1787" s="664" t="s">
        <v>4098</v>
      </c>
      <c r="F1787" s="661"/>
      <c r="G1787" s="242">
        <v>1</v>
      </c>
      <c r="H1787" s="242">
        <v>1</v>
      </c>
      <c r="I1787" s="662"/>
    </row>
    <row r="1788" spans="1:9" s="666" customFormat="1">
      <c r="A1788" s="245">
        <v>997</v>
      </c>
      <c r="B1788" s="24" t="s">
        <v>3943</v>
      </c>
      <c r="C1788" s="244">
        <v>2019</v>
      </c>
      <c r="D1788" s="244">
        <v>2019</v>
      </c>
      <c r="E1788" s="664" t="s">
        <v>4099</v>
      </c>
      <c r="F1788" s="661"/>
      <c r="G1788" s="242">
        <v>1</v>
      </c>
      <c r="H1788" s="242">
        <v>1</v>
      </c>
      <c r="I1788" s="662"/>
    </row>
    <row r="1789" spans="1:9" s="666" customFormat="1">
      <c r="A1789" s="245">
        <v>998</v>
      </c>
      <c r="B1789" s="24" t="s">
        <v>3943</v>
      </c>
      <c r="C1789" s="244">
        <v>2019</v>
      </c>
      <c r="D1789" s="244">
        <v>2019</v>
      </c>
      <c r="E1789" s="664" t="s">
        <v>4100</v>
      </c>
      <c r="F1789" s="661"/>
      <c r="G1789" s="242">
        <v>1</v>
      </c>
      <c r="H1789" s="242">
        <v>1</v>
      </c>
      <c r="I1789" s="662"/>
    </row>
    <row r="1790" spans="1:9" s="666" customFormat="1">
      <c r="A1790" s="245">
        <v>999</v>
      </c>
      <c r="B1790" s="24" t="s">
        <v>3943</v>
      </c>
      <c r="C1790" s="244">
        <v>2019</v>
      </c>
      <c r="D1790" s="244">
        <v>2019</v>
      </c>
      <c r="E1790" s="664" t="s">
        <v>4101</v>
      </c>
      <c r="F1790" s="661"/>
      <c r="G1790" s="242">
        <v>1</v>
      </c>
      <c r="H1790" s="242">
        <v>1</v>
      </c>
      <c r="I1790" s="662"/>
    </row>
    <row r="1791" spans="1:9" s="666" customFormat="1">
      <c r="A1791" s="245">
        <v>1000</v>
      </c>
      <c r="B1791" s="24" t="s">
        <v>3943</v>
      </c>
      <c r="C1791" s="244">
        <v>2019</v>
      </c>
      <c r="D1791" s="244">
        <v>2019</v>
      </c>
      <c r="E1791" s="664" t="s">
        <v>4102</v>
      </c>
      <c r="F1791" s="661"/>
      <c r="G1791" s="242">
        <v>1</v>
      </c>
      <c r="H1791" s="242">
        <v>1</v>
      </c>
      <c r="I1791" s="662"/>
    </row>
    <row r="1792" spans="1:9" s="666" customFormat="1">
      <c r="A1792" s="245">
        <v>1001</v>
      </c>
      <c r="B1792" s="24" t="s">
        <v>3943</v>
      </c>
      <c r="C1792" s="244">
        <v>2019</v>
      </c>
      <c r="D1792" s="244">
        <v>2019</v>
      </c>
      <c r="E1792" s="664" t="s">
        <v>4103</v>
      </c>
      <c r="F1792" s="661"/>
      <c r="G1792" s="242">
        <v>1</v>
      </c>
      <c r="H1792" s="242">
        <v>1</v>
      </c>
      <c r="I1792" s="662"/>
    </row>
    <row r="1793" spans="1:9" s="666" customFormat="1">
      <c r="A1793" s="245">
        <v>1002</v>
      </c>
      <c r="B1793" s="24" t="s">
        <v>3943</v>
      </c>
      <c r="C1793" s="244">
        <v>2019</v>
      </c>
      <c r="D1793" s="244">
        <v>2019</v>
      </c>
      <c r="E1793" s="664" t="s">
        <v>4104</v>
      </c>
      <c r="F1793" s="661"/>
      <c r="G1793" s="242">
        <v>1</v>
      </c>
      <c r="H1793" s="242">
        <v>1</v>
      </c>
      <c r="I1793" s="662"/>
    </row>
    <row r="1794" spans="1:9" s="666" customFormat="1">
      <c r="A1794" s="245">
        <v>1003</v>
      </c>
      <c r="B1794" s="24" t="s">
        <v>3943</v>
      </c>
      <c r="C1794" s="244">
        <v>2019</v>
      </c>
      <c r="D1794" s="244">
        <v>2019</v>
      </c>
      <c r="E1794" s="664" t="s">
        <v>4105</v>
      </c>
      <c r="F1794" s="661"/>
      <c r="G1794" s="242">
        <v>1</v>
      </c>
      <c r="H1794" s="242">
        <v>1</v>
      </c>
      <c r="I1794" s="662"/>
    </row>
    <row r="1795" spans="1:9" s="666" customFormat="1">
      <c r="A1795" s="245">
        <v>1004</v>
      </c>
      <c r="B1795" s="24" t="s">
        <v>3943</v>
      </c>
      <c r="C1795" s="244">
        <v>2019</v>
      </c>
      <c r="D1795" s="244">
        <v>2019</v>
      </c>
      <c r="E1795" s="664" t="s">
        <v>4106</v>
      </c>
      <c r="F1795" s="661"/>
      <c r="G1795" s="242">
        <v>1</v>
      </c>
      <c r="H1795" s="242">
        <v>1</v>
      </c>
      <c r="I1795" s="662"/>
    </row>
    <row r="1796" spans="1:9" s="666" customFormat="1">
      <c r="A1796" s="245">
        <v>1005</v>
      </c>
      <c r="B1796" s="24" t="s">
        <v>3943</v>
      </c>
      <c r="C1796" s="244">
        <v>2019</v>
      </c>
      <c r="D1796" s="244">
        <v>2019</v>
      </c>
      <c r="E1796" s="664" t="s">
        <v>4108</v>
      </c>
      <c r="F1796" s="661"/>
      <c r="G1796" s="242">
        <v>1</v>
      </c>
      <c r="H1796" s="242">
        <v>1</v>
      </c>
      <c r="I1796" s="662"/>
    </row>
    <row r="1797" spans="1:9" s="666" customFormat="1">
      <c r="A1797" s="245">
        <v>1006</v>
      </c>
      <c r="B1797" s="24" t="s">
        <v>3943</v>
      </c>
      <c r="C1797" s="244">
        <v>2019</v>
      </c>
      <c r="D1797" s="244">
        <v>2019</v>
      </c>
      <c r="E1797" s="664" t="s">
        <v>4109</v>
      </c>
      <c r="F1797" s="661"/>
      <c r="G1797" s="242">
        <v>1</v>
      </c>
      <c r="H1797" s="242">
        <v>1</v>
      </c>
      <c r="I1797" s="662"/>
    </row>
    <row r="1798" spans="1:9" s="666" customFormat="1">
      <c r="A1798" s="245">
        <v>1007</v>
      </c>
      <c r="B1798" s="24" t="s">
        <v>3943</v>
      </c>
      <c r="C1798" s="244">
        <v>2019</v>
      </c>
      <c r="D1798" s="244">
        <v>2019</v>
      </c>
      <c r="E1798" s="664" t="s">
        <v>4111</v>
      </c>
      <c r="F1798" s="661"/>
      <c r="G1798" s="242">
        <v>1</v>
      </c>
      <c r="H1798" s="242">
        <v>1</v>
      </c>
      <c r="I1798" s="662"/>
    </row>
    <row r="1799" spans="1:9" s="666" customFormat="1">
      <c r="A1799" s="245">
        <v>1008</v>
      </c>
      <c r="B1799" s="24" t="s">
        <v>3943</v>
      </c>
      <c r="C1799" s="244">
        <v>2019</v>
      </c>
      <c r="D1799" s="244">
        <v>2019</v>
      </c>
      <c r="E1799" s="664" t="s">
        <v>4112</v>
      </c>
      <c r="F1799" s="661"/>
      <c r="G1799" s="242">
        <v>1</v>
      </c>
      <c r="H1799" s="242">
        <v>1</v>
      </c>
      <c r="I1799" s="662"/>
    </row>
    <row r="1800" spans="1:9" s="666" customFormat="1">
      <c r="A1800" s="245">
        <v>1009</v>
      </c>
      <c r="B1800" s="24" t="s">
        <v>3943</v>
      </c>
      <c r="C1800" s="244">
        <v>2019</v>
      </c>
      <c r="D1800" s="244">
        <v>2019</v>
      </c>
      <c r="E1800" s="664" t="s">
        <v>4114</v>
      </c>
      <c r="F1800" s="661"/>
      <c r="G1800" s="242">
        <v>1</v>
      </c>
      <c r="H1800" s="242">
        <v>1</v>
      </c>
      <c r="I1800" s="662"/>
    </row>
    <row r="1801" spans="1:9" s="666" customFormat="1">
      <c r="A1801" s="245">
        <v>1010</v>
      </c>
      <c r="B1801" s="24" t="s">
        <v>3943</v>
      </c>
      <c r="C1801" s="244">
        <v>2019</v>
      </c>
      <c r="D1801" s="244">
        <v>2019</v>
      </c>
      <c r="E1801" s="664" t="s">
        <v>4116</v>
      </c>
      <c r="F1801" s="661"/>
      <c r="G1801" s="242">
        <v>1</v>
      </c>
      <c r="H1801" s="242">
        <v>1</v>
      </c>
      <c r="I1801" s="662"/>
    </row>
    <row r="1802" spans="1:9" s="666" customFormat="1">
      <c r="A1802" s="245">
        <v>1011</v>
      </c>
      <c r="B1802" s="24" t="s">
        <v>3943</v>
      </c>
      <c r="C1802" s="244">
        <v>2019</v>
      </c>
      <c r="D1802" s="244">
        <v>2019</v>
      </c>
      <c r="E1802" s="664" t="s">
        <v>4118</v>
      </c>
      <c r="F1802" s="661"/>
      <c r="G1802" s="242">
        <v>1</v>
      </c>
      <c r="H1802" s="242">
        <v>1</v>
      </c>
      <c r="I1802" s="662"/>
    </row>
    <row r="1803" spans="1:9" s="666" customFormat="1">
      <c r="A1803" s="245">
        <v>1012</v>
      </c>
      <c r="B1803" s="24" t="s">
        <v>3943</v>
      </c>
      <c r="C1803" s="244">
        <v>2019</v>
      </c>
      <c r="D1803" s="244">
        <v>2019</v>
      </c>
      <c r="E1803" s="664" t="s">
        <v>4120</v>
      </c>
      <c r="F1803" s="661"/>
      <c r="G1803" s="242">
        <v>1</v>
      </c>
      <c r="H1803" s="242">
        <v>1</v>
      </c>
      <c r="I1803" s="662"/>
    </row>
    <row r="1804" spans="1:9" s="666" customFormat="1">
      <c r="A1804" s="245">
        <v>1013</v>
      </c>
      <c r="B1804" s="24" t="s">
        <v>3943</v>
      </c>
      <c r="C1804" s="244">
        <v>2019</v>
      </c>
      <c r="D1804" s="244">
        <v>2019</v>
      </c>
      <c r="E1804" s="664" t="s">
        <v>4121</v>
      </c>
      <c r="F1804" s="661"/>
      <c r="G1804" s="242">
        <v>1</v>
      </c>
      <c r="H1804" s="242">
        <v>1</v>
      </c>
      <c r="I1804" s="662"/>
    </row>
    <row r="1805" spans="1:9" s="666" customFormat="1">
      <c r="A1805" s="245">
        <v>1014</v>
      </c>
      <c r="B1805" s="24" t="s">
        <v>3943</v>
      </c>
      <c r="C1805" s="244">
        <v>2019</v>
      </c>
      <c r="D1805" s="244">
        <v>2019</v>
      </c>
      <c r="E1805" s="664" t="s">
        <v>4123</v>
      </c>
      <c r="F1805" s="661"/>
      <c r="G1805" s="242">
        <v>1</v>
      </c>
      <c r="H1805" s="242">
        <v>1</v>
      </c>
      <c r="I1805" s="662"/>
    </row>
    <row r="1806" spans="1:9" s="666" customFormat="1">
      <c r="A1806" s="245">
        <v>1015</v>
      </c>
      <c r="B1806" s="24" t="s">
        <v>3943</v>
      </c>
      <c r="C1806" s="244">
        <v>2019</v>
      </c>
      <c r="D1806" s="244">
        <v>2019</v>
      </c>
      <c r="E1806" s="664" t="s">
        <v>4124</v>
      </c>
      <c r="F1806" s="661"/>
      <c r="G1806" s="242">
        <v>1</v>
      </c>
      <c r="H1806" s="242">
        <v>1</v>
      </c>
      <c r="I1806" s="662"/>
    </row>
    <row r="1807" spans="1:9" s="666" customFormat="1">
      <c r="A1807" s="245">
        <v>1016</v>
      </c>
      <c r="B1807" s="24" t="s">
        <v>3943</v>
      </c>
      <c r="C1807" s="244">
        <v>2019</v>
      </c>
      <c r="D1807" s="244">
        <v>2019</v>
      </c>
      <c r="E1807" s="664" t="s">
        <v>4125</v>
      </c>
      <c r="F1807" s="661"/>
      <c r="G1807" s="242">
        <v>1</v>
      </c>
      <c r="H1807" s="242">
        <v>1</v>
      </c>
      <c r="I1807" s="662"/>
    </row>
    <row r="1808" spans="1:9" s="666" customFormat="1">
      <c r="A1808" s="245">
        <v>1017</v>
      </c>
      <c r="B1808" s="24" t="s">
        <v>3943</v>
      </c>
      <c r="C1808" s="244">
        <v>2019</v>
      </c>
      <c r="D1808" s="244">
        <v>2019</v>
      </c>
      <c r="E1808" s="664" t="s">
        <v>4126</v>
      </c>
      <c r="F1808" s="661"/>
      <c r="G1808" s="242">
        <v>1</v>
      </c>
      <c r="H1808" s="242">
        <v>1</v>
      </c>
      <c r="I1808" s="662"/>
    </row>
    <row r="1809" spans="1:9" s="666" customFormat="1">
      <c r="A1809" s="245">
        <v>1018</v>
      </c>
      <c r="B1809" s="24" t="s">
        <v>3943</v>
      </c>
      <c r="C1809" s="244">
        <v>2019</v>
      </c>
      <c r="D1809" s="244">
        <v>2019</v>
      </c>
      <c r="E1809" s="664" t="s">
        <v>4127</v>
      </c>
      <c r="F1809" s="661"/>
      <c r="G1809" s="242">
        <v>1</v>
      </c>
      <c r="H1809" s="242">
        <v>1</v>
      </c>
      <c r="I1809" s="662"/>
    </row>
    <row r="1810" spans="1:9" s="666" customFormat="1">
      <c r="A1810" s="245">
        <v>1019</v>
      </c>
      <c r="B1810" s="24" t="s">
        <v>3943</v>
      </c>
      <c r="C1810" s="244">
        <v>2019</v>
      </c>
      <c r="D1810" s="244">
        <v>2019</v>
      </c>
      <c r="E1810" s="664" t="s">
        <v>4128</v>
      </c>
      <c r="F1810" s="661"/>
      <c r="G1810" s="242">
        <v>1</v>
      </c>
      <c r="H1810" s="242">
        <v>1</v>
      </c>
      <c r="I1810" s="662"/>
    </row>
    <row r="1811" spans="1:9" s="666" customFormat="1">
      <c r="A1811" s="245">
        <v>1020</v>
      </c>
      <c r="B1811" s="24" t="s">
        <v>3943</v>
      </c>
      <c r="C1811" s="244">
        <v>2019</v>
      </c>
      <c r="D1811" s="244">
        <v>2019</v>
      </c>
      <c r="E1811" s="664" t="s">
        <v>4129</v>
      </c>
      <c r="F1811" s="661"/>
      <c r="G1811" s="242">
        <v>1</v>
      </c>
      <c r="H1811" s="242">
        <v>1</v>
      </c>
      <c r="I1811" s="662"/>
    </row>
    <row r="1812" spans="1:9" s="666" customFormat="1">
      <c r="A1812" s="245">
        <v>1021</v>
      </c>
      <c r="B1812" s="24" t="s">
        <v>3943</v>
      </c>
      <c r="C1812" s="244">
        <v>2019</v>
      </c>
      <c r="D1812" s="244">
        <v>2019</v>
      </c>
      <c r="E1812" s="664" t="s">
        <v>4130</v>
      </c>
      <c r="F1812" s="661"/>
      <c r="G1812" s="242">
        <v>1</v>
      </c>
      <c r="H1812" s="242">
        <v>1</v>
      </c>
      <c r="I1812" s="662"/>
    </row>
    <row r="1813" spans="1:9" s="666" customFormat="1">
      <c r="A1813" s="245">
        <v>1022</v>
      </c>
      <c r="B1813" s="24" t="s">
        <v>3943</v>
      </c>
      <c r="C1813" s="244">
        <v>2019</v>
      </c>
      <c r="D1813" s="244">
        <v>2019</v>
      </c>
      <c r="E1813" s="664" t="s">
        <v>4131</v>
      </c>
      <c r="F1813" s="661"/>
      <c r="G1813" s="242">
        <v>1</v>
      </c>
      <c r="H1813" s="242">
        <v>1</v>
      </c>
      <c r="I1813" s="662"/>
    </row>
    <row r="1814" spans="1:9" s="666" customFormat="1">
      <c r="A1814" s="245">
        <v>1023</v>
      </c>
      <c r="B1814" s="24" t="s">
        <v>3943</v>
      </c>
      <c r="C1814" s="244">
        <v>2019</v>
      </c>
      <c r="D1814" s="244">
        <v>2019</v>
      </c>
      <c r="E1814" s="664" t="s">
        <v>4132</v>
      </c>
      <c r="F1814" s="661"/>
      <c r="G1814" s="242">
        <v>1</v>
      </c>
      <c r="H1814" s="242">
        <v>1</v>
      </c>
      <c r="I1814" s="662"/>
    </row>
    <row r="1815" spans="1:9" s="666" customFormat="1">
      <c r="A1815" s="245">
        <v>1024</v>
      </c>
      <c r="B1815" s="24" t="s">
        <v>3943</v>
      </c>
      <c r="C1815" s="244">
        <v>2019</v>
      </c>
      <c r="D1815" s="244">
        <v>2019</v>
      </c>
      <c r="E1815" s="664" t="s">
        <v>4133</v>
      </c>
      <c r="F1815" s="661"/>
      <c r="G1815" s="242">
        <v>1</v>
      </c>
      <c r="H1815" s="242">
        <v>1</v>
      </c>
      <c r="I1815" s="662"/>
    </row>
    <row r="1816" spans="1:9" s="666" customFormat="1">
      <c r="A1816" s="245">
        <v>1025</v>
      </c>
      <c r="B1816" s="24" t="s">
        <v>3943</v>
      </c>
      <c r="C1816" s="244">
        <v>2019</v>
      </c>
      <c r="D1816" s="244">
        <v>2019</v>
      </c>
      <c r="E1816" s="664" t="s">
        <v>4134</v>
      </c>
      <c r="F1816" s="661"/>
      <c r="G1816" s="242">
        <v>1</v>
      </c>
      <c r="H1816" s="242">
        <v>1</v>
      </c>
      <c r="I1816" s="662"/>
    </row>
    <row r="1817" spans="1:9" s="666" customFormat="1">
      <c r="A1817" s="245">
        <v>1026</v>
      </c>
      <c r="B1817" s="24" t="s">
        <v>3943</v>
      </c>
      <c r="C1817" s="244">
        <v>2019</v>
      </c>
      <c r="D1817" s="244">
        <v>2019</v>
      </c>
      <c r="E1817" s="664" t="s">
        <v>4135</v>
      </c>
      <c r="F1817" s="661"/>
      <c r="G1817" s="242">
        <v>1</v>
      </c>
      <c r="H1817" s="242">
        <v>1</v>
      </c>
      <c r="I1817" s="662"/>
    </row>
    <row r="1818" spans="1:9" s="666" customFormat="1">
      <c r="A1818" s="245">
        <v>1027</v>
      </c>
      <c r="B1818" s="24" t="s">
        <v>3943</v>
      </c>
      <c r="C1818" s="244">
        <v>2019</v>
      </c>
      <c r="D1818" s="244">
        <v>2019</v>
      </c>
      <c r="E1818" s="664" t="s">
        <v>4137</v>
      </c>
      <c r="F1818" s="661"/>
      <c r="G1818" s="242">
        <v>1</v>
      </c>
      <c r="H1818" s="242">
        <v>1</v>
      </c>
      <c r="I1818" s="662"/>
    </row>
    <row r="1819" spans="1:9" s="666" customFormat="1">
      <c r="A1819" s="245">
        <v>1028</v>
      </c>
      <c r="B1819" s="24" t="s">
        <v>3943</v>
      </c>
      <c r="C1819" s="244">
        <v>2019</v>
      </c>
      <c r="D1819" s="244">
        <v>2019</v>
      </c>
      <c r="E1819" s="664" t="s">
        <v>4138</v>
      </c>
      <c r="F1819" s="661"/>
      <c r="G1819" s="242">
        <v>1</v>
      </c>
      <c r="H1819" s="242">
        <v>1</v>
      </c>
      <c r="I1819" s="662"/>
    </row>
    <row r="1820" spans="1:9" s="666" customFormat="1">
      <c r="A1820" s="245">
        <v>1029</v>
      </c>
      <c r="B1820" s="24" t="s">
        <v>3943</v>
      </c>
      <c r="C1820" s="244">
        <v>2019</v>
      </c>
      <c r="D1820" s="244">
        <v>2019</v>
      </c>
      <c r="E1820" s="664" t="s">
        <v>4139</v>
      </c>
      <c r="F1820" s="661"/>
      <c r="G1820" s="242">
        <v>1</v>
      </c>
      <c r="H1820" s="242">
        <v>1</v>
      </c>
      <c r="I1820" s="662"/>
    </row>
    <row r="1821" spans="1:9" s="666" customFormat="1">
      <c r="A1821" s="245">
        <v>1030</v>
      </c>
      <c r="B1821" s="24" t="s">
        <v>3943</v>
      </c>
      <c r="C1821" s="244">
        <v>2019</v>
      </c>
      <c r="D1821" s="244">
        <v>2019</v>
      </c>
      <c r="E1821" s="664" t="s">
        <v>4140</v>
      </c>
      <c r="F1821" s="661"/>
      <c r="G1821" s="242">
        <v>1</v>
      </c>
      <c r="H1821" s="242">
        <v>1</v>
      </c>
      <c r="I1821" s="662"/>
    </row>
    <row r="1822" spans="1:9" s="666" customFormat="1">
      <c r="A1822" s="245">
        <v>1031</v>
      </c>
      <c r="B1822" s="24" t="s">
        <v>3943</v>
      </c>
      <c r="C1822" s="244">
        <v>2019</v>
      </c>
      <c r="D1822" s="244">
        <v>2019</v>
      </c>
      <c r="E1822" s="664" t="s">
        <v>4141</v>
      </c>
      <c r="F1822" s="661"/>
      <c r="G1822" s="242">
        <v>1</v>
      </c>
      <c r="H1822" s="242">
        <v>1</v>
      </c>
      <c r="I1822" s="662"/>
    </row>
    <row r="1823" spans="1:9" s="666" customFormat="1">
      <c r="A1823" s="245">
        <v>1032</v>
      </c>
      <c r="B1823" s="24" t="s">
        <v>3943</v>
      </c>
      <c r="C1823" s="244">
        <v>2019</v>
      </c>
      <c r="D1823" s="244">
        <v>2019</v>
      </c>
      <c r="E1823" s="664" t="s">
        <v>4142</v>
      </c>
      <c r="F1823" s="661"/>
      <c r="G1823" s="242">
        <v>1</v>
      </c>
      <c r="H1823" s="242">
        <v>1</v>
      </c>
      <c r="I1823" s="662"/>
    </row>
    <row r="1824" spans="1:9" s="666" customFormat="1">
      <c r="A1824" s="245">
        <v>1033</v>
      </c>
      <c r="B1824" s="24" t="s">
        <v>3943</v>
      </c>
      <c r="C1824" s="244">
        <v>2019</v>
      </c>
      <c r="D1824" s="244">
        <v>2019</v>
      </c>
      <c r="E1824" s="664" t="s">
        <v>4143</v>
      </c>
      <c r="F1824" s="661"/>
      <c r="G1824" s="242">
        <v>1</v>
      </c>
      <c r="H1824" s="242">
        <v>1</v>
      </c>
      <c r="I1824" s="662"/>
    </row>
    <row r="1825" spans="1:9" s="666" customFormat="1">
      <c r="A1825" s="245">
        <v>1034</v>
      </c>
      <c r="B1825" s="24" t="s">
        <v>3943</v>
      </c>
      <c r="C1825" s="244">
        <v>2019</v>
      </c>
      <c r="D1825" s="244">
        <v>2019</v>
      </c>
      <c r="E1825" s="664" t="s">
        <v>4144</v>
      </c>
      <c r="F1825" s="661"/>
      <c r="G1825" s="242">
        <v>1</v>
      </c>
      <c r="H1825" s="242">
        <v>1</v>
      </c>
      <c r="I1825" s="662"/>
    </row>
    <row r="1826" spans="1:9" s="666" customFormat="1">
      <c r="A1826" s="245">
        <v>1035</v>
      </c>
      <c r="B1826" s="24" t="s">
        <v>3943</v>
      </c>
      <c r="C1826" s="244">
        <v>2019</v>
      </c>
      <c r="D1826" s="244">
        <v>2019</v>
      </c>
      <c r="E1826" s="664" t="s">
        <v>4146</v>
      </c>
      <c r="F1826" s="661"/>
      <c r="G1826" s="242">
        <v>1</v>
      </c>
      <c r="H1826" s="242">
        <v>1</v>
      </c>
      <c r="I1826" s="662"/>
    </row>
    <row r="1827" spans="1:9" s="666" customFormat="1">
      <c r="A1827" s="245">
        <v>1036</v>
      </c>
      <c r="B1827" s="24" t="s">
        <v>3943</v>
      </c>
      <c r="C1827" s="244">
        <v>2019</v>
      </c>
      <c r="D1827" s="244">
        <v>2019</v>
      </c>
      <c r="E1827" s="664" t="s">
        <v>4147</v>
      </c>
      <c r="F1827" s="661"/>
      <c r="G1827" s="242">
        <v>1</v>
      </c>
      <c r="H1827" s="242">
        <v>1</v>
      </c>
      <c r="I1827" s="662"/>
    </row>
    <row r="1828" spans="1:9" s="666" customFormat="1">
      <c r="A1828" s="245">
        <v>1037</v>
      </c>
      <c r="B1828" s="24" t="s">
        <v>3943</v>
      </c>
      <c r="C1828" s="244">
        <v>2019</v>
      </c>
      <c r="D1828" s="244">
        <v>2019</v>
      </c>
      <c r="E1828" s="664" t="s">
        <v>4148</v>
      </c>
      <c r="F1828" s="661"/>
      <c r="G1828" s="242">
        <v>1</v>
      </c>
      <c r="H1828" s="242">
        <v>1</v>
      </c>
      <c r="I1828" s="662"/>
    </row>
    <row r="1829" spans="1:9" s="666" customFormat="1">
      <c r="A1829" s="245">
        <v>1038</v>
      </c>
      <c r="B1829" s="24" t="s">
        <v>3943</v>
      </c>
      <c r="C1829" s="244">
        <v>2019</v>
      </c>
      <c r="D1829" s="244">
        <v>2019</v>
      </c>
      <c r="E1829" s="664" t="s">
        <v>4149</v>
      </c>
      <c r="F1829" s="661"/>
      <c r="G1829" s="242">
        <v>1</v>
      </c>
      <c r="H1829" s="242">
        <v>1</v>
      </c>
      <c r="I1829" s="662"/>
    </row>
    <row r="1830" spans="1:9" s="666" customFormat="1">
      <c r="A1830" s="245">
        <v>1039</v>
      </c>
      <c r="B1830" s="24" t="s">
        <v>3943</v>
      </c>
      <c r="C1830" s="244">
        <v>2019</v>
      </c>
      <c r="D1830" s="244">
        <v>2019</v>
      </c>
      <c r="E1830" s="664" t="s">
        <v>4150</v>
      </c>
      <c r="F1830" s="661"/>
      <c r="G1830" s="242">
        <v>1</v>
      </c>
      <c r="H1830" s="242">
        <v>1</v>
      </c>
      <c r="I1830" s="662"/>
    </row>
    <row r="1831" spans="1:9" s="666" customFormat="1">
      <c r="A1831" s="245">
        <v>1040</v>
      </c>
      <c r="B1831" s="24" t="s">
        <v>3943</v>
      </c>
      <c r="C1831" s="244">
        <v>2019</v>
      </c>
      <c r="D1831" s="244">
        <v>2019</v>
      </c>
      <c r="E1831" s="664" t="s">
        <v>4151</v>
      </c>
      <c r="F1831" s="661"/>
      <c r="G1831" s="242">
        <v>1</v>
      </c>
      <c r="H1831" s="242">
        <v>1</v>
      </c>
      <c r="I1831" s="662"/>
    </row>
    <row r="1832" spans="1:9" s="666" customFormat="1">
      <c r="A1832" s="245">
        <v>1041</v>
      </c>
      <c r="B1832" s="24" t="s">
        <v>3943</v>
      </c>
      <c r="C1832" s="244">
        <v>2019</v>
      </c>
      <c r="D1832" s="244">
        <v>2019</v>
      </c>
      <c r="E1832" s="664" t="s">
        <v>4152</v>
      </c>
      <c r="F1832" s="661"/>
      <c r="G1832" s="242">
        <v>1</v>
      </c>
      <c r="H1832" s="242">
        <v>1</v>
      </c>
      <c r="I1832" s="662"/>
    </row>
    <row r="1833" spans="1:9" s="666" customFormat="1">
      <c r="A1833" s="245">
        <v>1042</v>
      </c>
      <c r="B1833" s="24" t="s">
        <v>3943</v>
      </c>
      <c r="C1833" s="244">
        <v>2019</v>
      </c>
      <c r="D1833" s="244">
        <v>2019</v>
      </c>
      <c r="E1833" s="664" t="s">
        <v>4153</v>
      </c>
      <c r="F1833" s="661"/>
      <c r="G1833" s="242">
        <v>1</v>
      </c>
      <c r="H1833" s="242">
        <v>1</v>
      </c>
      <c r="I1833" s="662"/>
    </row>
    <row r="1834" spans="1:9" s="666" customFormat="1">
      <c r="A1834" s="245">
        <v>1043</v>
      </c>
      <c r="B1834" s="24" t="s">
        <v>3943</v>
      </c>
      <c r="C1834" s="244">
        <v>2019</v>
      </c>
      <c r="D1834" s="244">
        <v>2019</v>
      </c>
      <c r="E1834" s="664" t="s">
        <v>4154</v>
      </c>
      <c r="F1834" s="661"/>
      <c r="G1834" s="242">
        <v>1</v>
      </c>
      <c r="H1834" s="242">
        <v>1</v>
      </c>
      <c r="I1834" s="662"/>
    </row>
    <row r="1835" spans="1:9" s="666" customFormat="1">
      <c r="A1835" s="245">
        <v>1044</v>
      </c>
      <c r="B1835" s="24" t="s">
        <v>3943</v>
      </c>
      <c r="C1835" s="244">
        <v>2019</v>
      </c>
      <c r="D1835" s="244">
        <v>2019</v>
      </c>
      <c r="E1835" s="664" t="s">
        <v>4155</v>
      </c>
      <c r="F1835" s="661"/>
      <c r="G1835" s="242">
        <v>1</v>
      </c>
      <c r="H1835" s="242">
        <v>1</v>
      </c>
      <c r="I1835" s="662"/>
    </row>
    <row r="1836" spans="1:9" s="666" customFormat="1">
      <c r="A1836" s="245">
        <v>1045</v>
      </c>
      <c r="B1836" s="24" t="s">
        <v>3943</v>
      </c>
      <c r="C1836" s="244">
        <v>2019</v>
      </c>
      <c r="D1836" s="244">
        <v>2019</v>
      </c>
      <c r="E1836" s="664" t="s">
        <v>4156</v>
      </c>
      <c r="F1836" s="661"/>
      <c r="G1836" s="242">
        <v>1</v>
      </c>
      <c r="H1836" s="242">
        <v>1</v>
      </c>
      <c r="I1836" s="662"/>
    </row>
    <row r="1837" spans="1:9" s="666" customFormat="1">
      <c r="A1837" s="245">
        <v>1046</v>
      </c>
      <c r="B1837" s="24" t="s">
        <v>3943</v>
      </c>
      <c r="C1837" s="244">
        <v>2019</v>
      </c>
      <c r="D1837" s="244">
        <v>2019</v>
      </c>
      <c r="E1837" s="664" t="s">
        <v>4157</v>
      </c>
      <c r="F1837" s="661"/>
      <c r="G1837" s="242">
        <v>1</v>
      </c>
      <c r="H1837" s="242">
        <v>1</v>
      </c>
      <c r="I1837" s="662"/>
    </row>
    <row r="1838" spans="1:9" s="666" customFormat="1">
      <c r="A1838" s="245">
        <v>1047</v>
      </c>
      <c r="B1838" s="24" t="s">
        <v>3943</v>
      </c>
      <c r="C1838" s="244">
        <v>2019</v>
      </c>
      <c r="D1838" s="244">
        <v>2019</v>
      </c>
      <c r="E1838" s="664" t="s">
        <v>4158</v>
      </c>
      <c r="F1838" s="661"/>
      <c r="G1838" s="242">
        <v>1</v>
      </c>
      <c r="H1838" s="242">
        <v>1</v>
      </c>
      <c r="I1838" s="662"/>
    </row>
    <row r="1839" spans="1:9" s="666" customFormat="1">
      <c r="A1839" s="245">
        <v>1048</v>
      </c>
      <c r="B1839" s="24" t="s">
        <v>3943</v>
      </c>
      <c r="C1839" s="244">
        <v>2019</v>
      </c>
      <c r="D1839" s="244">
        <v>2019</v>
      </c>
      <c r="E1839" s="664" t="s">
        <v>4159</v>
      </c>
      <c r="F1839" s="661"/>
      <c r="G1839" s="242">
        <v>1</v>
      </c>
      <c r="H1839" s="242">
        <v>1</v>
      </c>
      <c r="I1839" s="662"/>
    </row>
    <row r="1840" spans="1:9" s="666" customFormat="1">
      <c r="A1840" s="245">
        <v>1049</v>
      </c>
      <c r="B1840" s="24" t="s">
        <v>3943</v>
      </c>
      <c r="C1840" s="244">
        <v>2019</v>
      </c>
      <c r="D1840" s="244">
        <v>2019</v>
      </c>
      <c r="E1840" s="664" t="s">
        <v>4160</v>
      </c>
      <c r="F1840" s="661"/>
      <c r="G1840" s="242">
        <v>1</v>
      </c>
      <c r="H1840" s="242">
        <v>1</v>
      </c>
      <c r="I1840" s="662"/>
    </row>
    <row r="1841" spans="1:9" s="666" customFormat="1">
      <c r="A1841" s="245">
        <v>1050</v>
      </c>
      <c r="B1841" s="24" t="s">
        <v>3943</v>
      </c>
      <c r="C1841" s="244">
        <v>2019</v>
      </c>
      <c r="D1841" s="244">
        <v>2019</v>
      </c>
      <c r="E1841" s="664" t="s">
        <v>4161</v>
      </c>
      <c r="F1841" s="661"/>
      <c r="G1841" s="242">
        <v>1</v>
      </c>
      <c r="H1841" s="242">
        <v>1</v>
      </c>
      <c r="I1841" s="662"/>
    </row>
    <row r="1842" spans="1:9" s="663" customFormat="1">
      <c r="A1842" s="245">
        <v>1051</v>
      </c>
      <c r="B1842" s="10" t="s">
        <v>3944</v>
      </c>
      <c r="C1842" s="244">
        <v>2019</v>
      </c>
      <c r="D1842" s="244">
        <v>2019</v>
      </c>
      <c r="E1842" s="664" t="s">
        <v>4162</v>
      </c>
      <c r="F1842" s="661"/>
      <c r="G1842" s="242">
        <v>1</v>
      </c>
      <c r="H1842" s="242">
        <v>1</v>
      </c>
      <c r="I1842" s="662"/>
    </row>
    <row r="1843" spans="1:9" s="666" customFormat="1">
      <c r="A1843" s="245">
        <v>1052</v>
      </c>
      <c r="B1843" s="10" t="s">
        <v>3944</v>
      </c>
      <c r="C1843" s="244">
        <v>2019</v>
      </c>
      <c r="D1843" s="244">
        <v>2019</v>
      </c>
      <c r="E1843" s="664" t="s">
        <v>4163</v>
      </c>
      <c r="F1843" s="661"/>
      <c r="G1843" s="242">
        <v>1</v>
      </c>
      <c r="H1843" s="242">
        <v>1</v>
      </c>
      <c r="I1843" s="662"/>
    </row>
    <row r="1844" spans="1:9" s="666" customFormat="1">
      <c r="A1844" s="245">
        <v>1053</v>
      </c>
      <c r="B1844" s="10" t="s">
        <v>3944</v>
      </c>
      <c r="C1844" s="244">
        <v>2019</v>
      </c>
      <c r="D1844" s="244">
        <v>2019</v>
      </c>
      <c r="E1844" s="664" t="s">
        <v>4164</v>
      </c>
      <c r="F1844" s="661"/>
      <c r="G1844" s="242">
        <v>1</v>
      </c>
      <c r="H1844" s="242">
        <v>1</v>
      </c>
      <c r="I1844" s="662"/>
    </row>
    <row r="1845" spans="1:9" s="666" customFormat="1">
      <c r="A1845" s="245">
        <v>1054</v>
      </c>
      <c r="B1845" s="10" t="s">
        <v>3944</v>
      </c>
      <c r="C1845" s="244">
        <v>2019</v>
      </c>
      <c r="D1845" s="244">
        <v>2019</v>
      </c>
      <c r="E1845" s="664" t="s">
        <v>4165</v>
      </c>
      <c r="F1845" s="661"/>
      <c r="G1845" s="242">
        <v>1</v>
      </c>
      <c r="H1845" s="242">
        <v>1</v>
      </c>
      <c r="I1845" s="662"/>
    </row>
    <row r="1846" spans="1:9" s="666" customFormat="1">
      <c r="A1846" s="245">
        <v>1055</v>
      </c>
      <c r="B1846" s="10" t="s">
        <v>3944</v>
      </c>
      <c r="C1846" s="244">
        <v>2019</v>
      </c>
      <c r="D1846" s="244">
        <v>2019</v>
      </c>
      <c r="E1846" s="664" t="s">
        <v>4166</v>
      </c>
      <c r="F1846" s="661"/>
      <c r="G1846" s="242">
        <v>1</v>
      </c>
      <c r="H1846" s="242">
        <v>1</v>
      </c>
      <c r="I1846" s="662"/>
    </row>
    <row r="1847" spans="1:9" s="666" customFormat="1">
      <c r="A1847" s="245">
        <v>1056</v>
      </c>
      <c r="B1847" s="10" t="s">
        <v>3944</v>
      </c>
      <c r="C1847" s="244">
        <v>2019</v>
      </c>
      <c r="D1847" s="244">
        <v>2019</v>
      </c>
      <c r="E1847" s="664" t="s">
        <v>4167</v>
      </c>
      <c r="F1847" s="661"/>
      <c r="G1847" s="242">
        <v>1</v>
      </c>
      <c r="H1847" s="242">
        <v>1</v>
      </c>
      <c r="I1847" s="662"/>
    </row>
    <row r="1848" spans="1:9" s="666" customFormat="1">
      <c r="A1848" s="245">
        <v>1057</v>
      </c>
      <c r="B1848" s="10" t="s">
        <v>3944</v>
      </c>
      <c r="C1848" s="244">
        <v>2019</v>
      </c>
      <c r="D1848" s="244">
        <v>2019</v>
      </c>
      <c r="E1848" s="664" t="s">
        <v>4168</v>
      </c>
      <c r="F1848" s="661"/>
      <c r="G1848" s="242">
        <v>1</v>
      </c>
      <c r="H1848" s="242">
        <v>1</v>
      </c>
      <c r="I1848" s="662"/>
    </row>
    <row r="1849" spans="1:9" s="666" customFormat="1">
      <c r="A1849" s="245">
        <v>1058</v>
      </c>
      <c r="B1849" s="10" t="s">
        <v>3944</v>
      </c>
      <c r="C1849" s="244">
        <v>2019</v>
      </c>
      <c r="D1849" s="244">
        <v>2019</v>
      </c>
      <c r="E1849" s="664" t="s">
        <v>4169</v>
      </c>
      <c r="F1849" s="661"/>
      <c r="G1849" s="242">
        <v>1</v>
      </c>
      <c r="H1849" s="242">
        <v>1</v>
      </c>
      <c r="I1849" s="662"/>
    </row>
    <row r="1850" spans="1:9" s="666" customFormat="1">
      <c r="A1850" s="245">
        <v>1059</v>
      </c>
      <c r="B1850" s="10" t="s">
        <v>3944</v>
      </c>
      <c r="C1850" s="244">
        <v>2019</v>
      </c>
      <c r="D1850" s="244">
        <v>2019</v>
      </c>
      <c r="E1850" s="664" t="s">
        <v>4170</v>
      </c>
      <c r="F1850" s="661"/>
      <c r="G1850" s="242">
        <v>1</v>
      </c>
      <c r="H1850" s="242">
        <v>1</v>
      </c>
      <c r="I1850" s="662"/>
    </row>
    <row r="1851" spans="1:9" s="666" customFormat="1">
      <c r="A1851" s="245">
        <v>1060</v>
      </c>
      <c r="B1851" s="10" t="s">
        <v>3944</v>
      </c>
      <c r="C1851" s="244">
        <v>2019</v>
      </c>
      <c r="D1851" s="244">
        <v>2019</v>
      </c>
      <c r="E1851" s="664" t="s">
        <v>4172</v>
      </c>
      <c r="F1851" s="661"/>
      <c r="G1851" s="242">
        <v>1</v>
      </c>
      <c r="H1851" s="242">
        <v>1</v>
      </c>
      <c r="I1851" s="662"/>
    </row>
    <row r="1852" spans="1:9" s="666" customFormat="1">
      <c r="A1852" s="245">
        <v>1061</v>
      </c>
      <c r="B1852" s="10" t="s">
        <v>3944</v>
      </c>
      <c r="C1852" s="244">
        <v>2019</v>
      </c>
      <c r="D1852" s="244">
        <v>2019</v>
      </c>
      <c r="E1852" s="664" t="s">
        <v>4174</v>
      </c>
      <c r="F1852" s="661"/>
      <c r="G1852" s="242">
        <v>1</v>
      </c>
      <c r="H1852" s="242">
        <v>1</v>
      </c>
      <c r="I1852" s="662"/>
    </row>
    <row r="1853" spans="1:9" s="666" customFormat="1">
      <c r="A1853" s="245">
        <v>1062</v>
      </c>
      <c r="B1853" s="10" t="s">
        <v>3944</v>
      </c>
      <c r="C1853" s="244">
        <v>2019</v>
      </c>
      <c r="D1853" s="244">
        <v>2019</v>
      </c>
      <c r="E1853" s="664" t="s">
        <v>4176</v>
      </c>
      <c r="F1853" s="661"/>
      <c r="G1853" s="242">
        <v>1</v>
      </c>
      <c r="H1853" s="242">
        <v>1</v>
      </c>
      <c r="I1853" s="662"/>
    </row>
    <row r="1854" spans="1:9" s="666" customFormat="1">
      <c r="A1854" s="245">
        <v>1063</v>
      </c>
      <c r="B1854" s="10" t="s">
        <v>3944</v>
      </c>
      <c r="C1854" s="244">
        <v>2019</v>
      </c>
      <c r="D1854" s="244">
        <v>2019</v>
      </c>
      <c r="E1854" s="664" t="s">
        <v>4177</v>
      </c>
      <c r="F1854" s="661"/>
      <c r="G1854" s="242">
        <v>1</v>
      </c>
      <c r="H1854" s="242">
        <v>1</v>
      </c>
      <c r="I1854" s="662"/>
    </row>
    <row r="1855" spans="1:9" s="666" customFormat="1">
      <c r="A1855" s="245">
        <v>1064</v>
      </c>
      <c r="B1855" s="10" t="s">
        <v>3944</v>
      </c>
      <c r="C1855" s="244">
        <v>2019</v>
      </c>
      <c r="D1855" s="244">
        <v>2019</v>
      </c>
      <c r="E1855" s="664" t="s">
        <v>4178</v>
      </c>
      <c r="F1855" s="661"/>
      <c r="G1855" s="242">
        <v>1</v>
      </c>
      <c r="H1855" s="242">
        <v>1</v>
      </c>
      <c r="I1855" s="662"/>
    </row>
    <row r="1856" spans="1:9" s="666" customFormat="1">
      <c r="A1856" s="245">
        <v>1065</v>
      </c>
      <c r="B1856" s="10" t="s">
        <v>3944</v>
      </c>
      <c r="C1856" s="244">
        <v>2019</v>
      </c>
      <c r="D1856" s="244">
        <v>2019</v>
      </c>
      <c r="E1856" s="664" t="s">
        <v>4179</v>
      </c>
      <c r="F1856" s="661"/>
      <c r="G1856" s="242">
        <v>1</v>
      </c>
      <c r="H1856" s="242">
        <v>1</v>
      </c>
      <c r="I1856" s="662"/>
    </row>
    <row r="1857" spans="1:9" s="666" customFormat="1">
      <c r="A1857" s="245">
        <v>1066</v>
      </c>
      <c r="B1857" s="10" t="s">
        <v>3944</v>
      </c>
      <c r="C1857" s="244">
        <v>2019</v>
      </c>
      <c r="D1857" s="244">
        <v>2019</v>
      </c>
      <c r="E1857" s="664" t="s">
        <v>4181</v>
      </c>
      <c r="F1857" s="661"/>
      <c r="G1857" s="242">
        <v>1</v>
      </c>
      <c r="H1857" s="242">
        <v>1</v>
      </c>
      <c r="I1857" s="662"/>
    </row>
    <row r="1858" spans="1:9" s="666" customFormat="1">
      <c r="A1858" s="245">
        <v>1067</v>
      </c>
      <c r="B1858" s="10" t="s">
        <v>3944</v>
      </c>
      <c r="C1858" s="244">
        <v>2019</v>
      </c>
      <c r="D1858" s="244">
        <v>2019</v>
      </c>
      <c r="E1858" s="664" t="s">
        <v>4182</v>
      </c>
      <c r="F1858" s="661"/>
      <c r="G1858" s="242">
        <v>1</v>
      </c>
      <c r="H1858" s="242">
        <v>1</v>
      </c>
      <c r="I1858" s="662"/>
    </row>
    <row r="1859" spans="1:9" s="666" customFormat="1">
      <c r="A1859" s="245">
        <v>1068</v>
      </c>
      <c r="B1859" s="10" t="s">
        <v>3944</v>
      </c>
      <c r="C1859" s="244">
        <v>2019</v>
      </c>
      <c r="D1859" s="244">
        <v>2019</v>
      </c>
      <c r="E1859" s="664" t="s">
        <v>4183</v>
      </c>
      <c r="F1859" s="661"/>
      <c r="G1859" s="242">
        <v>1</v>
      </c>
      <c r="H1859" s="242">
        <v>1</v>
      </c>
      <c r="I1859" s="662"/>
    </row>
    <row r="1860" spans="1:9" s="666" customFormat="1">
      <c r="A1860" s="245">
        <v>1069</v>
      </c>
      <c r="B1860" s="10" t="s">
        <v>3944</v>
      </c>
      <c r="C1860" s="244">
        <v>2019</v>
      </c>
      <c r="D1860" s="244">
        <v>2019</v>
      </c>
      <c r="E1860" s="664" t="s">
        <v>4184</v>
      </c>
      <c r="F1860" s="661"/>
      <c r="G1860" s="242">
        <v>1</v>
      </c>
      <c r="H1860" s="242">
        <v>1</v>
      </c>
      <c r="I1860" s="662"/>
    </row>
    <row r="1861" spans="1:9" s="666" customFormat="1">
      <c r="A1861" s="245">
        <v>1070</v>
      </c>
      <c r="B1861" s="10" t="s">
        <v>3944</v>
      </c>
      <c r="C1861" s="244">
        <v>2019</v>
      </c>
      <c r="D1861" s="244">
        <v>2019</v>
      </c>
      <c r="E1861" s="664" t="s">
        <v>4185</v>
      </c>
      <c r="F1861" s="661"/>
      <c r="G1861" s="242">
        <v>1</v>
      </c>
      <c r="H1861" s="242">
        <v>1</v>
      </c>
      <c r="I1861" s="662"/>
    </row>
    <row r="1862" spans="1:9" s="666" customFormat="1">
      <c r="A1862" s="245">
        <v>1071</v>
      </c>
      <c r="B1862" s="10" t="s">
        <v>3944</v>
      </c>
      <c r="C1862" s="244">
        <v>2019</v>
      </c>
      <c r="D1862" s="244">
        <v>2019</v>
      </c>
      <c r="E1862" s="664" t="s">
        <v>4186</v>
      </c>
      <c r="F1862" s="661"/>
      <c r="G1862" s="242">
        <v>1</v>
      </c>
      <c r="H1862" s="242">
        <v>1</v>
      </c>
      <c r="I1862" s="662"/>
    </row>
    <row r="1863" spans="1:9" s="666" customFormat="1">
      <c r="A1863" s="245">
        <v>1072</v>
      </c>
      <c r="B1863" s="10" t="s">
        <v>3944</v>
      </c>
      <c r="C1863" s="244">
        <v>2019</v>
      </c>
      <c r="D1863" s="244">
        <v>2019</v>
      </c>
      <c r="E1863" s="664" t="s">
        <v>4187</v>
      </c>
      <c r="F1863" s="661"/>
      <c r="G1863" s="242">
        <v>1</v>
      </c>
      <c r="H1863" s="242">
        <v>1</v>
      </c>
      <c r="I1863" s="662"/>
    </row>
    <row r="1864" spans="1:9" s="666" customFormat="1">
      <c r="A1864" s="245">
        <v>1073</v>
      </c>
      <c r="B1864" s="10" t="s">
        <v>3944</v>
      </c>
      <c r="C1864" s="244">
        <v>2019</v>
      </c>
      <c r="D1864" s="244">
        <v>2019</v>
      </c>
      <c r="E1864" s="664" t="s">
        <v>4188</v>
      </c>
      <c r="F1864" s="661"/>
      <c r="G1864" s="242">
        <v>1</v>
      </c>
      <c r="H1864" s="242">
        <v>1</v>
      </c>
      <c r="I1864" s="662"/>
    </row>
    <row r="1865" spans="1:9" s="666" customFormat="1">
      <c r="A1865" s="245">
        <v>1074</v>
      </c>
      <c r="B1865" s="10" t="s">
        <v>3944</v>
      </c>
      <c r="C1865" s="244">
        <v>2019</v>
      </c>
      <c r="D1865" s="244">
        <v>2019</v>
      </c>
      <c r="E1865" s="664" t="s">
        <v>4189</v>
      </c>
      <c r="F1865" s="661"/>
      <c r="G1865" s="242">
        <v>1</v>
      </c>
      <c r="H1865" s="242">
        <v>1</v>
      </c>
      <c r="I1865" s="662"/>
    </row>
    <row r="1866" spans="1:9" s="666" customFormat="1">
      <c r="A1866" s="245">
        <v>1075</v>
      </c>
      <c r="B1866" s="10" t="s">
        <v>3944</v>
      </c>
      <c r="C1866" s="244">
        <v>2019</v>
      </c>
      <c r="D1866" s="244">
        <v>2019</v>
      </c>
      <c r="E1866" s="664" t="s">
        <v>4190</v>
      </c>
      <c r="F1866" s="661"/>
      <c r="G1866" s="242">
        <v>1</v>
      </c>
      <c r="H1866" s="242">
        <v>1</v>
      </c>
      <c r="I1866" s="662"/>
    </row>
    <row r="1867" spans="1:9" s="666" customFormat="1">
      <c r="A1867" s="245">
        <v>1076</v>
      </c>
      <c r="B1867" s="10" t="s">
        <v>3944</v>
      </c>
      <c r="C1867" s="244">
        <v>2019</v>
      </c>
      <c r="D1867" s="244">
        <v>2019</v>
      </c>
      <c r="E1867" s="664" t="s">
        <v>4191</v>
      </c>
      <c r="F1867" s="661"/>
      <c r="G1867" s="242">
        <v>1</v>
      </c>
      <c r="H1867" s="242">
        <v>1</v>
      </c>
      <c r="I1867" s="662"/>
    </row>
    <row r="1868" spans="1:9" s="666" customFormat="1">
      <c r="A1868" s="245">
        <v>1077</v>
      </c>
      <c r="B1868" s="10" t="s">
        <v>3944</v>
      </c>
      <c r="C1868" s="244">
        <v>2019</v>
      </c>
      <c r="D1868" s="244">
        <v>2019</v>
      </c>
      <c r="E1868" s="664" t="s">
        <v>4192</v>
      </c>
      <c r="F1868" s="661"/>
      <c r="G1868" s="242">
        <v>1</v>
      </c>
      <c r="H1868" s="242">
        <v>1</v>
      </c>
      <c r="I1868" s="662"/>
    </row>
    <row r="1869" spans="1:9" s="666" customFormat="1">
      <c r="A1869" s="245">
        <v>1078</v>
      </c>
      <c r="B1869" s="10" t="s">
        <v>3944</v>
      </c>
      <c r="C1869" s="244">
        <v>2019</v>
      </c>
      <c r="D1869" s="244">
        <v>2019</v>
      </c>
      <c r="E1869" s="664" t="s">
        <v>4193</v>
      </c>
      <c r="F1869" s="661"/>
      <c r="G1869" s="242">
        <v>1</v>
      </c>
      <c r="H1869" s="242">
        <v>1</v>
      </c>
      <c r="I1869" s="662"/>
    </row>
    <row r="1870" spans="1:9" s="666" customFormat="1">
      <c r="A1870" s="245">
        <v>1079</v>
      </c>
      <c r="B1870" s="10" t="s">
        <v>3944</v>
      </c>
      <c r="C1870" s="244">
        <v>2019</v>
      </c>
      <c r="D1870" s="244">
        <v>2019</v>
      </c>
      <c r="E1870" s="664" t="s">
        <v>4194</v>
      </c>
      <c r="F1870" s="661"/>
      <c r="G1870" s="242">
        <v>1</v>
      </c>
      <c r="H1870" s="242">
        <v>1</v>
      </c>
      <c r="I1870" s="662"/>
    </row>
    <row r="1871" spans="1:9" s="666" customFormat="1">
      <c r="A1871" s="245">
        <v>1080</v>
      </c>
      <c r="B1871" s="10" t="s">
        <v>3944</v>
      </c>
      <c r="C1871" s="244">
        <v>2019</v>
      </c>
      <c r="D1871" s="244">
        <v>2019</v>
      </c>
      <c r="E1871" s="664" t="s">
        <v>4195</v>
      </c>
      <c r="F1871" s="661"/>
      <c r="G1871" s="242">
        <v>1</v>
      </c>
      <c r="H1871" s="242">
        <v>1</v>
      </c>
      <c r="I1871" s="662"/>
    </row>
    <row r="1872" spans="1:9" s="666" customFormat="1">
      <c r="A1872" s="245">
        <v>1081</v>
      </c>
      <c r="B1872" s="10" t="s">
        <v>3944</v>
      </c>
      <c r="C1872" s="244">
        <v>2019</v>
      </c>
      <c r="D1872" s="244">
        <v>2019</v>
      </c>
      <c r="E1872" s="664" t="s">
        <v>4196</v>
      </c>
      <c r="F1872" s="661"/>
      <c r="G1872" s="242">
        <v>1</v>
      </c>
      <c r="H1872" s="242">
        <v>1</v>
      </c>
      <c r="I1872" s="662"/>
    </row>
    <row r="1873" spans="1:9" s="666" customFormat="1">
      <c r="A1873" s="245">
        <v>1082</v>
      </c>
      <c r="B1873" s="10" t="s">
        <v>3944</v>
      </c>
      <c r="C1873" s="244">
        <v>2019</v>
      </c>
      <c r="D1873" s="244">
        <v>2019</v>
      </c>
      <c r="E1873" s="664" t="s">
        <v>4197</v>
      </c>
      <c r="F1873" s="661"/>
      <c r="G1873" s="242">
        <v>1</v>
      </c>
      <c r="H1873" s="242">
        <v>1</v>
      </c>
      <c r="I1873" s="662"/>
    </row>
    <row r="1874" spans="1:9" s="666" customFormat="1">
      <c r="A1874" s="245">
        <v>1083</v>
      </c>
      <c r="B1874" s="10" t="s">
        <v>3944</v>
      </c>
      <c r="C1874" s="244">
        <v>2019</v>
      </c>
      <c r="D1874" s="244">
        <v>2019</v>
      </c>
      <c r="E1874" s="664" t="s">
        <v>4198</v>
      </c>
      <c r="F1874" s="661"/>
      <c r="G1874" s="242">
        <v>1</v>
      </c>
      <c r="H1874" s="242">
        <v>1</v>
      </c>
      <c r="I1874" s="662"/>
    </row>
    <row r="1875" spans="1:9" s="666" customFormat="1">
      <c r="A1875" s="245">
        <v>1084</v>
      </c>
      <c r="B1875" s="10" t="s">
        <v>3944</v>
      </c>
      <c r="C1875" s="244">
        <v>2019</v>
      </c>
      <c r="D1875" s="244">
        <v>2019</v>
      </c>
      <c r="E1875" s="664" t="s">
        <v>4199</v>
      </c>
      <c r="F1875" s="661"/>
      <c r="G1875" s="242">
        <v>1</v>
      </c>
      <c r="H1875" s="242">
        <v>1</v>
      </c>
      <c r="I1875" s="662"/>
    </row>
    <row r="1876" spans="1:9" s="666" customFormat="1">
      <c r="A1876" s="245">
        <v>1085</v>
      </c>
      <c r="B1876" s="10" t="s">
        <v>3944</v>
      </c>
      <c r="C1876" s="244">
        <v>2019</v>
      </c>
      <c r="D1876" s="244">
        <v>2019</v>
      </c>
      <c r="E1876" s="664" t="s">
        <v>4200</v>
      </c>
      <c r="F1876" s="661"/>
      <c r="G1876" s="242">
        <v>1</v>
      </c>
      <c r="H1876" s="242">
        <v>1</v>
      </c>
      <c r="I1876" s="662"/>
    </row>
    <row r="1877" spans="1:9" s="666" customFormat="1">
      <c r="A1877" s="245">
        <v>1086</v>
      </c>
      <c r="B1877" s="10" t="s">
        <v>3944</v>
      </c>
      <c r="C1877" s="244">
        <v>2019</v>
      </c>
      <c r="D1877" s="244">
        <v>2019</v>
      </c>
      <c r="E1877" s="664" t="s">
        <v>4201</v>
      </c>
      <c r="F1877" s="661"/>
      <c r="G1877" s="242">
        <v>1</v>
      </c>
      <c r="H1877" s="242">
        <v>1</v>
      </c>
      <c r="I1877" s="662"/>
    </row>
    <row r="1878" spans="1:9" s="666" customFormat="1">
      <c r="A1878" s="245">
        <v>1087</v>
      </c>
      <c r="B1878" s="10" t="s">
        <v>3944</v>
      </c>
      <c r="C1878" s="244">
        <v>2019</v>
      </c>
      <c r="D1878" s="244">
        <v>2019</v>
      </c>
      <c r="E1878" s="664" t="s">
        <v>4202</v>
      </c>
      <c r="F1878" s="661"/>
      <c r="G1878" s="242">
        <v>1</v>
      </c>
      <c r="H1878" s="242">
        <v>1</v>
      </c>
      <c r="I1878" s="662"/>
    </row>
    <row r="1879" spans="1:9" s="666" customFormat="1">
      <c r="A1879" s="245">
        <v>1088</v>
      </c>
      <c r="B1879" s="10" t="s">
        <v>3944</v>
      </c>
      <c r="C1879" s="244">
        <v>2019</v>
      </c>
      <c r="D1879" s="244">
        <v>2019</v>
      </c>
      <c r="E1879" s="664" t="s">
        <v>4203</v>
      </c>
      <c r="F1879" s="661"/>
      <c r="G1879" s="242">
        <v>1</v>
      </c>
      <c r="H1879" s="242">
        <v>1</v>
      </c>
      <c r="I1879" s="662"/>
    </row>
    <row r="1880" spans="1:9" s="666" customFormat="1">
      <c r="A1880" s="245">
        <v>1089</v>
      </c>
      <c r="B1880" s="10" t="s">
        <v>3944</v>
      </c>
      <c r="C1880" s="244">
        <v>2019</v>
      </c>
      <c r="D1880" s="244">
        <v>2019</v>
      </c>
      <c r="E1880" s="664" t="s">
        <v>4204</v>
      </c>
      <c r="F1880" s="661"/>
      <c r="G1880" s="242">
        <v>1</v>
      </c>
      <c r="H1880" s="242">
        <v>1</v>
      </c>
      <c r="I1880" s="662"/>
    </row>
    <row r="1881" spans="1:9" s="666" customFormat="1">
      <c r="A1881" s="245">
        <v>1090</v>
      </c>
      <c r="B1881" s="10" t="s">
        <v>3944</v>
      </c>
      <c r="C1881" s="244">
        <v>2019</v>
      </c>
      <c r="D1881" s="244">
        <v>2019</v>
      </c>
      <c r="E1881" s="664" t="s">
        <v>4205</v>
      </c>
      <c r="F1881" s="661"/>
      <c r="G1881" s="242">
        <v>1</v>
      </c>
      <c r="H1881" s="242">
        <v>1</v>
      </c>
      <c r="I1881" s="662"/>
    </row>
    <row r="1882" spans="1:9" s="666" customFormat="1">
      <c r="A1882" s="245">
        <v>1091</v>
      </c>
      <c r="B1882" s="10" t="s">
        <v>3944</v>
      </c>
      <c r="C1882" s="244">
        <v>2019</v>
      </c>
      <c r="D1882" s="244">
        <v>2019</v>
      </c>
      <c r="E1882" s="664" t="s">
        <v>4206</v>
      </c>
      <c r="F1882" s="661"/>
      <c r="G1882" s="242">
        <v>1</v>
      </c>
      <c r="H1882" s="242">
        <v>1</v>
      </c>
      <c r="I1882" s="662"/>
    </row>
    <row r="1883" spans="1:9" s="666" customFormat="1">
      <c r="A1883" s="245">
        <v>1092</v>
      </c>
      <c r="B1883" s="10" t="s">
        <v>3944</v>
      </c>
      <c r="C1883" s="244">
        <v>2019</v>
      </c>
      <c r="D1883" s="244">
        <v>2019</v>
      </c>
      <c r="E1883" s="664" t="s">
        <v>4207</v>
      </c>
      <c r="F1883" s="661"/>
      <c r="G1883" s="242">
        <v>1</v>
      </c>
      <c r="H1883" s="242">
        <v>1</v>
      </c>
      <c r="I1883" s="662"/>
    </row>
    <row r="1884" spans="1:9" s="666" customFormat="1">
      <c r="A1884" s="245">
        <v>1093</v>
      </c>
      <c r="B1884" s="10" t="s">
        <v>3944</v>
      </c>
      <c r="C1884" s="244">
        <v>2019</v>
      </c>
      <c r="D1884" s="244">
        <v>2019</v>
      </c>
      <c r="E1884" s="664" t="s">
        <v>4208</v>
      </c>
      <c r="F1884" s="661"/>
      <c r="G1884" s="242">
        <v>1</v>
      </c>
      <c r="H1884" s="242">
        <v>1</v>
      </c>
      <c r="I1884" s="662"/>
    </row>
    <row r="1885" spans="1:9" s="666" customFormat="1">
      <c r="A1885" s="245">
        <v>1094</v>
      </c>
      <c r="B1885" s="10" t="s">
        <v>3944</v>
      </c>
      <c r="C1885" s="244">
        <v>2019</v>
      </c>
      <c r="D1885" s="244">
        <v>2019</v>
      </c>
      <c r="E1885" s="664" t="s">
        <v>4209</v>
      </c>
      <c r="F1885" s="661"/>
      <c r="G1885" s="242">
        <v>1</v>
      </c>
      <c r="H1885" s="242">
        <v>1</v>
      </c>
      <c r="I1885" s="662"/>
    </row>
    <row r="1886" spans="1:9" s="666" customFormat="1">
      <c r="A1886" s="245">
        <v>1095</v>
      </c>
      <c r="B1886" s="10" t="s">
        <v>3944</v>
      </c>
      <c r="C1886" s="244">
        <v>2019</v>
      </c>
      <c r="D1886" s="244">
        <v>2019</v>
      </c>
      <c r="E1886" s="664" t="s">
        <v>4210</v>
      </c>
      <c r="F1886" s="661"/>
      <c r="G1886" s="242">
        <v>1</v>
      </c>
      <c r="H1886" s="242">
        <v>1</v>
      </c>
      <c r="I1886" s="662"/>
    </row>
    <row r="1887" spans="1:9" s="666" customFormat="1">
      <c r="A1887" s="245">
        <v>1096</v>
      </c>
      <c r="B1887" s="10" t="s">
        <v>3944</v>
      </c>
      <c r="C1887" s="244">
        <v>2019</v>
      </c>
      <c r="D1887" s="244">
        <v>2019</v>
      </c>
      <c r="E1887" s="664" t="s">
        <v>4211</v>
      </c>
      <c r="F1887" s="661"/>
      <c r="G1887" s="242">
        <v>1</v>
      </c>
      <c r="H1887" s="242">
        <v>1</v>
      </c>
      <c r="I1887" s="662"/>
    </row>
    <row r="1888" spans="1:9" s="666" customFormat="1">
      <c r="A1888" s="245">
        <v>1097</v>
      </c>
      <c r="B1888" s="10" t="s">
        <v>3944</v>
      </c>
      <c r="C1888" s="244">
        <v>2019</v>
      </c>
      <c r="D1888" s="244">
        <v>2019</v>
      </c>
      <c r="E1888" s="664" t="s">
        <v>4212</v>
      </c>
      <c r="F1888" s="661"/>
      <c r="G1888" s="242">
        <v>1</v>
      </c>
      <c r="H1888" s="242">
        <v>1</v>
      </c>
      <c r="I1888" s="662"/>
    </row>
    <row r="1889" spans="1:9" s="666" customFormat="1">
      <c r="A1889" s="245">
        <v>1098</v>
      </c>
      <c r="B1889" s="10" t="s">
        <v>3944</v>
      </c>
      <c r="C1889" s="244">
        <v>2019</v>
      </c>
      <c r="D1889" s="244">
        <v>2019</v>
      </c>
      <c r="E1889" s="664" t="s">
        <v>4213</v>
      </c>
      <c r="F1889" s="661"/>
      <c r="G1889" s="242">
        <v>1</v>
      </c>
      <c r="H1889" s="242">
        <v>1</v>
      </c>
      <c r="I1889" s="662"/>
    </row>
    <row r="1890" spans="1:9" s="666" customFormat="1">
      <c r="A1890" s="245">
        <v>1099</v>
      </c>
      <c r="B1890" s="10" t="s">
        <v>3944</v>
      </c>
      <c r="C1890" s="244">
        <v>2019</v>
      </c>
      <c r="D1890" s="244">
        <v>2019</v>
      </c>
      <c r="E1890" s="664" t="s">
        <v>4214</v>
      </c>
      <c r="F1890" s="661"/>
      <c r="G1890" s="242">
        <v>1</v>
      </c>
      <c r="H1890" s="242">
        <v>1</v>
      </c>
      <c r="I1890" s="662"/>
    </row>
    <row r="1891" spans="1:9" s="666" customFormat="1">
      <c r="A1891" s="245">
        <v>1100</v>
      </c>
      <c r="B1891" s="10" t="s">
        <v>3944</v>
      </c>
      <c r="C1891" s="244">
        <v>2019</v>
      </c>
      <c r="D1891" s="244">
        <v>2019</v>
      </c>
      <c r="E1891" s="664" t="s">
        <v>4215</v>
      </c>
      <c r="F1891" s="661"/>
      <c r="G1891" s="242">
        <v>1</v>
      </c>
      <c r="H1891" s="242">
        <v>1</v>
      </c>
      <c r="I1891" s="662"/>
    </row>
    <row r="1892" spans="1:9" s="666" customFormat="1">
      <c r="A1892" s="245">
        <v>1101</v>
      </c>
      <c r="B1892" s="10" t="s">
        <v>3944</v>
      </c>
      <c r="C1892" s="244">
        <v>2019</v>
      </c>
      <c r="D1892" s="244">
        <v>2019</v>
      </c>
      <c r="E1892" s="664" t="s">
        <v>4216</v>
      </c>
      <c r="F1892" s="661"/>
      <c r="G1892" s="242">
        <v>1</v>
      </c>
      <c r="H1892" s="242">
        <v>1</v>
      </c>
      <c r="I1892" s="662"/>
    </row>
    <row r="1893" spans="1:9" s="666" customFormat="1">
      <c r="A1893" s="245">
        <v>1102</v>
      </c>
      <c r="B1893" s="10" t="s">
        <v>3944</v>
      </c>
      <c r="C1893" s="244">
        <v>2019</v>
      </c>
      <c r="D1893" s="244">
        <v>2019</v>
      </c>
      <c r="E1893" s="664" t="s">
        <v>4217</v>
      </c>
      <c r="F1893" s="661"/>
      <c r="G1893" s="242">
        <v>1</v>
      </c>
      <c r="H1893" s="242">
        <v>1</v>
      </c>
      <c r="I1893" s="662"/>
    </row>
    <row r="1894" spans="1:9" s="666" customFormat="1">
      <c r="A1894" s="245">
        <v>1103</v>
      </c>
      <c r="B1894" s="10" t="s">
        <v>3944</v>
      </c>
      <c r="C1894" s="244">
        <v>2019</v>
      </c>
      <c r="D1894" s="244">
        <v>2019</v>
      </c>
      <c r="E1894" s="664" t="s">
        <v>4218</v>
      </c>
      <c r="F1894" s="661"/>
      <c r="G1894" s="242">
        <v>1</v>
      </c>
      <c r="H1894" s="242">
        <v>1</v>
      </c>
      <c r="I1894" s="662"/>
    </row>
    <row r="1895" spans="1:9" s="666" customFormat="1">
      <c r="A1895" s="245">
        <v>1104</v>
      </c>
      <c r="B1895" s="10" t="s">
        <v>3944</v>
      </c>
      <c r="C1895" s="244">
        <v>2019</v>
      </c>
      <c r="D1895" s="244">
        <v>2019</v>
      </c>
      <c r="E1895" s="664" t="s">
        <v>4219</v>
      </c>
      <c r="F1895" s="661"/>
      <c r="G1895" s="242">
        <v>1</v>
      </c>
      <c r="H1895" s="242">
        <v>1</v>
      </c>
      <c r="I1895" s="662"/>
    </row>
    <row r="1896" spans="1:9" s="666" customFormat="1">
      <c r="A1896" s="245">
        <v>1105</v>
      </c>
      <c r="B1896" s="10" t="s">
        <v>3944</v>
      </c>
      <c r="C1896" s="244">
        <v>2019</v>
      </c>
      <c r="D1896" s="244">
        <v>2019</v>
      </c>
      <c r="E1896" s="664" t="s">
        <v>4221</v>
      </c>
      <c r="F1896" s="661"/>
      <c r="G1896" s="242">
        <v>1</v>
      </c>
      <c r="H1896" s="242">
        <v>1</v>
      </c>
      <c r="I1896" s="662"/>
    </row>
    <row r="1897" spans="1:9" s="666" customFormat="1">
      <c r="A1897" s="245">
        <v>1106</v>
      </c>
      <c r="B1897" s="10" t="s">
        <v>3944</v>
      </c>
      <c r="C1897" s="244">
        <v>2019</v>
      </c>
      <c r="D1897" s="244">
        <v>2019</v>
      </c>
      <c r="E1897" s="664" t="s">
        <v>4223</v>
      </c>
      <c r="F1897" s="661"/>
      <c r="G1897" s="242">
        <v>1</v>
      </c>
      <c r="H1897" s="242">
        <v>1</v>
      </c>
      <c r="I1897" s="662"/>
    </row>
    <row r="1898" spans="1:9" s="666" customFormat="1">
      <c r="A1898" s="245">
        <v>1107</v>
      </c>
      <c r="B1898" s="10" t="s">
        <v>3944</v>
      </c>
      <c r="C1898" s="244">
        <v>2019</v>
      </c>
      <c r="D1898" s="244">
        <v>2019</v>
      </c>
      <c r="E1898" s="664" t="s">
        <v>4224</v>
      </c>
      <c r="F1898" s="661"/>
      <c r="G1898" s="242">
        <v>1</v>
      </c>
      <c r="H1898" s="242">
        <v>1</v>
      </c>
      <c r="I1898" s="662"/>
    </row>
    <row r="1899" spans="1:9" s="666" customFormat="1">
      <c r="A1899" s="245">
        <v>1108</v>
      </c>
      <c r="B1899" s="10" t="s">
        <v>3944</v>
      </c>
      <c r="C1899" s="244">
        <v>2019</v>
      </c>
      <c r="D1899" s="244">
        <v>2019</v>
      </c>
      <c r="E1899" s="664" t="s">
        <v>4226</v>
      </c>
      <c r="F1899" s="661"/>
      <c r="G1899" s="242">
        <v>1</v>
      </c>
      <c r="H1899" s="242">
        <v>1</v>
      </c>
      <c r="I1899" s="662"/>
    </row>
    <row r="1900" spans="1:9" s="666" customFormat="1">
      <c r="A1900" s="245">
        <v>1109</v>
      </c>
      <c r="B1900" s="10" t="s">
        <v>3944</v>
      </c>
      <c r="C1900" s="244">
        <v>2019</v>
      </c>
      <c r="D1900" s="244">
        <v>2019</v>
      </c>
      <c r="E1900" s="664" t="s">
        <v>4227</v>
      </c>
      <c r="F1900" s="661"/>
      <c r="G1900" s="242">
        <v>1</v>
      </c>
      <c r="H1900" s="242">
        <v>1</v>
      </c>
      <c r="I1900" s="662"/>
    </row>
    <row r="1901" spans="1:9" s="666" customFormat="1">
      <c r="A1901" s="245">
        <v>1110</v>
      </c>
      <c r="B1901" s="10" t="s">
        <v>3944</v>
      </c>
      <c r="C1901" s="244">
        <v>2019</v>
      </c>
      <c r="D1901" s="244">
        <v>2019</v>
      </c>
      <c r="E1901" s="664" t="s">
        <v>4228</v>
      </c>
      <c r="F1901" s="661"/>
      <c r="G1901" s="242">
        <v>1</v>
      </c>
      <c r="H1901" s="242">
        <v>1</v>
      </c>
      <c r="I1901" s="662"/>
    </row>
    <row r="1902" spans="1:9" s="663" customFormat="1">
      <c r="A1902" s="245">
        <v>1111</v>
      </c>
      <c r="B1902" s="10" t="s">
        <v>3945</v>
      </c>
      <c r="C1902" s="244">
        <v>2019</v>
      </c>
      <c r="D1902" s="244">
        <v>2019</v>
      </c>
      <c r="E1902" s="664" t="s">
        <v>4229</v>
      </c>
      <c r="F1902" s="661"/>
      <c r="G1902" s="242">
        <v>1</v>
      </c>
      <c r="H1902" s="242">
        <v>1</v>
      </c>
      <c r="I1902" s="662"/>
    </row>
    <row r="1903" spans="1:9" s="663" customFormat="1">
      <c r="A1903" s="245">
        <v>1112</v>
      </c>
      <c r="B1903" s="10" t="s">
        <v>3945</v>
      </c>
      <c r="C1903" s="244">
        <v>2019</v>
      </c>
      <c r="D1903" s="244">
        <v>2019</v>
      </c>
      <c r="E1903" s="664" t="s">
        <v>4231</v>
      </c>
      <c r="F1903" s="661"/>
      <c r="G1903" s="242">
        <v>1</v>
      </c>
      <c r="H1903" s="242">
        <v>1</v>
      </c>
      <c r="I1903" s="662"/>
    </row>
    <row r="1904" spans="1:9" s="663" customFormat="1">
      <c r="A1904" s="245">
        <v>1113</v>
      </c>
      <c r="B1904" s="24" t="s">
        <v>3946</v>
      </c>
      <c r="C1904" s="244">
        <v>2019</v>
      </c>
      <c r="D1904" s="244">
        <v>2019</v>
      </c>
      <c r="E1904" s="664" t="s">
        <v>4233</v>
      </c>
      <c r="F1904" s="661"/>
      <c r="G1904" s="242">
        <v>1</v>
      </c>
      <c r="H1904" s="242">
        <v>1</v>
      </c>
      <c r="I1904" s="662"/>
    </row>
    <row r="1905" spans="1:9" s="663" customFormat="1">
      <c r="A1905" s="245">
        <v>1114</v>
      </c>
      <c r="B1905" s="24" t="s">
        <v>3946</v>
      </c>
      <c r="C1905" s="244">
        <v>2019</v>
      </c>
      <c r="D1905" s="244">
        <v>2019</v>
      </c>
      <c r="E1905" s="664" t="s">
        <v>4234</v>
      </c>
      <c r="F1905" s="661"/>
      <c r="G1905" s="242">
        <v>1</v>
      </c>
      <c r="H1905" s="242">
        <v>1</v>
      </c>
      <c r="I1905" s="662"/>
    </row>
    <row r="1906" spans="1:9" s="663" customFormat="1">
      <c r="A1906" s="245">
        <v>1115</v>
      </c>
      <c r="B1906" s="24" t="s">
        <v>3947</v>
      </c>
      <c r="C1906" s="244">
        <v>2019</v>
      </c>
      <c r="D1906" s="244">
        <v>2019</v>
      </c>
      <c r="E1906" s="664" t="s">
        <v>4235</v>
      </c>
      <c r="F1906" s="661"/>
      <c r="G1906" s="242">
        <v>1</v>
      </c>
      <c r="H1906" s="242">
        <v>1</v>
      </c>
      <c r="I1906" s="662"/>
    </row>
    <row r="1907" spans="1:9" s="663" customFormat="1">
      <c r="A1907" s="245">
        <v>1116</v>
      </c>
      <c r="B1907" s="24" t="s">
        <v>3948</v>
      </c>
      <c r="C1907" s="244">
        <v>2019</v>
      </c>
      <c r="D1907" s="244">
        <v>2019</v>
      </c>
      <c r="E1907" s="664" t="s">
        <v>4236</v>
      </c>
      <c r="F1907" s="661"/>
      <c r="G1907" s="242">
        <v>1</v>
      </c>
      <c r="H1907" s="242">
        <v>1</v>
      </c>
      <c r="I1907" s="662"/>
    </row>
    <row r="1908" spans="1:9" s="666" customFormat="1">
      <c r="A1908" s="245">
        <v>1117</v>
      </c>
      <c r="B1908" s="24" t="s">
        <v>3948</v>
      </c>
      <c r="C1908" s="244">
        <v>2019</v>
      </c>
      <c r="D1908" s="244">
        <v>2019</v>
      </c>
      <c r="E1908" s="664" t="s">
        <v>4237</v>
      </c>
      <c r="F1908" s="661"/>
      <c r="G1908" s="242">
        <v>1</v>
      </c>
      <c r="H1908" s="242">
        <v>1</v>
      </c>
      <c r="I1908" s="662"/>
    </row>
    <row r="1909" spans="1:9" s="666" customFormat="1">
      <c r="A1909" s="245">
        <v>1118</v>
      </c>
      <c r="B1909" s="24" t="s">
        <v>3948</v>
      </c>
      <c r="C1909" s="244">
        <v>2019</v>
      </c>
      <c r="D1909" s="244">
        <v>2019</v>
      </c>
      <c r="E1909" s="664" t="s">
        <v>4238</v>
      </c>
      <c r="F1909" s="661"/>
      <c r="G1909" s="242">
        <v>1</v>
      </c>
      <c r="H1909" s="242">
        <v>1</v>
      </c>
      <c r="I1909" s="662"/>
    </row>
    <row r="1910" spans="1:9" s="666" customFormat="1">
      <c r="A1910" s="245">
        <v>1119</v>
      </c>
      <c r="B1910" s="24" t="s">
        <v>3948</v>
      </c>
      <c r="C1910" s="244">
        <v>2019</v>
      </c>
      <c r="D1910" s="244">
        <v>2019</v>
      </c>
      <c r="E1910" s="664" t="s">
        <v>4239</v>
      </c>
      <c r="F1910" s="661"/>
      <c r="G1910" s="242">
        <v>1</v>
      </c>
      <c r="H1910" s="242">
        <v>1</v>
      </c>
      <c r="I1910" s="662"/>
    </row>
    <row r="1911" spans="1:9" s="666" customFormat="1">
      <c r="A1911" s="245">
        <v>1120</v>
      </c>
      <c r="B1911" s="24" t="s">
        <v>3948</v>
      </c>
      <c r="C1911" s="244">
        <v>2019</v>
      </c>
      <c r="D1911" s="244">
        <v>2019</v>
      </c>
      <c r="E1911" s="664" t="s">
        <v>4240</v>
      </c>
      <c r="F1911" s="661"/>
      <c r="G1911" s="242">
        <v>1</v>
      </c>
      <c r="H1911" s="242">
        <v>1</v>
      </c>
      <c r="I1911" s="662"/>
    </row>
    <row r="1912" spans="1:9" s="666" customFormat="1">
      <c r="A1912" s="245">
        <v>1121</v>
      </c>
      <c r="B1912" s="24" t="s">
        <v>3948</v>
      </c>
      <c r="C1912" s="244">
        <v>2019</v>
      </c>
      <c r="D1912" s="244">
        <v>2019</v>
      </c>
      <c r="E1912" s="664" t="s">
        <v>4241</v>
      </c>
      <c r="F1912" s="661"/>
      <c r="G1912" s="242">
        <v>1</v>
      </c>
      <c r="H1912" s="242">
        <v>1</v>
      </c>
      <c r="I1912" s="662"/>
    </row>
    <row r="1913" spans="1:9" s="666" customFormat="1">
      <c r="A1913" s="245">
        <v>1122</v>
      </c>
      <c r="B1913" s="24" t="s">
        <v>3948</v>
      </c>
      <c r="C1913" s="244">
        <v>2019</v>
      </c>
      <c r="D1913" s="244">
        <v>2019</v>
      </c>
      <c r="E1913" s="664" t="s">
        <v>4242</v>
      </c>
      <c r="F1913" s="661"/>
      <c r="G1913" s="242">
        <v>1</v>
      </c>
      <c r="H1913" s="242">
        <v>1</v>
      </c>
      <c r="I1913" s="662"/>
    </row>
    <row r="1914" spans="1:9" s="666" customFormat="1">
      <c r="A1914" s="245">
        <v>1123</v>
      </c>
      <c r="B1914" s="24" t="s">
        <v>3948</v>
      </c>
      <c r="C1914" s="244">
        <v>2019</v>
      </c>
      <c r="D1914" s="244">
        <v>2019</v>
      </c>
      <c r="E1914" s="664" t="s">
        <v>4244</v>
      </c>
      <c r="F1914" s="661"/>
      <c r="G1914" s="242">
        <v>1</v>
      </c>
      <c r="H1914" s="242">
        <v>1</v>
      </c>
      <c r="I1914" s="662"/>
    </row>
    <row r="1915" spans="1:9" s="666" customFormat="1">
      <c r="A1915" s="245">
        <v>1124</v>
      </c>
      <c r="B1915" s="24" t="s">
        <v>3948</v>
      </c>
      <c r="C1915" s="244">
        <v>2019</v>
      </c>
      <c r="D1915" s="244">
        <v>2019</v>
      </c>
      <c r="E1915" s="664" t="s">
        <v>4245</v>
      </c>
      <c r="F1915" s="661"/>
      <c r="G1915" s="242">
        <v>1</v>
      </c>
      <c r="H1915" s="242">
        <v>1</v>
      </c>
      <c r="I1915" s="662"/>
    </row>
    <row r="1916" spans="1:9" s="666" customFormat="1">
      <c r="A1916" s="245">
        <v>1125</v>
      </c>
      <c r="B1916" s="24" t="s">
        <v>3948</v>
      </c>
      <c r="C1916" s="244">
        <v>2019</v>
      </c>
      <c r="D1916" s="244">
        <v>2019</v>
      </c>
      <c r="E1916" s="664" t="s">
        <v>4246</v>
      </c>
      <c r="F1916" s="661"/>
      <c r="G1916" s="242">
        <v>1</v>
      </c>
      <c r="H1916" s="242">
        <v>1</v>
      </c>
      <c r="I1916" s="662"/>
    </row>
    <row r="1917" spans="1:9" s="663" customFormat="1">
      <c r="A1917" s="245">
        <v>1126</v>
      </c>
      <c r="B1917" s="24" t="s">
        <v>3932</v>
      </c>
      <c r="C1917" s="244">
        <v>2019</v>
      </c>
      <c r="D1917" s="244">
        <v>2019</v>
      </c>
      <c r="E1917" s="664" t="s">
        <v>4248</v>
      </c>
      <c r="F1917" s="661"/>
      <c r="G1917" s="242">
        <v>1</v>
      </c>
      <c r="H1917" s="242">
        <v>1</v>
      </c>
      <c r="I1917" s="662"/>
    </row>
    <row r="1918" spans="1:9" s="663" customFormat="1">
      <c r="A1918" s="245">
        <v>1127</v>
      </c>
      <c r="B1918" s="24" t="s">
        <v>3932</v>
      </c>
      <c r="C1918" s="244">
        <v>2019</v>
      </c>
      <c r="D1918" s="244">
        <v>2019</v>
      </c>
      <c r="E1918" s="664" t="s">
        <v>4250</v>
      </c>
      <c r="F1918" s="661"/>
      <c r="G1918" s="242">
        <v>1</v>
      </c>
      <c r="H1918" s="242">
        <v>1</v>
      </c>
      <c r="I1918" s="662"/>
    </row>
    <row r="1919" spans="1:9" s="663" customFormat="1">
      <c r="A1919" s="245">
        <v>1128</v>
      </c>
      <c r="B1919" s="24" t="s">
        <v>3932</v>
      </c>
      <c r="C1919" s="244">
        <v>2019</v>
      </c>
      <c r="D1919" s="244">
        <v>2019</v>
      </c>
      <c r="E1919" s="664" t="s">
        <v>4252</v>
      </c>
      <c r="F1919" s="661"/>
      <c r="G1919" s="242">
        <v>1</v>
      </c>
      <c r="H1919" s="242">
        <v>1</v>
      </c>
      <c r="I1919" s="662"/>
    </row>
    <row r="1920" spans="1:9" s="663" customFormat="1">
      <c r="A1920" s="245">
        <v>1129</v>
      </c>
      <c r="B1920" s="24" t="s">
        <v>3932</v>
      </c>
      <c r="C1920" s="244">
        <v>2019</v>
      </c>
      <c r="D1920" s="244">
        <v>2019</v>
      </c>
      <c r="E1920" s="664" t="s">
        <v>4253</v>
      </c>
      <c r="F1920" s="661"/>
      <c r="G1920" s="242">
        <v>1</v>
      </c>
      <c r="H1920" s="242">
        <v>1</v>
      </c>
      <c r="I1920" s="662"/>
    </row>
    <row r="1921" spans="1:9" s="663" customFormat="1">
      <c r="A1921" s="245">
        <v>1130</v>
      </c>
      <c r="B1921" s="24" t="s">
        <v>3932</v>
      </c>
      <c r="C1921" s="244">
        <v>2019</v>
      </c>
      <c r="D1921" s="244">
        <v>2019</v>
      </c>
      <c r="E1921" s="664" t="s">
        <v>4254</v>
      </c>
      <c r="F1921" s="661"/>
      <c r="G1921" s="242">
        <v>1</v>
      </c>
      <c r="H1921" s="242">
        <v>1</v>
      </c>
      <c r="I1921" s="662"/>
    </row>
    <row r="1922" spans="1:9" s="663" customFormat="1">
      <c r="A1922" s="245">
        <v>1131</v>
      </c>
      <c r="B1922" s="24" t="s">
        <v>3932</v>
      </c>
      <c r="C1922" s="244">
        <v>2019</v>
      </c>
      <c r="D1922" s="244">
        <v>2019</v>
      </c>
      <c r="E1922" s="664" t="s">
        <v>4255</v>
      </c>
      <c r="F1922" s="661"/>
      <c r="G1922" s="242">
        <v>1</v>
      </c>
      <c r="H1922" s="242">
        <v>1</v>
      </c>
      <c r="I1922" s="662"/>
    </row>
    <row r="1923" spans="1:9" s="663" customFormat="1">
      <c r="A1923" s="245">
        <v>1132</v>
      </c>
      <c r="B1923" s="24" t="s">
        <v>3932</v>
      </c>
      <c r="C1923" s="244">
        <v>2019</v>
      </c>
      <c r="D1923" s="244">
        <v>2019</v>
      </c>
      <c r="E1923" s="664" t="s">
        <v>4256</v>
      </c>
      <c r="F1923" s="661"/>
      <c r="G1923" s="242">
        <v>1</v>
      </c>
      <c r="H1923" s="242">
        <v>1</v>
      </c>
      <c r="I1923" s="662"/>
    </row>
    <row r="1924" spans="1:9" s="663" customFormat="1">
      <c r="A1924" s="245">
        <v>1133</v>
      </c>
      <c r="B1924" s="24" t="s">
        <v>3932</v>
      </c>
      <c r="C1924" s="244">
        <v>2019</v>
      </c>
      <c r="D1924" s="244">
        <v>2019</v>
      </c>
      <c r="E1924" s="664" t="s">
        <v>4257</v>
      </c>
      <c r="F1924" s="661"/>
      <c r="G1924" s="242">
        <v>1</v>
      </c>
      <c r="H1924" s="242">
        <v>1</v>
      </c>
      <c r="I1924" s="662"/>
    </row>
    <row r="1925" spans="1:9" s="663" customFormat="1">
      <c r="A1925" s="245">
        <v>1134</v>
      </c>
      <c r="B1925" s="10" t="s">
        <v>3887</v>
      </c>
      <c r="C1925" s="244">
        <v>2019</v>
      </c>
      <c r="D1925" s="244">
        <v>2019</v>
      </c>
      <c r="E1925" s="664" t="s">
        <v>4258</v>
      </c>
      <c r="F1925" s="661"/>
      <c r="G1925" s="242">
        <v>1</v>
      </c>
      <c r="H1925" s="242">
        <v>1</v>
      </c>
      <c r="I1925" s="662"/>
    </row>
    <row r="1926" spans="1:9" s="663" customFormat="1">
      <c r="A1926" s="245">
        <v>1135</v>
      </c>
      <c r="B1926" s="10" t="s">
        <v>3887</v>
      </c>
      <c r="C1926" s="244">
        <v>2019</v>
      </c>
      <c r="D1926" s="244">
        <v>2019</v>
      </c>
      <c r="E1926" s="664" t="s">
        <v>4259</v>
      </c>
      <c r="F1926" s="661"/>
      <c r="G1926" s="242">
        <v>1</v>
      </c>
      <c r="H1926" s="242">
        <v>1</v>
      </c>
      <c r="I1926" s="662"/>
    </row>
    <row r="1927" spans="1:9" s="663" customFormat="1">
      <c r="A1927" s="245">
        <v>1136</v>
      </c>
      <c r="B1927" s="10" t="s">
        <v>3813</v>
      </c>
      <c r="C1927" s="244">
        <v>2019</v>
      </c>
      <c r="D1927" s="244">
        <v>2019</v>
      </c>
      <c r="E1927" s="664" t="s">
        <v>4261</v>
      </c>
      <c r="F1927" s="661"/>
      <c r="G1927" s="242">
        <v>1</v>
      </c>
      <c r="H1927" s="242">
        <v>1</v>
      </c>
      <c r="I1927" s="662"/>
    </row>
    <row r="1928" spans="1:9" s="663" customFormat="1">
      <c r="A1928" s="245">
        <v>1137</v>
      </c>
      <c r="B1928" s="10" t="s">
        <v>3813</v>
      </c>
      <c r="C1928" s="244">
        <v>2019</v>
      </c>
      <c r="D1928" s="244">
        <v>2019</v>
      </c>
      <c r="E1928" s="664" t="s">
        <v>4262</v>
      </c>
      <c r="F1928" s="661"/>
      <c r="G1928" s="242">
        <v>1</v>
      </c>
      <c r="H1928" s="242">
        <v>1</v>
      </c>
      <c r="I1928" s="662"/>
    </row>
    <row r="1929" spans="1:9" s="663" customFormat="1">
      <c r="A1929" s="245">
        <v>1138</v>
      </c>
      <c r="B1929" s="10" t="s">
        <v>3949</v>
      </c>
      <c r="C1929" s="244">
        <v>2019</v>
      </c>
      <c r="D1929" s="244">
        <v>2019</v>
      </c>
      <c r="E1929" s="664" t="s">
        <v>4264</v>
      </c>
      <c r="F1929" s="661"/>
      <c r="G1929" s="242">
        <v>1</v>
      </c>
      <c r="H1929" s="242">
        <v>1</v>
      </c>
      <c r="I1929" s="662"/>
    </row>
    <row r="1930" spans="1:9" s="663" customFormat="1">
      <c r="A1930" s="245">
        <v>1139</v>
      </c>
      <c r="B1930" s="10" t="s">
        <v>3949</v>
      </c>
      <c r="C1930" s="244">
        <v>2019</v>
      </c>
      <c r="D1930" s="244">
        <v>2019</v>
      </c>
      <c r="E1930" s="664" t="s">
        <v>4266</v>
      </c>
      <c r="F1930" s="661"/>
      <c r="G1930" s="242">
        <v>1</v>
      </c>
      <c r="H1930" s="242">
        <v>1</v>
      </c>
      <c r="I1930" s="662"/>
    </row>
    <row r="1931" spans="1:9" s="663" customFormat="1">
      <c r="A1931" s="245">
        <v>1140</v>
      </c>
      <c r="B1931" s="10" t="s">
        <v>3950</v>
      </c>
      <c r="C1931" s="244">
        <v>2019</v>
      </c>
      <c r="D1931" s="244">
        <v>2019</v>
      </c>
      <c r="E1931" s="664" t="s">
        <v>4268</v>
      </c>
      <c r="F1931" s="661"/>
      <c r="G1931" s="242">
        <v>1</v>
      </c>
      <c r="H1931" s="242">
        <v>1</v>
      </c>
      <c r="I1931" s="662"/>
    </row>
    <row r="1932" spans="1:9" s="666" customFormat="1">
      <c r="A1932" s="245">
        <v>1141</v>
      </c>
      <c r="B1932" s="10" t="s">
        <v>3950</v>
      </c>
      <c r="C1932" s="244">
        <v>2019</v>
      </c>
      <c r="D1932" s="244">
        <v>2019</v>
      </c>
      <c r="E1932" s="664" t="s">
        <v>4270</v>
      </c>
      <c r="F1932" s="661"/>
      <c r="G1932" s="242">
        <v>1</v>
      </c>
      <c r="H1932" s="242">
        <v>1</v>
      </c>
      <c r="I1932" s="662"/>
    </row>
    <row r="1933" spans="1:9" s="666" customFormat="1">
      <c r="A1933" s="245">
        <v>1142</v>
      </c>
      <c r="B1933" s="10" t="s">
        <v>3950</v>
      </c>
      <c r="C1933" s="244">
        <v>2019</v>
      </c>
      <c r="D1933" s="244">
        <v>2019</v>
      </c>
      <c r="E1933" s="664" t="s">
        <v>4272</v>
      </c>
      <c r="F1933" s="661"/>
      <c r="G1933" s="242">
        <v>1</v>
      </c>
      <c r="H1933" s="242">
        <v>1</v>
      </c>
      <c r="I1933" s="662"/>
    </row>
    <row r="1934" spans="1:9" s="666" customFormat="1">
      <c r="A1934" s="245">
        <v>1143</v>
      </c>
      <c r="B1934" s="10" t="s">
        <v>3950</v>
      </c>
      <c r="C1934" s="244">
        <v>2019</v>
      </c>
      <c r="D1934" s="244">
        <v>2019</v>
      </c>
      <c r="E1934" s="664" t="s">
        <v>4274</v>
      </c>
      <c r="F1934" s="661"/>
      <c r="G1934" s="242">
        <v>1</v>
      </c>
      <c r="H1934" s="242">
        <v>1</v>
      </c>
      <c r="I1934" s="662"/>
    </row>
    <row r="1935" spans="1:9" s="666" customFormat="1">
      <c r="A1935" s="245">
        <v>1144</v>
      </c>
      <c r="B1935" s="10" t="s">
        <v>3950</v>
      </c>
      <c r="C1935" s="244">
        <v>2019</v>
      </c>
      <c r="D1935" s="244">
        <v>2019</v>
      </c>
      <c r="E1935" s="664" t="s">
        <v>4275</v>
      </c>
      <c r="F1935" s="661"/>
      <c r="G1935" s="242">
        <v>1</v>
      </c>
      <c r="H1935" s="242">
        <v>1</v>
      </c>
      <c r="I1935" s="662"/>
    </row>
    <row r="1936" spans="1:9" s="666" customFormat="1">
      <c r="A1936" s="245">
        <v>1145</v>
      </c>
      <c r="B1936" s="10" t="s">
        <v>3950</v>
      </c>
      <c r="C1936" s="244">
        <v>2019</v>
      </c>
      <c r="D1936" s="244">
        <v>2019</v>
      </c>
      <c r="E1936" s="664" t="s">
        <v>4276</v>
      </c>
      <c r="F1936" s="661"/>
      <c r="G1936" s="242">
        <v>1</v>
      </c>
      <c r="H1936" s="242">
        <v>1</v>
      </c>
      <c r="I1936" s="662"/>
    </row>
    <row r="1937" spans="1:9" s="666" customFormat="1">
      <c r="A1937" s="245">
        <v>1146</v>
      </c>
      <c r="B1937" s="10" t="s">
        <v>3950</v>
      </c>
      <c r="C1937" s="244">
        <v>2019</v>
      </c>
      <c r="D1937" s="244">
        <v>2019</v>
      </c>
      <c r="E1937" s="664" t="s">
        <v>4278</v>
      </c>
      <c r="F1937" s="661"/>
      <c r="G1937" s="242">
        <v>1</v>
      </c>
      <c r="H1937" s="242">
        <v>1</v>
      </c>
      <c r="I1937" s="662"/>
    </row>
    <row r="1938" spans="1:9" s="666" customFormat="1">
      <c r="A1938" s="245">
        <v>1147</v>
      </c>
      <c r="B1938" s="10" t="s">
        <v>3950</v>
      </c>
      <c r="C1938" s="244">
        <v>2019</v>
      </c>
      <c r="D1938" s="244">
        <v>2019</v>
      </c>
      <c r="E1938" s="664" t="s">
        <v>4279</v>
      </c>
      <c r="F1938" s="661"/>
      <c r="G1938" s="242">
        <v>1</v>
      </c>
      <c r="H1938" s="242">
        <v>1</v>
      </c>
      <c r="I1938" s="662"/>
    </row>
    <row r="1939" spans="1:9" s="666" customFormat="1">
      <c r="A1939" s="245">
        <v>1148</v>
      </c>
      <c r="B1939" s="10" t="s">
        <v>3950</v>
      </c>
      <c r="C1939" s="244">
        <v>2019</v>
      </c>
      <c r="D1939" s="244">
        <v>2019</v>
      </c>
      <c r="E1939" s="664" t="s">
        <v>4281</v>
      </c>
      <c r="F1939" s="661"/>
      <c r="G1939" s="242">
        <v>1</v>
      </c>
      <c r="H1939" s="242">
        <v>1</v>
      </c>
      <c r="I1939" s="662"/>
    </row>
    <row r="1940" spans="1:9" s="666" customFormat="1">
      <c r="A1940" s="245">
        <v>1149</v>
      </c>
      <c r="B1940" s="10" t="s">
        <v>3950</v>
      </c>
      <c r="C1940" s="244">
        <v>2019</v>
      </c>
      <c r="D1940" s="244">
        <v>2019</v>
      </c>
      <c r="E1940" s="664" t="s">
        <v>5054</v>
      </c>
      <c r="F1940" s="661"/>
      <c r="G1940" s="242">
        <v>1</v>
      </c>
      <c r="H1940" s="242">
        <v>1</v>
      </c>
      <c r="I1940" s="662"/>
    </row>
    <row r="1941" spans="1:9" s="666" customFormat="1">
      <c r="A1941" s="245">
        <v>1150</v>
      </c>
      <c r="B1941" s="10" t="s">
        <v>3950</v>
      </c>
      <c r="C1941" s="244">
        <v>2019</v>
      </c>
      <c r="D1941" s="244">
        <v>2019</v>
      </c>
      <c r="E1941" s="664" t="s">
        <v>5055</v>
      </c>
      <c r="F1941" s="661"/>
      <c r="G1941" s="242">
        <v>1</v>
      </c>
      <c r="H1941" s="242">
        <v>1</v>
      </c>
      <c r="I1941" s="662"/>
    </row>
    <row r="1942" spans="1:9" s="666" customFormat="1">
      <c r="A1942" s="245">
        <v>1151</v>
      </c>
      <c r="B1942" s="10" t="s">
        <v>3950</v>
      </c>
      <c r="C1942" s="244">
        <v>2019</v>
      </c>
      <c r="D1942" s="244">
        <v>2019</v>
      </c>
      <c r="E1942" s="664" t="s">
        <v>5056</v>
      </c>
      <c r="F1942" s="661"/>
      <c r="G1942" s="242">
        <v>1</v>
      </c>
      <c r="H1942" s="242">
        <v>1</v>
      </c>
      <c r="I1942" s="662"/>
    </row>
    <row r="1943" spans="1:9" s="666" customFormat="1">
      <c r="A1943" s="245">
        <v>1152</v>
      </c>
      <c r="B1943" s="10" t="s">
        <v>3950</v>
      </c>
      <c r="C1943" s="244">
        <v>2019</v>
      </c>
      <c r="D1943" s="244">
        <v>2019</v>
      </c>
      <c r="E1943" s="664" t="s">
        <v>5057</v>
      </c>
      <c r="F1943" s="661"/>
      <c r="G1943" s="242">
        <v>1</v>
      </c>
      <c r="H1943" s="242">
        <v>1</v>
      </c>
      <c r="I1943" s="662"/>
    </row>
    <row r="1944" spans="1:9" s="666" customFormat="1">
      <c r="A1944" s="245">
        <v>1153</v>
      </c>
      <c r="B1944" s="10" t="s">
        <v>3950</v>
      </c>
      <c r="C1944" s="244">
        <v>2019</v>
      </c>
      <c r="D1944" s="244">
        <v>2019</v>
      </c>
      <c r="E1944" s="664" t="s">
        <v>5058</v>
      </c>
      <c r="F1944" s="661"/>
      <c r="G1944" s="242">
        <v>1</v>
      </c>
      <c r="H1944" s="242">
        <v>1</v>
      </c>
      <c r="I1944" s="662"/>
    </row>
    <row r="1945" spans="1:9" s="666" customFormat="1">
      <c r="A1945" s="245">
        <v>1154</v>
      </c>
      <c r="B1945" s="10" t="s">
        <v>3950</v>
      </c>
      <c r="C1945" s="244">
        <v>2019</v>
      </c>
      <c r="D1945" s="244">
        <v>2019</v>
      </c>
      <c r="E1945" s="664" t="s">
        <v>5059</v>
      </c>
      <c r="F1945" s="661"/>
      <c r="G1945" s="242">
        <v>1</v>
      </c>
      <c r="H1945" s="242">
        <v>1</v>
      </c>
      <c r="I1945" s="662"/>
    </row>
    <row r="1946" spans="1:9" s="666" customFormat="1">
      <c r="A1946" s="245">
        <v>1155</v>
      </c>
      <c r="B1946" s="10" t="s">
        <v>3950</v>
      </c>
      <c r="C1946" s="244">
        <v>2019</v>
      </c>
      <c r="D1946" s="244">
        <v>2019</v>
      </c>
      <c r="E1946" s="664" t="s">
        <v>5060</v>
      </c>
      <c r="F1946" s="661"/>
      <c r="G1946" s="242">
        <v>1</v>
      </c>
      <c r="H1946" s="242">
        <v>1</v>
      </c>
      <c r="I1946" s="662"/>
    </row>
    <row r="1947" spans="1:9" s="666" customFormat="1">
      <c r="A1947" s="245">
        <v>1156</v>
      </c>
      <c r="B1947" s="10" t="s">
        <v>3950</v>
      </c>
      <c r="C1947" s="244">
        <v>2019</v>
      </c>
      <c r="D1947" s="244">
        <v>2019</v>
      </c>
      <c r="E1947" s="664" t="s">
        <v>5061</v>
      </c>
      <c r="F1947" s="661"/>
      <c r="G1947" s="242">
        <v>1</v>
      </c>
      <c r="H1947" s="242">
        <v>1</v>
      </c>
      <c r="I1947" s="662"/>
    </row>
    <row r="1948" spans="1:9" s="666" customFormat="1">
      <c r="A1948" s="245">
        <v>1157</v>
      </c>
      <c r="B1948" s="10" t="s">
        <v>3950</v>
      </c>
      <c r="C1948" s="244">
        <v>2019</v>
      </c>
      <c r="D1948" s="244">
        <v>2019</v>
      </c>
      <c r="E1948" s="664" t="s">
        <v>5062</v>
      </c>
      <c r="F1948" s="661"/>
      <c r="G1948" s="242">
        <v>1</v>
      </c>
      <c r="H1948" s="242">
        <v>1</v>
      </c>
      <c r="I1948" s="662"/>
    </row>
    <row r="1949" spans="1:9" s="666" customFormat="1">
      <c r="A1949" s="245">
        <v>1158</v>
      </c>
      <c r="B1949" s="10" t="s">
        <v>3950</v>
      </c>
      <c r="C1949" s="244">
        <v>2019</v>
      </c>
      <c r="D1949" s="244">
        <v>2019</v>
      </c>
      <c r="E1949" s="664" t="s">
        <v>5063</v>
      </c>
      <c r="F1949" s="661"/>
      <c r="G1949" s="242">
        <v>1</v>
      </c>
      <c r="H1949" s="242">
        <v>1</v>
      </c>
      <c r="I1949" s="662"/>
    </row>
    <row r="1950" spans="1:9" s="666" customFormat="1">
      <c r="A1950" s="245">
        <v>1159</v>
      </c>
      <c r="B1950" s="10" t="s">
        <v>3950</v>
      </c>
      <c r="C1950" s="244">
        <v>2019</v>
      </c>
      <c r="D1950" s="244">
        <v>2019</v>
      </c>
      <c r="E1950" s="664" t="s">
        <v>5064</v>
      </c>
      <c r="F1950" s="661"/>
      <c r="G1950" s="242">
        <v>1</v>
      </c>
      <c r="H1950" s="242">
        <v>1</v>
      </c>
      <c r="I1950" s="662"/>
    </row>
    <row r="1951" spans="1:9" s="666" customFormat="1">
      <c r="A1951" s="245">
        <v>1160</v>
      </c>
      <c r="B1951" s="10" t="s">
        <v>3950</v>
      </c>
      <c r="C1951" s="244">
        <v>2019</v>
      </c>
      <c r="D1951" s="244">
        <v>2019</v>
      </c>
      <c r="E1951" s="664" t="s">
        <v>5065</v>
      </c>
      <c r="F1951" s="661"/>
      <c r="G1951" s="242">
        <v>1</v>
      </c>
      <c r="H1951" s="242">
        <v>1</v>
      </c>
      <c r="I1951" s="662"/>
    </row>
    <row r="1952" spans="1:9" s="666" customFormat="1">
      <c r="A1952" s="245">
        <v>1161</v>
      </c>
      <c r="B1952" s="10" t="s">
        <v>3950</v>
      </c>
      <c r="C1952" s="244">
        <v>2019</v>
      </c>
      <c r="D1952" s="244">
        <v>2019</v>
      </c>
      <c r="E1952" s="664" t="s">
        <v>5066</v>
      </c>
      <c r="F1952" s="661"/>
      <c r="G1952" s="242">
        <v>1</v>
      </c>
      <c r="H1952" s="242">
        <v>1</v>
      </c>
      <c r="I1952" s="662"/>
    </row>
    <row r="1953" spans="1:9" s="666" customFormat="1">
      <c r="A1953" s="245">
        <v>1162</v>
      </c>
      <c r="B1953" s="10" t="s">
        <v>3950</v>
      </c>
      <c r="C1953" s="244">
        <v>2019</v>
      </c>
      <c r="D1953" s="244">
        <v>2019</v>
      </c>
      <c r="E1953" s="664" t="s">
        <v>5067</v>
      </c>
      <c r="F1953" s="661"/>
      <c r="G1953" s="242">
        <v>1</v>
      </c>
      <c r="H1953" s="242">
        <v>1</v>
      </c>
      <c r="I1953" s="662"/>
    </row>
    <row r="1954" spans="1:9" s="663" customFormat="1">
      <c r="A1954" s="245">
        <v>1163</v>
      </c>
      <c r="B1954" s="10" t="s">
        <v>3951</v>
      </c>
      <c r="C1954" s="244">
        <v>2019</v>
      </c>
      <c r="D1954" s="244">
        <v>2019</v>
      </c>
      <c r="E1954" s="664" t="s">
        <v>5068</v>
      </c>
      <c r="F1954" s="661"/>
      <c r="G1954" s="242">
        <v>1</v>
      </c>
      <c r="H1954" s="242">
        <v>1</v>
      </c>
      <c r="I1954" s="662"/>
    </row>
    <row r="1955" spans="1:9" s="666" customFormat="1">
      <c r="A1955" s="245">
        <v>1164</v>
      </c>
      <c r="B1955" s="10" t="s">
        <v>3951</v>
      </c>
      <c r="C1955" s="244">
        <v>2019</v>
      </c>
      <c r="D1955" s="244">
        <v>2019</v>
      </c>
      <c r="E1955" s="664" t="s">
        <v>5069</v>
      </c>
      <c r="F1955" s="661"/>
      <c r="G1955" s="242">
        <v>1</v>
      </c>
      <c r="H1955" s="242">
        <v>1</v>
      </c>
      <c r="I1955" s="662"/>
    </row>
    <row r="1956" spans="1:9" s="666" customFormat="1">
      <c r="A1956" s="245">
        <v>1165</v>
      </c>
      <c r="B1956" s="10" t="s">
        <v>3951</v>
      </c>
      <c r="C1956" s="244">
        <v>2019</v>
      </c>
      <c r="D1956" s="244">
        <v>2019</v>
      </c>
      <c r="E1956" s="664" t="s">
        <v>5070</v>
      </c>
      <c r="F1956" s="661"/>
      <c r="G1956" s="242">
        <v>1</v>
      </c>
      <c r="H1956" s="242">
        <v>1</v>
      </c>
      <c r="I1956" s="662"/>
    </row>
    <row r="1957" spans="1:9" s="666" customFormat="1">
      <c r="A1957" s="245">
        <v>1166</v>
      </c>
      <c r="B1957" s="10" t="s">
        <v>3951</v>
      </c>
      <c r="C1957" s="244">
        <v>2019</v>
      </c>
      <c r="D1957" s="244">
        <v>2019</v>
      </c>
      <c r="E1957" s="664" t="s">
        <v>5071</v>
      </c>
      <c r="F1957" s="661"/>
      <c r="G1957" s="242">
        <v>1</v>
      </c>
      <c r="H1957" s="242">
        <v>1</v>
      </c>
      <c r="I1957" s="662"/>
    </row>
    <row r="1958" spans="1:9" s="666" customFormat="1">
      <c r="A1958" s="245">
        <v>1167</v>
      </c>
      <c r="B1958" s="10" t="s">
        <v>3951</v>
      </c>
      <c r="C1958" s="244">
        <v>2019</v>
      </c>
      <c r="D1958" s="244">
        <v>2019</v>
      </c>
      <c r="E1958" s="664" t="s">
        <v>5072</v>
      </c>
      <c r="F1958" s="661"/>
      <c r="G1958" s="242">
        <v>1</v>
      </c>
      <c r="H1958" s="242">
        <v>1</v>
      </c>
      <c r="I1958" s="662"/>
    </row>
    <row r="1959" spans="1:9" s="666" customFormat="1">
      <c r="A1959" s="245">
        <v>1168</v>
      </c>
      <c r="B1959" s="10" t="s">
        <v>3951</v>
      </c>
      <c r="C1959" s="244">
        <v>2019</v>
      </c>
      <c r="D1959" s="244">
        <v>2019</v>
      </c>
      <c r="E1959" s="664" t="s">
        <v>5073</v>
      </c>
      <c r="F1959" s="661"/>
      <c r="G1959" s="242">
        <v>1</v>
      </c>
      <c r="H1959" s="242">
        <v>1</v>
      </c>
      <c r="I1959" s="662"/>
    </row>
    <row r="1960" spans="1:9" s="666" customFormat="1">
      <c r="A1960" s="245">
        <v>1169</v>
      </c>
      <c r="B1960" s="10" t="s">
        <v>3951</v>
      </c>
      <c r="C1960" s="244">
        <v>2019</v>
      </c>
      <c r="D1960" s="244">
        <v>2019</v>
      </c>
      <c r="E1960" s="664" t="s">
        <v>5074</v>
      </c>
      <c r="F1960" s="661"/>
      <c r="G1960" s="242">
        <v>1</v>
      </c>
      <c r="H1960" s="242">
        <v>1</v>
      </c>
      <c r="I1960" s="662"/>
    </row>
    <row r="1961" spans="1:9" s="666" customFormat="1">
      <c r="A1961" s="245">
        <v>1170</v>
      </c>
      <c r="B1961" s="10" t="s">
        <v>3951</v>
      </c>
      <c r="C1961" s="244">
        <v>2019</v>
      </c>
      <c r="D1961" s="244">
        <v>2019</v>
      </c>
      <c r="E1961" s="664" t="s">
        <v>5075</v>
      </c>
      <c r="F1961" s="661"/>
      <c r="G1961" s="242">
        <v>1</v>
      </c>
      <c r="H1961" s="242">
        <v>1</v>
      </c>
      <c r="I1961" s="662"/>
    </row>
    <row r="1962" spans="1:9" s="666" customFormat="1">
      <c r="A1962" s="245">
        <v>1171</v>
      </c>
      <c r="B1962" s="10" t="s">
        <v>3951</v>
      </c>
      <c r="C1962" s="244">
        <v>2019</v>
      </c>
      <c r="D1962" s="244">
        <v>2019</v>
      </c>
      <c r="E1962" s="664" t="s">
        <v>5076</v>
      </c>
      <c r="F1962" s="661"/>
      <c r="G1962" s="242">
        <v>1</v>
      </c>
      <c r="H1962" s="242">
        <v>1</v>
      </c>
      <c r="I1962" s="662"/>
    </row>
    <row r="1963" spans="1:9" s="663" customFormat="1">
      <c r="A1963" s="245">
        <v>1172</v>
      </c>
      <c r="B1963" s="10" t="s">
        <v>3952</v>
      </c>
      <c r="C1963" s="244">
        <v>2019</v>
      </c>
      <c r="D1963" s="244">
        <v>2019</v>
      </c>
      <c r="E1963" s="664" t="s">
        <v>5077</v>
      </c>
      <c r="F1963" s="661"/>
      <c r="G1963" s="242">
        <v>1</v>
      </c>
      <c r="H1963" s="242">
        <v>1</v>
      </c>
      <c r="I1963" s="662"/>
    </row>
    <row r="1964" spans="1:9" s="666" customFormat="1">
      <c r="A1964" s="245">
        <v>1173</v>
      </c>
      <c r="B1964" s="10" t="s">
        <v>3952</v>
      </c>
      <c r="C1964" s="244">
        <v>2019</v>
      </c>
      <c r="D1964" s="244">
        <v>2019</v>
      </c>
      <c r="E1964" s="664" t="s">
        <v>5078</v>
      </c>
      <c r="F1964" s="661"/>
      <c r="G1964" s="242">
        <v>1</v>
      </c>
      <c r="H1964" s="242">
        <v>1</v>
      </c>
      <c r="I1964" s="662"/>
    </row>
    <row r="1965" spans="1:9" s="666" customFormat="1">
      <c r="A1965" s="245">
        <v>1174</v>
      </c>
      <c r="B1965" s="10" t="s">
        <v>3952</v>
      </c>
      <c r="C1965" s="244">
        <v>2019</v>
      </c>
      <c r="D1965" s="244">
        <v>2019</v>
      </c>
      <c r="E1965" s="664" t="s">
        <v>5079</v>
      </c>
      <c r="F1965" s="661"/>
      <c r="G1965" s="242">
        <v>1</v>
      </c>
      <c r="H1965" s="242">
        <v>1</v>
      </c>
      <c r="I1965" s="662"/>
    </row>
    <row r="1966" spans="1:9" s="666" customFormat="1">
      <c r="A1966" s="245">
        <v>1175</v>
      </c>
      <c r="B1966" s="10" t="s">
        <v>3952</v>
      </c>
      <c r="C1966" s="244">
        <v>2019</v>
      </c>
      <c r="D1966" s="244">
        <v>2019</v>
      </c>
      <c r="E1966" s="664" t="s">
        <v>5080</v>
      </c>
      <c r="F1966" s="661"/>
      <c r="G1966" s="242">
        <v>1</v>
      </c>
      <c r="H1966" s="242">
        <v>1</v>
      </c>
      <c r="I1966" s="662"/>
    </row>
    <row r="1967" spans="1:9" s="666" customFormat="1">
      <c r="A1967" s="245">
        <v>1176</v>
      </c>
      <c r="B1967" s="10" t="s">
        <v>3952</v>
      </c>
      <c r="C1967" s="244">
        <v>2019</v>
      </c>
      <c r="D1967" s="244">
        <v>2019</v>
      </c>
      <c r="E1967" s="664" t="s">
        <v>5081</v>
      </c>
      <c r="F1967" s="661"/>
      <c r="G1967" s="242">
        <v>1</v>
      </c>
      <c r="H1967" s="242">
        <v>1</v>
      </c>
      <c r="I1967" s="662"/>
    </row>
    <row r="1968" spans="1:9" s="666" customFormat="1">
      <c r="A1968" s="245">
        <v>1177</v>
      </c>
      <c r="B1968" s="10" t="s">
        <v>3952</v>
      </c>
      <c r="C1968" s="244">
        <v>2019</v>
      </c>
      <c r="D1968" s="244">
        <v>2019</v>
      </c>
      <c r="E1968" s="664" t="s">
        <v>5082</v>
      </c>
      <c r="F1968" s="661"/>
      <c r="G1968" s="242">
        <v>1</v>
      </c>
      <c r="H1968" s="242">
        <v>1</v>
      </c>
      <c r="I1968" s="662"/>
    </row>
    <row r="1969" spans="1:9" s="666" customFormat="1">
      <c r="A1969" s="245">
        <v>1178</v>
      </c>
      <c r="B1969" s="10" t="s">
        <v>3952</v>
      </c>
      <c r="C1969" s="244">
        <v>2019</v>
      </c>
      <c r="D1969" s="244">
        <v>2019</v>
      </c>
      <c r="E1969" s="664" t="s">
        <v>5083</v>
      </c>
      <c r="F1969" s="661"/>
      <c r="G1969" s="242">
        <v>1</v>
      </c>
      <c r="H1969" s="242">
        <v>1</v>
      </c>
      <c r="I1969" s="662"/>
    </row>
    <row r="1970" spans="1:9" s="666" customFormat="1">
      <c r="A1970" s="245">
        <v>1179</v>
      </c>
      <c r="B1970" s="10" t="s">
        <v>3952</v>
      </c>
      <c r="C1970" s="244">
        <v>2019</v>
      </c>
      <c r="D1970" s="244">
        <v>2019</v>
      </c>
      <c r="E1970" s="664" t="s">
        <v>5084</v>
      </c>
      <c r="F1970" s="661"/>
      <c r="G1970" s="242">
        <v>1</v>
      </c>
      <c r="H1970" s="242">
        <v>1</v>
      </c>
      <c r="I1970" s="662"/>
    </row>
    <row r="1971" spans="1:9" s="663" customFormat="1">
      <c r="A1971" s="245">
        <v>1180</v>
      </c>
      <c r="B1971" s="8" t="s">
        <v>3953</v>
      </c>
      <c r="C1971" s="244">
        <v>2019</v>
      </c>
      <c r="D1971" s="244">
        <v>2019</v>
      </c>
      <c r="E1971" s="664" t="s">
        <v>5085</v>
      </c>
      <c r="F1971" s="661"/>
      <c r="G1971" s="242">
        <v>1</v>
      </c>
      <c r="H1971" s="242">
        <v>1</v>
      </c>
      <c r="I1971" s="662"/>
    </row>
    <row r="1972" spans="1:9" s="663" customFormat="1">
      <c r="A1972" s="245">
        <v>1181</v>
      </c>
      <c r="B1972" s="8" t="s">
        <v>3954</v>
      </c>
      <c r="C1972" s="244">
        <v>2019</v>
      </c>
      <c r="D1972" s="244">
        <v>2019</v>
      </c>
      <c r="E1972" s="664" t="s">
        <v>5086</v>
      </c>
      <c r="F1972" s="661"/>
      <c r="G1972" s="242">
        <v>1</v>
      </c>
      <c r="H1972" s="242">
        <v>1</v>
      </c>
      <c r="I1972" s="662"/>
    </row>
    <row r="1973" spans="1:9" s="663" customFormat="1">
      <c r="A1973" s="245">
        <v>1182</v>
      </c>
      <c r="B1973" s="24" t="s">
        <v>3955</v>
      </c>
      <c r="C1973" s="244">
        <v>2019</v>
      </c>
      <c r="D1973" s="244">
        <v>2019</v>
      </c>
      <c r="E1973" s="664" t="s">
        <v>5087</v>
      </c>
      <c r="F1973" s="661"/>
      <c r="G1973" s="242">
        <v>1</v>
      </c>
      <c r="H1973" s="242">
        <v>1</v>
      </c>
      <c r="I1973" s="662"/>
    </row>
    <row r="1974" spans="1:9" s="663" customFormat="1">
      <c r="A1974" s="245">
        <v>1183</v>
      </c>
      <c r="B1974" s="24" t="s">
        <v>1397</v>
      </c>
      <c r="C1974" s="244">
        <v>2019</v>
      </c>
      <c r="D1974" s="244">
        <v>2019</v>
      </c>
      <c r="E1974" s="664" t="s">
        <v>5088</v>
      </c>
      <c r="F1974" s="661"/>
      <c r="G1974" s="242">
        <v>1</v>
      </c>
      <c r="H1974" s="242">
        <v>1</v>
      </c>
      <c r="I1974" s="662"/>
    </row>
    <row r="1975" spans="1:9" s="663" customFormat="1">
      <c r="A1975" s="245">
        <v>1184</v>
      </c>
      <c r="B1975" s="24" t="s">
        <v>3956</v>
      </c>
      <c r="C1975" s="244">
        <v>2019</v>
      </c>
      <c r="D1975" s="244">
        <v>2019</v>
      </c>
      <c r="E1975" s="664" t="s">
        <v>5089</v>
      </c>
      <c r="F1975" s="661"/>
      <c r="G1975" s="242">
        <v>1</v>
      </c>
      <c r="H1975" s="242">
        <v>1</v>
      </c>
      <c r="I1975" s="662"/>
    </row>
    <row r="1976" spans="1:9" s="663" customFormat="1">
      <c r="A1976" s="245">
        <v>1185</v>
      </c>
      <c r="B1976" s="10" t="s">
        <v>1319</v>
      </c>
      <c r="C1976" s="244">
        <v>2019</v>
      </c>
      <c r="D1976" s="244">
        <v>2019</v>
      </c>
      <c r="E1976" s="664" t="s">
        <v>5090</v>
      </c>
      <c r="F1976" s="661"/>
      <c r="G1976" s="242">
        <v>1</v>
      </c>
      <c r="H1976" s="242">
        <v>1</v>
      </c>
      <c r="I1976" s="662"/>
    </row>
    <row r="1977" spans="1:9" s="663" customFormat="1">
      <c r="A1977" s="245">
        <v>1186</v>
      </c>
      <c r="B1977" s="10" t="s">
        <v>1319</v>
      </c>
      <c r="C1977" s="244">
        <v>2019</v>
      </c>
      <c r="D1977" s="244">
        <v>2019</v>
      </c>
      <c r="E1977" s="664" t="s">
        <v>5091</v>
      </c>
      <c r="F1977" s="661"/>
      <c r="G1977" s="242">
        <v>1</v>
      </c>
      <c r="H1977" s="242">
        <v>1</v>
      </c>
      <c r="I1977" s="662"/>
    </row>
    <row r="1978" spans="1:9" s="663" customFormat="1">
      <c r="A1978" s="245">
        <v>1187</v>
      </c>
      <c r="B1978" s="10" t="s">
        <v>1319</v>
      </c>
      <c r="C1978" s="244">
        <v>2019</v>
      </c>
      <c r="D1978" s="244">
        <v>2019</v>
      </c>
      <c r="E1978" s="664" t="s">
        <v>5092</v>
      </c>
      <c r="F1978" s="661"/>
      <c r="G1978" s="242">
        <v>1</v>
      </c>
      <c r="H1978" s="242">
        <v>1</v>
      </c>
      <c r="I1978" s="662"/>
    </row>
    <row r="1979" spans="1:9" s="663" customFormat="1">
      <c r="A1979" s="245">
        <v>1188</v>
      </c>
      <c r="B1979" s="10" t="s">
        <v>1319</v>
      </c>
      <c r="C1979" s="244">
        <v>2019</v>
      </c>
      <c r="D1979" s="244">
        <v>2019</v>
      </c>
      <c r="E1979" s="664" t="s">
        <v>5093</v>
      </c>
      <c r="F1979" s="661"/>
      <c r="G1979" s="242">
        <v>1</v>
      </c>
      <c r="H1979" s="242">
        <v>1</v>
      </c>
      <c r="I1979" s="662"/>
    </row>
    <row r="1980" spans="1:9" s="663" customFormat="1">
      <c r="A1980" s="245">
        <v>1189</v>
      </c>
      <c r="B1980" s="10" t="s">
        <v>1319</v>
      </c>
      <c r="C1980" s="244">
        <v>2019</v>
      </c>
      <c r="D1980" s="244">
        <v>2019</v>
      </c>
      <c r="E1980" s="664" t="s">
        <v>5094</v>
      </c>
      <c r="F1980" s="661"/>
      <c r="G1980" s="242">
        <v>1</v>
      </c>
      <c r="H1980" s="242">
        <v>1</v>
      </c>
      <c r="I1980" s="662"/>
    </row>
    <row r="1981" spans="1:9" s="663" customFormat="1">
      <c r="A1981" s="245">
        <v>1190</v>
      </c>
      <c r="B1981" s="10" t="s">
        <v>1319</v>
      </c>
      <c r="C1981" s="244">
        <v>2019</v>
      </c>
      <c r="D1981" s="244">
        <v>2019</v>
      </c>
      <c r="E1981" s="664" t="s">
        <v>5095</v>
      </c>
      <c r="F1981" s="661"/>
      <c r="G1981" s="242">
        <v>1</v>
      </c>
      <c r="H1981" s="242">
        <v>1</v>
      </c>
      <c r="I1981" s="662"/>
    </row>
    <row r="1982" spans="1:9" s="663" customFormat="1">
      <c r="A1982" s="245">
        <v>1191</v>
      </c>
      <c r="B1982" s="10" t="s">
        <v>1319</v>
      </c>
      <c r="C1982" s="244">
        <v>2019</v>
      </c>
      <c r="D1982" s="244">
        <v>2019</v>
      </c>
      <c r="E1982" s="664" t="s">
        <v>5096</v>
      </c>
      <c r="F1982" s="661"/>
      <c r="G1982" s="242">
        <v>1</v>
      </c>
      <c r="H1982" s="242">
        <v>1</v>
      </c>
      <c r="I1982" s="662"/>
    </row>
    <row r="1983" spans="1:9" s="663" customFormat="1">
      <c r="A1983" s="245">
        <v>1192</v>
      </c>
      <c r="B1983" s="10" t="s">
        <v>1319</v>
      </c>
      <c r="C1983" s="244">
        <v>2019</v>
      </c>
      <c r="D1983" s="244">
        <v>2019</v>
      </c>
      <c r="E1983" s="664" t="s">
        <v>5097</v>
      </c>
      <c r="F1983" s="661"/>
      <c r="G1983" s="242">
        <v>1</v>
      </c>
      <c r="H1983" s="242">
        <v>1</v>
      </c>
      <c r="I1983" s="662"/>
    </row>
    <row r="1984" spans="1:9" s="663" customFormat="1">
      <c r="A1984" s="245">
        <v>1193</v>
      </c>
      <c r="B1984" s="10" t="s">
        <v>1319</v>
      </c>
      <c r="C1984" s="244">
        <v>2019</v>
      </c>
      <c r="D1984" s="244">
        <v>2019</v>
      </c>
      <c r="E1984" s="664" t="s">
        <v>5098</v>
      </c>
      <c r="F1984" s="661"/>
      <c r="G1984" s="242">
        <v>1</v>
      </c>
      <c r="H1984" s="242">
        <v>1</v>
      </c>
      <c r="I1984" s="662"/>
    </row>
    <row r="1985" spans="1:9" s="663" customFormat="1">
      <c r="A1985" s="245">
        <v>1194</v>
      </c>
      <c r="B1985" s="10" t="s">
        <v>1319</v>
      </c>
      <c r="C1985" s="244">
        <v>2019</v>
      </c>
      <c r="D1985" s="244">
        <v>2019</v>
      </c>
      <c r="E1985" s="664" t="s">
        <v>5099</v>
      </c>
      <c r="F1985" s="661"/>
      <c r="G1985" s="242">
        <v>1</v>
      </c>
      <c r="H1985" s="242">
        <v>1</v>
      </c>
      <c r="I1985" s="662"/>
    </row>
    <row r="1986" spans="1:9" s="663" customFormat="1">
      <c r="A1986" s="245">
        <v>1195</v>
      </c>
      <c r="B1986" s="10" t="s">
        <v>1319</v>
      </c>
      <c r="C1986" s="244">
        <v>2019</v>
      </c>
      <c r="D1986" s="244">
        <v>2019</v>
      </c>
      <c r="E1986" s="664" t="s">
        <v>5100</v>
      </c>
      <c r="F1986" s="661"/>
      <c r="G1986" s="242">
        <v>1</v>
      </c>
      <c r="H1986" s="242">
        <v>1</v>
      </c>
      <c r="I1986" s="662"/>
    </row>
    <row r="1987" spans="1:9" s="663" customFormat="1">
      <c r="A1987" s="245">
        <v>1196</v>
      </c>
      <c r="B1987" s="10" t="s">
        <v>1319</v>
      </c>
      <c r="C1987" s="244">
        <v>2019</v>
      </c>
      <c r="D1987" s="244">
        <v>2019</v>
      </c>
      <c r="E1987" s="664" t="s">
        <v>5101</v>
      </c>
      <c r="F1987" s="661"/>
      <c r="G1987" s="242">
        <v>1</v>
      </c>
      <c r="H1987" s="242">
        <v>1</v>
      </c>
      <c r="I1987" s="662"/>
    </row>
    <row r="1988" spans="1:9" s="663" customFormat="1">
      <c r="A1988" s="245">
        <v>1197</v>
      </c>
      <c r="B1988" s="10" t="s">
        <v>1319</v>
      </c>
      <c r="C1988" s="244">
        <v>2019</v>
      </c>
      <c r="D1988" s="244">
        <v>2019</v>
      </c>
      <c r="E1988" s="664" t="s">
        <v>5102</v>
      </c>
      <c r="F1988" s="661"/>
      <c r="G1988" s="242">
        <v>1</v>
      </c>
      <c r="H1988" s="242">
        <v>1</v>
      </c>
      <c r="I1988" s="662"/>
    </row>
    <row r="1989" spans="1:9" s="663" customFormat="1">
      <c r="A1989" s="245">
        <v>1198</v>
      </c>
      <c r="B1989" s="10" t="s">
        <v>1319</v>
      </c>
      <c r="C1989" s="244">
        <v>2019</v>
      </c>
      <c r="D1989" s="244">
        <v>2019</v>
      </c>
      <c r="E1989" s="664" t="s">
        <v>5103</v>
      </c>
      <c r="F1989" s="661"/>
      <c r="G1989" s="242">
        <v>1</v>
      </c>
      <c r="H1989" s="242">
        <v>1</v>
      </c>
      <c r="I1989" s="662"/>
    </row>
    <row r="1990" spans="1:9" s="663" customFormat="1">
      <c r="A1990" s="245">
        <v>1199</v>
      </c>
      <c r="B1990" s="10" t="s">
        <v>1319</v>
      </c>
      <c r="C1990" s="244">
        <v>2019</v>
      </c>
      <c r="D1990" s="244">
        <v>2019</v>
      </c>
      <c r="E1990" s="664" t="s">
        <v>5104</v>
      </c>
      <c r="F1990" s="661"/>
      <c r="G1990" s="242">
        <v>1</v>
      </c>
      <c r="H1990" s="242">
        <v>1</v>
      </c>
      <c r="I1990" s="662"/>
    </row>
    <row r="1991" spans="1:9" s="663" customFormat="1">
      <c r="A1991" s="245">
        <v>1200</v>
      </c>
      <c r="B1991" s="10" t="s">
        <v>1319</v>
      </c>
      <c r="C1991" s="244">
        <v>2019</v>
      </c>
      <c r="D1991" s="244">
        <v>2019</v>
      </c>
      <c r="E1991" s="664" t="s">
        <v>5105</v>
      </c>
      <c r="F1991" s="661"/>
      <c r="G1991" s="242">
        <v>1</v>
      </c>
      <c r="H1991" s="242">
        <v>1</v>
      </c>
      <c r="I1991" s="662"/>
    </row>
    <row r="1992" spans="1:9" s="663" customFormat="1">
      <c r="A1992" s="245">
        <v>1201</v>
      </c>
      <c r="B1992" s="10" t="s">
        <v>1319</v>
      </c>
      <c r="C1992" s="244">
        <v>2019</v>
      </c>
      <c r="D1992" s="244">
        <v>2019</v>
      </c>
      <c r="E1992" s="664" t="s">
        <v>5106</v>
      </c>
      <c r="F1992" s="661"/>
      <c r="G1992" s="242">
        <v>1</v>
      </c>
      <c r="H1992" s="242">
        <v>1</v>
      </c>
      <c r="I1992" s="662"/>
    </row>
    <row r="1993" spans="1:9" s="663" customFormat="1">
      <c r="A1993" s="245">
        <v>1202</v>
      </c>
      <c r="B1993" s="10" t="s">
        <v>1319</v>
      </c>
      <c r="C1993" s="244">
        <v>2019</v>
      </c>
      <c r="D1993" s="244">
        <v>2019</v>
      </c>
      <c r="E1993" s="664" t="s">
        <v>5107</v>
      </c>
      <c r="F1993" s="661"/>
      <c r="G1993" s="242">
        <v>1</v>
      </c>
      <c r="H1993" s="242">
        <v>1</v>
      </c>
      <c r="I1993" s="662"/>
    </row>
    <row r="1994" spans="1:9" s="663" customFormat="1">
      <c r="A1994" s="245">
        <v>1203</v>
      </c>
      <c r="B1994" s="10" t="s">
        <v>1319</v>
      </c>
      <c r="C1994" s="244">
        <v>2019</v>
      </c>
      <c r="D1994" s="244">
        <v>2019</v>
      </c>
      <c r="E1994" s="664" t="s">
        <v>5108</v>
      </c>
      <c r="F1994" s="661"/>
      <c r="G1994" s="242">
        <v>1</v>
      </c>
      <c r="H1994" s="242">
        <v>1</v>
      </c>
      <c r="I1994" s="662"/>
    </row>
    <row r="1995" spans="1:9" s="663" customFormat="1">
      <c r="A1995" s="245">
        <v>1204</v>
      </c>
      <c r="B1995" s="10" t="s">
        <v>1319</v>
      </c>
      <c r="C1995" s="244">
        <v>2019</v>
      </c>
      <c r="D1995" s="244">
        <v>2019</v>
      </c>
      <c r="E1995" s="664" t="s">
        <v>5109</v>
      </c>
      <c r="F1995" s="661"/>
      <c r="G1995" s="242">
        <v>1</v>
      </c>
      <c r="H1995" s="242">
        <v>1</v>
      </c>
      <c r="I1995" s="662"/>
    </row>
    <row r="1996" spans="1:9" s="663" customFormat="1">
      <c r="A1996" s="245">
        <v>1205</v>
      </c>
      <c r="B1996" s="10" t="s">
        <v>1319</v>
      </c>
      <c r="C1996" s="244">
        <v>2019</v>
      </c>
      <c r="D1996" s="244">
        <v>2019</v>
      </c>
      <c r="E1996" s="664" t="s">
        <v>5110</v>
      </c>
      <c r="F1996" s="661"/>
      <c r="G1996" s="242">
        <v>1</v>
      </c>
      <c r="H1996" s="242">
        <v>1</v>
      </c>
      <c r="I1996" s="662"/>
    </row>
    <row r="1997" spans="1:9" s="663" customFormat="1">
      <c r="A1997" s="245">
        <v>1206</v>
      </c>
      <c r="B1997" s="10" t="s">
        <v>1319</v>
      </c>
      <c r="C1997" s="244">
        <v>2019</v>
      </c>
      <c r="D1997" s="244">
        <v>2019</v>
      </c>
      <c r="E1997" s="664" t="s">
        <v>5111</v>
      </c>
      <c r="F1997" s="661"/>
      <c r="G1997" s="242">
        <v>1</v>
      </c>
      <c r="H1997" s="242">
        <v>1</v>
      </c>
      <c r="I1997" s="662"/>
    </row>
    <row r="1998" spans="1:9" s="663" customFormat="1">
      <c r="A1998" s="245">
        <v>1207</v>
      </c>
      <c r="B1998" s="10" t="s">
        <v>1319</v>
      </c>
      <c r="C1998" s="244">
        <v>2019</v>
      </c>
      <c r="D1998" s="244">
        <v>2019</v>
      </c>
      <c r="E1998" s="664" t="s">
        <v>5112</v>
      </c>
      <c r="F1998" s="661"/>
      <c r="G1998" s="242">
        <v>1</v>
      </c>
      <c r="H1998" s="242">
        <v>1</v>
      </c>
      <c r="I1998" s="662"/>
    </row>
    <row r="1999" spans="1:9" s="663" customFormat="1">
      <c r="A1999" s="245">
        <v>1208</v>
      </c>
      <c r="B1999" s="10" t="s">
        <v>1319</v>
      </c>
      <c r="C1999" s="244">
        <v>2019</v>
      </c>
      <c r="D1999" s="244">
        <v>2019</v>
      </c>
      <c r="E1999" s="664" t="s">
        <v>5113</v>
      </c>
      <c r="F1999" s="661"/>
      <c r="G1999" s="242">
        <v>1</v>
      </c>
      <c r="H1999" s="242">
        <v>1</v>
      </c>
      <c r="I1999" s="662"/>
    </row>
    <row r="2000" spans="1:9" s="663" customFormat="1">
      <c r="A2000" s="245">
        <v>1209</v>
      </c>
      <c r="B2000" s="10" t="s">
        <v>1319</v>
      </c>
      <c r="C2000" s="244">
        <v>2019</v>
      </c>
      <c r="D2000" s="244">
        <v>2019</v>
      </c>
      <c r="E2000" s="664" t="s">
        <v>5114</v>
      </c>
      <c r="F2000" s="661"/>
      <c r="G2000" s="242">
        <v>1</v>
      </c>
      <c r="H2000" s="242">
        <v>1</v>
      </c>
      <c r="I2000" s="662"/>
    </row>
    <row r="2001" spans="1:9" s="663" customFormat="1">
      <c r="A2001" s="245">
        <v>1210</v>
      </c>
      <c r="B2001" s="10" t="s">
        <v>1319</v>
      </c>
      <c r="C2001" s="244">
        <v>2019</v>
      </c>
      <c r="D2001" s="244">
        <v>2019</v>
      </c>
      <c r="E2001" s="664" t="s">
        <v>5115</v>
      </c>
      <c r="F2001" s="661"/>
      <c r="G2001" s="242">
        <v>1</v>
      </c>
      <c r="H2001" s="242">
        <v>1</v>
      </c>
      <c r="I2001" s="662"/>
    </row>
    <row r="2002" spans="1:9" s="663" customFormat="1">
      <c r="A2002" s="245">
        <v>1211</v>
      </c>
      <c r="B2002" s="10" t="s">
        <v>1319</v>
      </c>
      <c r="C2002" s="244">
        <v>2019</v>
      </c>
      <c r="D2002" s="244">
        <v>2019</v>
      </c>
      <c r="E2002" s="664" t="s">
        <v>5116</v>
      </c>
      <c r="F2002" s="661"/>
      <c r="G2002" s="242">
        <v>1</v>
      </c>
      <c r="H2002" s="242">
        <v>1</v>
      </c>
      <c r="I2002" s="662"/>
    </row>
    <row r="2003" spans="1:9" s="663" customFormat="1">
      <c r="A2003" s="245">
        <v>1212</v>
      </c>
      <c r="B2003" s="10" t="s">
        <v>1319</v>
      </c>
      <c r="C2003" s="244">
        <v>2019</v>
      </c>
      <c r="D2003" s="244">
        <v>2019</v>
      </c>
      <c r="E2003" s="664" t="s">
        <v>5117</v>
      </c>
      <c r="F2003" s="661"/>
      <c r="G2003" s="242">
        <v>1</v>
      </c>
      <c r="H2003" s="242">
        <v>1</v>
      </c>
      <c r="I2003" s="662"/>
    </row>
    <row r="2004" spans="1:9" s="663" customFormat="1">
      <c r="A2004" s="245">
        <v>1213</v>
      </c>
      <c r="B2004" s="10" t="s">
        <v>1319</v>
      </c>
      <c r="C2004" s="244">
        <v>2019</v>
      </c>
      <c r="D2004" s="244">
        <v>2019</v>
      </c>
      <c r="E2004" s="664" t="s">
        <v>5118</v>
      </c>
      <c r="F2004" s="661"/>
      <c r="G2004" s="242">
        <v>1</v>
      </c>
      <c r="H2004" s="242">
        <v>1</v>
      </c>
      <c r="I2004" s="662"/>
    </row>
    <row r="2005" spans="1:9" s="663" customFormat="1">
      <c r="A2005" s="245">
        <v>1214</v>
      </c>
      <c r="B2005" s="10" t="s">
        <v>1319</v>
      </c>
      <c r="C2005" s="244">
        <v>2019</v>
      </c>
      <c r="D2005" s="244">
        <v>2019</v>
      </c>
      <c r="E2005" s="664" t="s">
        <v>5119</v>
      </c>
      <c r="F2005" s="661"/>
      <c r="G2005" s="242">
        <v>1</v>
      </c>
      <c r="H2005" s="242">
        <v>1</v>
      </c>
      <c r="I2005" s="662"/>
    </row>
    <row r="2006" spans="1:9" s="663" customFormat="1">
      <c r="A2006" s="245">
        <v>1215</v>
      </c>
      <c r="B2006" s="10" t="s">
        <v>1319</v>
      </c>
      <c r="C2006" s="244">
        <v>2019</v>
      </c>
      <c r="D2006" s="244">
        <v>2019</v>
      </c>
      <c r="E2006" s="664" t="s">
        <v>5120</v>
      </c>
      <c r="F2006" s="661"/>
      <c r="G2006" s="242">
        <v>1</v>
      </c>
      <c r="H2006" s="242">
        <v>1</v>
      </c>
      <c r="I2006" s="662"/>
    </row>
    <row r="2007" spans="1:9" s="663" customFormat="1">
      <c r="A2007" s="245">
        <v>1216</v>
      </c>
      <c r="B2007" s="10" t="s">
        <v>1319</v>
      </c>
      <c r="C2007" s="244">
        <v>2019</v>
      </c>
      <c r="D2007" s="244">
        <v>2019</v>
      </c>
      <c r="E2007" s="664" t="s">
        <v>5121</v>
      </c>
      <c r="F2007" s="661"/>
      <c r="G2007" s="242">
        <v>1</v>
      </c>
      <c r="H2007" s="242">
        <v>1</v>
      </c>
      <c r="I2007" s="662"/>
    </row>
    <row r="2008" spans="1:9" s="663" customFormat="1">
      <c r="A2008" s="245">
        <v>1217</v>
      </c>
      <c r="B2008" s="10" t="s">
        <v>1319</v>
      </c>
      <c r="C2008" s="244">
        <v>2019</v>
      </c>
      <c r="D2008" s="244">
        <v>2019</v>
      </c>
      <c r="E2008" s="664" t="s">
        <v>5122</v>
      </c>
      <c r="F2008" s="661"/>
      <c r="G2008" s="242">
        <v>1</v>
      </c>
      <c r="H2008" s="242">
        <v>1</v>
      </c>
      <c r="I2008" s="662"/>
    </row>
    <row r="2009" spans="1:9" s="663" customFormat="1">
      <c r="A2009" s="245">
        <v>1218</v>
      </c>
      <c r="B2009" s="10" t="s">
        <v>1319</v>
      </c>
      <c r="C2009" s="244">
        <v>2019</v>
      </c>
      <c r="D2009" s="244">
        <v>2019</v>
      </c>
      <c r="E2009" s="664" t="s">
        <v>5123</v>
      </c>
      <c r="F2009" s="661"/>
      <c r="G2009" s="242">
        <v>1</v>
      </c>
      <c r="H2009" s="242">
        <v>1</v>
      </c>
      <c r="I2009" s="662"/>
    </row>
    <row r="2010" spans="1:9" s="663" customFormat="1">
      <c r="A2010" s="245">
        <v>1219</v>
      </c>
      <c r="B2010" s="10" t="s">
        <v>1319</v>
      </c>
      <c r="C2010" s="244">
        <v>2019</v>
      </c>
      <c r="D2010" s="244">
        <v>2019</v>
      </c>
      <c r="E2010" s="664" t="s">
        <v>5124</v>
      </c>
      <c r="F2010" s="661"/>
      <c r="G2010" s="242">
        <v>1</v>
      </c>
      <c r="H2010" s="242">
        <v>1</v>
      </c>
      <c r="I2010" s="662"/>
    </row>
    <row r="2011" spans="1:9" s="663" customFormat="1">
      <c r="A2011" s="245">
        <v>1220</v>
      </c>
      <c r="B2011" s="10" t="s">
        <v>1319</v>
      </c>
      <c r="C2011" s="244">
        <v>2019</v>
      </c>
      <c r="D2011" s="244">
        <v>2019</v>
      </c>
      <c r="E2011" s="664" t="s">
        <v>5125</v>
      </c>
      <c r="F2011" s="661"/>
      <c r="G2011" s="242">
        <v>1</v>
      </c>
      <c r="H2011" s="242">
        <v>1</v>
      </c>
      <c r="I2011" s="662"/>
    </row>
    <row r="2012" spans="1:9" s="663" customFormat="1">
      <c r="A2012" s="245">
        <v>1221</v>
      </c>
      <c r="B2012" s="10" t="s">
        <v>1319</v>
      </c>
      <c r="C2012" s="244">
        <v>2019</v>
      </c>
      <c r="D2012" s="244">
        <v>2019</v>
      </c>
      <c r="E2012" s="664" t="s">
        <v>5126</v>
      </c>
      <c r="F2012" s="661"/>
      <c r="G2012" s="242">
        <v>1</v>
      </c>
      <c r="H2012" s="242">
        <v>1</v>
      </c>
      <c r="I2012" s="662"/>
    </row>
    <row r="2013" spans="1:9" s="663" customFormat="1">
      <c r="A2013" s="245">
        <v>1222</v>
      </c>
      <c r="B2013" s="10" t="s">
        <v>1319</v>
      </c>
      <c r="C2013" s="244">
        <v>2019</v>
      </c>
      <c r="D2013" s="244">
        <v>2019</v>
      </c>
      <c r="E2013" s="664" t="s">
        <v>5127</v>
      </c>
      <c r="F2013" s="661"/>
      <c r="G2013" s="242">
        <v>1</v>
      </c>
      <c r="H2013" s="242">
        <v>1</v>
      </c>
      <c r="I2013" s="662"/>
    </row>
    <row r="2014" spans="1:9" s="663" customFormat="1">
      <c r="A2014" s="245">
        <v>1223</v>
      </c>
      <c r="B2014" s="10" t="s">
        <v>1319</v>
      </c>
      <c r="C2014" s="244">
        <v>2019</v>
      </c>
      <c r="D2014" s="244">
        <v>2019</v>
      </c>
      <c r="E2014" s="664" t="s">
        <v>5128</v>
      </c>
      <c r="F2014" s="661"/>
      <c r="G2014" s="242">
        <v>1</v>
      </c>
      <c r="H2014" s="242">
        <v>1</v>
      </c>
      <c r="I2014" s="662"/>
    </row>
    <row r="2015" spans="1:9" s="663" customFormat="1">
      <c r="A2015" s="245">
        <v>1224</v>
      </c>
      <c r="B2015" s="10" t="s">
        <v>1319</v>
      </c>
      <c r="C2015" s="244">
        <v>2019</v>
      </c>
      <c r="D2015" s="244">
        <v>2019</v>
      </c>
      <c r="E2015" s="664" t="s">
        <v>5129</v>
      </c>
      <c r="F2015" s="661"/>
      <c r="G2015" s="242">
        <v>1</v>
      </c>
      <c r="H2015" s="242">
        <v>1</v>
      </c>
      <c r="I2015" s="662"/>
    </row>
    <row r="2016" spans="1:9" s="663" customFormat="1">
      <c r="A2016" s="245">
        <v>1225</v>
      </c>
      <c r="B2016" s="10" t="s">
        <v>1319</v>
      </c>
      <c r="C2016" s="244">
        <v>2019</v>
      </c>
      <c r="D2016" s="244">
        <v>2019</v>
      </c>
      <c r="E2016" s="664" t="s">
        <v>5131</v>
      </c>
      <c r="F2016" s="661"/>
      <c r="G2016" s="242">
        <v>1</v>
      </c>
      <c r="H2016" s="242">
        <v>1</v>
      </c>
      <c r="I2016" s="662"/>
    </row>
    <row r="2017" spans="1:9" s="663" customFormat="1">
      <c r="A2017" s="245">
        <v>1226</v>
      </c>
      <c r="B2017" s="10" t="s">
        <v>1319</v>
      </c>
      <c r="C2017" s="244">
        <v>2019</v>
      </c>
      <c r="D2017" s="244">
        <v>2019</v>
      </c>
      <c r="E2017" s="664" t="s">
        <v>5132</v>
      </c>
      <c r="F2017" s="661"/>
      <c r="G2017" s="242">
        <v>1</v>
      </c>
      <c r="H2017" s="242">
        <v>1</v>
      </c>
      <c r="I2017" s="662"/>
    </row>
    <row r="2018" spans="1:9" s="663" customFormat="1">
      <c r="A2018" s="245">
        <v>1227</v>
      </c>
      <c r="B2018" s="10" t="s">
        <v>1319</v>
      </c>
      <c r="C2018" s="244">
        <v>2019</v>
      </c>
      <c r="D2018" s="244">
        <v>2019</v>
      </c>
      <c r="E2018" s="664" t="s">
        <v>5133</v>
      </c>
      <c r="F2018" s="661"/>
      <c r="G2018" s="242">
        <v>1</v>
      </c>
      <c r="H2018" s="242">
        <v>1</v>
      </c>
      <c r="I2018" s="662"/>
    </row>
    <row r="2019" spans="1:9" s="663" customFormat="1">
      <c r="A2019" s="245">
        <v>1228</v>
      </c>
      <c r="B2019" s="10" t="s">
        <v>1319</v>
      </c>
      <c r="C2019" s="244">
        <v>2019</v>
      </c>
      <c r="D2019" s="244">
        <v>2019</v>
      </c>
      <c r="E2019" s="664" t="s">
        <v>5134</v>
      </c>
      <c r="F2019" s="661"/>
      <c r="G2019" s="242">
        <v>1</v>
      </c>
      <c r="H2019" s="242">
        <v>1</v>
      </c>
      <c r="I2019" s="662"/>
    </row>
    <row r="2020" spans="1:9" s="663" customFormat="1">
      <c r="A2020" s="245">
        <v>1229</v>
      </c>
      <c r="B2020" s="10" t="s">
        <v>1319</v>
      </c>
      <c r="C2020" s="244">
        <v>2019</v>
      </c>
      <c r="D2020" s="244">
        <v>2019</v>
      </c>
      <c r="E2020" s="664" t="s">
        <v>5135</v>
      </c>
      <c r="F2020" s="661"/>
      <c r="G2020" s="242">
        <v>1</v>
      </c>
      <c r="H2020" s="242">
        <v>1</v>
      </c>
      <c r="I2020" s="662"/>
    </row>
    <row r="2021" spans="1:9" s="663" customFormat="1">
      <c r="A2021" s="245">
        <v>1230</v>
      </c>
      <c r="B2021" s="10" t="s">
        <v>1319</v>
      </c>
      <c r="C2021" s="244">
        <v>2019</v>
      </c>
      <c r="D2021" s="244">
        <v>2019</v>
      </c>
      <c r="E2021" s="664" t="s">
        <v>5136</v>
      </c>
      <c r="F2021" s="661"/>
      <c r="G2021" s="242">
        <v>1</v>
      </c>
      <c r="H2021" s="242">
        <v>1</v>
      </c>
      <c r="I2021" s="662"/>
    </row>
    <row r="2022" spans="1:9" s="663" customFormat="1">
      <c r="A2022" s="245">
        <v>1231</v>
      </c>
      <c r="B2022" s="10" t="s">
        <v>1319</v>
      </c>
      <c r="C2022" s="244">
        <v>2019</v>
      </c>
      <c r="D2022" s="244">
        <v>2019</v>
      </c>
      <c r="E2022" s="664" t="s">
        <v>5137</v>
      </c>
      <c r="F2022" s="661"/>
      <c r="G2022" s="242">
        <v>1</v>
      </c>
      <c r="H2022" s="242">
        <v>1</v>
      </c>
      <c r="I2022" s="662"/>
    </row>
    <row r="2023" spans="1:9" s="663" customFormat="1">
      <c r="A2023" s="245">
        <v>1232</v>
      </c>
      <c r="B2023" s="10" t="s">
        <v>1319</v>
      </c>
      <c r="C2023" s="244">
        <v>2019</v>
      </c>
      <c r="D2023" s="244">
        <v>2019</v>
      </c>
      <c r="E2023" s="664" t="s">
        <v>5138</v>
      </c>
      <c r="F2023" s="661"/>
      <c r="G2023" s="242">
        <v>1</v>
      </c>
      <c r="H2023" s="242">
        <v>1</v>
      </c>
      <c r="I2023" s="662"/>
    </row>
    <row r="2024" spans="1:9" s="663" customFormat="1">
      <c r="A2024" s="245">
        <v>1233</v>
      </c>
      <c r="B2024" s="10" t="s">
        <v>1319</v>
      </c>
      <c r="C2024" s="244">
        <v>2019</v>
      </c>
      <c r="D2024" s="244">
        <v>2019</v>
      </c>
      <c r="E2024" s="664" t="s">
        <v>5139</v>
      </c>
      <c r="F2024" s="661"/>
      <c r="G2024" s="242">
        <v>1</v>
      </c>
      <c r="H2024" s="242">
        <v>1</v>
      </c>
      <c r="I2024" s="662"/>
    </row>
    <row r="2025" spans="1:9" s="663" customFormat="1">
      <c r="A2025" s="245">
        <v>1234</v>
      </c>
      <c r="B2025" s="10" t="s">
        <v>1319</v>
      </c>
      <c r="C2025" s="244">
        <v>2019</v>
      </c>
      <c r="D2025" s="244">
        <v>2019</v>
      </c>
      <c r="E2025" s="664" t="s">
        <v>5140</v>
      </c>
      <c r="F2025" s="661"/>
      <c r="G2025" s="242">
        <v>1</v>
      </c>
      <c r="H2025" s="242">
        <v>1</v>
      </c>
      <c r="I2025" s="662"/>
    </row>
    <row r="2026" spans="1:9" s="663" customFormat="1">
      <c r="A2026" s="245">
        <v>1235</v>
      </c>
      <c r="B2026" s="10" t="s">
        <v>1319</v>
      </c>
      <c r="C2026" s="244">
        <v>2019</v>
      </c>
      <c r="D2026" s="244">
        <v>2019</v>
      </c>
      <c r="E2026" s="664" t="s">
        <v>5141</v>
      </c>
      <c r="F2026" s="661"/>
      <c r="G2026" s="242">
        <v>1</v>
      </c>
      <c r="H2026" s="242">
        <v>1</v>
      </c>
      <c r="I2026" s="662"/>
    </row>
    <row r="2027" spans="1:9" s="663" customFormat="1">
      <c r="A2027" s="245">
        <v>1236</v>
      </c>
      <c r="B2027" s="10" t="s">
        <v>1319</v>
      </c>
      <c r="C2027" s="244">
        <v>2019</v>
      </c>
      <c r="D2027" s="244">
        <v>2019</v>
      </c>
      <c r="E2027" s="664" t="s">
        <v>5142</v>
      </c>
      <c r="F2027" s="661"/>
      <c r="G2027" s="242">
        <v>1</v>
      </c>
      <c r="H2027" s="242">
        <v>1</v>
      </c>
      <c r="I2027" s="662"/>
    </row>
    <row r="2028" spans="1:9" s="663" customFormat="1">
      <c r="A2028" s="245">
        <v>1237</v>
      </c>
      <c r="B2028" s="10" t="s">
        <v>1319</v>
      </c>
      <c r="C2028" s="244">
        <v>2019</v>
      </c>
      <c r="D2028" s="244">
        <v>2019</v>
      </c>
      <c r="E2028" s="664" t="s">
        <v>5143</v>
      </c>
      <c r="F2028" s="661"/>
      <c r="G2028" s="242">
        <v>1</v>
      </c>
      <c r="H2028" s="242">
        <v>1</v>
      </c>
      <c r="I2028" s="662"/>
    </row>
    <row r="2029" spans="1:9" s="666" customFormat="1">
      <c r="A2029" s="245">
        <v>1238</v>
      </c>
      <c r="B2029" s="10" t="s">
        <v>1319</v>
      </c>
      <c r="C2029" s="244">
        <v>2019</v>
      </c>
      <c r="D2029" s="244">
        <v>2019</v>
      </c>
      <c r="E2029" s="664" t="s">
        <v>5144</v>
      </c>
      <c r="F2029" s="661"/>
      <c r="G2029" s="242">
        <v>1</v>
      </c>
      <c r="H2029" s="242">
        <v>1</v>
      </c>
      <c r="I2029" s="662"/>
    </row>
    <row r="2030" spans="1:9" s="666" customFormat="1">
      <c r="A2030" s="245">
        <v>1239</v>
      </c>
      <c r="B2030" s="10" t="s">
        <v>1319</v>
      </c>
      <c r="C2030" s="244">
        <v>2019</v>
      </c>
      <c r="D2030" s="244">
        <v>2019</v>
      </c>
      <c r="E2030" s="664" t="s">
        <v>5145</v>
      </c>
      <c r="F2030" s="661"/>
      <c r="G2030" s="242">
        <v>1</v>
      </c>
      <c r="H2030" s="242">
        <v>1</v>
      </c>
      <c r="I2030" s="662"/>
    </row>
    <row r="2031" spans="1:9" s="666" customFormat="1">
      <c r="A2031" s="245">
        <v>1240</v>
      </c>
      <c r="B2031" s="10" t="s">
        <v>1319</v>
      </c>
      <c r="C2031" s="244">
        <v>2019</v>
      </c>
      <c r="D2031" s="244">
        <v>2019</v>
      </c>
      <c r="E2031" s="664" t="s">
        <v>5146</v>
      </c>
      <c r="F2031" s="661"/>
      <c r="G2031" s="242">
        <v>1</v>
      </c>
      <c r="H2031" s="242">
        <v>1</v>
      </c>
      <c r="I2031" s="662"/>
    </row>
    <row r="2032" spans="1:9" s="666" customFormat="1">
      <c r="A2032" s="245">
        <v>1241</v>
      </c>
      <c r="B2032" s="10" t="s">
        <v>1319</v>
      </c>
      <c r="C2032" s="244">
        <v>2019</v>
      </c>
      <c r="D2032" s="244">
        <v>2019</v>
      </c>
      <c r="E2032" s="664" t="s">
        <v>5147</v>
      </c>
      <c r="F2032" s="661"/>
      <c r="G2032" s="242">
        <v>1</v>
      </c>
      <c r="H2032" s="242">
        <v>1</v>
      </c>
      <c r="I2032" s="662"/>
    </row>
    <row r="2033" spans="1:9" s="666" customFormat="1">
      <c r="A2033" s="245">
        <v>1242</v>
      </c>
      <c r="B2033" s="10" t="s">
        <v>1319</v>
      </c>
      <c r="C2033" s="244">
        <v>2019</v>
      </c>
      <c r="D2033" s="244">
        <v>2019</v>
      </c>
      <c r="E2033" s="664" t="s">
        <v>5148</v>
      </c>
      <c r="F2033" s="661"/>
      <c r="G2033" s="242">
        <v>1</v>
      </c>
      <c r="H2033" s="242">
        <v>1</v>
      </c>
      <c r="I2033" s="662"/>
    </row>
    <row r="2034" spans="1:9" s="666" customFormat="1">
      <c r="A2034" s="245">
        <v>1243</v>
      </c>
      <c r="B2034" s="10" t="s">
        <v>1319</v>
      </c>
      <c r="C2034" s="244">
        <v>2019</v>
      </c>
      <c r="D2034" s="244">
        <v>2019</v>
      </c>
      <c r="E2034" s="664" t="s">
        <v>5149</v>
      </c>
      <c r="F2034" s="661"/>
      <c r="G2034" s="242">
        <v>1</v>
      </c>
      <c r="H2034" s="242">
        <v>1</v>
      </c>
      <c r="I2034" s="662"/>
    </row>
    <row r="2035" spans="1:9" s="666" customFormat="1">
      <c r="A2035" s="245">
        <v>1244</v>
      </c>
      <c r="B2035" s="10" t="s">
        <v>1319</v>
      </c>
      <c r="C2035" s="244">
        <v>2019</v>
      </c>
      <c r="D2035" s="244">
        <v>2019</v>
      </c>
      <c r="E2035" s="664" t="s">
        <v>5150</v>
      </c>
      <c r="F2035" s="661"/>
      <c r="G2035" s="242">
        <v>1</v>
      </c>
      <c r="H2035" s="242">
        <v>1</v>
      </c>
      <c r="I2035" s="662"/>
    </row>
    <row r="2036" spans="1:9" s="666" customFormat="1">
      <c r="A2036" s="245">
        <v>1245</v>
      </c>
      <c r="B2036" s="10" t="s">
        <v>1319</v>
      </c>
      <c r="C2036" s="244">
        <v>2019</v>
      </c>
      <c r="D2036" s="244">
        <v>2019</v>
      </c>
      <c r="E2036" s="664" t="s">
        <v>5151</v>
      </c>
      <c r="F2036" s="661"/>
      <c r="G2036" s="242">
        <v>1</v>
      </c>
      <c r="H2036" s="242">
        <v>1</v>
      </c>
      <c r="I2036" s="662"/>
    </row>
    <row r="2037" spans="1:9" s="666" customFormat="1">
      <c r="A2037" s="245">
        <v>1246</v>
      </c>
      <c r="B2037" s="10" t="s">
        <v>1319</v>
      </c>
      <c r="C2037" s="244">
        <v>2019</v>
      </c>
      <c r="D2037" s="244">
        <v>2019</v>
      </c>
      <c r="E2037" s="664" t="s">
        <v>5152</v>
      </c>
      <c r="F2037" s="661"/>
      <c r="G2037" s="242">
        <v>1</v>
      </c>
      <c r="H2037" s="242">
        <v>1</v>
      </c>
      <c r="I2037" s="662"/>
    </row>
    <row r="2038" spans="1:9" s="666" customFormat="1">
      <c r="A2038" s="245">
        <v>1247</v>
      </c>
      <c r="B2038" s="10" t="s">
        <v>1319</v>
      </c>
      <c r="C2038" s="244">
        <v>2019</v>
      </c>
      <c r="D2038" s="244">
        <v>2019</v>
      </c>
      <c r="E2038" s="664" t="s">
        <v>5153</v>
      </c>
      <c r="F2038" s="661"/>
      <c r="G2038" s="242">
        <v>1</v>
      </c>
      <c r="H2038" s="242">
        <v>1</v>
      </c>
      <c r="I2038" s="662"/>
    </row>
    <row r="2039" spans="1:9" s="663" customFormat="1">
      <c r="A2039" s="245">
        <v>1248</v>
      </c>
      <c r="B2039" s="10" t="s">
        <v>3958</v>
      </c>
      <c r="C2039" s="244">
        <v>2020</v>
      </c>
      <c r="D2039" s="244">
        <v>2020</v>
      </c>
      <c r="E2039" s="664" t="s">
        <v>5154</v>
      </c>
      <c r="F2039" s="661"/>
      <c r="G2039" s="242">
        <v>1</v>
      </c>
      <c r="H2039" s="242">
        <v>1</v>
      </c>
      <c r="I2039" s="662"/>
    </row>
    <row r="2040" spans="1:9" s="663" customFormat="1">
      <c r="A2040" s="245">
        <v>1249</v>
      </c>
      <c r="B2040" s="10" t="s">
        <v>3958</v>
      </c>
      <c r="C2040" s="244">
        <v>2020</v>
      </c>
      <c r="D2040" s="244">
        <v>2020</v>
      </c>
      <c r="E2040" s="664" t="s">
        <v>5155</v>
      </c>
      <c r="F2040" s="661"/>
      <c r="G2040" s="242">
        <v>1</v>
      </c>
      <c r="H2040" s="242">
        <v>1</v>
      </c>
      <c r="I2040" s="662"/>
    </row>
    <row r="2041" spans="1:9" s="663" customFormat="1">
      <c r="A2041" s="245">
        <v>1250</v>
      </c>
      <c r="B2041" s="10" t="s">
        <v>3959</v>
      </c>
      <c r="C2041" s="244">
        <v>2020</v>
      </c>
      <c r="D2041" s="244">
        <v>2020</v>
      </c>
      <c r="E2041" s="664" t="s">
        <v>5156</v>
      </c>
      <c r="F2041" s="661"/>
      <c r="G2041" s="242">
        <v>1</v>
      </c>
      <c r="H2041" s="242">
        <v>1</v>
      </c>
      <c r="I2041" s="662"/>
    </row>
    <row r="2042" spans="1:9" s="663" customFormat="1">
      <c r="A2042" s="245">
        <v>1251</v>
      </c>
      <c r="B2042" s="10" t="s">
        <v>3560</v>
      </c>
      <c r="C2042" s="244">
        <v>2020</v>
      </c>
      <c r="D2042" s="244">
        <v>2020</v>
      </c>
      <c r="E2042" s="664" t="s">
        <v>5157</v>
      </c>
      <c r="F2042" s="661"/>
      <c r="G2042" s="242">
        <v>1</v>
      </c>
      <c r="H2042" s="242">
        <v>1</v>
      </c>
      <c r="I2042" s="662"/>
    </row>
    <row r="2043" spans="1:9" s="663" customFormat="1">
      <c r="A2043" s="245">
        <v>1252</v>
      </c>
      <c r="B2043" s="10" t="s">
        <v>3560</v>
      </c>
      <c r="C2043" s="244">
        <v>2020</v>
      </c>
      <c r="D2043" s="244">
        <v>2020</v>
      </c>
      <c r="E2043" s="664" t="s">
        <v>5158</v>
      </c>
      <c r="F2043" s="661"/>
      <c r="G2043" s="242">
        <v>1</v>
      </c>
      <c r="H2043" s="242">
        <v>1</v>
      </c>
      <c r="I2043" s="662"/>
    </row>
    <row r="2044" spans="1:9" s="663" customFormat="1">
      <c r="A2044" s="245">
        <v>1253</v>
      </c>
      <c r="B2044" s="10" t="s">
        <v>3560</v>
      </c>
      <c r="C2044" s="244">
        <v>2020</v>
      </c>
      <c r="D2044" s="244">
        <v>2020</v>
      </c>
      <c r="E2044" s="664" t="s">
        <v>5159</v>
      </c>
      <c r="F2044" s="661"/>
      <c r="G2044" s="242">
        <v>1</v>
      </c>
      <c r="H2044" s="242">
        <v>1</v>
      </c>
      <c r="I2044" s="662"/>
    </row>
    <row r="2045" spans="1:9" s="663" customFormat="1">
      <c r="A2045" s="245">
        <v>1254</v>
      </c>
      <c r="B2045" s="10" t="s">
        <v>3560</v>
      </c>
      <c r="C2045" s="244">
        <v>2020</v>
      </c>
      <c r="D2045" s="244">
        <v>2020</v>
      </c>
      <c r="E2045" s="664" t="s">
        <v>5160</v>
      </c>
      <c r="F2045" s="661"/>
      <c r="G2045" s="242">
        <v>1</v>
      </c>
      <c r="H2045" s="242">
        <v>1</v>
      </c>
      <c r="I2045" s="662"/>
    </row>
    <row r="2046" spans="1:9" s="663" customFormat="1">
      <c r="A2046" s="245">
        <v>1255</v>
      </c>
      <c r="B2046" s="34" t="s">
        <v>553</v>
      </c>
      <c r="C2046" s="244">
        <v>2021</v>
      </c>
      <c r="D2046" s="244">
        <v>2021</v>
      </c>
      <c r="E2046" s="664" t="s">
        <v>5161</v>
      </c>
      <c r="F2046" s="661"/>
      <c r="G2046" s="242">
        <v>1</v>
      </c>
      <c r="H2046" s="242">
        <v>1</v>
      </c>
      <c r="I2046" s="662"/>
    </row>
    <row r="2047" spans="1:9" s="663" customFormat="1">
      <c r="A2047" s="245">
        <v>1256</v>
      </c>
      <c r="B2047" s="34" t="s">
        <v>3960</v>
      </c>
      <c r="C2047" s="244">
        <v>2022</v>
      </c>
      <c r="D2047" s="244">
        <v>2022</v>
      </c>
      <c r="E2047" s="664" t="s">
        <v>5162</v>
      </c>
      <c r="F2047" s="661"/>
      <c r="G2047" s="242">
        <v>1</v>
      </c>
      <c r="H2047" s="242">
        <v>1</v>
      </c>
      <c r="I2047" s="662"/>
    </row>
    <row r="2048" spans="1:9" s="663" customFormat="1">
      <c r="A2048" s="245">
        <v>1257</v>
      </c>
      <c r="B2048" s="34" t="s">
        <v>3960</v>
      </c>
      <c r="C2048" s="244">
        <v>2022</v>
      </c>
      <c r="D2048" s="244">
        <v>2022</v>
      </c>
      <c r="E2048" s="664" t="s">
        <v>5163</v>
      </c>
      <c r="F2048" s="661"/>
      <c r="G2048" s="242">
        <v>1</v>
      </c>
      <c r="H2048" s="242">
        <v>1</v>
      </c>
      <c r="I2048" s="662"/>
    </row>
    <row r="2049" spans="1:9" s="663" customFormat="1">
      <c r="A2049" s="245">
        <v>1258</v>
      </c>
      <c r="B2049" s="34" t="s">
        <v>3961</v>
      </c>
      <c r="C2049" s="244">
        <v>2022</v>
      </c>
      <c r="D2049" s="244">
        <v>2022</v>
      </c>
      <c r="E2049" s="664" t="s">
        <v>5164</v>
      </c>
      <c r="F2049" s="661"/>
      <c r="G2049" s="242">
        <v>1</v>
      </c>
      <c r="H2049" s="242">
        <v>1</v>
      </c>
      <c r="I2049" s="662"/>
    </row>
    <row r="2050" spans="1:9" s="663" customFormat="1">
      <c r="A2050" s="245">
        <v>1259</v>
      </c>
      <c r="B2050" s="34" t="s">
        <v>3961</v>
      </c>
      <c r="C2050" s="244">
        <v>2022</v>
      </c>
      <c r="D2050" s="244">
        <v>2022</v>
      </c>
      <c r="E2050" s="664" t="s">
        <v>5165</v>
      </c>
      <c r="F2050" s="661"/>
      <c r="G2050" s="242">
        <v>1</v>
      </c>
      <c r="H2050" s="242">
        <v>1</v>
      </c>
      <c r="I2050" s="662"/>
    </row>
    <row r="2051" spans="1:9" s="663" customFormat="1" ht="28.5">
      <c r="A2051" s="245">
        <v>1260</v>
      </c>
      <c r="B2051" s="6" t="s">
        <v>3962</v>
      </c>
      <c r="C2051" s="244">
        <v>2022</v>
      </c>
      <c r="D2051" s="244">
        <v>2022</v>
      </c>
      <c r="E2051" s="664" t="s">
        <v>5166</v>
      </c>
      <c r="F2051" s="661"/>
      <c r="G2051" s="242">
        <v>1</v>
      </c>
      <c r="H2051" s="242">
        <v>1</v>
      </c>
      <c r="I2051" s="662"/>
    </row>
    <row r="2052" spans="1:9" s="663" customFormat="1" ht="28.5">
      <c r="A2052" s="245">
        <v>1261</v>
      </c>
      <c r="B2052" s="6" t="s">
        <v>3963</v>
      </c>
      <c r="C2052" s="244">
        <v>2022</v>
      </c>
      <c r="D2052" s="244">
        <v>2022</v>
      </c>
      <c r="E2052" s="664" t="s">
        <v>5167</v>
      </c>
      <c r="F2052" s="661"/>
      <c r="G2052" s="242">
        <v>1</v>
      </c>
      <c r="H2052" s="242">
        <v>1</v>
      </c>
      <c r="I2052" s="662"/>
    </row>
    <row r="2053" spans="1:9" s="663" customFormat="1">
      <c r="A2053" s="245">
        <v>1262</v>
      </c>
      <c r="B2053" s="6" t="s">
        <v>3964</v>
      </c>
      <c r="C2053" s="244">
        <v>2022</v>
      </c>
      <c r="D2053" s="244">
        <v>2022</v>
      </c>
      <c r="E2053" s="664" t="s">
        <v>5168</v>
      </c>
      <c r="F2053" s="661"/>
      <c r="G2053" s="242">
        <v>1</v>
      </c>
      <c r="H2053" s="242">
        <v>1</v>
      </c>
      <c r="I2053" s="662"/>
    </row>
    <row r="2054" spans="1:9" s="663" customFormat="1" ht="28.5">
      <c r="A2054" s="245">
        <v>1263</v>
      </c>
      <c r="B2054" s="6" t="s">
        <v>3965</v>
      </c>
      <c r="C2054" s="244">
        <v>2022</v>
      </c>
      <c r="D2054" s="244">
        <v>2022</v>
      </c>
      <c r="E2054" s="664" t="s">
        <v>5169</v>
      </c>
      <c r="F2054" s="661"/>
      <c r="G2054" s="242">
        <v>1</v>
      </c>
      <c r="H2054" s="242">
        <v>1</v>
      </c>
      <c r="I2054" s="662"/>
    </row>
    <row r="2055" spans="1:9" s="663" customFormat="1" ht="28.5">
      <c r="A2055" s="245">
        <v>1264</v>
      </c>
      <c r="B2055" s="6" t="s">
        <v>3966</v>
      </c>
      <c r="C2055" s="244">
        <v>2022</v>
      </c>
      <c r="D2055" s="244">
        <v>2022</v>
      </c>
      <c r="E2055" s="664" t="s">
        <v>5170</v>
      </c>
      <c r="F2055" s="661"/>
      <c r="G2055" s="242">
        <v>1</v>
      </c>
      <c r="H2055" s="242">
        <v>1</v>
      </c>
      <c r="I2055" s="662"/>
    </row>
    <row r="2056" spans="1:9" s="663" customFormat="1" ht="28.5">
      <c r="A2056" s="245">
        <v>1265</v>
      </c>
      <c r="B2056" s="6" t="s">
        <v>3966</v>
      </c>
      <c r="C2056" s="244">
        <v>2022</v>
      </c>
      <c r="D2056" s="244">
        <v>2022</v>
      </c>
      <c r="E2056" s="664" t="s">
        <v>5171</v>
      </c>
      <c r="F2056" s="661"/>
      <c r="G2056" s="242">
        <v>1</v>
      </c>
      <c r="H2056" s="242">
        <v>1</v>
      </c>
      <c r="I2056" s="662"/>
    </row>
    <row r="2057" spans="1:9" s="663" customFormat="1" ht="28.5">
      <c r="A2057" s="245">
        <v>1266</v>
      </c>
      <c r="B2057" s="6" t="s">
        <v>3966</v>
      </c>
      <c r="C2057" s="244">
        <v>2022</v>
      </c>
      <c r="D2057" s="244">
        <v>2022</v>
      </c>
      <c r="E2057" s="664" t="s">
        <v>5172</v>
      </c>
      <c r="F2057" s="661"/>
      <c r="G2057" s="242">
        <v>1</v>
      </c>
      <c r="H2057" s="242">
        <v>1</v>
      </c>
      <c r="I2057" s="662"/>
    </row>
    <row r="2058" spans="1:9" s="663" customFormat="1">
      <c r="A2058" s="245">
        <v>1267</v>
      </c>
      <c r="B2058" s="34" t="s">
        <v>3967</v>
      </c>
      <c r="C2058" s="244">
        <v>2022</v>
      </c>
      <c r="D2058" s="244">
        <v>2022</v>
      </c>
      <c r="E2058" s="664" t="s">
        <v>5173</v>
      </c>
      <c r="F2058" s="661"/>
      <c r="G2058" s="242">
        <v>1</v>
      </c>
      <c r="H2058" s="242">
        <v>1</v>
      </c>
      <c r="I2058" s="662"/>
    </row>
    <row r="2059" spans="1:9" s="663" customFormat="1">
      <c r="A2059" s="245">
        <v>1268</v>
      </c>
      <c r="B2059" s="34" t="s">
        <v>3967</v>
      </c>
      <c r="C2059" s="244">
        <v>2022</v>
      </c>
      <c r="D2059" s="244">
        <v>2022</v>
      </c>
      <c r="E2059" s="664" t="s">
        <v>5174</v>
      </c>
      <c r="F2059" s="661"/>
      <c r="G2059" s="242">
        <v>1</v>
      </c>
      <c r="H2059" s="242">
        <v>1</v>
      </c>
      <c r="I2059" s="662"/>
    </row>
    <row r="2060" spans="1:9" s="663" customFormat="1">
      <c r="A2060" s="245">
        <v>1269</v>
      </c>
      <c r="B2060" s="34" t="s">
        <v>3968</v>
      </c>
      <c r="C2060" s="244">
        <v>2022</v>
      </c>
      <c r="D2060" s="244">
        <v>2022</v>
      </c>
      <c r="E2060" s="664" t="s">
        <v>5175</v>
      </c>
      <c r="F2060" s="661"/>
      <c r="G2060" s="242">
        <v>1</v>
      </c>
      <c r="H2060" s="242">
        <v>1</v>
      </c>
      <c r="I2060" s="881"/>
    </row>
    <row r="2061" spans="1:9" s="663" customFormat="1" ht="15.75" thickBot="1">
      <c r="A2061" s="245">
        <v>1270</v>
      </c>
      <c r="B2061" s="34" t="s">
        <v>3969</v>
      </c>
      <c r="C2061" s="244">
        <v>2022</v>
      </c>
      <c r="D2061" s="244">
        <v>2022</v>
      </c>
      <c r="E2061" s="664" t="s">
        <v>5176</v>
      </c>
      <c r="F2061" s="661"/>
      <c r="G2061" s="242">
        <v>1</v>
      </c>
      <c r="H2061" s="242">
        <v>1</v>
      </c>
      <c r="I2061" s="662"/>
    </row>
    <row r="2062" spans="1:9" s="666" customFormat="1" ht="15.75" thickBot="1">
      <c r="A2062" s="668"/>
      <c r="B2062" s="669"/>
      <c r="C2062" s="670"/>
      <c r="D2062" s="671"/>
      <c r="E2062" s="672"/>
      <c r="F2062" s="673" t="s">
        <v>1657</v>
      </c>
      <c r="G2062" s="882">
        <f>SUM(G792:G2061)</f>
        <v>1270</v>
      </c>
      <c r="H2062" s="882">
        <f>SUM(H792:H2061)</f>
        <v>1270</v>
      </c>
      <c r="I2062" s="674"/>
    </row>
    <row r="2066" spans="1:8">
      <c r="B2066" s="1098" t="s">
        <v>3713</v>
      </c>
      <c r="C2066" s="1098"/>
      <c r="D2066" s="1098"/>
      <c r="E2066" s="1098"/>
      <c r="F2066" s="1098"/>
      <c r="G2066" s="1098"/>
      <c r="H2066" s="1098"/>
    </row>
    <row r="2068" spans="1:8" ht="15.75" thickBot="1"/>
    <row r="2069" spans="1:8" s="74" customFormat="1" ht="72" customHeight="1">
      <c r="A2069" s="1099" t="s">
        <v>0</v>
      </c>
      <c r="B2069" s="1101" t="s">
        <v>1658</v>
      </c>
      <c r="C2069" s="1103" t="s">
        <v>1659</v>
      </c>
      <c r="D2069" s="1101" t="s">
        <v>1660</v>
      </c>
      <c r="E2069" s="1101" t="s">
        <v>1661</v>
      </c>
      <c r="F2069" s="1107" t="s">
        <v>3714</v>
      </c>
      <c r="G2069" s="1108"/>
    </row>
    <row r="2070" spans="1:8" s="74" customFormat="1" ht="69.75" customHeight="1" thickBot="1">
      <c r="A2070" s="1100"/>
      <c r="B2070" s="1102"/>
      <c r="C2070" s="1104"/>
      <c r="D2070" s="1102"/>
      <c r="E2070" s="1102"/>
      <c r="F2070" s="874" t="s">
        <v>1663</v>
      </c>
      <c r="G2070" s="874" t="s">
        <v>1664</v>
      </c>
    </row>
    <row r="2071" spans="1:8" s="74" customFormat="1" ht="13.5" thickBot="1">
      <c r="A2071" s="77">
        <v>1</v>
      </c>
      <c r="B2071" s="78">
        <v>2</v>
      </c>
      <c r="C2071" s="78">
        <v>3</v>
      </c>
      <c r="D2071" s="78">
        <v>4</v>
      </c>
      <c r="E2071" s="78">
        <v>5</v>
      </c>
      <c r="F2071" s="246">
        <v>6</v>
      </c>
      <c r="G2071" s="247">
        <v>7</v>
      </c>
    </row>
    <row r="2072" spans="1:8" s="86" customFormat="1">
      <c r="A2072" s="80">
        <v>1</v>
      </c>
      <c r="B2072" s="81" t="s">
        <v>3727</v>
      </c>
      <c r="C2072" s="82">
        <v>45331</v>
      </c>
      <c r="D2072" s="884" t="s">
        <v>527</v>
      </c>
      <c r="E2072" s="84" t="s">
        <v>1666</v>
      </c>
      <c r="F2072" s="248">
        <v>1</v>
      </c>
      <c r="G2072" s="248"/>
    </row>
    <row r="2078" spans="1:8">
      <c r="B2078" s="1098" t="s">
        <v>3716</v>
      </c>
      <c r="C2078" s="1176"/>
      <c r="D2078" s="1176"/>
      <c r="E2078" s="1176"/>
      <c r="F2078" s="1176"/>
    </row>
    <row r="2080" spans="1:8" ht="13.5" customHeight="1" thickBot="1"/>
    <row r="2081" spans="1:8" s="74" customFormat="1" ht="72" customHeight="1">
      <c r="A2081" s="1099" t="s">
        <v>0</v>
      </c>
      <c r="B2081" s="1101" t="s">
        <v>1680</v>
      </c>
      <c r="C2081" s="1103" t="s">
        <v>1681</v>
      </c>
      <c r="D2081" s="1101" t="s">
        <v>1669</v>
      </c>
      <c r="E2081" s="1106" t="s">
        <v>1682</v>
      </c>
      <c r="F2081" s="1106"/>
      <c r="G2081" s="1107" t="s">
        <v>1671</v>
      </c>
      <c r="H2081" s="1108"/>
    </row>
    <row r="2082" spans="1:8" s="74" customFormat="1" ht="105.75" thickBot="1">
      <c r="A2082" s="1100"/>
      <c r="B2082" s="1102"/>
      <c r="C2082" s="1104"/>
      <c r="D2082" s="1105"/>
      <c r="E2082" s="873" t="s">
        <v>1683</v>
      </c>
      <c r="F2082" s="873" t="s">
        <v>1684</v>
      </c>
      <c r="G2082" s="872" t="s">
        <v>1674</v>
      </c>
      <c r="H2082" s="98" t="s">
        <v>1675</v>
      </c>
    </row>
    <row r="2083" spans="1:8" s="74" customFormat="1" ht="13.5" thickBot="1">
      <c r="A2083" s="77">
        <v>1</v>
      </c>
      <c r="B2083" s="78">
        <v>2</v>
      </c>
      <c r="C2083" s="655">
        <v>3</v>
      </c>
      <c r="D2083" s="655">
        <v>4</v>
      </c>
      <c r="E2083" s="158">
        <v>5</v>
      </c>
      <c r="F2083" s="117">
        <v>6</v>
      </c>
      <c r="G2083" s="98">
        <v>7</v>
      </c>
      <c r="H2083" s="98">
        <v>8</v>
      </c>
    </row>
    <row r="2084" spans="1:8" s="86" customFormat="1">
      <c r="A2084" s="80">
        <v>1</v>
      </c>
      <c r="B2084" s="81" t="s">
        <v>1685</v>
      </c>
      <c r="C2084" s="805">
        <v>220185140245000</v>
      </c>
      <c r="D2084" s="885">
        <v>45656</v>
      </c>
      <c r="E2084" s="84" t="s">
        <v>7764</v>
      </c>
      <c r="F2084" s="84" t="s">
        <v>7764</v>
      </c>
      <c r="G2084" s="111">
        <v>0</v>
      </c>
      <c r="H2084" s="111">
        <v>0</v>
      </c>
    </row>
    <row r="2090" spans="1:8">
      <c r="B2090" s="1098" t="s">
        <v>3730</v>
      </c>
      <c r="C2090" s="1176"/>
      <c r="D2090" s="1176"/>
      <c r="E2090" s="1176"/>
      <c r="F2090" s="1176"/>
      <c r="G2090" s="1176"/>
    </row>
    <row r="2093" spans="1:8" ht="15.75" thickBot="1"/>
    <row r="2094" spans="1:8" s="74" customFormat="1" ht="72" customHeight="1">
      <c r="A2094" s="1099" t="s">
        <v>0</v>
      </c>
      <c r="B2094" s="1101" t="s">
        <v>1667</v>
      </c>
      <c r="C2094" s="1101" t="s">
        <v>1668</v>
      </c>
      <c r="D2094" s="1101" t="s">
        <v>1669</v>
      </c>
      <c r="E2094" s="1106" t="s">
        <v>1670</v>
      </c>
      <c r="F2094" s="1106"/>
      <c r="G2094" s="1107" t="s">
        <v>1671</v>
      </c>
      <c r="H2094" s="1108"/>
    </row>
    <row r="2095" spans="1:8" s="74" customFormat="1" ht="90.75" thickBot="1">
      <c r="A2095" s="1100"/>
      <c r="B2095" s="1102"/>
      <c r="C2095" s="1102"/>
      <c r="D2095" s="1105"/>
      <c r="E2095" s="873" t="s">
        <v>1672</v>
      </c>
      <c r="F2095" s="873" t="s">
        <v>1673</v>
      </c>
      <c r="G2095" s="872" t="s">
        <v>1674</v>
      </c>
      <c r="H2095" s="98" t="s">
        <v>1675</v>
      </c>
    </row>
    <row r="2096" spans="1:8" s="74" customFormat="1" ht="12.75">
      <c r="A2096" s="131">
        <v>1</v>
      </c>
      <c r="B2096" s="124">
        <v>2</v>
      </c>
      <c r="C2096" s="124">
        <v>3</v>
      </c>
      <c r="D2096" s="124">
        <v>4</v>
      </c>
      <c r="E2096" s="159">
        <v>5</v>
      </c>
      <c r="F2096" s="105">
        <v>6</v>
      </c>
      <c r="G2096" s="106">
        <v>7</v>
      </c>
      <c r="H2096" s="106">
        <v>8</v>
      </c>
    </row>
    <row r="2097" spans="1:10" s="86" customFormat="1" ht="20.100000000000001" customHeight="1">
      <c r="A2097" s="149">
        <v>1</v>
      </c>
      <c r="B2097" s="888" t="s">
        <v>3975</v>
      </c>
      <c r="C2097" s="250" t="s">
        <v>3976</v>
      </c>
      <c r="D2097" s="151" t="s">
        <v>3974</v>
      </c>
      <c r="E2097" s="115">
        <v>350772</v>
      </c>
      <c r="F2097" s="115">
        <v>350772</v>
      </c>
      <c r="G2097" s="98"/>
      <c r="H2097" s="111"/>
    </row>
    <row r="2098" spans="1:10" s="73" customFormat="1" ht="20.100000000000001" customHeight="1">
      <c r="A2098" s="160">
        <v>2</v>
      </c>
      <c r="B2098" s="888" t="s">
        <v>3977</v>
      </c>
      <c r="C2098" s="251">
        <v>2474663156679350</v>
      </c>
      <c r="D2098" s="151" t="s">
        <v>3974</v>
      </c>
      <c r="E2098" s="115">
        <v>99298</v>
      </c>
      <c r="F2098" s="115">
        <v>99298</v>
      </c>
      <c r="G2098" s="98"/>
      <c r="H2098" s="98"/>
    </row>
    <row r="2099" spans="1:10" s="73" customFormat="1" ht="20.100000000000001" customHeight="1">
      <c r="A2099" s="149">
        <v>3</v>
      </c>
      <c r="B2099" s="889" t="s">
        <v>3978</v>
      </c>
      <c r="C2099" s="251">
        <v>11500351562015</v>
      </c>
      <c r="D2099" s="151" t="s">
        <v>3974</v>
      </c>
      <c r="E2099" s="101">
        <v>19847</v>
      </c>
      <c r="F2099" s="101">
        <v>19847</v>
      </c>
      <c r="G2099" s="98"/>
      <c r="H2099" s="98"/>
    </row>
    <row r="2100" spans="1:10" s="86" customFormat="1" ht="20.100000000000001" customHeight="1">
      <c r="A2100" s="160">
        <v>4</v>
      </c>
      <c r="B2100" s="889" t="s">
        <v>3979</v>
      </c>
      <c r="C2100" s="251">
        <v>1930004268280100</v>
      </c>
      <c r="D2100" s="151" t="s">
        <v>3974</v>
      </c>
      <c r="E2100" s="101">
        <v>2900</v>
      </c>
      <c r="F2100" s="101">
        <v>2900</v>
      </c>
      <c r="G2100" s="98"/>
      <c r="H2100" s="111"/>
    </row>
    <row r="2101" spans="1:10" s="86" customFormat="1" ht="20.100000000000001" customHeight="1">
      <c r="A2101" s="149">
        <v>5</v>
      </c>
      <c r="B2101" s="889" t="s">
        <v>7765</v>
      </c>
      <c r="C2101" s="251">
        <v>24140014969600</v>
      </c>
      <c r="D2101" s="151" t="s">
        <v>3974</v>
      </c>
      <c r="E2101" s="115">
        <v>22000</v>
      </c>
      <c r="F2101" s="115">
        <v>22000</v>
      </c>
      <c r="G2101" s="98"/>
      <c r="H2101" s="111"/>
    </row>
    <row r="2102" spans="1:10" s="73" customFormat="1" ht="20.100000000000001" customHeight="1">
      <c r="A2102" s="160">
        <v>6</v>
      </c>
      <c r="B2102" s="162"/>
      <c r="C2102" s="149"/>
      <c r="D2102" s="149"/>
      <c r="E2102" s="115"/>
      <c r="F2102" s="115"/>
      <c r="G2102" s="115"/>
      <c r="H2102" s="115"/>
    </row>
    <row r="2103" spans="1:10" s="73" customFormat="1" ht="12.75">
      <c r="A2103" s="151"/>
      <c r="B2103" s="162"/>
      <c r="C2103" s="149"/>
      <c r="D2103" s="149"/>
      <c r="E2103" s="886">
        <f>SUM(E2098:E2102)</f>
        <v>144045</v>
      </c>
      <c r="F2103" s="886">
        <f>SUM(F2098:F2102)</f>
        <v>144045</v>
      </c>
      <c r="G2103" s="115"/>
      <c r="H2103" s="115"/>
    </row>
    <row r="2109" spans="1:10">
      <c r="B2109" s="1098" t="s">
        <v>7775</v>
      </c>
      <c r="C2109" s="1176"/>
      <c r="D2109" s="1176"/>
      <c r="E2109" s="1176"/>
      <c r="F2109" s="1176"/>
      <c r="G2109" s="1176"/>
    </row>
    <row r="2111" spans="1:10" ht="15.75" thickBot="1"/>
    <row r="2112" spans="1:10" ht="30" customHeight="1">
      <c r="A2112" s="1228" t="s">
        <v>7735</v>
      </c>
      <c r="B2112" s="1226" t="s">
        <v>7766</v>
      </c>
      <c r="C2112" s="1103" t="s">
        <v>1681</v>
      </c>
      <c r="D2112" s="1125" t="s">
        <v>4554</v>
      </c>
      <c r="E2112" s="1222" t="s">
        <v>5705</v>
      </c>
      <c r="F2112" s="1223"/>
      <c r="G2112" s="1222" t="s">
        <v>7737</v>
      </c>
      <c r="H2112" s="1223"/>
      <c r="I2112" s="1222" t="s">
        <v>1671</v>
      </c>
      <c r="J2112" s="1223"/>
    </row>
    <row r="2113" spans="1:10" ht="39" customHeight="1">
      <c r="A2113" s="1230"/>
      <c r="B2113" s="1231"/>
      <c r="C2113" s="1104"/>
      <c r="D2113" s="1126"/>
      <c r="E2113" s="1224"/>
      <c r="F2113" s="1225"/>
      <c r="G2113" s="1224"/>
      <c r="H2113" s="1225"/>
      <c r="I2113" s="1224"/>
      <c r="J2113" s="1225"/>
    </row>
    <row r="2114" spans="1:10" ht="15" customHeight="1">
      <c r="A2114" s="1230"/>
      <c r="B2114" s="1231"/>
      <c r="C2114" s="1104"/>
      <c r="D2114" s="1126"/>
      <c r="E2114" s="1226" t="s">
        <v>7738</v>
      </c>
      <c r="F2114" s="1125" t="s">
        <v>7739</v>
      </c>
      <c r="G2114" s="1226" t="s">
        <v>7738</v>
      </c>
      <c r="H2114" s="1125" t="s">
        <v>7767</v>
      </c>
      <c r="I2114" s="1228" t="s">
        <v>7740</v>
      </c>
      <c r="J2114" s="1228" t="s">
        <v>1675</v>
      </c>
    </row>
    <row r="2115" spans="1:10" ht="68.25" customHeight="1">
      <c r="A2115" s="1229"/>
      <c r="B2115" s="1227"/>
      <c r="C2115" s="1128"/>
      <c r="D2115" s="1127"/>
      <c r="E2115" s="1227"/>
      <c r="F2115" s="1127"/>
      <c r="G2115" s="1227"/>
      <c r="H2115" s="1127"/>
      <c r="I2115" s="1229"/>
      <c r="J2115" s="1229"/>
    </row>
    <row r="2116" spans="1:10">
      <c r="A2116" s="877">
        <v>1</v>
      </c>
      <c r="B2116" s="877">
        <v>2</v>
      </c>
      <c r="C2116" s="877"/>
      <c r="D2116" s="877">
        <v>3</v>
      </c>
      <c r="E2116" s="608">
        <v>4</v>
      </c>
      <c r="F2116" s="608">
        <v>5</v>
      </c>
      <c r="G2116" s="877">
        <v>6</v>
      </c>
      <c r="H2116" s="877">
        <v>7</v>
      </c>
      <c r="I2116" s="877">
        <v>8</v>
      </c>
      <c r="J2116" s="877">
        <v>9</v>
      </c>
    </row>
    <row r="2117" spans="1:10" ht="26.25">
      <c r="A2117" s="878">
        <v>1</v>
      </c>
      <c r="B2117" s="887" t="s">
        <v>7768</v>
      </c>
      <c r="C2117" s="251">
        <v>900008000490</v>
      </c>
      <c r="D2117" s="609"/>
      <c r="E2117" s="677">
        <v>501198</v>
      </c>
      <c r="F2117" s="677">
        <v>501198</v>
      </c>
      <c r="G2117" s="611"/>
      <c r="H2117" s="4"/>
      <c r="I2117" s="878"/>
      <c r="J2117" s="878"/>
    </row>
    <row r="2118" spans="1:10">
      <c r="A2118" s="878">
        <v>2</v>
      </c>
      <c r="B2118" s="887" t="s">
        <v>7769</v>
      </c>
      <c r="C2118" s="678" t="s">
        <v>4702</v>
      </c>
      <c r="D2118" s="4"/>
      <c r="E2118" s="677">
        <v>94000</v>
      </c>
      <c r="F2118" s="677">
        <v>94000</v>
      </c>
      <c r="G2118" s="4"/>
      <c r="H2118" s="4"/>
      <c r="I2118" s="878"/>
      <c r="J2118" s="878"/>
    </row>
    <row r="2119" spans="1:10">
      <c r="A2119" s="878">
        <v>3</v>
      </c>
      <c r="B2119" s="4"/>
      <c r="C2119" s="4"/>
      <c r="D2119" s="4"/>
      <c r="E2119" s="679"/>
      <c r="F2119" s="679"/>
      <c r="G2119" s="4"/>
      <c r="H2119" s="4"/>
      <c r="I2119" s="4"/>
      <c r="J2119" s="4"/>
    </row>
    <row r="2120" spans="1:10">
      <c r="B2120" t="s">
        <v>1657</v>
      </c>
      <c r="E2120" s="680">
        <f>SUM(E2117:E2119)</f>
        <v>595198</v>
      </c>
      <c r="F2120" s="680">
        <f>SUM(F2117:F2119)</f>
        <v>595198</v>
      </c>
      <c r="I2120" s="875"/>
      <c r="J2120" s="875"/>
    </row>
    <row r="2125" spans="1:10">
      <c r="B2125" s="1098" t="s">
        <v>9118</v>
      </c>
      <c r="C2125" s="1176"/>
      <c r="D2125" s="1176"/>
      <c r="E2125" s="1176"/>
      <c r="F2125" s="1176"/>
      <c r="G2125" s="1176"/>
      <c r="H2125" s="1176"/>
    </row>
    <row r="2128" spans="1:10">
      <c r="A2128" s="1142" t="s">
        <v>0</v>
      </c>
      <c r="B2128" s="1177" t="s">
        <v>3433</v>
      </c>
      <c r="C2128" s="1179" t="s">
        <v>3434</v>
      </c>
      <c r="D2128" s="1181" t="s">
        <v>3435</v>
      </c>
      <c r="E2128" s="1183" t="s">
        <v>3436</v>
      </c>
      <c r="F2128" s="1184"/>
      <c r="G2128" s="1179" t="s">
        <v>6</v>
      </c>
    </row>
    <row r="2129" spans="1:7" ht="105">
      <c r="A2129" s="1143"/>
      <c r="B2129" s="1178"/>
      <c r="C2129" s="1180"/>
      <c r="D2129" s="1182"/>
      <c r="E2129" s="167" t="s">
        <v>3437</v>
      </c>
      <c r="F2129" s="168" t="s">
        <v>3438</v>
      </c>
      <c r="G2129" s="1180"/>
    </row>
    <row r="2130" spans="1:7">
      <c r="A2130" s="876">
        <v>1</v>
      </c>
      <c r="B2130" s="876">
        <v>2</v>
      </c>
      <c r="C2130" s="876">
        <v>3</v>
      </c>
      <c r="D2130" s="876">
        <v>4</v>
      </c>
      <c r="E2130" s="876">
        <v>5</v>
      </c>
      <c r="F2130" s="876">
        <v>6</v>
      </c>
      <c r="G2130" s="876">
        <v>7</v>
      </c>
    </row>
    <row r="2131" spans="1:7">
      <c r="A2131" s="58">
        <v>1</v>
      </c>
      <c r="B2131" s="550" t="s">
        <v>5537</v>
      </c>
      <c r="C2131" s="58">
        <v>15531100</v>
      </c>
      <c r="D2131" s="58" t="s">
        <v>3665</v>
      </c>
      <c r="E2131" s="136">
        <v>9.8000000000000007</v>
      </c>
      <c r="F2131" s="136">
        <f>E2131</f>
        <v>9.8000000000000007</v>
      </c>
      <c r="G2131" s="58"/>
    </row>
    <row r="2132" spans="1:7">
      <c r="A2132" s="58">
        <v>2</v>
      </c>
      <c r="B2132" s="550" t="s">
        <v>5538</v>
      </c>
      <c r="C2132" s="58">
        <v>15831000</v>
      </c>
      <c r="D2132" s="58" t="s">
        <v>3665</v>
      </c>
      <c r="E2132" s="136">
        <v>14.5</v>
      </c>
      <c r="F2132" s="136">
        <f t="shared" ref="F2132:F2156" si="0">E2132</f>
        <v>14.5</v>
      </c>
      <c r="G2132" s="58"/>
    </row>
    <row r="2133" spans="1:7">
      <c r="A2133" s="58">
        <v>3</v>
      </c>
      <c r="B2133" s="550" t="s">
        <v>3721</v>
      </c>
      <c r="C2133" s="58">
        <v>15614200</v>
      </c>
      <c r="D2133" s="58" t="s">
        <v>3665</v>
      </c>
      <c r="E2133" s="136">
        <v>22.6</v>
      </c>
      <c r="F2133" s="136">
        <f t="shared" si="0"/>
        <v>22.6</v>
      </c>
      <c r="G2133" s="58"/>
    </row>
    <row r="2134" spans="1:7">
      <c r="A2134" s="58">
        <v>4</v>
      </c>
      <c r="B2134" s="550" t="s">
        <v>5539</v>
      </c>
      <c r="C2134" s="58">
        <v>15851100</v>
      </c>
      <c r="D2134" s="58" t="s">
        <v>3665</v>
      </c>
      <c r="E2134" s="136">
        <v>19.100000000000001</v>
      </c>
      <c r="F2134" s="136">
        <f t="shared" si="0"/>
        <v>19.100000000000001</v>
      </c>
      <c r="G2134" s="58"/>
    </row>
    <row r="2135" spans="1:7">
      <c r="A2135" s="58">
        <v>5</v>
      </c>
      <c r="B2135" s="144" t="s">
        <v>5545</v>
      </c>
      <c r="C2135" s="58">
        <v>15616000</v>
      </c>
      <c r="D2135" s="58" t="s">
        <v>3665</v>
      </c>
      <c r="E2135" s="146">
        <v>25</v>
      </c>
      <c r="F2135" s="136">
        <f t="shared" si="0"/>
        <v>25</v>
      </c>
      <c r="G2135" s="58"/>
    </row>
    <row r="2136" spans="1:7">
      <c r="A2136" s="58">
        <v>6</v>
      </c>
      <c r="B2136" s="133" t="s">
        <v>3720</v>
      </c>
      <c r="C2136" s="58">
        <v>15421100</v>
      </c>
      <c r="D2136" s="58" t="s">
        <v>5540</v>
      </c>
      <c r="E2136" s="136">
        <v>20</v>
      </c>
      <c r="F2136" s="136">
        <f t="shared" si="0"/>
        <v>20</v>
      </c>
      <c r="G2136" s="58"/>
    </row>
    <row r="2137" spans="1:7">
      <c r="A2137" s="58">
        <v>7</v>
      </c>
      <c r="B2137" s="144" t="s">
        <v>3725</v>
      </c>
      <c r="C2137" s="58">
        <v>15872400</v>
      </c>
      <c r="D2137" s="58" t="s">
        <v>3665</v>
      </c>
      <c r="E2137" s="146">
        <v>7</v>
      </c>
      <c r="F2137" s="136">
        <f t="shared" si="0"/>
        <v>7</v>
      </c>
      <c r="G2137" s="58"/>
    </row>
    <row r="2138" spans="1:7">
      <c r="A2138" s="58">
        <v>8</v>
      </c>
      <c r="B2138" s="144" t="s">
        <v>3723</v>
      </c>
      <c r="C2138" s="58">
        <v>15333100</v>
      </c>
      <c r="D2138" s="58" t="s">
        <v>3665</v>
      </c>
      <c r="E2138" s="146">
        <v>6</v>
      </c>
      <c r="F2138" s="136">
        <f t="shared" si="0"/>
        <v>6</v>
      </c>
      <c r="G2138" s="58"/>
    </row>
    <row r="2139" spans="1:7">
      <c r="A2139" s="58">
        <v>9</v>
      </c>
      <c r="B2139" s="144" t="s">
        <v>4841</v>
      </c>
      <c r="C2139" s="58">
        <v>15311100</v>
      </c>
      <c r="D2139" s="58" t="s">
        <v>3665</v>
      </c>
      <c r="E2139" s="146">
        <v>30.5</v>
      </c>
      <c r="F2139" s="136">
        <f t="shared" si="0"/>
        <v>30.5</v>
      </c>
      <c r="G2139" s="58"/>
    </row>
    <row r="2140" spans="1:7">
      <c r="A2140" s="58">
        <v>10</v>
      </c>
      <c r="B2140" s="144" t="s">
        <v>5544</v>
      </c>
      <c r="C2140" s="58">
        <v>15612180</v>
      </c>
      <c r="D2140" s="58" t="s">
        <v>3665</v>
      </c>
      <c r="E2140" s="146">
        <v>13.8</v>
      </c>
      <c r="F2140" s="136">
        <f t="shared" si="0"/>
        <v>13.8</v>
      </c>
      <c r="G2140" s="58"/>
    </row>
    <row r="2141" spans="1:7">
      <c r="A2141" s="58">
        <v>11</v>
      </c>
      <c r="B2141" s="144" t="s">
        <v>9484</v>
      </c>
      <c r="C2141" s="890"/>
      <c r="D2141" s="58" t="s">
        <v>3665</v>
      </c>
      <c r="E2141" s="146">
        <v>3.1</v>
      </c>
      <c r="F2141" s="136">
        <f t="shared" si="0"/>
        <v>3.1</v>
      </c>
      <c r="G2141" s="58"/>
    </row>
    <row r="2142" spans="1:7">
      <c r="A2142" s="58">
        <v>12</v>
      </c>
      <c r="B2142" s="144" t="s">
        <v>5698</v>
      </c>
      <c r="C2142" s="890"/>
      <c r="D2142" s="58" t="s">
        <v>3665</v>
      </c>
      <c r="E2142" s="146">
        <v>11</v>
      </c>
      <c r="F2142" s="136">
        <f t="shared" si="0"/>
        <v>11</v>
      </c>
      <c r="G2142" s="58"/>
    </row>
    <row r="2143" spans="1:7">
      <c r="A2143" s="58">
        <v>13</v>
      </c>
      <c r="B2143" s="144" t="s">
        <v>5546</v>
      </c>
      <c r="C2143" s="890"/>
      <c r="D2143" s="58" t="s">
        <v>3665</v>
      </c>
      <c r="E2143" s="146">
        <v>9.1999999999999993</v>
      </c>
      <c r="F2143" s="136">
        <f t="shared" si="0"/>
        <v>9.1999999999999993</v>
      </c>
      <c r="G2143" s="58"/>
    </row>
    <row r="2144" spans="1:7">
      <c r="A2144" s="58">
        <v>14</v>
      </c>
      <c r="B2144" s="144" t="s">
        <v>3724</v>
      </c>
      <c r="C2144" s="890"/>
      <c r="D2144" s="58" t="s">
        <v>3665</v>
      </c>
      <c r="E2144" s="146">
        <v>13.7</v>
      </c>
      <c r="F2144" s="136">
        <f t="shared" si="0"/>
        <v>13.7</v>
      </c>
      <c r="G2144" s="58"/>
    </row>
    <row r="2145" spans="1:7">
      <c r="A2145" s="58">
        <v>15</v>
      </c>
      <c r="B2145" s="144" t="s">
        <v>5543</v>
      </c>
      <c r="C2145" s="58">
        <v>15511600</v>
      </c>
      <c r="D2145" s="58" t="s">
        <v>3665</v>
      </c>
      <c r="E2145" s="146">
        <v>9.99</v>
      </c>
      <c r="F2145" s="136">
        <f t="shared" si="0"/>
        <v>9.99</v>
      </c>
      <c r="G2145" s="58"/>
    </row>
    <row r="2146" spans="1:7">
      <c r="A2146" s="58">
        <v>16</v>
      </c>
      <c r="B2146" s="144" t="s">
        <v>5541</v>
      </c>
      <c r="C2146" s="58">
        <v>15332290</v>
      </c>
      <c r="D2146" s="58" t="s">
        <v>3665</v>
      </c>
      <c r="E2146" s="146">
        <v>1.7350000000000001</v>
      </c>
      <c r="F2146" s="136">
        <f t="shared" si="0"/>
        <v>1.7350000000000001</v>
      </c>
      <c r="G2146" s="58"/>
    </row>
    <row r="2147" spans="1:7">
      <c r="A2147" s="58">
        <v>17</v>
      </c>
      <c r="B2147" s="144" t="s">
        <v>3726</v>
      </c>
      <c r="C2147" s="58">
        <v>15863200</v>
      </c>
      <c r="D2147" s="58" t="s">
        <v>3665</v>
      </c>
      <c r="E2147" s="146">
        <v>0.9</v>
      </c>
      <c r="F2147" s="136">
        <f t="shared" si="0"/>
        <v>0.9</v>
      </c>
      <c r="G2147" s="58"/>
    </row>
    <row r="2148" spans="1:7">
      <c r="A2148" s="58">
        <v>18</v>
      </c>
      <c r="B2148" s="144" t="s">
        <v>5542</v>
      </c>
      <c r="C2148" s="58">
        <v>15541100</v>
      </c>
      <c r="D2148" s="58" t="s">
        <v>3665</v>
      </c>
      <c r="E2148" s="146">
        <v>1</v>
      </c>
      <c r="F2148" s="136">
        <f t="shared" si="0"/>
        <v>1</v>
      </c>
      <c r="G2148" s="58"/>
    </row>
    <row r="2149" spans="1:7">
      <c r="A2149" s="58">
        <v>19</v>
      </c>
      <c r="B2149" s="144" t="s">
        <v>5548</v>
      </c>
      <c r="C2149" s="58">
        <v>3221111</v>
      </c>
      <c r="D2149" s="58" t="s">
        <v>3665</v>
      </c>
      <c r="E2149" s="146">
        <v>6.1</v>
      </c>
      <c r="F2149" s="136">
        <f t="shared" si="0"/>
        <v>6.1</v>
      </c>
      <c r="G2149" s="58"/>
    </row>
    <row r="2150" spans="1:7">
      <c r="A2150" s="58">
        <v>20</v>
      </c>
      <c r="B2150" s="144" t="s">
        <v>9485</v>
      </c>
      <c r="C2150" s="891"/>
      <c r="D2150" s="58" t="s">
        <v>3665</v>
      </c>
      <c r="E2150" s="146">
        <v>3.4</v>
      </c>
      <c r="F2150" s="136">
        <f t="shared" si="0"/>
        <v>3.4</v>
      </c>
      <c r="G2150" s="58"/>
    </row>
    <row r="2151" spans="1:7">
      <c r="A2151" s="58">
        <v>21</v>
      </c>
      <c r="B2151" s="144" t="s">
        <v>4851</v>
      </c>
      <c r="C2151" s="891"/>
      <c r="D2151" s="58" t="s">
        <v>3665</v>
      </c>
      <c r="E2151" s="146">
        <v>4.5</v>
      </c>
      <c r="F2151" s="136">
        <f t="shared" si="0"/>
        <v>4.5</v>
      </c>
      <c r="G2151" s="58"/>
    </row>
    <row r="2152" spans="1:7">
      <c r="A2152" s="58">
        <v>22</v>
      </c>
      <c r="B2152" s="144" t="s">
        <v>5550</v>
      </c>
      <c r="C2152" s="891"/>
      <c r="D2152" s="58" t="s">
        <v>3665</v>
      </c>
      <c r="E2152" s="146">
        <v>36.799999999999997</v>
      </c>
      <c r="F2152" s="136">
        <f t="shared" si="0"/>
        <v>36.799999999999997</v>
      </c>
      <c r="G2152" s="58"/>
    </row>
    <row r="2153" spans="1:7">
      <c r="A2153" s="58">
        <v>23</v>
      </c>
      <c r="B2153" s="144" t="s">
        <v>9486</v>
      </c>
      <c r="C2153" s="891"/>
      <c r="D2153" s="58" t="s">
        <v>3665</v>
      </c>
      <c r="E2153" s="146">
        <v>13.8</v>
      </c>
      <c r="F2153" s="136">
        <f t="shared" si="0"/>
        <v>13.8</v>
      </c>
      <c r="G2153" s="58"/>
    </row>
    <row r="2154" spans="1:7">
      <c r="A2154" s="58">
        <v>24</v>
      </c>
      <c r="B2154" s="144" t="s">
        <v>9487</v>
      </c>
      <c r="C2154" s="891"/>
      <c r="D2154" s="58" t="s">
        <v>3665</v>
      </c>
      <c r="E2154" s="146">
        <v>5</v>
      </c>
      <c r="F2154" s="136">
        <f t="shared" si="0"/>
        <v>5</v>
      </c>
      <c r="G2154" s="58"/>
    </row>
    <row r="2155" spans="1:7">
      <c r="A2155" s="58">
        <v>25</v>
      </c>
      <c r="B2155" s="144" t="s">
        <v>5697</v>
      </c>
      <c r="C2155" s="891"/>
      <c r="D2155" s="58" t="s">
        <v>3665</v>
      </c>
      <c r="E2155" s="146">
        <v>3.4</v>
      </c>
      <c r="F2155" s="136">
        <f t="shared" si="0"/>
        <v>3.4</v>
      </c>
      <c r="G2155" s="58"/>
    </row>
    <row r="2156" spans="1:7">
      <c r="A2156" s="58">
        <v>26</v>
      </c>
      <c r="B2156" s="144" t="s">
        <v>5696</v>
      </c>
      <c r="C2156" s="891"/>
      <c r="D2156" s="58" t="s">
        <v>3665</v>
      </c>
      <c r="E2156" s="146">
        <v>3.6</v>
      </c>
      <c r="F2156" s="136">
        <f t="shared" si="0"/>
        <v>3.6</v>
      </c>
      <c r="G2156" s="58"/>
    </row>
    <row r="2157" spans="1:7">
      <c r="A2157" s="4"/>
      <c r="B2157" s="1173" t="s">
        <v>5553</v>
      </c>
      <c r="C2157" s="1174"/>
      <c r="D2157" s="58"/>
      <c r="E2157" s="892">
        <f>SUM(E2131:E2156)</f>
        <v>295.52500000000003</v>
      </c>
      <c r="F2157" s="892">
        <f>SUM(F2131:F2156)</f>
        <v>295.52500000000003</v>
      </c>
      <c r="G2157" s="4"/>
    </row>
  </sheetData>
  <mergeCells count="63">
    <mergeCell ref="S1:W4"/>
    <mergeCell ref="A1:B1"/>
    <mergeCell ref="A2:B2"/>
    <mergeCell ref="C10:G12"/>
    <mergeCell ref="E1:K4"/>
    <mergeCell ref="G14:H14"/>
    <mergeCell ref="I14:I15"/>
    <mergeCell ref="A14:A15"/>
    <mergeCell ref="B14:B15"/>
    <mergeCell ref="C14:C15"/>
    <mergeCell ref="D14:D15"/>
    <mergeCell ref="E14:F14"/>
    <mergeCell ref="B786:G786"/>
    <mergeCell ref="A789:A790"/>
    <mergeCell ref="B789:B790"/>
    <mergeCell ref="C789:C790"/>
    <mergeCell ref="D789:D790"/>
    <mergeCell ref="E789:F789"/>
    <mergeCell ref="G789:H789"/>
    <mergeCell ref="I789:I790"/>
    <mergeCell ref="B2066:H2066"/>
    <mergeCell ref="A2069:A2070"/>
    <mergeCell ref="B2069:B2070"/>
    <mergeCell ref="C2069:C2070"/>
    <mergeCell ref="D2069:D2070"/>
    <mergeCell ref="E2069:E2070"/>
    <mergeCell ref="F2069:G2069"/>
    <mergeCell ref="B2078:F2078"/>
    <mergeCell ref="A2081:A2082"/>
    <mergeCell ref="B2081:B2082"/>
    <mergeCell ref="C2081:C2082"/>
    <mergeCell ref="D2081:D2082"/>
    <mergeCell ref="E2081:F2081"/>
    <mergeCell ref="G2081:H2081"/>
    <mergeCell ref="B2090:G2090"/>
    <mergeCell ref="A2094:A2095"/>
    <mergeCell ref="B2094:B2095"/>
    <mergeCell ref="C2094:C2095"/>
    <mergeCell ref="D2094:D2095"/>
    <mergeCell ref="E2094:F2094"/>
    <mergeCell ref="G2094:H2094"/>
    <mergeCell ref="B2109:G2109"/>
    <mergeCell ref="A2112:A2115"/>
    <mergeCell ref="B2112:B2115"/>
    <mergeCell ref="C2112:C2115"/>
    <mergeCell ref="D2112:D2115"/>
    <mergeCell ref="E2112:F2113"/>
    <mergeCell ref="G2112:H2113"/>
    <mergeCell ref="I2112:J2113"/>
    <mergeCell ref="E2114:E2115"/>
    <mergeCell ref="F2114:F2115"/>
    <mergeCell ref="G2114:G2115"/>
    <mergeCell ref="H2114:H2115"/>
    <mergeCell ref="I2114:I2115"/>
    <mergeCell ref="J2114:J2115"/>
    <mergeCell ref="B2157:C2157"/>
    <mergeCell ref="B2125:H2125"/>
    <mergeCell ref="A2128:A2129"/>
    <mergeCell ref="B2128:B2129"/>
    <mergeCell ref="C2128:C2129"/>
    <mergeCell ref="D2128:D2129"/>
    <mergeCell ref="E2128:F2128"/>
    <mergeCell ref="G2128:G2129"/>
  </mergeCells>
  <pageMargins left="0.7" right="0.7" top="0.75" bottom="0.75" header="0.3" footer="0.3"/>
  <pageSetup paperSize="9" scale="54" orientation="portrait" verticalDpi="0" r:id="rId1"/>
  <colBreaks count="1" manualBreakCount="1">
    <brk id="11" max="204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BAE91-9E37-4C0F-B91B-E179BA6B68CB}">
  <dimension ref="A1:AY1121"/>
  <sheetViews>
    <sheetView zoomScaleNormal="100" workbookViewId="0">
      <selection activeCell="I1" sqref="I1:M3"/>
    </sheetView>
  </sheetViews>
  <sheetFormatPr defaultRowHeight="15"/>
  <cols>
    <col min="1" max="1" width="7" customWidth="1"/>
    <col min="2" max="2" width="29.85546875" customWidth="1"/>
    <col min="3" max="3" width="13.42578125" customWidth="1"/>
    <col min="4" max="4" width="10.28515625" customWidth="1"/>
    <col min="5" max="5" width="11.7109375" customWidth="1"/>
    <col min="7" max="7" width="12.7109375" customWidth="1"/>
    <col min="9" max="9" width="17.140625" customWidth="1"/>
  </cols>
  <sheetData>
    <row r="1" spans="1:23" ht="39.75" customHeight="1">
      <c r="B1" s="1260" t="s">
        <v>7780</v>
      </c>
      <c r="C1" s="1261"/>
      <c r="D1" s="1261"/>
      <c r="I1" s="1262" t="s">
        <v>9750</v>
      </c>
      <c r="J1" s="1262"/>
      <c r="K1" s="1262"/>
      <c r="L1" s="1262"/>
      <c r="M1" s="1262"/>
      <c r="S1" s="1157"/>
      <c r="T1" s="1157"/>
      <c r="U1" s="1157"/>
      <c r="V1" s="1157"/>
      <c r="W1" s="1157"/>
    </row>
    <row r="2" spans="1:23" ht="15" customHeight="1">
      <c r="I2" s="1262"/>
      <c r="J2" s="1262"/>
      <c r="K2" s="1262"/>
      <c r="L2" s="1262"/>
      <c r="M2" s="1262"/>
      <c r="S2" s="1157"/>
      <c r="T2" s="1157"/>
      <c r="U2" s="1157"/>
      <c r="V2" s="1157"/>
      <c r="W2" s="1157"/>
    </row>
    <row r="3" spans="1:23" ht="15" customHeight="1">
      <c r="I3" s="1262"/>
      <c r="J3" s="1262"/>
      <c r="K3" s="1262"/>
      <c r="L3" s="1262"/>
      <c r="M3" s="1262"/>
      <c r="S3" s="1157"/>
      <c r="T3" s="1157"/>
      <c r="U3" s="1157"/>
      <c r="V3" s="1157"/>
      <c r="W3" s="1157"/>
    </row>
    <row r="4" spans="1:23">
      <c r="S4" s="1157"/>
      <c r="T4" s="1157"/>
      <c r="U4" s="1157"/>
      <c r="V4" s="1157"/>
      <c r="W4" s="1157"/>
    </row>
    <row r="10" spans="1:23">
      <c r="A10" s="423"/>
      <c r="B10" s="424"/>
      <c r="H10" s="424"/>
      <c r="I10" s="424"/>
    </row>
    <row r="11" spans="1:23" ht="18">
      <c r="A11" s="423"/>
      <c r="B11" s="424"/>
      <c r="E11" s="206" t="s">
        <v>3712</v>
      </c>
      <c r="F11" s="206"/>
      <c r="G11" s="206"/>
      <c r="H11" s="425"/>
      <c r="I11" s="425"/>
    </row>
    <row r="14" spans="1:23" ht="27" customHeight="1" thickBot="1">
      <c r="A14" s="284"/>
      <c r="B14" s="252"/>
      <c r="C14" s="252"/>
      <c r="D14" s="122"/>
      <c r="E14" s="253"/>
      <c r="F14" s="253"/>
      <c r="G14" s="253"/>
      <c r="H14" s="253"/>
      <c r="I14" s="306"/>
    </row>
    <row r="15" spans="1:23" ht="27" customHeight="1">
      <c r="A15" s="1250" t="s">
        <v>0</v>
      </c>
      <c r="B15" s="1252" t="s">
        <v>1</v>
      </c>
      <c r="C15" s="1254" t="s">
        <v>2</v>
      </c>
      <c r="D15" s="1254" t="s">
        <v>3</v>
      </c>
      <c r="E15" s="1256" t="s">
        <v>4</v>
      </c>
      <c r="F15" s="1257"/>
      <c r="G15" s="1256" t="s">
        <v>5</v>
      </c>
      <c r="H15" s="1257"/>
      <c r="I15" s="1258" t="s">
        <v>6</v>
      </c>
    </row>
    <row r="16" spans="1:23" ht="27" customHeight="1" thickBot="1">
      <c r="A16" s="1251"/>
      <c r="B16" s="1253"/>
      <c r="C16" s="1255"/>
      <c r="D16" s="1255"/>
      <c r="E16" s="426" t="s">
        <v>7</v>
      </c>
      <c r="F16" s="426" t="s">
        <v>8</v>
      </c>
      <c r="G16" s="427" t="s">
        <v>9</v>
      </c>
      <c r="H16" s="428" t="s">
        <v>10</v>
      </c>
      <c r="I16" s="1259"/>
    </row>
    <row r="17" spans="1:9" ht="27" customHeight="1" thickBot="1">
      <c r="A17" s="429">
        <v>1</v>
      </c>
      <c r="B17" s="430">
        <v>2</v>
      </c>
      <c r="C17" s="431">
        <v>3</v>
      </c>
      <c r="D17" s="430">
        <v>4</v>
      </c>
      <c r="E17" s="430">
        <v>5</v>
      </c>
      <c r="F17" s="430">
        <v>6</v>
      </c>
      <c r="G17" s="432">
        <v>7</v>
      </c>
      <c r="H17" s="430">
        <v>8</v>
      </c>
      <c r="I17" s="433">
        <v>9</v>
      </c>
    </row>
    <row r="18" spans="1:9" ht="27" customHeight="1">
      <c r="A18" s="434" t="s">
        <v>1666</v>
      </c>
      <c r="B18" s="435" t="s">
        <v>2666</v>
      </c>
      <c r="C18" s="436">
        <v>1984</v>
      </c>
      <c r="D18" s="434"/>
      <c r="E18" s="437" t="s">
        <v>12</v>
      </c>
      <c r="F18" s="434"/>
      <c r="G18" s="438">
        <v>1</v>
      </c>
      <c r="H18" s="434">
        <v>1</v>
      </c>
      <c r="I18" s="439"/>
    </row>
    <row r="19" spans="1:9" ht="27" customHeight="1">
      <c r="A19" s="434" t="s">
        <v>1688</v>
      </c>
      <c r="B19" s="300" t="s">
        <v>2666</v>
      </c>
      <c r="C19" s="438" t="s">
        <v>2971</v>
      </c>
      <c r="D19" s="302"/>
      <c r="E19" s="437" t="s">
        <v>14</v>
      </c>
      <c r="F19" s="302"/>
      <c r="G19" s="302">
        <v>1</v>
      </c>
      <c r="H19" s="298">
        <v>1</v>
      </c>
      <c r="I19" s="440"/>
    </row>
    <row r="20" spans="1:9" ht="27" customHeight="1">
      <c r="A20" s="434" t="s">
        <v>1689</v>
      </c>
      <c r="B20" s="300" t="s">
        <v>2666</v>
      </c>
      <c r="C20" s="438" t="s">
        <v>2971</v>
      </c>
      <c r="D20" s="302"/>
      <c r="E20" s="437" t="s">
        <v>17</v>
      </c>
      <c r="F20" s="302"/>
      <c r="G20" s="302">
        <v>1</v>
      </c>
      <c r="H20" s="298">
        <v>1</v>
      </c>
      <c r="I20" s="440"/>
    </row>
    <row r="21" spans="1:9" ht="27" customHeight="1">
      <c r="A21" s="434" t="s">
        <v>1690</v>
      </c>
      <c r="B21" s="441" t="s">
        <v>2666</v>
      </c>
      <c r="C21" s="442" t="s">
        <v>2971</v>
      </c>
      <c r="D21" s="443"/>
      <c r="E21" s="437" t="s">
        <v>19</v>
      </c>
      <c r="F21" s="443"/>
      <c r="G21" s="302">
        <v>1</v>
      </c>
      <c r="H21" s="444">
        <v>1</v>
      </c>
      <c r="I21" s="445"/>
    </row>
    <row r="22" spans="1:9" ht="27" customHeight="1">
      <c r="A22" s="434" t="s">
        <v>1691</v>
      </c>
      <c r="B22" s="446" t="s">
        <v>2666</v>
      </c>
      <c r="C22" s="447" t="s">
        <v>2971</v>
      </c>
      <c r="D22" s="448"/>
      <c r="E22" s="437" t="s">
        <v>21</v>
      </c>
      <c r="F22" s="448"/>
      <c r="G22" s="302">
        <v>1</v>
      </c>
      <c r="H22" s="448">
        <v>1</v>
      </c>
      <c r="I22" s="449"/>
    </row>
    <row r="23" spans="1:9" ht="27" customHeight="1">
      <c r="A23" s="434" t="s">
        <v>1692</v>
      </c>
      <c r="B23" s="446" t="s">
        <v>2666</v>
      </c>
      <c r="C23" s="447" t="s">
        <v>2971</v>
      </c>
      <c r="D23" s="448"/>
      <c r="E23" s="437" t="s">
        <v>23</v>
      </c>
      <c r="F23" s="448"/>
      <c r="G23" s="302">
        <v>1</v>
      </c>
      <c r="H23" s="448">
        <v>1</v>
      </c>
      <c r="I23" s="449"/>
    </row>
    <row r="24" spans="1:9" ht="27" customHeight="1">
      <c r="A24" s="434" t="s">
        <v>1693</v>
      </c>
      <c r="B24" s="446" t="s">
        <v>2666</v>
      </c>
      <c r="C24" s="447" t="s">
        <v>2971</v>
      </c>
      <c r="D24" s="448"/>
      <c r="E24" s="437" t="s">
        <v>25</v>
      </c>
      <c r="F24" s="448"/>
      <c r="G24" s="302">
        <v>1</v>
      </c>
      <c r="H24" s="448">
        <v>1</v>
      </c>
      <c r="I24" s="449"/>
    </row>
    <row r="25" spans="1:9" ht="27" customHeight="1">
      <c r="A25" s="434" t="s">
        <v>1694</v>
      </c>
      <c r="B25" s="446" t="s">
        <v>2666</v>
      </c>
      <c r="C25" s="447" t="s">
        <v>2971</v>
      </c>
      <c r="D25" s="448"/>
      <c r="E25" s="437" t="s">
        <v>27</v>
      </c>
      <c r="F25" s="448"/>
      <c r="G25" s="302">
        <v>1</v>
      </c>
      <c r="H25" s="448">
        <v>1</v>
      </c>
      <c r="I25" s="449"/>
    </row>
    <row r="26" spans="1:9" ht="27" customHeight="1">
      <c r="A26" s="434" t="s">
        <v>1695</v>
      </c>
      <c r="B26" s="446" t="s">
        <v>2666</v>
      </c>
      <c r="C26" s="447">
        <v>1984</v>
      </c>
      <c r="D26" s="448"/>
      <c r="E26" s="437" t="s">
        <v>29</v>
      </c>
      <c r="F26" s="448"/>
      <c r="G26" s="302">
        <v>1</v>
      </c>
      <c r="H26" s="448">
        <v>1</v>
      </c>
      <c r="I26" s="449"/>
    </row>
    <row r="27" spans="1:9" ht="27" customHeight="1">
      <c r="A27" s="434" t="s">
        <v>1696</v>
      </c>
      <c r="B27" s="446" t="s">
        <v>2666</v>
      </c>
      <c r="C27" s="447" t="s">
        <v>2971</v>
      </c>
      <c r="D27" s="448"/>
      <c r="E27" s="437" t="s">
        <v>31</v>
      </c>
      <c r="F27" s="448"/>
      <c r="G27" s="302">
        <v>1</v>
      </c>
      <c r="H27" s="448">
        <v>1</v>
      </c>
      <c r="I27" s="449"/>
    </row>
    <row r="28" spans="1:9" ht="27" customHeight="1">
      <c r="A28" s="434" t="s">
        <v>1697</v>
      </c>
      <c r="B28" s="446" t="s">
        <v>2666</v>
      </c>
      <c r="C28" s="447" t="s">
        <v>2971</v>
      </c>
      <c r="D28" s="448"/>
      <c r="E28" s="437" t="s">
        <v>33</v>
      </c>
      <c r="F28" s="448"/>
      <c r="G28" s="302">
        <v>1</v>
      </c>
      <c r="H28" s="448">
        <v>1</v>
      </c>
      <c r="I28" s="449"/>
    </row>
    <row r="29" spans="1:9" ht="27" customHeight="1">
      <c r="A29" s="434" t="s">
        <v>1698</v>
      </c>
      <c r="B29" s="446" t="s">
        <v>2666</v>
      </c>
      <c r="C29" s="447" t="s">
        <v>2971</v>
      </c>
      <c r="D29" s="448"/>
      <c r="E29" s="437" t="s">
        <v>35</v>
      </c>
      <c r="F29" s="448"/>
      <c r="G29" s="302">
        <v>1</v>
      </c>
      <c r="H29" s="448">
        <v>1</v>
      </c>
      <c r="I29" s="449"/>
    </row>
    <row r="30" spans="1:9" ht="27" customHeight="1">
      <c r="A30" s="434" t="s">
        <v>1699</v>
      </c>
      <c r="B30" s="446" t="s">
        <v>2666</v>
      </c>
      <c r="C30" s="447" t="s">
        <v>2971</v>
      </c>
      <c r="D30" s="448"/>
      <c r="E30" s="437" t="s">
        <v>37</v>
      </c>
      <c r="F30" s="448"/>
      <c r="G30" s="302">
        <v>1</v>
      </c>
      <c r="H30" s="448">
        <v>1</v>
      </c>
      <c r="I30" s="449"/>
    </row>
    <row r="31" spans="1:9" ht="27" customHeight="1">
      <c r="A31" s="434" t="s">
        <v>1700</v>
      </c>
      <c r="B31" s="450" t="s">
        <v>2666</v>
      </c>
      <c r="C31" s="451" t="s">
        <v>2971</v>
      </c>
      <c r="D31" s="452"/>
      <c r="E31" s="437" t="s">
        <v>39</v>
      </c>
      <c r="F31" s="453"/>
      <c r="G31" s="302">
        <v>1</v>
      </c>
      <c r="H31" s="448">
        <v>1</v>
      </c>
      <c r="I31" s="454"/>
    </row>
    <row r="32" spans="1:9" ht="27" customHeight="1">
      <c r="A32" s="434" t="s">
        <v>1701</v>
      </c>
      <c r="B32" s="450" t="s">
        <v>2666</v>
      </c>
      <c r="C32" s="451" t="s">
        <v>2971</v>
      </c>
      <c r="D32" s="452"/>
      <c r="E32" s="437" t="s">
        <v>41</v>
      </c>
      <c r="F32" s="453"/>
      <c r="G32" s="302">
        <v>1</v>
      </c>
      <c r="H32" s="448">
        <v>1</v>
      </c>
      <c r="I32" s="454"/>
    </row>
    <row r="33" spans="1:9" ht="27" customHeight="1">
      <c r="A33" s="434" t="s">
        <v>1702</v>
      </c>
      <c r="B33" s="450" t="s">
        <v>2666</v>
      </c>
      <c r="C33" s="451" t="s">
        <v>2971</v>
      </c>
      <c r="D33" s="452"/>
      <c r="E33" s="437" t="s">
        <v>43</v>
      </c>
      <c r="F33" s="453"/>
      <c r="G33" s="302">
        <v>1</v>
      </c>
      <c r="H33" s="448">
        <v>1</v>
      </c>
      <c r="I33" s="454"/>
    </row>
    <row r="34" spans="1:9" ht="27" customHeight="1">
      <c r="A34" s="434" t="s">
        <v>1703</v>
      </c>
      <c r="B34" s="450" t="s">
        <v>2666</v>
      </c>
      <c r="C34" s="451" t="s">
        <v>2971</v>
      </c>
      <c r="D34" s="452"/>
      <c r="E34" s="437" t="s">
        <v>45</v>
      </c>
      <c r="F34" s="453"/>
      <c r="G34" s="302">
        <v>1</v>
      </c>
      <c r="H34" s="448">
        <v>1</v>
      </c>
      <c r="I34" s="454"/>
    </row>
    <row r="35" spans="1:9" ht="27" customHeight="1">
      <c r="A35" s="434" t="s">
        <v>1704</v>
      </c>
      <c r="B35" s="450" t="s">
        <v>1616</v>
      </c>
      <c r="C35" s="455">
        <v>1984</v>
      </c>
      <c r="D35" s="452"/>
      <c r="E35" s="437" t="s">
        <v>47</v>
      </c>
      <c r="F35" s="453"/>
      <c r="G35" s="302">
        <v>1</v>
      </c>
      <c r="H35" s="448">
        <v>1</v>
      </c>
      <c r="I35" s="454"/>
    </row>
    <row r="36" spans="1:9" ht="27" customHeight="1">
      <c r="A36" s="434" t="s">
        <v>1705</v>
      </c>
      <c r="B36" s="450" t="s">
        <v>4619</v>
      </c>
      <c r="C36" s="455">
        <v>2010</v>
      </c>
      <c r="D36" s="452"/>
      <c r="E36" s="437" t="s">
        <v>49</v>
      </c>
      <c r="F36" s="453"/>
      <c r="G36" s="302">
        <v>1</v>
      </c>
      <c r="H36" s="448">
        <v>1</v>
      </c>
      <c r="I36" s="454"/>
    </row>
    <row r="37" spans="1:9" ht="27" customHeight="1">
      <c r="A37" s="434" t="s">
        <v>1706</v>
      </c>
      <c r="B37" s="450" t="s">
        <v>4620</v>
      </c>
      <c r="C37" s="455">
        <v>2010</v>
      </c>
      <c r="D37" s="452"/>
      <c r="E37" s="437" t="s">
        <v>51</v>
      </c>
      <c r="F37" s="453"/>
      <c r="G37" s="302">
        <v>1</v>
      </c>
      <c r="H37" s="448">
        <v>1</v>
      </c>
      <c r="I37" s="454"/>
    </row>
    <row r="38" spans="1:9" ht="27" customHeight="1">
      <c r="A38" s="434" t="s">
        <v>1707</v>
      </c>
      <c r="B38" s="450" t="s">
        <v>4620</v>
      </c>
      <c r="C38" s="455">
        <v>2010</v>
      </c>
      <c r="D38" s="452"/>
      <c r="E38" s="437" t="s">
        <v>53</v>
      </c>
      <c r="F38" s="453"/>
      <c r="G38" s="302">
        <v>1</v>
      </c>
      <c r="H38" s="448">
        <v>1</v>
      </c>
      <c r="I38" s="454"/>
    </row>
    <row r="39" spans="1:9" ht="27" customHeight="1">
      <c r="A39" s="434" t="s">
        <v>1708</v>
      </c>
      <c r="B39" s="450" t="s">
        <v>4620</v>
      </c>
      <c r="C39" s="455">
        <v>2010</v>
      </c>
      <c r="D39" s="452"/>
      <c r="E39" s="437" t="s">
        <v>55</v>
      </c>
      <c r="F39" s="453"/>
      <c r="G39" s="302">
        <v>1</v>
      </c>
      <c r="H39" s="448">
        <v>1</v>
      </c>
      <c r="I39" s="454"/>
    </row>
    <row r="40" spans="1:9" ht="27" customHeight="1">
      <c r="A40" s="434" t="s">
        <v>1709</v>
      </c>
      <c r="B40" s="450" t="s">
        <v>4620</v>
      </c>
      <c r="C40" s="455">
        <v>2010</v>
      </c>
      <c r="D40" s="452"/>
      <c r="E40" s="437" t="s">
        <v>57</v>
      </c>
      <c r="F40" s="453"/>
      <c r="G40" s="302">
        <v>1</v>
      </c>
      <c r="H40" s="448">
        <v>1</v>
      </c>
      <c r="I40" s="454"/>
    </row>
    <row r="41" spans="1:9" ht="27" customHeight="1">
      <c r="A41" s="434" t="s">
        <v>1710</v>
      </c>
      <c r="B41" s="450" t="s">
        <v>4620</v>
      </c>
      <c r="C41" s="455">
        <v>2010</v>
      </c>
      <c r="D41" s="452"/>
      <c r="E41" s="437" t="s">
        <v>59</v>
      </c>
      <c r="F41" s="453"/>
      <c r="G41" s="302">
        <v>1</v>
      </c>
      <c r="H41" s="448">
        <v>1</v>
      </c>
      <c r="I41" s="454"/>
    </row>
    <row r="42" spans="1:9" ht="27" customHeight="1">
      <c r="A42" s="434" t="s">
        <v>1711</v>
      </c>
      <c r="B42" s="450" t="s">
        <v>4620</v>
      </c>
      <c r="C42" s="455">
        <v>2010</v>
      </c>
      <c r="D42" s="452"/>
      <c r="E42" s="437" t="s">
        <v>61</v>
      </c>
      <c r="F42" s="453"/>
      <c r="G42" s="302">
        <v>1</v>
      </c>
      <c r="H42" s="448">
        <v>1</v>
      </c>
      <c r="I42" s="454"/>
    </row>
    <row r="43" spans="1:9" ht="27" customHeight="1">
      <c r="A43" s="434" t="s">
        <v>1712</v>
      </c>
      <c r="B43" s="450" t="s">
        <v>4620</v>
      </c>
      <c r="C43" s="455">
        <v>2010</v>
      </c>
      <c r="D43" s="452"/>
      <c r="E43" s="437" t="s">
        <v>63</v>
      </c>
      <c r="F43" s="453"/>
      <c r="G43" s="302">
        <v>1</v>
      </c>
      <c r="H43" s="448">
        <v>1</v>
      </c>
      <c r="I43" s="454"/>
    </row>
    <row r="44" spans="1:9" ht="27" customHeight="1">
      <c r="A44" s="434" t="s">
        <v>1713</v>
      </c>
      <c r="B44" s="450" t="s">
        <v>4620</v>
      </c>
      <c r="C44" s="455">
        <v>2010</v>
      </c>
      <c r="D44" s="452"/>
      <c r="E44" s="437" t="s">
        <v>65</v>
      </c>
      <c r="F44" s="453"/>
      <c r="G44" s="302">
        <v>1</v>
      </c>
      <c r="H44" s="448">
        <v>1</v>
      </c>
      <c r="I44" s="454"/>
    </row>
    <row r="45" spans="1:9" ht="27" customHeight="1">
      <c r="A45" s="434" t="s">
        <v>1714</v>
      </c>
      <c r="B45" s="450" t="s">
        <v>4621</v>
      </c>
      <c r="C45" s="455">
        <v>2010</v>
      </c>
      <c r="D45" s="452"/>
      <c r="E45" s="437" t="s">
        <v>67</v>
      </c>
      <c r="F45" s="453"/>
      <c r="G45" s="302">
        <v>1</v>
      </c>
      <c r="H45" s="448">
        <v>1</v>
      </c>
      <c r="I45" s="454"/>
    </row>
    <row r="46" spans="1:9" ht="27" customHeight="1">
      <c r="A46" s="434" t="s">
        <v>1715</v>
      </c>
      <c r="B46" s="450" t="s">
        <v>4621</v>
      </c>
      <c r="C46" s="455">
        <v>2010</v>
      </c>
      <c r="D46" s="452"/>
      <c r="E46" s="437" t="s">
        <v>69</v>
      </c>
      <c r="F46" s="453"/>
      <c r="G46" s="302">
        <v>1</v>
      </c>
      <c r="H46" s="448">
        <v>1</v>
      </c>
      <c r="I46" s="454"/>
    </row>
    <row r="47" spans="1:9" ht="27" customHeight="1">
      <c r="A47" s="434" t="s">
        <v>1716</v>
      </c>
      <c r="B47" s="456" t="s">
        <v>4621</v>
      </c>
      <c r="C47" s="455">
        <v>2010</v>
      </c>
      <c r="D47" s="457"/>
      <c r="E47" s="437" t="s">
        <v>71</v>
      </c>
      <c r="F47" s="458"/>
      <c r="G47" s="302">
        <v>1</v>
      </c>
      <c r="H47" s="448">
        <v>1</v>
      </c>
      <c r="I47" s="458"/>
    </row>
    <row r="48" spans="1:9" ht="27" customHeight="1">
      <c r="A48" s="434" t="s">
        <v>1717</v>
      </c>
      <c r="B48" s="456" t="s">
        <v>4621</v>
      </c>
      <c r="C48" s="455">
        <v>2010</v>
      </c>
      <c r="D48" s="457"/>
      <c r="E48" s="437" t="s">
        <v>72</v>
      </c>
      <c r="F48" s="458"/>
      <c r="G48" s="302">
        <v>1</v>
      </c>
      <c r="H48" s="448">
        <v>1</v>
      </c>
      <c r="I48" s="458"/>
    </row>
    <row r="49" spans="1:9" ht="27" customHeight="1">
      <c r="A49" s="434" t="s">
        <v>1718</v>
      </c>
      <c r="B49" s="456" t="s">
        <v>4621</v>
      </c>
      <c r="C49" s="455">
        <v>2010</v>
      </c>
      <c r="D49" s="457"/>
      <c r="E49" s="437" t="s">
        <v>73</v>
      </c>
      <c r="F49" s="458"/>
      <c r="G49" s="302">
        <v>1</v>
      </c>
      <c r="H49" s="448">
        <v>1</v>
      </c>
      <c r="I49" s="458"/>
    </row>
    <row r="50" spans="1:9" ht="27" customHeight="1">
      <c r="A50" s="434" t="s">
        <v>1719</v>
      </c>
      <c r="B50" s="456" t="s">
        <v>4621</v>
      </c>
      <c r="C50" s="455">
        <v>2010</v>
      </c>
      <c r="D50" s="457"/>
      <c r="E50" s="437" t="s">
        <v>75</v>
      </c>
      <c r="F50" s="458"/>
      <c r="G50" s="302">
        <v>1</v>
      </c>
      <c r="H50" s="448">
        <v>1</v>
      </c>
      <c r="I50" s="458"/>
    </row>
    <row r="51" spans="1:9" ht="27" customHeight="1">
      <c r="A51" s="434" t="s">
        <v>1720</v>
      </c>
      <c r="B51" s="456" t="s">
        <v>4621</v>
      </c>
      <c r="C51" s="455">
        <v>2010</v>
      </c>
      <c r="D51" s="457"/>
      <c r="E51" s="437" t="s">
        <v>76</v>
      </c>
      <c r="F51" s="458"/>
      <c r="G51" s="302">
        <v>1</v>
      </c>
      <c r="H51" s="448">
        <v>1</v>
      </c>
      <c r="I51" s="458"/>
    </row>
    <row r="52" spans="1:9" ht="27" customHeight="1">
      <c r="A52" s="434" t="s">
        <v>1721</v>
      </c>
      <c r="B52" s="456" t="s">
        <v>4621</v>
      </c>
      <c r="C52" s="455">
        <v>2010</v>
      </c>
      <c r="D52" s="457"/>
      <c r="E52" s="437" t="s">
        <v>78</v>
      </c>
      <c r="F52" s="458"/>
      <c r="G52" s="302">
        <v>1</v>
      </c>
      <c r="H52" s="448">
        <v>1</v>
      </c>
      <c r="I52" s="458"/>
    </row>
    <row r="53" spans="1:9" ht="27" customHeight="1">
      <c r="A53" s="434" t="s">
        <v>1722</v>
      </c>
      <c r="B53" s="456" t="s">
        <v>4621</v>
      </c>
      <c r="C53" s="455">
        <v>2010</v>
      </c>
      <c r="D53" s="457"/>
      <c r="E53" s="437" t="s">
        <v>80</v>
      </c>
      <c r="F53" s="458"/>
      <c r="G53" s="302">
        <v>1</v>
      </c>
      <c r="H53" s="448">
        <v>1</v>
      </c>
      <c r="I53" s="458"/>
    </row>
    <row r="54" spans="1:9" ht="27" customHeight="1">
      <c r="A54" s="434" t="s">
        <v>1723</v>
      </c>
      <c r="B54" s="456" t="s">
        <v>4621</v>
      </c>
      <c r="C54" s="455">
        <v>2010</v>
      </c>
      <c r="D54" s="457"/>
      <c r="E54" s="437" t="s">
        <v>82</v>
      </c>
      <c r="F54" s="458"/>
      <c r="G54" s="302">
        <v>1</v>
      </c>
      <c r="H54" s="448">
        <v>1</v>
      </c>
      <c r="I54" s="458"/>
    </row>
    <row r="55" spans="1:9" ht="27" customHeight="1">
      <c r="A55" s="434" t="s">
        <v>1724</v>
      </c>
      <c r="B55" s="456" t="s">
        <v>4622</v>
      </c>
      <c r="C55" s="455">
        <v>2010</v>
      </c>
      <c r="D55" s="457"/>
      <c r="E55" s="437" t="s">
        <v>84</v>
      </c>
      <c r="F55" s="458"/>
      <c r="G55" s="302">
        <v>1</v>
      </c>
      <c r="H55" s="448">
        <v>1</v>
      </c>
      <c r="I55" s="458"/>
    </row>
    <row r="56" spans="1:9" ht="27" customHeight="1">
      <c r="A56" s="434" t="s">
        <v>1725</v>
      </c>
      <c r="B56" s="456" t="s">
        <v>4622</v>
      </c>
      <c r="C56" s="455">
        <v>2010</v>
      </c>
      <c r="D56" s="457"/>
      <c r="E56" s="437" t="s">
        <v>86</v>
      </c>
      <c r="F56" s="458"/>
      <c r="G56" s="302">
        <v>1</v>
      </c>
      <c r="H56" s="448">
        <v>1</v>
      </c>
      <c r="I56" s="458"/>
    </row>
    <row r="57" spans="1:9" ht="27" customHeight="1">
      <c r="A57" s="434" t="s">
        <v>1726</v>
      </c>
      <c r="B57" s="456" t="s">
        <v>4622</v>
      </c>
      <c r="C57" s="455">
        <v>2010</v>
      </c>
      <c r="D57" s="457"/>
      <c r="E57" s="437" t="s">
        <v>87</v>
      </c>
      <c r="F57" s="458"/>
      <c r="G57" s="302">
        <v>1</v>
      </c>
      <c r="H57" s="448">
        <v>1</v>
      </c>
      <c r="I57" s="458"/>
    </row>
    <row r="58" spans="1:9" ht="27" customHeight="1">
      <c r="A58" s="434" t="s">
        <v>1727</v>
      </c>
      <c r="B58" s="456" t="s">
        <v>4622</v>
      </c>
      <c r="C58" s="455">
        <v>2010</v>
      </c>
      <c r="D58" s="457"/>
      <c r="E58" s="437" t="s">
        <v>88</v>
      </c>
      <c r="F58" s="458"/>
      <c r="G58" s="302">
        <v>1</v>
      </c>
      <c r="H58" s="448">
        <v>1</v>
      </c>
      <c r="I58" s="458"/>
    </row>
    <row r="59" spans="1:9" ht="27" customHeight="1">
      <c r="A59" s="434" t="s">
        <v>1728</v>
      </c>
      <c r="B59" s="456" t="s">
        <v>4623</v>
      </c>
      <c r="C59" s="455">
        <v>2010</v>
      </c>
      <c r="D59" s="457"/>
      <c r="E59" s="437" t="s">
        <v>90</v>
      </c>
      <c r="F59" s="458"/>
      <c r="G59" s="302">
        <v>1</v>
      </c>
      <c r="H59" s="448">
        <v>1</v>
      </c>
      <c r="I59" s="458"/>
    </row>
    <row r="60" spans="1:9" ht="27" customHeight="1">
      <c r="A60" s="434" t="s">
        <v>1729</v>
      </c>
      <c r="B60" s="456" t="s">
        <v>4623</v>
      </c>
      <c r="C60" s="455">
        <v>2010</v>
      </c>
      <c r="D60" s="457"/>
      <c r="E60" s="437" t="s">
        <v>91</v>
      </c>
      <c r="F60" s="458"/>
      <c r="G60" s="302">
        <v>1</v>
      </c>
      <c r="H60" s="448">
        <v>1</v>
      </c>
      <c r="I60" s="458"/>
    </row>
    <row r="61" spans="1:9" ht="27" customHeight="1">
      <c r="A61" s="434" t="s">
        <v>1730</v>
      </c>
      <c r="B61" s="456" t="s">
        <v>4623</v>
      </c>
      <c r="C61" s="455">
        <v>2010</v>
      </c>
      <c r="D61" s="457"/>
      <c r="E61" s="437" t="s">
        <v>93</v>
      </c>
      <c r="F61" s="458"/>
      <c r="G61" s="302">
        <v>1</v>
      </c>
      <c r="H61" s="448">
        <v>1</v>
      </c>
      <c r="I61" s="458"/>
    </row>
    <row r="62" spans="1:9" ht="27" customHeight="1">
      <c r="A62" s="434" t="s">
        <v>1731</v>
      </c>
      <c r="B62" s="456" t="s">
        <v>4623</v>
      </c>
      <c r="C62" s="455">
        <v>2010</v>
      </c>
      <c r="D62" s="457"/>
      <c r="E62" s="437" t="s">
        <v>95</v>
      </c>
      <c r="F62" s="458"/>
      <c r="G62" s="302">
        <v>1</v>
      </c>
      <c r="H62" s="448">
        <v>1</v>
      </c>
      <c r="I62" s="458"/>
    </row>
    <row r="63" spans="1:9" ht="27" customHeight="1">
      <c r="A63" s="434" t="s">
        <v>1732</v>
      </c>
      <c r="B63" s="456" t="s">
        <v>4623</v>
      </c>
      <c r="C63" s="455">
        <v>2010</v>
      </c>
      <c r="D63" s="457"/>
      <c r="E63" s="437" t="s">
        <v>97</v>
      </c>
      <c r="F63" s="458"/>
      <c r="G63" s="302">
        <v>1</v>
      </c>
      <c r="H63" s="448">
        <v>1</v>
      </c>
      <c r="I63" s="458"/>
    </row>
    <row r="64" spans="1:9" ht="27" customHeight="1">
      <c r="A64" s="434" t="s">
        <v>1733</v>
      </c>
      <c r="B64" s="456" t="s">
        <v>4623</v>
      </c>
      <c r="C64" s="455">
        <v>2010</v>
      </c>
      <c r="D64" s="457"/>
      <c r="E64" s="437" t="s">
        <v>99</v>
      </c>
      <c r="F64" s="458"/>
      <c r="G64" s="302">
        <v>1</v>
      </c>
      <c r="H64" s="448">
        <v>1</v>
      </c>
      <c r="I64" s="458"/>
    </row>
    <row r="65" spans="1:9" ht="27" customHeight="1">
      <c r="A65" s="434" t="s">
        <v>1734</v>
      </c>
      <c r="B65" s="456" t="s">
        <v>4623</v>
      </c>
      <c r="C65" s="455">
        <v>2010</v>
      </c>
      <c r="D65" s="457"/>
      <c r="E65" s="437" t="s">
        <v>100</v>
      </c>
      <c r="F65" s="458"/>
      <c r="G65" s="302">
        <v>1</v>
      </c>
      <c r="H65" s="448">
        <v>1</v>
      </c>
      <c r="I65" s="458"/>
    </row>
    <row r="66" spans="1:9" ht="27" customHeight="1">
      <c r="A66" s="434" t="s">
        <v>1735</v>
      </c>
      <c r="B66" s="450" t="s">
        <v>4623</v>
      </c>
      <c r="C66" s="455">
        <v>2010</v>
      </c>
      <c r="D66" s="452"/>
      <c r="E66" s="437" t="s">
        <v>101</v>
      </c>
      <c r="F66" s="453"/>
      <c r="G66" s="302">
        <v>1</v>
      </c>
      <c r="H66" s="448">
        <v>1</v>
      </c>
      <c r="I66" s="454"/>
    </row>
    <row r="67" spans="1:9" ht="27" customHeight="1">
      <c r="A67" s="434" t="s">
        <v>1736</v>
      </c>
      <c r="B67" s="450" t="s">
        <v>4623</v>
      </c>
      <c r="C67" s="455">
        <v>2010</v>
      </c>
      <c r="D67" s="452"/>
      <c r="E67" s="437" t="s">
        <v>102</v>
      </c>
      <c r="F67" s="453"/>
      <c r="G67" s="302">
        <v>1</v>
      </c>
      <c r="H67" s="448">
        <v>1</v>
      </c>
      <c r="I67" s="454"/>
    </row>
    <row r="68" spans="1:9" ht="27" customHeight="1">
      <c r="A68" s="434" t="s">
        <v>1737</v>
      </c>
      <c r="B68" s="450" t="s">
        <v>4623</v>
      </c>
      <c r="C68" s="455">
        <v>2010</v>
      </c>
      <c r="D68" s="452"/>
      <c r="E68" s="437" t="s">
        <v>103</v>
      </c>
      <c r="F68" s="453"/>
      <c r="G68" s="302">
        <v>1</v>
      </c>
      <c r="H68" s="448">
        <v>1</v>
      </c>
      <c r="I68" s="454"/>
    </row>
    <row r="69" spans="1:9" ht="27" customHeight="1">
      <c r="A69" s="434" t="s">
        <v>1738</v>
      </c>
      <c r="B69" s="450" t="s">
        <v>4623</v>
      </c>
      <c r="C69" s="455">
        <v>2010</v>
      </c>
      <c r="D69" s="452"/>
      <c r="E69" s="437" t="s">
        <v>104</v>
      </c>
      <c r="F69" s="453"/>
      <c r="G69" s="302">
        <v>1</v>
      </c>
      <c r="H69" s="448">
        <v>1</v>
      </c>
      <c r="I69" s="454"/>
    </row>
    <row r="70" spans="1:9" ht="27" customHeight="1">
      <c r="A70" s="434" t="s">
        <v>1739</v>
      </c>
      <c r="B70" s="450" t="s">
        <v>4623</v>
      </c>
      <c r="C70" s="455">
        <v>2010</v>
      </c>
      <c r="D70" s="452"/>
      <c r="E70" s="437" t="s">
        <v>105</v>
      </c>
      <c r="F70" s="453"/>
      <c r="G70" s="302">
        <v>1</v>
      </c>
      <c r="H70" s="448">
        <v>1</v>
      </c>
      <c r="I70" s="454"/>
    </row>
    <row r="71" spans="1:9" ht="27" customHeight="1">
      <c r="A71" s="434" t="s">
        <v>1740</v>
      </c>
      <c r="B71" s="456" t="s">
        <v>4623</v>
      </c>
      <c r="C71" s="455">
        <v>2010</v>
      </c>
      <c r="D71" s="457"/>
      <c r="E71" s="437" t="s">
        <v>106</v>
      </c>
      <c r="F71" s="458"/>
      <c r="G71" s="302">
        <v>1</v>
      </c>
      <c r="H71" s="448">
        <v>1</v>
      </c>
      <c r="I71" s="458"/>
    </row>
    <row r="72" spans="1:9" ht="27" customHeight="1">
      <c r="A72" s="434" t="s">
        <v>1741</v>
      </c>
      <c r="B72" s="456" t="s">
        <v>4623</v>
      </c>
      <c r="C72" s="455">
        <v>2010</v>
      </c>
      <c r="D72" s="457"/>
      <c r="E72" s="437" t="s">
        <v>107</v>
      </c>
      <c r="F72" s="458"/>
      <c r="G72" s="302">
        <v>1</v>
      </c>
      <c r="H72" s="448">
        <v>1</v>
      </c>
      <c r="I72" s="458"/>
    </row>
    <row r="73" spans="1:9" ht="27" customHeight="1">
      <c r="A73" s="434" t="s">
        <v>1742</v>
      </c>
      <c r="B73" s="456" t="s">
        <v>4623</v>
      </c>
      <c r="C73" s="455">
        <v>2010</v>
      </c>
      <c r="D73" s="457"/>
      <c r="E73" s="437" t="s">
        <v>108</v>
      </c>
      <c r="F73" s="458"/>
      <c r="G73" s="302">
        <v>1</v>
      </c>
      <c r="H73" s="448">
        <v>1</v>
      </c>
      <c r="I73" s="458"/>
    </row>
    <row r="74" spans="1:9" ht="27" customHeight="1">
      <c r="A74" s="434" t="s">
        <v>1743</v>
      </c>
      <c r="B74" s="456" t="s">
        <v>4623</v>
      </c>
      <c r="C74" s="455">
        <v>2010</v>
      </c>
      <c r="D74" s="457"/>
      <c r="E74" s="437" t="s">
        <v>109</v>
      </c>
      <c r="F74" s="458"/>
      <c r="G74" s="302">
        <v>1</v>
      </c>
      <c r="H74" s="448">
        <v>1</v>
      </c>
      <c r="I74" s="458"/>
    </row>
    <row r="75" spans="1:9" ht="27" customHeight="1">
      <c r="A75" s="434" t="s">
        <v>1744</v>
      </c>
      <c r="B75" s="456" t="s">
        <v>4623</v>
      </c>
      <c r="C75" s="455">
        <v>2010</v>
      </c>
      <c r="D75" s="457"/>
      <c r="E75" s="437" t="s">
        <v>110</v>
      </c>
      <c r="F75" s="458"/>
      <c r="G75" s="302">
        <v>1</v>
      </c>
      <c r="H75" s="448">
        <v>1</v>
      </c>
      <c r="I75" s="458"/>
    </row>
    <row r="76" spans="1:9" ht="27" customHeight="1">
      <c r="A76" s="434" t="s">
        <v>1745</v>
      </c>
      <c r="B76" s="456" t="s">
        <v>4623</v>
      </c>
      <c r="C76" s="455">
        <v>2010</v>
      </c>
      <c r="D76" s="457"/>
      <c r="E76" s="437" t="s">
        <v>111</v>
      </c>
      <c r="F76" s="458"/>
      <c r="G76" s="302">
        <v>1</v>
      </c>
      <c r="H76" s="448">
        <v>1</v>
      </c>
      <c r="I76" s="458"/>
    </row>
    <row r="77" spans="1:9" ht="27" customHeight="1">
      <c r="A77" s="434" t="s">
        <v>1746</v>
      </c>
      <c r="B77" s="456" t="s">
        <v>4623</v>
      </c>
      <c r="C77" s="455">
        <v>2010</v>
      </c>
      <c r="D77" s="457"/>
      <c r="E77" s="437" t="s">
        <v>112</v>
      </c>
      <c r="F77" s="458"/>
      <c r="G77" s="302">
        <v>1</v>
      </c>
      <c r="H77" s="448">
        <v>1</v>
      </c>
      <c r="I77" s="458"/>
    </row>
    <row r="78" spans="1:9" ht="27" customHeight="1">
      <c r="A78" s="434" t="s">
        <v>1747</v>
      </c>
      <c r="B78" s="456" t="s">
        <v>4624</v>
      </c>
      <c r="C78" s="455">
        <v>2010</v>
      </c>
      <c r="D78" s="457"/>
      <c r="E78" s="437" t="s">
        <v>113</v>
      </c>
      <c r="F78" s="458"/>
      <c r="G78" s="302">
        <v>1</v>
      </c>
      <c r="H78" s="448">
        <v>1</v>
      </c>
      <c r="I78" s="458"/>
    </row>
    <row r="79" spans="1:9" ht="27" customHeight="1">
      <c r="A79" s="434" t="s">
        <v>1748</v>
      </c>
      <c r="B79" s="456" t="s">
        <v>4624</v>
      </c>
      <c r="C79" s="455">
        <v>2010</v>
      </c>
      <c r="D79" s="457"/>
      <c r="E79" s="437" t="s">
        <v>114</v>
      </c>
      <c r="F79" s="458"/>
      <c r="G79" s="302">
        <v>1</v>
      </c>
      <c r="H79" s="448">
        <v>1</v>
      </c>
      <c r="I79" s="458"/>
    </row>
    <row r="80" spans="1:9" ht="27" customHeight="1">
      <c r="A80" s="434" t="s">
        <v>1749</v>
      </c>
      <c r="B80" s="456" t="s">
        <v>3915</v>
      </c>
      <c r="C80" s="455">
        <v>2010</v>
      </c>
      <c r="D80" s="457"/>
      <c r="E80" s="437" t="s">
        <v>115</v>
      </c>
      <c r="F80" s="458"/>
      <c r="G80" s="302">
        <v>1</v>
      </c>
      <c r="H80" s="448">
        <v>1</v>
      </c>
      <c r="I80" s="458"/>
    </row>
    <row r="81" spans="1:9" ht="27" customHeight="1">
      <c r="A81" s="434" t="s">
        <v>1750</v>
      </c>
      <c r="B81" s="456" t="s">
        <v>384</v>
      </c>
      <c r="C81" s="455">
        <v>2010</v>
      </c>
      <c r="D81" s="457"/>
      <c r="E81" s="437" t="s">
        <v>116</v>
      </c>
      <c r="F81" s="458"/>
      <c r="G81" s="302">
        <v>1</v>
      </c>
      <c r="H81" s="448">
        <v>1</v>
      </c>
      <c r="I81" s="458"/>
    </row>
    <row r="82" spans="1:9" ht="27" customHeight="1">
      <c r="A82" s="434" t="s">
        <v>1751</v>
      </c>
      <c r="B82" s="456" t="s">
        <v>384</v>
      </c>
      <c r="C82" s="455">
        <v>2010</v>
      </c>
      <c r="D82" s="457"/>
      <c r="E82" s="437" t="s">
        <v>117</v>
      </c>
      <c r="F82" s="458"/>
      <c r="G82" s="302">
        <v>1</v>
      </c>
      <c r="H82" s="448">
        <v>1</v>
      </c>
      <c r="I82" s="458"/>
    </row>
    <row r="83" spans="1:9" ht="27" customHeight="1">
      <c r="A83" s="434" t="s">
        <v>1752</v>
      </c>
      <c r="B83" s="456" t="s">
        <v>384</v>
      </c>
      <c r="C83" s="455">
        <v>2010</v>
      </c>
      <c r="D83" s="457"/>
      <c r="E83" s="437" t="s">
        <v>118</v>
      </c>
      <c r="F83" s="458"/>
      <c r="G83" s="302">
        <v>1</v>
      </c>
      <c r="H83" s="448">
        <v>1</v>
      </c>
      <c r="I83" s="458"/>
    </row>
    <row r="84" spans="1:9" ht="27" customHeight="1">
      <c r="A84" s="434" t="s">
        <v>1753</v>
      </c>
      <c r="B84" s="456" t="s">
        <v>384</v>
      </c>
      <c r="C84" s="455">
        <v>2010</v>
      </c>
      <c r="D84" s="457"/>
      <c r="E84" s="437" t="s">
        <v>120</v>
      </c>
      <c r="F84" s="458"/>
      <c r="G84" s="302">
        <v>1</v>
      </c>
      <c r="H84" s="448">
        <v>1</v>
      </c>
      <c r="I84" s="458"/>
    </row>
    <row r="85" spans="1:9" ht="27" customHeight="1">
      <c r="A85" s="434" t="s">
        <v>1754</v>
      </c>
      <c r="B85" s="450" t="s">
        <v>384</v>
      </c>
      <c r="C85" s="455">
        <v>2010</v>
      </c>
      <c r="D85" s="452"/>
      <c r="E85" s="437" t="s">
        <v>121</v>
      </c>
      <c r="F85" s="452"/>
      <c r="G85" s="302">
        <v>1</v>
      </c>
      <c r="H85" s="448">
        <v>1</v>
      </c>
      <c r="I85" s="454"/>
    </row>
    <row r="86" spans="1:9" ht="27" customHeight="1">
      <c r="A86" s="434" t="s">
        <v>1755</v>
      </c>
      <c r="B86" s="450" t="s">
        <v>384</v>
      </c>
      <c r="C86" s="455">
        <v>2010</v>
      </c>
      <c r="D86" s="452"/>
      <c r="E86" s="437" t="s">
        <v>122</v>
      </c>
      <c r="F86" s="452"/>
      <c r="G86" s="302">
        <v>1</v>
      </c>
      <c r="H86" s="448">
        <v>1</v>
      </c>
      <c r="I86" s="454"/>
    </row>
    <row r="87" spans="1:9" ht="27" customHeight="1">
      <c r="A87" s="434" t="s">
        <v>1756</v>
      </c>
      <c r="B87" s="450" t="s">
        <v>888</v>
      </c>
      <c r="C87" s="455">
        <v>2010</v>
      </c>
      <c r="D87" s="452"/>
      <c r="E87" s="437" t="s">
        <v>123</v>
      </c>
      <c r="F87" s="452"/>
      <c r="G87" s="302">
        <v>1</v>
      </c>
      <c r="H87" s="448">
        <v>1</v>
      </c>
      <c r="I87" s="454"/>
    </row>
    <row r="88" spans="1:9" ht="27" customHeight="1">
      <c r="A88" s="434" t="s">
        <v>1757</v>
      </c>
      <c r="B88" s="450" t="s">
        <v>4625</v>
      </c>
      <c r="C88" s="455">
        <v>2010</v>
      </c>
      <c r="D88" s="452"/>
      <c r="E88" s="437" t="s">
        <v>124</v>
      </c>
      <c r="F88" s="452"/>
      <c r="G88" s="302">
        <v>1</v>
      </c>
      <c r="H88" s="448">
        <v>1</v>
      </c>
      <c r="I88" s="454"/>
    </row>
    <row r="89" spans="1:9" ht="27" customHeight="1">
      <c r="A89" s="434" t="s">
        <v>1759</v>
      </c>
      <c r="B89" s="450" t="s">
        <v>1048</v>
      </c>
      <c r="C89" s="455">
        <v>2010</v>
      </c>
      <c r="D89" s="452"/>
      <c r="E89" s="437" t="s">
        <v>125</v>
      </c>
      <c r="F89" s="452"/>
      <c r="G89" s="302">
        <v>1</v>
      </c>
      <c r="H89" s="448">
        <v>1</v>
      </c>
      <c r="I89" s="454"/>
    </row>
    <row r="90" spans="1:9" ht="27" customHeight="1">
      <c r="A90" s="434" t="s">
        <v>1760</v>
      </c>
      <c r="B90" s="450" t="s">
        <v>4626</v>
      </c>
      <c r="C90" s="455">
        <v>2010</v>
      </c>
      <c r="D90" s="452"/>
      <c r="E90" s="437" t="s">
        <v>126</v>
      </c>
      <c r="F90" s="452"/>
      <c r="G90" s="302">
        <v>1</v>
      </c>
      <c r="H90" s="448">
        <v>1</v>
      </c>
      <c r="I90" s="454"/>
    </row>
    <row r="91" spans="1:9" ht="27" customHeight="1">
      <c r="A91" s="434" t="s">
        <v>1761</v>
      </c>
      <c r="B91" s="450" t="s">
        <v>3934</v>
      </c>
      <c r="C91" s="455">
        <v>2010</v>
      </c>
      <c r="D91" s="452"/>
      <c r="E91" s="437" t="s">
        <v>128</v>
      </c>
      <c r="F91" s="452"/>
      <c r="G91" s="302">
        <v>1</v>
      </c>
      <c r="H91" s="448">
        <v>1</v>
      </c>
      <c r="I91" s="454"/>
    </row>
    <row r="92" spans="1:9" ht="27" customHeight="1">
      <c r="A92" s="434" t="s">
        <v>1762</v>
      </c>
      <c r="B92" s="450" t="s">
        <v>4627</v>
      </c>
      <c r="C92" s="455">
        <v>2010</v>
      </c>
      <c r="D92" s="452"/>
      <c r="E92" s="437" t="s">
        <v>130</v>
      </c>
      <c r="F92" s="452"/>
      <c r="G92" s="302">
        <v>1</v>
      </c>
      <c r="H92" s="448">
        <v>1</v>
      </c>
      <c r="I92" s="454"/>
    </row>
    <row r="93" spans="1:9" ht="27" customHeight="1">
      <c r="A93" s="434" t="s">
        <v>1763</v>
      </c>
      <c r="B93" s="450" t="s">
        <v>4627</v>
      </c>
      <c r="C93" s="455">
        <v>2010</v>
      </c>
      <c r="D93" s="452"/>
      <c r="E93" s="437" t="s">
        <v>132</v>
      </c>
      <c r="F93" s="452"/>
      <c r="G93" s="302">
        <v>1</v>
      </c>
      <c r="H93" s="448">
        <v>1</v>
      </c>
      <c r="I93" s="454"/>
    </row>
    <row r="94" spans="1:9" ht="27" customHeight="1">
      <c r="A94" s="434" t="s">
        <v>1764</v>
      </c>
      <c r="B94" s="450" t="s">
        <v>4627</v>
      </c>
      <c r="C94" s="455">
        <v>2010</v>
      </c>
      <c r="D94" s="452"/>
      <c r="E94" s="437" t="s">
        <v>133</v>
      </c>
      <c r="F94" s="452"/>
      <c r="G94" s="302">
        <v>1</v>
      </c>
      <c r="H94" s="448">
        <v>1</v>
      </c>
      <c r="I94" s="454"/>
    </row>
    <row r="95" spans="1:9" ht="27" customHeight="1">
      <c r="A95" s="434" t="s">
        <v>1765</v>
      </c>
      <c r="B95" s="450" t="s">
        <v>4628</v>
      </c>
      <c r="C95" s="455">
        <v>2010</v>
      </c>
      <c r="D95" s="452"/>
      <c r="E95" s="437" t="s">
        <v>134</v>
      </c>
      <c r="F95" s="452"/>
      <c r="G95" s="302">
        <v>1</v>
      </c>
      <c r="H95" s="448">
        <v>1</v>
      </c>
      <c r="I95" s="454"/>
    </row>
    <row r="96" spans="1:9" ht="27" customHeight="1">
      <c r="A96" s="434" t="s">
        <v>1766</v>
      </c>
      <c r="B96" s="450" t="s">
        <v>4628</v>
      </c>
      <c r="C96" s="455">
        <v>2010</v>
      </c>
      <c r="D96" s="452"/>
      <c r="E96" s="437" t="s">
        <v>136</v>
      </c>
      <c r="F96" s="452"/>
      <c r="G96" s="302">
        <v>1</v>
      </c>
      <c r="H96" s="448">
        <v>1</v>
      </c>
      <c r="I96" s="454"/>
    </row>
    <row r="97" spans="1:9" ht="27" customHeight="1">
      <c r="A97" s="434" t="s">
        <v>1767</v>
      </c>
      <c r="B97" s="450" t="s">
        <v>4629</v>
      </c>
      <c r="C97" s="455">
        <v>2010</v>
      </c>
      <c r="D97" s="452"/>
      <c r="E97" s="437" t="s">
        <v>138</v>
      </c>
      <c r="F97" s="452"/>
      <c r="G97" s="302">
        <v>1</v>
      </c>
      <c r="H97" s="448">
        <v>1</v>
      </c>
      <c r="I97" s="454"/>
    </row>
    <row r="98" spans="1:9" ht="27" customHeight="1">
      <c r="A98" s="434" t="s">
        <v>1768</v>
      </c>
      <c r="B98" s="450" t="s">
        <v>4629</v>
      </c>
      <c r="C98" s="455">
        <v>2010</v>
      </c>
      <c r="D98" s="452"/>
      <c r="E98" s="437" t="s">
        <v>140</v>
      </c>
      <c r="F98" s="452"/>
      <c r="G98" s="302">
        <v>1</v>
      </c>
      <c r="H98" s="448">
        <v>1</v>
      </c>
      <c r="I98" s="454"/>
    </row>
    <row r="99" spans="1:9" ht="27" customHeight="1">
      <c r="A99" s="434" t="s">
        <v>1769</v>
      </c>
      <c r="B99" s="450" t="s">
        <v>4630</v>
      </c>
      <c r="C99" s="455">
        <v>2010</v>
      </c>
      <c r="D99" s="452"/>
      <c r="E99" s="437" t="s">
        <v>142</v>
      </c>
      <c r="F99" s="452"/>
      <c r="G99" s="302">
        <v>1</v>
      </c>
      <c r="H99" s="448">
        <v>1</v>
      </c>
      <c r="I99" s="454"/>
    </row>
    <row r="100" spans="1:9" ht="27" customHeight="1">
      <c r="A100" s="434" t="s">
        <v>1770</v>
      </c>
      <c r="B100" s="450" t="s">
        <v>4630</v>
      </c>
      <c r="C100" s="455">
        <v>2010</v>
      </c>
      <c r="D100" s="452"/>
      <c r="E100" s="437" t="s">
        <v>144</v>
      </c>
      <c r="F100" s="452"/>
      <c r="G100" s="302">
        <v>1</v>
      </c>
      <c r="H100" s="448">
        <v>1</v>
      </c>
      <c r="I100" s="454"/>
    </row>
    <row r="101" spans="1:9" ht="27" customHeight="1">
      <c r="A101" s="434" t="s">
        <v>1771</v>
      </c>
      <c r="B101" s="450" t="s">
        <v>4630</v>
      </c>
      <c r="C101" s="455">
        <v>2010</v>
      </c>
      <c r="D101" s="452"/>
      <c r="E101" s="437" t="s">
        <v>146</v>
      </c>
      <c r="F101" s="452"/>
      <c r="G101" s="302">
        <v>1</v>
      </c>
      <c r="H101" s="448">
        <v>1</v>
      </c>
      <c r="I101" s="454"/>
    </row>
    <row r="102" spans="1:9" ht="27" customHeight="1">
      <c r="A102" s="434" t="s">
        <v>1772</v>
      </c>
      <c r="B102" s="450" t="s">
        <v>4630</v>
      </c>
      <c r="C102" s="455">
        <v>2010</v>
      </c>
      <c r="D102" s="452"/>
      <c r="E102" s="437" t="s">
        <v>148</v>
      </c>
      <c r="F102" s="452"/>
      <c r="G102" s="302">
        <v>1</v>
      </c>
      <c r="H102" s="448">
        <v>1</v>
      </c>
      <c r="I102" s="454"/>
    </row>
    <row r="103" spans="1:9" ht="27" customHeight="1">
      <c r="A103" s="434" t="s">
        <v>1773</v>
      </c>
      <c r="B103" s="450" t="s">
        <v>4630</v>
      </c>
      <c r="C103" s="455">
        <v>2010</v>
      </c>
      <c r="D103" s="452"/>
      <c r="E103" s="437" t="s">
        <v>150</v>
      </c>
      <c r="F103" s="452"/>
      <c r="G103" s="302">
        <v>1</v>
      </c>
      <c r="H103" s="448">
        <v>1</v>
      </c>
      <c r="I103" s="454"/>
    </row>
    <row r="104" spans="1:9" ht="27" customHeight="1">
      <c r="A104" s="434" t="s">
        <v>1774</v>
      </c>
      <c r="B104" s="450" t="s">
        <v>4630</v>
      </c>
      <c r="C104" s="455">
        <v>2010</v>
      </c>
      <c r="D104" s="452"/>
      <c r="E104" s="437" t="s">
        <v>152</v>
      </c>
      <c r="F104" s="452"/>
      <c r="G104" s="302">
        <v>1</v>
      </c>
      <c r="H104" s="448">
        <v>1</v>
      </c>
      <c r="I104" s="454"/>
    </row>
    <row r="105" spans="1:9" ht="27" customHeight="1">
      <c r="A105" s="434" t="s">
        <v>1775</v>
      </c>
      <c r="B105" s="450" t="s">
        <v>4630</v>
      </c>
      <c r="C105" s="455">
        <v>2010</v>
      </c>
      <c r="D105" s="452"/>
      <c r="E105" s="437" t="s">
        <v>154</v>
      </c>
      <c r="F105" s="452"/>
      <c r="G105" s="302">
        <v>1</v>
      </c>
      <c r="H105" s="448">
        <v>1</v>
      </c>
      <c r="I105" s="454"/>
    </row>
    <row r="106" spans="1:9" ht="27" customHeight="1">
      <c r="A106" s="434" t="s">
        <v>1776</v>
      </c>
      <c r="B106" s="450" t="s">
        <v>4631</v>
      </c>
      <c r="C106" s="455">
        <v>2010</v>
      </c>
      <c r="D106" s="452"/>
      <c r="E106" s="437" t="s">
        <v>156</v>
      </c>
      <c r="F106" s="452"/>
      <c r="G106" s="302">
        <v>1</v>
      </c>
      <c r="H106" s="448">
        <v>1</v>
      </c>
      <c r="I106" s="454"/>
    </row>
    <row r="107" spans="1:9" ht="27" customHeight="1">
      <c r="A107" s="434" t="s">
        <v>1777</v>
      </c>
      <c r="B107" s="450" t="s">
        <v>4631</v>
      </c>
      <c r="C107" s="455">
        <v>2010</v>
      </c>
      <c r="D107" s="452"/>
      <c r="E107" s="437" t="s">
        <v>157</v>
      </c>
      <c r="F107" s="452"/>
      <c r="G107" s="302">
        <v>1</v>
      </c>
      <c r="H107" s="448">
        <v>1</v>
      </c>
      <c r="I107" s="454"/>
    </row>
    <row r="108" spans="1:9" ht="27" customHeight="1">
      <c r="A108" s="434" t="s">
        <v>1778</v>
      </c>
      <c r="B108" s="450" t="s">
        <v>4631</v>
      </c>
      <c r="C108" s="455">
        <v>2010</v>
      </c>
      <c r="D108" s="452"/>
      <c r="E108" s="437" t="s">
        <v>158</v>
      </c>
      <c r="F108" s="452"/>
      <c r="G108" s="302">
        <v>1</v>
      </c>
      <c r="H108" s="448">
        <v>1</v>
      </c>
      <c r="I108" s="454"/>
    </row>
    <row r="109" spans="1:9" ht="27" customHeight="1">
      <c r="A109" s="434" t="s">
        <v>1779</v>
      </c>
      <c r="B109" s="450" t="s">
        <v>4631</v>
      </c>
      <c r="C109" s="455">
        <v>2010</v>
      </c>
      <c r="D109" s="452"/>
      <c r="E109" s="437" t="s">
        <v>159</v>
      </c>
      <c r="F109" s="452"/>
      <c r="G109" s="302">
        <v>1</v>
      </c>
      <c r="H109" s="448">
        <v>1</v>
      </c>
      <c r="I109" s="454"/>
    </row>
    <row r="110" spans="1:9" ht="27" customHeight="1">
      <c r="A110" s="434" t="s">
        <v>1780</v>
      </c>
      <c r="B110" s="450" t="s">
        <v>4631</v>
      </c>
      <c r="C110" s="455">
        <v>2010</v>
      </c>
      <c r="D110" s="452"/>
      <c r="E110" s="437" t="s">
        <v>161</v>
      </c>
      <c r="F110" s="452"/>
      <c r="G110" s="302">
        <v>1</v>
      </c>
      <c r="H110" s="448">
        <v>1</v>
      </c>
      <c r="I110" s="454"/>
    </row>
    <row r="111" spans="1:9" ht="27" customHeight="1">
      <c r="A111" s="434" t="s">
        <v>1781</v>
      </c>
      <c r="B111" s="450" t="s">
        <v>4632</v>
      </c>
      <c r="C111" s="455">
        <v>2010</v>
      </c>
      <c r="D111" s="452"/>
      <c r="E111" s="437" t="s">
        <v>163</v>
      </c>
      <c r="F111" s="452"/>
      <c r="G111" s="302">
        <v>1</v>
      </c>
      <c r="H111" s="448">
        <v>1</v>
      </c>
      <c r="I111" s="454"/>
    </row>
    <row r="112" spans="1:9" ht="27" customHeight="1">
      <c r="A112" s="434" t="s">
        <v>1782</v>
      </c>
      <c r="B112" s="450" t="s">
        <v>4632</v>
      </c>
      <c r="C112" s="455">
        <v>2010</v>
      </c>
      <c r="D112" s="452"/>
      <c r="E112" s="437" t="s">
        <v>165</v>
      </c>
      <c r="F112" s="452"/>
      <c r="G112" s="302">
        <v>1</v>
      </c>
      <c r="H112" s="448">
        <v>1</v>
      </c>
      <c r="I112" s="454"/>
    </row>
    <row r="113" spans="1:9" ht="27" customHeight="1">
      <c r="A113" s="434" t="s">
        <v>1783</v>
      </c>
      <c r="B113" s="450" t="s">
        <v>4633</v>
      </c>
      <c r="C113" s="455">
        <v>2010</v>
      </c>
      <c r="D113" s="452"/>
      <c r="E113" s="437" t="s">
        <v>166</v>
      </c>
      <c r="F113" s="452"/>
      <c r="G113" s="302">
        <v>1</v>
      </c>
      <c r="H113" s="448">
        <v>1</v>
      </c>
      <c r="I113" s="454"/>
    </row>
    <row r="114" spans="1:9" ht="27" customHeight="1">
      <c r="A114" s="434" t="s">
        <v>1784</v>
      </c>
      <c r="B114" s="450" t="s">
        <v>3702</v>
      </c>
      <c r="C114" s="455">
        <v>2010</v>
      </c>
      <c r="D114" s="452"/>
      <c r="E114" s="437" t="s">
        <v>168</v>
      </c>
      <c r="F114" s="452"/>
      <c r="G114" s="302">
        <v>1</v>
      </c>
      <c r="H114" s="448">
        <v>1</v>
      </c>
      <c r="I114" s="454"/>
    </row>
    <row r="115" spans="1:9" ht="27" customHeight="1">
      <c r="A115" s="434" t="s">
        <v>1785</v>
      </c>
      <c r="B115" s="450" t="s">
        <v>4634</v>
      </c>
      <c r="C115" s="455">
        <v>2014</v>
      </c>
      <c r="D115" s="452"/>
      <c r="E115" s="437" t="s">
        <v>170</v>
      </c>
      <c r="F115" s="452"/>
      <c r="G115" s="302">
        <v>1</v>
      </c>
      <c r="H115" s="448">
        <v>1</v>
      </c>
      <c r="I115" s="454"/>
    </row>
    <row r="116" spans="1:9" ht="27" customHeight="1">
      <c r="A116" s="434" t="s">
        <v>1786</v>
      </c>
      <c r="B116" s="450" t="s">
        <v>4634</v>
      </c>
      <c r="C116" s="455">
        <v>2014</v>
      </c>
      <c r="D116" s="452"/>
      <c r="E116" s="437" t="s">
        <v>171</v>
      </c>
      <c r="F116" s="452"/>
      <c r="G116" s="302">
        <v>1</v>
      </c>
      <c r="H116" s="448">
        <v>1</v>
      </c>
      <c r="I116" s="454"/>
    </row>
    <row r="117" spans="1:9" ht="27" customHeight="1">
      <c r="A117" s="434" t="s">
        <v>1787</v>
      </c>
      <c r="B117" s="450" t="s">
        <v>4634</v>
      </c>
      <c r="C117" s="455">
        <v>2014</v>
      </c>
      <c r="D117" s="452"/>
      <c r="E117" s="437" t="s">
        <v>173</v>
      </c>
      <c r="F117" s="452"/>
      <c r="G117" s="302">
        <v>1</v>
      </c>
      <c r="H117" s="448">
        <v>1</v>
      </c>
      <c r="I117" s="454"/>
    </row>
    <row r="118" spans="1:9" ht="27" customHeight="1">
      <c r="A118" s="434" t="s">
        <v>1788</v>
      </c>
      <c r="B118" s="450" t="s">
        <v>4634</v>
      </c>
      <c r="C118" s="455">
        <v>2014</v>
      </c>
      <c r="D118" s="452"/>
      <c r="E118" s="437" t="s">
        <v>175</v>
      </c>
      <c r="F118" s="452"/>
      <c r="G118" s="302">
        <v>1</v>
      </c>
      <c r="H118" s="448">
        <v>1</v>
      </c>
      <c r="I118" s="454"/>
    </row>
    <row r="119" spans="1:9" ht="27" customHeight="1">
      <c r="A119" s="434" t="s">
        <v>1789</v>
      </c>
      <c r="B119" s="450" t="s">
        <v>4634</v>
      </c>
      <c r="C119" s="455">
        <v>2014</v>
      </c>
      <c r="D119" s="452"/>
      <c r="E119" s="437" t="s">
        <v>177</v>
      </c>
      <c r="F119" s="452"/>
      <c r="G119" s="302">
        <v>1</v>
      </c>
      <c r="H119" s="448">
        <v>1</v>
      </c>
      <c r="I119" s="454"/>
    </row>
    <row r="120" spans="1:9" ht="27" customHeight="1">
      <c r="A120" s="434" t="s">
        <v>1790</v>
      </c>
      <c r="B120" s="450" t="s">
        <v>4634</v>
      </c>
      <c r="C120" s="455">
        <v>2014</v>
      </c>
      <c r="D120" s="452"/>
      <c r="E120" s="437" t="s">
        <v>179</v>
      </c>
      <c r="F120" s="452"/>
      <c r="G120" s="302">
        <v>1</v>
      </c>
      <c r="H120" s="448">
        <v>1</v>
      </c>
      <c r="I120" s="454"/>
    </row>
    <row r="121" spans="1:9" ht="27" customHeight="1">
      <c r="A121" s="434" t="s">
        <v>1791</v>
      </c>
      <c r="B121" s="450" t="s">
        <v>4634</v>
      </c>
      <c r="C121" s="455">
        <v>2014</v>
      </c>
      <c r="D121" s="452"/>
      <c r="E121" s="437" t="s">
        <v>181</v>
      </c>
      <c r="F121" s="452"/>
      <c r="G121" s="302">
        <v>1</v>
      </c>
      <c r="H121" s="448">
        <v>1</v>
      </c>
      <c r="I121" s="454"/>
    </row>
    <row r="122" spans="1:9" ht="27" customHeight="1">
      <c r="A122" s="434" t="s">
        <v>1792</v>
      </c>
      <c r="B122" s="450" t="s">
        <v>4634</v>
      </c>
      <c r="C122" s="455">
        <v>2014</v>
      </c>
      <c r="D122" s="452"/>
      <c r="E122" s="437" t="s">
        <v>183</v>
      </c>
      <c r="F122" s="452"/>
      <c r="G122" s="302">
        <v>1</v>
      </c>
      <c r="H122" s="448">
        <v>1</v>
      </c>
      <c r="I122" s="454"/>
    </row>
    <row r="123" spans="1:9" ht="27" customHeight="1">
      <c r="A123" s="434" t="s">
        <v>1793</v>
      </c>
      <c r="B123" s="450" t="s">
        <v>4634</v>
      </c>
      <c r="C123" s="455">
        <v>2014</v>
      </c>
      <c r="D123" s="452"/>
      <c r="E123" s="437" t="s">
        <v>185</v>
      </c>
      <c r="F123" s="452"/>
      <c r="G123" s="302">
        <v>1</v>
      </c>
      <c r="H123" s="448">
        <v>1</v>
      </c>
      <c r="I123" s="454"/>
    </row>
    <row r="124" spans="1:9" ht="27" customHeight="1">
      <c r="A124" s="434" t="s">
        <v>1794</v>
      </c>
      <c r="B124" s="450" t="s">
        <v>4634</v>
      </c>
      <c r="C124" s="455">
        <v>2014</v>
      </c>
      <c r="D124" s="452"/>
      <c r="E124" s="437" t="s">
        <v>187</v>
      </c>
      <c r="F124" s="452"/>
      <c r="G124" s="302">
        <v>1</v>
      </c>
      <c r="H124" s="448">
        <v>1</v>
      </c>
      <c r="I124" s="454"/>
    </row>
    <row r="125" spans="1:9" ht="27" customHeight="1">
      <c r="A125" s="434" t="s">
        <v>1795</v>
      </c>
      <c r="B125" s="450" t="s">
        <v>4634</v>
      </c>
      <c r="C125" s="455">
        <v>2014</v>
      </c>
      <c r="D125" s="452"/>
      <c r="E125" s="437" t="s">
        <v>188</v>
      </c>
      <c r="F125" s="452"/>
      <c r="G125" s="302">
        <v>1</v>
      </c>
      <c r="H125" s="448">
        <v>1</v>
      </c>
      <c r="I125" s="454"/>
    </row>
    <row r="126" spans="1:9" ht="27" customHeight="1">
      <c r="A126" s="434" t="s">
        <v>1796</v>
      </c>
      <c r="B126" s="450" t="s">
        <v>4634</v>
      </c>
      <c r="C126" s="455">
        <v>2014</v>
      </c>
      <c r="D126" s="452"/>
      <c r="E126" s="437" t="s">
        <v>189</v>
      </c>
      <c r="F126" s="452"/>
      <c r="G126" s="302">
        <v>1</v>
      </c>
      <c r="H126" s="448">
        <v>1</v>
      </c>
      <c r="I126" s="454"/>
    </row>
    <row r="127" spans="1:9" ht="27" customHeight="1">
      <c r="A127" s="434" t="s">
        <v>1797</v>
      </c>
      <c r="B127" s="450" t="s">
        <v>4634</v>
      </c>
      <c r="C127" s="455">
        <v>2014</v>
      </c>
      <c r="D127" s="452"/>
      <c r="E127" s="437" t="s">
        <v>191</v>
      </c>
      <c r="F127" s="452"/>
      <c r="G127" s="302">
        <v>1</v>
      </c>
      <c r="H127" s="448">
        <v>1</v>
      </c>
      <c r="I127" s="454"/>
    </row>
    <row r="128" spans="1:9" ht="27" customHeight="1">
      <c r="A128" s="434" t="s">
        <v>1798</v>
      </c>
      <c r="B128" s="450" t="s">
        <v>4634</v>
      </c>
      <c r="C128" s="455">
        <v>2014</v>
      </c>
      <c r="D128" s="452"/>
      <c r="E128" s="437" t="s">
        <v>193</v>
      </c>
      <c r="F128" s="452"/>
      <c r="G128" s="302">
        <v>1</v>
      </c>
      <c r="H128" s="448">
        <v>1</v>
      </c>
      <c r="I128" s="454"/>
    </row>
    <row r="129" spans="1:9" ht="27" customHeight="1">
      <c r="A129" s="434" t="s">
        <v>1799</v>
      </c>
      <c r="B129" s="450" t="s">
        <v>4634</v>
      </c>
      <c r="C129" s="455">
        <v>2014</v>
      </c>
      <c r="D129" s="452"/>
      <c r="E129" s="437" t="s">
        <v>195</v>
      </c>
      <c r="F129" s="452"/>
      <c r="G129" s="302">
        <v>1</v>
      </c>
      <c r="H129" s="448">
        <v>1</v>
      </c>
      <c r="I129" s="454"/>
    </row>
    <row r="130" spans="1:9" ht="27" customHeight="1">
      <c r="A130" s="434" t="s">
        <v>1800</v>
      </c>
      <c r="B130" s="450" t="s">
        <v>4634</v>
      </c>
      <c r="C130" s="455">
        <v>2014</v>
      </c>
      <c r="D130" s="452"/>
      <c r="E130" s="437" t="s">
        <v>197</v>
      </c>
      <c r="F130" s="452"/>
      <c r="G130" s="302">
        <v>1</v>
      </c>
      <c r="H130" s="448">
        <v>1</v>
      </c>
      <c r="I130" s="454"/>
    </row>
    <row r="131" spans="1:9" ht="27" customHeight="1">
      <c r="A131" s="434" t="s">
        <v>1801</v>
      </c>
      <c r="B131" s="450" t="s">
        <v>4634</v>
      </c>
      <c r="C131" s="455">
        <v>2014</v>
      </c>
      <c r="D131" s="452"/>
      <c r="E131" s="437" t="s">
        <v>198</v>
      </c>
      <c r="F131" s="452"/>
      <c r="G131" s="302">
        <v>1</v>
      </c>
      <c r="H131" s="448">
        <v>1</v>
      </c>
      <c r="I131" s="454"/>
    </row>
    <row r="132" spans="1:9" ht="27" customHeight="1">
      <c r="A132" s="434" t="s">
        <v>1802</v>
      </c>
      <c r="B132" s="450" t="s">
        <v>4634</v>
      </c>
      <c r="C132" s="455">
        <v>2014</v>
      </c>
      <c r="D132" s="452"/>
      <c r="E132" s="437" t="s">
        <v>199</v>
      </c>
      <c r="F132" s="452"/>
      <c r="G132" s="302">
        <v>1</v>
      </c>
      <c r="H132" s="448">
        <v>1</v>
      </c>
      <c r="I132" s="454"/>
    </row>
    <row r="133" spans="1:9" ht="27" customHeight="1">
      <c r="A133" s="434" t="s">
        <v>1803</v>
      </c>
      <c r="B133" s="450" t="s">
        <v>4634</v>
      </c>
      <c r="C133" s="455">
        <v>2014</v>
      </c>
      <c r="D133" s="452"/>
      <c r="E133" s="437" t="s">
        <v>201</v>
      </c>
      <c r="F133" s="452"/>
      <c r="G133" s="302">
        <v>1</v>
      </c>
      <c r="H133" s="448">
        <v>1</v>
      </c>
      <c r="I133" s="454"/>
    </row>
    <row r="134" spans="1:9" ht="27" customHeight="1">
      <c r="A134" s="434" t="s">
        <v>1804</v>
      </c>
      <c r="B134" s="450" t="s">
        <v>4634</v>
      </c>
      <c r="C134" s="455">
        <v>2014</v>
      </c>
      <c r="D134" s="452"/>
      <c r="E134" s="437" t="s">
        <v>203</v>
      </c>
      <c r="F134" s="452"/>
      <c r="G134" s="302">
        <v>1</v>
      </c>
      <c r="H134" s="448">
        <v>1</v>
      </c>
      <c r="I134" s="454"/>
    </row>
    <row r="135" spans="1:9" ht="27" customHeight="1">
      <c r="A135" s="434" t="s">
        <v>1805</v>
      </c>
      <c r="B135" s="450" t="s">
        <v>4634</v>
      </c>
      <c r="C135" s="455">
        <v>2014</v>
      </c>
      <c r="D135" s="452"/>
      <c r="E135" s="437" t="s">
        <v>205</v>
      </c>
      <c r="F135" s="452"/>
      <c r="G135" s="302">
        <v>1</v>
      </c>
      <c r="H135" s="448">
        <v>1</v>
      </c>
      <c r="I135" s="454"/>
    </row>
    <row r="136" spans="1:9" ht="27" customHeight="1">
      <c r="A136" s="434" t="s">
        <v>1806</v>
      </c>
      <c r="B136" s="450" t="s">
        <v>4634</v>
      </c>
      <c r="C136" s="455">
        <v>2014</v>
      </c>
      <c r="D136" s="452"/>
      <c r="E136" s="437" t="s">
        <v>207</v>
      </c>
      <c r="F136" s="452"/>
      <c r="G136" s="302">
        <v>1</v>
      </c>
      <c r="H136" s="448">
        <v>1</v>
      </c>
      <c r="I136" s="454"/>
    </row>
    <row r="137" spans="1:9" ht="27" customHeight="1">
      <c r="A137" s="434" t="s">
        <v>1807</v>
      </c>
      <c r="B137" s="450" t="s">
        <v>4634</v>
      </c>
      <c r="C137" s="455">
        <v>2014</v>
      </c>
      <c r="D137" s="452"/>
      <c r="E137" s="437" t="s">
        <v>209</v>
      </c>
      <c r="F137" s="452"/>
      <c r="G137" s="302">
        <v>1</v>
      </c>
      <c r="H137" s="448">
        <v>1</v>
      </c>
      <c r="I137" s="454"/>
    </row>
    <row r="138" spans="1:9" ht="27" customHeight="1">
      <c r="A138" s="434" t="s">
        <v>1808</v>
      </c>
      <c r="B138" s="450" t="s">
        <v>4634</v>
      </c>
      <c r="C138" s="455">
        <v>2014</v>
      </c>
      <c r="D138" s="452"/>
      <c r="E138" s="437" t="s">
        <v>211</v>
      </c>
      <c r="F138" s="452"/>
      <c r="G138" s="302">
        <v>1</v>
      </c>
      <c r="H138" s="448">
        <v>1</v>
      </c>
      <c r="I138" s="454"/>
    </row>
    <row r="139" spans="1:9" ht="27" customHeight="1">
      <c r="A139" s="434" t="s">
        <v>1809</v>
      </c>
      <c r="B139" s="450" t="s">
        <v>3181</v>
      </c>
      <c r="C139" s="455">
        <v>2014</v>
      </c>
      <c r="D139" s="452"/>
      <c r="E139" s="437" t="s">
        <v>213</v>
      </c>
      <c r="F139" s="452"/>
      <c r="G139" s="302">
        <v>1</v>
      </c>
      <c r="H139" s="448">
        <v>1</v>
      </c>
      <c r="I139" s="454"/>
    </row>
    <row r="140" spans="1:9" ht="27" customHeight="1">
      <c r="A140" s="434" t="s">
        <v>1810</v>
      </c>
      <c r="B140" s="450" t="s">
        <v>3181</v>
      </c>
      <c r="C140" s="455">
        <v>2014</v>
      </c>
      <c r="D140" s="452"/>
      <c r="E140" s="437" t="s">
        <v>214</v>
      </c>
      <c r="F140" s="452"/>
      <c r="G140" s="302">
        <v>1</v>
      </c>
      <c r="H140" s="448">
        <v>1</v>
      </c>
      <c r="I140" s="454"/>
    </row>
    <row r="141" spans="1:9" ht="27" customHeight="1">
      <c r="A141" s="434" t="s">
        <v>1811</v>
      </c>
      <c r="B141" s="450" t="s">
        <v>3181</v>
      </c>
      <c r="C141" s="455">
        <v>2014</v>
      </c>
      <c r="D141" s="452"/>
      <c r="E141" s="437" t="s">
        <v>216</v>
      </c>
      <c r="F141" s="452"/>
      <c r="G141" s="302">
        <v>1</v>
      </c>
      <c r="H141" s="448">
        <v>1</v>
      </c>
      <c r="I141" s="454"/>
    </row>
    <row r="142" spans="1:9" ht="27" customHeight="1">
      <c r="A142" s="434" t="s">
        <v>1812</v>
      </c>
      <c r="B142" s="450" t="s">
        <v>3181</v>
      </c>
      <c r="C142" s="455">
        <v>2014</v>
      </c>
      <c r="D142" s="452"/>
      <c r="E142" s="437" t="s">
        <v>218</v>
      </c>
      <c r="F142" s="452"/>
      <c r="G142" s="302">
        <v>1</v>
      </c>
      <c r="H142" s="448">
        <v>1</v>
      </c>
      <c r="I142" s="454"/>
    </row>
    <row r="143" spans="1:9" ht="27" customHeight="1">
      <c r="A143" s="434" t="s">
        <v>1813</v>
      </c>
      <c r="B143" s="450" t="s">
        <v>3181</v>
      </c>
      <c r="C143" s="455">
        <v>2014</v>
      </c>
      <c r="D143" s="452"/>
      <c r="E143" s="437" t="s">
        <v>219</v>
      </c>
      <c r="F143" s="452"/>
      <c r="G143" s="302">
        <v>1</v>
      </c>
      <c r="H143" s="448">
        <v>1</v>
      </c>
      <c r="I143" s="454"/>
    </row>
    <row r="144" spans="1:9" ht="27" customHeight="1">
      <c r="A144" s="434" t="s">
        <v>1814</v>
      </c>
      <c r="B144" s="450" t="s">
        <v>3181</v>
      </c>
      <c r="C144" s="455">
        <v>2014</v>
      </c>
      <c r="D144" s="452"/>
      <c r="E144" s="437" t="s">
        <v>221</v>
      </c>
      <c r="F144" s="452"/>
      <c r="G144" s="302">
        <v>1</v>
      </c>
      <c r="H144" s="448">
        <v>1</v>
      </c>
      <c r="I144" s="454"/>
    </row>
    <row r="145" spans="1:9" ht="27" customHeight="1">
      <c r="A145" s="434" t="s">
        <v>1815</v>
      </c>
      <c r="B145" s="450" t="s">
        <v>3181</v>
      </c>
      <c r="C145" s="455">
        <v>2014</v>
      </c>
      <c r="D145" s="452"/>
      <c r="E145" s="437" t="s">
        <v>223</v>
      </c>
      <c r="F145" s="452"/>
      <c r="G145" s="302">
        <v>1</v>
      </c>
      <c r="H145" s="448">
        <v>1</v>
      </c>
      <c r="I145" s="454"/>
    </row>
    <row r="146" spans="1:9" ht="27" customHeight="1">
      <c r="A146" s="434" t="s">
        <v>1816</v>
      </c>
      <c r="B146" s="450" t="s">
        <v>3181</v>
      </c>
      <c r="C146" s="455">
        <v>2014</v>
      </c>
      <c r="D146" s="452"/>
      <c r="E146" s="437" t="s">
        <v>224</v>
      </c>
      <c r="F146" s="452"/>
      <c r="G146" s="302">
        <v>1</v>
      </c>
      <c r="H146" s="448">
        <v>1</v>
      </c>
      <c r="I146" s="454"/>
    </row>
    <row r="147" spans="1:9" ht="27" customHeight="1">
      <c r="A147" s="434" t="s">
        <v>1817</v>
      </c>
      <c r="B147" s="450" t="s">
        <v>3181</v>
      </c>
      <c r="C147" s="455">
        <v>2014</v>
      </c>
      <c r="D147" s="452"/>
      <c r="E147" s="437" t="s">
        <v>225</v>
      </c>
      <c r="F147" s="452"/>
      <c r="G147" s="302">
        <v>1</v>
      </c>
      <c r="H147" s="448">
        <v>1</v>
      </c>
      <c r="I147" s="454"/>
    </row>
    <row r="148" spans="1:9" ht="27" customHeight="1">
      <c r="A148" s="434" t="s">
        <v>1818</v>
      </c>
      <c r="B148" s="450" t="s">
        <v>3181</v>
      </c>
      <c r="C148" s="455">
        <v>2014</v>
      </c>
      <c r="D148" s="452"/>
      <c r="E148" s="437" t="s">
        <v>226</v>
      </c>
      <c r="F148" s="452"/>
      <c r="G148" s="302">
        <v>1</v>
      </c>
      <c r="H148" s="448">
        <v>1</v>
      </c>
      <c r="I148" s="454"/>
    </row>
    <row r="149" spans="1:9" ht="27" customHeight="1">
      <c r="A149" s="434" t="s">
        <v>1819</v>
      </c>
      <c r="B149" s="450" t="s">
        <v>3181</v>
      </c>
      <c r="C149" s="455">
        <v>2014</v>
      </c>
      <c r="D149" s="452"/>
      <c r="E149" s="437" t="s">
        <v>227</v>
      </c>
      <c r="F149" s="452"/>
      <c r="G149" s="302">
        <v>1</v>
      </c>
      <c r="H149" s="448">
        <v>1</v>
      </c>
      <c r="I149" s="454"/>
    </row>
    <row r="150" spans="1:9" ht="27" customHeight="1">
      <c r="A150" s="434" t="s">
        <v>1820</v>
      </c>
      <c r="B150" s="450" t="s">
        <v>3181</v>
      </c>
      <c r="C150" s="455">
        <v>2014</v>
      </c>
      <c r="D150" s="452"/>
      <c r="E150" s="437" t="s">
        <v>228</v>
      </c>
      <c r="F150" s="452"/>
      <c r="G150" s="302">
        <v>1</v>
      </c>
      <c r="H150" s="448">
        <v>1</v>
      </c>
      <c r="I150" s="454"/>
    </row>
    <row r="151" spans="1:9" ht="27" customHeight="1">
      <c r="A151" s="434" t="s">
        <v>1821</v>
      </c>
      <c r="B151" s="450" t="s">
        <v>3181</v>
      </c>
      <c r="C151" s="455">
        <v>2014</v>
      </c>
      <c r="D151" s="452"/>
      <c r="E151" s="437" t="s">
        <v>229</v>
      </c>
      <c r="F151" s="452"/>
      <c r="G151" s="302">
        <v>1</v>
      </c>
      <c r="H151" s="448">
        <v>1</v>
      </c>
      <c r="I151" s="454"/>
    </row>
    <row r="152" spans="1:9" ht="27" customHeight="1">
      <c r="A152" s="434" t="s">
        <v>1822</v>
      </c>
      <c r="B152" s="450" t="s">
        <v>3181</v>
      </c>
      <c r="C152" s="455">
        <v>2014</v>
      </c>
      <c r="D152" s="452"/>
      <c r="E152" s="437" t="s">
        <v>230</v>
      </c>
      <c r="F152" s="452"/>
      <c r="G152" s="302">
        <v>1</v>
      </c>
      <c r="H152" s="448">
        <v>1</v>
      </c>
      <c r="I152" s="454"/>
    </row>
    <row r="153" spans="1:9" ht="27" customHeight="1">
      <c r="A153" s="434" t="s">
        <v>1823</v>
      </c>
      <c r="B153" s="450" t="s">
        <v>3181</v>
      </c>
      <c r="C153" s="455">
        <v>2014</v>
      </c>
      <c r="D153" s="452"/>
      <c r="E153" s="437" t="s">
        <v>231</v>
      </c>
      <c r="F153" s="452"/>
      <c r="G153" s="302">
        <v>1</v>
      </c>
      <c r="H153" s="448">
        <v>1</v>
      </c>
      <c r="I153" s="454"/>
    </row>
    <row r="154" spans="1:9" ht="27" customHeight="1">
      <c r="A154" s="434" t="s">
        <v>1824</v>
      </c>
      <c r="B154" s="450" t="s">
        <v>3181</v>
      </c>
      <c r="C154" s="455">
        <v>2014</v>
      </c>
      <c r="D154" s="452"/>
      <c r="E154" s="437" t="s">
        <v>232</v>
      </c>
      <c r="F154" s="452"/>
      <c r="G154" s="302">
        <v>1</v>
      </c>
      <c r="H154" s="448">
        <v>1</v>
      </c>
      <c r="I154" s="454"/>
    </row>
    <row r="155" spans="1:9" ht="27" customHeight="1">
      <c r="A155" s="434" t="s">
        <v>1825</v>
      </c>
      <c r="B155" s="450" t="s">
        <v>3181</v>
      </c>
      <c r="C155" s="455">
        <v>2014</v>
      </c>
      <c r="D155" s="452"/>
      <c r="E155" s="437" t="s">
        <v>233</v>
      </c>
      <c r="F155" s="452"/>
      <c r="G155" s="302">
        <v>1</v>
      </c>
      <c r="H155" s="448">
        <v>1</v>
      </c>
      <c r="I155" s="454"/>
    </row>
    <row r="156" spans="1:9" ht="27" customHeight="1">
      <c r="A156" s="434" t="s">
        <v>1826</v>
      </c>
      <c r="B156" s="450" t="s">
        <v>3181</v>
      </c>
      <c r="C156" s="455">
        <v>2014</v>
      </c>
      <c r="D156" s="452"/>
      <c r="E156" s="437" t="s">
        <v>234</v>
      </c>
      <c r="F156" s="452"/>
      <c r="G156" s="302">
        <v>1</v>
      </c>
      <c r="H156" s="448">
        <v>1</v>
      </c>
      <c r="I156" s="454"/>
    </row>
    <row r="157" spans="1:9" ht="27" customHeight="1">
      <c r="A157" s="434" t="s">
        <v>1827</v>
      </c>
      <c r="B157" s="450" t="s">
        <v>3181</v>
      </c>
      <c r="C157" s="455">
        <v>2014</v>
      </c>
      <c r="D157" s="452"/>
      <c r="E157" s="437" t="s">
        <v>236</v>
      </c>
      <c r="F157" s="452"/>
      <c r="G157" s="302">
        <v>1</v>
      </c>
      <c r="H157" s="448">
        <v>1</v>
      </c>
      <c r="I157" s="454"/>
    </row>
    <row r="158" spans="1:9" ht="27" customHeight="1">
      <c r="A158" s="434" t="s">
        <v>1828</v>
      </c>
      <c r="B158" s="450" t="s">
        <v>3181</v>
      </c>
      <c r="C158" s="455">
        <v>2014</v>
      </c>
      <c r="D158" s="452"/>
      <c r="E158" s="437" t="s">
        <v>237</v>
      </c>
      <c r="F158" s="452"/>
      <c r="G158" s="302">
        <v>1</v>
      </c>
      <c r="H158" s="448">
        <v>1</v>
      </c>
      <c r="I158" s="454"/>
    </row>
    <row r="159" spans="1:9" ht="27" customHeight="1">
      <c r="A159" s="434" t="s">
        <v>1829</v>
      </c>
      <c r="B159" s="450" t="s">
        <v>3181</v>
      </c>
      <c r="C159" s="455">
        <v>2014</v>
      </c>
      <c r="D159" s="452"/>
      <c r="E159" s="437" t="s">
        <v>238</v>
      </c>
      <c r="F159" s="452"/>
      <c r="G159" s="302">
        <v>1</v>
      </c>
      <c r="H159" s="448">
        <v>1</v>
      </c>
      <c r="I159" s="454"/>
    </row>
    <row r="160" spans="1:9" ht="27" customHeight="1">
      <c r="A160" s="434" t="s">
        <v>1830</v>
      </c>
      <c r="B160" s="450" t="s">
        <v>3181</v>
      </c>
      <c r="C160" s="455">
        <v>2014</v>
      </c>
      <c r="D160" s="452"/>
      <c r="E160" s="437" t="s">
        <v>240</v>
      </c>
      <c r="F160" s="452"/>
      <c r="G160" s="302">
        <v>1</v>
      </c>
      <c r="H160" s="448">
        <v>1</v>
      </c>
      <c r="I160" s="454"/>
    </row>
    <row r="161" spans="1:9" ht="27" customHeight="1">
      <c r="A161" s="434" t="s">
        <v>1831</v>
      </c>
      <c r="B161" s="450" t="s">
        <v>3181</v>
      </c>
      <c r="C161" s="455">
        <v>2014</v>
      </c>
      <c r="D161" s="452"/>
      <c r="E161" s="437" t="s">
        <v>241</v>
      </c>
      <c r="F161" s="452"/>
      <c r="G161" s="302">
        <v>1</v>
      </c>
      <c r="H161" s="448">
        <v>1</v>
      </c>
      <c r="I161" s="454"/>
    </row>
    <row r="162" spans="1:9" ht="27" customHeight="1">
      <c r="A162" s="434" t="s">
        <v>1832</v>
      </c>
      <c r="B162" s="450" t="s">
        <v>3181</v>
      </c>
      <c r="C162" s="455">
        <v>2014</v>
      </c>
      <c r="D162" s="452"/>
      <c r="E162" s="437" t="s">
        <v>243</v>
      </c>
      <c r="F162" s="452"/>
      <c r="G162" s="302">
        <v>1</v>
      </c>
      <c r="H162" s="448">
        <v>1</v>
      </c>
      <c r="I162" s="454"/>
    </row>
    <row r="163" spans="1:9" ht="27" customHeight="1">
      <c r="A163" s="434" t="s">
        <v>1833</v>
      </c>
      <c r="B163" s="450" t="s">
        <v>3181</v>
      </c>
      <c r="C163" s="455">
        <v>2014</v>
      </c>
      <c r="D163" s="452"/>
      <c r="E163" s="437" t="s">
        <v>245</v>
      </c>
      <c r="F163" s="452"/>
      <c r="G163" s="302">
        <v>1</v>
      </c>
      <c r="H163" s="448">
        <v>1</v>
      </c>
      <c r="I163" s="454"/>
    </row>
    <row r="164" spans="1:9" ht="27" customHeight="1">
      <c r="A164" s="434" t="s">
        <v>1834</v>
      </c>
      <c r="B164" s="450" t="s">
        <v>3181</v>
      </c>
      <c r="C164" s="455">
        <v>2014</v>
      </c>
      <c r="D164" s="452"/>
      <c r="E164" s="437" t="s">
        <v>247</v>
      </c>
      <c r="F164" s="452"/>
      <c r="G164" s="302">
        <v>1</v>
      </c>
      <c r="H164" s="448">
        <v>1</v>
      </c>
      <c r="I164" s="454"/>
    </row>
    <row r="165" spans="1:9" ht="27" customHeight="1">
      <c r="A165" s="434" t="s">
        <v>1835</v>
      </c>
      <c r="B165" s="450" t="s">
        <v>3181</v>
      </c>
      <c r="C165" s="455">
        <v>2014</v>
      </c>
      <c r="D165" s="452"/>
      <c r="E165" s="437" t="s">
        <v>249</v>
      </c>
      <c r="F165" s="452"/>
      <c r="G165" s="302">
        <v>1</v>
      </c>
      <c r="H165" s="448">
        <v>1</v>
      </c>
      <c r="I165" s="454"/>
    </row>
    <row r="166" spans="1:9" ht="27" customHeight="1">
      <c r="A166" s="434" t="s">
        <v>1836</v>
      </c>
      <c r="B166" s="450" t="s">
        <v>3181</v>
      </c>
      <c r="C166" s="455">
        <v>2014</v>
      </c>
      <c r="D166" s="452"/>
      <c r="E166" s="437" t="s">
        <v>251</v>
      </c>
      <c r="F166" s="452"/>
      <c r="G166" s="302">
        <v>1</v>
      </c>
      <c r="H166" s="448">
        <v>1</v>
      </c>
      <c r="I166" s="454"/>
    </row>
    <row r="167" spans="1:9" ht="27" customHeight="1">
      <c r="A167" s="434" t="s">
        <v>1837</v>
      </c>
      <c r="B167" s="450" t="s">
        <v>3181</v>
      </c>
      <c r="C167" s="455">
        <v>2014</v>
      </c>
      <c r="D167" s="452"/>
      <c r="E167" s="437" t="s">
        <v>252</v>
      </c>
      <c r="F167" s="452"/>
      <c r="G167" s="302">
        <v>1</v>
      </c>
      <c r="H167" s="448">
        <v>1</v>
      </c>
      <c r="I167" s="454"/>
    </row>
    <row r="168" spans="1:9" ht="27" customHeight="1">
      <c r="A168" s="434" t="s">
        <v>1838</v>
      </c>
      <c r="B168" s="450" t="s">
        <v>3181</v>
      </c>
      <c r="C168" s="455">
        <v>2014</v>
      </c>
      <c r="D168" s="452"/>
      <c r="E168" s="437" t="s">
        <v>253</v>
      </c>
      <c r="F168" s="452"/>
      <c r="G168" s="302">
        <v>1</v>
      </c>
      <c r="H168" s="448">
        <v>1</v>
      </c>
      <c r="I168" s="454"/>
    </row>
    <row r="169" spans="1:9" ht="27" customHeight="1">
      <c r="A169" s="434" t="s">
        <v>1839</v>
      </c>
      <c r="B169" s="450" t="s">
        <v>3181</v>
      </c>
      <c r="C169" s="455">
        <v>2014</v>
      </c>
      <c r="D169" s="452"/>
      <c r="E169" s="437" t="s">
        <v>254</v>
      </c>
      <c r="F169" s="452"/>
      <c r="G169" s="302">
        <v>1</v>
      </c>
      <c r="H169" s="448">
        <v>1</v>
      </c>
      <c r="I169" s="454"/>
    </row>
    <row r="170" spans="1:9" ht="27" customHeight="1">
      <c r="A170" s="434" t="s">
        <v>1840</v>
      </c>
      <c r="B170" s="450" t="s">
        <v>3181</v>
      </c>
      <c r="C170" s="455">
        <v>2014</v>
      </c>
      <c r="D170" s="452"/>
      <c r="E170" s="437" t="s">
        <v>255</v>
      </c>
      <c r="F170" s="452"/>
      <c r="G170" s="302">
        <v>1</v>
      </c>
      <c r="H170" s="448">
        <v>1</v>
      </c>
      <c r="I170" s="454"/>
    </row>
    <row r="171" spans="1:9" ht="27" customHeight="1">
      <c r="A171" s="434" t="s">
        <v>1841</v>
      </c>
      <c r="B171" s="450" t="s">
        <v>3181</v>
      </c>
      <c r="C171" s="455">
        <v>2014</v>
      </c>
      <c r="D171" s="452"/>
      <c r="E171" s="437" t="s">
        <v>257</v>
      </c>
      <c r="F171" s="452"/>
      <c r="G171" s="302">
        <v>1</v>
      </c>
      <c r="H171" s="448">
        <v>1</v>
      </c>
      <c r="I171" s="454"/>
    </row>
    <row r="172" spans="1:9" ht="27" customHeight="1">
      <c r="A172" s="434" t="s">
        <v>1842</v>
      </c>
      <c r="B172" s="450" t="s">
        <v>3181</v>
      </c>
      <c r="C172" s="455">
        <v>2014</v>
      </c>
      <c r="D172" s="452"/>
      <c r="E172" s="437" t="s">
        <v>258</v>
      </c>
      <c r="F172" s="452"/>
      <c r="G172" s="302">
        <v>1</v>
      </c>
      <c r="H172" s="448">
        <v>1</v>
      </c>
      <c r="I172" s="454"/>
    </row>
    <row r="173" spans="1:9" ht="27" customHeight="1">
      <c r="A173" s="434" t="s">
        <v>1843</v>
      </c>
      <c r="B173" s="450" t="s">
        <v>3181</v>
      </c>
      <c r="C173" s="455">
        <v>2014</v>
      </c>
      <c r="D173" s="452"/>
      <c r="E173" s="437" t="s">
        <v>259</v>
      </c>
      <c r="F173" s="452"/>
      <c r="G173" s="302">
        <v>1</v>
      </c>
      <c r="H173" s="448">
        <v>1</v>
      </c>
      <c r="I173" s="454"/>
    </row>
    <row r="174" spans="1:9" ht="27" customHeight="1">
      <c r="A174" s="434" t="s">
        <v>1844</v>
      </c>
      <c r="B174" s="450" t="s">
        <v>3181</v>
      </c>
      <c r="C174" s="455">
        <v>2014</v>
      </c>
      <c r="D174" s="452"/>
      <c r="E174" s="437" t="s">
        <v>260</v>
      </c>
      <c r="F174" s="452"/>
      <c r="G174" s="302">
        <v>1</v>
      </c>
      <c r="H174" s="448">
        <v>1</v>
      </c>
      <c r="I174" s="454"/>
    </row>
    <row r="175" spans="1:9" ht="27" customHeight="1">
      <c r="A175" s="434" t="s">
        <v>1845</v>
      </c>
      <c r="B175" s="450" t="s">
        <v>3181</v>
      </c>
      <c r="C175" s="455">
        <v>2014</v>
      </c>
      <c r="D175" s="452"/>
      <c r="E175" s="437" t="s">
        <v>261</v>
      </c>
      <c r="F175" s="452"/>
      <c r="G175" s="302">
        <v>1</v>
      </c>
      <c r="H175" s="448">
        <v>1</v>
      </c>
      <c r="I175" s="454"/>
    </row>
    <row r="176" spans="1:9" ht="27" customHeight="1">
      <c r="A176" s="434" t="s">
        <v>1846</v>
      </c>
      <c r="B176" s="450" t="s">
        <v>3181</v>
      </c>
      <c r="C176" s="455">
        <v>2014</v>
      </c>
      <c r="D176" s="452"/>
      <c r="E176" s="437" t="s">
        <v>262</v>
      </c>
      <c r="F176" s="452"/>
      <c r="G176" s="302">
        <v>1</v>
      </c>
      <c r="H176" s="448">
        <v>1</v>
      </c>
      <c r="I176" s="454"/>
    </row>
    <row r="177" spans="1:9" ht="27" customHeight="1">
      <c r="A177" s="434" t="s">
        <v>1847</v>
      </c>
      <c r="B177" s="450" t="s">
        <v>3181</v>
      </c>
      <c r="C177" s="455">
        <v>2014</v>
      </c>
      <c r="D177" s="452"/>
      <c r="E177" s="437" t="s">
        <v>264</v>
      </c>
      <c r="F177" s="452"/>
      <c r="G177" s="302">
        <v>1</v>
      </c>
      <c r="H177" s="448">
        <v>1</v>
      </c>
      <c r="I177" s="454"/>
    </row>
    <row r="178" spans="1:9" ht="27" customHeight="1">
      <c r="A178" s="434" t="s">
        <v>1848</v>
      </c>
      <c r="B178" s="450" t="s">
        <v>3181</v>
      </c>
      <c r="C178" s="455">
        <v>2014</v>
      </c>
      <c r="D178" s="452"/>
      <c r="E178" s="437" t="s">
        <v>265</v>
      </c>
      <c r="F178" s="452"/>
      <c r="G178" s="302">
        <v>1</v>
      </c>
      <c r="H178" s="448">
        <v>1</v>
      </c>
      <c r="I178" s="454"/>
    </row>
    <row r="179" spans="1:9" ht="27" customHeight="1">
      <c r="A179" s="434" t="s">
        <v>1849</v>
      </c>
      <c r="B179" s="450" t="s">
        <v>3181</v>
      </c>
      <c r="C179" s="455">
        <v>2014</v>
      </c>
      <c r="D179" s="452"/>
      <c r="E179" s="437" t="s">
        <v>267</v>
      </c>
      <c r="F179" s="452"/>
      <c r="G179" s="302">
        <v>1</v>
      </c>
      <c r="H179" s="448">
        <v>1</v>
      </c>
      <c r="I179" s="454"/>
    </row>
    <row r="180" spans="1:9" ht="27" customHeight="1">
      <c r="A180" s="434" t="s">
        <v>1850</v>
      </c>
      <c r="B180" s="450" t="s">
        <v>3181</v>
      </c>
      <c r="C180" s="455">
        <v>2014</v>
      </c>
      <c r="D180" s="452"/>
      <c r="E180" s="437" t="s">
        <v>269</v>
      </c>
      <c r="F180" s="452"/>
      <c r="G180" s="302">
        <v>1</v>
      </c>
      <c r="H180" s="448">
        <v>1</v>
      </c>
      <c r="I180" s="454"/>
    </row>
    <row r="181" spans="1:9" ht="27" customHeight="1">
      <c r="A181" s="434" t="s">
        <v>1851</v>
      </c>
      <c r="B181" s="450" t="s">
        <v>3181</v>
      </c>
      <c r="C181" s="455">
        <v>2014</v>
      </c>
      <c r="D181" s="452"/>
      <c r="E181" s="437" t="s">
        <v>271</v>
      </c>
      <c r="F181" s="452"/>
      <c r="G181" s="302">
        <v>1</v>
      </c>
      <c r="H181" s="448">
        <v>1</v>
      </c>
      <c r="I181" s="454"/>
    </row>
    <row r="182" spans="1:9" ht="27" customHeight="1">
      <c r="A182" s="434" t="s">
        <v>1852</v>
      </c>
      <c r="B182" s="450" t="s">
        <v>3181</v>
      </c>
      <c r="C182" s="455">
        <v>2014</v>
      </c>
      <c r="D182" s="452"/>
      <c r="E182" s="437" t="s">
        <v>273</v>
      </c>
      <c r="F182" s="452"/>
      <c r="G182" s="302">
        <v>1</v>
      </c>
      <c r="H182" s="448">
        <v>1</v>
      </c>
      <c r="I182" s="454"/>
    </row>
    <row r="183" spans="1:9" ht="27" customHeight="1">
      <c r="A183" s="434" t="s">
        <v>1853</v>
      </c>
      <c r="B183" s="450" t="s">
        <v>3181</v>
      </c>
      <c r="C183" s="455">
        <v>2014</v>
      </c>
      <c r="D183" s="452"/>
      <c r="E183" s="437" t="s">
        <v>275</v>
      </c>
      <c r="F183" s="452"/>
      <c r="G183" s="302">
        <v>1</v>
      </c>
      <c r="H183" s="448">
        <v>1</v>
      </c>
      <c r="I183" s="454"/>
    </row>
    <row r="184" spans="1:9" ht="27" customHeight="1">
      <c r="A184" s="434" t="s">
        <v>1854</v>
      </c>
      <c r="B184" s="450" t="s">
        <v>3181</v>
      </c>
      <c r="C184" s="455">
        <v>2014</v>
      </c>
      <c r="D184" s="452"/>
      <c r="E184" s="437" t="s">
        <v>276</v>
      </c>
      <c r="F184" s="452"/>
      <c r="G184" s="302">
        <v>1</v>
      </c>
      <c r="H184" s="448">
        <v>1</v>
      </c>
      <c r="I184" s="454"/>
    </row>
    <row r="185" spans="1:9" ht="27" customHeight="1">
      <c r="A185" s="434" t="s">
        <v>1855</v>
      </c>
      <c r="B185" s="450" t="s">
        <v>3181</v>
      </c>
      <c r="C185" s="455">
        <v>2014</v>
      </c>
      <c r="D185" s="452"/>
      <c r="E185" s="437" t="s">
        <v>277</v>
      </c>
      <c r="F185" s="452"/>
      <c r="G185" s="302">
        <v>1</v>
      </c>
      <c r="H185" s="448">
        <v>1</v>
      </c>
      <c r="I185" s="454"/>
    </row>
    <row r="186" spans="1:9" ht="27" customHeight="1">
      <c r="A186" s="434" t="s">
        <v>1856</v>
      </c>
      <c r="B186" s="450" t="s">
        <v>3181</v>
      </c>
      <c r="C186" s="455">
        <v>2014</v>
      </c>
      <c r="D186" s="452"/>
      <c r="E186" s="437" t="s">
        <v>278</v>
      </c>
      <c r="F186" s="452"/>
      <c r="G186" s="302">
        <v>1</v>
      </c>
      <c r="H186" s="448">
        <v>1</v>
      </c>
      <c r="I186" s="454"/>
    </row>
    <row r="187" spans="1:9" ht="27" customHeight="1">
      <c r="A187" s="434" t="s">
        <v>1857</v>
      </c>
      <c r="B187" s="450" t="s">
        <v>3181</v>
      </c>
      <c r="C187" s="455">
        <v>2014</v>
      </c>
      <c r="D187" s="452"/>
      <c r="E187" s="437" t="s">
        <v>279</v>
      </c>
      <c r="F187" s="452"/>
      <c r="G187" s="302">
        <v>1</v>
      </c>
      <c r="H187" s="448">
        <v>1</v>
      </c>
      <c r="I187" s="454"/>
    </row>
    <row r="188" spans="1:9" ht="27" customHeight="1">
      <c r="A188" s="434" t="s">
        <v>1858</v>
      </c>
      <c r="B188" s="450" t="s">
        <v>3181</v>
      </c>
      <c r="C188" s="455">
        <v>2014</v>
      </c>
      <c r="D188" s="452"/>
      <c r="E188" s="437" t="s">
        <v>281</v>
      </c>
      <c r="F188" s="452"/>
      <c r="G188" s="302">
        <v>1</v>
      </c>
      <c r="H188" s="448">
        <v>1</v>
      </c>
      <c r="I188" s="454"/>
    </row>
    <row r="189" spans="1:9" ht="27" customHeight="1">
      <c r="A189" s="434" t="s">
        <v>1859</v>
      </c>
      <c r="B189" s="450" t="s">
        <v>3181</v>
      </c>
      <c r="C189" s="455">
        <v>2014</v>
      </c>
      <c r="D189" s="452"/>
      <c r="E189" s="437" t="s">
        <v>283</v>
      </c>
      <c r="F189" s="452"/>
      <c r="G189" s="302">
        <v>1</v>
      </c>
      <c r="H189" s="448">
        <v>1</v>
      </c>
      <c r="I189" s="454"/>
    </row>
    <row r="190" spans="1:9" ht="27" customHeight="1">
      <c r="A190" s="434" t="s">
        <v>1860</v>
      </c>
      <c r="B190" s="450" t="s">
        <v>3181</v>
      </c>
      <c r="C190" s="455">
        <v>2014</v>
      </c>
      <c r="D190" s="452"/>
      <c r="E190" s="437" t="s">
        <v>285</v>
      </c>
      <c r="F190" s="452"/>
      <c r="G190" s="302">
        <v>1</v>
      </c>
      <c r="H190" s="448">
        <v>1</v>
      </c>
      <c r="I190" s="454"/>
    </row>
    <row r="191" spans="1:9" ht="27" customHeight="1">
      <c r="A191" s="434" t="s">
        <v>1861</v>
      </c>
      <c r="B191" s="450" t="s">
        <v>4635</v>
      </c>
      <c r="C191" s="455">
        <v>2014</v>
      </c>
      <c r="D191" s="452"/>
      <c r="E191" s="437" t="s">
        <v>287</v>
      </c>
      <c r="F191" s="452"/>
      <c r="G191" s="302">
        <v>1</v>
      </c>
      <c r="H191" s="448">
        <v>1</v>
      </c>
      <c r="I191" s="454"/>
    </row>
    <row r="192" spans="1:9" ht="27" customHeight="1">
      <c r="A192" s="434" t="s">
        <v>1862</v>
      </c>
      <c r="B192" s="450" t="s">
        <v>4636</v>
      </c>
      <c r="C192" s="455">
        <v>2014</v>
      </c>
      <c r="D192" s="452"/>
      <c r="E192" s="437" t="s">
        <v>288</v>
      </c>
      <c r="F192" s="452"/>
      <c r="G192" s="302">
        <v>1</v>
      </c>
      <c r="H192" s="448">
        <v>1</v>
      </c>
      <c r="I192" s="454"/>
    </row>
    <row r="193" spans="1:9" ht="27" customHeight="1">
      <c r="A193" s="434" t="s">
        <v>1863</v>
      </c>
      <c r="B193" s="450" t="s">
        <v>4636</v>
      </c>
      <c r="C193" s="455">
        <v>2014</v>
      </c>
      <c r="D193" s="452"/>
      <c r="E193" s="437" t="s">
        <v>289</v>
      </c>
      <c r="F193" s="452"/>
      <c r="G193" s="302">
        <v>1</v>
      </c>
      <c r="H193" s="448">
        <v>1</v>
      </c>
      <c r="I193" s="454"/>
    </row>
    <row r="194" spans="1:9" ht="27" customHeight="1">
      <c r="A194" s="434" t="s">
        <v>1864</v>
      </c>
      <c r="B194" s="450" t="s">
        <v>4636</v>
      </c>
      <c r="C194" s="455">
        <v>2014</v>
      </c>
      <c r="D194" s="452"/>
      <c r="E194" s="437" t="s">
        <v>291</v>
      </c>
      <c r="F194" s="452"/>
      <c r="G194" s="302">
        <v>1</v>
      </c>
      <c r="H194" s="448">
        <v>1</v>
      </c>
      <c r="I194" s="454"/>
    </row>
    <row r="195" spans="1:9" ht="27" customHeight="1">
      <c r="A195" s="434" t="s">
        <v>1865</v>
      </c>
      <c r="B195" s="450" t="s">
        <v>4636</v>
      </c>
      <c r="C195" s="455">
        <v>2014</v>
      </c>
      <c r="D195" s="452"/>
      <c r="E195" s="437" t="s">
        <v>292</v>
      </c>
      <c r="F195" s="452"/>
      <c r="G195" s="302">
        <v>1</v>
      </c>
      <c r="H195" s="448">
        <v>1</v>
      </c>
      <c r="I195" s="454"/>
    </row>
    <row r="196" spans="1:9" ht="27" customHeight="1">
      <c r="A196" s="434" t="s">
        <v>1866</v>
      </c>
      <c r="B196" s="450" t="s">
        <v>4636</v>
      </c>
      <c r="C196" s="455">
        <v>2014</v>
      </c>
      <c r="D196" s="452"/>
      <c r="E196" s="437" t="s">
        <v>293</v>
      </c>
      <c r="F196" s="452"/>
      <c r="G196" s="302">
        <v>1</v>
      </c>
      <c r="H196" s="448">
        <v>1</v>
      </c>
      <c r="I196" s="454"/>
    </row>
    <row r="197" spans="1:9" ht="27" customHeight="1">
      <c r="A197" s="434" t="s">
        <v>1867</v>
      </c>
      <c r="B197" s="450" t="s">
        <v>4636</v>
      </c>
      <c r="C197" s="455">
        <v>2014</v>
      </c>
      <c r="D197" s="452"/>
      <c r="E197" s="437" t="s">
        <v>294</v>
      </c>
      <c r="F197" s="452"/>
      <c r="G197" s="302">
        <v>1</v>
      </c>
      <c r="H197" s="448">
        <v>1</v>
      </c>
      <c r="I197" s="454"/>
    </row>
    <row r="198" spans="1:9" ht="27" customHeight="1">
      <c r="A198" s="434" t="s">
        <v>1868</v>
      </c>
      <c r="B198" s="450" t="s">
        <v>4636</v>
      </c>
      <c r="C198" s="455">
        <v>2014</v>
      </c>
      <c r="D198" s="452"/>
      <c r="E198" s="437" t="s">
        <v>295</v>
      </c>
      <c r="F198" s="452"/>
      <c r="G198" s="302">
        <v>1</v>
      </c>
      <c r="H198" s="448">
        <v>1</v>
      </c>
      <c r="I198" s="454"/>
    </row>
    <row r="199" spans="1:9" ht="27" customHeight="1">
      <c r="A199" s="434" t="s">
        <v>1869</v>
      </c>
      <c r="B199" s="450" t="s">
        <v>4636</v>
      </c>
      <c r="C199" s="455">
        <v>2014</v>
      </c>
      <c r="D199" s="452"/>
      <c r="E199" s="437" t="s">
        <v>297</v>
      </c>
      <c r="F199" s="452"/>
      <c r="G199" s="302">
        <v>1</v>
      </c>
      <c r="H199" s="448">
        <v>1</v>
      </c>
      <c r="I199" s="454"/>
    </row>
    <row r="200" spans="1:9" ht="27" customHeight="1">
      <c r="A200" s="434" t="s">
        <v>1870</v>
      </c>
      <c r="B200" s="450" t="s">
        <v>4636</v>
      </c>
      <c r="C200" s="455">
        <v>2014</v>
      </c>
      <c r="D200" s="452"/>
      <c r="E200" s="437" t="s">
        <v>299</v>
      </c>
      <c r="F200" s="452"/>
      <c r="G200" s="302">
        <v>1</v>
      </c>
      <c r="H200" s="448">
        <v>1</v>
      </c>
      <c r="I200" s="454"/>
    </row>
    <row r="201" spans="1:9" ht="27" customHeight="1">
      <c r="A201" s="434" t="s">
        <v>1871</v>
      </c>
      <c r="B201" s="450" t="s">
        <v>4636</v>
      </c>
      <c r="C201" s="455">
        <v>2014</v>
      </c>
      <c r="D201" s="452"/>
      <c r="E201" s="437" t="s">
        <v>300</v>
      </c>
      <c r="F201" s="452"/>
      <c r="G201" s="302">
        <v>1</v>
      </c>
      <c r="H201" s="448">
        <v>1</v>
      </c>
      <c r="I201" s="454"/>
    </row>
    <row r="202" spans="1:9" ht="27" customHeight="1">
      <c r="A202" s="434" t="s">
        <v>1872</v>
      </c>
      <c r="B202" s="450" t="s">
        <v>4636</v>
      </c>
      <c r="C202" s="455">
        <v>2014</v>
      </c>
      <c r="D202" s="452"/>
      <c r="E202" s="437" t="s">
        <v>301</v>
      </c>
      <c r="F202" s="452"/>
      <c r="G202" s="302">
        <v>1</v>
      </c>
      <c r="H202" s="448">
        <v>1</v>
      </c>
      <c r="I202" s="454"/>
    </row>
    <row r="203" spans="1:9" ht="27" customHeight="1">
      <c r="A203" s="434" t="s">
        <v>1873</v>
      </c>
      <c r="B203" s="450" t="s">
        <v>4636</v>
      </c>
      <c r="C203" s="455">
        <v>2014</v>
      </c>
      <c r="D203" s="452"/>
      <c r="E203" s="437" t="s">
        <v>302</v>
      </c>
      <c r="F203" s="452"/>
      <c r="G203" s="302">
        <v>1</v>
      </c>
      <c r="H203" s="448">
        <v>1</v>
      </c>
      <c r="I203" s="454"/>
    </row>
    <row r="204" spans="1:9" ht="27" customHeight="1">
      <c r="A204" s="434" t="s">
        <v>1874</v>
      </c>
      <c r="B204" s="450" t="s">
        <v>4636</v>
      </c>
      <c r="C204" s="455">
        <v>2014</v>
      </c>
      <c r="D204" s="452"/>
      <c r="E204" s="437" t="s">
        <v>303</v>
      </c>
      <c r="F204" s="452"/>
      <c r="G204" s="302">
        <v>1</v>
      </c>
      <c r="H204" s="448">
        <v>1</v>
      </c>
      <c r="I204" s="454"/>
    </row>
    <row r="205" spans="1:9" ht="27" customHeight="1">
      <c r="A205" s="434" t="s">
        <v>1875</v>
      </c>
      <c r="B205" s="450" t="s">
        <v>4636</v>
      </c>
      <c r="C205" s="455">
        <v>2014</v>
      </c>
      <c r="D205" s="452"/>
      <c r="E205" s="437" t="s">
        <v>304</v>
      </c>
      <c r="F205" s="452"/>
      <c r="G205" s="302">
        <v>1</v>
      </c>
      <c r="H205" s="448">
        <v>1</v>
      </c>
      <c r="I205" s="454"/>
    </row>
    <row r="206" spans="1:9" ht="27" customHeight="1">
      <c r="A206" s="434" t="s">
        <v>1876</v>
      </c>
      <c r="B206" s="450" t="s">
        <v>4636</v>
      </c>
      <c r="C206" s="455">
        <v>2014</v>
      </c>
      <c r="D206" s="452"/>
      <c r="E206" s="437" t="s">
        <v>305</v>
      </c>
      <c r="F206" s="452"/>
      <c r="G206" s="302">
        <v>1</v>
      </c>
      <c r="H206" s="448">
        <v>1</v>
      </c>
      <c r="I206" s="454"/>
    </row>
    <row r="207" spans="1:9" ht="27" customHeight="1">
      <c r="A207" s="434" t="s">
        <v>1877</v>
      </c>
      <c r="B207" s="450" t="s">
        <v>4636</v>
      </c>
      <c r="C207" s="455">
        <v>2014</v>
      </c>
      <c r="D207" s="452"/>
      <c r="E207" s="437" t="s">
        <v>307</v>
      </c>
      <c r="F207" s="452"/>
      <c r="G207" s="302">
        <v>1</v>
      </c>
      <c r="H207" s="448">
        <v>1</v>
      </c>
      <c r="I207" s="454"/>
    </row>
    <row r="208" spans="1:9" ht="27" customHeight="1">
      <c r="A208" s="434" t="s">
        <v>1878</v>
      </c>
      <c r="B208" s="450" t="s">
        <v>4636</v>
      </c>
      <c r="C208" s="455">
        <v>2014</v>
      </c>
      <c r="D208" s="452"/>
      <c r="E208" s="437" t="s">
        <v>309</v>
      </c>
      <c r="F208" s="452"/>
      <c r="G208" s="302">
        <v>1</v>
      </c>
      <c r="H208" s="448">
        <v>1</v>
      </c>
      <c r="I208" s="454"/>
    </row>
    <row r="209" spans="1:9" ht="27" customHeight="1">
      <c r="A209" s="434" t="s">
        <v>1879</v>
      </c>
      <c r="B209" s="450" t="s">
        <v>4636</v>
      </c>
      <c r="C209" s="455">
        <v>2014</v>
      </c>
      <c r="D209" s="452"/>
      <c r="E209" s="437" t="s">
        <v>311</v>
      </c>
      <c r="F209" s="452"/>
      <c r="G209" s="302">
        <v>1</v>
      </c>
      <c r="H209" s="448">
        <v>1</v>
      </c>
      <c r="I209" s="454"/>
    </row>
    <row r="210" spans="1:9" ht="27" customHeight="1">
      <c r="A210" s="434" t="s">
        <v>1880</v>
      </c>
      <c r="B210" s="450" t="s">
        <v>4636</v>
      </c>
      <c r="C210" s="455">
        <v>2014</v>
      </c>
      <c r="D210" s="452"/>
      <c r="E210" s="437" t="s">
        <v>313</v>
      </c>
      <c r="F210" s="452"/>
      <c r="G210" s="302">
        <v>1</v>
      </c>
      <c r="H210" s="448">
        <v>1</v>
      </c>
      <c r="I210" s="454"/>
    </row>
    <row r="211" spans="1:9" ht="27" customHeight="1">
      <c r="A211" s="434" t="s">
        <v>1881</v>
      </c>
      <c r="B211" s="450" t="s">
        <v>4636</v>
      </c>
      <c r="C211" s="455">
        <v>2014</v>
      </c>
      <c r="D211" s="452"/>
      <c r="E211" s="437" t="s">
        <v>314</v>
      </c>
      <c r="F211" s="452"/>
      <c r="G211" s="302">
        <v>1</v>
      </c>
      <c r="H211" s="448">
        <v>1</v>
      </c>
      <c r="I211" s="454"/>
    </row>
    <row r="212" spans="1:9" ht="27" customHeight="1">
      <c r="A212" s="434" t="s">
        <v>1882</v>
      </c>
      <c r="B212" s="450" t="s">
        <v>4636</v>
      </c>
      <c r="C212" s="455">
        <v>2014</v>
      </c>
      <c r="D212" s="452"/>
      <c r="E212" s="437" t="s">
        <v>315</v>
      </c>
      <c r="F212" s="452"/>
      <c r="G212" s="302">
        <v>1</v>
      </c>
      <c r="H212" s="448">
        <v>1</v>
      </c>
      <c r="I212" s="454"/>
    </row>
    <row r="213" spans="1:9" ht="27" customHeight="1">
      <c r="A213" s="434" t="s">
        <v>1883</v>
      </c>
      <c r="B213" s="450" t="s">
        <v>4636</v>
      </c>
      <c r="C213" s="455">
        <v>2014</v>
      </c>
      <c r="D213" s="452"/>
      <c r="E213" s="437" t="s">
        <v>316</v>
      </c>
      <c r="F213" s="452"/>
      <c r="G213" s="302">
        <v>1</v>
      </c>
      <c r="H213" s="448">
        <v>1</v>
      </c>
      <c r="I213" s="454"/>
    </row>
    <row r="214" spans="1:9" ht="27" customHeight="1">
      <c r="A214" s="434" t="s">
        <v>1884</v>
      </c>
      <c r="B214" s="450" t="s">
        <v>4636</v>
      </c>
      <c r="C214" s="455">
        <v>2014</v>
      </c>
      <c r="D214" s="452"/>
      <c r="E214" s="437" t="s">
        <v>317</v>
      </c>
      <c r="F214" s="452"/>
      <c r="G214" s="302">
        <v>1</v>
      </c>
      <c r="H214" s="448">
        <v>1</v>
      </c>
      <c r="I214" s="454"/>
    </row>
    <row r="215" spans="1:9" ht="27" customHeight="1">
      <c r="A215" s="434" t="s">
        <v>1885</v>
      </c>
      <c r="B215" s="450" t="s">
        <v>4636</v>
      </c>
      <c r="C215" s="455">
        <v>2014</v>
      </c>
      <c r="D215" s="452"/>
      <c r="E215" s="437" t="s">
        <v>318</v>
      </c>
      <c r="F215" s="452"/>
      <c r="G215" s="302">
        <v>1</v>
      </c>
      <c r="H215" s="448">
        <v>1</v>
      </c>
      <c r="I215" s="454"/>
    </row>
    <row r="216" spans="1:9" ht="27" customHeight="1">
      <c r="A216" s="434" t="s">
        <v>1886</v>
      </c>
      <c r="B216" s="450" t="s">
        <v>4636</v>
      </c>
      <c r="C216" s="455">
        <v>2014</v>
      </c>
      <c r="D216" s="452"/>
      <c r="E216" s="437" t="s">
        <v>320</v>
      </c>
      <c r="F216" s="452"/>
      <c r="G216" s="302">
        <v>1</v>
      </c>
      <c r="H216" s="448">
        <v>1</v>
      </c>
      <c r="I216" s="454"/>
    </row>
    <row r="217" spans="1:9" ht="27" customHeight="1">
      <c r="A217" s="434" t="s">
        <v>1887</v>
      </c>
      <c r="B217" s="450" t="s">
        <v>4636</v>
      </c>
      <c r="C217" s="455">
        <v>2014</v>
      </c>
      <c r="D217" s="452"/>
      <c r="E217" s="437" t="s">
        <v>321</v>
      </c>
      <c r="F217" s="452"/>
      <c r="G217" s="302">
        <v>1</v>
      </c>
      <c r="H217" s="448">
        <v>1</v>
      </c>
      <c r="I217" s="454"/>
    </row>
    <row r="218" spans="1:9" ht="27" customHeight="1">
      <c r="A218" s="434" t="s">
        <v>1888</v>
      </c>
      <c r="B218" s="450" t="s">
        <v>4636</v>
      </c>
      <c r="C218" s="455">
        <v>2014</v>
      </c>
      <c r="D218" s="452"/>
      <c r="E218" s="437" t="s">
        <v>322</v>
      </c>
      <c r="F218" s="452"/>
      <c r="G218" s="302">
        <v>1</v>
      </c>
      <c r="H218" s="448">
        <v>1</v>
      </c>
      <c r="I218" s="454"/>
    </row>
    <row r="219" spans="1:9" ht="27" customHeight="1">
      <c r="A219" s="434" t="s">
        <v>1889</v>
      </c>
      <c r="B219" s="450" t="s">
        <v>4636</v>
      </c>
      <c r="C219" s="455">
        <v>2014</v>
      </c>
      <c r="D219" s="452"/>
      <c r="E219" s="437" t="s">
        <v>323</v>
      </c>
      <c r="F219" s="452"/>
      <c r="G219" s="302">
        <v>1</v>
      </c>
      <c r="H219" s="448">
        <v>1</v>
      </c>
      <c r="I219" s="454"/>
    </row>
    <row r="220" spans="1:9" ht="27" customHeight="1">
      <c r="A220" s="434" t="s">
        <v>1890</v>
      </c>
      <c r="B220" s="450" t="s">
        <v>4636</v>
      </c>
      <c r="C220" s="455">
        <v>2014</v>
      </c>
      <c r="D220" s="452"/>
      <c r="E220" s="437" t="s">
        <v>324</v>
      </c>
      <c r="F220" s="452"/>
      <c r="G220" s="302">
        <v>1</v>
      </c>
      <c r="H220" s="448">
        <v>1</v>
      </c>
      <c r="I220" s="454"/>
    </row>
    <row r="221" spans="1:9" ht="27" customHeight="1">
      <c r="A221" s="434" t="s">
        <v>1891</v>
      </c>
      <c r="B221" s="450" t="s">
        <v>4636</v>
      </c>
      <c r="C221" s="455">
        <v>2014</v>
      </c>
      <c r="D221" s="452"/>
      <c r="E221" s="437" t="s">
        <v>325</v>
      </c>
      <c r="F221" s="452"/>
      <c r="G221" s="302">
        <v>1</v>
      </c>
      <c r="H221" s="448">
        <v>1</v>
      </c>
      <c r="I221" s="454"/>
    </row>
    <row r="222" spans="1:9" ht="27" customHeight="1">
      <c r="A222" s="434" t="s">
        <v>1892</v>
      </c>
      <c r="B222" s="450" t="s">
        <v>4636</v>
      </c>
      <c r="C222" s="455">
        <v>2014</v>
      </c>
      <c r="D222" s="452"/>
      <c r="E222" s="437" t="s">
        <v>326</v>
      </c>
      <c r="F222" s="452"/>
      <c r="G222" s="302">
        <v>1</v>
      </c>
      <c r="H222" s="448">
        <v>1</v>
      </c>
      <c r="I222" s="454"/>
    </row>
    <row r="223" spans="1:9" ht="27" customHeight="1">
      <c r="A223" s="434" t="s">
        <v>1893</v>
      </c>
      <c r="B223" s="450" t="s">
        <v>4636</v>
      </c>
      <c r="C223" s="455">
        <v>2014</v>
      </c>
      <c r="D223" s="452"/>
      <c r="E223" s="437" t="s">
        <v>328</v>
      </c>
      <c r="F223" s="452"/>
      <c r="G223" s="302">
        <v>1</v>
      </c>
      <c r="H223" s="448">
        <v>1</v>
      </c>
      <c r="I223" s="454"/>
    </row>
    <row r="224" spans="1:9" ht="27" customHeight="1">
      <c r="A224" s="434" t="s">
        <v>1894</v>
      </c>
      <c r="B224" s="450" t="s">
        <v>4637</v>
      </c>
      <c r="C224" s="455">
        <v>2015</v>
      </c>
      <c r="D224" s="452"/>
      <c r="E224" s="437" t="s">
        <v>330</v>
      </c>
      <c r="F224" s="452"/>
      <c r="G224" s="302">
        <v>1</v>
      </c>
      <c r="H224" s="448">
        <v>1</v>
      </c>
      <c r="I224" s="454"/>
    </row>
    <row r="225" spans="1:9" ht="27" customHeight="1">
      <c r="A225" s="434" t="s">
        <v>1895</v>
      </c>
      <c r="B225" s="450" t="s">
        <v>4637</v>
      </c>
      <c r="C225" s="455">
        <v>2015</v>
      </c>
      <c r="D225" s="452"/>
      <c r="E225" s="437" t="s">
        <v>332</v>
      </c>
      <c r="F225" s="452"/>
      <c r="G225" s="302">
        <v>1</v>
      </c>
      <c r="H225" s="448">
        <v>1</v>
      </c>
      <c r="I225" s="454"/>
    </row>
    <row r="226" spans="1:9" ht="27" customHeight="1">
      <c r="A226" s="434" t="s">
        <v>1896</v>
      </c>
      <c r="B226" s="450" t="s">
        <v>4637</v>
      </c>
      <c r="C226" s="455">
        <v>2015</v>
      </c>
      <c r="D226" s="452"/>
      <c r="E226" s="437" t="s">
        <v>333</v>
      </c>
      <c r="F226" s="452"/>
      <c r="G226" s="302">
        <v>1</v>
      </c>
      <c r="H226" s="448">
        <v>1</v>
      </c>
      <c r="I226" s="454"/>
    </row>
    <row r="227" spans="1:9" ht="27" customHeight="1">
      <c r="A227" s="434" t="s">
        <v>1897</v>
      </c>
      <c r="B227" s="450" t="s">
        <v>4637</v>
      </c>
      <c r="C227" s="455">
        <v>2015</v>
      </c>
      <c r="D227" s="452"/>
      <c r="E227" s="437" t="s">
        <v>334</v>
      </c>
      <c r="F227" s="452"/>
      <c r="G227" s="302">
        <v>1</v>
      </c>
      <c r="H227" s="448">
        <v>1</v>
      </c>
      <c r="I227" s="454"/>
    </row>
    <row r="228" spans="1:9" ht="27" customHeight="1">
      <c r="A228" s="434" t="s">
        <v>1898</v>
      </c>
      <c r="B228" s="450" t="s">
        <v>4637</v>
      </c>
      <c r="C228" s="455">
        <v>2015</v>
      </c>
      <c r="D228" s="452"/>
      <c r="E228" s="437" t="s">
        <v>336</v>
      </c>
      <c r="F228" s="452"/>
      <c r="G228" s="302">
        <v>1</v>
      </c>
      <c r="H228" s="448">
        <v>1</v>
      </c>
      <c r="I228" s="454"/>
    </row>
    <row r="229" spans="1:9" ht="27" customHeight="1">
      <c r="A229" s="434" t="s">
        <v>1899</v>
      </c>
      <c r="B229" s="450" t="s">
        <v>4637</v>
      </c>
      <c r="C229" s="455">
        <v>2015</v>
      </c>
      <c r="D229" s="452"/>
      <c r="E229" s="437" t="s">
        <v>337</v>
      </c>
      <c r="F229" s="452"/>
      <c r="G229" s="302">
        <v>1</v>
      </c>
      <c r="H229" s="448">
        <v>1</v>
      </c>
      <c r="I229" s="454"/>
    </row>
    <row r="230" spans="1:9" ht="27" customHeight="1">
      <c r="A230" s="434" t="s">
        <v>1900</v>
      </c>
      <c r="B230" s="450" t="s">
        <v>528</v>
      </c>
      <c r="C230" s="455">
        <v>2015</v>
      </c>
      <c r="D230" s="452"/>
      <c r="E230" s="437" t="s">
        <v>339</v>
      </c>
      <c r="F230" s="452"/>
      <c r="G230" s="302">
        <v>1</v>
      </c>
      <c r="H230" s="448">
        <v>1</v>
      </c>
      <c r="I230" s="454"/>
    </row>
    <row r="231" spans="1:9" ht="27" customHeight="1">
      <c r="A231" s="434" t="s">
        <v>1901</v>
      </c>
      <c r="B231" s="450" t="s">
        <v>4638</v>
      </c>
      <c r="C231" s="455">
        <v>2015</v>
      </c>
      <c r="D231" s="452"/>
      <c r="E231" s="437" t="s">
        <v>340</v>
      </c>
      <c r="F231" s="452"/>
      <c r="G231" s="302">
        <v>1</v>
      </c>
      <c r="H231" s="448">
        <v>1</v>
      </c>
      <c r="I231" s="454"/>
    </row>
    <row r="232" spans="1:9" ht="27" customHeight="1">
      <c r="A232" s="434" t="s">
        <v>1902</v>
      </c>
      <c r="B232" s="450" t="s">
        <v>1297</v>
      </c>
      <c r="C232" s="455">
        <v>2015</v>
      </c>
      <c r="D232" s="452"/>
      <c r="E232" s="437" t="s">
        <v>341</v>
      </c>
      <c r="F232" s="452"/>
      <c r="G232" s="302">
        <v>1</v>
      </c>
      <c r="H232" s="448">
        <v>1</v>
      </c>
      <c r="I232" s="454"/>
    </row>
    <row r="233" spans="1:9" ht="27" customHeight="1">
      <c r="A233" s="434" t="s">
        <v>1903</v>
      </c>
      <c r="B233" s="450" t="s">
        <v>4639</v>
      </c>
      <c r="C233" s="455">
        <v>2015</v>
      </c>
      <c r="D233" s="452"/>
      <c r="E233" s="437" t="s">
        <v>343</v>
      </c>
      <c r="F233" s="452"/>
      <c r="G233" s="302">
        <v>1</v>
      </c>
      <c r="H233" s="448">
        <v>1</v>
      </c>
      <c r="I233" s="454"/>
    </row>
    <row r="234" spans="1:9" ht="27" customHeight="1">
      <c r="A234" s="434" t="s">
        <v>1904</v>
      </c>
      <c r="B234" s="450" t="s">
        <v>4639</v>
      </c>
      <c r="C234" s="455">
        <v>2015</v>
      </c>
      <c r="D234" s="452"/>
      <c r="E234" s="437" t="s">
        <v>345</v>
      </c>
      <c r="F234" s="452"/>
      <c r="G234" s="302">
        <v>1</v>
      </c>
      <c r="H234" s="448">
        <v>1</v>
      </c>
      <c r="I234" s="454"/>
    </row>
    <row r="235" spans="1:9" ht="27" customHeight="1">
      <c r="A235" s="434" t="s">
        <v>1905</v>
      </c>
      <c r="B235" s="450" t="s">
        <v>4639</v>
      </c>
      <c r="C235" s="455">
        <v>2015</v>
      </c>
      <c r="D235" s="452"/>
      <c r="E235" s="437" t="s">
        <v>347</v>
      </c>
      <c r="F235" s="452"/>
      <c r="G235" s="302">
        <v>1</v>
      </c>
      <c r="H235" s="448">
        <v>1</v>
      </c>
      <c r="I235" s="454"/>
    </row>
    <row r="236" spans="1:9" ht="27" customHeight="1">
      <c r="A236" s="434" t="s">
        <v>1906</v>
      </c>
      <c r="B236" s="450" t="s">
        <v>4639</v>
      </c>
      <c r="C236" s="455">
        <v>2015</v>
      </c>
      <c r="D236" s="452"/>
      <c r="E236" s="437" t="s">
        <v>349</v>
      </c>
      <c r="F236" s="452"/>
      <c r="G236" s="302">
        <v>1</v>
      </c>
      <c r="H236" s="448">
        <v>1</v>
      </c>
      <c r="I236" s="454"/>
    </row>
    <row r="237" spans="1:9" ht="27" customHeight="1">
      <c r="A237" s="434" t="s">
        <v>1907</v>
      </c>
      <c r="B237" s="450" t="s">
        <v>4639</v>
      </c>
      <c r="C237" s="455">
        <v>2015</v>
      </c>
      <c r="D237" s="452"/>
      <c r="E237" s="437" t="s">
        <v>351</v>
      </c>
      <c r="F237" s="452"/>
      <c r="G237" s="302">
        <v>1</v>
      </c>
      <c r="H237" s="448">
        <v>1</v>
      </c>
      <c r="I237" s="454"/>
    </row>
    <row r="238" spans="1:9" ht="27" customHeight="1">
      <c r="A238" s="434" t="s">
        <v>1908</v>
      </c>
      <c r="B238" s="450" t="s">
        <v>4639</v>
      </c>
      <c r="C238" s="455">
        <v>2015</v>
      </c>
      <c r="D238" s="452"/>
      <c r="E238" s="437" t="s">
        <v>353</v>
      </c>
      <c r="F238" s="452"/>
      <c r="G238" s="302">
        <v>1</v>
      </c>
      <c r="H238" s="448">
        <v>1</v>
      </c>
      <c r="I238" s="454"/>
    </row>
    <row r="239" spans="1:9" ht="27" customHeight="1">
      <c r="A239" s="434" t="s">
        <v>1909</v>
      </c>
      <c r="B239" s="450" t="s">
        <v>4639</v>
      </c>
      <c r="C239" s="455">
        <v>2015</v>
      </c>
      <c r="D239" s="452"/>
      <c r="E239" s="437" t="s">
        <v>355</v>
      </c>
      <c r="F239" s="452"/>
      <c r="G239" s="302">
        <v>1</v>
      </c>
      <c r="H239" s="448">
        <v>1</v>
      </c>
      <c r="I239" s="454"/>
    </row>
    <row r="240" spans="1:9" ht="27" customHeight="1">
      <c r="A240" s="434" t="s">
        <v>1910</v>
      </c>
      <c r="B240" s="450" t="s">
        <v>4639</v>
      </c>
      <c r="C240" s="455">
        <v>2015</v>
      </c>
      <c r="D240" s="452"/>
      <c r="E240" s="437" t="s">
        <v>357</v>
      </c>
      <c r="F240" s="452"/>
      <c r="G240" s="302">
        <v>1</v>
      </c>
      <c r="H240" s="448">
        <v>1</v>
      </c>
      <c r="I240" s="454"/>
    </row>
    <row r="241" spans="1:9" ht="27" customHeight="1">
      <c r="A241" s="434" t="s">
        <v>1911</v>
      </c>
      <c r="B241" s="450" t="s">
        <v>4639</v>
      </c>
      <c r="C241" s="455">
        <v>2015</v>
      </c>
      <c r="D241" s="452"/>
      <c r="E241" s="437" t="s">
        <v>358</v>
      </c>
      <c r="F241" s="452"/>
      <c r="G241" s="302">
        <v>1</v>
      </c>
      <c r="H241" s="448">
        <v>1</v>
      </c>
      <c r="I241" s="454"/>
    </row>
    <row r="242" spans="1:9" ht="27" customHeight="1">
      <c r="A242" s="434" t="s">
        <v>1912</v>
      </c>
      <c r="B242" s="450" t="s">
        <v>4639</v>
      </c>
      <c r="C242" s="455">
        <v>2015</v>
      </c>
      <c r="D242" s="452"/>
      <c r="E242" s="437" t="s">
        <v>359</v>
      </c>
      <c r="F242" s="452"/>
      <c r="G242" s="302">
        <v>1</v>
      </c>
      <c r="H242" s="448">
        <v>1</v>
      </c>
      <c r="I242" s="454"/>
    </row>
    <row r="243" spans="1:9" ht="27" customHeight="1">
      <c r="A243" s="434" t="s">
        <v>1913</v>
      </c>
      <c r="B243" s="450" t="s">
        <v>4639</v>
      </c>
      <c r="C243" s="455">
        <v>2015</v>
      </c>
      <c r="D243" s="452"/>
      <c r="E243" s="437" t="s">
        <v>361</v>
      </c>
      <c r="F243" s="452"/>
      <c r="G243" s="302">
        <v>1</v>
      </c>
      <c r="H243" s="448">
        <v>1</v>
      </c>
      <c r="I243" s="454"/>
    </row>
    <row r="244" spans="1:9" ht="27" customHeight="1">
      <c r="A244" s="434" t="s">
        <v>1914</v>
      </c>
      <c r="B244" s="450" t="s">
        <v>4639</v>
      </c>
      <c r="C244" s="455">
        <v>2015</v>
      </c>
      <c r="D244" s="452"/>
      <c r="E244" s="437" t="s">
        <v>363</v>
      </c>
      <c r="F244" s="452"/>
      <c r="G244" s="302">
        <v>1</v>
      </c>
      <c r="H244" s="448">
        <v>1</v>
      </c>
      <c r="I244" s="454"/>
    </row>
    <row r="245" spans="1:9" ht="27" customHeight="1">
      <c r="A245" s="434" t="s">
        <v>1915</v>
      </c>
      <c r="B245" s="450" t="s">
        <v>4640</v>
      </c>
      <c r="C245" s="455">
        <v>2015</v>
      </c>
      <c r="D245" s="452"/>
      <c r="E245" s="437" t="s">
        <v>365</v>
      </c>
      <c r="F245" s="452"/>
      <c r="G245" s="302">
        <v>1</v>
      </c>
      <c r="H245" s="448">
        <v>1</v>
      </c>
      <c r="I245" s="454"/>
    </row>
    <row r="246" spans="1:9" ht="27" customHeight="1">
      <c r="A246" s="434" t="s">
        <v>1916</v>
      </c>
      <c r="B246" s="450" t="s">
        <v>4640</v>
      </c>
      <c r="C246" s="455">
        <v>2015</v>
      </c>
      <c r="D246" s="452"/>
      <c r="E246" s="437" t="s">
        <v>366</v>
      </c>
      <c r="F246" s="452"/>
      <c r="G246" s="302">
        <v>1</v>
      </c>
      <c r="H246" s="448">
        <v>1</v>
      </c>
      <c r="I246" s="454"/>
    </row>
    <row r="247" spans="1:9" ht="27" customHeight="1">
      <c r="A247" s="434" t="s">
        <v>1917</v>
      </c>
      <c r="B247" s="450" t="s">
        <v>4640</v>
      </c>
      <c r="C247" s="455">
        <v>2015</v>
      </c>
      <c r="D247" s="452"/>
      <c r="E247" s="437" t="s">
        <v>367</v>
      </c>
      <c r="F247" s="452"/>
      <c r="G247" s="302">
        <v>1</v>
      </c>
      <c r="H247" s="448">
        <v>1</v>
      </c>
      <c r="I247" s="454"/>
    </row>
    <row r="248" spans="1:9" ht="27" customHeight="1">
      <c r="A248" s="434" t="s">
        <v>1918</v>
      </c>
      <c r="B248" s="450" t="s">
        <v>4640</v>
      </c>
      <c r="C248" s="455">
        <v>2015</v>
      </c>
      <c r="D248" s="452"/>
      <c r="E248" s="437" t="s">
        <v>368</v>
      </c>
      <c r="F248" s="452"/>
      <c r="G248" s="302">
        <v>1</v>
      </c>
      <c r="H248" s="448">
        <v>1</v>
      </c>
      <c r="I248" s="454"/>
    </row>
    <row r="249" spans="1:9" ht="27" customHeight="1">
      <c r="A249" s="434" t="s">
        <v>1919</v>
      </c>
      <c r="B249" s="450" t="s">
        <v>4641</v>
      </c>
      <c r="C249" s="455">
        <v>2015</v>
      </c>
      <c r="D249" s="452"/>
      <c r="E249" s="437" t="s">
        <v>370</v>
      </c>
      <c r="F249" s="452"/>
      <c r="G249" s="302">
        <v>1</v>
      </c>
      <c r="H249" s="448">
        <v>1</v>
      </c>
      <c r="I249" s="454"/>
    </row>
    <row r="250" spans="1:9" ht="27" customHeight="1">
      <c r="A250" s="434" t="s">
        <v>1920</v>
      </c>
      <c r="B250" s="450" t="s">
        <v>4642</v>
      </c>
      <c r="C250" s="455">
        <v>2015</v>
      </c>
      <c r="D250" s="452"/>
      <c r="E250" s="437" t="s">
        <v>371</v>
      </c>
      <c r="F250" s="452"/>
      <c r="G250" s="302">
        <v>1</v>
      </c>
      <c r="H250" s="448">
        <v>1</v>
      </c>
      <c r="I250" s="454"/>
    </row>
    <row r="251" spans="1:9" ht="27" customHeight="1">
      <c r="A251" s="434" t="s">
        <v>1921</v>
      </c>
      <c r="B251" s="450" t="s">
        <v>4642</v>
      </c>
      <c r="C251" s="455">
        <v>2015</v>
      </c>
      <c r="D251" s="452"/>
      <c r="E251" s="437" t="s">
        <v>372</v>
      </c>
      <c r="F251" s="452"/>
      <c r="G251" s="302">
        <v>1</v>
      </c>
      <c r="H251" s="448">
        <v>1</v>
      </c>
      <c r="I251" s="454"/>
    </row>
    <row r="252" spans="1:9" ht="27" customHeight="1">
      <c r="A252" s="434" t="s">
        <v>1922</v>
      </c>
      <c r="B252" s="450" t="s">
        <v>4642</v>
      </c>
      <c r="C252" s="455">
        <v>2015</v>
      </c>
      <c r="D252" s="452"/>
      <c r="E252" s="437" t="s">
        <v>373</v>
      </c>
      <c r="F252" s="452"/>
      <c r="G252" s="302">
        <v>1</v>
      </c>
      <c r="H252" s="448">
        <v>1</v>
      </c>
      <c r="I252" s="454"/>
    </row>
    <row r="253" spans="1:9" ht="27" customHeight="1">
      <c r="A253" s="434" t="s">
        <v>1923</v>
      </c>
      <c r="B253" s="450" t="s">
        <v>4643</v>
      </c>
      <c r="C253" s="455">
        <v>2015</v>
      </c>
      <c r="D253" s="452"/>
      <c r="E253" s="437" t="s">
        <v>374</v>
      </c>
      <c r="F253" s="452"/>
      <c r="G253" s="302">
        <v>1</v>
      </c>
      <c r="H253" s="448">
        <v>1</v>
      </c>
      <c r="I253" s="454"/>
    </row>
    <row r="254" spans="1:9" ht="27" customHeight="1">
      <c r="A254" s="434" t="s">
        <v>1924</v>
      </c>
      <c r="B254" s="450" t="s">
        <v>4644</v>
      </c>
      <c r="C254" s="455">
        <v>2015</v>
      </c>
      <c r="D254" s="452"/>
      <c r="E254" s="437" t="s">
        <v>376</v>
      </c>
      <c r="F254" s="452"/>
      <c r="G254" s="302">
        <v>1</v>
      </c>
      <c r="H254" s="448">
        <v>1</v>
      </c>
      <c r="I254" s="454"/>
    </row>
    <row r="255" spans="1:9" ht="27" customHeight="1">
      <c r="A255" s="434" t="s">
        <v>1925</v>
      </c>
      <c r="B255" s="450" t="s">
        <v>4293</v>
      </c>
      <c r="C255" s="455">
        <v>2015</v>
      </c>
      <c r="D255" s="452"/>
      <c r="E255" s="437" t="s">
        <v>378</v>
      </c>
      <c r="F255" s="452"/>
      <c r="G255" s="302">
        <v>1</v>
      </c>
      <c r="H255" s="448">
        <v>1</v>
      </c>
      <c r="I255" s="454"/>
    </row>
    <row r="256" spans="1:9" ht="27" customHeight="1">
      <c r="A256" s="434" t="s">
        <v>1926</v>
      </c>
      <c r="B256" s="450" t="s">
        <v>4645</v>
      </c>
      <c r="C256" s="455">
        <v>2015</v>
      </c>
      <c r="D256" s="452"/>
      <c r="E256" s="437" t="s">
        <v>379</v>
      </c>
      <c r="F256" s="452"/>
      <c r="G256" s="302">
        <v>1</v>
      </c>
      <c r="H256" s="448">
        <v>1</v>
      </c>
      <c r="I256" s="454"/>
    </row>
    <row r="257" spans="1:9" ht="27" customHeight="1">
      <c r="A257" s="434" t="s">
        <v>1927</v>
      </c>
      <c r="B257" s="450" t="s">
        <v>4646</v>
      </c>
      <c r="C257" s="455">
        <v>2015</v>
      </c>
      <c r="D257" s="452"/>
      <c r="E257" s="437" t="s">
        <v>380</v>
      </c>
      <c r="F257" s="452"/>
      <c r="G257" s="302">
        <v>1</v>
      </c>
      <c r="H257" s="448">
        <v>1</v>
      </c>
      <c r="I257" s="454"/>
    </row>
    <row r="258" spans="1:9" ht="27" customHeight="1">
      <c r="A258" s="434" t="s">
        <v>1928</v>
      </c>
      <c r="B258" s="450" t="s">
        <v>4647</v>
      </c>
      <c r="C258" s="455">
        <v>2015</v>
      </c>
      <c r="D258" s="452"/>
      <c r="E258" s="437" t="s">
        <v>382</v>
      </c>
      <c r="F258" s="452"/>
      <c r="G258" s="302">
        <v>1</v>
      </c>
      <c r="H258" s="448">
        <v>1</v>
      </c>
      <c r="I258" s="454" t="s">
        <v>4648</v>
      </c>
    </row>
    <row r="259" spans="1:9" ht="27" customHeight="1">
      <c r="A259" s="434" t="s">
        <v>1929</v>
      </c>
      <c r="B259" s="450" t="s">
        <v>4649</v>
      </c>
      <c r="C259" s="455">
        <v>2015</v>
      </c>
      <c r="D259" s="452"/>
      <c r="E259" s="437" t="s">
        <v>383</v>
      </c>
      <c r="F259" s="452"/>
      <c r="G259" s="302">
        <v>1</v>
      </c>
      <c r="H259" s="448">
        <v>1</v>
      </c>
      <c r="I259" s="454"/>
    </row>
    <row r="260" spans="1:9" ht="27" customHeight="1">
      <c r="A260" s="434" t="s">
        <v>1930</v>
      </c>
      <c r="B260" s="450" t="s">
        <v>4650</v>
      </c>
      <c r="C260" s="455">
        <v>2016</v>
      </c>
      <c r="D260" s="452"/>
      <c r="E260" s="437" t="s">
        <v>385</v>
      </c>
      <c r="F260" s="452"/>
      <c r="G260" s="302">
        <v>1</v>
      </c>
      <c r="H260" s="448">
        <v>1</v>
      </c>
      <c r="I260" s="454"/>
    </row>
    <row r="261" spans="1:9" ht="27" customHeight="1">
      <c r="A261" s="434" t="s">
        <v>1931</v>
      </c>
      <c r="B261" s="450" t="s">
        <v>4634</v>
      </c>
      <c r="C261" s="455">
        <v>2020</v>
      </c>
      <c r="D261" s="452"/>
      <c r="E261" s="437" t="s">
        <v>386</v>
      </c>
      <c r="F261" s="452"/>
      <c r="G261" s="302">
        <v>1</v>
      </c>
      <c r="H261" s="448">
        <v>1</v>
      </c>
      <c r="I261" s="454"/>
    </row>
    <row r="262" spans="1:9" ht="27" customHeight="1">
      <c r="A262" s="434" t="s">
        <v>1932</v>
      </c>
      <c r="B262" s="450" t="s">
        <v>4634</v>
      </c>
      <c r="C262" s="455">
        <v>2020</v>
      </c>
      <c r="D262" s="452"/>
      <c r="E262" s="437" t="s">
        <v>387</v>
      </c>
      <c r="F262" s="452"/>
      <c r="G262" s="302">
        <v>1</v>
      </c>
      <c r="H262" s="448">
        <v>1</v>
      </c>
      <c r="I262" s="454"/>
    </row>
    <row r="263" spans="1:9" ht="27" customHeight="1">
      <c r="A263" s="434" t="s">
        <v>1933</v>
      </c>
      <c r="B263" s="450" t="s">
        <v>4634</v>
      </c>
      <c r="C263" s="455">
        <v>2020</v>
      </c>
      <c r="D263" s="452"/>
      <c r="E263" s="437" t="s">
        <v>388</v>
      </c>
      <c r="F263" s="452"/>
      <c r="G263" s="302">
        <v>1</v>
      </c>
      <c r="H263" s="448">
        <v>1</v>
      </c>
      <c r="I263" s="454"/>
    </row>
    <row r="264" spans="1:9" ht="27" customHeight="1">
      <c r="A264" s="434" t="s">
        <v>1934</v>
      </c>
      <c r="B264" s="450" t="s">
        <v>4634</v>
      </c>
      <c r="C264" s="455">
        <v>2020</v>
      </c>
      <c r="D264" s="452"/>
      <c r="E264" s="437" t="s">
        <v>389</v>
      </c>
      <c r="F264" s="452"/>
      <c r="G264" s="302">
        <v>1</v>
      </c>
      <c r="H264" s="448">
        <v>1</v>
      </c>
      <c r="I264" s="454"/>
    </row>
    <row r="265" spans="1:9" ht="27" customHeight="1">
      <c r="A265" s="434" t="s">
        <v>1935</v>
      </c>
      <c r="B265" s="450" t="s">
        <v>4634</v>
      </c>
      <c r="C265" s="455">
        <v>2020</v>
      </c>
      <c r="D265" s="452"/>
      <c r="E265" s="437" t="s">
        <v>390</v>
      </c>
      <c r="F265" s="452"/>
      <c r="G265" s="302">
        <v>1</v>
      </c>
      <c r="H265" s="448">
        <v>1</v>
      </c>
      <c r="I265" s="454"/>
    </row>
    <row r="266" spans="1:9" ht="27" customHeight="1">
      <c r="A266" s="434" t="s">
        <v>1936</v>
      </c>
      <c r="B266" s="450" t="s">
        <v>4634</v>
      </c>
      <c r="C266" s="455">
        <v>2020</v>
      </c>
      <c r="D266" s="452"/>
      <c r="E266" s="437" t="s">
        <v>392</v>
      </c>
      <c r="F266" s="452"/>
      <c r="G266" s="302">
        <v>1</v>
      </c>
      <c r="H266" s="448">
        <v>1</v>
      </c>
      <c r="I266" s="454"/>
    </row>
    <row r="267" spans="1:9" ht="27" customHeight="1">
      <c r="A267" s="434" t="s">
        <v>1937</v>
      </c>
      <c r="B267" s="450" t="s">
        <v>4634</v>
      </c>
      <c r="C267" s="455">
        <v>2020</v>
      </c>
      <c r="D267" s="452"/>
      <c r="E267" s="437" t="s">
        <v>394</v>
      </c>
      <c r="F267" s="452"/>
      <c r="G267" s="302">
        <v>1</v>
      </c>
      <c r="H267" s="448">
        <v>1</v>
      </c>
      <c r="I267" s="454"/>
    </row>
    <row r="268" spans="1:9" ht="27" customHeight="1">
      <c r="A268" s="434" t="s">
        <v>1938</v>
      </c>
      <c r="B268" s="450" t="s">
        <v>4634</v>
      </c>
      <c r="C268" s="455">
        <v>2020</v>
      </c>
      <c r="D268" s="452"/>
      <c r="E268" s="437" t="s">
        <v>396</v>
      </c>
      <c r="F268" s="452"/>
      <c r="G268" s="302">
        <v>1</v>
      </c>
      <c r="H268" s="448">
        <v>1</v>
      </c>
      <c r="I268" s="454"/>
    </row>
    <row r="269" spans="1:9" ht="27" customHeight="1">
      <c r="A269" s="434" t="s">
        <v>1939</v>
      </c>
      <c r="B269" s="450" t="s">
        <v>4634</v>
      </c>
      <c r="C269" s="455">
        <v>2020</v>
      </c>
      <c r="D269" s="452"/>
      <c r="E269" s="437" t="s">
        <v>398</v>
      </c>
      <c r="F269" s="452"/>
      <c r="G269" s="302">
        <v>1</v>
      </c>
      <c r="H269" s="448">
        <v>1</v>
      </c>
      <c r="I269" s="454"/>
    </row>
    <row r="270" spans="1:9" ht="27" customHeight="1">
      <c r="A270" s="434" t="s">
        <v>1940</v>
      </c>
      <c r="B270" s="450" t="s">
        <v>4634</v>
      </c>
      <c r="C270" s="455">
        <v>2020</v>
      </c>
      <c r="D270" s="452"/>
      <c r="E270" s="437" t="s">
        <v>400</v>
      </c>
      <c r="F270" s="452"/>
      <c r="G270" s="302">
        <v>1</v>
      </c>
      <c r="H270" s="448">
        <v>1</v>
      </c>
      <c r="I270" s="454"/>
    </row>
    <row r="271" spans="1:9" ht="27" customHeight="1">
      <c r="A271" s="434" t="s">
        <v>1941</v>
      </c>
      <c r="B271" s="450" t="s">
        <v>4634</v>
      </c>
      <c r="C271" s="455">
        <v>2020</v>
      </c>
      <c r="D271" s="452"/>
      <c r="E271" s="437" t="s">
        <v>402</v>
      </c>
      <c r="F271" s="452"/>
      <c r="G271" s="302">
        <v>1</v>
      </c>
      <c r="H271" s="448">
        <v>1</v>
      </c>
      <c r="I271" s="454"/>
    </row>
    <row r="272" spans="1:9" ht="27" customHeight="1">
      <c r="A272" s="434" t="s">
        <v>1942</v>
      </c>
      <c r="B272" s="450" t="s">
        <v>4634</v>
      </c>
      <c r="C272" s="455">
        <v>2020</v>
      </c>
      <c r="D272" s="452"/>
      <c r="E272" s="437" t="s">
        <v>404</v>
      </c>
      <c r="F272" s="452"/>
      <c r="G272" s="302">
        <v>1</v>
      </c>
      <c r="H272" s="448">
        <v>1</v>
      </c>
      <c r="I272" s="454"/>
    </row>
    <row r="273" spans="1:9" ht="27" customHeight="1">
      <c r="A273" s="434" t="s">
        <v>1943</v>
      </c>
      <c r="B273" s="450" t="s">
        <v>4634</v>
      </c>
      <c r="C273" s="455">
        <v>2020</v>
      </c>
      <c r="D273" s="452"/>
      <c r="E273" s="437" t="s">
        <v>406</v>
      </c>
      <c r="F273" s="452"/>
      <c r="G273" s="302">
        <v>1</v>
      </c>
      <c r="H273" s="448">
        <v>1</v>
      </c>
      <c r="I273" s="454"/>
    </row>
    <row r="274" spans="1:9" ht="27" customHeight="1">
      <c r="A274" s="434" t="s">
        <v>1944</v>
      </c>
      <c r="B274" s="450" t="s">
        <v>4634</v>
      </c>
      <c r="C274" s="455">
        <v>2020</v>
      </c>
      <c r="D274" s="452"/>
      <c r="E274" s="437" t="s">
        <v>407</v>
      </c>
      <c r="F274" s="452"/>
      <c r="G274" s="302">
        <v>1</v>
      </c>
      <c r="H274" s="448">
        <v>1</v>
      </c>
      <c r="I274" s="454"/>
    </row>
    <row r="275" spans="1:9" ht="27" customHeight="1">
      <c r="A275" s="434" t="s">
        <v>1945</v>
      </c>
      <c r="B275" s="450" t="s">
        <v>4634</v>
      </c>
      <c r="C275" s="455">
        <v>2020</v>
      </c>
      <c r="D275" s="452"/>
      <c r="E275" s="437" t="s">
        <v>408</v>
      </c>
      <c r="F275" s="452"/>
      <c r="G275" s="302">
        <v>1</v>
      </c>
      <c r="H275" s="448">
        <v>1</v>
      </c>
      <c r="I275" s="454"/>
    </row>
    <row r="276" spans="1:9" ht="27" customHeight="1">
      <c r="A276" s="434" t="s">
        <v>1946</v>
      </c>
      <c r="B276" s="450" t="s">
        <v>4634</v>
      </c>
      <c r="C276" s="455">
        <v>2020</v>
      </c>
      <c r="D276" s="452"/>
      <c r="E276" s="437" t="s">
        <v>409</v>
      </c>
      <c r="F276" s="452"/>
      <c r="G276" s="302">
        <v>1</v>
      </c>
      <c r="H276" s="448">
        <v>1</v>
      </c>
      <c r="I276" s="454"/>
    </row>
    <row r="277" spans="1:9" ht="27" customHeight="1">
      <c r="A277" s="434" t="s">
        <v>1947</v>
      </c>
      <c r="B277" s="450" t="s">
        <v>4634</v>
      </c>
      <c r="C277" s="455">
        <v>2020</v>
      </c>
      <c r="D277" s="452"/>
      <c r="E277" s="437" t="s">
        <v>410</v>
      </c>
      <c r="F277" s="452"/>
      <c r="G277" s="302">
        <v>1</v>
      </c>
      <c r="H277" s="448">
        <v>1</v>
      </c>
      <c r="I277" s="454"/>
    </row>
    <row r="278" spans="1:9" ht="27" customHeight="1">
      <c r="A278" s="434" t="s">
        <v>1948</v>
      </c>
      <c r="B278" s="450" t="s">
        <v>4634</v>
      </c>
      <c r="C278" s="455">
        <v>2020</v>
      </c>
      <c r="D278" s="452"/>
      <c r="E278" s="437" t="s">
        <v>411</v>
      </c>
      <c r="F278" s="452"/>
      <c r="G278" s="302">
        <v>1</v>
      </c>
      <c r="H278" s="448">
        <v>1</v>
      </c>
      <c r="I278" s="454"/>
    </row>
    <row r="279" spans="1:9" ht="27" customHeight="1">
      <c r="A279" s="434" t="s">
        <v>1949</v>
      </c>
      <c r="B279" s="450" t="s">
        <v>4634</v>
      </c>
      <c r="C279" s="455">
        <v>2020</v>
      </c>
      <c r="D279" s="452"/>
      <c r="E279" s="437" t="s">
        <v>412</v>
      </c>
      <c r="F279" s="452"/>
      <c r="G279" s="302">
        <v>1</v>
      </c>
      <c r="H279" s="448">
        <v>1</v>
      </c>
      <c r="I279" s="454"/>
    </row>
    <row r="280" spans="1:9" ht="27" customHeight="1">
      <c r="A280" s="434" t="s">
        <v>1950</v>
      </c>
      <c r="B280" s="450" t="s">
        <v>4634</v>
      </c>
      <c r="C280" s="455">
        <v>2020</v>
      </c>
      <c r="D280" s="452"/>
      <c r="E280" s="437" t="s">
        <v>413</v>
      </c>
      <c r="F280" s="452"/>
      <c r="G280" s="302">
        <v>1</v>
      </c>
      <c r="H280" s="448">
        <v>1</v>
      </c>
      <c r="I280" s="454"/>
    </row>
    <row r="281" spans="1:9" ht="27" customHeight="1">
      <c r="A281" s="434" t="s">
        <v>1951</v>
      </c>
      <c r="B281" s="450" t="s">
        <v>4634</v>
      </c>
      <c r="C281" s="455">
        <v>2020</v>
      </c>
      <c r="D281" s="452"/>
      <c r="E281" s="437" t="s">
        <v>414</v>
      </c>
      <c r="F281" s="452"/>
      <c r="G281" s="302">
        <v>1</v>
      </c>
      <c r="H281" s="448">
        <v>1</v>
      </c>
      <c r="I281" s="454"/>
    </row>
    <row r="282" spans="1:9" ht="27" customHeight="1">
      <c r="A282" s="434" t="s">
        <v>1952</v>
      </c>
      <c r="B282" s="450" t="s">
        <v>4634</v>
      </c>
      <c r="C282" s="455">
        <v>2020</v>
      </c>
      <c r="D282" s="452"/>
      <c r="E282" s="437" t="s">
        <v>415</v>
      </c>
      <c r="F282" s="452"/>
      <c r="G282" s="302">
        <v>1</v>
      </c>
      <c r="H282" s="448">
        <v>1</v>
      </c>
      <c r="I282" s="454"/>
    </row>
    <row r="283" spans="1:9" ht="27" customHeight="1">
      <c r="A283" s="434" t="s">
        <v>1953</v>
      </c>
      <c r="B283" s="450" t="s">
        <v>4634</v>
      </c>
      <c r="C283" s="455">
        <v>2020</v>
      </c>
      <c r="D283" s="452"/>
      <c r="E283" s="437" t="s">
        <v>417</v>
      </c>
      <c r="F283" s="452"/>
      <c r="G283" s="302">
        <v>1</v>
      </c>
      <c r="H283" s="448">
        <v>1</v>
      </c>
      <c r="I283" s="454"/>
    </row>
    <row r="284" spans="1:9" ht="27" customHeight="1">
      <c r="A284" s="434" t="s">
        <v>1954</v>
      </c>
      <c r="B284" s="450" t="s">
        <v>4634</v>
      </c>
      <c r="C284" s="455">
        <v>2020</v>
      </c>
      <c r="D284" s="452"/>
      <c r="E284" s="437" t="s">
        <v>418</v>
      </c>
      <c r="F284" s="452"/>
      <c r="G284" s="302">
        <v>1</v>
      </c>
      <c r="H284" s="448">
        <v>1</v>
      </c>
      <c r="I284" s="454"/>
    </row>
    <row r="285" spans="1:9" ht="27" customHeight="1">
      <c r="A285" s="434" t="s">
        <v>1955</v>
      </c>
      <c r="B285" s="450" t="s">
        <v>4634</v>
      </c>
      <c r="C285" s="455">
        <v>2020</v>
      </c>
      <c r="D285" s="452"/>
      <c r="E285" s="437" t="s">
        <v>419</v>
      </c>
      <c r="F285" s="452"/>
      <c r="G285" s="302">
        <v>1</v>
      </c>
      <c r="H285" s="448">
        <v>1</v>
      </c>
      <c r="I285" s="454"/>
    </row>
    <row r="286" spans="1:9" ht="27" customHeight="1">
      <c r="A286" s="434" t="s">
        <v>1956</v>
      </c>
      <c r="B286" s="450" t="s">
        <v>4634</v>
      </c>
      <c r="C286" s="455">
        <v>2020</v>
      </c>
      <c r="D286" s="452"/>
      <c r="E286" s="437" t="s">
        <v>420</v>
      </c>
      <c r="F286" s="452"/>
      <c r="G286" s="302">
        <v>1</v>
      </c>
      <c r="H286" s="448">
        <v>1</v>
      </c>
      <c r="I286" s="454"/>
    </row>
    <row r="287" spans="1:9" ht="27" customHeight="1">
      <c r="A287" s="434" t="s">
        <v>1957</v>
      </c>
      <c r="B287" s="450" t="s">
        <v>4634</v>
      </c>
      <c r="C287" s="455">
        <v>2020</v>
      </c>
      <c r="D287" s="452"/>
      <c r="E287" s="437" t="s">
        <v>421</v>
      </c>
      <c r="F287" s="452"/>
      <c r="G287" s="302">
        <v>1</v>
      </c>
      <c r="H287" s="448">
        <v>1</v>
      </c>
      <c r="I287" s="454"/>
    </row>
    <row r="288" spans="1:9" ht="27" customHeight="1">
      <c r="A288" s="434" t="s">
        <v>1958</v>
      </c>
      <c r="B288" s="450" t="s">
        <v>4634</v>
      </c>
      <c r="C288" s="455">
        <v>2020</v>
      </c>
      <c r="D288" s="452"/>
      <c r="E288" s="437" t="s">
        <v>422</v>
      </c>
      <c r="F288" s="452"/>
      <c r="G288" s="302">
        <v>1</v>
      </c>
      <c r="H288" s="448">
        <v>1</v>
      </c>
      <c r="I288" s="454"/>
    </row>
    <row r="289" spans="1:9" ht="27" customHeight="1">
      <c r="A289" s="434" t="s">
        <v>1959</v>
      </c>
      <c r="B289" s="450" t="s">
        <v>4634</v>
      </c>
      <c r="C289" s="455">
        <v>2020</v>
      </c>
      <c r="D289" s="452"/>
      <c r="E289" s="437" t="s">
        <v>423</v>
      </c>
      <c r="F289" s="452"/>
      <c r="G289" s="302">
        <v>1</v>
      </c>
      <c r="H289" s="448">
        <v>1</v>
      </c>
      <c r="I289" s="454"/>
    </row>
    <row r="290" spans="1:9" ht="27" customHeight="1">
      <c r="A290" s="434" t="s">
        <v>1960</v>
      </c>
      <c r="B290" s="450" t="s">
        <v>4634</v>
      </c>
      <c r="C290" s="455">
        <v>2020</v>
      </c>
      <c r="D290" s="452"/>
      <c r="E290" s="437" t="s">
        <v>424</v>
      </c>
      <c r="F290" s="452"/>
      <c r="G290" s="302">
        <v>1</v>
      </c>
      <c r="H290" s="448">
        <v>1</v>
      </c>
      <c r="I290" s="454"/>
    </row>
    <row r="291" spans="1:9" ht="27" customHeight="1">
      <c r="A291" s="434" t="s">
        <v>1961</v>
      </c>
      <c r="B291" s="450" t="s">
        <v>4634</v>
      </c>
      <c r="C291" s="455">
        <v>2020</v>
      </c>
      <c r="D291" s="452"/>
      <c r="E291" s="437" t="s">
        <v>425</v>
      </c>
      <c r="F291" s="452"/>
      <c r="G291" s="302">
        <v>1</v>
      </c>
      <c r="H291" s="448">
        <v>1</v>
      </c>
      <c r="I291" s="454"/>
    </row>
    <row r="292" spans="1:9" ht="27" customHeight="1">
      <c r="A292" s="434" t="s">
        <v>1962</v>
      </c>
      <c r="B292" s="450" t="s">
        <v>4634</v>
      </c>
      <c r="C292" s="455">
        <v>2020</v>
      </c>
      <c r="D292" s="452"/>
      <c r="E292" s="437" t="s">
        <v>426</v>
      </c>
      <c r="F292" s="452"/>
      <c r="G292" s="302">
        <v>1</v>
      </c>
      <c r="H292" s="448">
        <v>1</v>
      </c>
      <c r="I292" s="454"/>
    </row>
    <row r="293" spans="1:9" ht="27" customHeight="1">
      <c r="A293" s="434" t="s">
        <v>1963</v>
      </c>
      <c r="B293" s="450" t="s">
        <v>4634</v>
      </c>
      <c r="C293" s="455">
        <v>2020</v>
      </c>
      <c r="D293" s="452"/>
      <c r="E293" s="437" t="s">
        <v>427</v>
      </c>
      <c r="F293" s="452"/>
      <c r="G293" s="302">
        <v>1</v>
      </c>
      <c r="H293" s="448">
        <v>1</v>
      </c>
      <c r="I293" s="454"/>
    </row>
    <row r="294" spans="1:9" ht="27" customHeight="1">
      <c r="A294" s="434" t="s">
        <v>1964</v>
      </c>
      <c r="B294" s="450" t="s">
        <v>4634</v>
      </c>
      <c r="C294" s="455">
        <v>2020</v>
      </c>
      <c r="D294" s="452"/>
      <c r="E294" s="437" t="s">
        <v>428</v>
      </c>
      <c r="F294" s="452"/>
      <c r="G294" s="302">
        <v>1</v>
      </c>
      <c r="H294" s="448">
        <v>1</v>
      </c>
      <c r="I294" s="454"/>
    </row>
    <row r="295" spans="1:9" ht="27" customHeight="1">
      <c r="A295" s="434" t="s">
        <v>1965</v>
      </c>
      <c r="B295" s="450" t="s">
        <v>4634</v>
      </c>
      <c r="C295" s="455">
        <v>2020</v>
      </c>
      <c r="D295" s="452"/>
      <c r="E295" s="437" t="s">
        <v>429</v>
      </c>
      <c r="F295" s="452"/>
      <c r="G295" s="302">
        <v>1</v>
      </c>
      <c r="H295" s="448">
        <v>1</v>
      </c>
      <c r="I295" s="454"/>
    </row>
    <row r="296" spans="1:9" ht="27" customHeight="1">
      <c r="A296" s="434" t="s">
        <v>1966</v>
      </c>
      <c r="B296" s="450" t="s">
        <v>4634</v>
      </c>
      <c r="C296" s="455">
        <v>2020</v>
      </c>
      <c r="D296" s="452"/>
      <c r="E296" s="437" t="s">
        <v>430</v>
      </c>
      <c r="F296" s="452"/>
      <c r="G296" s="302">
        <v>1</v>
      </c>
      <c r="H296" s="448">
        <v>1</v>
      </c>
      <c r="I296" s="454"/>
    </row>
    <row r="297" spans="1:9" ht="27" customHeight="1">
      <c r="A297" s="434" t="s">
        <v>1967</v>
      </c>
      <c r="B297" s="450" t="s">
        <v>4634</v>
      </c>
      <c r="C297" s="455">
        <v>2020</v>
      </c>
      <c r="D297" s="452"/>
      <c r="E297" s="437" t="s">
        <v>431</v>
      </c>
      <c r="F297" s="452"/>
      <c r="G297" s="302">
        <v>1</v>
      </c>
      <c r="H297" s="448">
        <v>1</v>
      </c>
      <c r="I297" s="454"/>
    </row>
    <row r="298" spans="1:9" ht="27" customHeight="1">
      <c r="A298" s="434" t="s">
        <v>1968</v>
      </c>
      <c r="B298" s="450" t="s">
        <v>4634</v>
      </c>
      <c r="C298" s="455">
        <v>2020</v>
      </c>
      <c r="D298" s="452"/>
      <c r="E298" s="437" t="s">
        <v>432</v>
      </c>
      <c r="F298" s="452"/>
      <c r="G298" s="302">
        <v>1</v>
      </c>
      <c r="H298" s="448">
        <v>1</v>
      </c>
      <c r="I298" s="454"/>
    </row>
    <row r="299" spans="1:9" ht="27" customHeight="1">
      <c r="A299" s="434" t="s">
        <v>1969</v>
      </c>
      <c r="B299" s="450" t="s">
        <v>4634</v>
      </c>
      <c r="C299" s="455">
        <v>2020</v>
      </c>
      <c r="D299" s="452"/>
      <c r="E299" s="437" t="s">
        <v>433</v>
      </c>
      <c r="F299" s="452"/>
      <c r="G299" s="302">
        <v>1</v>
      </c>
      <c r="H299" s="448">
        <v>1</v>
      </c>
      <c r="I299" s="454"/>
    </row>
    <row r="300" spans="1:9" ht="27" customHeight="1">
      <c r="A300" s="434" t="s">
        <v>1970</v>
      </c>
      <c r="B300" s="450" t="s">
        <v>4634</v>
      </c>
      <c r="C300" s="455">
        <v>2020</v>
      </c>
      <c r="D300" s="452"/>
      <c r="E300" s="437" t="s">
        <v>434</v>
      </c>
      <c r="F300" s="452"/>
      <c r="G300" s="302">
        <v>1</v>
      </c>
      <c r="H300" s="448">
        <v>1</v>
      </c>
      <c r="I300" s="454"/>
    </row>
    <row r="301" spans="1:9" ht="27" customHeight="1">
      <c r="A301" s="434" t="s">
        <v>1971</v>
      </c>
      <c r="B301" s="450" t="s">
        <v>4634</v>
      </c>
      <c r="C301" s="455">
        <v>2020</v>
      </c>
      <c r="D301" s="452"/>
      <c r="E301" s="437" t="s">
        <v>435</v>
      </c>
      <c r="F301" s="452"/>
      <c r="G301" s="302">
        <v>1</v>
      </c>
      <c r="H301" s="448">
        <v>1</v>
      </c>
      <c r="I301" s="454"/>
    </row>
    <row r="302" spans="1:9" ht="27" customHeight="1">
      <c r="A302" s="434" t="s">
        <v>1972</v>
      </c>
      <c r="B302" s="450" t="s">
        <v>4634</v>
      </c>
      <c r="C302" s="455">
        <v>2020</v>
      </c>
      <c r="D302" s="452"/>
      <c r="E302" s="437" t="s">
        <v>436</v>
      </c>
      <c r="F302" s="452"/>
      <c r="G302" s="302">
        <v>1</v>
      </c>
      <c r="H302" s="448">
        <v>1</v>
      </c>
      <c r="I302" s="454"/>
    </row>
    <row r="303" spans="1:9" ht="27" customHeight="1">
      <c r="A303" s="434" t="s">
        <v>1973</v>
      </c>
      <c r="B303" s="450" t="s">
        <v>4634</v>
      </c>
      <c r="C303" s="455">
        <v>2020</v>
      </c>
      <c r="D303" s="452"/>
      <c r="E303" s="437" t="s">
        <v>437</v>
      </c>
      <c r="F303" s="452"/>
      <c r="G303" s="302">
        <v>1</v>
      </c>
      <c r="H303" s="448">
        <v>1</v>
      </c>
      <c r="I303" s="454"/>
    </row>
    <row r="304" spans="1:9" ht="27" customHeight="1">
      <c r="A304" s="434" t="s">
        <v>1974</v>
      </c>
      <c r="B304" s="450" t="s">
        <v>4634</v>
      </c>
      <c r="C304" s="455">
        <v>2020</v>
      </c>
      <c r="D304" s="452"/>
      <c r="E304" s="437" t="s">
        <v>438</v>
      </c>
      <c r="F304" s="452"/>
      <c r="G304" s="302">
        <v>1</v>
      </c>
      <c r="H304" s="448">
        <v>1</v>
      </c>
      <c r="I304" s="454"/>
    </row>
    <row r="305" spans="1:9" ht="27" customHeight="1">
      <c r="A305" s="434" t="s">
        <v>1975</v>
      </c>
      <c r="B305" s="450" t="s">
        <v>4634</v>
      </c>
      <c r="C305" s="455">
        <v>2020</v>
      </c>
      <c r="D305" s="452"/>
      <c r="E305" s="437" t="s">
        <v>439</v>
      </c>
      <c r="F305" s="452"/>
      <c r="G305" s="302">
        <v>1</v>
      </c>
      <c r="H305" s="448">
        <v>1</v>
      </c>
      <c r="I305" s="454"/>
    </row>
    <row r="306" spans="1:9" ht="27" customHeight="1">
      <c r="A306" s="434" t="s">
        <v>1976</v>
      </c>
      <c r="B306" s="450" t="s">
        <v>4634</v>
      </c>
      <c r="C306" s="455">
        <v>2020</v>
      </c>
      <c r="D306" s="452"/>
      <c r="E306" s="437" t="s">
        <v>440</v>
      </c>
      <c r="F306" s="452"/>
      <c r="G306" s="302">
        <v>1</v>
      </c>
      <c r="H306" s="448">
        <v>1</v>
      </c>
      <c r="I306" s="454"/>
    </row>
    <row r="307" spans="1:9" ht="27" customHeight="1">
      <c r="A307" s="434" t="s">
        <v>1977</v>
      </c>
      <c r="B307" s="450" t="s">
        <v>4634</v>
      </c>
      <c r="C307" s="455">
        <v>2020</v>
      </c>
      <c r="D307" s="452"/>
      <c r="E307" s="437" t="s">
        <v>441</v>
      </c>
      <c r="F307" s="452"/>
      <c r="G307" s="302">
        <v>1</v>
      </c>
      <c r="H307" s="448">
        <v>1</v>
      </c>
      <c r="I307" s="454"/>
    </row>
    <row r="308" spans="1:9" ht="27" customHeight="1">
      <c r="A308" s="434" t="s">
        <v>1978</v>
      </c>
      <c r="B308" s="450" t="s">
        <v>4634</v>
      </c>
      <c r="C308" s="455">
        <v>2020</v>
      </c>
      <c r="D308" s="452"/>
      <c r="E308" s="437" t="s">
        <v>442</v>
      </c>
      <c r="F308" s="452"/>
      <c r="G308" s="302">
        <v>1</v>
      </c>
      <c r="H308" s="448">
        <v>1</v>
      </c>
      <c r="I308" s="454"/>
    </row>
    <row r="309" spans="1:9" ht="27" customHeight="1">
      <c r="A309" s="434" t="s">
        <v>1979</v>
      </c>
      <c r="B309" s="450" t="s">
        <v>4634</v>
      </c>
      <c r="C309" s="455">
        <v>2020</v>
      </c>
      <c r="D309" s="452"/>
      <c r="E309" s="437" t="s">
        <v>443</v>
      </c>
      <c r="F309" s="452"/>
      <c r="G309" s="302">
        <v>1</v>
      </c>
      <c r="H309" s="448">
        <v>1</v>
      </c>
      <c r="I309" s="454"/>
    </row>
    <row r="310" spans="1:9" ht="27" customHeight="1">
      <c r="A310" s="434" t="s">
        <v>1980</v>
      </c>
      <c r="B310" s="450" t="s">
        <v>4634</v>
      </c>
      <c r="C310" s="455">
        <v>2020</v>
      </c>
      <c r="D310" s="452"/>
      <c r="E310" s="437" t="s">
        <v>444</v>
      </c>
      <c r="F310" s="452"/>
      <c r="G310" s="302">
        <v>1</v>
      </c>
      <c r="H310" s="448">
        <v>1</v>
      </c>
      <c r="I310" s="454"/>
    </row>
    <row r="311" spans="1:9" ht="27" customHeight="1">
      <c r="A311" s="434" t="s">
        <v>1981</v>
      </c>
      <c r="B311" s="450" t="s">
        <v>4634</v>
      </c>
      <c r="C311" s="455">
        <v>2020</v>
      </c>
      <c r="D311" s="452"/>
      <c r="E311" s="437" t="s">
        <v>446</v>
      </c>
      <c r="F311" s="452"/>
      <c r="G311" s="302">
        <v>1</v>
      </c>
      <c r="H311" s="448">
        <v>1</v>
      </c>
      <c r="I311" s="454"/>
    </row>
    <row r="312" spans="1:9" ht="27" customHeight="1">
      <c r="A312" s="434" t="s">
        <v>1982</v>
      </c>
      <c r="B312" s="450" t="s">
        <v>4634</v>
      </c>
      <c r="C312" s="455">
        <v>2020</v>
      </c>
      <c r="D312" s="452"/>
      <c r="E312" s="437" t="s">
        <v>447</v>
      </c>
      <c r="F312" s="452"/>
      <c r="G312" s="302">
        <v>1</v>
      </c>
      <c r="H312" s="448">
        <v>1</v>
      </c>
      <c r="I312" s="454"/>
    </row>
    <row r="313" spans="1:9" ht="27" customHeight="1">
      <c r="A313" s="434" t="s">
        <v>1983</v>
      </c>
      <c r="B313" s="450" t="s">
        <v>4634</v>
      </c>
      <c r="C313" s="455">
        <v>2020</v>
      </c>
      <c r="D313" s="452"/>
      <c r="E313" s="437" t="s">
        <v>448</v>
      </c>
      <c r="F313" s="452"/>
      <c r="G313" s="302">
        <v>1</v>
      </c>
      <c r="H313" s="448">
        <v>1</v>
      </c>
      <c r="I313" s="454"/>
    </row>
    <row r="314" spans="1:9" ht="27" customHeight="1">
      <c r="A314" s="434" t="s">
        <v>1984</v>
      </c>
      <c r="B314" s="450" t="s">
        <v>4634</v>
      </c>
      <c r="C314" s="455">
        <v>2020</v>
      </c>
      <c r="D314" s="452"/>
      <c r="E314" s="437" t="s">
        <v>449</v>
      </c>
      <c r="F314" s="452"/>
      <c r="G314" s="302">
        <v>1</v>
      </c>
      <c r="H314" s="448">
        <v>1</v>
      </c>
      <c r="I314" s="454"/>
    </row>
    <row r="315" spans="1:9" ht="27" customHeight="1">
      <c r="A315" s="434" t="s">
        <v>1985</v>
      </c>
      <c r="B315" s="450" t="s">
        <v>4634</v>
      </c>
      <c r="C315" s="455">
        <v>2020</v>
      </c>
      <c r="D315" s="452"/>
      <c r="E315" s="437" t="s">
        <v>450</v>
      </c>
      <c r="F315" s="452"/>
      <c r="G315" s="302">
        <v>1</v>
      </c>
      <c r="H315" s="448">
        <v>1</v>
      </c>
      <c r="I315" s="454"/>
    </row>
    <row r="316" spans="1:9" ht="27" customHeight="1">
      <c r="A316" s="434" t="s">
        <v>1986</v>
      </c>
      <c r="B316" s="450" t="s">
        <v>4634</v>
      </c>
      <c r="C316" s="455">
        <v>2020</v>
      </c>
      <c r="D316" s="452"/>
      <c r="E316" s="437" t="s">
        <v>451</v>
      </c>
      <c r="F316" s="452"/>
      <c r="G316" s="302">
        <v>1</v>
      </c>
      <c r="H316" s="448">
        <v>1</v>
      </c>
      <c r="I316" s="454"/>
    </row>
    <row r="317" spans="1:9" ht="27" customHeight="1">
      <c r="A317" s="434" t="s">
        <v>1987</v>
      </c>
      <c r="B317" s="450" t="s">
        <v>4634</v>
      </c>
      <c r="C317" s="455">
        <v>2020</v>
      </c>
      <c r="D317" s="452"/>
      <c r="E317" s="437" t="s">
        <v>452</v>
      </c>
      <c r="F317" s="452"/>
      <c r="G317" s="302">
        <v>1</v>
      </c>
      <c r="H317" s="448">
        <v>1</v>
      </c>
      <c r="I317" s="454"/>
    </row>
    <row r="318" spans="1:9" ht="27" customHeight="1">
      <c r="A318" s="434" t="s">
        <v>1988</v>
      </c>
      <c r="B318" s="450" t="s">
        <v>4634</v>
      </c>
      <c r="C318" s="455">
        <v>2020</v>
      </c>
      <c r="D318" s="452"/>
      <c r="E318" s="437" t="s">
        <v>453</v>
      </c>
      <c r="F318" s="452"/>
      <c r="G318" s="302">
        <v>1</v>
      </c>
      <c r="H318" s="448">
        <v>1</v>
      </c>
      <c r="I318" s="454"/>
    </row>
    <row r="319" spans="1:9" ht="27" customHeight="1">
      <c r="A319" s="434" t="s">
        <v>1989</v>
      </c>
      <c r="B319" s="450" t="s">
        <v>4634</v>
      </c>
      <c r="C319" s="455">
        <v>2020</v>
      </c>
      <c r="D319" s="452"/>
      <c r="E319" s="437" t="s">
        <v>454</v>
      </c>
      <c r="F319" s="452"/>
      <c r="G319" s="302">
        <v>1</v>
      </c>
      <c r="H319" s="448">
        <v>1</v>
      </c>
      <c r="I319" s="454"/>
    </row>
    <row r="320" spans="1:9" ht="27" customHeight="1">
      <c r="A320" s="434" t="s">
        <v>1990</v>
      </c>
      <c r="B320" s="450" t="s">
        <v>4634</v>
      </c>
      <c r="C320" s="455">
        <v>2020</v>
      </c>
      <c r="D320" s="452"/>
      <c r="E320" s="437" t="s">
        <v>455</v>
      </c>
      <c r="F320" s="452"/>
      <c r="G320" s="302">
        <v>1</v>
      </c>
      <c r="H320" s="448">
        <v>1</v>
      </c>
      <c r="I320" s="454"/>
    </row>
    <row r="321" spans="1:9" ht="27" customHeight="1">
      <c r="A321" s="434" t="s">
        <v>1991</v>
      </c>
      <c r="B321" s="450" t="s">
        <v>4634</v>
      </c>
      <c r="C321" s="455">
        <v>2020</v>
      </c>
      <c r="D321" s="452"/>
      <c r="E321" s="437" t="s">
        <v>456</v>
      </c>
      <c r="F321" s="452"/>
      <c r="G321" s="302">
        <v>1</v>
      </c>
      <c r="H321" s="448">
        <v>1</v>
      </c>
      <c r="I321" s="454"/>
    </row>
    <row r="322" spans="1:9" ht="27" customHeight="1">
      <c r="A322" s="434" t="s">
        <v>1992</v>
      </c>
      <c r="B322" s="450" t="s">
        <v>4651</v>
      </c>
      <c r="C322" s="455">
        <v>2020</v>
      </c>
      <c r="D322" s="452"/>
      <c r="E322" s="437" t="s">
        <v>457</v>
      </c>
      <c r="F322" s="452"/>
      <c r="G322" s="302">
        <v>1</v>
      </c>
      <c r="H322" s="448">
        <v>1</v>
      </c>
      <c r="I322" s="454"/>
    </row>
    <row r="323" spans="1:9" ht="27" customHeight="1">
      <c r="A323" s="434" t="s">
        <v>1993</v>
      </c>
      <c r="B323" s="450" t="s">
        <v>4652</v>
      </c>
      <c r="C323" s="455">
        <v>2020</v>
      </c>
      <c r="D323" s="452"/>
      <c r="E323" s="437" t="s">
        <v>458</v>
      </c>
      <c r="F323" s="452"/>
      <c r="G323" s="302">
        <v>1</v>
      </c>
      <c r="H323" s="448">
        <v>1</v>
      </c>
      <c r="I323" s="454"/>
    </row>
    <row r="324" spans="1:9" ht="27" customHeight="1">
      <c r="A324" s="434" t="s">
        <v>1994</v>
      </c>
      <c r="B324" s="450" t="s">
        <v>4653</v>
      </c>
      <c r="C324" s="455">
        <v>2020</v>
      </c>
      <c r="D324" s="452"/>
      <c r="E324" s="437" t="s">
        <v>459</v>
      </c>
      <c r="F324" s="452"/>
      <c r="G324" s="302">
        <v>1</v>
      </c>
      <c r="H324" s="448">
        <v>1</v>
      </c>
      <c r="I324" s="454"/>
    </row>
    <row r="325" spans="1:9" ht="27" customHeight="1">
      <c r="A325" s="434" t="s">
        <v>1995</v>
      </c>
      <c r="B325" s="450" t="s">
        <v>4654</v>
      </c>
      <c r="C325" s="455">
        <v>2021</v>
      </c>
      <c r="D325" s="452"/>
      <c r="E325" s="437" t="s">
        <v>460</v>
      </c>
      <c r="F325" s="452"/>
      <c r="G325" s="302">
        <v>1</v>
      </c>
      <c r="H325" s="448">
        <v>1</v>
      </c>
      <c r="I325" s="454"/>
    </row>
    <row r="326" spans="1:9" ht="27" customHeight="1">
      <c r="A326" s="434" t="s">
        <v>1996</v>
      </c>
      <c r="B326" s="450" t="s">
        <v>4654</v>
      </c>
      <c r="C326" s="455">
        <v>2021</v>
      </c>
      <c r="D326" s="452"/>
      <c r="E326" s="437" t="s">
        <v>461</v>
      </c>
      <c r="F326" s="452"/>
      <c r="G326" s="302">
        <v>1</v>
      </c>
      <c r="H326" s="448">
        <v>1</v>
      </c>
      <c r="I326" s="454"/>
    </row>
    <row r="327" spans="1:9" ht="27" customHeight="1">
      <c r="A327" s="434" t="s">
        <v>1997</v>
      </c>
      <c r="B327" s="450" t="s">
        <v>3887</v>
      </c>
      <c r="C327" s="455">
        <v>2021</v>
      </c>
      <c r="D327" s="452"/>
      <c r="E327" s="437" t="s">
        <v>463</v>
      </c>
      <c r="F327" s="452"/>
      <c r="G327" s="302">
        <v>1</v>
      </c>
      <c r="H327" s="448">
        <v>1</v>
      </c>
      <c r="I327" s="454" t="s">
        <v>4655</v>
      </c>
    </row>
    <row r="328" spans="1:9" ht="27" customHeight="1">
      <c r="A328" s="434" t="s">
        <v>1998</v>
      </c>
      <c r="B328" s="450" t="s">
        <v>3887</v>
      </c>
      <c r="C328" s="455">
        <v>2021</v>
      </c>
      <c r="D328" s="452"/>
      <c r="E328" s="437" t="s">
        <v>464</v>
      </c>
      <c r="F328" s="452"/>
      <c r="G328" s="302">
        <v>1</v>
      </c>
      <c r="H328" s="448">
        <v>1</v>
      </c>
      <c r="I328" s="454" t="s">
        <v>4655</v>
      </c>
    </row>
    <row r="329" spans="1:9" ht="27" customHeight="1">
      <c r="A329" s="434" t="s">
        <v>1999</v>
      </c>
      <c r="B329" s="450" t="s">
        <v>3887</v>
      </c>
      <c r="C329" s="455">
        <v>2021</v>
      </c>
      <c r="D329" s="452"/>
      <c r="E329" s="437" t="s">
        <v>465</v>
      </c>
      <c r="F329" s="452"/>
      <c r="G329" s="302">
        <v>1</v>
      </c>
      <c r="H329" s="448">
        <v>1</v>
      </c>
      <c r="I329" s="454" t="s">
        <v>4655</v>
      </c>
    </row>
    <row r="330" spans="1:9" ht="27" customHeight="1">
      <c r="A330" s="434" t="s">
        <v>2000</v>
      </c>
      <c r="B330" s="450" t="s">
        <v>3887</v>
      </c>
      <c r="C330" s="455">
        <v>2021</v>
      </c>
      <c r="D330" s="452"/>
      <c r="E330" s="437" t="s">
        <v>466</v>
      </c>
      <c r="F330" s="452"/>
      <c r="G330" s="302">
        <v>1</v>
      </c>
      <c r="H330" s="448">
        <v>1</v>
      </c>
      <c r="I330" s="454" t="s">
        <v>4656</v>
      </c>
    </row>
    <row r="331" spans="1:9" ht="27" customHeight="1">
      <c r="A331" s="434" t="s">
        <v>2001</v>
      </c>
      <c r="B331" s="450" t="s">
        <v>3887</v>
      </c>
      <c r="C331" s="455">
        <v>2021</v>
      </c>
      <c r="D331" s="452"/>
      <c r="E331" s="437" t="s">
        <v>467</v>
      </c>
      <c r="F331" s="452"/>
      <c r="G331" s="302">
        <v>1</v>
      </c>
      <c r="H331" s="448">
        <v>1</v>
      </c>
      <c r="I331" s="454" t="s">
        <v>4657</v>
      </c>
    </row>
    <row r="332" spans="1:9" ht="27" customHeight="1">
      <c r="A332" s="434" t="s">
        <v>2002</v>
      </c>
      <c r="B332" s="450" t="s">
        <v>4658</v>
      </c>
      <c r="C332" s="455">
        <v>2021</v>
      </c>
      <c r="D332" s="452"/>
      <c r="E332" s="437" t="s">
        <v>468</v>
      </c>
      <c r="F332" s="452"/>
      <c r="G332" s="302">
        <v>1</v>
      </c>
      <c r="H332" s="448">
        <v>1</v>
      </c>
      <c r="I332" s="454"/>
    </row>
    <row r="333" spans="1:9" ht="27" customHeight="1">
      <c r="A333" s="434" t="s">
        <v>2003</v>
      </c>
      <c r="B333" s="450" t="s">
        <v>528</v>
      </c>
      <c r="C333" s="455">
        <v>2021</v>
      </c>
      <c r="D333" s="452"/>
      <c r="E333" s="437" t="s">
        <v>469</v>
      </c>
      <c r="F333" s="452"/>
      <c r="G333" s="302">
        <v>1</v>
      </c>
      <c r="H333" s="448">
        <v>1</v>
      </c>
      <c r="I333" s="454"/>
    </row>
    <row r="334" spans="1:9" ht="27" customHeight="1">
      <c r="A334" s="434" t="s">
        <v>2004</v>
      </c>
      <c r="B334" s="450" t="s">
        <v>503</v>
      </c>
      <c r="C334" s="455">
        <v>2021</v>
      </c>
      <c r="D334" s="452"/>
      <c r="E334" s="437" t="s">
        <v>470</v>
      </c>
      <c r="F334" s="452"/>
      <c r="G334" s="302">
        <v>1</v>
      </c>
      <c r="H334" s="448">
        <v>1</v>
      </c>
      <c r="I334" s="454"/>
    </row>
    <row r="335" spans="1:9" ht="27" customHeight="1">
      <c r="A335" s="434" t="s">
        <v>2005</v>
      </c>
      <c r="B335" s="450" t="s">
        <v>3787</v>
      </c>
      <c r="C335" s="455">
        <v>2021</v>
      </c>
      <c r="D335" s="452"/>
      <c r="E335" s="437" t="s">
        <v>471</v>
      </c>
      <c r="F335" s="452"/>
      <c r="G335" s="302">
        <v>1</v>
      </c>
      <c r="H335" s="448">
        <v>1</v>
      </c>
      <c r="I335" s="454"/>
    </row>
    <row r="336" spans="1:9" ht="27" customHeight="1">
      <c r="A336" s="434" t="s">
        <v>2006</v>
      </c>
      <c r="B336" s="450" t="s">
        <v>3787</v>
      </c>
      <c r="C336" s="455">
        <v>2021</v>
      </c>
      <c r="D336" s="452"/>
      <c r="E336" s="437" t="s">
        <v>472</v>
      </c>
      <c r="F336" s="452"/>
      <c r="G336" s="302">
        <v>1</v>
      </c>
      <c r="H336" s="448">
        <v>1</v>
      </c>
      <c r="I336" s="454"/>
    </row>
    <row r="337" spans="1:9" ht="27" customHeight="1">
      <c r="A337" s="434" t="s">
        <v>2007</v>
      </c>
      <c r="B337" s="450" t="s">
        <v>3787</v>
      </c>
      <c r="C337" s="455">
        <v>2021</v>
      </c>
      <c r="D337" s="452"/>
      <c r="E337" s="437" t="s">
        <v>473</v>
      </c>
      <c r="F337" s="452"/>
      <c r="G337" s="302">
        <v>1</v>
      </c>
      <c r="H337" s="448">
        <v>1</v>
      </c>
      <c r="I337" s="454"/>
    </row>
    <row r="338" spans="1:9" ht="27" customHeight="1">
      <c r="A338" s="434" t="s">
        <v>2008</v>
      </c>
      <c r="B338" s="450" t="s">
        <v>3787</v>
      </c>
      <c r="C338" s="455">
        <v>2021</v>
      </c>
      <c r="D338" s="452"/>
      <c r="E338" s="437" t="s">
        <v>474</v>
      </c>
      <c r="F338" s="452"/>
      <c r="G338" s="302">
        <v>1</v>
      </c>
      <c r="H338" s="448">
        <v>1</v>
      </c>
      <c r="I338" s="454"/>
    </row>
    <row r="339" spans="1:9" ht="27" customHeight="1">
      <c r="A339" s="434" t="s">
        <v>2009</v>
      </c>
      <c r="B339" s="450" t="s">
        <v>3787</v>
      </c>
      <c r="C339" s="455">
        <v>2021</v>
      </c>
      <c r="D339" s="452"/>
      <c r="E339" s="437" t="s">
        <v>475</v>
      </c>
      <c r="F339" s="452"/>
      <c r="G339" s="302">
        <v>1</v>
      </c>
      <c r="H339" s="448">
        <v>1</v>
      </c>
      <c r="I339" s="454"/>
    </row>
    <row r="340" spans="1:9" ht="27" customHeight="1">
      <c r="A340" s="434" t="s">
        <v>2010</v>
      </c>
      <c r="B340" s="450" t="s">
        <v>3787</v>
      </c>
      <c r="C340" s="455">
        <v>2021</v>
      </c>
      <c r="D340" s="452"/>
      <c r="E340" s="437" t="s">
        <v>476</v>
      </c>
      <c r="F340" s="452"/>
      <c r="G340" s="302">
        <v>1</v>
      </c>
      <c r="H340" s="448">
        <v>1</v>
      </c>
      <c r="I340" s="454"/>
    </row>
    <row r="341" spans="1:9" ht="27" customHeight="1">
      <c r="A341" s="434" t="s">
        <v>2011</v>
      </c>
      <c r="B341" s="450" t="s">
        <v>3787</v>
      </c>
      <c r="C341" s="455">
        <v>2021</v>
      </c>
      <c r="D341" s="452"/>
      <c r="E341" s="437" t="s">
        <v>477</v>
      </c>
      <c r="F341" s="452"/>
      <c r="G341" s="302">
        <v>1</v>
      </c>
      <c r="H341" s="448">
        <v>1</v>
      </c>
      <c r="I341" s="454"/>
    </row>
    <row r="342" spans="1:9" ht="27" customHeight="1">
      <c r="A342" s="434" t="s">
        <v>2012</v>
      </c>
      <c r="B342" s="450" t="s">
        <v>3787</v>
      </c>
      <c r="C342" s="455">
        <v>2021</v>
      </c>
      <c r="D342" s="452"/>
      <c r="E342" s="437" t="s">
        <v>478</v>
      </c>
      <c r="F342" s="452"/>
      <c r="G342" s="302">
        <v>1</v>
      </c>
      <c r="H342" s="448">
        <v>1</v>
      </c>
      <c r="I342" s="454"/>
    </row>
    <row r="343" spans="1:9" ht="27" customHeight="1">
      <c r="A343" s="434" t="s">
        <v>2013</v>
      </c>
      <c r="B343" s="450" t="s">
        <v>3787</v>
      </c>
      <c r="C343" s="455">
        <v>2021</v>
      </c>
      <c r="D343" s="452"/>
      <c r="E343" s="437" t="s">
        <v>479</v>
      </c>
      <c r="F343" s="452"/>
      <c r="G343" s="302">
        <v>1</v>
      </c>
      <c r="H343" s="448">
        <v>1</v>
      </c>
      <c r="I343" s="454"/>
    </row>
    <row r="344" spans="1:9" ht="27" customHeight="1">
      <c r="A344" s="434" t="s">
        <v>2014</v>
      </c>
      <c r="B344" s="450" t="s">
        <v>3787</v>
      </c>
      <c r="C344" s="455">
        <v>2021</v>
      </c>
      <c r="D344" s="452"/>
      <c r="E344" s="437" t="s">
        <v>480</v>
      </c>
      <c r="F344" s="452"/>
      <c r="G344" s="302">
        <v>1</v>
      </c>
      <c r="H344" s="448">
        <v>1</v>
      </c>
      <c r="I344" s="454"/>
    </row>
    <row r="345" spans="1:9" ht="27" customHeight="1">
      <c r="A345" s="434" t="s">
        <v>2015</v>
      </c>
      <c r="B345" s="450" t="s">
        <v>3787</v>
      </c>
      <c r="C345" s="455">
        <v>2021</v>
      </c>
      <c r="D345" s="452"/>
      <c r="E345" s="437" t="s">
        <v>481</v>
      </c>
      <c r="F345" s="452"/>
      <c r="G345" s="302">
        <v>1</v>
      </c>
      <c r="H345" s="448">
        <v>1</v>
      </c>
      <c r="I345" s="454"/>
    </row>
    <row r="346" spans="1:9" ht="27" customHeight="1">
      <c r="A346" s="434" t="s">
        <v>2016</v>
      </c>
      <c r="B346" s="450" t="s">
        <v>3787</v>
      </c>
      <c r="C346" s="455">
        <v>2021</v>
      </c>
      <c r="D346" s="452"/>
      <c r="E346" s="437" t="s">
        <v>482</v>
      </c>
      <c r="F346" s="452"/>
      <c r="G346" s="302">
        <v>1</v>
      </c>
      <c r="H346" s="448">
        <v>1</v>
      </c>
      <c r="I346" s="454"/>
    </row>
    <row r="347" spans="1:9" ht="27" customHeight="1">
      <c r="A347" s="434" t="s">
        <v>2017</v>
      </c>
      <c r="B347" s="450" t="s">
        <v>3787</v>
      </c>
      <c r="C347" s="455">
        <v>2021</v>
      </c>
      <c r="D347" s="452"/>
      <c r="E347" s="437" t="s">
        <v>483</v>
      </c>
      <c r="F347" s="452"/>
      <c r="G347" s="302">
        <v>1</v>
      </c>
      <c r="H347" s="448">
        <v>1</v>
      </c>
      <c r="I347" s="454"/>
    </row>
    <row r="348" spans="1:9" ht="27" customHeight="1">
      <c r="A348" s="434" t="s">
        <v>2018</v>
      </c>
      <c r="B348" s="450" t="s">
        <v>3787</v>
      </c>
      <c r="C348" s="455">
        <v>2021</v>
      </c>
      <c r="D348" s="452"/>
      <c r="E348" s="437" t="s">
        <v>484</v>
      </c>
      <c r="F348" s="452"/>
      <c r="G348" s="302">
        <v>1</v>
      </c>
      <c r="H348" s="448">
        <v>1</v>
      </c>
      <c r="I348" s="454"/>
    </row>
    <row r="349" spans="1:9" ht="27" customHeight="1">
      <c r="A349" s="434" t="s">
        <v>2019</v>
      </c>
      <c r="B349" s="450" t="s">
        <v>3787</v>
      </c>
      <c r="C349" s="455">
        <v>2021</v>
      </c>
      <c r="D349" s="452"/>
      <c r="E349" s="437" t="s">
        <v>485</v>
      </c>
      <c r="F349" s="452"/>
      <c r="G349" s="302">
        <v>1</v>
      </c>
      <c r="H349" s="448">
        <v>1</v>
      </c>
      <c r="I349" s="454"/>
    </row>
    <row r="350" spans="1:9" ht="27" customHeight="1">
      <c r="A350" s="434" t="s">
        <v>2020</v>
      </c>
      <c r="B350" s="450" t="s">
        <v>3787</v>
      </c>
      <c r="C350" s="455">
        <v>2021</v>
      </c>
      <c r="D350" s="452"/>
      <c r="E350" s="437" t="s">
        <v>486</v>
      </c>
      <c r="F350" s="452"/>
      <c r="G350" s="302">
        <v>1</v>
      </c>
      <c r="H350" s="448">
        <v>1</v>
      </c>
      <c r="I350" s="454"/>
    </row>
    <row r="351" spans="1:9" ht="27" customHeight="1">
      <c r="A351" s="434" t="s">
        <v>2021</v>
      </c>
      <c r="B351" s="450" t="s">
        <v>4659</v>
      </c>
      <c r="C351" s="455">
        <v>2021</v>
      </c>
      <c r="D351" s="452"/>
      <c r="E351" s="437" t="s">
        <v>487</v>
      </c>
      <c r="F351" s="452"/>
      <c r="G351" s="302">
        <v>1</v>
      </c>
      <c r="H351" s="448">
        <v>1</v>
      </c>
      <c r="I351" s="454"/>
    </row>
    <row r="352" spans="1:9" ht="27" customHeight="1">
      <c r="A352" s="434" t="s">
        <v>2022</v>
      </c>
      <c r="B352" s="450" t="s">
        <v>4660</v>
      </c>
      <c r="C352" s="455">
        <v>2021</v>
      </c>
      <c r="D352" s="452"/>
      <c r="E352" s="437" t="s">
        <v>488</v>
      </c>
      <c r="F352" s="452"/>
      <c r="G352" s="302">
        <v>1</v>
      </c>
      <c r="H352" s="448">
        <v>1</v>
      </c>
      <c r="I352" s="454"/>
    </row>
    <row r="353" spans="1:9" ht="27" customHeight="1">
      <c r="A353" s="434" t="s">
        <v>2023</v>
      </c>
      <c r="B353" s="450" t="s">
        <v>720</v>
      </c>
      <c r="C353" s="455">
        <v>2021</v>
      </c>
      <c r="D353" s="452"/>
      <c r="E353" s="437" t="s">
        <v>489</v>
      </c>
      <c r="F353" s="452"/>
      <c r="G353" s="302">
        <v>1</v>
      </c>
      <c r="H353" s="448">
        <v>1</v>
      </c>
      <c r="I353" s="454"/>
    </row>
    <row r="354" spans="1:9" ht="27" customHeight="1">
      <c r="A354" s="434" t="s">
        <v>2024</v>
      </c>
      <c r="B354" s="450" t="s">
        <v>4661</v>
      </c>
      <c r="C354" s="455">
        <v>2021</v>
      </c>
      <c r="D354" s="452"/>
      <c r="E354" s="437" t="s">
        <v>490</v>
      </c>
      <c r="F354" s="452"/>
      <c r="G354" s="302">
        <v>1</v>
      </c>
      <c r="H354" s="448">
        <v>1</v>
      </c>
      <c r="I354" s="454"/>
    </row>
    <row r="355" spans="1:9" ht="27" customHeight="1">
      <c r="A355" s="434" t="s">
        <v>2025</v>
      </c>
      <c r="B355" s="450" t="s">
        <v>4662</v>
      </c>
      <c r="C355" s="455">
        <v>2022</v>
      </c>
      <c r="D355" s="452"/>
      <c r="E355" s="437" t="s">
        <v>491</v>
      </c>
      <c r="F355" s="452"/>
      <c r="G355" s="302">
        <v>1</v>
      </c>
      <c r="H355" s="448">
        <v>1</v>
      </c>
      <c r="I355" s="454"/>
    </row>
    <row r="356" spans="1:9" ht="27" customHeight="1">
      <c r="A356" s="434" t="s">
        <v>2026</v>
      </c>
      <c r="B356" s="450" t="s">
        <v>4662</v>
      </c>
      <c r="C356" s="455">
        <v>2022</v>
      </c>
      <c r="D356" s="452"/>
      <c r="E356" s="437" t="s">
        <v>493</v>
      </c>
      <c r="F356" s="452"/>
      <c r="G356" s="302">
        <v>1</v>
      </c>
      <c r="H356" s="448">
        <v>1</v>
      </c>
      <c r="I356" s="454"/>
    </row>
    <row r="357" spans="1:9" ht="27" customHeight="1">
      <c r="A357" s="434" t="s">
        <v>2027</v>
      </c>
      <c r="B357" s="450" t="s">
        <v>4662</v>
      </c>
      <c r="C357" s="455">
        <v>2022</v>
      </c>
      <c r="D357" s="452"/>
      <c r="E357" s="437" t="s">
        <v>494</v>
      </c>
      <c r="F357" s="452"/>
      <c r="G357" s="302">
        <v>1</v>
      </c>
      <c r="H357" s="448">
        <v>1</v>
      </c>
      <c r="I357" s="454"/>
    </row>
    <row r="358" spans="1:9" ht="27" customHeight="1">
      <c r="A358" s="434" t="s">
        <v>2028</v>
      </c>
      <c r="B358" s="450" t="s">
        <v>4662</v>
      </c>
      <c r="C358" s="455">
        <v>2022</v>
      </c>
      <c r="D358" s="452"/>
      <c r="E358" s="437" t="s">
        <v>495</v>
      </c>
      <c r="F358" s="452"/>
      <c r="G358" s="302">
        <v>1</v>
      </c>
      <c r="H358" s="448">
        <v>1</v>
      </c>
      <c r="I358" s="454"/>
    </row>
    <row r="359" spans="1:9" ht="27" customHeight="1">
      <c r="A359" s="434" t="s">
        <v>2029</v>
      </c>
      <c r="B359" s="450" t="s">
        <v>4662</v>
      </c>
      <c r="C359" s="455">
        <v>2022</v>
      </c>
      <c r="D359" s="452"/>
      <c r="E359" s="437" t="s">
        <v>496</v>
      </c>
      <c r="F359" s="452"/>
      <c r="G359" s="302">
        <v>1</v>
      </c>
      <c r="H359" s="448">
        <v>1</v>
      </c>
      <c r="I359" s="454"/>
    </row>
    <row r="360" spans="1:9" ht="27" customHeight="1">
      <c r="A360" s="434" t="s">
        <v>2030</v>
      </c>
      <c r="B360" s="450" t="s">
        <v>4662</v>
      </c>
      <c r="C360" s="455">
        <v>2022</v>
      </c>
      <c r="D360" s="452"/>
      <c r="E360" s="437" t="s">
        <v>497</v>
      </c>
      <c r="F360" s="452"/>
      <c r="G360" s="302">
        <v>1</v>
      </c>
      <c r="H360" s="448">
        <v>1</v>
      </c>
      <c r="I360" s="454"/>
    </row>
    <row r="361" spans="1:9" ht="27" customHeight="1">
      <c r="A361" s="434" t="s">
        <v>2031</v>
      </c>
      <c r="B361" s="450" t="s">
        <v>4662</v>
      </c>
      <c r="C361" s="455">
        <v>2022</v>
      </c>
      <c r="D361" s="452"/>
      <c r="E361" s="437" t="s">
        <v>498</v>
      </c>
      <c r="F361" s="452"/>
      <c r="G361" s="302">
        <v>1</v>
      </c>
      <c r="H361" s="448">
        <v>1</v>
      </c>
      <c r="I361" s="454"/>
    </row>
    <row r="362" spans="1:9" ht="27" customHeight="1">
      <c r="A362" s="434" t="s">
        <v>2032</v>
      </c>
      <c r="B362" s="450" t="s">
        <v>4662</v>
      </c>
      <c r="C362" s="455">
        <v>2022</v>
      </c>
      <c r="D362" s="452"/>
      <c r="E362" s="437" t="s">
        <v>500</v>
      </c>
      <c r="F362" s="452"/>
      <c r="G362" s="302">
        <v>1</v>
      </c>
      <c r="H362" s="448">
        <v>1</v>
      </c>
      <c r="I362" s="454"/>
    </row>
    <row r="363" spans="1:9" ht="27" customHeight="1">
      <c r="A363" s="434" t="s">
        <v>2033</v>
      </c>
      <c r="B363" s="450" t="s">
        <v>4662</v>
      </c>
      <c r="C363" s="455">
        <v>2022</v>
      </c>
      <c r="D363" s="452"/>
      <c r="E363" s="437" t="s">
        <v>501</v>
      </c>
      <c r="F363" s="452"/>
      <c r="G363" s="302">
        <v>1</v>
      </c>
      <c r="H363" s="448">
        <v>1</v>
      </c>
      <c r="I363" s="454"/>
    </row>
    <row r="364" spans="1:9" ht="27" customHeight="1">
      <c r="A364" s="434" t="s">
        <v>2034</v>
      </c>
      <c r="B364" s="450" t="s">
        <v>4662</v>
      </c>
      <c r="C364" s="455">
        <v>2022</v>
      </c>
      <c r="D364" s="452"/>
      <c r="E364" s="437" t="s">
        <v>502</v>
      </c>
      <c r="F364" s="452"/>
      <c r="G364" s="302">
        <v>1</v>
      </c>
      <c r="H364" s="448">
        <v>1</v>
      </c>
      <c r="I364" s="454"/>
    </row>
    <row r="365" spans="1:9" ht="27" customHeight="1">
      <c r="A365" s="434" t="s">
        <v>2035</v>
      </c>
      <c r="B365" s="450" t="s">
        <v>4662</v>
      </c>
      <c r="C365" s="455">
        <v>2022</v>
      </c>
      <c r="D365" s="452"/>
      <c r="E365" s="437" t="s">
        <v>504</v>
      </c>
      <c r="F365" s="452"/>
      <c r="G365" s="302">
        <v>1</v>
      </c>
      <c r="H365" s="448">
        <v>1</v>
      </c>
      <c r="I365" s="454"/>
    </row>
    <row r="366" spans="1:9" ht="27" customHeight="1">
      <c r="A366" s="434" t="s">
        <v>2036</v>
      </c>
      <c r="B366" s="450" t="s">
        <v>4662</v>
      </c>
      <c r="C366" s="455">
        <v>2022</v>
      </c>
      <c r="D366" s="452"/>
      <c r="E366" s="437" t="s">
        <v>506</v>
      </c>
      <c r="F366" s="452"/>
      <c r="G366" s="302">
        <v>1</v>
      </c>
      <c r="H366" s="448">
        <v>1</v>
      </c>
      <c r="I366" s="454"/>
    </row>
    <row r="367" spans="1:9" ht="27" customHeight="1">
      <c r="A367" s="434" t="s">
        <v>2037</v>
      </c>
      <c r="B367" s="450" t="s">
        <v>4662</v>
      </c>
      <c r="C367" s="455">
        <v>2022</v>
      </c>
      <c r="D367" s="452"/>
      <c r="E367" s="437" t="s">
        <v>507</v>
      </c>
      <c r="F367" s="452"/>
      <c r="G367" s="302">
        <v>1</v>
      </c>
      <c r="H367" s="448">
        <v>1</v>
      </c>
      <c r="I367" s="454"/>
    </row>
    <row r="368" spans="1:9" ht="27" customHeight="1">
      <c r="A368" s="434" t="s">
        <v>2038</v>
      </c>
      <c r="B368" s="450" t="s">
        <v>4662</v>
      </c>
      <c r="C368" s="455">
        <v>2022</v>
      </c>
      <c r="D368" s="452"/>
      <c r="E368" s="437" t="s">
        <v>509</v>
      </c>
      <c r="F368" s="452"/>
      <c r="G368" s="302">
        <v>1</v>
      </c>
      <c r="H368" s="448">
        <v>1</v>
      </c>
      <c r="I368" s="454"/>
    </row>
    <row r="369" spans="1:9" ht="27" customHeight="1">
      <c r="A369" s="434" t="s">
        <v>2039</v>
      </c>
      <c r="B369" s="450" t="s">
        <v>4662</v>
      </c>
      <c r="C369" s="455">
        <v>2022</v>
      </c>
      <c r="D369" s="452"/>
      <c r="E369" s="437" t="s">
        <v>511</v>
      </c>
      <c r="F369" s="452"/>
      <c r="G369" s="302">
        <v>1</v>
      </c>
      <c r="H369" s="448">
        <v>1</v>
      </c>
      <c r="I369" s="454"/>
    </row>
    <row r="370" spans="1:9" ht="27" customHeight="1">
      <c r="A370" s="434" t="s">
        <v>2040</v>
      </c>
      <c r="B370" s="450" t="s">
        <v>4662</v>
      </c>
      <c r="C370" s="455">
        <v>2022</v>
      </c>
      <c r="D370" s="452"/>
      <c r="E370" s="437" t="s">
        <v>513</v>
      </c>
      <c r="F370" s="452"/>
      <c r="G370" s="302">
        <v>1</v>
      </c>
      <c r="H370" s="448">
        <v>1</v>
      </c>
      <c r="I370" s="454"/>
    </row>
    <row r="371" spans="1:9" ht="27" customHeight="1">
      <c r="A371" s="434" t="s">
        <v>2041</v>
      </c>
      <c r="B371" s="450" t="s">
        <v>4662</v>
      </c>
      <c r="C371" s="455">
        <v>2022</v>
      </c>
      <c r="D371" s="452"/>
      <c r="E371" s="437" t="s">
        <v>515</v>
      </c>
      <c r="F371" s="452"/>
      <c r="G371" s="302">
        <v>1</v>
      </c>
      <c r="H371" s="448">
        <v>1</v>
      </c>
      <c r="I371" s="454"/>
    </row>
    <row r="372" spans="1:9" ht="27" customHeight="1">
      <c r="A372" s="434" t="s">
        <v>2042</v>
      </c>
      <c r="B372" s="450" t="s">
        <v>4662</v>
      </c>
      <c r="C372" s="455">
        <v>2022</v>
      </c>
      <c r="D372" s="452"/>
      <c r="E372" s="437" t="s">
        <v>517</v>
      </c>
      <c r="F372" s="452"/>
      <c r="G372" s="302">
        <v>1</v>
      </c>
      <c r="H372" s="448">
        <v>1</v>
      </c>
      <c r="I372" s="454"/>
    </row>
    <row r="373" spans="1:9" ht="27" customHeight="1">
      <c r="A373" s="434" t="s">
        <v>2043</v>
      </c>
      <c r="B373" s="450" t="s">
        <v>4662</v>
      </c>
      <c r="C373" s="455">
        <v>2022</v>
      </c>
      <c r="D373" s="452"/>
      <c r="E373" s="437" t="s">
        <v>519</v>
      </c>
      <c r="F373" s="452"/>
      <c r="G373" s="302">
        <v>1</v>
      </c>
      <c r="H373" s="448">
        <v>1</v>
      </c>
      <c r="I373" s="454"/>
    </row>
    <row r="374" spans="1:9" ht="27" customHeight="1">
      <c r="A374" s="434" t="s">
        <v>2044</v>
      </c>
      <c r="B374" s="450" t="s">
        <v>4662</v>
      </c>
      <c r="C374" s="455">
        <v>2022</v>
      </c>
      <c r="D374" s="452"/>
      <c r="E374" s="437" t="s">
        <v>521</v>
      </c>
      <c r="F374" s="452"/>
      <c r="G374" s="302">
        <v>1</v>
      </c>
      <c r="H374" s="448">
        <v>1</v>
      </c>
      <c r="I374" s="454"/>
    </row>
    <row r="375" spans="1:9" ht="27" customHeight="1">
      <c r="A375" s="434" t="s">
        <v>2045</v>
      </c>
      <c r="B375" s="450" t="s">
        <v>4662</v>
      </c>
      <c r="C375" s="455">
        <v>2022</v>
      </c>
      <c r="D375" s="452"/>
      <c r="E375" s="437" t="s">
        <v>523</v>
      </c>
      <c r="F375" s="452"/>
      <c r="G375" s="302">
        <v>1</v>
      </c>
      <c r="H375" s="448">
        <v>1</v>
      </c>
      <c r="I375" s="454"/>
    </row>
    <row r="376" spans="1:9" ht="27" customHeight="1">
      <c r="A376" s="434" t="s">
        <v>2046</v>
      </c>
      <c r="B376" s="450" t="s">
        <v>4662</v>
      </c>
      <c r="C376" s="455">
        <v>2022</v>
      </c>
      <c r="D376" s="452"/>
      <c r="E376" s="437" t="s">
        <v>525</v>
      </c>
      <c r="F376" s="452"/>
      <c r="G376" s="302">
        <v>1</v>
      </c>
      <c r="H376" s="448">
        <v>1</v>
      </c>
      <c r="I376" s="454"/>
    </row>
    <row r="377" spans="1:9" ht="27" customHeight="1">
      <c r="A377" s="434" t="s">
        <v>2047</v>
      </c>
      <c r="B377" s="450" t="s">
        <v>4662</v>
      </c>
      <c r="C377" s="455">
        <v>2022</v>
      </c>
      <c r="D377" s="452"/>
      <c r="E377" s="437" t="s">
        <v>527</v>
      </c>
      <c r="F377" s="452"/>
      <c r="G377" s="302">
        <v>1</v>
      </c>
      <c r="H377" s="448">
        <v>1</v>
      </c>
      <c r="I377" s="454"/>
    </row>
    <row r="378" spans="1:9" ht="27" customHeight="1">
      <c r="A378" s="434" t="s">
        <v>2048</v>
      </c>
      <c r="B378" s="450" t="s">
        <v>4662</v>
      </c>
      <c r="C378" s="455">
        <v>2022</v>
      </c>
      <c r="D378" s="452"/>
      <c r="E378" s="437" t="s">
        <v>529</v>
      </c>
      <c r="F378" s="452"/>
      <c r="G378" s="302">
        <v>1</v>
      </c>
      <c r="H378" s="448">
        <v>1</v>
      </c>
      <c r="I378" s="454"/>
    </row>
    <row r="379" spans="1:9" ht="27" customHeight="1">
      <c r="A379" s="434" t="s">
        <v>2049</v>
      </c>
      <c r="B379" s="450" t="s">
        <v>4662</v>
      </c>
      <c r="C379" s="455">
        <v>2022</v>
      </c>
      <c r="D379" s="452"/>
      <c r="E379" s="437" t="s">
        <v>531</v>
      </c>
      <c r="F379" s="452"/>
      <c r="G379" s="302">
        <v>1</v>
      </c>
      <c r="H379" s="448">
        <v>1</v>
      </c>
      <c r="I379" s="454"/>
    </row>
    <row r="380" spans="1:9" ht="27" customHeight="1">
      <c r="A380" s="434" t="s">
        <v>2050</v>
      </c>
      <c r="B380" s="450" t="s">
        <v>4662</v>
      </c>
      <c r="C380" s="455">
        <v>2022</v>
      </c>
      <c r="D380" s="452"/>
      <c r="E380" s="437" t="s">
        <v>533</v>
      </c>
      <c r="F380" s="452"/>
      <c r="G380" s="302">
        <v>1</v>
      </c>
      <c r="H380" s="448">
        <v>1</v>
      </c>
      <c r="I380" s="454"/>
    </row>
    <row r="381" spans="1:9" ht="27" customHeight="1">
      <c r="A381" s="434" t="s">
        <v>2051</v>
      </c>
      <c r="B381" s="450" t="s">
        <v>4662</v>
      </c>
      <c r="C381" s="455">
        <v>2022</v>
      </c>
      <c r="D381" s="452"/>
      <c r="E381" s="437" t="s">
        <v>535</v>
      </c>
      <c r="F381" s="452"/>
      <c r="G381" s="302">
        <v>1</v>
      </c>
      <c r="H381" s="448">
        <v>1</v>
      </c>
      <c r="I381" s="454"/>
    </row>
    <row r="382" spans="1:9" ht="27" customHeight="1">
      <c r="A382" s="434" t="s">
        <v>2052</v>
      </c>
      <c r="B382" s="450" t="s">
        <v>4662</v>
      </c>
      <c r="C382" s="455">
        <v>2022</v>
      </c>
      <c r="D382" s="452"/>
      <c r="E382" s="437" t="s">
        <v>536</v>
      </c>
      <c r="F382" s="452"/>
      <c r="G382" s="302">
        <v>1</v>
      </c>
      <c r="H382" s="448">
        <v>1</v>
      </c>
      <c r="I382" s="454"/>
    </row>
    <row r="383" spans="1:9" ht="27" customHeight="1">
      <c r="A383" s="434" t="s">
        <v>2053</v>
      </c>
      <c r="B383" s="450" t="s">
        <v>4662</v>
      </c>
      <c r="C383" s="455">
        <v>2022</v>
      </c>
      <c r="D383" s="452"/>
      <c r="E383" s="437" t="s">
        <v>537</v>
      </c>
      <c r="F383" s="452"/>
      <c r="G383" s="302">
        <v>1</v>
      </c>
      <c r="H383" s="448">
        <v>1</v>
      </c>
      <c r="I383" s="454"/>
    </row>
    <row r="384" spans="1:9" ht="27" customHeight="1">
      <c r="A384" s="434" t="s">
        <v>2054</v>
      </c>
      <c r="B384" s="450" t="s">
        <v>4662</v>
      </c>
      <c r="C384" s="455">
        <v>2022</v>
      </c>
      <c r="D384" s="452"/>
      <c r="E384" s="437" t="s">
        <v>538</v>
      </c>
      <c r="F384" s="452"/>
      <c r="G384" s="302">
        <v>1</v>
      </c>
      <c r="H384" s="448">
        <v>1</v>
      </c>
      <c r="I384" s="454"/>
    </row>
    <row r="385" spans="1:9" ht="27" customHeight="1">
      <c r="A385" s="434" t="s">
        <v>2055</v>
      </c>
      <c r="B385" s="450" t="s">
        <v>4662</v>
      </c>
      <c r="C385" s="455">
        <v>2022</v>
      </c>
      <c r="D385" s="452"/>
      <c r="E385" s="437" t="s">
        <v>539</v>
      </c>
      <c r="F385" s="452"/>
      <c r="G385" s="302">
        <v>1</v>
      </c>
      <c r="H385" s="448">
        <v>1</v>
      </c>
      <c r="I385" s="454"/>
    </row>
    <row r="386" spans="1:9" ht="27" customHeight="1">
      <c r="A386" s="434" t="s">
        <v>2056</v>
      </c>
      <c r="B386" s="450" t="s">
        <v>4662</v>
      </c>
      <c r="C386" s="455">
        <v>2022</v>
      </c>
      <c r="D386" s="452"/>
      <c r="E386" s="437" t="s">
        <v>540</v>
      </c>
      <c r="F386" s="452"/>
      <c r="G386" s="302">
        <v>1</v>
      </c>
      <c r="H386" s="448">
        <v>1</v>
      </c>
      <c r="I386" s="454"/>
    </row>
    <row r="387" spans="1:9" ht="27" customHeight="1">
      <c r="A387" s="434" t="s">
        <v>2057</v>
      </c>
      <c r="B387" s="450" t="s">
        <v>4662</v>
      </c>
      <c r="C387" s="455">
        <v>2022</v>
      </c>
      <c r="D387" s="452"/>
      <c r="E387" s="437" t="s">
        <v>541</v>
      </c>
      <c r="F387" s="452"/>
      <c r="G387" s="302">
        <v>1</v>
      </c>
      <c r="H387" s="448">
        <v>1</v>
      </c>
      <c r="I387" s="454"/>
    </row>
    <row r="388" spans="1:9" ht="27" customHeight="1">
      <c r="A388" s="434" t="s">
        <v>2058</v>
      </c>
      <c r="B388" s="450" t="s">
        <v>4662</v>
      </c>
      <c r="C388" s="455">
        <v>2022</v>
      </c>
      <c r="D388" s="452"/>
      <c r="E388" s="437" t="s">
        <v>542</v>
      </c>
      <c r="F388" s="452"/>
      <c r="G388" s="302">
        <v>1</v>
      </c>
      <c r="H388" s="448">
        <v>1</v>
      </c>
      <c r="I388" s="454"/>
    </row>
    <row r="389" spans="1:9" ht="27" customHeight="1">
      <c r="A389" s="434" t="s">
        <v>2059</v>
      </c>
      <c r="B389" s="450" t="s">
        <v>4662</v>
      </c>
      <c r="C389" s="455">
        <v>2022</v>
      </c>
      <c r="D389" s="452"/>
      <c r="E389" s="437" t="s">
        <v>543</v>
      </c>
      <c r="F389" s="452"/>
      <c r="G389" s="302">
        <v>1</v>
      </c>
      <c r="H389" s="448">
        <v>1</v>
      </c>
      <c r="I389" s="454"/>
    </row>
    <row r="390" spans="1:9" ht="27" customHeight="1">
      <c r="A390" s="434" t="s">
        <v>2060</v>
      </c>
      <c r="B390" s="450" t="s">
        <v>4662</v>
      </c>
      <c r="C390" s="455">
        <v>2022</v>
      </c>
      <c r="D390" s="452"/>
      <c r="E390" s="437" t="s">
        <v>544</v>
      </c>
      <c r="F390" s="452"/>
      <c r="G390" s="302">
        <v>1</v>
      </c>
      <c r="H390" s="448">
        <v>1</v>
      </c>
      <c r="I390" s="454"/>
    </row>
    <row r="391" spans="1:9" ht="27" customHeight="1">
      <c r="A391" s="434" t="s">
        <v>2061</v>
      </c>
      <c r="B391" s="450" t="s">
        <v>4662</v>
      </c>
      <c r="C391" s="455">
        <v>2022</v>
      </c>
      <c r="D391" s="452"/>
      <c r="E391" s="437" t="s">
        <v>545</v>
      </c>
      <c r="F391" s="452"/>
      <c r="G391" s="302">
        <v>1</v>
      </c>
      <c r="H391" s="448">
        <v>1</v>
      </c>
      <c r="I391" s="454"/>
    </row>
    <row r="392" spans="1:9" ht="27" customHeight="1">
      <c r="A392" s="434" t="s">
        <v>2062</v>
      </c>
      <c r="B392" s="450" t="s">
        <v>4662</v>
      </c>
      <c r="C392" s="455">
        <v>2022</v>
      </c>
      <c r="D392" s="452"/>
      <c r="E392" s="437" t="s">
        <v>546</v>
      </c>
      <c r="F392" s="452"/>
      <c r="G392" s="302">
        <v>1</v>
      </c>
      <c r="H392" s="448">
        <v>1</v>
      </c>
      <c r="I392" s="454"/>
    </row>
    <row r="393" spans="1:9" ht="27" customHeight="1">
      <c r="A393" s="434" t="s">
        <v>2063</v>
      </c>
      <c r="B393" s="450" t="s">
        <v>4662</v>
      </c>
      <c r="C393" s="455">
        <v>2022</v>
      </c>
      <c r="D393" s="452"/>
      <c r="E393" s="437" t="s">
        <v>547</v>
      </c>
      <c r="F393" s="452"/>
      <c r="G393" s="302">
        <v>1</v>
      </c>
      <c r="H393" s="448">
        <v>1</v>
      </c>
      <c r="I393" s="454"/>
    </row>
    <row r="394" spans="1:9" ht="27" customHeight="1">
      <c r="A394" s="434" t="s">
        <v>2064</v>
      </c>
      <c r="B394" s="450" t="s">
        <v>4662</v>
      </c>
      <c r="C394" s="455">
        <v>2022</v>
      </c>
      <c r="D394" s="452"/>
      <c r="E394" s="437" t="s">
        <v>548</v>
      </c>
      <c r="F394" s="452"/>
      <c r="G394" s="302">
        <v>1</v>
      </c>
      <c r="H394" s="448">
        <v>1</v>
      </c>
      <c r="I394" s="454"/>
    </row>
    <row r="395" spans="1:9" ht="27" customHeight="1">
      <c r="A395" s="434" t="s">
        <v>2065</v>
      </c>
      <c r="B395" s="450" t="s">
        <v>4662</v>
      </c>
      <c r="C395" s="455">
        <v>2022</v>
      </c>
      <c r="D395" s="452"/>
      <c r="E395" s="437" t="s">
        <v>550</v>
      </c>
      <c r="F395" s="452"/>
      <c r="G395" s="302">
        <v>1</v>
      </c>
      <c r="H395" s="448">
        <v>1</v>
      </c>
      <c r="I395" s="454"/>
    </row>
    <row r="396" spans="1:9" ht="27" customHeight="1">
      <c r="A396" s="434" t="s">
        <v>2066</v>
      </c>
      <c r="B396" s="450" t="s">
        <v>4662</v>
      </c>
      <c r="C396" s="455">
        <v>2022</v>
      </c>
      <c r="D396" s="452"/>
      <c r="E396" s="437" t="s">
        <v>552</v>
      </c>
      <c r="F396" s="452"/>
      <c r="G396" s="302">
        <v>1</v>
      </c>
      <c r="H396" s="448">
        <v>1</v>
      </c>
      <c r="I396" s="454"/>
    </row>
    <row r="397" spans="1:9" ht="27" customHeight="1">
      <c r="A397" s="434" t="s">
        <v>2067</v>
      </c>
      <c r="B397" s="450" t="s">
        <v>4662</v>
      </c>
      <c r="C397" s="455">
        <v>2022</v>
      </c>
      <c r="D397" s="452"/>
      <c r="E397" s="437" t="s">
        <v>554</v>
      </c>
      <c r="F397" s="452"/>
      <c r="G397" s="302">
        <v>1</v>
      </c>
      <c r="H397" s="448">
        <v>1</v>
      </c>
      <c r="I397" s="454"/>
    </row>
    <row r="398" spans="1:9" ht="27" customHeight="1">
      <c r="A398" s="434" t="s">
        <v>2068</v>
      </c>
      <c r="B398" s="450" t="s">
        <v>4662</v>
      </c>
      <c r="C398" s="455">
        <v>2022</v>
      </c>
      <c r="D398" s="452"/>
      <c r="E398" s="437" t="s">
        <v>556</v>
      </c>
      <c r="F398" s="452"/>
      <c r="G398" s="302">
        <v>1</v>
      </c>
      <c r="H398" s="448">
        <v>1</v>
      </c>
      <c r="I398" s="454"/>
    </row>
    <row r="399" spans="1:9" ht="27" customHeight="1">
      <c r="A399" s="434" t="s">
        <v>2069</v>
      </c>
      <c r="B399" s="450" t="s">
        <v>4662</v>
      </c>
      <c r="C399" s="455">
        <v>2022</v>
      </c>
      <c r="D399" s="452"/>
      <c r="E399" s="437" t="s">
        <v>558</v>
      </c>
      <c r="F399" s="452"/>
      <c r="G399" s="302">
        <v>1</v>
      </c>
      <c r="H399" s="448">
        <v>1</v>
      </c>
      <c r="I399" s="454"/>
    </row>
    <row r="400" spans="1:9" ht="27" customHeight="1">
      <c r="A400" s="434" t="s">
        <v>2070</v>
      </c>
      <c r="B400" s="450" t="s">
        <v>4662</v>
      </c>
      <c r="C400" s="455">
        <v>2022</v>
      </c>
      <c r="D400" s="452"/>
      <c r="E400" s="437" t="s">
        <v>560</v>
      </c>
      <c r="F400" s="452"/>
      <c r="G400" s="302">
        <v>1</v>
      </c>
      <c r="H400" s="448">
        <v>1</v>
      </c>
      <c r="I400" s="454"/>
    </row>
    <row r="401" spans="1:9" ht="27" customHeight="1">
      <c r="A401" s="434" t="s">
        <v>2071</v>
      </c>
      <c r="B401" s="450" t="s">
        <v>4662</v>
      </c>
      <c r="C401" s="455">
        <v>2022</v>
      </c>
      <c r="D401" s="452"/>
      <c r="E401" s="437" t="s">
        <v>562</v>
      </c>
      <c r="F401" s="452"/>
      <c r="G401" s="302">
        <v>1</v>
      </c>
      <c r="H401" s="448">
        <v>1</v>
      </c>
      <c r="I401" s="454"/>
    </row>
    <row r="402" spans="1:9" ht="27" customHeight="1">
      <c r="A402" s="434" t="s">
        <v>2072</v>
      </c>
      <c r="B402" s="450" t="s">
        <v>4662</v>
      </c>
      <c r="C402" s="455">
        <v>2022</v>
      </c>
      <c r="D402" s="452"/>
      <c r="E402" s="437" t="s">
        <v>563</v>
      </c>
      <c r="F402" s="452"/>
      <c r="G402" s="302">
        <v>1</v>
      </c>
      <c r="H402" s="448">
        <v>1</v>
      </c>
      <c r="I402" s="454"/>
    </row>
    <row r="403" spans="1:9" ht="27" customHeight="1">
      <c r="A403" s="434" t="s">
        <v>2073</v>
      </c>
      <c r="B403" s="450" t="s">
        <v>4662</v>
      </c>
      <c r="C403" s="455">
        <v>2022</v>
      </c>
      <c r="D403" s="452"/>
      <c r="E403" s="437" t="s">
        <v>565</v>
      </c>
      <c r="F403" s="452"/>
      <c r="G403" s="302">
        <v>1</v>
      </c>
      <c r="H403" s="448">
        <v>1</v>
      </c>
      <c r="I403" s="454"/>
    </row>
    <row r="404" spans="1:9" ht="27" customHeight="1">
      <c r="A404" s="434" t="s">
        <v>2074</v>
      </c>
      <c r="B404" s="450" t="s">
        <v>4662</v>
      </c>
      <c r="C404" s="455">
        <v>2022</v>
      </c>
      <c r="D404" s="452"/>
      <c r="E404" s="437" t="s">
        <v>567</v>
      </c>
      <c r="F404" s="452"/>
      <c r="G404" s="302">
        <v>1</v>
      </c>
      <c r="H404" s="448">
        <v>1</v>
      </c>
      <c r="I404" s="454"/>
    </row>
    <row r="405" spans="1:9" ht="27" customHeight="1">
      <c r="A405" s="434" t="s">
        <v>2075</v>
      </c>
      <c r="B405" s="450" t="s">
        <v>4662</v>
      </c>
      <c r="C405" s="455">
        <v>2022</v>
      </c>
      <c r="D405" s="452"/>
      <c r="E405" s="437" t="s">
        <v>568</v>
      </c>
      <c r="F405" s="452"/>
      <c r="G405" s="302">
        <v>1</v>
      </c>
      <c r="H405" s="448">
        <v>1</v>
      </c>
      <c r="I405" s="454"/>
    </row>
    <row r="406" spans="1:9" ht="27" customHeight="1">
      <c r="A406" s="434" t="s">
        <v>2076</v>
      </c>
      <c r="B406" s="450" t="s">
        <v>4662</v>
      </c>
      <c r="C406" s="455">
        <v>2022</v>
      </c>
      <c r="D406" s="452"/>
      <c r="E406" s="437" t="s">
        <v>569</v>
      </c>
      <c r="F406" s="452"/>
      <c r="G406" s="302">
        <v>1</v>
      </c>
      <c r="H406" s="448">
        <v>1</v>
      </c>
      <c r="I406" s="454"/>
    </row>
    <row r="407" spans="1:9" ht="27" customHeight="1">
      <c r="A407" s="434" t="s">
        <v>2077</v>
      </c>
      <c r="B407" s="450" t="s">
        <v>4662</v>
      </c>
      <c r="C407" s="455">
        <v>2022</v>
      </c>
      <c r="D407" s="452"/>
      <c r="E407" s="437" t="s">
        <v>570</v>
      </c>
      <c r="F407" s="452"/>
      <c r="G407" s="302">
        <v>1</v>
      </c>
      <c r="H407" s="448">
        <v>1</v>
      </c>
      <c r="I407" s="454"/>
    </row>
    <row r="408" spans="1:9" ht="27" customHeight="1">
      <c r="A408" s="434" t="s">
        <v>2078</v>
      </c>
      <c r="B408" s="450" t="s">
        <v>4662</v>
      </c>
      <c r="C408" s="455">
        <v>2022</v>
      </c>
      <c r="D408" s="452"/>
      <c r="E408" s="437" t="s">
        <v>572</v>
      </c>
      <c r="F408" s="452"/>
      <c r="G408" s="302">
        <v>1</v>
      </c>
      <c r="H408" s="448">
        <v>1</v>
      </c>
      <c r="I408" s="454"/>
    </row>
    <row r="409" spans="1:9" ht="27" customHeight="1">
      <c r="A409" s="434" t="s">
        <v>2079</v>
      </c>
      <c r="B409" s="450" t="s">
        <v>4662</v>
      </c>
      <c r="C409" s="455">
        <v>2022</v>
      </c>
      <c r="D409" s="452"/>
      <c r="E409" s="437" t="s">
        <v>574</v>
      </c>
      <c r="F409" s="452"/>
      <c r="G409" s="302">
        <v>1</v>
      </c>
      <c r="H409" s="448">
        <v>1</v>
      </c>
      <c r="I409" s="454"/>
    </row>
    <row r="410" spans="1:9" ht="27" customHeight="1">
      <c r="A410" s="434" t="s">
        <v>2080</v>
      </c>
      <c r="B410" s="450" t="s">
        <v>4662</v>
      </c>
      <c r="C410" s="455">
        <v>2022</v>
      </c>
      <c r="D410" s="452"/>
      <c r="E410" s="437" t="s">
        <v>575</v>
      </c>
      <c r="F410" s="452"/>
      <c r="G410" s="302">
        <v>1</v>
      </c>
      <c r="H410" s="448">
        <v>1</v>
      </c>
      <c r="I410" s="454"/>
    </row>
    <row r="411" spans="1:9" ht="27" customHeight="1">
      <c r="A411" s="434" t="s">
        <v>2081</v>
      </c>
      <c r="B411" s="450" t="s">
        <v>4662</v>
      </c>
      <c r="C411" s="455">
        <v>2022</v>
      </c>
      <c r="D411" s="452"/>
      <c r="E411" s="437" t="s">
        <v>576</v>
      </c>
      <c r="F411" s="452"/>
      <c r="G411" s="302">
        <v>1</v>
      </c>
      <c r="H411" s="448">
        <v>1</v>
      </c>
      <c r="I411" s="454"/>
    </row>
    <row r="412" spans="1:9" ht="27" customHeight="1">
      <c r="A412" s="434" t="s">
        <v>2082</v>
      </c>
      <c r="B412" s="450" t="s">
        <v>4662</v>
      </c>
      <c r="C412" s="455">
        <v>2022</v>
      </c>
      <c r="D412" s="452"/>
      <c r="E412" s="437" t="s">
        <v>577</v>
      </c>
      <c r="F412" s="452"/>
      <c r="G412" s="302">
        <v>1</v>
      </c>
      <c r="H412" s="448">
        <v>1</v>
      </c>
      <c r="I412" s="454"/>
    </row>
    <row r="413" spans="1:9" ht="27" customHeight="1">
      <c r="A413" s="434" t="s">
        <v>2083</v>
      </c>
      <c r="B413" s="450" t="s">
        <v>4662</v>
      </c>
      <c r="C413" s="455">
        <v>2022</v>
      </c>
      <c r="D413" s="452"/>
      <c r="E413" s="437" t="s">
        <v>579</v>
      </c>
      <c r="F413" s="452"/>
      <c r="G413" s="302">
        <v>1</v>
      </c>
      <c r="H413" s="448">
        <v>1</v>
      </c>
      <c r="I413" s="454"/>
    </row>
    <row r="414" spans="1:9" ht="27" customHeight="1">
      <c r="A414" s="434" t="s">
        <v>2084</v>
      </c>
      <c r="B414" s="450" t="s">
        <v>4662</v>
      </c>
      <c r="C414" s="455">
        <v>2022</v>
      </c>
      <c r="D414" s="452"/>
      <c r="E414" s="437" t="s">
        <v>581</v>
      </c>
      <c r="F414" s="452"/>
      <c r="G414" s="302">
        <v>1</v>
      </c>
      <c r="H414" s="448">
        <v>1</v>
      </c>
      <c r="I414" s="454"/>
    </row>
    <row r="415" spans="1:9" ht="27" customHeight="1">
      <c r="A415" s="434" t="s">
        <v>2085</v>
      </c>
      <c r="B415" s="450" t="s">
        <v>4662</v>
      </c>
      <c r="C415" s="455">
        <v>2022</v>
      </c>
      <c r="D415" s="452"/>
      <c r="E415" s="437" t="s">
        <v>582</v>
      </c>
      <c r="F415" s="452"/>
      <c r="G415" s="302">
        <v>1</v>
      </c>
      <c r="H415" s="448">
        <v>1</v>
      </c>
      <c r="I415" s="454"/>
    </row>
    <row r="416" spans="1:9" ht="27" customHeight="1">
      <c r="A416" s="434" t="s">
        <v>2086</v>
      </c>
      <c r="B416" s="450" t="s">
        <v>492</v>
      </c>
      <c r="C416" s="455">
        <v>2022</v>
      </c>
      <c r="D416" s="452"/>
      <c r="E416" s="437" t="s">
        <v>583</v>
      </c>
      <c r="F416" s="452"/>
      <c r="G416" s="302">
        <v>1</v>
      </c>
      <c r="H416" s="448">
        <v>1</v>
      </c>
      <c r="I416" s="454"/>
    </row>
    <row r="417" spans="1:9" ht="27" customHeight="1">
      <c r="A417" s="434" t="s">
        <v>2087</v>
      </c>
      <c r="B417" s="450" t="s">
        <v>492</v>
      </c>
      <c r="C417" s="455">
        <v>2022</v>
      </c>
      <c r="D417" s="452"/>
      <c r="E417" s="437" t="s">
        <v>584</v>
      </c>
      <c r="F417" s="452"/>
      <c r="G417" s="302">
        <v>1</v>
      </c>
      <c r="H417" s="448">
        <v>1</v>
      </c>
      <c r="I417" s="454"/>
    </row>
    <row r="418" spans="1:9" ht="27" customHeight="1">
      <c r="A418" s="434" t="s">
        <v>2088</v>
      </c>
      <c r="B418" s="450" t="s">
        <v>4663</v>
      </c>
      <c r="C418" s="455">
        <v>2022</v>
      </c>
      <c r="D418" s="452"/>
      <c r="E418" s="437" t="s">
        <v>585</v>
      </c>
      <c r="F418" s="452"/>
      <c r="G418" s="302">
        <v>1</v>
      </c>
      <c r="H418" s="448">
        <v>1</v>
      </c>
      <c r="I418" s="454" t="s">
        <v>4664</v>
      </c>
    </row>
    <row r="419" spans="1:9" ht="27" customHeight="1">
      <c r="A419" s="434" t="s">
        <v>2089</v>
      </c>
      <c r="B419" s="450" t="s">
        <v>393</v>
      </c>
      <c r="C419" s="455">
        <v>2022</v>
      </c>
      <c r="D419" s="452"/>
      <c r="E419" s="437" t="s">
        <v>587</v>
      </c>
      <c r="F419" s="452"/>
      <c r="G419" s="302">
        <v>1</v>
      </c>
      <c r="H419" s="448">
        <v>1</v>
      </c>
      <c r="I419" s="454"/>
    </row>
    <row r="420" spans="1:9" ht="27" customHeight="1">
      <c r="A420" s="434" t="s">
        <v>2090</v>
      </c>
      <c r="B420" s="450" t="s">
        <v>393</v>
      </c>
      <c r="C420" s="455">
        <v>2022</v>
      </c>
      <c r="D420" s="452"/>
      <c r="E420" s="437" t="s">
        <v>588</v>
      </c>
      <c r="F420" s="452"/>
      <c r="G420" s="302">
        <v>1</v>
      </c>
      <c r="H420" s="448">
        <v>1</v>
      </c>
      <c r="I420" s="454"/>
    </row>
    <row r="421" spans="1:9" ht="27" customHeight="1">
      <c r="A421" s="434" t="s">
        <v>2091</v>
      </c>
      <c r="B421" s="450" t="s">
        <v>393</v>
      </c>
      <c r="C421" s="455">
        <v>2022</v>
      </c>
      <c r="D421" s="452"/>
      <c r="E421" s="437" t="s">
        <v>589</v>
      </c>
      <c r="F421" s="452"/>
      <c r="G421" s="302">
        <v>1</v>
      </c>
      <c r="H421" s="448">
        <v>1</v>
      </c>
      <c r="I421" s="454"/>
    </row>
    <row r="422" spans="1:9" ht="27" customHeight="1">
      <c r="A422" s="434" t="s">
        <v>2092</v>
      </c>
      <c r="B422" s="450" t="s">
        <v>393</v>
      </c>
      <c r="C422" s="455">
        <v>2022</v>
      </c>
      <c r="D422" s="452"/>
      <c r="E422" s="437" t="s">
        <v>590</v>
      </c>
      <c r="F422" s="452"/>
      <c r="G422" s="302">
        <v>1</v>
      </c>
      <c r="H422" s="448">
        <v>1</v>
      </c>
      <c r="I422" s="454"/>
    </row>
    <row r="423" spans="1:9" ht="27" customHeight="1">
      <c r="A423" s="434" t="s">
        <v>2093</v>
      </c>
      <c r="B423" s="450" t="s">
        <v>4663</v>
      </c>
      <c r="C423" s="455">
        <v>2022</v>
      </c>
      <c r="D423" s="452"/>
      <c r="E423" s="437" t="s">
        <v>591</v>
      </c>
      <c r="F423" s="452"/>
      <c r="G423" s="302">
        <v>1</v>
      </c>
      <c r="H423" s="448">
        <v>1</v>
      </c>
      <c r="I423" s="454"/>
    </row>
    <row r="424" spans="1:9" ht="27" customHeight="1">
      <c r="A424" s="434" t="s">
        <v>2094</v>
      </c>
      <c r="B424" s="450" t="s">
        <v>4665</v>
      </c>
      <c r="C424" s="455">
        <v>2022</v>
      </c>
      <c r="D424" s="452"/>
      <c r="E424" s="437" t="s">
        <v>592</v>
      </c>
      <c r="F424" s="452"/>
      <c r="G424" s="302">
        <v>1</v>
      </c>
      <c r="H424" s="448">
        <v>1</v>
      </c>
      <c r="I424" s="454"/>
    </row>
    <row r="425" spans="1:9" ht="27" customHeight="1">
      <c r="A425" s="434" t="s">
        <v>2095</v>
      </c>
      <c r="B425" s="450" t="s">
        <v>4666</v>
      </c>
      <c r="C425" s="455">
        <v>2022</v>
      </c>
      <c r="D425" s="452"/>
      <c r="E425" s="437" t="s">
        <v>593</v>
      </c>
      <c r="F425" s="452"/>
      <c r="G425" s="302">
        <v>1</v>
      </c>
      <c r="H425" s="448">
        <v>1</v>
      </c>
      <c r="I425" s="454"/>
    </row>
    <row r="426" spans="1:9" ht="27" customHeight="1">
      <c r="A426" s="434" t="s">
        <v>2096</v>
      </c>
      <c r="B426" s="450" t="s">
        <v>4667</v>
      </c>
      <c r="C426" s="455">
        <v>2023</v>
      </c>
      <c r="D426" s="452"/>
      <c r="E426" s="437" t="s">
        <v>594</v>
      </c>
      <c r="F426" s="452"/>
      <c r="G426" s="302">
        <v>1</v>
      </c>
      <c r="H426" s="448">
        <v>1</v>
      </c>
      <c r="I426" s="454"/>
    </row>
    <row r="427" spans="1:9" ht="27" customHeight="1">
      <c r="A427" s="434" t="s">
        <v>2097</v>
      </c>
      <c r="B427" s="450" t="s">
        <v>4667</v>
      </c>
      <c r="C427" s="455">
        <v>2023</v>
      </c>
      <c r="D427" s="452"/>
      <c r="E427" s="437" t="s">
        <v>595</v>
      </c>
      <c r="F427" s="452"/>
      <c r="G427" s="302">
        <v>1</v>
      </c>
      <c r="H427" s="448">
        <v>1</v>
      </c>
      <c r="I427" s="454"/>
    </row>
    <row r="428" spans="1:9" ht="27" customHeight="1">
      <c r="A428" s="434" t="s">
        <v>2098</v>
      </c>
      <c r="B428" s="450" t="s">
        <v>4667</v>
      </c>
      <c r="C428" s="455">
        <v>2023</v>
      </c>
      <c r="D428" s="452"/>
      <c r="E428" s="437" t="s">
        <v>596</v>
      </c>
      <c r="F428" s="452"/>
      <c r="G428" s="302">
        <v>1</v>
      </c>
      <c r="H428" s="448">
        <v>1</v>
      </c>
      <c r="I428" s="454"/>
    </row>
    <row r="429" spans="1:9" ht="27" customHeight="1">
      <c r="A429" s="434" t="s">
        <v>2099</v>
      </c>
      <c r="B429" s="450" t="s">
        <v>4667</v>
      </c>
      <c r="C429" s="455">
        <v>2023</v>
      </c>
      <c r="D429" s="452"/>
      <c r="E429" s="437" t="s">
        <v>597</v>
      </c>
      <c r="F429" s="452"/>
      <c r="G429" s="302">
        <v>1</v>
      </c>
      <c r="H429" s="448">
        <v>1</v>
      </c>
      <c r="I429" s="454"/>
    </row>
    <row r="430" spans="1:9" ht="27" customHeight="1">
      <c r="A430" s="434" t="s">
        <v>2100</v>
      </c>
      <c r="B430" s="450" t="s">
        <v>4667</v>
      </c>
      <c r="C430" s="455">
        <v>2023</v>
      </c>
      <c r="D430" s="452"/>
      <c r="E430" s="437" t="s">
        <v>598</v>
      </c>
      <c r="F430" s="452"/>
      <c r="G430" s="302">
        <v>1</v>
      </c>
      <c r="H430" s="448">
        <v>1</v>
      </c>
      <c r="I430" s="454"/>
    </row>
    <row r="431" spans="1:9" ht="27" customHeight="1">
      <c r="A431" s="434" t="s">
        <v>2101</v>
      </c>
      <c r="B431" s="450" t="s">
        <v>4667</v>
      </c>
      <c r="C431" s="455">
        <v>2023</v>
      </c>
      <c r="D431" s="452"/>
      <c r="E431" s="437" t="s">
        <v>599</v>
      </c>
      <c r="F431" s="452"/>
      <c r="G431" s="302">
        <v>1</v>
      </c>
      <c r="H431" s="448">
        <v>1</v>
      </c>
      <c r="I431" s="454"/>
    </row>
    <row r="432" spans="1:9" ht="27" customHeight="1">
      <c r="A432" s="434" t="s">
        <v>2102</v>
      </c>
      <c r="B432" s="450" t="s">
        <v>4667</v>
      </c>
      <c r="C432" s="455">
        <v>2023</v>
      </c>
      <c r="D432" s="452"/>
      <c r="E432" s="437" t="s">
        <v>600</v>
      </c>
      <c r="F432" s="452"/>
      <c r="G432" s="302">
        <v>1</v>
      </c>
      <c r="H432" s="448">
        <v>1</v>
      </c>
      <c r="I432" s="454"/>
    </row>
    <row r="433" spans="1:9" ht="27" customHeight="1">
      <c r="A433" s="434" t="s">
        <v>2103</v>
      </c>
      <c r="B433" s="450" t="s">
        <v>4667</v>
      </c>
      <c r="C433" s="455">
        <v>2023</v>
      </c>
      <c r="D433" s="452"/>
      <c r="E433" s="437" t="s">
        <v>601</v>
      </c>
      <c r="F433" s="452"/>
      <c r="G433" s="302">
        <v>1</v>
      </c>
      <c r="H433" s="448">
        <v>1</v>
      </c>
      <c r="I433" s="454"/>
    </row>
    <row r="434" spans="1:9" ht="27" customHeight="1">
      <c r="A434" s="434" t="s">
        <v>2104</v>
      </c>
      <c r="B434" s="450" t="s">
        <v>4667</v>
      </c>
      <c r="C434" s="455">
        <v>2023</v>
      </c>
      <c r="D434" s="452"/>
      <c r="E434" s="437" t="s">
        <v>602</v>
      </c>
      <c r="F434" s="452"/>
      <c r="G434" s="302">
        <v>1</v>
      </c>
      <c r="H434" s="448">
        <v>1</v>
      </c>
      <c r="I434" s="454"/>
    </row>
    <row r="435" spans="1:9" ht="27" customHeight="1">
      <c r="A435" s="434" t="s">
        <v>2105</v>
      </c>
      <c r="B435" s="450" t="s">
        <v>4667</v>
      </c>
      <c r="C435" s="455">
        <v>2023</v>
      </c>
      <c r="D435" s="452"/>
      <c r="E435" s="437" t="s">
        <v>603</v>
      </c>
      <c r="F435" s="452"/>
      <c r="G435" s="302">
        <v>1</v>
      </c>
      <c r="H435" s="448">
        <v>1</v>
      </c>
      <c r="I435" s="454"/>
    </row>
    <row r="436" spans="1:9" ht="27" customHeight="1">
      <c r="A436" s="434" t="s">
        <v>2106</v>
      </c>
      <c r="B436" s="450" t="s">
        <v>4667</v>
      </c>
      <c r="C436" s="455">
        <v>2023</v>
      </c>
      <c r="D436" s="452"/>
      <c r="E436" s="437" t="s">
        <v>604</v>
      </c>
      <c r="F436" s="452"/>
      <c r="G436" s="302">
        <v>1</v>
      </c>
      <c r="H436" s="448">
        <v>1</v>
      </c>
      <c r="I436" s="454"/>
    </row>
    <row r="437" spans="1:9" ht="27" customHeight="1">
      <c r="A437" s="434" t="s">
        <v>2107</v>
      </c>
      <c r="B437" s="450" t="s">
        <v>4667</v>
      </c>
      <c r="C437" s="455">
        <v>2023</v>
      </c>
      <c r="D437" s="452"/>
      <c r="E437" s="437" t="s">
        <v>605</v>
      </c>
      <c r="F437" s="452"/>
      <c r="G437" s="302">
        <v>1</v>
      </c>
      <c r="H437" s="448">
        <v>1</v>
      </c>
      <c r="I437" s="454"/>
    </row>
    <row r="438" spans="1:9" ht="27" customHeight="1">
      <c r="A438" s="434" t="s">
        <v>2108</v>
      </c>
      <c r="B438" s="450" t="s">
        <v>4667</v>
      </c>
      <c r="C438" s="455">
        <v>2023</v>
      </c>
      <c r="D438" s="452"/>
      <c r="E438" s="437" t="s">
        <v>606</v>
      </c>
      <c r="F438" s="452"/>
      <c r="G438" s="302">
        <v>1</v>
      </c>
      <c r="H438" s="448">
        <v>1</v>
      </c>
      <c r="I438" s="454"/>
    </row>
    <row r="439" spans="1:9" ht="27" customHeight="1">
      <c r="A439" s="434" t="s">
        <v>2109</v>
      </c>
      <c r="B439" s="450" t="s">
        <v>4667</v>
      </c>
      <c r="C439" s="455">
        <v>2023</v>
      </c>
      <c r="D439" s="452"/>
      <c r="E439" s="437" t="s">
        <v>607</v>
      </c>
      <c r="F439" s="452"/>
      <c r="G439" s="302">
        <v>1</v>
      </c>
      <c r="H439" s="448">
        <v>1</v>
      </c>
      <c r="I439" s="454"/>
    </row>
    <row r="440" spans="1:9" ht="27" customHeight="1">
      <c r="A440" s="434" t="s">
        <v>2110</v>
      </c>
      <c r="B440" s="450" t="s">
        <v>4667</v>
      </c>
      <c r="C440" s="455">
        <v>2023</v>
      </c>
      <c r="D440" s="452"/>
      <c r="E440" s="437" t="s">
        <v>608</v>
      </c>
      <c r="F440" s="452"/>
      <c r="G440" s="302">
        <v>1</v>
      </c>
      <c r="H440" s="448">
        <v>1</v>
      </c>
      <c r="I440" s="454"/>
    </row>
    <row r="441" spans="1:9" ht="27" customHeight="1">
      <c r="A441" s="434" t="s">
        <v>2111</v>
      </c>
      <c r="B441" s="450" t="s">
        <v>4667</v>
      </c>
      <c r="C441" s="455">
        <v>2023</v>
      </c>
      <c r="D441" s="452"/>
      <c r="E441" s="437" t="s">
        <v>609</v>
      </c>
      <c r="F441" s="452"/>
      <c r="G441" s="302">
        <v>1</v>
      </c>
      <c r="H441" s="448">
        <v>1</v>
      </c>
      <c r="I441" s="454"/>
    </row>
    <row r="442" spans="1:9" ht="27" customHeight="1">
      <c r="A442" s="434" t="s">
        <v>2112</v>
      </c>
      <c r="B442" s="450" t="s">
        <v>4667</v>
      </c>
      <c r="C442" s="455">
        <v>2023</v>
      </c>
      <c r="D442" s="452"/>
      <c r="E442" s="437" t="s">
        <v>610</v>
      </c>
      <c r="F442" s="452"/>
      <c r="G442" s="302">
        <v>1</v>
      </c>
      <c r="H442" s="448">
        <v>1</v>
      </c>
      <c r="I442" s="454"/>
    </row>
    <row r="443" spans="1:9" ht="27" customHeight="1">
      <c r="A443" s="434" t="s">
        <v>2113</v>
      </c>
      <c r="B443" s="450" t="s">
        <v>4667</v>
      </c>
      <c r="C443" s="455">
        <v>2023</v>
      </c>
      <c r="D443" s="452"/>
      <c r="E443" s="437" t="s">
        <v>611</v>
      </c>
      <c r="F443" s="452"/>
      <c r="G443" s="302">
        <v>1</v>
      </c>
      <c r="H443" s="448">
        <v>1</v>
      </c>
      <c r="I443" s="454"/>
    </row>
    <row r="444" spans="1:9" ht="27" customHeight="1">
      <c r="A444" s="434" t="s">
        <v>2114</v>
      </c>
      <c r="B444" s="450" t="s">
        <v>4667</v>
      </c>
      <c r="C444" s="455">
        <v>2023</v>
      </c>
      <c r="D444" s="452"/>
      <c r="E444" s="437" t="s">
        <v>612</v>
      </c>
      <c r="F444" s="452"/>
      <c r="G444" s="302">
        <v>1</v>
      </c>
      <c r="H444" s="448">
        <v>1</v>
      </c>
      <c r="I444" s="454"/>
    </row>
    <row r="445" spans="1:9" ht="27" customHeight="1">
      <c r="A445" s="434" t="s">
        <v>2115</v>
      </c>
      <c r="B445" s="450" t="s">
        <v>4668</v>
      </c>
      <c r="C445" s="455">
        <v>2023</v>
      </c>
      <c r="D445" s="452"/>
      <c r="E445" s="437" t="s">
        <v>613</v>
      </c>
      <c r="F445" s="452"/>
      <c r="G445" s="302">
        <v>1</v>
      </c>
      <c r="H445" s="448">
        <v>1</v>
      </c>
      <c r="I445" s="454"/>
    </row>
    <row r="446" spans="1:9" ht="27" customHeight="1">
      <c r="A446" s="434" t="s">
        <v>2116</v>
      </c>
      <c r="B446" s="450" t="s">
        <v>4669</v>
      </c>
      <c r="C446" s="455">
        <v>2023</v>
      </c>
      <c r="D446" s="452"/>
      <c r="E446" s="437" t="s">
        <v>614</v>
      </c>
      <c r="F446" s="452"/>
      <c r="G446" s="302">
        <v>1</v>
      </c>
      <c r="H446" s="448">
        <v>1</v>
      </c>
      <c r="I446" s="454"/>
    </row>
    <row r="447" spans="1:9" ht="27" customHeight="1">
      <c r="A447" s="434" t="s">
        <v>2117</v>
      </c>
      <c r="B447" s="450" t="s">
        <v>4669</v>
      </c>
      <c r="C447" s="455">
        <v>2023</v>
      </c>
      <c r="D447" s="452"/>
      <c r="E447" s="437" t="s">
        <v>615</v>
      </c>
      <c r="F447" s="452"/>
      <c r="G447" s="302">
        <v>1</v>
      </c>
      <c r="H447" s="448">
        <v>1</v>
      </c>
      <c r="I447" s="454"/>
    </row>
    <row r="448" spans="1:9" ht="27" customHeight="1">
      <c r="A448" s="434" t="s">
        <v>2118</v>
      </c>
      <c r="B448" s="450" t="s">
        <v>4669</v>
      </c>
      <c r="C448" s="455">
        <v>2023</v>
      </c>
      <c r="D448" s="452"/>
      <c r="E448" s="437" t="s">
        <v>616</v>
      </c>
      <c r="F448" s="452"/>
      <c r="G448" s="302">
        <v>1</v>
      </c>
      <c r="H448" s="448">
        <v>1</v>
      </c>
      <c r="I448" s="454"/>
    </row>
    <row r="449" spans="1:9" ht="27" customHeight="1">
      <c r="A449" s="434" t="s">
        <v>2119</v>
      </c>
      <c r="B449" s="450" t="s">
        <v>4669</v>
      </c>
      <c r="C449" s="455">
        <v>2023</v>
      </c>
      <c r="D449" s="452"/>
      <c r="E449" s="437" t="s">
        <v>617</v>
      </c>
      <c r="F449" s="452"/>
      <c r="G449" s="302">
        <v>1</v>
      </c>
      <c r="H449" s="448">
        <v>1</v>
      </c>
      <c r="I449" s="454"/>
    </row>
    <row r="450" spans="1:9" ht="27" customHeight="1">
      <c r="A450" s="434" t="s">
        <v>2120</v>
      </c>
      <c r="B450" s="450" t="s">
        <v>4670</v>
      </c>
      <c r="C450" s="455">
        <v>2023</v>
      </c>
      <c r="D450" s="452"/>
      <c r="E450" s="437" t="s">
        <v>618</v>
      </c>
      <c r="F450" s="452"/>
      <c r="G450" s="302">
        <v>1</v>
      </c>
      <c r="H450" s="448">
        <v>1</v>
      </c>
      <c r="I450" s="454"/>
    </row>
    <row r="451" spans="1:9" ht="27" customHeight="1">
      <c r="A451" s="434" t="s">
        <v>2121</v>
      </c>
      <c r="B451" s="450" t="s">
        <v>4670</v>
      </c>
      <c r="C451" s="455">
        <v>2023</v>
      </c>
      <c r="D451" s="452"/>
      <c r="E451" s="437" t="s">
        <v>619</v>
      </c>
      <c r="F451" s="452"/>
      <c r="G451" s="302">
        <v>1</v>
      </c>
      <c r="H451" s="448">
        <v>1</v>
      </c>
      <c r="I451" s="454"/>
    </row>
    <row r="452" spans="1:9" ht="27" customHeight="1">
      <c r="A452" s="434" t="s">
        <v>2122</v>
      </c>
      <c r="B452" s="450" t="s">
        <v>4670</v>
      </c>
      <c r="C452" s="455">
        <v>2023</v>
      </c>
      <c r="D452" s="452"/>
      <c r="E452" s="437" t="s">
        <v>620</v>
      </c>
      <c r="F452" s="452"/>
      <c r="G452" s="302">
        <v>1</v>
      </c>
      <c r="H452" s="448">
        <v>1</v>
      </c>
      <c r="I452" s="454"/>
    </row>
    <row r="453" spans="1:9" ht="27" customHeight="1">
      <c r="A453" s="434" t="s">
        <v>2123</v>
      </c>
      <c r="B453" s="450" t="s">
        <v>4670</v>
      </c>
      <c r="C453" s="455">
        <v>2023</v>
      </c>
      <c r="D453" s="452"/>
      <c r="E453" s="437" t="s">
        <v>621</v>
      </c>
      <c r="F453" s="452"/>
      <c r="G453" s="302">
        <v>1</v>
      </c>
      <c r="H453" s="448">
        <v>1</v>
      </c>
      <c r="I453" s="454"/>
    </row>
    <row r="454" spans="1:9" ht="27" customHeight="1">
      <c r="A454" s="434" t="s">
        <v>2124</v>
      </c>
      <c r="B454" s="450" t="s">
        <v>4670</v>
      </c>
      <c r="C454" s="455">
        <v>2023</v>
      </c>
      <c r="D454" s="452"/>
      <c r="E454" s="437" t="s">
        <v>622</v>
      </c>
      <c r="F454" s="452"/>
      <c r="G454" s="302">
        <v>1</v>
      </c>
      <c r="H454" s="448">
        <v>1</v>
      </c>
      <c r="I454" s="454"/>
    </row>
    <row r="455" spans="1:9" ht="27" customHeight="1">
      <c r="A455" s="434" t="s">
        <v>2125</v>
      </c>
      <c r="B455" s="450" t="s">
        <v>4670</v>
      </c>
      <c r="C455" s="455">
        <v>2023</v>
      </c>
      <c r="D455" s="452"/>
      <c r="E455" s="437" t="s">
        <v>623</v>
      </c>
      <c r="F455" s="452"/>
      <c r="G455" s="302">
        <v>1</v>
      </c>
      <c r="H455" s="448">
        <v>1</v>
      </c>
      <c r="I455" s="454"/>
    </row>
    <row r="456" spans="1:9" ht="27" customHeight="1">
      <c r="A456" s="434" t="s">
        <v>2126</v>
      </c>
      <c r="B456" s="450" t="s">
        <v>4670</v>
      </c>
      <c r="C456" s="455">
        <v>2023</v>
      </c>
      <c r="D456" s="452"/>
      <c r="E456" s="437" t="s">
        <v>624</v>
      </c>
      <c r="F456" s="452"/>
      <c r="G456" s="302">
        <v>1</v>
      </c>
      <c r="H456" s="448">
        <v>1</v>
      </c>
      <c r="I456" s="454"/>
    </row>
    <row r="457" spans="1:9" ht="27" customHeight="1">
      <c r="A457" s="434" t="s">
        <v>2127</v>
      </c>
      <c r="B457" s="450" t="s">
        <v>4670</v>
      </c>
      <c r="C457" s="455">
        <v>2023</v>
      </c>
      <c r="D457" s="452"/>
      <c r="E457" s="437" t="s">
        <v>625</v>
      </c>
      <c r="F457" s="452"/>
      <c r="G457" s="302">
        <v>1</v>
      </c>
      <c r="H457" s="448">
        <v>1</v>
      </c>
      <c r="I457" s="454"/>
    </row>
    <row r="458" spans="1:9" ht="27" customHeight="1">
      <c r="A458" s="434" t="s">
        <v>2128</v>
      </c>
      <c r="B458" s="450" t="s">
        <v>4670</v>
      </c>
      <c r="C458" s="455">
        <v>2023</v>
      </c>
      <c r="D458" s="452"/>
      <c r="E458" s="437" t="s">
        <v>626</v>
      </c>
      <c r="F458" s="452"/>
      <c r="G458" s="302">
        <v>1</v>
      </c>
      <c r="H458" s="448">
        <v>1</v>
      </c>
      <c r="I458" s="454"/>
    </row>
    <row r="459" spans="1:9" ht="27" customHeight="1">
      <c r="A459" s="434" t="s">
        <v>2129</v>
      </c>
      <c r="B459" s="450" t="s">
        <v>4670</v>
      </c>
      <c r="C459" s="455">
        <v>2023</v>
      </c>
      <c r="D459" s="452"/>
      <c r="E459" s="437" t="s">
        <v>627</v>
      </c>
      <c r="F459" s="452"/>
      <c r="G459" s="302">
        <v>1</v>
      </c>
      <c r="H459" s="448">
        <v>1</v>
      </c>
      <c r="I459" s="454"/>
    </row>
    <row r="460" spans="1:9" ht="27" customHeight="1">
      <c r="A460" s="434" t="s">
        <v>2130</v>
      </c>
      <c r="B460" s="450" t="s">
        <v>4670</v>
      </c>
      <c r="C460" s="455">
        <v>2023</v>
      </c>
      <c r="D460" s="452"/>
      <c r="E460" s="437" t="s">
        <v>628</v>
      </c>
      <c r="F460" s="452"/>
      <c r="G460" s="302">
        <v>1</v>
      </c>
      <c r="H460" s="448">
        <v>1</v>
      </c>
      <c r="I460" s="454"/>
    </row>
    <row r="461" spans="1:9" ht="27" customHeight="1">
      <c r="A461" s="434" t="s">
        <v>2131</v>
      </c>
      <c r="B461" s="450" t="s">
        <v>4670</v>
      </c>
      <c r="C461" s="455">
        <v>2023</v>
      </c>
      <c r="D461" s="452"/>
      <c r="E461" s="437" t="s">
        <v>629</v>
      </c>
      <c r="F461" s="452"/>
      <c r="G461" s="302">
        <v>1</v>
      </c>
      <c r="H461" s="448">
        <v>1</v>
      </c>
      <c r="I461" s="454"/>
    </row>
    <row r="462" spans="1:9" ht="27" customHeight="1">
      <c r="A462" s="434" t="s">
        <v>2132</v>
      </c>
      <c r="B462" s="450" t="s">
        <v>4670</v>
      </c>
      <c r="C462" s="455">
        <v>2023</v>
      </c>
      <c r="D462" s="452"/>
      <c r="E462" s="437" t="s">
        <v>630</v>
      </c>
      <c r="F462" s="452"/>
      <c r="G462" s="302">
        <v>1</v>
      </c>
      <c r="H462" s="448">
        <v>1</v>
      </c>
      <c r="I462" s="454"/>
    </row>
    <row r="463" spans="1:9" ht="27" customHeight="1">
      <c r="A463" s="434" t="s">
        <v>2133</v>
      </c>
      <c r="B463" s="450" t="s">
        <v>4670</v>
      </c>
      <c r="C463" s="455">
        <v>2023</v>
      </c>
      <c r="D463" s="452"/>
      <c r="E463" s="437" t="s">
        <v>631</v>
      </c>
      <c r="F463" s="452"/>
      <c r="G463" s="302">
        <v>1</v>
      </c>
      <c r="H463" s="448">
        <v>1</v>
      </c>
      <c r="I463" s="454"/>
    </row>
    <row r="464" spans="1:9" ht="27" customHeight="1">
      <c r="A464" s="434" t="s">
        <v>2134</v>
      </c>
      <c r="B464" s="450" t="s">
        <v>4670</v>
      </c>
      <c r="C464" s="455">
        <v>2023</v>
      </c>
      <c r="D464" s="452"/>
      <c r="E464" s="437" t="s">
        <v>632</v>
      </c>
      <c r="F464" s="452"/>
      <c r="G464" s="302">
        <v>1</v>
      </c>
      <c r="H464" s="448">
        <v>1</v>
      </c>
      <c r="I464" s="454"/>
    </row>
    <row r="465" spans="1:9" ht="27" customHeight="1">
      <c r="A465" s="434" t="s">
        <v>2135</v>
      </c>
      <c r="B465" s="450" t="s">
        <v>4670</v>
      </c>
      <c r="C465" s="455">
        <v>2023</v>
      </c>
      <c r="D465" s="452"/>
      <c r="E465" s="437" t="s">
        <v>633</v>
      </c>
      <c r="F465" s="452"/>
      <c r="G465" s="302">
        <v>1</v>
      </c>
      <c r="H465" s="448">
        <v>1</v>
      </c>
      <c r="I465" s="454"/>
    </row>
    <row r="466" spans="1:9" ht="27" customHeight="1">
      <c r="A466" s="434" t="s">
        <v>2136</v>
      </c>
      <c r="B466" s="450" t="s">
        <v>4670</v>
      </c>
      <c r="C466" s="455">
        <v>2023</v>
      </c>
      <c r="D466" s="452"/>
      <c r="E466" s="437" t="s">
        <v>634</v>
      </c>
      <c r="F466" s="452"/>
      <c r="G466" s="302">
        <v>1</v>
      </c>
      <c r="H466" s="448">
        <v>1</v>
      </c>
      <c r="I466" s="454"/>
    </row>
    <row r="467" spans="1:9" ht="27" customHeight="1">
      <c r="A467" s="434" t="s">
        <v>2137</v>
      </c>
      <c r="B467" s="450" t="s">
        <v>4670</v>
      </c>
      <c r="C467" s="455">
        <v>2023</v>
      </c>
      <c r="D467" s="452"/>
      <c r="E467" s="437" t="s">
        <v>635</v>
      </c>
      <c r="F467" s="452"/>
      <c r="G467" s="302">
        <v>1</v>
      </c>
      <c r="H467" s="448">
        <v>1</v>
      </c>
      <c r="I467" s="454"/>
    </row>
    <row r="468" spans="1:9" ht="27" customHeight="1">
      <c r="A468" s="434" t="s">
        <v>2138</v>
      </c>
      <c r="B468" s="450" t="s">
        <v>4670</v>
      </c>
      <c r="C468" s="455">
        <v>2023</v>
      </c>
      <c r="D468" s="452"/>
      <c r="E468" s="437" t="s">
        <v>636</v>
      </c>
      <c r="F468" s="452"/>
      <c r="G468" s="302">
        <v>1</v>
      </c>
      <c r="H468" s="448">
        <v>1</v>
      </c>
      <c r="I468" s="454"/>
    </row>
    <row r="469" spans="1:9" ht="27" customHeight="1">
      <c r="A469" s="434" t="s">
        <v>2139</v>
      </c>
      <c r="B469" s="450" t="s">
        <v>4670</v>
      </c>
      <c r="C469" s="455">
        <v>2023</v>
      </c>
      <c r="D469" s="452"/>
      <c r="E469" s="437" t="s">
        <v>637</v>
      </c>
      <c r="F469" s="452"/>
      <c r="G469" s="302">
        <v>1</v>
      </c>
      <c r="H469" s="448">
        <v>1</v>
      </c>
      <c r="I469" s="454"/>
    </row>
    <row r="470" spans="1:9" ht="27" customHeight="1">
      <c r="A470" s="434" t="s">
        <v>2140</v>
      </c>
      <c r="B470" s="450" t="s">
        <v>4670</v>
      </c>
      <c r="C470" s="455">
        <v>2023</v>
      </c>
      <c r="D470" s="452"/>
      <c r="E470" s="437" t="s">
        <v>638</v>
      </c>
      <c r="F470" s="452"/>
      <c r="G470" s="302">
        <v>1</v>
      </c>
      <c r="H470" s="448">
        <v>1</v>
      </c>
      <c r="I470" s="454"/>
    </row>
    <row r="471" spans="1:9" ht="27" customHeight="1">
      <c r="A471" s="434" t="s">
        <v>2141</v>
      </c>
      <c r="B471" s="450" t="s">
        <v>4670</v>
      </c>
      <c r="C471" s="455">
        <v>2023</v>
      </c>
      <c r="D471" s="452"/>
      <c r="E471" s="437" t="s">
        <v>639</v>
      </c>
      <c r="F471" s="452"/>
      <c r="G471" s="302">
        <v>1</v>
      </c>
      <c r="H471" s="448">
        <v>1</v>
      </c>
      <c r="I471" s="454"/>
    </row>
    <row r="472" spans="1:9" ht="27" customHeight="1">
      <c r="A472" s="434" t="s">
        <v>2142</v>
      </c>
      <c r="B472" s="450" t="s">
        <v>4670</v>
      </c>
      <c r="C472" s="455">
        <v>2023</v>
      </c>
      <c r="D472" s="452"/>
      <c r="E472" s="437" t="s">
        <v>640</v>
      </c>
      <c r="F472" s="452"/>
      <c r="G472" s="302">
        <v>1</v>
      </c>
      <c r="H472" s="448">
        <v>1</v>
      </c>
      <c r="I472" s="454"/>
    </row>
    <row r="473" spans="1:9" ht="27" customHeight="1">
      <c r="A473" s="434" t="s">
        <v>2143</v>
      </c>
      <c r="B473" s="450" t="s">
        <v>4670</v>
      </c>
      <c r="C473" s="455">
        <v>2023</v>
      </c>
      <c r="D473" s="452"/>
      <c r="E473" s="437" t="s">
        <v>641</v>
      </c>
      <c r="F473" s="452"/>
      <c r="G473" s="302">
        <v>1</v>
      </c>
      <c r="H473" s="448">
        <v>1</v>
      </c>
      <c r="I473" s="454"/>
    </row>
    <row r="474" spans="1:9" ht="27" customHeight="1">
      <c r="A474" s="434" t="s">
        <v>2144</v>
      </c>
      <c r="B474" s="450" t="s">
        <v>4670</v>
      </c>
      <c r="C474" s="455">
        <v>2023</v>
      </c>
      <c r="D474" s="452"/>
      <c r="E474" s="437" t="s">
        <v>642</v>
      </c>
      <c r="F474" s="452"/>
      <c r="G474" s="302">
        <v>1</v>
      </c>
      <c r="H474" s="448">
        <v>1</v>
      </c>
      <c r="I474" s="454"/>
    </row>
    <row r="475" spans="1:9" ht="27" customHeight="1">
      <c r="A475" s="434" t="s">
        <v>2145</v>
      </c>
      <c r="B475" s="450" t="s">
        <v>4670</v>
      </c>
      <c r="C475" s="455">
        <v>2023</v>
      </c>
      <c r="D475" s="452"/>
      <c r="E475" s="437" t="s">
        <v>643</v>
      </c>
      <c r="F475" s="452"/>
      <c r="G475" s="302">
        <v>1</v>
      </c>
      <c r="H475" s="448">
        <v>1</v>
      </c>
      <c r="I475" s="454"/>
    </row>
    <row r="476" spans="1:9" ht="27" customHeight="1">
      <c r="A476" s="434" t="s">
        <v>2146</v>
      </c>
      <c r="B476" s="450" t="s">
        <v>4670</v>
      </c>
      <c r="C476" s="455">
        <v>2023</v>
      </c>
      <c r="D476" s="452"/>
      <c r="E476" s="437" t="s">
        <v>644</v>
      </c>
      <c r="F476" s="452"/>
      <c r="G476" s="302">
        <v>1</v>
      </c>
      <c r="H476" s="448">
        <v>1</v>
      </c>
      <c r="I476" s="454"/>
    </row>
    <row r="477" spans="1:9" ht="27" customHeight="1">
      <c r="A477" s="434" t="s">
        <v>2147</v>
      </c>
      <c r="B477" s="450" t="s">
        <v>4670</v>
      </c>
      <c r="C477" s="455">
        <v>2023</v>
      </c>
      <c r="D477" s="452"/>
      <c r="E477" s="437" t="s">
        <v>645</v>
      </c>
      <c r="F477" s="452"/>
      <c r="G477" s="302">
        <v>1</v>
      </c>
      <c r="H477" s="448">
        <v>1</v>
      </c>
      <c r="I477" s="454"/>
    </row>
    <row r="478" spans="1:9" ht="27" customHeight="1">
      <c r="A478" s="434" t="s">
        <v>2148</v>
      </c>
      <c r="B478" s="450" t="s">
        <v>4670</v>
      </c>
      <c r="C478" s="455">
        <v>2023</v>
      </c>
      <c r="D478" s="452"/>
      <c r="E478" s="437" t="s">
        <v>646</v>
      </c>
      <c r="F478" s="452"/>
      <c r="G478" s="302">
        <v>1</v>
      </c>
      <c r="H478" s="448">
        <v>1</v>
      </c>
      <c r="I478" s="454"/>
    </row>
    <row r="479" spans="1:9" ht="27" customHeight="1">
      <c r="A479" s="434" t="s">
        <v>2149</v>
      </c>
      <c r="B479" s="450" t="s">
        <v>4670</v>
      </c>
      <c r="C479" s="455">
        <v>2023</v>
      </c>
      <c r="D479" s="452"/>
      <c r="E479" s="437" t="s">
        <v>647</v>
      </c>
      <c r="F479" s="452"/>
      <c r="G479" s="302">
        <v>1</v>
      </c>
      <c r="H479" s="448">
        <v>1</v>
      </c>
      <c r="I479" s="454"/>
    </row>
    <row r="480" spans="1:9" ht="27" customHeight="1">
      <c r="A480" s="434" t="s">
        <v>2150</v>
      </c>
      <c r="B480" s="450" t="s">
        <v>4670</v>
      </c>
      <c r="C480" s="455">
        <v>2023</v>
      </c>
      <c r="D480" s="452"/>
      <c r="E480" s="437" t="s">
        <v>648</v>
      </c>
      <c r="F480" s="452"/>
      <c r="G480" s="302">
        <v>1</v>
      </c>
      <c r="H480" s="448">
        <v>1</v>
      </c>
      <c r="I480" s="454"/>
    </row>
    <row r="481" spans="1:9" ht="27" customHeight="1">
      <c r="A481" s="434" t="s">
        <v>2151</v>
      </c>
      <c r="B481" s="450" t="s">
        <v>4670</v>
      </c>
      <c r="C481" s="455">
        <v>2023</v>
      </c>
      <c r="D481" s="452"/>
      <c r="E481" s="437" t="s">
        <v>649</v>
      </c>
      <c r="F481" s="452"/>
      <c r="G481" s="302">
        <v>1</v>
      </c>
      <c r="H481" s="448">
        <v>1</v>
      </c>
      <c r="I481" s="454"/>
    </row>
    <row r="482" spans="1:9" ht="27" customHeight="1">
      <c r="A482" s="434" t="s">
        <v>2152</v>
      </c>
      <c r="B482" s="450" t="s">
        <v>4670</v>
      </c>
      <c r="C482" s="455">
        <v>2023</v>
      </c>
      <c r="D482" s="452"/>
      <c r="E482" s="437" t="s">
        <v>650</v>
      </c>
      <c r="F482" s="452"/>
      <c r="G482" s="302">
        <v>1</v>
      </c>
      <c r="H482" s="448">
        <v>1</v>
      </c>
      <c r="I482" s="454"/>
    </row>
    <row r="483" spans="1:9" ht="27" customHeight="1">
      <c r="A483" s="434" t="s">
        <v>2153</v>
      </c>
      <c r="B483" s="450" t="s">
        <v>4670</v>
      </c>
      <c r="C483" s="455">
        <v>2023</v>
      </c>
      <c r="D483" s="452"/>
      <c r="E483" s="437" t="s">
        <v>651</v>
      </c>
      <c r="F483" s="452"/>
      <c r="G483" s="302">
        <v>1</v>
      </c>
      <c r="H483" s="448">
        <v>1</v>
      </c>
      <c r="I483" s="454"/>
    </row>
    <row r="484" spans="1:9" ht="27" customHeight="1">
      <c r="A484" s="434" t="s">
        <v>2154</v>
      </c>
      <c r="B484" s="450" t="s">
        <v>4670</v>
      </c>
      <c r="C484" s="455">
        <v>2023</v>
      </c>
      <c r="D484" s="452"/>
      <c r="E484" s="437" t="s">
        <v>652</v>
      </c>
      <c r="F484" s="452"/>
      <c r="G484" s="302">
        <v>1</v>
      </c>
      <c r="H484" s="448">
        <v>1</v>
      </c>
      <c r="I484" s="454"/>
    </row>
    <row r="485" spans="1:9" ht="27" customHeight="1">
      <c r="A485" s="434" t="s">
        <v>2155</v>
      </c>
      <c r="B485" s="450" t="s">
        <v>4670</v>
      </c>
      <c r="C485" s="455">
        <v>2023</v>
      </c>
      <c r="D485" s="452"/>
      <c r="E485" s="437" t="s">
        <v>653</v>
      </c>
      <c r="F485" s="452"/>
      <c r="G485" s="302">
        <v>1</v>
      </c>
      <c r="H485" s="448">
        <v>1</v>
      </c>
      <c r="I485" s="454"/>
    </row>
    <row r="486" spans="1:9" ht="27" customHeight="1">
      <c r="A486" s="434" t="s">
        <v>2156</v>
      </c>
      <c r="B486" s="450" t="s">
        <v>4670</v>
      </c>
      <c r="C486" s="455">
        <v>2023</v>
      </c>
      <c r="D486" s="452"/>
      <c r="E486" s="437" t="s">
        <v>654</v>
      </c>
      <c r="F486" s="452"/>
      <c r="G486" s="302">
        <v>1</v>
      </c>
      <c r="H486" s="448">
        <v>1</v>
      </c>
      <c r="I486" s="454"/>
    </row>
    <row r="487" spans="1:9" ht="27" customHeight="1">
      <c r="A487" s="434" t="s">
        <v>2157</v>
      </c>
      <c r="B487" s="450" t="s">
        <v>4670</v>
      </c>
      <c r="C487" s="455">
        <v>2023</v>
      </c>
      <c r="D487" s="452"/>
      <c r="E487" s="437" t="s">
        <v>655</v>
      </c>
      <c r="F487" s="452"/>
      <c r="G487" s="302">
        <v>1</v>
      </c>
      <c r="H487" s="448">
        <v>1</v>
      </c>
      <c r="I487" s="454"/>
    </row>
    <row r="488" spans="1:9" ht="27" customHeight="1">
      <c r="A488" s="434" t="s">
        <v>2158</v>
      </c>
      <c r="B488" s="450" t="s">
        <v>4670</v>
      </c>
      <c r="C488" s="455">
        <v>2023</v>
      </c>
      <c r="D488" s="452"/>
      <c r="E488" s="437" t="s">
        <v>656</v>
      </c>
      <c r="F488" s="452"/>
      <c r="G488" s="302">
        <v>1</v>
      </c>
      <c r="H488" s="448">
        <v>1</v>
      </c>
      <c r="I488" s="454"/>
    </row>
    <row r="489" spans="1:9" ht="27" customHeight="1">
      <c r="A489" s="434" t="s">
        <v>2159</v>
      </c>
      <c r="B489" s="450" t="s">
        <v>4670</v>
      </c>
      <c r="C489" s="455">
        <v>2023</v>
      </c>
      <c r="D489" s="452"/>
      <c r="E489" s="437" t="s">
        <v>658</v>
      </c>
      <c r="F489" s="452"/>
      <c r="G489" s="302">
        <v>1</v>
      </c>
      <c r="H489" s="448">
        <v>1</v>
      </c>
      <c r="I489" s="454"/>
    </row>
    <row r="490" spans="1:9" ht="27" customHeight="1">
      <c r="A490" s="434" t="s">
        <v>2160</v>
      </c>
      <c r="B490" s="450" t="s">
        <v>4670</v>
      </c>
      <c r="C490" s="455">
        <v>2023</v>
      </c>
      <c r="D490" s="452"/>
      <c r="E490" s="437" t="s">
        <v>660</v>
      </c>
      <c r="F490" s="452"/>
      <c r="G490" s="302">
        <v>1</v>
      </c>
      <c r="H490" s="448">
        <v>1</v>
      </c>
      <c r="I490" s="454"/>
    </row>
    <row r="491" spans="1:9" ht="27" customHeight="1">
      <c r="A491" s="434" t="s">
        <v>2161</v>
      </c>
      <c r="B491" s="450" t="s">
        <v>4670</v>
      </c>
      <c r="C491" s="455">
        <v>2023</v>
      </c>
      <c r="D491" s="452"/>
      <c r="E491" s="437" t="s">
        <v>662</v>
      </c>
      <c r="F491" s="452"/>
      <c r="G491" s="302">
        <v>1</v>
      </c>
      <c r="H491" s="448">
        <v>1</v>
      </c>
      <c r="I491" s="454"/>
    </row>
    <row r="492" spans="1:9" ht="27" customHeight="1">
      <c r="A492" s="434" t="s">
        <v>2162</v>
      </c>
      <c r="B492" s="450" t="s">
        <v>4670</v>
      </c>
      <c r="C492" s="455">
        <v>2023</v>
      </c>
      <c r="D492" s="452"/>
      <c r="E492" s="437" t="s">
        <v>663</v>
      </c>
      <c r="F492" s="452"/>
      <c r="G492" s="302">
        <v>1</v>
      </c>
      <c r="H492" s="448">
        <v>1</v>
      </c>
      <c r="I492" s="454"/>
    </row>
    <row r="493" spans="1:9" ht="27" customHeight="1">
      <c r="A493" s="434" t="s">
        <v>2163</v>
      </c>
      <c r="B493" s="450" t="s">
        <v>4670</v>
      </c>
      <c r="C493" s="455">
        <v>2023</v>
      </c>
      <c r="D493" s="452"/>
      <c r="E493" s="437" t="s">
        <v>664</v>
      </c>
      <c r="F493" s="452"/>
      <c r="G493" s="302">
        <v>1</v>
      </c>
      <c r="H493" s="448">
        <v>1</v>
      </c>
      <c r="I493" s="454"/>
    </row>
    <row r="494" spans="1:9" ht="27" customHeight="1">
      <c r="A494" s="434" t="s">
        <v>2164</v>
      </c>
      <c r="B494" s="450" t="s">
        <v>4670</v>
      </c>
      <c r="C494" s="455">
        <v>2023</v>
      </c>
      <c r="D494" s="452"/>
      <c r="E494" s="437" t="s">
        <v>665</v>
      </c>
      <c r="F494" s="452"/>
      <c r="G494" s="302">
        <v>1</v>
      </c>
      <c r="H494" s="448">
        <v>1</v>
      </c>
      <c r="I494" s="454"/>
    </row>
    <row r="495" spans="1:9" ht="27" customHeight="1">
      <c r="A495" s="434" t="s">
        <v>2165</v>
      </c>
      <c r="B495" s="450" t="s">
        <v>4670</v>
      </c>
      <c r="C495" s="455">
        <v>2023</v>
      </c>
      <c r="D495" s="452"/>
      <c r="E495" s="437" t="s">
        <v>666</v>
      </c>
      <c r="F495" s="452"/>
      <c r="G495" s="302">
        <v>1</v>
      </c>
      <c r="H495" s="448">
        <v>1</v>
      </c>
      <c r="I495" s="454"/>
    </row>
    <row r="496" spans="1:9" ht="27" customHeight="1">
      <c r="A496" s="434" t="s">
        <v>2166</v>
      </c>
      <c r="B496" s="450" t="s">
        <v>4670</v>
      </c>
      <c r="C496" s="455">
        <v>2023</v>
      </c>
      <c r="D496" s="452"/>
      <c r="E496" s="437" t="s">
        <v>667</v>
      </c>
      <c r="F496" s="452"/>
      <c r="G496" s="302">
        <v>1</v>
      </c>
      <c r="H496" s="448">
        <v>1</v>
      </c>
      <c r="I496" s="454"/>
    </row>
    <row r="497" spans="1:9" ht="27" customHeight="1">
      <c r="A497" s="434" t="s">
        <v>2167</v>
      </c>
      <c r="B497" s="450" t="s">
        <v>4670</v>
      </c>
      <c r="C497" s="455">
        <v>2023</v>
      </c>
      <c r="D497" s="452"/>
      <c r="E497" s="437" t="s">
        <v>668</v>
      </c>
      <c r="F497" s="452"/>
      <c r="G497" s="302">
        <v>1</v>
      </c>
      <c r="H497" s="448">
        <v>1</v>
      </c>
      <c r="I497" s="454"/>
    </row>
    <row r="498" spans="1:9" ht="27" customHeight="1">
      <c r="A498" s="434" t="s">
        <v>2168</v>
      </c>
      <c r="B498" s="450" t="s">
        <v>4670</v>
      </c>
      <c r="C498" s="455">
        <v>2023</v>
      </c>
      <c r="D498" s="452"/>
      <c r="E498" s="437" t="s">
        <v>669</v>
      </c>
      <c r="F498" s="452"/>
      <c r="G498" s="302">
        <v>1</v>
      </c>
      <c r="H498" s="448">
        <v>1</v>
      </c>
      <c r="I498" s="454"/>
    </row>
    <row r="499" spans="1:9" ht="27" customHeight="1">
      <c r="A499" s="434" t="s">
        <v>2169</v>
      </c>
      <c r="B499" s="450" t="s">
        <v>4670</v>
      </c>
      <c r="C499" s="455">
        <v>2023</v>
      </c>
      <c r="D499" s="452"/>
      <c r="E499" s="437" t="s">
        <v>670</v>
      </c>
      <c r="F499" s="452"/>
      <c r="G499" s="302">
        <v>1</v>
      </c>
      <c r="H499" s="448">
        <v>1</v>
      </c>
      <c r="I499" s="454"/>
    </row>
    <row r="500" spans="1:9" ht="27" customHeight="1">
      <c r="A500" s="434" t="s">
        <v>2170</v>
      </c>
      <c r="B500" s="450" t="s">
        <v>4670</v>
      </c>
      <c r="C500" s="455">
        <v>2023</v>
      </c>
      <c r="D500" s="452"/>
      <c r="E500" s="437" t="s">
        <v>671</v>
      </c>
      <c r="F500" s="452"/>
      <c r="G500" s="302">
        <v>1</v>
      </c>
      <c r="H500" s="448">
        <v>1</v>
      </c>
      <c r="I500" s="454"/>
    </row>
    <row r="501" spans="1:9" ht="27" customHeight="1">
      <c r="A501" s="434" t="s">
        <v>2171</v>
      </c>
      <c r="B501" s="450" t="s">
        <v>4670</v>
      </c>
      <c r="C501" s="455">
        <v>2023</v>
      </c>
      <c r="D501" s="452"/>
      <c r="E501" s="437" t="s">
        <v>672</v>
      </c>
      <c r="F501" s="452"/>
      <c r="G501" s="302">
        <v>1</v>
      </c>
      <c r="H501" s="448">
        <v>1</v>
      </c>
      <c r="I501" s="454"/>
    </row>
    <row r="502" spans="1:9" ht="27" customHeight="1">
      <c r="A502" s="434" t="s">
        <v>2172</v>
      </c>
      <c r="B502" s="450" t="s">
        <v>4670</v>
      </c>
      <c r="C502" s="455">
        <v>2023</v>
      </c>
      <c r="D502" s="452"/>
      <c r="E502" s="437" t="s">
        <v>673</v>
      </c>
      <c r="F502" s="452"/>
      <c r="G502" s="302">
        <v>1</v>
      </c>
      <c r="H502" s="448">
        <v>1</v>
      </c>
      <c r="I502" s="454"/>
    </row>
    <row r="503" spans="1:9" ht="27" customHeight="1">
      <c r="A503" s="434" t="s">
        <v>2173</v>
      </c>
      <c r="B503" s="450" t="s">
        <v>4670</v>
      </c>
      <c r="C503" s="455">
        <v>2023</v>
      </c>
      <c r="D503" s="452"/>
      <c r="E503" s="437" t="s">
        <v>675</v>
      </c>
      <c r="F503" s="452"/>
      <c r="G503" s="302">
        <v>1</v>
      </c>
      <c r="H503" s="448">
        <v>1</v>
      </c>
      <c r="I503" s="454"/>
    </row>
    <row r="504" spans="1:9" ht="27" customHeight="1">
      <c r="A504" s="434" t="s">
        <v>2174</v>
      </c>
      <c r="B504" s="450" t="s">
        <v>4670</v>
      </c>
      <c r="C504" s="455">
        <v>2023</v>
      </c>
      <c r="D504" s="452"/>
      <c r="E504" s="437" t="s">
        <v>676</v>
      </c>
      <c r="F504" s="452"/>
      <c r="G504" s="302">
        <v>1</v>
      </c>
      <c r="H504" s="448">
        <v>1</v>
      </c>
      <c r="I504" s="454"/>
    </row>
    <row r="505" spans="1:9" ht="27" customHeight="1">
      <c r="A505" s="434" t="s">
        <v>2175</v>
      </c>
      <c r="B505" s="450" t="s">
        <v>4670</v>
      </c>
      <c r="C505" s="455">
        <v>2023</v>
      </c>
      <c r="D505" s="452"/>
      <c r="E505" s="437" t="s">
        <v>678</v>
      </c>
      <c r="F505" s="452"/>
      <c r="G505" s="302">
        <v>1</v>
      </c>
      <c r="H505" s="448">
        <v>1</v>
      </c>
      <c r="I505" s="454"/>
    </row>
    <row r="506" spans="1:9" ht="27" customHeight="1">
      <c r="A506" s="434" t="s">
        <v>2176</v>
      </c>
      <c r="B506" s="450" t="s">
        <v>4670</v>
      </c>
      <c r="C506" s="455">
        <v>2023</v>
      </c>
      <c r="D506" s="452"/>
      <c r="E506" s="437" t="s">
        <v>679</v>
      </c>
      <c r="F506" s="452"/>
      <c r="G506" s="302">
        <v>1</v>
      </c>
      <c r="H506" s="448">
        <v>1</v>
      </c>
      <c r="I506" s="454"/>
    </row>
    <row r="507" spans="1:9" ht="27" customHeight="1">
      <c r="A507" s="434" t="s">
        <v>2177</v>
      </c>
      <c r="B507" s="450" t="s">
        <v>4670</v>
      </c>
      <c r="C507" s="455">
        <v>2023</v>
      </c>
      <c r="D507" s="452"/>
      <c r="E507" s="437" t="s">
        <v>680</v>
      </c>
      <c r="F507" s="452"/>
      <c r="G507" s="302">
        <v>1</v>
      </c>
      <c r="H507" s="448">
        <v>1</v>
      </c>
      <c r="I507" s="454"/>
    </row>
    <row r="508" spans="1:9" ht="27" customHeight="1">
      <c r="A508" s="434" t="s">
        <v>2178</v>
      </c>
      <c r="B508" s="450" t="s">
        <v>4670</v>
      </c>
      <c r="C508" s="455">
        <v>2023</v>
      </c>
      <c r="D508" s="452"/>
      <c r="E508" s="437" t="s">
        <v>681</v>
      </c>
      <c r="F508" s="452"/>
      <c r="G508" s="302">
        <v>1</v>
      </c>
      <c r="H508" s="448">
        <v>1</v>
      </c>
      <c r="I508" s="454"/>
    </row>
    <row r="509" spans="1:9" ht="27" customHeight="1">
      <c r="A509" s="434" t="s">
        <v>2179</v>
      </c>
      <c r="B509" s="450" t="s">
        <v>4670</v>
      </c>
      <c r="C509" s="455">
        <v>2023</v>
      </c>
      <c r="D509" s="452"/>
      <c r="E509" s="437" t="s">
        <v>682</v>
      </c>
      <c r="F509" s="452"/>
      <c r="G509" s="302">
        <v>1</v>
      </c>
      <c r="H509" s="448">
        <v>1</v>
      </c>
      <c r="I509" s="454"/>
    </row>
    <row r="510" spans="1:9" ht="27" customHeight="1">
      <c r="A510" s="434" t="s">
        <v>2180</v>
      </c>
      <c r="B510" s="450" t="s">
        <v>4670</v>
      </c>
      <c r="C510" s="455">
        <v>2023</v>
      </c>
      <c r="D510" s="452"/>
      <c r="E510" s="437" t="s">
        <v>683</v>
      </c>
      <c r="F510" s="452"/>
      <c r="G510" s="302">
        <v>1</v>
      </c>
      <c r="H510" s="448">
        <v>1</v>
      </c>
      <c r="I510" s="454"/>
    </row>
    <row r="511" spans="1:9" ht="27" customHeight="1">
      <c r="A511" s="434" t="s">
        <v>2181</v>
      </c>
      <c r="B511" s="450" t="s">
        <v>4670</v>
      </c>
      <c r="C511" s="455">
        <v>2023</v>
      </c>
      <c r="D511" s="452"/>
      <c r="E511" s="437" t="s">
        <v>685</v>
      </c>
      <c r="F511" s="452"/>
      <c r="G511" s="302">
        <v>1</v>
      </c>
      <c r="H511" s="448">
        <v>1</v>
      </c>
      <c r="I511" s="454"/>
    </row>
    <row r="512" spans="1:9" ht="27" customHeight="1">
      <c r="A512" s="434" t="s">
        <v>2182</v>
      </c>
      <c r="B512" s="450" t="s">
        <v>4670</v>
      </c>
      <c r="C512" s="455">
        <v>2023</v>
      </c>
      <c r="D512" s="452"/>
      <c r="E512" s="437" t="s">
        <v>686</v>
      </c>
      <c r="F512" s="452"/>
      <c r="G512" s="302">
        <v>1</v>
      </c>
      <c r="H512" s="448">
        <v>1</v>
      </c>
      <c r="I512" s="454"/>
    </row>
    <row r="513" spans="1:9" ht="27" customHeight="1">
      <c r="A513" s="434" t="s">
        <v>2183</v>
      </c>
      <c r="B513" s="450" t="s">
        <v>4670</v>
      </c>
      <c r="C513" s="455">
        <v>2023</v>
      </c>
      <c r="D513" s="452"/>
      <c r="E513" s="437" t="s">
        <v>687</v>
      </c>
      <c r="F513" s="452"/>
      <c r="G513" s="302">
        <v>1</v>
      </c>
      <c r="H513" s="448">
        <v>1</v>
      </c>
      <c r="I513" s="454"/>
    </row>
    <row r="514" spans="1:9" ht="27" customHeight="1">
      <c r="A514" s="434" t="s">
        <v>2184</v>
      </c>
      <c r="B514" s="450" t="s">
        <v>4670</v>
      </c>
      <c r="C514" s="455">
        <v>2023</v>
      </c>
      <c r="D514" s="452"/>
      <c r="E514" s="437" t="s">
        <v>688</v>
      </c>
      <c r="F514" s="452"/>
      <c r="G514" s="302">
        <v>1</v>
      </c>
      <c r="H514" s="448">
        <v>1</v>
      </c>
      <c r="I514" s="454"/>
    </row>
    <row r="515" spans="1:9" ht="27" customHeight="1">
      <c r="A515" s="434" t="s">
        <v>2185</v>
      </c>
      <c r="B515" s="450" t="s">
        <v>4670</v>
      </c>
      <c r="C515" s="455">
        <v>2023</v>
      </c>
      <c r="D515" s="452"/>
      <c r="E515" s="437" t="s">
        <v>689</v>
      </c>
      <c r="F515" s="452"/>
      <c r="G515" s="302">
        <v>1</v>
      </c>
      <c r="H515" s="448">
        <v>1</v>
      </c>
      <c r="I515" s="454"/>
    </row>
    <row r="516" spans="1:9" ht="27" customHeight="1">
      <c r="A516" s="434" t="s">
        <v>2186</v>
      </c>
      <c r="B516" s="450" t="s">
        <v>4670</v>
      </c>
      <c r="C516" s="455">
        <v>2023</v>
      </c>
      <c r="D516" s="452"/>
      <c r="E516" s="437" t="s">
        <v>690</v>
      </c>
      <c r="F516" s="452"/>
      <c r="G516" s="302">
        <v>1</v>
      </c>
      <c r="H516" s="448">
        <v>1</v>
      </c>
      <c r="I516" s="454"/>
    </row>
    <row r="517" spans="1:9" ht="27" customHeight="1">
      <c r="A517" s="434" t="s">
        <v>2187</v>
      </c>
      <c r="B517" s="450" t="s">
        <v>4670</v>
      </c>
      <c r="C517" s="455">
        <v>2023</v>
      </c>
      <c r="D517" s="452"/>
      <c r="E517" s="437" t="s">
        <v>691</v>
      </c>
      <c r="F517" s="452"/>
      <c r="G517" s="302">
        <v>1</v>
      </c>
      <c r="H517" s="448">
        <v>1</v>
      </c>
      <c r="I517" s="454"/>
    </row>
    <row r="518" spans="1:9" ht="27" customHeight="1">
      <c r="A518" s="434" t="s">
        <v>2188</v>
      </c>
      <c r="B518" s="450" t="s">
        <v>4670</v>
      </c>
      <c r="C518" s="455">
        <v>2023</v>
      </c>
      <c r="D518" s="452"/>
      <c r="E518" s="437" t="s">
        <v>692</v>
      </c>
      <c r="F518" s="452"/>
      <c r="G518" s="302">
        <v>1</v>
      </c>
      <c r="H518" s="448">
        <v>1</v>
      </c>
      <c r="I518" s="454"/>
    </row>
    <row r="519" spans="1:9" ht="27" customHeight="1">
      <c r="A519" s="434" t="s">
        <v>2189</v>
      </c>
      <c r="B519" s="450" t="s">
        <v>4670</v>
      </c>
      <c r="C519" s="455">
        <v>2023</v>
      </c>
      <c r="D519" s="452"/>
      <c r="E519" s="437" t="s">
        <v>693</v>
      </c>
      <c r="F519" s="452"/>
      <c r="G519" s="302">
        <v>1</v>
      </c>
      <c r="H519" s="448">
        <v>1</v>
      </c>
      <c r="I519" s="454"/>
    </row>
    <row r="520" spans="1:9" ht="27" customHeight="1">
      <c r="A520" s="434" t="s">
        <v>2190</v>
      </c>
      <c r="B520" s="450" t="s">
        <v>4670</v>
      </c>
      <c r="C520" s="455">
        <v>2023</v>
      </c>
      <c r="D520" s="452"/>
      <c r="E520" s="437" t="s">
        <v>694</v>
      </c>
      <c r="F520" s="452"/>
      <c r="G520" s="302">
        <v>1</v>
      </c>
      <c r="H520" s="448">
        <v>1</v>
      </c>
      <c r="I520" s="454"/>
    </row>
    <row r="521" spans="1:9" ht="27" customHeight="1">
      <c r="A521" s="434" t="s">
        <v>2191</v>
      </c>
      <c r="B521" s="450" t="s">
        <v>4670</v>
      </c>
      <c r="C521" s="455">
        <v>2023</v>
      </c>
      <c r="D521" s="452"/>
      <c r="E521" s="437" t="s">
        <v>695</v>
      </c>
      <c r="F521" s="452"/>
      <c r="G521" s="302">
        <v>1</v>
      </c>
      <c r="H521" s="448">
        <v>1</v>
      </c>
      <c r="I521" s="454"/>
    </row>
    <row r="522" spans="1:9" ht="27" customHeight="1">
      <c r="A522" s="434" t="s">
        <v>2192</v>
      </c>
      <c r="B522" s="450" t="s">
        <v>4670</v>
      </c>
      <c r="C522" s="455">
        <v>2023</v>
      </c>
      <c r="D522" s="452"/>
      <c r="E522" s="437" t="s">
        <v>696</v>
      </c>
      <c r="F522" s="452"/>
      <c r="G522" s="302">
        <v>1</v>
      </c>
      <c r="H522" s="448">
        <v>1</v>
      </c>
      <c r="I522" s="454"/>
    </row>
    <row r="523" spans="1:9" ht="27" customHeight="1">
      <c r="A523" s="434" t="s">
        <v>2193</v>
      </c>
      <c r="B523" s="450" t="s">
        <v>4670</v>
      </c>
      <c r="C523" s="455">
        <v>2023</v>
      </c>
      <c r="D523" s="452"/>
      <c r="E523" s="437" t="s">
        <v>698</v>
      </c>
      <c r="F523" s="452"/>
      <c r="G523" s="302">
        <v>1</v>
      </c>
      <c r="H523" s="448">
        <v>1</v>
      </c>
      <c r="I523" s="454"/>
    </row>
    <row r="524" spans="1:9" ht="27" customHeight="1">
      <c r="A524" s="434" t="s">
        <v>2194</v>
      </c>
      <c r="B524" s="450" t="s">
        <v>4670</v>
      </c>
      <c r="C524" s="455">
        <v>2023</v>
      </c>
      <c r="D524" s="452"/>
      <c r="E524" s="437" t="s">
        <v>700</v>
      </c>
      <c r="F524" s="452"/>
      <c r="G524" s="302">
        <v>1</v>
      </c>
      <c r="H524" s="448">
        <v>1</v>
      </c>
      <c r="I524" s="454"/>
    </row>
    <row r="525" spans="1:9" ht="27" customHeight="1">
      <c r="A525" s="434" t="s">
        <v>2195</v>
      </c>
      <c r="B525" s="450" t="s">
        <v>4670</v>
      </c>
      <c r="C525" s="455">
        <v>2023</v>
      </c>
      <c r="D525" s="452"/>
      <c r="E525" s="437" t="s">
        <v>701</v>
      </c>
      <c r="F525" s="452"/>
      <c r="G525" s="302">
        <v>1</v>
      </c>
      <c r="H525" s="448">
        <v>1</v>
      </c>
      <c r="I525" s="454"/>
    </row>
    <row r="526" spans="1:9" ht="27" customHeight="1">
      <c r="A526" s="434" t="s">
        <v>2196</v>
      </c>
      <c r="B526" s="450" t="s">
        <v>4670</v>
      </c>
      <c r="C526" s="455">
        <v>2023</v>
      </c>
      <c r="D526" s="452"/>
      <c r="E526" s="437" t="s">
        <v>703</v>
      </c>
      <c r="F526" s="452"/>
      <c r="G526" s="302">
        <v>1</v>
      </c>
      <c r="H526" s="448">
        <v>1</v>
      </c>
      <c r="I526" s="454"/>
    </row>
    <row r="527" spans="1:9" ht="27" customHeight="1">
      <c r="A527" s="434" t="s">
        <v>2197</v>
      </c>
      <c r="B527" s="450" t="s">
        <v>4670</v>
      </c>
      <c r="C527" s="455">
        <v>2023</v>
      </c>
      <c r="D527" s="452"/>
      <c r="E527" s="437" t="s">
        <v>704</v>
      </c>
      <c r="F527" s="452"/>
      <c r="G527" s="302">
        <v>1</v>
      </c>
      <c r="H527" s="448">
        <v>1</v>
      </c>
      <c r="I527" s="454"/>
    </row>
    <row r="528" spans="1:9" ht="27" customHeight="1">
      <c r="A528" s="434" t="s">
        <v>2198</v>
      </c>
      <c r="B528" s="450" t="s">
        <v>4670</v>
      </c>
      <c r="C528" s="455">
        <v>2023</v>
      </c>
      <c r="D528" s="452"/>
      <c r="E528" s="437" t="s">
        <v>706</v>
      </c>
      <c r="F528" s="452"/>
      <c r="G528" s="302">
        <v>1</v>
      </c>
      <c r="H528" s="448">
        <v>1</v>
      </c>
      <c r="I528" s="454"/>
    </row>
    <row r="529" spans="1:9" ht="27" customHeight="1">
      <c r="A529" s="434" t="s">
        <v>2199</v>
      </c>
      <c r="B529" s="450" t="s">
        <v>4670</v>
      </c>
      <c r="C529" s="455">
        <v>2023</v>
      </c>
      <c r="D529" s="452"/>
      <c r="E529" s="437" t="s">
        <v>707</v>
      </c>
      <c r="F529" s="452"/>
      <c r="G529" s="302">
        <v>1</v>
      </c>
      <c r="H529" s="448">
        <v>1</v>
      </c>
      <c r="I529" s="454"/>
    </row>
    <row r="530" spans="1:9" ht="27" customHeight="1">
      <c r="A530" s="434" t="s">
        <v>2200</v>
      </c>
      <c r="B530" s="450" t="s">
        <v>4670</v>
      </c>
      <c r="C530" s="455">
        <v>2023</v>
      </c>
      <c r="D530" s="452"/>
      <c r="E530" s="437" t="s">
        <v>708</v>
      </c>
      <c r="F530" s="452"/>
      <c r="G530" s="302">
        <v>1</v>
      </c>
      <c r="H530" s="448">
        <v>1</v>
      </c>
      <c r="I530" s="454"/>
    </row>
    <row r="531" spans="1:9" ht="27" customHeight="1">
      <c r="A531" s="434" t="s">
        <v>2201</v>
      </c>
      <c r="B531" s="450" t="s">
        <v>4670</v>
      </c>
      <c r="C531" s="455">
        <v>2023</v>
      </c>
      <c r="D531" s="452"/>
      <c r="E531" s="437" t="s">
        <v>709</v>
      </c>
      <c r="F531" s="452"/>
      <c r="G531" s="302">
        <v>1</v>
      </c>
      <c r="H531" s="448">
        <v>1</v>
      </c>
      <c r="I531" s="454"/>
    </row>
    <row r="532" spans="1:9" ht="27" customHeight="1">
      <c r="A532" s="434" t="s">
        <v>2202</v>
      </c>
      <c r="B532" s="450" t="s">
        <v>4670</v>
      </c>
      <c r="C532" s="455">
        <v>2023</v>
      </c>
      <c r="D532" s="452"/>
      <c r="E532" s="437" t="s">
        <v>711</v>
      </c>
      <c r="F532" s="452"/>
      <c r="G532" s="302">
        <v>1</v>
      </c>
      <c r="H532" s="448">
        <v>1</v>
      </c>
      <c r="I532" s="454"/>
    </row>
    <row r="533" spans="1:9" ht="27" customHeight="1">
      <c r="A533" s="434" t="s">
        <v>2203</v>
      </c>
      <c r="B533" s="450" t="s">
        <v>4670</v>
      </c>
      <c r="C533" s="455">
        <v>2023</v>
      </c>
      <c r="D533" s="452"/>
      <c r="E533" s="437" t="s">
        <v>712</v>
      </c>
      <c r="F533" s="452"/>
      <c r="G533" s="302">
        <v>1</v>
      </c>
      <c r="H533" s="448">
        <v>1</v>
      </c>
      <c r="I533" s="454"/>
    </row>
    <row r="534" spans="1:9" ht="27" customHeight="1">
      <c r="A534" s="434" t="s">
        <v>2204</v>
      </c>
      <c r="B534" s="450" t="s">
        <v>4670</v>
      </c>
      <c r="C534" s="455">
        <v>2023</v>
      </c>
      <c r="D534" s="452"/>
      <c r="E534" s="437" t="s">
        <v>714</v>
      </c>
      <c r="F534" s="452"/>
      <c r="G534" s="302">
        <v>1</v>
      </c>
      <c r="H534" s="448">
        <v>1</v>
      </c>
      <c r="I534" s="454"/>
    </row>
    <row r="535" spans="1:9" ht="27" customHeight="1">
      <c r="A535" s="434" t="s">
        <v>2205</v>
      </c>
      <c r="B535" s="450" t="s">
        <v>4670</v>
      </c>
      <c r="C535" s="455">
        <v>2023</v>
      </c>
      <c r="D535" s="452"/>
      <c r="E535" s="437" t="s">
        <v>715</v>
      </c>
      <c r="F535" s="452"/>
      <c r="G535" s="302">
        <v>1</v>
      </c>
      <c r="H535" s="448">
        <v>1</v>
      </c>
      <c r="I535" s="454"/>
    </row>
    <row r="536" spans="1:9" ht="27" customHeight="1">
      <c r="A536" s="434" t="s">
        <v>2206</v>
      </c>
      <c r="B536" s="450" t="s">
        <v>4670</v>
      </c>
      <c r="C536" s="455">
        <v>2023</v>
      </c>
      <c r="D536" s="452"/>
      <c r="E536" s="437" t="s">
        <v>716</v>
      </c>
      <c r="F536" s="452"/>
      <c r="G536" s="302">
        <v>1</v>
      </c>
      <c r="H536" s="448">
        <v>1</v>
      </c>
      <c r="I536" s="454"/>
    </row>
    <row r="537" spans="1:9" ht="27" customHeight="1">
      <c r="A537" s="434" t="s">
        <v>2207</v>
      </c>
      <c r="B537" s="450" t="s">
        <v>4670</v>
      </c>
      <c r="C537" s="455">
        <v>2023</v>
      </c>
      <c r="D537" s="452"/>
      <c r="E537" s="437" t="s">
        <v>718</v>
      </c>
      <c r="F537" s="452"/>
      <c r="G537" s="302">
        <v>1</v>
      </c>
      <c r="H537" s="448">
        <v>1</v>
      </c>
      <c r="I537" s="454"/>
    </row>
    <row r="538" spans="1:9" ht="27" customHeight="1">
      <c r="A538" s="434" t="s">
        <v>2208</v>
      </c>
      <c r="B538" s="450" t="s">
        <v>4670</v>
      </c>
      <c r="C538" s="455">
        <v>2023</v>
      </c>
      <c r="D538" s="452"/>
      <c r="E538" s="437" t="s">
        <v>719</v>
      </c>
      <c r="F538" s="452"/>
      <c r="G538" s="302">
        <v>1</v>
      </c>
      <c r="H538" s="448">
        <v>1</v>
      </c>
      <c r="I538" s="454"/>
    </row>
    <row r="539" spans="1:9" ht="27" customHeight="1">
      <c r="A539" s="434" t="s">
        <v>2209</v>
      </c>
      <c r="B539" s="450" t="s">
        <v>4670</v>
      </c>
      <c r="C539" s="455">
        <v>2023</v>
      </c>
      <c r="D539" s="452"/>
      <c r="E539" s="437" t="s">
        <v>721</v>
      </c>
      <c r="F539" s="452"/>
      <c r="G539" s="302">
        <v>1</v>
      </c>
      <c r="H539" s="448">
        <v>1</v>
      </c>
      <c r="I539" s="454"/>
    </row>
    <row r="540" spans="1:9" ht="27" customHeight="1">
      <c r="A540" s="434" t="s">
        <v>2210</v>
      </c>
      <c r="B540" s="450" t="s">
        <v>4670</v>
      </c>
      <c r="C540" s="455">
        <v>2023</v>
      </c>
      <c r="D540" s="452"/>
      <c r="E540" s="437" t="s">
        <v>723</v>
      </c>
      <c r="F540" s="452"/>
      <c r="G540" s="302">
        <v>1</v>
      </c>
      <c r="H540" s="448">
        <v>1</v>
      </c>
      <c r="I540" s="454"/>
    </row>
    <row r="541" spans="1:9" ht="27" customHeight="1">
      <c r="A541" s="434" t="s">
        <v>2211</v>
      </c>
      <c r="B541" s="450" t="s">
        <v>4670</v>
      </c>
      <c r="C541" s="455">
        <v>2023</v>
      </c>
      <c r="D541" s="452"/>
      <c r="E541" s="437" t="s">
        <v>724</v>
      </c>
      <c r="F541" s="452"/>
      <c r="G541" s="302">
        <v>1</v>
      </c>
      <c r="H541" s="448">
        <v>1</v>
      </c>
      <c r="I541" s="454"/>
    </row>
    <row r="542" spans="1:9" ht="27" customHeight="1">
      <c r="A542" s="434" t="s">
        <v>2212</v>
      </c>
      <c r="B542" s="450" t="s">
        <v>4670</v>
      </c>
      <c r="C542" s="455">
        <v>2023</v>
      </c>
      <c r="D542" s="452"/>
      <c r="E542" s="437" t="s">
        <v>726</v>
      </c>
      <c r="F542" s="452"/>
      <c r="G542" s="302">
        <v>1</v>
      </c>
      <c r="H542" s="448">
        <v>1</v>
      </c>
      <c r="I542" s="454"/>
    </row>
    <row r="543" spans="1:9" ht="27" customHeight="1">
      <c r="A543" s="434" t="s">
        <v>2213</v>
      </c>
      <c r="B543" s="450" t="s">
        <v>4670</v>
      </c>
      <c r="C543" s="455">
        <v>2023</v>
      </c>
      <c r="D543" s="452"/>
      <c r="E543" s="437" t="s">
        <v>727</v>
      </c>
      <c r="F543" s="452"/>
      <c r="G543" s="302">
        <v>1</v>
      </c>
      <c r="H543" s="448">
        <v>1</v>
      </c>
      <c r="I543" s="454"/>
    </row>
    <row r="544" spans="1:9" ht="27" customHeight="1">
      <c r="A544" s="434" t="s">
        <v>2214</v>
      </c>
      <c r="B544" s="450" t="s">
        <v>4670</v>
      </c>
      <c r="C544" s="455">
        <v>2023</v>
      </c>
      <c r="D544" s="452"/>
      <c r="E544" s="437" t="s">
        <v>729</v>
      </c>
      <c r="F544" s="452"/>
      <c r="G544" s="302">
        <v>1</v>
      </c>
      <c r="H544" s="448">
        <v>1</v>
      </c>
      <c r="I544" s="454"/>
    </row>
    <row r="545" spans="1:9" ht="27" customHeight="1">
      <c r="A545" s="434" t="s">
        <v>2215</v>
      </c>
      <c r="B545" s="450" t="s">
        <v>4670</v>
      </c>
      <c r="C545" s="455">
        <v>2023</v>
      </c>
      <c r="D545" s="452"/>
      <c r="E545" s="437" t="s">
        <v>731</v>
      </c>
      <c r="F545" s="452"/>
      <c r="G545" s="302">
        <v>1</v>
      </c>
      <c r="H545" s="448">
        <v>1</v>
      </c>
      <c r="I545" s="454"/>
    </row>
    <row r="546" spans="1:9" ht="27" customHeight="1">
      <c r="A546" s="434" t="s">
        <v>2216</v>
      </c>
      <c r="B546" s="450" t="s">
        <v>4670</v>
      </c>
      <c r="C546" s="455">
        <v>2023</v>
      </c>
      <c r="D546" s="452"/>
      <c r="E546" s="437" t="s">
        <v>733</v>
      </c>
      <c r="F546" s="452"/>
      <c r="G546" s="302">
        <v>1</v>
      </c>
      <c r="H546" s="448">
        <v>1</v>
      </c>
      <c r="I546" s="454"/>
    </row>
    <row r="547" spans="1:9" ht="27" customHeight="1">
      <c r="A547" s="434" t="s">
        <v>2217</v>
      </c>
      <c r="B547" s="450" t="s">
        <v>4670</v>
      </c>
      <c r="C547" s="455">
        <v>2023</v>
      </c>
      <c r="D547" s="452"/>
      <c r="E547" s="437" t="s">
        <v>735</v>
      </c>
      <c r="F547" s="452"/>
      <c r="G547" s="302">
        <v>1</v>
      </c>
      <c r="H547" s="448">
        <v>1</v>
      </c>
      <c r="I547" s="454"/>
    </row>
    <row r="548" spans="1:9" ht="27" customHeight="1">
      <c r="A548" s="434" t="s">
        <v>2218</v>
      </c>
      <c r="B548" s="450" t="s">
        <v>4670</v>
      </c>
      <c r="C548" s="455">
        <v>2023</v>
      </c>
      <c r="D548" s="452"/>
      <c r="E548" s="437" t="s">
        <v>736</v>
      </c>
      <c r="F548" s="452"/>
      <c r="G548" s="302">
        <v>1</v>
      </c>
      <c r="H548" s="448">
        <v>1</v>
      </c>
      <c r="I548" s="454"/>
    </row>
    <row r="549" spans="1:9" ht="27" customHeight="1">
      <c r="A549" s="434" t="s">
        <v>2219</v>
      </c>
      <c r="B549" s="450" t="s">
        <v>4670</v>
      </c>
      <c r="C549" s="455">
        <v>2023</v>
      </c>
      <c r="D549" s="452"/>
      <c r="E549" s="437" t="s">
        <v>737</v>
      </c>
      <c r="F549" s="452"/>
      <c r="G549" s="302">
        <v>1</v>
      </c>
      <c r="H549" s="448">
        <v>1</v>
      </c>
      <c r="I549" s="454"/>
    </row>
    <row r="550" spans="1:9" ht="27" customHeight="1">
      <c r="A550" s="434" t="s">
        <v>2220</v>
      </c>
      <c r="B550" s="450" t="s">
        <v>4670</v>
      </c>
      <c r="C550" s="455">
        <v>2023</v>
      </c>
      <c r="D550" s="452"/>
      <c r="E550" s="437" t="s">
        <v>739</v>
      </c>
      <c r="F550" s="452"/>
      <c r="G550" s="302">
        <v>1</v>
      </c>
      <c r="H550" s="448">
        <v>1</v>
      </c>
      <c r="I550" s="454"/>
    </row>
    <row r="551" spans="1:9" ht="27" customHeight="1">
      <c r="A551" s="434" t="s">
        <v>2221</v>
      </c>
      <c r="B551" s="450" t="s">
        <v>4670</v>
      </c>
      <c r="C551" s="455">
        <v>2023</v>
      </c>
      <c r="D551" s="452"/>
      <c r="E551" s="437" t="s">
        <v>740</v>
      </c>
      <c r="F551" s="452"/>
      <c r="G551" s="302">
        <v>1</v>
      </c>
      <c r="H551" s="448">
        <v>1</v>
      </c>
      <c r="I551" s="454"/>
    </row>
    <row r="552" spans="1:9" ht="27" customHeight="1">
      <c r="A552" s="434" t="s">
        <v>2222</v>
      </c>
      <c r="B552" s="450" t="s">
        <v>4670</v>
      </c>
      <c r="C552" s="455">
        <v>2023</v>
      </c>
      <c r="D552" s="452"/>
      <c r="E552" s="437" t="s">
        <v>741</v>
      </c>
      <c r="F552" s="452"/>
      <c r="G552" s="302">
        <v>1</v>
      </c>
      <c r="H552" s="448">
        <v>1</v>
      </c>
      <c r="I552" s="454"/>
    </row>
    <row r="553" spans="1:9" ht="27" customHeight="1">
      <c r="A553" s="434" t="s">
        <v>2223</v>
      </c>
      <c r="B553" s="450" t="s">
        <v>4670</v>
      </c>
      <c r="C553" s="455">
        <v>2023</v>
      </c>
      <c r="D553" s="452"/>
      <c r="E553" s="437" t="s">
        <v>742</v>
      </c>
      <c r="F553" s="452"/>
      <c r="G553" s="302">
        <v>1</v>
      </c>
      <c r="H553" s="448">
        <v>1</v>
      </c>
      <c r="I553" s="454"/>
    </row>
    <row r="554" spans="1:9" ht="27" customHeight="1">
      <c r="A554" s="434" t="s">
        <v>2224</v>
      </c>
      <c r="B554" s="450" t="s">
        <v>4670</v>
      </c>
      <c r="C554" s="455">
        <v>2023</v>
      </c>
      <c r="D554" s="452"/>
      <c r="E554" s="437" t="s">
        <v>743</v>
      </c>
      <c r="F554" s="452"/>
      <c r="G554" s="302">
        <v>1</v>
      </c>
      <c r="H554" s="448">
        <v>1</v>
      </c>
      <c r="I554" s="454"/>
    </row>
    <row r="555" spans="1:9" ht="27" customHeight="1">
      <c r="A555" s="434" t="s">
        <v>2225</v>
      </c>
      <c r="B555" s="450" t="s">
        <v>4670</v>
      </c>
      <c r="C555" s="455">
        <v>2023</v>
      </c>
      <c r="D555" s="452"/>
      <c r="E555" s="437" t="s">
        <v>745</v>
      </c>
      <c r="F555" s="452"/>
      <c r="G555" s="302">
        <v>1</v>
      </c>
      <c r="H555" s="448">
        <v>1</v>
      </c>
      <c r="I555" s="454"/>
    </row>
    <row r="556" spans="1:9" ht="27" customHeight="1">
      <c r="A556" s="434" t="s">
        <v>2226</v>
      </c>
      <c r="B556" s="450" t="s">
        <v>4670</v>
      </c>
      <c r="C556" s="455">
        <v>2023</v>
      </c>
      <c r="D556" s="452"/>
      <c r="E556" s="437" t="s">
        <v>747</v>
      </c>
      <c r="F556" s="452"/>
      <c r="G556" s="302">
        <v>1</v>
      </c>
      <c r="H556" s="448">
        <v>1</v>
      </c>
      <c r="I556" s="454"/>
    </row>
    <row r="557" spans="1:9" ht="27" customHeight="1">
      <c r="A557" s="434" t="s">
        <v>2227</v>
      </c>
      <c r="B557" s="450" t="s">
        <v>4670</v>
      </c>
      <c r="C557" s="455">
        <v>2023</v>
      </c>
      <c r="D557" s="452"/>
      <c r="E557" s="437" t="s">
        <v>748</v>
      </c>
      <c r="F557" s="452"/>
      <c r="G557" s="302">
        <v>1</v>
      </c>
      <c r="H557" s="448">
        <v>1</v>
      </c>
      <c r="I557" s="454"/>
    </row>
    <row r="558" spans="1:9" ht="27" customHeight="1">
      <c r="A558" s="434" t="s">
        <v>2228</v>
      </c>
      <c r="B558" s="450" t="s">
        <v>4670</v>
      </c>
      <c r="C558" s="455">
        <v>2023</v>
      </c>
      <c r="D558" s="452"/>
      <c r="E558" s="437" t="s">
        <v>749</v>
      </c>
      <c r="F558" s="452"/>
      <c r="G558" s="302">
        <v>1</v>
      </c>
      <c r="H558" s="448">
        <v>1</v>
      </c>
      <c r="I558" s="454"/>
    </row>
    <row r="559" spans="1:9" ht="27" customHeight="1">
      <c r="A559" s="434" t="s">
        <v>2229</v>
      </c>
      <c r="B559" s="450" t="s">
        <v>4670</v>
      </c>
      <c r="C559" s="455">
        <v>2023</v>
      </c>
      <c r="D559" s="452"/>
      <c r="E559" s="437" t="s">
        <v>750</v>
      </c>
      <c r="F559" s="452"/>
      <c r="G559" s="302">
        <v>1</v>
      </c>
      <c r="H559" s="448">
        <v>1</v>
      </c>
      <c r="I559" s="454"/>
    </row>
    <row r="560" spans="1:9" ht="27" customHeight="1">
      <c r="A560" s="434" t="s">
        <v>2230</v>
      </c>
      <c r="B560" s="450" t="s">
        <v>4670</v>
      </c>
      <c r="C560" s="455">
        <v>2023</v>
      </c>
      <c r="D560" s="452"/>
      <c r="E560" s="437" t="s">
        <v>751</v>
      </c>
      <c r="F560" s="452"/>
      <c r="G560" s="302">
        <v>1</v>
      </c>
      <c r="H560" s="448">
        <v>1</v>
      </c>
      <c r="I560" s="454"/>
    </row>
    <row r="561" spans="1:9" ht="27" customHeight="1">
      <c r="A561" s="434" t="s">
        <v>2231</v>
      </c>
      <c r="B561" s="450" t="s">
        <v>4670</v>
      </c>
      <c r="C561" s="455">
        <v>2023</v>
      </c>
      <c r="D561" s="452"/>
      <c r="E561" s="437" t="s">
        <v>752</v>
      </c>
      <c r="F561" s="452"/>
      <c r="G561" s="302">
        <v>1</v>
      </c>
      <c r="H561" s="448">
        <v>1</v>
      </c>
      <c r="I561" s="454"/>
    </row>
    <row r="562" spans="1:9" ht="27" customHeight="1">
      <c r="A562" s="434" t="s">
        <v>2232</v>
      </c>
      <c r="B562" s="450" t="s">
        <v>4670</v>
      </c>
      <c r="C562" s="455">
        <v>2023</v>
      </c>
      <c r="D562" s="452"/>
      <c r="E562" s="437" t="s">
        <v>753</v>
      </c>
      <c r="F562" s="452"/>
      <c r="G562" s="302">
        <v>1</v>
      </c>
      <c r="H562" s="448">
        <v>1</v>
      </c>
      <c r="I562" s="454"/>
    </row>
    <row r="563" spans="1:9" ht="27" customHeight="1">
      <c r="A563" s="434" t="s">
        <v>2233</v>
      </c>
      <c r="B563" s="450" t="s">
        <v>4670</v>
      </c>
      <c r="C563" s="455">
        <v>2023</v>
      </c>
      <c r="D563" s="452"/>
      <c r="E563" s="437" t="s">
        <v>754</v>
      </c>
      <c r="F563" s="452"/>
      <c r="G563" s="302">
        <v>1</v>
      </c>
      <c r="H563" s="448">
        <v>1</v>
      </c>
      <c r="I563" s="454"/>
    </row>
    <row r="564" spans="1:9" ht="27" customHeight="1">
      <c r="A564" s="434" t="s">
        <v>2234</v>
      </c>
      <c r="B564" s="450" t="s">
        <v>4670</v>
      </c>
      <c r="C564" s="455">
        <v>2023</v>
      </c>
      <c r="D564" s="452"/>
      <c r="E564" s="437" t="s">
        <v>756</v>
      </c>
      <c r="F564" s="452"/>
      <c r="G564" s="302">
        <v>1</v>
      </c>
      <c r="H564" s="448">
        <v>1</v>
      </c>
      <c r="I564" s="454"/>
    </row>
    <row r="565" spans="1:9" ht="27" customHeight="1">
      <c r="A565" s="434" t="s">
        <v>2235</v>
      </c>
      <c r="B565" s="450" t="s">
        <v>4670</v>
      </c>
      <c r="C565" s="455">
        <v>2023</v>
      </c>
      <c r="D565" s="452"/>
      <c r="E565" s="437" t="s">
        <v>757</v>
      </c>
      <c r="F565" s="452"/>
      <c r="G565" s="302">
        <v>1</v>
      </c>
      <c r="H565" s="448">
        <v>1</v>
      </c>
      <c r="I565" s="454"/>
    </row>
    <row r="566" spans="1:9" ht="27" customHeight="1">
      <c r="A566" s="434" t="s">
        <v>2236</v>
      </c>
      <c r="B566" s="450" t="s">
        <v>4670</v>
      </c>
      <c r="C566" s="455">
        <v>2023</v>
      </c>
      <c r="D566" s="452"/>
      <c r="E566" s="437" t="s">
        <v>759</v>
      </c>
      <c r="F566" s="452"/>
      <c r="G566" s="302">
        <v>1</v>
      </c>
      <c r="H566" s="448">
        <v>1</v>
      </c>
      <c r="I566" s="454"/>
    </row>
    <row r="567" spans="1:9" ht="27" customHeight="1">
      <c r="A567" s="434" t="s">
        <v>2237</v>
      </c>
      <c r="B567" s="450" t="s">
        <v>4670</v>
      </c>
      <c r="C567" s="455">
        <v>2023</v>
      </c>
      <c r="D567" s="452"/>
      <c r="E567" s="437" t="s">
        <v>761</v>
      </c>
      <c r="F567" s="452"/>
      <c r="G567" s="302">
        <v>1</v>
      </c>
      <c r="H567" s="448">
        <v>1</v>
      </c>
      <c r="I567" s="454"/>
    </row>
    <row r="568" spans="1:9" ht="27" customHeight="1">
      <c r="A568" s="434" t="s">
        <v>2238</v>
      </c>
      <c r="B568" s="450" t="s">
        <v>4670</v>
      </c>
      <c r="C568" s="455">
        <v>2023</v>
      </c>
      <c r="D568" s="452"/>
      <c r="E568" s="437" t="s">
        <v>763</v>
      </c>
      <c r="F568" s="452"/>
      <c r="G568" s="302">
        <v>1</v>
      </c>
      <c r="H568" s="448">
        <v>1</v>
      </c>
      <c r="I568" s="454"/>
    </row>
    <row r="569" spans="1:9" ht="27" customHeight="1">
      <c r="A569" s="434" t="s">
        <v>2239</v>
      </c>
      <c r="B569" s="450" t="s">
        <v>4670</v>
      </c>
      <c r="C569" s="455">
        <v>2023</v>
      </c>
      <c r="D569" s="452"/>
      <c r="E569" s="437" t="s">
        <v>764</v>
      </c>
      <c r="F569" s="452"/>
      <c r="G569" s="302">
        <v>1</v>
      </c>
      <c r="H569" s="448">
        <v>1</v>
      </c>
      <c r="I569" s="454"/>
    </row>
    <row r="570" spans="1:9" ht="27" customHeight="1">
      <c r="A570" s="434" t="s">
        <v>2240</v>
      </c>
      <c r="B570" s="450" t="s">
        <v>4670</v>
      </c>
      <c r="C570" s="455">
        <v>2023</v>
      </c>
      <c r="D570" s="452"/>
      <c r="E570" s="437" t="s">
        <v>765</v>
      </c>
      <c r="F570" s="452"/>
      <c r="G570" s="302">
        <v>1</v>
      </c>
      <c r="H570" s="448">
        <v>1</v>
      </c>
      <c r="I570" s="454"/>
    </row>
    <row r="571" spans="1:9" ht="27" customHeight="1">
      <c r="A571" s="434" t="s">
        <v>2241</v>
      </c>
      <c r="B571" s="450" t="s">
        <v>4670</v>
      </c>
      <c r="C571" s="455">
        <v>2023</v>
      </c>
      <c r="D571" s="452"/>
      <c r="E571" s="437" t="s">
        <v>767</v>
      </c>
      <c r="F571" s="452"/>
      <c r="G571" s="302">
        <v>1</v>
      </c>
      <c r="H571" s="448">
        <v>1</v>
      </c>
      <c r="I571" s="454"/>
    </row>
    <row r="572" spans="1:9" ht="27" customHeight="1">
      <c r="A572" s="434" t="s">
        <v>2242</v>
      </c>
      <c r="B572" s="450" t="s">
        <v>4670</v>
      </c>
      <c r="C572" s="455">
        <v>2023</v>
      </c>
      <c r="D572" s="452"/>
      <c r="E572" s="437" t="s">
        <v>769</v>
      </c>
      <c r="F572" s="452"/>
      <c r="G572" s="302">
        <v>1</v>
      </c>
      <c r="H572" s="448">
        <v>1</v>
      </c>
      <c r="I572" s="454"/>
    </row>
    <row r="573" spans="1:9" ht="27" customHeight="1">
      <c r="A573" s="434" t="s">
        <v>2243</v>
      </c>
      <c r="B573" s="450" t="s">
        <v>4670</v>
      </c>
      <c r="C573" s="455">
        <v>2023</v>
      </c>
      <c r="D573" s="452"/>
      <c r="E573" s="437" t="s">
        <v>770</v>
      </c>
      <c r="F573" s="452"/>
      <c r="G573" s="302">
        <v>1</v>
      </c>
      <c r="H573" s="448">
        <v>1</v>
      </c>
      <c r="I573" s="454"/>
    </row>
    <row r="574" spans="1:9" ht="27" customHeight="1">
      <c r="A574" s="434" t="s">
        <v>2244</v>
      </c>
      <c r="B574" s="450" t="s">
        <v>4670</v>
      </c>
      <c r="C574" s="455">
        <v>2023</v>
      </c>
      <c r="D574" s="452"/>
      <c r="E574" s="437" t="s">
        <v>772</v>
      </c>
      <c r="F574" s="452"/>
      <c r="G574" s="302">
        <v>1</v>
      </c>
      <c r="H574" s="448">
        <v>1</v>
      </c>
      <c r="I574" s="454"/>
    </row>
    <row r="575" spans="1:9" ht="27" customHeight="1">
      <c r="A575" s="434" t="s">
        <v>2245</v>
      </c>
      <c r="B575" s="450" t="s">
        <v>4670</v>
      </c>
      <c r="C575" s="455">
        <v>2023</v>
      </c>
      <c r="D575" s="452"/>
      <c r="E575" s="437" t="s">
        <v>773</v>
      </c>
      <c r="F575" s="452"/>
      <c r="G575" s="302">
        <v>1</v>
      </c>
      <c r="H575" s="448">
        <v>1</v>
      </c>
      <c r="I575" s="454"/>
    </row>
    <row r="576" spans="1:9" ht="27" customHeight="1">
      <c r="A576" s="434" t="s">
        <v>2246</v>
      </c>
      <c r="B576" s="450" t="s">
        <v>4670</v>
      </c>
      <c r="C576" s="455">
        <v>2023</v>
      </c>
      <c r="D576" s="452"/>
      <c r="E576" s="437" t="s">
        <v>775</v>
      </c>
      <c r="F576" s="452"/>
      <c r="G576" s="302">
        <v>1</v>
      </c>
      <c r="H576" s="448">
        <v>1</v>
      </c>
      <c r="I576" s="454"/>
    </row>
    <row r="577" spans="1:9" ht="27" customHeight="1">
      <c r="A577" s="434" t="s">
        <v>2247</v>
      </c>
      <c r="B577" s="450" t="s">
        <v>4670</v>
      </c>
      <c r="C577" s="455">
        <v>2023</v>
      </c>
      <c r="D577" s="452"/>
      <c r="E577" s="437" t="s">
        <v>776</v>
      </c>
      <c r="F577" s="452"/>
      <c r="G577" s="302">
        <v>1</v>
      </c>
      <c r="H577" s="448">
        <v>1</v>
      </c>
      <c r="I577" s="454"/>
    </row>
    <row r="578" spans="1:9" ht="27" customHeight="1">
      <c r="A578" s="434" t="s">
        <v>2248</v>
      </c>
      <c r="B578" s="450" t="s">
        <v>4670</v>
      </c>
      <c r="C578" s="455">
        <v>2023</v>
      </c>
      <c r="D578" s="452"/>
      <c r="E578" s="437" t="s">
        <v>777</v>
      </c>
      <c r="F578" s="452"/>
      <c r="G578" s="302">
        <v>1</v>
      </c>
      <c r="H578" s="448">
        <v>1</v>
      </c>
      <c r="I578" s="454"/>
    </row>
    <row r="579" spans="1:9" ht="27" customHeight="1">
      <c r="A579" s="434" t="s">
        <v>2249</v>
      </c>
      <c r="B579" s="450" t="s">
        <v>4670</v>
      </c>
      <c r="C579" s="455">
        <v>2023</v>
      </c>
      <c r="D579" s="452"/>
      <c r="E579" s="437" t="s">
        <v>779</v>
      </c>
      <c r="F579" s="452"/>
      <c r="G579" s="302">
        <v>1</v>
      </c>
      <c r="H579" s="448">
        <v>1</v>
      </c>
      <c r="I579" s="454"/>
    </row>
    <row r="580" spans="1:9" ht="27" customHeight="1">
      <c r="A580" s="434" t="s">
        <v>2250</v>
      </c>
      <c r="B580" s="450" t="s">
        <v>4670</v>
      </c>
      <c r="C580" s="455">
        <v>2023</v>
      </c>
      <c r="D580" s="452"/>
      <c r="E580" s="437" t="s">
        <v>781</v>
      </c>
      <c r="F580" s="452"/>
      <c r="G580" s="302">
        <v>1</v>
      </c>
      <c r="H580" s="448">
        <v>1</v>
      </c>
      <c r="I580" s="454"/>
    </row>
    <row r="581" spans="1:9" ht="27" customHeight="1">
      <c r="A581" s="434" t="s">
        <v>2251</v>
      </c>
      <c r="B581" s="450" t="s">
        <v>4670</v>
      </c>
      <c r="C581" s="455">
        <v>2023</v>
      </c>
      <c r="D581" s="452"/>
      <c r="E581" s="437" t="s">
        <v>782</v>
      </c>
      <c r="F581" s="452"/>
      <c r="G581" s="302">
        <v>1</v>
      </c>
      <c r="H581" s="448">
        <v>1</v>
      </c>
      <c r="I581" s="454"/>
    </row>
    <row r="582" spans="1:9" ht="27" customHeight="1">
      <c r="A582" s="434" t="s">
        <v>2252</v>
      </c>
      <c r="B582" s="450" t="s">
        <v>4670</v>
      </c>
      <c r="C582" s="455">
        <v>2023</v>
      </c>
      <c r="D582" s="452"/>
      <c r="E582" s="437" t="s">
        <v>783</v>
      </c>
      <c r="F582" s="452"/>
      <c r="G582" s="302">
        <v>1</v>
      </c>
      <c r="H582" s="448">
        <v>1</v>
      </c>
      <c r="I582" s="454"/>
    </row>
    <row r="583" spans="1:9" ht="27" customHeight="1">
      <c r="A583" s="434" t="s">
        <v>2253</v>
      </c>
      <c r="B583" s="450" t="s">
        <v>4670</v>
      </c>
      <c r="C583" s="455">
        <v>2023</v>
      </c>
      <c r="D583" s="452"/>
      <c r="E583" s="437" t="s">
        <v>784</v>
      </c>
      <c r="F583" s="452"/>
      <c r="G583" s="302">
        <v>1</v>
      </c>
      <c r="H583" s="448">
        <v>1</v>
      </c>
      <c r="I583" s="454"/>
    </row>
    <row r="584" spans="1:9" ht="27" customHeight="1">
      <c r="A584" s="434" t="s">
        <v>2254</v>
      </c>
      <c r="B584" s="450" t="s">
        <v>4670</v>
      </c>
      <c r="C584" s="455">
        <v>2023</v>
      </c>
      <c r="D584" s="452"/>
      <c r="E584" s="437" t="s">
        <v>786</v>
      </c>
      <c r="F584" s="452"/>
      <c r="G584" s="302">
        <v>1</v>
      </c>
      <c r="H584" s="448">
        <v>1</v>
      </c>
      <c r="I584" s="454"/>
    </row>
    <row r="585" spans="1:9" ht="27" customHeight="1">
      <c r="A585" s="434" t="s">
        <v>2255</v>
      </c>
      <c r="B585" s="450" t="s">
        <v>4670</v>
      </c>
      <c r="C585" s="455">
        <v>2023</v>
      </c>
      <c r="D585" s="452"/>
      <c r="E585" s="437" t="s">
        <v>787</v>
      </c>
      <c r="F585" s="452"/>
      <c r="G585" s="302">
        <v>1</v>
      </c>
      <c r="H585" s="448">
        <v>1</v>
      </c>
      <c r="I585" s="454"/>
    </row>
    <row r="586" spans="1:9" ht="27" customHeight="1">
      <c r="A586" s="434" t="s">
        <v>2256</v>
      </c>
      <c r="B586" s="450" t="s">
        <v>4670</v>
      </c>
      <c r="C586" s="455">
        <v>2023</v>
      </c>
      <c r="D586" s="452"/>
      <c r="E586" s="437" t="s">
        <v>788</v>
      </c>
      <c r="F586" s="452"/>
      <c r="G586" s="302">
        <v>1</v>
      </c>
      <c r="H586" s="448">
        <v>1</v>
      </c>
      <c r="I586" s="454"/>
    </row>
    <row r="587" spans="1:9" ht="27" customHeight="1">
      <c r="A587" s="434" t="s">
        <v>2257</v>
      </c>
      <c r="B587" s="450" t="s">
        <v>4670</v>
      </c>
      <c r="C587" s="455">
        <v>2023</v>
      </c>
      <c r="D587" s="452"/>
      <c r="E587" s="437" t="s">
        <v>789</v>
      </c>
      <c r="F587" s="452"/>
      <c r="G587" s="302">
        <v>1</v>
      </c>
      <c r="H587" s="448">
        <v>1</v>
      </c>
      <c r="I587" s="454"/>
    </row>
    <row r="588" spans="1:9" ht="27" customHeight="1">
      <c r="A588" s="434" t="s">
        <v>2258</v>
      </c>
      <c r="B588" s="450" t="s">
        <v>4670</v>
      </c>
      <c r="C588" s="455">
        <v>2023</v>
      </c>
      <c r="D588" s="452"/>
      <c r="E588" s="437" t="s">
        <v>790</v>
      </c>
      <c r="F588" s="452"/>
      <c r="G588" s="302">
        <v>1</v>
      </c>
      <c r="H588" s="448">
        <v>1</v>
      </c>
      <c r="I588" s="454"/>
    </row>
    <row r="589" spans="1:9" ht="27" customHeight="1">
      <c r="A589" s="434" t="s">
        <v>2259</v>
      </c>
      <c r="B589" s="450" t="s">
        <v>4670</v>
      </c>
      <c r="C589" s="455">
        <v>2023</v>
      </c>
      <c r="D589" s="452"/>
      <c r="E589" s="437" t="s">
        <v>791</v>
      </c>
      <c r="F589" s="452"/>
      <c r="G589" s="302">
        <v>1</v>
      </c>
      <c r="H589" s="448">
        <v>1</v>
      </c>
      <c r="I589" s="454"/>
    </row>
    <row r="590" spans="1:9" ht="27" customHeight="1">
      <c r="A590" s="434" t="s">
        <v>2260</v>
      </c>
      <c r="B590" s="450" t="s">
        <v>4670</v>
      </c>
      <c r="C590" s="455">
        <v>2023</v>
      </c>
      <c r="D590" s="452"/>
      <c r="E590" s="437" t="s">
        <v>793</v>
      </c>
      <c r="F590" s="452"/>
      <c r="G590" s="302">
        <v>1</v>
      </c>
      <c r="H590" s="448">
        <v>1</v>
      </c>
      <c r="I590" s="454"/>
    </row>
    <row r="591" spans="1:9" ht="27" customHeight="1">
      <c r="A591" s="434" t="s">
        <v>2261</v>
      </c>
      <c r="B591" s="450" t="s">
        <v>4670</v>
      </c>
      <c r="C591" s="455">
        <v>2023</v>
      </c>
      <c r="D591" s="452"/>
      <c r="E591" s="437" t="s">
        <v>794</v>
      </c>
      <c r="F591" s="452"/>
      <c r="G591" s="302">
        <v>1</v>
      </c>
      <c r="H591" s="448">
        <v>1</v>
      </c>
      <c r="I591" s="454"/>
    </row>
    <row r="592" spans="1:9" ht="27" customHeight="1">
      <c r="A592" s="434" t="s">
        <v>2262</v>
      </c>
      <c r="B592" s="450" t="s">
        <v>4670</v>
      </c>
      <c r="C592" s="455">
        <v>2023</v>
      </c>
      <c r="D592" s="452"/>
      <c r="E592" s="437" t="s">
        <v>796</v>
      </c>
      <c r="F592" s="452"/>
      <c r="G592" s="302">
        <v>1</v>
      </c>
      <c r="H592" s="448">
        <v>1</v>
      </c>
      <c r="I592" s="454"/>
    </row>
    <row r="593" spans="1:9" ht="27" customHeight="1">
      <c r="A593" s="434" t="s">
        <v>2263</v>
      </c>
      <c r="B593" s="450" t="s">
        <v>4670</v>
      </c>
      <c r="C593" s="455">
        <v>2023</v>
      </c>
      <c r="D593" s="452"/>
      <c r="E593" s="437" t="s">
        <v>797</v>
      </c>
      <c r="F593" s="452"/>
      <c r="G593" s="302">
        <v>1</v>
      </c>
      <c r="H593" s="448">
        <v>1</v>
      </c>
      <c r="I593" s="454"/>
    </row>
    <row r="594" spans="1:9" ht="27" customHeight="1">
      <c r="A594" s="434" t="s">
        <v>2264</v>
      </c>
      <c r="B594" s="450" t="s">
        <v>4670</v>
      </c>
      <c r="C594" s="455">
        <v>2023</v>
      </c>
      <c r="D594" s="452"/>
      <c r="E594" s="437" t="s">
        <v>799</v>
      </c>
      <c r="F594" s="452"/>
      <c r="G594" s="302">
        <v>1</v>
      </c>
      <c r="H594" s="448">
        <v>1</v>
      </c>
      <c r="I594" s="454"/>
    </row>
    <row r="595" spans="1:9" ht="27" customHeight="1">
      <c r="A595" s="434" t="s">
        <v>2265</v>
      </c>
      <c r="B595" s="450" t="s">
        <v>4670</v>
      </c>
      <c r="C595" s="455">
        <v>2023</v>
      </c>
      <c r="D595" s="452"/>
      <c r="E595" s="437" t="s">
        <v>800</v>
      </c>
      <c r="F595" s="452"/>
      <c r="G595" s="302">
        <v>1</v>
      </c>
      <c r="H595" s="448">
        <v>1</v>
      </c>
      <c r="I595" s="454"/>
    </row>
    <row r="596" spans="1:9" ht="27" customHeight="1">
      <c r="A596" s="434" t="s">
        <v>2266</v>
      </c>
      <c r="B596" s="450" t="s">
        <v>4670</v>
      </c>
      <c r="C596" s="455">
        <v>2023</v>
      </c>
      <c r="D596" s="452"/>
      <c r="E596" s="437" t="s">
        <v>802</v>
      </c>
      <c r="F596" s="452"/>
      <c r="G596" s="302">
        <v>1</v>
      </c>
      <c r="H596" s="448">
        <v>1</v>
      </c>
      <c r="I596" s="454"/>
    </row>
    <row r="597" spans="1:9" ht="27" customHeight="1">
      <c r="A597" s="434" t="s">
        <v>2267</v>
      </c>
      <c r="B597" s="450" t="s">
        <v>4670</v>
      </c>
      <c r="C597" s="455">
        <v>2023</v>
      </c>
      <c r="D597" s="452"/>
      <c r="E597" s="437" t="s">
        <v>804</v>
      </c>
      <c r="F597" s="452"/>
      <c r="G597" s="302">
        <v>1</v>
      </c>
      <c r="H597" s="448">
        <v>1</v>
      </c>
      <c r="I597" s="454"/>
    </row>
    <row r="598" spans="1:9" ht="27" customHeight="1">
      <c r="A598" s="434" t="s">
        <v>2268</v>
      </c>
      <c r="B598" s="450" t="s">
        <v>4670</v>
      </c>
      <c r="C598" s="455">
        <v>2023</v>
      </c>
      <c r="D598" s="452"/>
      <c r="E598" s="437" t="s">
        <v>805</v>
      </c>
      <c r="F598" s="452"/>
      <c r="G598" s="302">
        <v>1</v>
      </c>
      <c r="H598" s="448">
        <v>1</v>
      </c>
      <c r="I598" s="454"/>
    </row>
    <row r="599" spans="1:9" ht="27" customHeight="1">
      <c r="A599" s="434" t="s">
        <v>2269</v>
      </c>
      <c r="B599" s="450" t="s">
        <v>4670</v>
      </c>
      <c r="C599" s="455">
        <v>2023</v>
      </c>
      <c r="D599" s="452"/>
      <c r="E599" s="437" t="s">
        <v>806</v>
      </c>
      <c r="F599" s="452"/>
      <c r="G599" s="302">
        <v>1</v>
      </c>
      <c r="H599" s="448">
        <v>1</v>
      </c>
      <c r="I599" s="454"/>
    </row>
    <row r="600" spans="1:9" ht="27" customHeight="1">
      <c r="A600" s="434" t="s">
        <v>2270</v>
      </c>
      <c r="B600" s="450" t="s">
        <v>4670</v>
      </c>
      <c r="C600" s="455">
        <v>2023</v>
      </c>
      <c r="D600" s="452"/>
      <c r="E600" s="437" t="s">
        <v>808</v>
      </c>
      <c r="F600" s="452"/>
      <c r="G600" s="302">
        <v>1</v>
      </c>
      <c r="H600" s="448">
        <v>1</v>
      </c>
      <c r="I600" s="454"/>
    </row>
    <row r="601" spans="1:9" ht="27" customHeight="1">
      <c r="A601" s="434" t="s">
        <v>2271</v>
      </c>
      <c r="B601" s="450" t="s">
        <v>4671</v>
      </c>
      <c r="C601" s="455">
        <v>2023</v>
      </c>
      <c r="D601" s="452"/>
      <c r="E601" s="437" t="s">
        <v>810</v>
      </c>
      <c r="F601" s="452"/>
      <c r="G601" s="302">
        <v>1</v>
      </c>
      <c r="H601" s="448">
        <v>1</v>
      </c>
      <c r="I601" s="454"/>
    </row>
    <row r="602" spans="1:9" ht="27" customHeight="1">
      <c r="A602" s="434" t="s">
        <v>2272</v>
      </c>
      <c r="B602" s="450" t="s">
        <v>4672</v>
      </c>
      <c r="C602" s="455">
        <v>2023</v>
      </c>
      <c r="D602" s="452"/>
      <c r="E602" s="437" t="s">
        <v>811</v>
      </c>
      <c r="F602" s="452"/>
      <c r="G602" s="302">
        <v>1</v>
      </c>
      <c r="H602" s="448">
        <v>1</v>
      </c>
      <c r="I602" s="454"/>
    </row>
    <row r="603" spans="1:9" ht="27" customHeight="1">
      <c r="A603" s="434" t="s">
        <v>2273</v>
      </c>
      <c r="B603" s="450" t="s">
        <v>4673</v>
      </c>
      <c r="C603" s="455">
        <v>2023</v>
      </c>
      <c r="D603" s="452"/>
      <c r="E603" s="437" t="s">
        <v>813</v>
      </c>
      <c r="F603" s="452"/>
      <c r="G603" s="302">
        <v>1</v>
      </c>
      <c r="H603" s="448">
        <v>1</v>
      </c>
      <c r="I603" s="454"/>
    </row>
    <row r="604" spans="1:9" ht="27" customHeight="1">
      <c r="A604" s="434" t="s">
        <v>2274</v>
      </c>
      <c r="B604" s="450" t="s">
        <v>4674</v>
      </c>
      <c r="C604" s="455">
        <v>2023</v>
      </c>
      <c r="D604" s="452"/>
      <c r="E604" s="437" t="s">
        <v>815</v>
      </c>
      <c r="F604" s="452"/>
      <c r="G604" s="302">
        <v>1</v>
      </c>
      <c r="H604" s="448">
        <v>1</v>
      </c>
      <c r="I604" s="454"/>
    </row>
    <row r="605" spans="1:9" ht="27" customHeight="1">
      <c r="A605" s="434" t="s">
        <v>2275</v>
      </c>
      <c r="B605" s="450" t="s">
        <v>4675</v>
      </c>
      <c r="C605" s="455">
        <v>2023</v>
      </c>
      <c r="D605" s="452"/>
      <c r="E605" s="437" t="s">
        <v>817</v>
      </c>
      <c r="F605" s="452"/>
      <c r="G605" s="302">
        <v>1</v>
      </c>
      <c r="H605" s="448">
        <v>1</v>
      </c>
      <c r="I605" s="454"/>
    </row>
    <row r="606" spans="1:9" ht="27" customHeight="1">
      <c r="A606" s="434" t="s">
        <v>2276</v>
      </c>
      <c r="B606" s="450" t="s">
        <v>4675</v>
      </c>
      <c r="C606" s="455">
        <v>2023</v>
      </c>
      <c r="D606" s="452"/>
      <c r="E606" s="437" t="s">
        <v>819</v>
      </c>
      <c r="F606" s="452"/>
      <c r="G606" s="302">
        <v>1</v>
      </c>
      <c r="H606" s="448">
        <v>1</v>
      </c>
      <c r="I606" s="454"/>
    </row>
    <row r="607" spans="1:9" ht="27" customHeight="1">
      <c r="A607" s="434" t="s">
        <v>2277</v>
      </c>
      <c r="B607" s="450" t="s">
        <v>4676</v>
      </c>
      <c r="C607" s="455">
        <v>2023</v>
      </c>
      <c r="D607" s="452"/>
      <c r="E607" s="437" t="s">
        <v>820</v>
      </c>
      <c r="F607" s="452"/>
      <c r="G607" s="302">
        <v>1</v>
      </c>
      <c r="H607" s="448">
        <v>1</v>
      </c>
      <c r="I607" s="454"/>
    </row>
    <row r="608" spans="1:9" ht="27" customHeight="1">
      <c r="A608" s="434" t="s">
        <v>2278</v>
      </c>
      <c r="B608" s="452" t="s">
        <v>4676</v>
      </c>
      <c r="C608" s="455">
        <v>2023</v>
      </c>
      <c r="D608" s="452"/>
      <c r="E608" s="437" t="s">
        <v>822</v>
      </c>
      <c r="F608" s="452"/>
      <c r="G608" s="302">
        <v>1</v>
      </c>
      <c r="H608" s="448">
        <v>1</v>
      </c>
      <c r="I608" s="454"/>
    </row>
    <row r="609" spans="1:9" ht="27" customHeight="1">
      <c r="A609" s="434" t="s">
        <v>2279</v>
      </c>
      <c r="B609" s="450" t="s">
        <v>4677</v>
      </c>
      <c r="C609" s="455">
        <v>2023</v>
      </c>
      <c r="D609" s="452"/>
      <c r="E609" s="437" t="s">
        <v>823</v>
      </c>
      <c r="F609" s="452"/>
      <c r="G609" s="302">
        <v>1</v>
      </c>
      <c r="H609" s="448">
        <v>1</v>
      </c>
      <c r="I609" s="454"/>
    </row>
    <row r="610" spans="1:9" ht="27" customHeight="1">
      <c r="A610" s="434" t="s">
        <v>2280</v>
      </c>
      <c r="B610" s="450" t="s">
        <v>4678</v>
      </c>
      <c r="C610" s="455">
        <v>2023</v>
      </c>
      <c r="D610" s="452"/>
      <c r="E610" s="437" t="s">
        <v>825</v>
      </c>
      <c r="F610" s="452"/>
      <c r="G610" s="302">
        <v>1</v>
      </c>
      <c r="H610" s="448">
        <v>1</v>
      </c>
      <c r="I610" s="454"/>
    </row>
    <row r="611" spans="1:9" ht="27" customHeight="1">
      <c r="A611" s="434" t="s">
        <v>2281</v>
      </c>
      <c r="B611" s="450" t="s">
        <v>3794</v>
      </c>
      <c r="C611" s="455">
        <v>2023</v>
      </c>
      <c r="D611" s="452"/>
      <c r="E611" s="437" t="s">
        <v>826</v>
      </c>
      <c r="F611" s="452"/>
      <c r="G611" s="302">
        <v>1</v>
      </c>
      <c r="H611" s="448">
        <v>1</v>
      </c>
      <c r="I611" s="454"/>
    </row>
    <row r="612" spans="1:9" ht="27" customHeight="1">
      <c r="A612" s="434" t="s">
        <v>2282</v>
      </c>
      <c r="B612" s="450" t="s">
        <v>3794</v>
      </c>
      <c r="C612" s="455">
        <v>2023</v>
      </c>
      <c r="D612" s="452"/>
      <c r="E612" s="437" t="s">
        <v>827</v>
      </c>
      <c r="F612" s="452"/>
      <c r="G612" s="302">
        <v>1</v>
      </c>
      <c r="H612" s="448">
        <v>1</v>
      </c>
      <c r="I612" s="454"/>
    </row>
    <row r="613" spans="1:9" ht="27" customHeight="1">
      <c r="A613" s="434" t="s">
        <v>2283</v>
      </c>
      <c r="B613" s="450" t="s">
        <v>3794</v>
      </c>
      <c r="C613" s="455">
        <v>2023</v>
      </c>
      <c r="D613" s="452"/>
      <c r="E613" s="437" t="s">
        <v>829</v>
      </c>
      <c r="F613" s="452"/>
      <c r="G613" s="302">
        <v>1</v>
      </c>
      <c r="H613" s="448">
        <v>1</v>
      </c>
      <c r="I613" s="454"/>
    </row>
    <row r="614" spans="1:9" ht="27" customHeight="1">
      <c r="A614" s="434" t="s">
        <v>2284</v>
      </c>
      <c r="B614" s="450" t="s">
        <v>3794</v>
      </c>
      <c r="C614" s="455">
        <v>2023</v>
      </c>
      <c r="D614" s="452"/>
      <c r="E614" s="437" t="s">
        <v>831</v>
      </c>
      <c r="F614" s="452"/>
      <c r="G614" s="302">
        <v>1</v>
      </c>
      <c r="H614" s="448">
        <v>1</v>
      </c>
      <c r="I614" s="454"/>
    </row>
    <row r="615" spans="1:9" ht="27" customHeight="1">
      <c r="A615" s="434" t="s">
        <v>2285</v>
      </c>
      <c r="B615" s="450" t="s">
        <v>3794</v>
      </c>
      <c r="C615" s="455">
        <v>2023</v>
      </c>
      <c r="D615" s="452"/>
      <c r="E615" s="437" t="s">
        <v>833</v>
      </c>
      <c r="F615" s="452"/>
      <c r="G615" s="302">
        <v>1</v>
      </c>
      <c r="H615" s="448">
        <v>1</v>
      </c>
      <c r="I615" s="454"/>
    </row>
    <row r="616" spans="1:9" ht="27" customHeight="1">
      <c r="A616" s="434" t="s">
        <v>2286</v>
      </c>
      <c r="B616" s="450" t="s">
        <v>4679</v>
      </c>
      <c r="C616" s="455">
        <v>2023</v>
      </c>
      <c r="D616" s="452"/>
      <c r="E616" s="437" t="s">
        <v>835</v>
      </c>
      <c r="F616" s="452"/>
      <c r="G616" s="302">
        <v>1</v>
      </c>
      <c r="H616" s="448">
        <v>1</v>
      </c>
      <c r="I616" s="454"/>
    </row>
    <row r="617" spans="1:9" ht="27" customHeight="1">
      <c r="A617" s="434" t="s">
        <v>2287</v>
      </c>
      <c r="B617" s="450" t="s">
        <v>4679</v>
      </c>
      <c r="C617" s="455">
        <v>2023</v>
      </c>
      <c r="D617" s="452"/>
      <c r="E617" s="437" t="s">
        <v>837</v>
      </c>
      <c r="F617" s="452"/>
      <c r="G617" s="302">
        <v>1</v>
      </c>
      <c r="H617" s="448">
        <v>1</v>
      </c>
      <c r="I617" s="454"/>
    </row>
    <row r="618" spans="1:9" ht="27" customHeight="1">
      <c r="A618" s="434" t="s">
        <v>2288</v>
      </c>
      <c r="B618" s="450" t="s">
        <v>3181</v>
      </c>
      <c r="C618" s="455">
        <v>2023</v>
      </c>
      <c r="D618" s="452"/>
      <c r="E618" s="437" t="s">
        <v>838</v>
      </c>
      <c r="F618" s="452"/>
      <c r="G618" s="302">
        <v>1</v>
      </c>
      <c r="H618" s="448">
        <v>1</v>
      </c>
      <c r="I618" s="454"/>
    </row>
    <row r="619" spans="1:9" ht="27" customHeight="1">
      <c r="A619" s="434" t="s">
        <v>2289</v>
      </c>
      <c r="B619" s="450" t="s">
        <v>3181</v>
      </c>
      <c r="C619" s="455">
        <v>2023</v>
      </c>
      <c r="D619" s="452"/>
      <c r="E619" s="437" t="s">
        <v>840</v>
      </c>
      <c r="F619" s="452"/>
      <c r="G619" s="302">
        <v>1</v>
      </c>
      <c r="H619" s="448">
        <v>1</v>
      </c>
      <c r="I619" s="454"/>
    </row>
    <row r="620" spans="1:9" ht="27" customHeight="1">
      <c r="A620" s="434" t="s">
        <v>2290</v>
      </c>
      <c r="B620" s="450" t="s">
        <v>3181</v>
      </c>
      <c r="C620" s="455">
        <v>2023</v>
      </c>
      <c r="D620" s="452"/>
      <c r="E620" s="437" t="s">
        <v>842</v>
      </c>
      <c r="F620" s="452"/>
      <c r="G620" s="302">
        <v>1</v>
      </c>
      <c r="H620" s="448">
        <v>1</v>
      </c>
      <c r="I620" s="454"/>
    </row>
    <row r="621" spans="1:9" ht="27" customHeight="1">
      <c r="A621" s="434" t="s">
        <v>2291</v>
      </c>
      <c r="B621" s="450" t="s">
        <v>3181</v>
      </c>
      <c r="C621" s="455">
        <v>2023</v>
      </c>
      <c r="D621" s="452"/>
      <c r="E621" s="437" t="s">
        <v>843</v>
      </c>
      <c r="F621" s="452"/>
      <c r="G621" s="302">
        <v>1</v>
      </c>
      <c r="H621" s="448">
        <v>1</v>
      </c>
      <c r="I621" s="454"/>
    </row>
    <row r="622" spans="1:9" ht="27" customHeight="1">
      <c r="A622" s="434" t="s">
        <v>2292</v>
      </c>
      <c r="B622" s="450" t="s">
        <v>3181</v>
      </c>
      <c r="C622" s="455">
        <v>2023</v>
      </c>
      <c r="D622" s="452"/>
      <c r="E622" s="437" t="s">
        <v>844</v>
      </c>
      <c r="F622" s="452"/>
      <c r="G622" s="302">
        <v>1</v>
      </c>
      <c r="H622" s="448">
        <v>1</v>
      </c>
      <c r="I622" s="454"/>
    </row>
    <row r="623" spans="1:9" ht="27" customHeight="1">
      <c r="A623" s="434" t="s">
        <v>2293</v>
      </c>
      <c r="B623" s="450" t="s">
        <v>3181</v>
      </c>
      <c r="C623" s="455">
        <v>2023</v>
      </c>
      <c r="D623" s="452"/>
      <c r="E623" s="437" t="s">
        <v>845</v>
      </c>
      <c r="F623" s="452"/>
      <c r="G623" s="302">
        <v>1</v>
      </c>
      <c r="H623" s="448">
        <v>1</v>
      </c>
      <c r="I623" s="454"/>
    </row>
    <row r="624" spans="1:9" ht="27" customHeight="1">
      <c r="A624" s="434" t="s">
        <v>2294</v>
      </c>
      <c r="B624" s="450" t="s">
        <v>3181</v>
      </c>
      <c r="C624" s="455">
        <v>2023</v>
      </c>
      <c r="D624" s="452"/>
      <c r="E624" s="437" t="s">
        <v>847</v>
      </c>
      <c r="F624" s="452"/>
      <c r="G624" s="302">
        <v>1</v>
      </c>
      <c r="H624" s="448">
        <v>1</v>
      </c>
      <c r="I624" s="454"/>
    </row>
    <row r="625" spans="1:9" ht="27" customHeight="1">
      <c r="A625" s="434" t="s">
        <v>2295</v>
      </c>
      <c r="B625" s="450" t="s">
        <v>3181</v>
      </c>
      <c r="C625" s="455">
        <v>2023</v>
      </c>
      <c r="D625" s="452"/>
      <c r="E625" s="437" t="s">
        <v>848</v>
      </c>
      <c r="F625" s="452"/>
      <c r="G625" s="302">
        <v>1</v>
      </c>
      <c r="H625" s="448">
        <v>1</v>
      </c>
      <c r="I625" s="454"/>
    </row>
    <row r="626" spans="1:9" ht="27" customHeight="1">
      <c r="A626" s="434" t="s">
        <v>2296</v>
      </c>
      <c r="B626" s="450" t="s">
        <v>3181</v>
      </c>
      <c r="C626" s="455">
        <v>2023</v>
      </c>
      <c r="D626" s="452"/>
      <c r="E626" s="437" t="s">
        <v>850</v>
      </c>
      <c r="F626" s="452"/>
      <c r="G626" s="302">
        <v>1</v>
      </c>
      <c r="H626" s="448">
        <v>1</v>
      </c>
      <c r="I626" s="454"/>
    </row>
    <row r="627" spans="1:9" ht="27" customHeight="1">
      <c r="A627" s="434" t="s">
        <v>2297</v>
      </c>
      <c r="B627" s="450" t="s">
        <v>3181</v>
      </c>
      <c r="C627" s="455">
        <v>2023</v>
      </c>
      <c r="D627" s="452"/>
      <c r="E627" s="437" t="s">
        <v>851</v>
      </c>
      <c r="F627" s="452"/>
      <c r="G627" s="302">
        <v>1</v>
      </c>
      <c r="H627" s="448">
        <v>1</v>
      </c>
      <c r="I627" s="454"/>
    </row>
    <row r="628" spans="1:9" ht="27" customHeight="1">
      <c r="A628" s="434" t="s">
        <v>2298</v>
      </c>
      <c r="B628" s="450" t="s">
        <v>3181</v>
      </c>
      <c r="C628" s="455">
        <v>2023</v>
      </c>
      <c r="D628" s="452"/>
      <c r="E628" s="437" t="s">
        <v>853</v>
      </c>
      <c r="F628" s="452"/>
      <c r="G628" s="302">
        <v>1</v>
      </c>
      <c r="H628" s="448">
        <v>1</v>
      </c>
      <c r="I628" s="454"/>
    </row>
    <row r="629" spans="1:9" ht="27" customHeight="1">
      <c r="A629" s="434" t="s">
        <v>2299</v>
      </c>
      <c r="B629" s="450" t="s">
        <v>3181</v>
      </c>
      <c r="C629" s="455">
        <v>2023</v>
      </c>
      <c r="D629" s="452"/>
      <c r="E629" s="437" t="s">
        <v>854</v>
      </c>
      <c r="F629" s="452"/>
      <c r="G629" s="302">
        <v>1</v>
      </c>
      <c r="H629" s="448">
        <v>1</v>
      </c>
      <c r="I629" s="454"/>
    </row>
    <row r="630" spans="1:9" ht="27" customHeight="1">
      <c r="A630" s="434" t="s">
        <v>2300</v>
      </c>
      <c r="B630" s="450" t="s">
        <v>3181</v>
      </c>
      <c r="C630" s="455">
        <v>2023</v>
      </c>
      <c r="D630" s="452"/>
      <c r="E630" s="437" t="s">
        <v>855</v>
      </c>
      <c r="F630" s="452"/>
      <c r="G630" s="302">
        <v>1</v>
      </c>
      <c r="H630" s="448">
        <v>1</v>
      </c>
      <c r="I630" s="454"/>
    </row>
    <row r="631" spans="1:9" ht="27" customHeight="1">
      <c r="A631" s="434" t="s">
        <v>2301</v>
      </c>
      <c r="B631" s="450" t="s">
        <v>3181</v>
      </c>
      <c r="C631" s="455">
        <v>2023</v>
      </c>
      <c r="D631" s="452"/>
      <c r="E631" s="437" t="s">
        <v>856</v>
      </c>
      <c r="F631" s="452"/>
      <c r="G631" s="302">
        <v>1</v>
      </c>
      <c r="H631" s="448">
        <v>1</v>
      </c>
      <c r="I631" s="454"/>
    </row>
    <row r="632" spans="1:9" ht="27" customHeight="1">
      <c r="A632" s="434" t="s">
        <v>2302</v>
      </c>
      <c r="B632" s="450" t="s">
        <v>3181</v>
      </c>
      <c r="C632" s="455">
        <v>2023</v>
      </c>
      <c r="D632" s="452"/>
      <c r="E632" s="437" t="s">
        <v>858</v>
      </c>
      <c r="F632" s="452"/>
      <c r="G632" s="302">
        <v>1</v>
      </c>
      <c r="H632" s="448">
        <v>1</v>
      </c>
      <c r="I632" s="454"/>
    </row>
    <row r="633" spans="1:9" ht="27" customHeight="1">
      <c r="A633" s="434" t="s">
        <v>2303</v>
      </c>
      <c r="B633" s="450" t="s">
        <v>3181</v>
      </c>
      <c r="C633" s="455">
        <v>2023</v>
      </c>
      <c r="D633" s="452"/>
      <c r="E633" s="437" t="s">
        <v>859</v>
      </c>
      <c r="F633" s="452"/>
      <c r="G633" s="302">
        <v>1</v>
      </c>
      <c r="H633" s="448">
        <v>1</v>
      </c>
      <c r="I633" s="454"/>
    </row>
    <row r="634" spans="1:9" ht="27" customHeight="1">
      <c r="A634" s="434" t="s">
        <v>2304</v>
      </c>
      <c r="B634" s="450" t="s">
        <v>3181</v>
      </c>
      <c r="C634" s="455">
        <v>2023</v>
      </c>
      <c r="D634" s="452"/>
      <c r="E634" s="437" t="s">
        <v>860</v>
      </c>
      <c r="F634" s="452"/>
      <c r="G634" s="302">
        <v>1</v>
      </c>
      <c r="H634" s="448">
        <v>1</v>
      </c>
      <c r="I634" s="454"/>
    </row>
    <row r="635" spans="1:9" ht="27" customHeight="1">
      <c r="A635" s="434" t="s">
        <v>2305</v>
      </c>
      <c r="B635" s="450" t="s">
        <v>3181</v>
      </c>
      <c r="C635" s="455">
        <v>2023</v>
      </c>
      <c r="D635" s="452"/>
      <c r="E635" s="437" t="s">
        <v>861</v>
      </c>
      <c r="F635" s="452"/>
      <c r="G635" s="302">
        <v>1</v>
      </c>
      <c r="H635" s="448">
        <v>1</v>
      </c>
      <c r="I635" s="454"/>
    </row>
    <row r="636" spans="1:9" ht="27" customHeight="1">
      <c r="A636" s="434" t="s">
        <v>2306</v>
      </c>
      <c r="B636" s="450" t="s">
        <v>3181</v>
      </c>
      <c r="C636" s="455">
        <v>2023</v>
      </c>
      <c r="D636" s="452"/>
      <c r="E636" s="437" t="s">
        <v>862</v>
      </c>
      <c r="F636" s="452"/>
      <c r="G636" s="302">
        <v>1</v>
      </c>
      <c r="H636" s="448">
        <v>1</v>
      </c>
      <c r="I636" s="454"/>
    </row>
    <row r="637" spans="1:9" ht="27" customHeight="1">
      <c r="A637" s="434" t="s">
        <v>2307</v>
      </c>
      <c r="B637" s="450" t="s">
        <v>3181</v>
      </c>
      <c r="C637" s="455">
        <v>2023</v>
      </c>
      <c r="D637" s="452"/>
      <c r="E637" s="437" t="s">
        <v>863</v>
      </c>
      <c r="F637" s="452"/>
      <c r="G637" s="302">
        <v>1</v>
      </c>
      <c r="H637" s="448">
        <v>1</v>
      </c>
      <c r="I637" s="454"/>
    </row>
    <row r="638" spans="1:9" ht="27" customHeight="1">
      <c r="A638" s="434" t="s">
        <v>2308</v>
      </c>
      <c r="B638" s="450" t="s">
        <v>3181</v>
      </c>
      <c r="C638" s="455">
        <v>2023</v>
      </c>
      <c r="D638" s="452"/>
      <c r="E638" s="437" t="s">
        <v>864</v>
      </c>
      <c r="F638" s="452"/>
      <c r="G638" s="302">
        <v>1</v>
      </c>
      <c r="H638" s="448">
        <v>1</v>
      </c>
      <c r="I638" s="454"/>
    </row>
    <row r="639" spans="1:9" ht="27" customHeight="1">
      <c r="A639" s="434" t="s">
        <v>2309</v>
      </c>
      <c r="B639" s="450" t="s">
        <v>3181</v>
      </c>
      <c r="C639" s="455">
        <v>2023</v>
      </c>
      <c r="D639" s="452"/>
      <c r="E639" s="437" t="s">
        <v>865</v>
      </c>
      <c r="F639" s="452"/>
      <c r="G639" s="302">
        <v>1</v>
      </c>
      <c r="H639" s="448">
        <v>1</v>
      </c>
      <c r="I639" s="454"/>
    </row>
    <row r="640" spans="1:9" ht="27" customHeight="1">
      <c r="A640" s="434" t="s">
        <v>2310</v>
      </c>
      <c r="B640" s="450" t="s">
        <v>3181</v>
      </c>
      <c r="C640" s="455">
        <v>2023</v>
      </c>
      <c r="D640" s="452"/>
      <c r="E640" s="437" t="s">
        <v>866</v>
      </c>
      <c r="F640" s="452"/>
      <c r="G640" s="302">
        <v>1</v>
      </c>
      <c r="H640" s="448">
        <v>1</v>
      </c>
      <c r="I640" s="454"/>
    </row>
    <row r="641" spans="1:9" ht="27" customHeight="1">
      <c r="A641" s="434" t="s">
        <v>2311</v>
      </c>
      <c r="B641" s="450" t="s">
        <v>3181</v>
      </c>
      <c r="C641" s="455">
        <v>2023</v>
      </c>
      <c r="D641" s="452"/>
      <c r="E641" s="437" t="s">
        <v>867</v>
      </c>
      <c r="F641" s="452"/>
      <c r="G641" s="302">
        <v>1</v>
      </c>
      <c r="H641" s="448">
        <v>1</v>
      </c>
      <c r="I641" s="454"/>
    </row>
    <row r="642" spans="1:9" ht="27" customHeight="1">
      <c r="A642" s="434" t="s">
        <v>2312</v>
      </c>
      <c r="B642" s="450" t="s">
        <v>3181</v>
      </c>
      <c r="C642" s="455">
        <v>2023</v>
      </c>
      <c r="D642" s="452"/>
      <c r="E642" s="437" t="s">
        <v>868</v>
      </c>
      <c r="F642" s="452"/>
      <c r="G642" s="302">
        <v>1</v>
      </c>
      <c r="H642" s="448">
        <v>1</v>
      </c>
      <c r="I642" s="454"/>
    </row>
    <row r="643" spans="1:9" ht="27" customHeight="1">
      <c r="A643" s="434" t="s">
        <v>2313</v>
      </c>
      <c r="B643" s="450" t="s">
        <v>3181</v>
      </c>
      <c r="C643" s="455">
        <v>2023</v>
      </c>
      <c r="D643" s="452"/>
      <c r="E643" s="437" t="s">
        <v>869</v>
      </c>
      <c r="F643" s="452"/>
      <c r="G643" s="302">
        <v>1</v>
      </c>
      <c r="H643" s="448">
        <v>1</v>
      </c>
      <c r="I643" s="454"/>
    </row>
    <row r="644" spans="1:9" ht="27" customHeight="1">
      <c r="A644" s="434" t="s">
        <v>2314</v>
      </c>
      <c r="B644" s="450" t="s">
        <v>3181</v>
      </c>
      <c r="C644" s="455">
        <v>2023</v>
      </c>
      <c r="D644" s="452"/>
      <c r="E644" s="437" t="s">
        <v>870</v>
      </c>
      <c r="F644" s="452"/>
      <c r="G644" s="302">
        <v>1</v>
      </c>
      <c r="H644" s="448">
        <v>1</v>
      </c>
      <c r="I644" s="454"/>
    </row>
    <row r="645" spans="1:9" ht="27" customHeight="1">
      <c r="A645" s="434" t="s">
        <v>2315</v>
      </c>
      <c r="B645" s="450" t="s">
        <v>3181</v>
      </c>
      <c r="C645" s="455">
        <v>2023</v>
      </c>
      <c r="D645" s="452"/>
      <c r="E645" s="437" t="s">
        <v>871</v>
      </c>
      <c r="F645" s="452"/>
      <c r="G645" s="302">
        <v>1</v>
      </c>
      <c r="H645" s="448">
        <v>1</v>
      </c>
      <c r="I645" s="454"/>
    </row>
    <row r="646" spans="1:9" ht="27" customHeight="1">
      <c r="A646" s="434" t="s">
        <v>2316</v>
      </c>
      <c r="B646" s="450" t="s">
        <v>3181</v>
      </c>
      <c r="C646" s="455">
        <v>2023</v>
      </c>
      <c r="D646" s="452"/>
      <c r="E646" s="437" t="s">
        <v>872</v>
      </c>
      <c r="F646" s="452"/>
      <c r="G646" s="302">
        <v>1</v>
      </c>
      <c r="H646" s="448">
        <v>1</v>
      </c>
      <c r="I646" s="454"/>
    </row>
    <row r="647" spans="1:9" ht="27" customHeight="1">
      <c r="A647" s="434" t="s">
        <v>2317</v>
      </c>
      <c r="B647" s="450" t="s">
        <v>4680</v>
      </c>
      <c r="C647" s="455">
        <v>2023</v>
      </c>
      <c r="D647" s="452"/>
      <c r="E647" s="437" t="s">
        <v>873</v>
      </c>
      <c r="F647" s="452"/>
      <c r="G647" s="302">
        <v>1</v>
      </c>
      <c r="H647" s="448">
        <v>1</v>
      </c>
      <c r="I647" s="454"/>
    </row>
    <row r="648" spans="1:9" ht="27" customHeight="1">
      <c r="A648" s="434" t="s">
        <v>2318</v>
      </c>
      <c r="B648" s="450" t="s">
        <v>4680</v>
      </c>
      <c r="C648" s="455">
        <v>2023</v>
      </c>
      <c r="D648" s="452"/>
      <c r="E648" s="437" t="s">
        <v>874</v>
      </c>
      <c r="F648" s="452"/>
      <c r="G648" s="302">
        <v>1</v>
      </c>
      <c r="H648" s="448">
        <v>1</v>
      </c>
      <c r="I648" s="454"/>
    </row>
    <row r="649" spans="1:9" ht="27" customHeight="1">
      <c r="A649" s="434" t="s">
        <v>2319</v>
      </c>
      <c r="B649" s="450" t="s">
        <v>4680</v>
      </c>
      <c r="C649" s="455">
        <v>2023</v>
      </c>
      <c r="D649" s="452"/>
      <c r="E649" s="437" t="s">
        <v>875</v>
      </c>
      <c r="F649" s="452"/>
      <c r="G649" s="302">
        <v>1</v>
      </c>
      <c r="H649" s="448">
        <v>1</v>
      </c>
      <c r="I649" s="454"/>
    </row>
    <row r="650" spans="1:9" ht="27" customHeight="1">
      <c r="A650" s="434" t="s">
        <v>2320</v>
      </c>
      <c r="B650" s="450" t="s">
        <v>4680</v>
      </c>
      <c r="C650" s="455">
        <v>2023</v>
      </c>
      <c r="D650" s="452"/>
      <c r="E650" s="437" t="s">
        <v>876</v>
      </c>
      <c r="F650" s="452"/>
      <c r="G650" s="302">
        <v>1</v>
      </c>
      <c r="H650" s="448">
        <v>1</v>
      </c>
      <c r="I650" s="454"/>
    </row>
    <row r="651" spans="1:9" ht="27" customHeight="1">
      <c r="A651" s="434" t="s">
        <v>2321</v>
      </c>
      <c r="B651" s="450" t="s">
        <v>4680</v>
      </c>
      <c r="C651" s="455">
        <v>2023</v>
      </c>
      <c r="D651" s="452"/>
      <c r="E651" s="437" t="s">
        <v>877</v>
      </c>
      <c r="F651" s="452"/>
      <c r="G651" s="302">
        <v>1</v>
      </c>
      <c r="H651" s="448">
        <v>1</v>
      </c>
      <c r="I651" s="454"/>
    </row>
    <row r="652" spans="1:9" ht="27" customHeight="1">
      <c r="A652" s="434" t="s">
        <v>2322</v>
      </c>
      <c r="B652" s="450" t="s">
        <v>4680</v>
      </c>
      <c r="C652" s="455">
        <v>2023</v>
      </c>
      <c r="D652" s="452"/>
      <c r="E652" s="437" t="s">
        <v>878</v>
      </c>
      <c r="F652" s="452"/>
      <c r="G652" s="302">
        <v>1</v>
      </c>
      <c r="H652" s="448">
        <v>1</v>
      </c>
      <c r="I652" s="454"/>
    </row>
    <row r="653" spans="1:9" ht="27" customHeight="1">
      <c r="A653" s="434" t="s">
        <v>2323</v>
      </c>
      <c r="B653" s="450" t="s">
        <v>4680</v>
      </c>
      <c r="C653" s="455">
        <v>2023</v>
      </c>
      <c r="D653" s="452"/>
      <c r="E653" s="437" t="s">
        <v>879</v>
      </c>
      <c r="F653" s="452"/>
      <c r="G653" s="302">
        <v>1</v>
      </c>
      <c r="H653" s="448">
        <v>1</v>
      </c>
      <c r="I653" s="454"/>
    </row>
    <row r="654" spans="1:9" ht="27" customHeight="1">
      <c r="A654" s="434" t="s">
        <v>2324</v>
      </c>
      <c r="B654" s="450" t="s">
        <v>4680</v>
      </c>
      <c r="C654" s="455">
        <v>2023</v>
      </c>
      <c r="D654" s="452"/>
      <c r="E654" s="437" t="s">
        <v>880</v>
      </c>
      <c r="F654" s="452"/>
      <c r="G654" s="302">
        <v>1</v>
      </c>
      <c r="H654" s="448">
        <v>1</v>
      </c>
      <c r="I654" s="454"/>
    </row>
    <row r="655" spans="1:9" ht="27" customHeight="1">
      <c r="A655" s="434" t="s">
        <v>2325</v>
      </c>
      <c r="B655" s="450" t="s">
        <v>4680</v>
      </c>
      <c r="C655" s="455">
        <v>2023</v>
      </c>
      <c r="D655" s="452"/>
      <c r="E655" s="437" t="s">
        <v>881</v>
      </c>
      <c r="F655" s="452"/>
      <c r="G655" s="302">
        <v>1</v>
      </c>
      <c r="H655" s="448">
        <v>1</v>
      </c>
      <c r="I655" s="454"/>
    </row>
    <row r="656" spans="1:9" ht="27" customHeight="1">
      <c r="A656" s="434" t="s">
        <v>2326</v>
      </c>
      <c r="B656" s="450" t="s">
        <v>4680</v>
      </c>
      <c r="C656" s="455">
        <v>2023</v>
      </c>
      <c r="D656" s="452"/>
      <c r="E656" s="437" t="s">
        <v>882</v>
      </c>
      <c r="F656" s="452"/>
      <c r="G656" s="302">
        <v>1</v>
      </c>
      <c r="H656" s="448">
        <v>1</v>
      </c>
      <c r="I656" s="454"/>
    </row>
    <row r="657" spans="1:9" ht="27" customHeight="1">
      <c r="A657" s="434" t="s">
        <v>2327</v>
      </c>
      <c r="B657" s="450" t="s">
        <v>4680</v>
      </c>
      <c r="C657" s="455">
        <v>2023</v>
      </c>
      <c r="D657" s="452"/>
      <c r="E657" s="437" t="s">
        <v>883</v>
      </c>
      <c r="F657" s="452"/>
      <c r="G657" s="302">
        <v>1</v>
      </c>
      <c r="H657" s="448">
        <v>1</v>
      </c>
      <c r="I657" s="454"/>
    </row>
    <row r="658" spans="1:9" ht="27" customHeight="1">
      <c r="A658" s="434" t="s">
        <v>2328</v>
      </c>
      <c r="B658" s="450" t="s">
        <v>4680</v>
      </c>
      <c r="C658" s="455">
        <v>2023</v>
      </c>
      <c r="D658" s="452"/>
      <c r="E658" s="437" t="s">
        <v>884</v>
      </c>
      <c r="F658" s="452"/>
      <c r="G658" s="302">
        <v>1</v>
      </c>
      <c r="H658" s="448">
        <v>1</v>
      </c>
      <c r="I658" s="454"/>
    </row>
    <row r="659" spans="1:9" ht="27" customHeight="1">
      <c r="A659" s="434" t="s">
        <v>2329</v>
      </c>
      <c r="B659" s="450" t="s">
        <v>4680</v>
      </c>
      <c r="C659" s="455">
        <v>2023</v>
      </c>
      <c r="D659" s="452"/>
      <c r="E659" s="437" t="s">
        <v>885</v>
      </c>
      <c r="F659" s="452"/>
      <c r="G659" s="302">
        <v>1</v>
      </c>
      <c r="H659" s="448">
        <v>1</v>
      </c>
      <c r="I659" s="454"/>
    </row>
    <row r="660" spans="1:9" ht="27" customHeight="1">
      <c r="A660" s="434" t="s">
        <v>2330</v>
      </c>
      <c r="B660" s="450" t="s">
        <v>4680</v>
      </c>
      <c r="C660" s="455">
        <v>2023</v>
      </c>
      <c r="D660" s="452"/>
      <c r="E660" s="437" t="s">
        <v>886</v>
      </c>
      <c r="F660" s="452"/>
      <c r="G660" s="302">
        <v>1</v>
      </c>
      <c r="H660" s="448">
        <v>1</v>
      </c>
      <c r="I660" s="454"/>
    </row>
    <row r="661" spans="1:9" ht="27" customHeight="1">
      <c r="A661" s="434" t="s">
        <v>2331</v>
      </c>
      <c r="B661" s="450" t="s">
        <v>4681</v>
      </c>
      <c r="C661" s="455">
        <v>2023</v>
      </c>
      <c r="D661" s="452"/>
      <c r="E661" s="437" t="s">
        <v>887</v>
      </c>
      <c r="F661" s="452"/>
      <c r="G661" s="302">
        <v>1</v>
      </c>
      <c r="H661" s="448">
        <v>1</v>
      </c>
      <c r="I661" s="454"/>
    </row>
    <row r="662" spans="1:9" ht="27" customHeight="1">
      <c r="A662" s="434" t="s">
        <v>2332</v>
      </c>
      <c r="B662" s="450" t="s">
        <v>4681</v>
      </c>
      <c r="C662" s="455">
        <v>2023</v>
      </c>
      <c r="D662" s="452"/>
      <c r="E662" s="437" t="s">
        <v>889</v>
      </c>
      <c r="F662" s="452"/>
      <c r="G662" s="302">
        <v>1</v>
      </c>
      <c r="H662" s="448">
        <v>1</v>
      </c>
      <c r="I662" s="454"/>
    </row>
    <row r="663" spans="1:9" ht="27" customHeight="1">
      <c r="A663" s="434" t="s">
        <v>2333</v>
      </c>
      <c r="B663" s="450" t="s">
        <v>4681</v>
      </c>
      <c r="C663" s="455">
        <v>2023</v>
      </c>
      <c r="D663" s="452"/>
      <c r="E663" s="437" t="s">
        <v>890</v>
      </c>
      <c r="F663" s="452"/>
      <c r="G663" s="302">
        <v>1</v>
      </c>
      <c r="H663" s="448">
        <v>1</v>
      </c>
      <c r="I663" s="454"/>
    </row>
    <row r="664" spans="1:9" ht="27" customHeight="1">
      <c r="A664" s="434" t="s">
        <v>2334</v>
      </c>
      <c r="B664" s="450" t="s">
        <v>4681</v>
      </c>
      <c r="C664" s="455">
        <v>2023</v>
      </c>
      <c r="D664" s="452"/>
      <c r="E664" s="437" t="s">
        <v>891</v>
      </c>
      <c r="F664" s="452"/>
      <c r="G664" s="302">
        <v>1</v>
      </c>
      <c r="H664" s="448">
        <v>1</v>
      </c>
      <c r="I664" s="454"/>
    </row>
    <row r="665" spans="1:9" ht="27" customHeight="1">
      <c r="A665" s="434" t="s">
        <v>2335</v>
      </c>
      <c r="B665" s="450" t="s">
        <v>4681</v>
      </c>
      <c r="C665" s="455">
        <v>2023</v>
      </c>
      <c r="D665" s="452"/>
      <c r="E665" s="437" t="s">
        <v>892</v>
      </c>
      <c r="F665" s="452"/>
      <c r="G665" s="302">
        <v>1</v>
      </c>
      <c r="H665" s="448">
        <v>1</v>
      </c>
      <c r="I665" s="454"/>
    </row>
    <row r="666" spans="1:9" ht="27" customHeight="1">
      <c r="A666" s="434" t="s">
        <v>2336</v>
      </c>
      <c r="B666" s="450" t="s">
        <v>4681</v>
      </c>
      <c r="C666" s="455">
        <v>2023</v>
      </c>
      <c r="D666" s="452"/>
      <c r="E666" s="437" t="s">
        <v>893</v>
      </c>
      <c r="F666" s="452"/>
      <c r="G666" s="302">
        <v>1</v>
      </c>
      <c r="H666" s="448">
        <v>1</v>
      </c>
      <c r="I666" s="454"/>
    </row>
    <row r="667" spans="1:9" ht="27" customHeight="1">
      <c r="A667" s="434" t="s">
        <v>2337</v>
      </c>
      <c r="B667" s="450" t="s">
        <v>4681</v>
      </c>
      <c r="C667" s="455">
        <v>2023</v>
      </c>
      <c r="D667" s="452"/>
      <c r="E667" s="437" t="s">
        <v>894</v>
      </c>
      <c r="F667" s="452"/>
      <c r="G667" s="302">
        <v>1</v>
      </c>
      <c r="H667" s="448">
        <v>1</v>
      </c>
      <c r="I667" s="454"/>
    </row>
    <row r="668" spans="1:9" ht="27" customHeight="1">
      <c r="A668" s="434" t="s">
        <v>2338</v>
      </c>
      <c r="B668" s="450" t="s">
        <v>4681</v>
      </c>
      <c r="C668" s="455">
        <v>2023</v>
      </c>
      <c r="D668" s="452"/>
      <c r="E668" s="437" t="s">
        <v>895</v>
      </c>
      <c r="F668" s="452"/>
      <c r="G668" s="302">
        <v>1</v>
      </c>
      <c r="H668" s="448">
        <v>1</v>
      </c>
      <c r="I668" s="454"/>
    </row>
    <row r="669" spans="1:9" ht="27" customHeight="1">
      <c r="A669" s="434" t="s">
        <v>2339</v>
      </c>
      <c r="B669" s="450" t="s">
        <v>4681</v>
      </c>
      <c r="C669" s="455">
        <v>2023</v>
      </c>
      <c r="D669" s="452"/>
      <c r="E669" s="437" t="s">
        <v>897</v>
      </c>
      <c r="F669" s="452"/>
      <c r="G669" s="302">
        <v>1</v>
      </c>
      <c r="H669" s="448">
        <v>1</v>
      </c>
      <c r="I669" s="454"/>
    </row>
    <row r="670" spans="1:9" ht="27" customHeight="1">
      <c r="A670" s="434" t="s">
        <v>2340</v>
      </c>
      <c r="B670" s="450" t="s">
        <v>4681</v>
      </c>
      <c r="C670" s="455">
        <v>2023</v>
      </c>
      <c r="D670" s="452"/>
      <c r="E670" s="437" t="s">
        <v>898</v>
      </c>
      <c r="F670" s="452"/>
      <c r="G670" s="302">
        <v>1</v>
      </c>
      <c r="H670" s="448">
        <v>1</v>
      </c>
      <c r="I670" s="454"/>
    </row>
    <row r="671" spans="1:9" ht="27" customHeight="1">
      <c r="A671" s="434" t="s">
        <v>2341</v>
      </c>
      <c r="B671" s="450" t="s">
        <v>4681</v>
      </c>
      <c r="C671" s="455">
        <v>2023</v>
      </c>
      <c r="D671" s="452"/>
      <c r="E671" s="437" t="s">
        <v>899</v>
      </c>
      <c r="F671" s="452"/>
      <c r="G671" s="302">
        <v>1</v>
      </c>
      <c r="H671" s="448">
        <v>1</v>
      </c>
      <c r="I671" s="454"/>
    </row>
    <row r="672" spans="1:9" ht="27" customHeight="1">
      <c r="A672" s="434" t="s">
        <v>2342</v>
      </c>
      <c r="B672" s="450" t="s">
        <v>4681</v>
      </c>
      <c r="C672" s="455">
        <v>2023</v>
      </c>
      <c r="D672" s="452"/>
      <c r="E672" s="437" t="s">
        <v>900</v>
      </c>
      <c r="F672" s="452"/>
      <c r="G672" s="302">
        <v>1</v>
      </c>
      <c r="H672" s="448">
        <v>1</v>
      </c>
      <c r="I672" s="454"/>
    </row>
    <row r="673" spans="1:9" ht="27" customHeight="1">
      <c r="A673" s="434" t="s">
        <v>2343</v>
      </c>
      <c r="B673" s="450" t="s">
        <v>4681</v>
      </c>
      <c r="C673" s="455">
        <v>2023</v>
      </c>
      <c r="D673" s="452"/>
      <c r="E673" s="437" t="s">
        <v>901</v>
      </c>
      <c r="F673" s="452"/>
      <c r="G673" s="302">
        <v>1</v>
      </c>
      <c r="H673" s="448">
        <v>1</v>
      </c>
      <c r="I673" s="454"/>
    </row>
    <row r="674" spans="1:9" ht="27" customHeight="1">
      <c r="A674" s="434" t="s">
        <v>2344</v>
      </c>
      <c r="B674" s="450" t="s">
        <v>4681</v>
      </c>
      <c r="C674" s="455">
        <v>2023</v>
      </c>
      <c r="D674" s="452"/>
      <c r="E674" s="437" t="s">
        <v>903</v>
      </c>
      <c r="F674" s="452"/>
      <c r="G674" s="302">
        <v>1</v>
      </c>
      <c r="H674" s="448">
        <v>1</v>
      </c>
      <c r="I674" s="454"/>
    </row>
    <row r="675" spans="1:9" ht="27" customHeight="1">
      <c r="A675" s="434" t="s">
        <v>2345</v>
      </c>
      <c r="B675" s="450" t="s">
        <v>4681</v>
      </c>
      <c r="C675" s="455">
        <v>2023</v>
      </c>
      <c r="D675" s="452"/>
      <c r="E675" s="437" t="s">
        <v>905</v>
      </c>
      <c r="F675" s="452"/>
      <c r="G675" s="302">
        <v>1</v>
      </c>
      <c r="H675" s="448">
        <v>1</v>
      </c>
      <c r="I675" s="454"/>
    </row>
    <row r="676" spans="1:9" ht="27" customHeight="1">
      <c r="A676" s="434" t="s">
        <v>2346</v>
      </c>
      <c r="B676" s="450" t="s">
        <v>4681</v>
      </c>
      <c r="C676" s="455">
        <v>2023</v>
      </c>
      <c r="D676" s="452"/>
      <c r="E676" s="437" t="s">
        <v>906</v>
      </c>
      <c r="F676" s="452"/>
      <c r="G676" s="302">
        <v>1</v>
      </c>
      <c r="H676" s="448">
        <v>1</v>
      </c>
      <c r="I676" s="454"/>
    </row>
    <row r="677" spans="1:9" ht="27" customHeight="1">
      <c r="A677" s="434" t="s">
        <v>2347</v>
      </c>
      <c r="B677" s="450" t="s">
        <v>4681</v>
      </c>
      <c r="C677" s="455">
        <v>2023</v>
      </c>
      <c r="D677" s="452"/>
      <c r="E677" s="437" t="s">
        <v>907</v>
      </c>
      <c r="F677" s="452"/>
      <c r="G677" s="302">
        <v>1</v>
      </c>
      <c r="H677" s="448">
        <v>1</v>
      </c>
      <c r="I677" s="454"/>
    </row>
    <row r="678" spans="1:9" ht="27" customHeight="1">
      <c r="A678" s="434" t="s">
        <v>2348</v>
      </c>
      <c r="B678" s="450" t="s">
        <v>4681</v>
      </c>
      <c r="C678" s="455">
        <v>2023</v>
      </c>
      <c r="D678" s="452"/>
      <c r="E678" s="437" t="s">
        <v>908</v>
      </c>
      <c r="F678" s="452"/>
      <c r="G678" s="302">
        <v>1</v>
      </c>
      <c r="H678" s="448">
        <v>1</v>
      </c>
      <c r="I678" s="454"/>
    </row>
    <row r="679" spans="1:9" ht="27" customHeight="1">
      <c r="A679" s="434" t="s">
        <v>2349</v>
      </c>
      <c r="B679" s="450" t="s">
        <v>4681</v>
      </c>
      <c r="C679" s="455">
        <v>2023</v>
      </c>
      <c r="D679" s="452"/>
      <c r="E679" s="437" t="s">
        <v>909</v>
      </c>
      <c r="F679" s="452"/>
      <c r="G679" s="302">
        <v>1</v>
      </c>
      <c r="H679" s="448">
        <v>1</v>
      </c>
      <c r="I679" s="454"/>
    </row>
    <row r="680" spans="1:9" ht="27" customHeight="1">
      <c r="A680" s="434" t="s">
        <v>2350</v>
      </c>
      <c r="B680" s="450" t="s">
        <v>4681</v>
      </c>
      <c r="C680" s="455">
        <v>2023</v>
      </c>
      <c r="D680" s="452"/>
      <c r="E680" s="437" t="s">
        <v>910</v>
      </c>
      <c r="F680" s="452"/>
      <c r="G680" s="302">
        <v>1</v>
      </c>
      <c r="H680" s="448">
        <v>1</v>
      </c>
      <c r="I680" s="454"/>
    </row>
    <row r="681" spans="1:9" ht="27" customHeight="1">
      <c r="A681" s="434" t="s">
        <v>2351</v>
      </c>
      <c r="B681" s="450" t="s">
        <v>4681</v>
      </c>
      <c r="C681" s="455">
        <v>2023</v>
      </c>
      <c r="D681" s="452"/>
      <c r="E681" s="437" t="s">
        <v>911</v>
      </c>
      <c r="F681" s="452"/>
      <c r="G681" s="302">
        <v>1</v>
      </c>
      <c r="H681" s="448">
        <v>1</v>
      </c>
      <c r="I681" s="454"/>
    </row>
    <row r="682" spans="1:9" ht="27" customHeight="1">
      <c r="A682" s="434" t="s">
        <v>2352</v>
      </c>
      <c r="B682" s="450" t="s">
        <v>4681</v>
      </c>
      <c r="C682" s="455">
        <v>2023</v>
      </c>
      <c r="D682" s="452"/>
      <c r="E682" s="437" t="s">
        <v>912</v>
      </c>
      <c r="F682" s="452"/>
      <c r="G682" s="302">
        <v>1</v>
      </c>
      <c r="H682" s="448">
        <v>1</v>
      </c>
      <c r="I682" s="454"/>
    </row>
    <row r="683" spans="1:9" ht="27" customHeight="1">
      <c r="A683" s="434" t="s">
        <v>2353</v>
      </c>
      <c r="B683" s="450" t="s">
        <v>4681</v>
      </c>
      <c r="C683" s="455">
        <v>2023</v>
      </c>
      <c r="D683" s="452"/>
      <c r="E683" s="437" t="s">
        <v>913</v>
      </c>
      <c r="F683" s="452"/>
      <c r="G683" s="302">
        <v>1</v>
      </c>
      <c r="H683" s="448">
        <v>1</v>
      </c>
      <c r="I683" s="454"/>
    </row>
    <row r="684" spans="1:9" ht="27" customHeight="1">
      <c r="A684" s="434" t="s">
        <v>2354</v>
      </c>
      <c r="B684" s="450" t="s">
        <v>4681</v>
      </c>
      <c r="C684" s="455">
        <v>2023</v>
      </c>
      <c r="D684" s="452"/>
      <c r="E684" s="437" t="s">
        <v>915</v>
      </c>
      <c r="F684" s="452"/>
      <c r="G684" s="302">
        <v>1</v>
      </c>
      <c r="H684" s="448">
        <v>1</v>
      </c>
      <c r="I684" s="454"/>
    </row>
    <row r="685" spans="1:9" ht="27" customHeight="1">
      <c r="A685" s="434" t="s">
        <v>2355</v>
      </c>
      <c r="B685" s="450" t="s">
        <v>4681</v>
      </c>
      <c r="C685" s="455">
        <v>2023</v>
      </c>
      <c r="D685" s="452"/>
      <c r="E685" s="437" t="s">
        <v>917</v>
      </c>
      <c r="F685" s="452"/>
      <c r="G685" s="302">
        <v>1</v>
      </c>
      <c r="H685" s="448">
        <v>1</v>
      </c>
      <c r="I685" s="454"/>
    </row>
    <row r="686" spans="1:9" ht="27" customHeight="1">
      <c r="A686" s="434" t="s">
        <v>2356</v>
      </c>
      <c r="B686" s="450" t="s">
        <v>4681</v>
      </c>
      <c r="C686" s="455">
        <v>2023</v>
      </c>
      <c r="D686" s="452"/>
      <c r="E686" s="437" t="s">
        <v>919</v>
      </c>
      <c r="F686" s="452"/>
      <c r="G686" s="302">
        <v>1</v>
      </c>
      <c r="H686" s="448">
        <v>1</v>
      </c>
      <c r="I686" s="454"/>
    </row>
    <row r="687" spans="1:9" ht="27" customHeight="1">
      <c r="A687" s="434" t="s">
        <v>2357</v>
      </c>
      <c r="B687" s="450" t="s">
        <v>4681</v>
      </c>
      <c r="C687" s="455">
        <v>2023</v>
      </c>
      <c r="D687" s="452"/>
      <c r="E687" s="437" t="s">
        <v>921</v>
      </c>
      <c r="F687" s="452"/>
      <c r="G687" s="302">
        <v>1</v>
      </c>
      <c r="H687" s="448">
        <v>1</v>
      </c>
      <c r="I687" s="454"/>
    </row>
    <row r="688" spans="1:9" ht="27" customHeight="1">
      <c r="A688" s="434" t="s">
        <v>2358</v>
      </c>
      <c r="B688" s="450" t="s">
        <v>4681</v>
      </c>
      <c r="C688" s="455">
        <v>2023</v>
      </c>
      <c r="D688" s="452"/>
      <c r="E688" s="437" t="s">
        <v>923</v>
      </c>
      <c r="F688" s="452"/>
      <c r="G688" s="302">
        <v>1</v>
      </c>
      <c r="H688" s="448">
        <v>1</v>
      </c>
      <c r="I688" s="454"/>
    </row>
    <row r="689" spans="1:9" ht="27" customHeight="1">
      <c r="A689" s="434" t="s">
        <v>2359</v>
      </c>
      <c r="B689" s="450" t="s">
        <v>4681</v>
      </c>
      <c r="C689" s="455">
        <v>2023</v>
      </c>
      <c r="D689" s="452"/>
      <c r="E689" s="437" t="s">
        <v>925</v>
      </c>
      <c r="F689" s="452"/>
      <c r="G689" s="302">
        <v>1</v>
      </c>
      <c r="H689" s="448">
        <v>1</v>
      </c>
      <c r="I689" s="454"/>
    </row>
    <row r="690" spans="1:9" ht="27" customHeight="1">
      <c r="A690" s="434" t="s">
        <v>2360</v>
      </c>
      <c r="B690" s="450" t="s">
        <v>4681</v>
      </c>
      <c r="C690" s="455">
        <v>2023</v>
      </c>
      <c r="D690" s="452"/>
      <c r="E690" s="437" t="s">
        <v>927</v>
      </c>
      <c r="F690" s="452"/>
      <c r="G690" s="302">
        <v>1</v>
      </c>
      <c r="H690" s="448">
        <v>1</v>
      </c>
      <c r="I690" s="454"/>
    </row>
    <row r="691" spans="1:9" ht="27" customHeight="1">
      <c r="A691" s="434" t="s">
        <v>2361</v>
      </c>
      <c r="B691" s="450" t="s">
        <v>4681</v>
      </c>
      <c r="C691" s="455">
        <v>2023</v>
      </c>
      <c r="D691" s="452"/>
      <c r="E691" s="437" t="s">
        <v>929</v>
      </c>
      <c r="F691" s="452"/>
      <c r="G691" s="302">
        <v>1</v>
      </c>
      <c r="H691" s="448">
        <v>1</v>
      </c>
      <c r="I691" s="454"/>
    </row>
    <row r="692" spans="1:9" ht="27" customHeight="1">
      <c r="A692" s="434" t="s">
        <v>2362</v>
      </c>
      <c r="B692" s="450" t="s">
        <v>4681</v>
      </c>
      <c r="C692" s="455">
        <v>2023</v>
      </c>
      <c r="D692" s="452"/>
      <c r="E692" s="437" t="s">
        <v>930</v>
      </c>
      <c r="F692" s="452"/>
      <c r="G692" s="302">
        <v>1</v>
      </c>
      <c r="H692" s="448">
        <v>1</v>
      </c>
      <c r="I692" s="454"/>
    </row>
    <row r="693" spans="1:9" ht="27" customHeight="1">
      <c r="A693" s="434" t="s">
        <v>2363</v>
      </c>
      <c r="B693" s="450" t="s">
        <v>4681</v>
      </c>
      <c r="C693" s="455">
        <v>2023</v>
      </c>
      <c r="D693" s="452"/>
      <c r="E693" s="437" t="s">
        <v>931</v>
      </c>
      <c r="F693" s="452"/>
      <c r="G693" s="302">
        <v>1</v>
      </c>
      <c r="H693" s="448">
        <v>1</v>
      </c>
      <c r="I693" s="454"/>
    </row>
    <row r="694" spans="1:9" ht="27" customHeight="1">
      <c r="A694" s="434" t="s">
        <v>2364</v>
      </c>
      <c r="B694" s="450" t="s">
        <v>4681</v>
      </c>
      <c r="C694" s="455">
        <v>2023</v>
      </c>
      <c r="D694" s="452"/>
      <c r="E694" s="437" t="s">
        <v>932</v>
      </c>
      <c r="F694" s="452"/>
      <c r="G694" s="302">
        <v>1</v>
      </c>
      <c r="H694" s="448">
        <v>1</v>
      </c>
      <c r="I694" s="454"/>
    </row>
    <row r="695" spans="1:9" ht="27" customHeight="1">
      <c r="A695" s="434" t="s">
        <v>2365</v>
      </c>
      <c r="B695" s="450" t="s">
        <v>4681</v>
      </c>
      <c r="C695" s="455">
        <v>2023</v>
      </c>
      <c r="D695" s="452"/>
      <c r="E695" s="437" t="s">
        <v>933</v>
      </c>
      <c r="F695" s="452"/>
      <c r="G695" s="302">
        <v>1</v>
      </c>
      <c r="H695" s="448">
        <v>1</v>
      </c>
      <c r="I695" s="454"/>
    </row>
    <row r="696" spans="1:9" ht="27" customHeight="1">
      <c r="A696" s="434" t="s">
        <v>2366</v>
      </c>
      <c r="B696" s="450" t="s">
        <v>4681</v>
      </c>
      <c r="C696" s="455">
        <v>2023</v>
      </c>
      <c r="D696" s="452"/>
      <c r="E696" s="437" t="s">
        <v>934</v>
      </c>
      <c r="F696" s="452"/>
      <c r="G696" s="302">
        <v>1</v>
      </c>
      <c r="H696" s="448">
        <v>1</v>
      </c>
      <c r="I696" s="454"/>
    </row>
    <row r="697" spans="1:9" ht="27" customHeight="1">
      <c r="A697" s="434" t="s">
        <v>2367</v>
      </c>
      <c r="B697" s="450" t="s">
        <v>4681</v>
      </c>
      <c r="C697" s="455">
        <v>2023</v>
      </c>
      <c r="D697" s="452"/>
      <c r="E697" s="437" t="s">
        <v>936</v>
      </c>
      <c r="F697" s="452"/>
      <c r="G697" s="302">
        <v>1</v>
      </c>
      <c r="H697" s="448">
        <v>1</v>
      </c>
      <c r="I697" s="454"/>
    </row>
    <row r="698" spans="1:9" ht="27" customHeight="1">
      <c r="A698" s="434" t="s">
        <v>2368</v>
      </c>
      <c r="B698" s="450" t="s">
        <v>4681</v>
      </c>
      <c r="C698" s="455">
        <v>2023</v>
      </c>
      <c r="D698" s="452"/>
      <c r="E698" s="437" t="s">
        <v>937</v>
      </c>
      <c r="F698" s="452"/>
      <c r="G698" s="302">
        <v>1</v>
      </c>
      <c r="H698" s="448">
        <v>1</v>
      </c>
      <c r="I698" s="454"/>
    </row>
    <row r="699" spans="1:9" ht="27" customHeight="1">
      <c r="A699" s="434" t="s">
        <v>2369</v>
      </c>
      <c r="B699" s="450" t="s">
        <v>4681</v>
      </c>
      <c r="C699" s="455">
        <v>2023</v>
      </c>
      <c r="D699" s="452"/>
      <c r="E699" s="437" t="s">
        <v>938</v>
      </c>
      <c r="F699" s="452"/>
      <c r="G699" s="302">
        <v>1</v>
      </c>
      <c r="H699" s="448">
        <v>1</v>
      </c>
      <c r="I699" s="454"/>
    </row>
    <row r="700" spans="1:9" ht="27" customHeight="1">
      <c r="A700" s="434" t="s">
        <v>2370</v>
      </c>
      <c r="B700" s="450" t="s">
        <v>4681</v>
      </c>
      <c r="C700" s="455">
        <v>2023</v>
      </c>
      <c r="D700" s="452"/>
      <c r="E700" s="437" t="s">
        <v>939</v>
      </c>
      <c r="F700" s="452"/>
      <c r="G700" s="302">
        <v>1</v>
      </c>
      <c r="H700" s="448">
        <v>1</v>
      </c>
      <c r="I700" s="454"/>
    </row>
    <row r="701" spans="1:9" ht="27" customHeight="1">
      <c r="A701" s="434" t="s">
        <v>2371</v>
      </c>
      <c r="B701" s="450" t="s">
        <v>4681</v>
      </c>
      <c r="C701" s="455">
        <v>2023</v>
      </c>
      <c r="D701" s="452"/>
      <c r="E701" s="437" t="s">
        <v>940</v>
      </c>
      <c r="F701" s="452"/>
      <c r="G701" s="302">
        <v>1</v>
      </c>
      <c r="H701" s="448">
        <v>1</v>
      </c>
      <c r="I701" s="454"/>
    </row>
    <row r="702" spans="1:9" ht="27" customHeight="1">
      <c r="A702" s="434" t="s">
        <v>2372</v>
      </c>
      <c r="B702" s="450" t="s">
        <v>4681</v>
      </c>
      <c r="C702" s="455">
        <v>2023</v>
      </c>
      <c r="D702" s="452"/>
      <c r="E702" s="437" t="s">
        <v>941</v>
      </c>
      <c r="F702" s="452"/>
      <c r="G702" s="302">
        <v>1</v>
      </c>
      <c r="H702" s="448">
        <v>1</v>
      </c>
      <c r="I702" s="454"/>
    </row>
    <row r="703" spans="1:9" ht="27" customHeight="1">
      <c r="A703" s="434" t="s">
        <v>2373</v>
      </c>
      <c r="B703" s="450" t="s">
        <v>4681</v>
      </c>
      <c r="C703" s="455">
        <v>2023</v>
      </c>
      <c r="D703" s="452"/>
      <c r="E703" s="437" t="s">
        <v>942</v>
      </c>
      <c r="F703" s="452"/>
      <c r="G703" s="302">
        <v>1</v>
      </c>
      <c r="H703" s="448">
        <v>1</v>
      </c>
      <c r="I703" s="454"/>
    </row>
    <row r="704" spans="1:9" ht="27" customHeight="1">
      <c r="A704" s="434" t="s">
        <v>2374</v>
      </c>
      <c r="B704" s="450" t="s">
        <v>4681</v>
      </c>
      <c r="C704" s="455">
        <v>2023</v>
      </c>
      <c r="D704" s="452"/>
      <c r="E704" s="437" t="s">
        <v>944</v>
      </c>
      <c r="F704" s="452"/>
      <c r="G704" s="302">
        <v>1</v>
      </c>
      <c r="H704" s="448">
        <v>1</v>
      </c>
      <c r="I704" s="454"/>
    </row>
    <row r="705" spans="1:9" ht="27" customHeight="1">
      <c r="A705" s="434" t="s">
        <v>2375</v>
      </c>
      <c r="B705" s="450" t="s">
        <v>4681</v>
      </c>
      <c r="C705" s="455">
        <v>2023</v>
      </c>
      <c r="D705" s="452"/>
      <c r="E705" s="437" t="s">
        <v>945</v>
      </c>
      <c r="F705" s="452"/>
      <c r="G705" s="302">
        <v>1</v>
      </c>
      <c r="H705" s="448">
        <v>1</v>
      </c>
      <c r="I705" s="454"/>
    </row>
    <row r="706" spans="1:9" ht="27" customHeight="1">
      <c r="A706" s="434" t="s">
        <v>2376</v>
      </c>
      <c r="B706" s="450" t="s">
        <v>4681</v>
      </c>
      <c r="C706" s="455">
        <v>2023</v>
      </c>
      <c r="D706" s="452"/>
      <c r="E706" s="437" t="s">
        <v>947</v>
      </c>
      <c r="F706" s="452"/>
      <c r="G706" s="302">
        <v>1</v>
      </c>
      <c r="H706" s="448">
        <v>1</v>
      </c>
      <c r="I706" s="454"/>
    </row>
    <row r="707" spans="1:9" ht="27" customHeight="1">
      <c r="A707" s="434" t="s">
        <v>2377</v>
      </c>
      <c r="B707" s="450" t="s">
        <v>4681</v>
      </c>
      <c r="C707" s="455">
        <v>2023</v>
      </c>
      <c r="D707" s="452"/>
      <c r="E707" s="437" t="s">
        <v>948</v>
      </c>
      <c r="F707" s="452"/>
      <c r="G707" s="302">
        <v>1</v>
      </c>
      <c r="H707" s="448">
        <v>1</v>
      </c>
      <c r="I707" s="454"/>
    </row>
    <row r="708" spans="1:9" ht="27" customHeight="1">
      <c r="A708" s="434" t="s">
        <v>2378</v>
      </c>
      <c r="B708" s="450" t="s">
        <v>4681</v>
      </c>
      <c r="C708" s="455">
        <v>2023</v>
      </c>
      <c r="D708" s="452"/>
      <c r="E708" s="437" t="s">
        <v>950</v>
      </c>
      <c r="F708" s="452"/>
      <c r="G708" s="302">
        <v>1</v>
      </c>
      <c r="H708" s="448">
        <v>1</v>
      </c>
      <c r="I708" s="454"/>
    </row>
    <row r="709" spans="1:9" ht="27" customHeight="1">
      <c r="A709" s="434" t="s">
        <v>2379</v>
      </c>
      <c r="B709" s="450" t="s">
        <v>4681</v>
      </c>
      <c r="C709" s="455">
        <v>2023</v>
      </c>
      <c r="D709" s="452"/>
      <c r="E709" s="437" t="s">
        <v>952</v>
      </c>
      <c r="F709" s="452"/>
      <c r="G709" s="302">
        <v>1</v>
      </c>
      <c r="H709" s="448">
        <v>1</v>
      </c>
      <c r="I709" s="454"/>
    </row>
    <row r="710" spans="1:9" ht="27" customHeight="1">
      <c r="A710" s="434" t="s">
        <v>2380</v>
      </c>
      <c r="B710" s="450" t="s">
        <v>4681</v>
      </c>
      <c r="C710" s="455">
        <v>2023</v>
      </c>
      <c r="D710" s="452"/>
      <c r="E710" s="437" t="s">
        <v>954</v>
      </c>
      <c r="F710" s="452"/>
      <c r="G710" s="302">
        <v>1</v>
      </c>
      <c r="H710" s="448">
        <v>1</v>
      </c>
      <c r="I710" s="454"/>
    </row>
    <row r="711" spans="1:9" ht="27" customHeight="1">
      <c r="A711" s="434" t="s">
        <v>2381</v>
      </c>
      <c r="B711" s="450" t="s">
        <v>4681</v>
      </c>
      <c r="C711" s="455">
        <v>2023</v>
      </c>
      <c r="D711" s="452"/>
      <c r="E711" s="437" t="s">
        <v>956</v>
      </c>
      <c r="F711" s="452"/>
      <c r="G711" s="302">
        <v>1</v>
      </c>
      <c r="H711" s="448">
        <v>1</v>
      </c>
      <c r="I711" s="454"/>
    </row>
    <row r="712" spans="1:9" ht="27" customHeight="1">
      <c r="A712" s="434" t="s">
        <v>2382</v>
      </c>
      <c r="B712" s="450" t="s">
        <v>4681</v>
      </c>
      <c r="C712" s="455">
        <v>2023</v>
      </c>
      <c r="D712" s="452"/>
      <c r="E712" s="437" t="s">
        <v>958</v>
      </c>
      <c r="F712" s="452"/>
      <c r="G712" s="302">
        <v>1</v>
      </c>
      <c r="H712" s="448">
        <v>1</v>
      </c>
      <c r="I712" s="454"/>
    </row>
    <row r="713" spans="1:9" ht="27" customHeight="1">
      <c r="A713" s="434" t="s">
        <v>2383</v>
      </c>
      <c r="B713" s="450" t="s">
        <v>4681</v>
      </c>
      <c r="C713" s="455">
        <v>2023</v>
      </c>
      <c r="D713" s="452"/>
      <c r="E713" s="437" t="s">
        <v>960</v>
      </c>
      <c r="F713" s="452"/>
      <c r="G713" s="302">
        <v>1</v>
      </c>
      <c r="H713" s="448">
        <v>1</v>
      </c>
      <c r="I713" s="454"/>
    </row>
    <row r="714" spans="1:9" ht="27" customHeight="1">
      <c r="A714" s="434" t="s">
        <v>2384</v>
      </c>
      <c r="B714" s="450" t="s">
        <v>4681</v>
      </c>
      <c r="C714" s="455">
        <v>2023</v>
      </c>
      <c r="D714" s="452"/>
      <c r="E714" s="437" t="s">
        <v>962</v>
      </c>
      <c r="F714" s="452"/>
      <c r="G714" s="302">
        <v>1</v>
      </c>
      <c r="H714" s="448">
        <v>1</v>
      </c>
      <c r="I714" s="454"/>
    </row>
    <row r="715" spans="1:9" ht="27" customHeight="1">
      <c r="A715" s="434" t="s">
        <v>2385</v>
      </c>
      <c r="B715" s="450" t="s">
        <v>4681</v>
      </c>
      <c r="C715" s="455">
        <v>2023</v>
      </c>
      <c r="D715" s="452"/>
      <c r="E715" s="437" t="s">
        <v>964</v>
      </c>
      <c r="F715" s="452"/>
      <c r="G715" s="302">
        <v>1</v>
      </c>
      <c r="H715" s="448">
        <v>1</v>
      </c>
      <c r="I715" s="454"/>
    </row>
    <row r="716" spans="1:9" ht="27" customHeight="1">
      <c r="A716" s="434" t="s">
        <v>2386</v>
      </c>
      <c r="B716" s="450" t="s">
        <v>4681</v>
      </c>
      <c r="C716" s="455">
        <v>2023</v>
      </c>
      <c r="D716" s="452"/>
      <c r="E716" s="437" t="s">
        <v>966</v>
      </c>
      <c r="F716" s="452"/>
      <c r="G716" s="302">
        <v>1</v>
      </c>
      <c r="H716" s="448">
        <v>1</v>
      </c>
      <c r="I716" s="454"/>
    </row>
    <row r="717" spans="1:9" ht="27" customHeight="1">
      <c r="A717" s="434" t="s">
        <v>2387</v>
      </c>
      <c r="B717" s="450" t="s">
        <v>4681</v>
      </c>
      <c r="C717" s="455">
        <v>2023</v>
      </c>
      <c r="D717" s="452"/>
      <c r="E717" s="437" t="s">
        <v>968</v>
      </c>
      <c r="F717" s="452"/>
      <c r="G717" s="302">
        <v>1</v>
      </c>
      <c r="H717" s="448">
        <v>1</v>
      </c>
      <c r="I717" s="454"/>
    </row>
    <row r="718" spans="1:9" ht="27" customHeight="1">
      <c r="A718" s="434" t="s">
        <v>2388</v>
      </c>
      <c r="B718" s="450" t="s">
        <v>4681</v>
      </c>
      <c r="C718" s="455">
        <v>2023</v>
      </c>
      <c r="D718" s="452"/>
      <c r="E718" s="437" t="s">
        <v>970</v>
      </c>
      <c r="F718" s="452"/>
      <c r="G718" s="302">
        <v>1</v>
      </c>
      <c r="H718" s="448">
        <v>1</v>
      </c>
      <c r="I718" s="454"/>
    </row>
    <row r="719" spans="1:9" ht="27" customHeight="1">
      <c r="A719" s="434" t="s">
        <v>2389</v>
      </c>
      <c r="B719" s="450" t="s">
        <v>4681</v>
      </c>
      <c r="C719" s="455">
        <v>2023</v>
      </c>
      <c r="D719" s="452"/>
      <c r="E719" s="437" t="s">
        <v>971</v>
      </c>
      <c r="F719" s="452"/>
      <c r="G719" s="302">
        <v>1</v>
      </c>
      <c r="H719" s="448">
        <v>1</v>
      </c>
      <c r="I719" s="454"/>
    </row>
    <row r="720" spans="1:9" ht="27" customHeight="1">
      <c r="A720" s="434" t="s">
        <v>2390</v>
      </c>
      <c r="B720" s="450" t="s">
        <v>4681</v>
      </c>
      <c r="C720" s="455">
        <v>2023</v>
      </c>
      <c r="D720" s="452"/>
      <c r="E720" s="437" t="s">
        <v>972</v>
      </c>
      <c r="F720" s="452"/>
      <c r="G720" s="302">
        <v>1</v>
      </c>
      <c r="H720" s="448">
        <v>1</v>
      </c>
      <c r="I720" s="454"/>
    </row>
    <row r="721" spans="1:9" ht="27" customHeight="1">
      <c r="A721" s="434" t="s">
        <v>2391</v>
      </c>
      <c r="B721" s="450" t="s">
        <v>4681</v>
      </c>
      <c r="C721" s="455">
        <v>2023</v>
      </c>
      <c r="D721" s="452"/>
      <c r="E721" s="437" t="s">
        <v>973</v>
      </c>
      <c r="F721" s="452"/>
      <c r="G721" s="302">
        <v>1</v>
      </c>
      <c r="H721" s="448">
        <v>1</v>
      </c>
      <c r="I721" s="454"/>
    </row>
    <row r="722" spans="1:9" ht="27" customHeight="1">
      <c r="A722" s="434" t="s">
        <v>2392</v>
      </c>
      <c r="B722" s="450" t="s">
        <v>4681</v>
      </c>
      <c r="C722" s="455">
        <v>2023</v>
      </c>
      <c r="D722" s="452"/>
      <c r="E722" s="437" t="s">
        <v>974</v>
      </c>
      <c r="F722" s="452"/>
      <c r="G722" s="302">
        <v>1</v>
      </c>
      <c r="H722" s="448">
        <v>1</v>
      </c>
      <c r="I722" s="454"/>
    </row>
    <row r="723" spans="1:9" ht="27" customHeight="1">
      <c r="A723" s="434" t="s">
        <v>2393</v>
      </c>
      <c r="B723" s="450" t="s">
        <v>4681</v>
      </c>
      <c r="C723" s="455">
        <v>2023</v>
      </c>
      <c r="D723" s="452"/>
      <c r="E723" s="437" t="s">
        <v>975</v>
      </c>
      <c r="F723" s="452"/>
      <c r="G723" s="302">
        <v>1</v>
      </c>
      <c r="H723" s="448">
        <v>1</v>
      </c>
      <c r="I723" s="454"/>
    </row>
    <row r="724" spans="1:9" ht="27" customHeight="1">
      <c r="A724" s="434" t="s">
        <v>2394</v>
      </c>
      <c r="B724" s="450" t="s">
        <v>4681</v>
      </c>
      <c r="C724" s="455">
        <v>2023</v>
      </c>
      <c r="D724" s="452"/>
      <c r="E724" s="437" t="s">
        <v>976</v>
      </c>
      <c r="F724" s="452"/>
      <c r="G724" s="302">
        <v>1</v>
      </c>
      <c r="H724" s="448">
        <v>1</v>
      </c>
      <c r="I724" s="454"/>
    </row>
    <row r="725" spans="1:9" ht="27" customHeight="1">
      <c r="A725" s="434" t="s">
        <v>2395</v>
      </c>
      <c r="B725" s="450" t="s">
        <v>4681</v>
      </c>
      <c r="C725" s="455">
        <v>2023</v>
      </c>
      <c r="D725" s="452"/>
      <c r="E725" s="437" t="s">
        <v>977</v>
      </c>
      <c r="F725" s="452"/>
      <c r="G725" s="302">
        <v>1</v>
      </c>
      <c r="H725" s="448">
        <v>1</v>
      </c>
      <c r="I725" s="454"/>
    </row>
    <row r="726" spans="1:9" ht="27" customHeight="1">
      <c r="A726" s="434" t="s">
        <v>2396</v>
      </c>
      <c r="B726" s="450" t="s">
        <v>4681</v>
      </c>
      <c r="C726" s="455">
        <v>2023</v>
      </c>
      <c r="D726" s="452"/>
      <c r="E726" s="437" t="s">
        <v>978</v>
      </c>
      <c r="F726" s="452"/>
      <c r="G726" s="302">
        <v>1</v>
      </c>
      <c r="H726" s="448">
        <v>1</v>
      </c>
      <c r="I726" s="454"/>
    </row>
    <row r="727" spans="1:9" ht="27" customHeight="1">
      <c r="A727" s="434" t="s">
        <v>2397</v>
      </c>
      <c r="B727" s="450" t="s">
        <v>4681</v>
      </c>
      <c r="C727" s="455">
        <v>2023</v>
      </c>
      <c r="D727" s="452"/>
      <c r="E727" s="437" t="s">
        <v>979</v>
      </c>
      <c r="F727" s="452"/>
      <c r="G727" s="302">
        <v>1</v>
      </c>
      <c r="H727" s="448">
        <v>1</v>
      </c>
      <c r="I727" s="454"/>
    </row>
    <row r="728" spans="1:9" ht="27" customHeight="1">
      <c r="A728" s="434" t="s">
        <v>2398</v>
      </c>
      <c r="B728" s="450" t="s">
        <v>4681</v>
      </c>
      <c r="C728" s="455">
        <v>2023</v>
      </c>
      <c r="D728" s="452"/>
      <c r="E728" s="437" t="s">
        <v>980</v>
      </c>
      <c r="F728" s="452"/>
      <c r="G728" s="302">
        <v>1</v>
      </c>
      <c r="H728" s="448">
        <v>1</v>
      </c>
      <c r="I728" s="454"/>
    </row>
    <row r="729" spans="1:9" ht="27" customHeight="1">
      <c r="A729" s="434" t="s">
        <v>2399</v>
      </c>
      <c r="B729" s="450" t="s">
        <v>4681</v>
      </c>
      <c r="C729" s="455">
        <v>2023</v>
      </c>
      <c r="D729" s="452"/>
      <c r="E729" s="437" t="s">
        <v>981</v>
      </c>
      <c r="F729" s="452"/>
      <c r="G729" s="302">
        <v>1</v>
      </c>
      <c r="H729" s="448">
        <v>1</v>
      </c>
      <c r="I729" s="454"/>
    </row>
    <row r="730" spans="1:9" ht="27" customHeight="1">
      <c r="A730" s="434" t="s">
        <v>2400</v>
      </c>
      <c r="B730" s="450" t="s">
        <v>4681</v>
      </c>
      <c r="C730" s="455">
        <v>2023</v>
      </c>
      <c r="D730" s="452"/>
      <c r="E730" s="437" t="s">
        <v>983</v>
      </c>
      <c r="F730" s="452"/>
      <c r="G730" s="302">
        <v>1</v>
      </c>
      <c r="H730" s="448">
        <v>1</v>
      </c>
      <c r="I730" s="454"/>
    </row>
    <row r="731" spans="1:9" ht="27" customHeight="1">
      <c r="A731" s="434" t="s">
        <v>2401</v>
      </c>
      <c r="B731" s="450" t="s">
        <v>4681</v>
      </c>
      <c r="C731" s="455">
        <v>2023</v>
      </c>
      <c r="D731" s="452"/>
      <c r="E731" s="437" t="s">
        <v>984</v>
      </c>
      <c r="F731" s="452"/>
      <c r="G731" s="302">
        <v>1</v>
      </c>
      <c r="H731" s="448">
        <v>1</v>
      </c>
      <c r="I731" s="454"/>
    </row>
    <row r="732" spans="1:9" ht="27" customHeight="1">
      <c r="A732" s="434" t="s">
        <v>2402</v>
      </c>
      <c r="B732" s="450" t="s">
        <v>4681</v>
      </c>
      <c r="C732" s="455">
        <v>2023</v>
      </c>
      <c r="D732" s="452"/>
      <c r="E732" s="437" t="s">
        <v>986</v>
      </c>
      <c r="F732" s="452"/>
      <c r="G732" s="302">
        <v>1</v>
      </c>
      <c r="H732" s="448">
        <v>1</v>
      </c>
      <c r="I732" s="454"/>
    </row>
    <row r="733" spans="1:9" ht="27" customHeight="1">
      <c r="A733" s="434" t="s">
        <v>2403</v>
      </c>
      <c r="B733" s="450" t="s">
        <v>4681</v>
      </c>
      <c r="C733" s="455">
        <v>2023</v>
      </c>
      <c r="D733" s="452"/>
      <c r="E733" s="437" t="s">
        <v>987</v>
      </c>
      <c r="F733" s="452"/>
      <c r="G733" s="302">
        <v>1</v>
      </c>
      <c r="H733" s="448">
        <v>1</v>
      </c>
      <c r="I733" s="454"/>
    </row>
    <row r="734" spans="1:9" ht="27" customHeight="1">
      <c r="A734" s="434" t="s">
        <v>2404</v>
      </c>
      <c r="B734" s="450" t="s">
        <v>4681</v>
      </c>
      <c r="C734" s="455">
        <v>2023</v>
      </c>
      <c r="D734" s="452"/>
      <c r="E734" s="437" t="s">
        <v>989</v>
      </c>
      <c r="F734" s="452"/>
      <c r="G734" s="302">
        <v>1</v>
      </c>
      <c r="H734" s="448">
        <v>1</v>
      </c>
      <c r="I734" s="454"/>
    </row>
    <row r="735" spans="1:9" ht="27" customHeight="1">
      <c r="A735" s="434" t="s">
        <v>2405</v>
      </c>
      <c r="B735" s="450" t="s">
        <v>4681</v>
      </c>
      <c r="C735" s="455">
        <v>2023</v>
      </c>
      <c r="D735" s="452"/>
      <c r="E735" s="437" t="s">
        <v>990</v>
      </c>
      <c r="F735" s="452"/>
      <c r="G735" s="302">
        <v>1</v>
      </c>
      <c r="H735" s="448">
        <v>1</v>
      </c>
      <c r="I735" s="454"/>
    </row>
    <row r="736" spans="1:9" ht="27" customHeight="1">
      <c r="A736" s="434" t="s">
        <v>2406</v>
      </c>
      <c r="B736" s="450" t="s">
        <v>4681</v>
      </c>
      <c r="C736" s="455">
        <v>2023</v>
      </c>
      <c r="D736" s="452"/>
      <c r="E736" s="437" t="s">
        <v>992</v>
      </c>
      <c r="F736" s="452"/>
      <c r="G736" s="302">
        <v>1</v>
      </c>
      <c r="H736" s="448">
        <v>1</v>
      </c>
      <c r="I736" s="454"/>
    </row>
    <row r="737" spans="1:9" ht="27" customHeight="1">
      <c r="A737" s="434" t="s">
        <v>2407</v>
      </c>
      <c r="B737" s="450" t="s">
        <v>4681</v>
      </c>
      <c r="C737" s="455">
        <v>2023</v>
      </c>
      <c r="D737" s="452"/>
      <c r="E737" s="437" t="s">
        <v>993</v>
      </c>
      <c r="F737" s="452"/>
      <c r="G737" s="302">
        <v>1</v>
      </c>
      <c r="H737" s="448">
        <v>1</v>
      </c>
      <c r="I737" s="454"/>
    </row>
    <row r="738" spans="1:9" ht="27" customHeight="1">
      <c r="A738" s="434" t="s">
        <v>2408</v>
      </c>
      <c r="B738" s="450" t="s">
        <v>4681</v>
      </c>
      <c r="C738" s="455">
        <v>2023</v>
      </c>
      <c r="D738" s="452"/>
      <c r="E738" s="437" t="s">
        <v>994</v>
      </c>
      <c r="F738" s="452"/>
      <c r="G738" s="302">
        <v>1</v>
      </c>
      <c r="H738" s="448">
        <v>1</v>
      </c>
      <c r="I738" s="454"/>
    </row>
    <row r="739" spans="1:9" ht="27" customHeight="1">
      <c r="A739" s="434" t="s">
        <v>2409</v>
      </c>
      <c r="B739" s="450" t="s">
        <v>4681</v>
      </c>
      <c r="C739" s="455">
        <v>2023</v>
      </c>
      <c r="D739" s="452"/>
      <c r="E739" s="437" t="s">
        <v>995</v>
      </c>
      <c r="F739" s="452"/>
      <c r="G739" s="302">
        <v>1</v>
      </c>
      <c r="H739" s="448">
        <v>1</v>
      </c>
      <c r="I739" s="454"/>
    </row>
    <row r="740" spans="1:9" ht="27" customHeight="1">
      <c r="A740" s="434" t="s">
        <v>2410</v>
      </c>
      <c r="B740" s="450" t="s">
        <v>4681</v>
      </c>
      <c r="C740" s="455">
        <v>2023</v>
      </c>
      <c r="D740" s="452"/>
      <c r="E740" s="437" t="s">
        <v>996</v>
      </c>
      <c r="F740" s="452"/>
      <c r="G740" s="302">
        <v>1</v>
      </c>
      <c r="H740" s="448">
        <v>1</v>
      </c>
      <c r="I740" s="454"/>
    </row>
    <row r="741" spans="1:9" ht="27" customHeight="1">
      <c r="A741" s="434" t="s">
        <v>2411</v>
      </c>
      <c r="B741" s="450" t="s">
        <v>4681</v>
      </c>
      <c r="C741" s="455">
        <v>2023</v>
      </c>
      <c r="D741" s="452"/>
      <c r="E741" s="437" t="s">
        <v>997</v>
      </c>
      <c r="F741" s="452"/>
      <c r="G741" s="302">
        <v>1</v>
      </c>
      <c r="H741" s="448">
        <v>1</v>
      </c>
      <c r="I741" s="454"/>
    </row>
    <row r="742" spans="1:9" ht="27" customHeight="1">
      <c r="A742" s="434" t="s">
        <v>2412</v>
      </c>
      <c r="B742" s="450" t="s">
        <v>4681</v>
      </c>
      <c r="C742" s="455">
        <v>2023</v>
      </c>
      <c r="D742" s="452"/>
      <c r="E742" s="437" t="s">
        <v>998</v>
      </c>
      <c r="F742" s="452"/>
      <c r="G742" s="302">
        <v>1</v>
      </c>
      <c r="H742" s="448">
        <v>1</v>
      </c>
      <c r="I742" s="454"/>
    </row>
    <row r="743" spans="1:9" ht="27" customHeight="1">
      <c r="A743" s="434" t="s">
        <v>2413</v>
      </c>
      <c r="B743" s="450" t="s">
        <v>4682</v>
      </c>
      <c r="C743" s="455">
        <v>2023</v>
      </c>
      <c r="D743" s="452"/>
      <c r="E743" s="437" t="s">
        <v>999</v>
      </c>
      <c r="F743" s="452"/>
      <c r="G743" s="302">
        <v>1</v>
      </c>
      <c r="H743" s="448">
        <v>1</v>
      </c>
      <c r="I743" s="454"/>
    </row>
    <row r="744" spans="1:9" ht="27" customHeight="1">
      <c r="A744" s="434" t="s">
        <v>2414</v>
      </c>
      <c r="B744" s="450" t="s">
        <v>4682</v>
      </c>
      <c r="C744" s="455">
        <v>2023</v>
      </c>
      <c r="D744" s="452"/>
      <c r="E744" s="437" t="s">
        <v>1000</v>
      </c>
      <c r="F744" s="452"/>
      <c r="G744" s="302">
        <v>1</v>
      </c>
      <c r="H744" s="448">
        <v>1</v>
      </c>
      <c r="I744" s="454"/>
    </row>
    <row r="745" spans="1:9" ht="27" customHeight="1">
      <c r="A745" s="434" t="s">
        <v>2415</v>
      </c>
      <c r="B745" s="450" t="s">
        <v>4682</v>
      </c>
      <c r="C745" s="455">
        <v>2023</v>
      </c>
      <c r="D745" s="452"/>
      <c r="E745" s="437" t="s">
        <v>1001</v>
      </c>
      <c r="F745" s="452"/>
      <c r="G745" s="302">
        <v>1</v>
      </c>
      <c r="H745" s="448">
        <v>1</v>
      </c>
      <c r="I745" s="454"/>
    </row>
    <row r="746" spans="1:9" ht="27" customHeight="1">
      <c r="A746" s="434" t="s">
        <v>2416</v>
      </c>
      <c r="B746" s="450" t="s">
        <v>4682</v>
      </c>
      <c r="C746" s="455">
        <v>2023</v>
      </c>
      <c r="D746" s="452"/>
      <c r="E746" s="437" t="s">
        <v>1002</v>
      </c>
      <c r="F746" s="452"/>
      <c r="G746" s="302">
        <v>1</v>
      </c>
      <c r="H746" s="448">
        <v>1</v>
      </c>
      <c r="I746" s="454"/>
    </row>
    <row r="747" spans="1:9" ht="27" customHeight="1">
      <c r="A747" s="434" t="s">
        <v>2417</v>
      </c>
      <c r="B747" s="450" t="s">
        <v>4682</v>
      </c>
      <c r="C747" s="455">
        <v>2023</v>
      </c>
      <c r="D747" s="452"/>
      <c r="E747" s="437" t="s">
        <v>1003</v>
      </c>
      <c r="F747" s="452"/>
      <c r="G747" s="302">
        <v>1</v>
      </c>
      <c r="H747" s="448">
        <v>1</v>
      </c>
      <c r="I747" s="454"/>
    </row>
    <row r="748" spans="1:9" ht="27" customHeight="1">
      <c r="A748" s="434" t="s">
        <v>2418</v>
      </c>
      <c r="B748" s="450" t="s">
        <v>4682</v>
      </c>
      <c r="C748" s="455">
        <v>2023</v>
      </c>
      <c r="D748" s="452"/>
      <c r="E748" s="437" t="s">
        <v>1004</v>
      </c>
      <c r="F748" s="452"/>
      <c r="G748" s="302">
        <v>1</v>
      </c>
      <c r="H748" s="448">
        <v>1</v>
      </c>
      <c r="I748" s="454"/>
    </row>
    <row r="749" spans="1:9" ht="27" customHeight="1">
      <c r="A749" s="434" t="s">
        <v>2419</v>
      </c>
      <c r="B749" s="450" t="s">
        <v>4682</v>
      </c>
      <c r="C749" s="455">
        <v>2023</v>
      </c>
      <c r="D749" s="452"/>
      <c r="E749" s="437" t="s">
        <v>1005</v>
      </c>
      <c r="F749" s="452"/>
      <c r="G749" s="302">
        <v>1</v>
      </c>
      <c r="H749" s="448">
        <v>1</v>
      </c>
      <c r="I749" s="454"/>
    </row>
    <row r="750" spans="1:9" ht="27" customHeight="1">
      <c r="A750" s="434" t="s">
        <v>2420</v>
      </c>
      <c r="B750" s="450" t="s">
        <v>4682</v>
      </c>
      <c r="C750" s="455">
        <v>2023</v>
      </c>
      <c r="D750" s="452"/>
      <c r="E750" s="437" t="s">
        <v>1006</v>
      </c>
      <c r="F750" s="452"/>
      <c r="G750" s="302">
        <v>1</v>
      </c>
      <c r="H750" s="448">
        <v>1</v>
      </c>
      <c r="I750" s="454"/>
    </row>
    <row r="751" spans="1:9" ht="27" customHeight="1">
      <c r="A751" s="434" t="s">
        <v>2421</v>
      </c>
      <c r="B751" s="450" t="s">
        <v>4682</v>
      </c>
      <c r="C751" s="455">
        <v>2023</v>
      </c>
      <c r="D751" s="452"/>
      <c r="E751" s="437" t="s">
        <v>1007</v>
      </c>
      <c r="F751" s="452"/>
      <c r="G751" s="302">
        <v>1</v>
      </c>
      <c r="H751" s="448">
        <v>1</v>
      </c>
      <c r="I751" s="454"/>
    </row>
    <row r="752" spans="1:9" ht="27" customHeight="1">
      <c r="A752" s="434" t="s">
        <v>2422</v>
      </c>
      <c r="B752" s="450" t="s">
        <v>4682</v>
      </c>
      <c r="C752" s="455">
        <v>2023</v>
      </c>
      <c r="D752" s="452"/>
      <c r="E752" s="437" t="s">
        <v>1008</v>
      </c>
      <c r="F752" s="452"/>
      <c r="G752" s="302">
        <v>1</v>
      </c>
      <c r="H752" s="448">
        <v>1</v>
      </c>
      <c r="I752" s="454"/>
    </row>
    <row r="753" spans="1:9" ht="27" customHeight="1">
      <c r="A753" s="434" t="s">
        <v>2423</v>
      </c>
      <c r="B753" s="450" t="s">
        <v>4682</v>
      </c>
      <c r="C753" s="455">
        <v>2023</v>
      </c>
      <c r="D753" s="452"/>
      <c r="E753" s="437" t="s">
        <v>1009</v>
      </c>
      <c r="F753" s="452"/>
      <c r="G753" s="302">
        <v>1</v>
      </c>
      <c r="H753" s="448">
        <v>1</v>
      </c>
      <c r="I753" s="454"/>
    </row>
    <row r="754" spans="1:9" ht="27" customHeight="1">
      <c r="A754" s="434" t="s">
        <v>2424</v>
      </c>
      <c r="B754" s="450" t="s">
        <v>4682</v>
      </c>
      <c r="C754" s="455">
        <v>2023</v>
      </c>
      <c r="D754" s="452"/>
      <c r="E754" s="437" t="s">
        <v>1010</v>
      </c>
      <c r="F754" s="452"/>
      <c r="G754" s="302">
        <v>1</v>
      </c>
      <c r="H754" s="448">
        <v>1</v>
      </c>
      <c r="I754" s="454"/>
    </row>
    <row r="755" spans="1:9" ht="27" customHeight="1">
      <c r="A755" s="434" t="s">
        <v>2425</v>
      </c>
      <c r="B755" s="450" t="s">
        <v>4682</v>
      </c>
      <c r="C755" s="455">
        <v>2023</v>
      </c>
      <c r="D755" s="452"/>
      <c r="E755" s="437" t="s">
        <v>1011</v>
      </c>
      <c r="F755" s="452"/>
      <c r="G755" s="302">
        <v>1</v>
      </c>
      <c r="H755" s="448">
        <v>1</v>
      </c>
      <c r="I755" s="454"/>
    </row>
    <row r="756" spans="1:9" ht="27" customHeight="1">
      <c r="A756" s="434" t="s">
        <v>2426</v>
      </c>
      <c r="B756" s="450" t="s">
        <v>4682</v>
      </c>
      <c r="C756" s="455">
        <v>2023</v>
      </c>
      <c r="D756" s="452"/>
      <c r="E756" s="437" t="s">
        <v>1012</v>
      </c>
      <c r="F756" s="452"/>
      <c r="G756" s="302">
        <v>1</v>
      </c>
      <c r="H756" s="448">
        <v>1</v>
      </c>
      <c r="I756" s="454"/>
    </row>
    <row r="757" spans="1:9" ht="27" customHeight="1">
      <c r="A757" s="434" t="s">
        <v>2427</v>
      </c>
      <c r="B757" s="450" t="s">
        <v>4682</v>
      </c>
      <c r="C757" s="455">
        <v>2023</v>
      </c>
      <c r="D757" s="452"/>
      <c r="E757" s="437" t="s">
        <v>1013</v>
      </c>
      <c r="F757" s="452"/>
      <c r="G757" s="302">
        <v>1</v>
      </c>
      <c r="H757" s="448">
        <v>1</v>
      </c>
      <c r="I757" s="454"/>
    </row>
    <row r="758" spans="1:9" ht="27" customHeight="1">
      <c r="A758" s="434" t="s">
        <v>2428</v>
      </c>
      <c r="B758" s="450" t="s">
        <v>4682</v>
      </c>
      <c r="C758" s="455">
        <v>2023</v>
      </c>
      <c r="D758" s="452"/>
      <c r="E758" s="437" t="s">
        <v>1014</v>
      </c>
      <c r="F758" s="452"/>
      <c r="G758" s="302">
        <v>1</v>
      </c>
      <c r="H758" s="448">
        <v>1</v>
      </c>
      <c r="I758" s="454"/>
    </row>
    <row r="759" spans="1:9" ht="27" customHeight="1">
      <c r="A759" s="434" t="s">
        <v>2429</v>
      </c>
      <c r="B759" s="450" t="s">
        <v>3104</v>
      </c>
      <c r="C759" s="455">
        <v>2023</v>
      </c>
      <c r="D759" s="452"/>
      <c r="E759" s="437" t="s">
        <v>1015</v>
      </c>
      <c r="F759" s="452"/>
      <c r="G759" s="302">
        <v>1</v>
      </c>
      <c r="H759" s="448">
        <v>1</v>
      </c>
      <c r="I759" s="454"/>
    </row>
    <row r="760" spans="1:9" ht="27" customHeight="1">
      <c r="A760" s="434" t="s">
        <v>2430</v>
      </c>
      <c r="B760" s="450" t="s">
        <v>3104</v>
      </c>
      <c r="C760" s="455">
        <v>2023</v>
      </c>
      <c r="D760" s="452"/>
      <c r="E760" s="437" t="s">
        <v>1016</v>
      </c>
      <c r="F760" s="452"/>
      <c r="G760" s="302">
        <v>1</v>
      </c>
      <c r="H760" s="448">
        <v>1</v>
      </c>
      <c r="I760" s="454"/>
    </row>
    <row r="761" spans="1:9" ht="27" customHeight="1">
      <c r="A761" s="434" t="s">
        <v>2431</v>
      </c>
      <c r="B761" s="450" t="s">
        <v>3104</v>
      </c>
      <c r="C761" s="455">
        <v>2023</v>
      </c>
      <c r="D761" s="452"/>
      <c r="E761" s="437" t="s">
        <v>1017</v>
      </c>
      <c r="F761" s="452"/>
      <c r="G761" s="302">
        <v>1</v>
      </c>
      <c r="H761" s="448">
        <v>1</v>
      </c>
      <c r="I761" s="454"/>
    </row>
    <row r="762" spans="1:9" ht="27" customHeight="1">
      <c r="A762" s="434" t="s">
        <v>2432</v>
      </c>
      <c r="B762" s="450" t="s">
        <v>3104</v>
      </c>
      <c r="C762" s="455">
        <v>2023</v>
      </c>
      <c r="D762" s="452"/>
      <c r="E762" s="437" t="s">
        <v>1018</v>
      </c>
      <c r="F762" s="452"/>
      <c r="G762" s="302">
        <v>1</v>
      </c>
      <c r="H762" s="448">
        <v>1</v>
      </c>
      <c r="I762" s="454"/>
    </row>
    <row r="763" spans="1:9" ht="27" customHeight="1">
      <c r="A763" s="434" t="s">
        <v>2433</v>
      </c>
      <c r="B763" s="450" t="s">
        <v>3104</v>
      </c>
      <c r="C763" s="455">
        <v>2023</v>
      </c>
      <c r="D763" s="452"/>
      <c r="E763" s="437" t="s">
        <v>1019</v>
      </c>
      <c r="F763" s="452"/>
      <c r="G763" s="302">
        <v>1</v>
      </c>
      <c r="H763" s="448">
        <v>1</v>
      </c>
      <c r="I763" s="454"/>
    </row>
    <row r="764" spans="1:9" ht="27" customHeight="1">
      <c r="A764" s="434" t="s">
        <v>2434</v>
      </c>
      <c r="B764" s="450" t="s">
        <v>3104</v>
      </c>
      <c r="C764" s="455">
        <v>2023</v>
      </c>
      <c r="D764" s="452"/>
      <c r="E764" s="437" t="s">
        <v>1020</v>
      </c>
      <c r="F764" s="452"/>
      <c r="G764" s="302">
        <v>1</v>
      </c>
      <c r="H764" s="448">
        <v>1</v>
      </c>
      <c r="I764" s="454"/>
    </row>
    <row r="765" spans="1:9" ht="27" customHeight="1">
      <c r="A765" s="434" t="s">
        <v>2435</v>
      </c>
      <c r="B765" s="450" t="s">
        <v>3104</v>
      </c>
      <c r="C765" s="455">
        <v>2023</v>
      </c>
      <c r="D765" s="452"/>
      <c r="E765" s="437" t="s">
        <v>1021</v>
      </c>
      <c r="F765" s="452"/>
      <c r="G765" s="302">
        <v>1</v>
      </c>
      <c r="H765" s="448">
        <v>1</v>
      </c>
      <c r="I765" s="454"/>
    </row>
    <row r="766" spans="1:9" ht="27" customHeight="1">
      <c r="A766" s="434" t="s">
        <v>2436</v>
      </c>
      <c r="B766" s="450" t="s">
        <v>3104</v>
      </c>
      <c r="C766" s="455">
        <v>2023</v>
      </c>
      <c r="D766" s="452"/>
      <c r="E766" s="437" t="s">
        <v>1022</v>
      </c>
      <c r="F766" s="452"/>
      <c r="G766" s="302">
        <v>1</v>
      </c>
      <c r="H766" s="448">
        <v>1</v>
      </c>
      <c r="I766" s="454"/>
    </row>
    <row r="767" spans="1:9" ht="27" customHeight="1">
      <c r="A767" s="434" t="s">
        <v>2437</v>
      </c>
      <c r="B767" s="450" t="s">
        <v>3104</v>
      </c>
      <c r="C767" s="455">
        <v>2023</v>
      </c>
      <c r="D767" s="452"/>
      <c r="E767" s="437" t="s">
        <v>1023</v>
      </c>
      <c r="F767" s="452"/>
      <c r="G767" s="302">
        <v>1</v>
      </c>
      <c r="H767" s="448">
        <v>1</v>
      </c>
      <c r="I767" s="454"/>
    </row>
    <row r="768" spans="1:9" ht="27" customHeight="1">
      <c r="A768" s="434" t="s">
        <v>2438</v>
      </c>
      <c r="B768" s="450" t="s">
        <v>3104</v>
      </c>
      <c r="C768" s="455">
        <v>2023</v>
      </c>
      <c r="D768" s="452"/>
      <c r="E768" s="437" t="s">
        <v>1024</v>
      </c>
      <c r="F768" s="452"/>
      <c r="G768" s="302">
        <v>1</v>
      </c>
      <c r="H768" s="448">
        <v>1</v>
      </c>
      <c r="I768" s="454"/>
    </row>
    <row r="769" spans="1:9" ht="27" customHeight="1">
      <c r="A769" s="434" t="s">
        <v>2439</v>
      </c>
      <c r="B769" s="450" t="s">
        <v>3104</v>
      </c>
      <c r="C769" s="455">
        <v>2023</v>
      </c>
      <c r="D769" s="452"/>
      <c r="E769" s="437" t="s">
        <v>1025</v>
      </c>
      <c r="F769" s="452"/>
      <c r="G769" s="302">
        <v>1</v>
      </c>
      <c r="H769" s="448">
        <v>1</v>
      </c>
      <c r="I769" s="454"/>
    </row>
    <row r="770" spans="1:9" ht="27" customHeight="1">
      <c r="A770" s="434" t="s">
        <v>2440</v>
      </c>
      <c r="B770" s="450" t="s">
        <v>3104</v>
      </c>
      <c r="C770" s="455">
        <v>2023</v>
      </c>
      <c r="D770" s="452"/>
      <c r="E770" s="437" t="s">
        <v>1026</v>
      </c>
      <c r="F770" s="452"/>
      <c r="G770" s="302">
        <v>1</v>
      </c>
      <c r="H770" s="448">
        <v>1</v>
      </c>
      <c r="I770" s="454"/>
    </row>
    <row r="771" spans="1:9" ht="27" customHeight="1">
      <c r="A771" s="434" t="s">
        <v>2441</v>
      </c>
      <c r="B771" s="450" t="s">
        <v>3104</v>
      </c>
      <c r="C771" s="455">
        <v>2023</v>
      </c>
      <c r="D771" s="452"/>
      <c r="E771" s="437" t="s">
        <v>1027</v>
      </c>
      <c r="F771" s="452"/>
      <c r="G771" s="302">
        <v>1</v>
      </c>
      <c r="H771" s="448">
        <v>1</v>
      </c>
      <c r="I771" s="454"/>
    </row>
    <row r="772" spans="1:9" ht="27" customHeight="1">
      <c r="A772" s="434" t="s">
        <v>2442</v>
      </c>
      <c r="B772" s="450" t="s">
        <v>3104</v>
      </c>
      <c r="C772" s="455">
        <v>2023</v>
      </c>
      <c r="D772" s="452"/>
      <c r="E772" s="437" t="s">
        <v>1028</v>
      </c>
      <c r="F772" s="452"/>
      <c r="G772" s="302">
        <v>1</v>
      </c>
      <c r="H772" s="448">
        <v>1</v>
      </c>
      <c r="I772" s="454"/>
    </row>
    <row r="773" spans="1:9" ht="27" customHeight="1">
      <c r="A773" s="434" t="s">
        <v>2443</v>
      </c>
      <c r="B773" s="450" t="s">
        <v>3104</v>
      </c>
      <c r="C773" s="455">
        <v>2023</v>
      </c>
      <c r="D773" s="452"/>
      <c r="E773" s="437" t="s">
        <v>1029</v>
      </c>
      <c r="F773" s="452"/>
      <c r="G773" s="302">
        <v>1</v>
      </c>
      <c r="H773" s="448">
        <v>1</v>
      </c>
      <c r="I773" s="454"/>
    </row>
    <row r="774" spans="1:9" ht="27" customHeight="1">
      <c r="A774" s="434" t="s">
        <v>2444</v>
      </c>
      <c r="B774" s="450" t="s">
        <v>3104</v>
      </c>
      <c r="C774" s="455">
        <v>2023</v>
      </c>
      <c r="D774" s="452"/>
      <c r="E774" s="437" t="s">
        <v>1030</v>
      </c>
      <c r="F774" s="452"/>
      <c r="G774" s="302">
        <v>1</v>
      </c>
      <c r="H774" s="448">
        <v>1</v>
      </c>
      <c r="I774" s="454"/>
    </row>
    <row r="775" spans="1:9" ht="27" customHeight="1">
      <c r="A775" s="434" t="s">
        <v>2445</v>
      </c>
      <c r="B775" s="450" t="s">
        <v>3104</v>
      </c>
      <c r="C775" s="455">
        <v>2023</v>
      </c>
      <c r="D775" s="452"/>
      <c r="E775" s="437" t="s">
        <v>1031</v>
      </c>
      <c r="F775" s="452"/>
      <c r="G775" s="302">
        <v>1</v>
      </c>
      <c r="H775" s="448">
        <v>1</v>
      </c>
      <c r="I775" s="454"/>
    </row>
    <row r="776" spans="1:9" ht="27" customHeight="1">
      <c r="A776" s="434" t="s">
        <v>2446</v>
      </c>
      <c r="B776" s="450" t="s">
        <v>3104</v>
      </c>
      <c r="C776" s="455">
        <v>2023</v>
      </c>
      <c r="D776" s="452"/>
      <c r="E776" s="437" t="s">
        <v>1032</v>
      </c>
      <c r="F776" s="452"/>
      <c r="G776" s="302">
        <v>1</v>
      </c>
      <c r="H776" s="448">
        <v>1</v>
      </c>
      <c r="I776" s="454"/>
    </row>
    <row r="777" spans="1:9" ht="27" customHeight="1">
      <c r="A777" s="434" t="s">
        <v>2447</v>
      </c>
      <c r="B777" s="450" t="s">
        <v>3104</v>
      </c>
      <c r="C777" s="455">
        <v>2023</v>
      </c>
      <c r="D777" s="452"/>
      <c r="E777" s="437" t="s">
        <v>1033</v>
      </c>
      <c r="F777" s="452"/>
      <c r="G777" s="302">
        <v>1</v>
      </c>
      <c r="H777" s="448">
        <v>1</v>
      </c>
      <c r="I777" s="454"/>
    </row>
    <row r="778" spans="1:9" ht="27" customHeight="1">
      <c r="A778" s="434" t="s">
        <v>2448</v>
      </c>
      <c r="B778" s="450" t="s">
        <v>3104</v>
      </c>
      <c r="C778" s="455">
        <v>2023</v>
      </c>
      <c r="D778" s="452"/>
      <c r="E778" s="437" t="s">
        <v>1034</v>
      </c>
      <c r="F778" s="452"/>
      <c r="G778" s="302">
        <v>1</v>
      </c>
      <c r="H778" s="448">
        <v>1</v>
      </c>
      <c r="I778" s="454"/>
    </row>
    <row r="779" spans="1:9" ht="27" customHeight="1">
      <c r="A779" s="434" t="s">
        <v>2449</v>
      </c>
      <c r="B779" s="450" t="s">
        <v>3104</v>
      </c>
      <c r="C779" s="455">
        <v>2023</v>
      </c>
      <c r="D779" s="452"/>
      <c r="E779" s="437" t="s">
        <v>1035</v>
      </c>
      <c r="F779" s="452"/>
      <c r="G779" s="302">
        <v>1</v>
      </c>
      <c r="H779" s="448">
        <v>1</v>
      </c>
      <c r="I779" s="454"/>
    </row>
    <row r="780" spans="1:9" ht="27" customHeight="1">
      <c r="A780" s="434" t="s">
        <v>2450</v>
      </c>
      <c r="B780" s="450" t="s">
        <v>3104</v>
      </c>
      <c r="C780" s="455">
        <v>2023</v>
      </c>
      <c r="D780" s="452"/>
      <c r="E780" s="437" t="s">
        <v>1036</v>
      </c>
      <c r="F780" s="452"/>
      <c r="G780" s="302">
        <v>1</v>
      </c>
      <c r="H780" s="448">
        <v>1</v>
      </c>
      <c r="I780" s="454"/>
    </row>
    <row r="781" spans="1:9" ht="27" customHeight="1">
      <c r="A781" s="434" t="s">
        <v>2451</v>
      </c>
      <c r="B781" s="450" t="s">
        <v>3104</v>
      </c>
      <c r="C781" s="455">
        <v>2023</v>
      </c>
      <c r="D781" s="452"/>
      <c r="E781" s="437" t="s">
        <v>1037</v>
      </c>
      <c r="F781" s="452"/>
      <c r="G781" s="302">
        <v>1</v>
      </c>
      <c r="H781" s="448">
        <v>1</v>
      </c>
      <c r="I781" s="454"/>
    </row>
    <row r="782" spans="1:9" ht="27" customHeight="1">
      <c r="A782" s="434" t="s">
        <v>2452</v>
      </c>
      <c r="B782" s="450" t="s">
        <v>3104</v>
      </c>
      <c r="C782" s="455">
        <v>2023</v>
      </c>
      <c r="D782" s="452"/>
      <c r="E782" s="437" t="s">
        <v>1038</v>
      </c>
      <c r="F782" s="452"/>
      <c r="G782" s="302">
        <v>1</v>
      </c>
      <c r="H782" s="448">
        <v>1</v>
      </c>
      <c r="I782" s="454"/>
    </row>
    <row r="783" spans="1:9" ht="27" customHeight="1">
      <c r="A783" s="434" t="s">
        <v>2453</v>
      </c>
      <c r="B783" s="450" t="s">
        <v>3104</v>
      </c>
      <c r="C783" s="455">
        <v>2023</v>
      </c>
      <c r="D783" s="452"/>
      <c r="E783" s="437" t="s">
        <v>1039</v>
      </c>
      <c r="F783" s="452"/>
      <c r="G783" s="302">
        <v>1</v>
      </c>
      <c r="H783" s="448">
        <v>1</v>
      </c>
      <c r="I783" s="454"/>
    </row>
    <row r="784" spans="1:9" ht="27" customHeight="1">
      <c r="A784" s="434" t="s">
        <v>2454</v>
      </c>
      <c r="B784" s="450" t="s">
        <v>3104</v>
      </c>
      <c r="C784" s="455">
        <v>2023</v>
      </c>
      <c r="D784" s="452"/>
      <c r="E784" s="437" t="s">
        <v>1040</v>
      </c>
      <c r="F784" s="452"/>
      <c r="G784" s="302">
        <v>1</v>
      </c>
      <c r="H784" s="448">
        <v>1</v>
      </c>
      <c r="I784" s="454"/>
    </row>
    <row r="785" spans="1:9" ht="27" customHeight="1">
      <c r="A785" s="434" t="s">
        <v>2455</v>
      </c>
      <c r="B785" s="450" t="s">
        <v>4683</v>
      </c>
      <c r="C785" s="455">
        <v>2023</v>
      </c>
      <c r="D785" s="452"/>
      <c r="E785" s="437" t="s">
        <v>1041</v>
      </c>
      <c r="F785" s="452"/>
      <c r="G785" s="302">
        <v>1</v>
      </c>
      <c r="H785" s="448">
        <v>1</v>
      </c>
      <c r="I785" s="454"/>
    </row>
    <row r="786" spans="1:9" ht="27" customHeight="1">
      <c r="A786" s="434" t="s">
        <v>2456</v>
      </c>
      <c r="B786" s="450" t="s">
        <v>4683</v>
      </c>
      <c r="C786" s="455">
        <v>2023</v>
      </c>
      <c r="D786" s="452"/>
      <c r="E786" s="437" t="s">
        <v>1042</v>
      </c>
      <c r="F786" s="452"/>
      <c r="G786" s="302">
        <v>1</v>
      </c>
      <c r="H786" s="448">
        <v>1</v>
      </c>
      <c r="I786" s="454"/>
    </row>
    <row r="787" spans="1:9" ht="27" customHeight="1">
      <c r="A787" s="434" t="s">
        <v>2457</v>
      </c>
      <c r="B787" s="450" t="s">
        <v>4683</v>
      </c>
      <c r="C787" s="455">
        <v>2023</v>
      </c>
      <c r="D787" s="452"/>
      <c r="E787" s="437" t="s">
        <v>1043</v>
      </c>
      <c r="F787" s="452"/>
      <c r="G787" s="302">
        <v>1</v>
      </c>
      <c r="H787" s="448">
        <v>1</v>
      </c>
      <c r="I787" s="454"/>
    </row>
    <row r="788" spans="1:9" ht="27" customHeight="1">
      <c r="A788" s="434" t="s">
        <v>2458</v>
      </c>
      <c r="B788" s="450" t="s">
        <v>4683</v>
      </c>
      <c r="C788" s="455">
        <v>2023</v>
      </c>
      <c r="D788" s="452"/>
      <c r="E788" s="437" t="s">
        <v>1044</v>
      </c>
      <c r="F788" s="452"/>
      <c r="G788" s="302">
        <v>1</v>
      </c>
      <c r="H788" s="448">
        <v>1</v>
      </c>
      <c r="I788" s="454"/>
    </row>
    <row r="789" spans="1:9" ht="27" customHeight="1">
      <c r="A789" s="434" t="s">
        <v>2459</v>
      </c>
      <c r="B789" s="450" t="s">
        <v>4684</v>
      </c>
      <c r="C789" s="455">
        <v>2023</v>
      </c>
      <c r="D789" s="452"/>
      <c r="E789" s="437" t="s">
        <v>1045</v>
      </c>
      <c r="F789" s="452"/>
      <c r="G789" s="302">
        <v>1</v>
      </c>
      <c r="H789" s="448">
        <v>1</v>
      </c>
      <c r="I789" s="454"/>
    </row>
    <row r="790" spans="1:9" ht="27" customHeight="1">
      <c r="A790" s="434" t="s">
        <v>2460</v>
      </c>
      <c r="B790" s="450" t="s">
        <v>4685</v>
      </c>
      <c r="C790" s="455">
        <v>2023</v>
      </c>
      <c r="D790" s="452"/>
      <c r="E790" s="437" t="s">
        <v>1046</v>
      </c>
      <c r="F790" s="452"/>
      <c r="G790" s="302">
        <v>1</v>
      </c>
      <c r="H790" s="448">
        <v>1</v>
      </c>
      <c r="I790" s="454"/>
    </row>
    <row r="791" spans="1:9" ht="27" customHeight="1">
      <c r="A791" s="434" t="s">
        <v>2461</v>
      </c>
      <c r="B791" s="450" t="s">
        <v>4685</v>
      </c>
      <c r="C791" s="455">
        <v>2023</v>
      </c>
      <c r="D791" s="452"/>
      <c r="E791" s="437" t="s">
        <v>1047</v>
      </c>
      <c r="F791" s="452"/>
      <c r="G791" s="302">
        <v>1</v>
      </c>
      <c r="H791" s="448">
        <v>1</v>
      </c>
      <c r="I791" s="454"/>
    </row>
    <row r="792" spans="1:9" ht="27" customHeight="1">
      <c r="A792" s="434" t="s">
        <v>2462</v>
      </c>
      <c r="B792" s="450" t="s">
        <v>4685</v>
      </c>
      <c r="C792" s="455">
        <v>2023</v>
      </c>
      <c r="D792" s="452"/>
      <c r="E792" s="437" t="s">
        <v>1049</v>
      </c>
      <c r="F792" s="452"/>
      <c r="G792" s="302">
        <v>1</v>
      </c>
      <c r="H792" s="448">
        <v>1</v>
      </c>
      <c r="I792" s="454"/>
    </row>
    <row r="793" spans="1:9" ht="27" customHeight="1">
      <c r="A793" s="434" t="s">
        <v>2463</v>
      </c>
      <c r="B793" s="450" t="s">
        <v>4685</v>
      </c>
      <c r="C793" s="455">
        <v>2023</v>
      </c>
      <c r="D793" s="452"/>
      <c r="E793" s="437" t="s">
        <v>1050</v>
      </c>
      <c r="F793" s="452"/>
      <c r="G793" s="302">
        <v>1</v>
      </c>
      <c r="H793" s="448">
        <v>1</v>
      </c>
      <c r="I793" s="454"/>
    </row>
    <row r="794" spans="1:9" ht="27" customHeight="1">
      <c r="A794" s="434" t="s">
        <v>2464</v>
      </c>
      <c r="B794" s="450" t="s">
        <v>4686</v>
      </c>
      <c r="C794" s="455">
        <v>2023</v>
      </c>
      <c r="D794" s="452"/>
      <c r="E794" s="437" t="s">
        <v>1051</v>
      </c>
      <c r="F794" s="452"/>
      <c r="G794" s="302">
        <v>1</v>
      </c>
      <c r="H794" s="448">
        <v>1</v>
      </c>
      <c r="I794" s="454"/>
    </row>
    <row r="795" spans="1:9" ht="27" customHeight="1">
      <c r="A795" s="434" t="s">
        <v>2465</v>
      </c>
      <c r="B795" s="450" t="s">
        <v>4686</v>
      </c>
      <c r="C795" s="455">
        <v>2023</v>
      </c>
      <c r="D795" s="452"/>
      <c r="E795" s="437" t="s">
        <v>1052</v>
      </c>
      <c r="F795" s="452"/>
      <c r="G795" s="302">
        <v>1</v>
      </c>
      <c r="H795" s="448">
        <v>1</v>
      </c>
      <c r="I795" s="454"/>
    </row>
    <row r="796" spans="1:9" ht="27" customHeight="1">
      <c r="A796" s="434" t="s">
        <v>2466</v>
      </c>
      <c r="B796" s="450" t="s">
        <v>4686</v>
      </c>
      <c r="C796" s="455">
        <v>2023</v>
      </c>
      <c r="D796" s="452"/>
      <c r="E796" s="437" t="s">
        <v>1053</v>
      </c>
      <c r="F796" s="452"/>
      <c r="G796" s="302">
        <v>1</v>
      </c>
      <c r="H796" s="448">
        <v>1</v>
      </c>
      <c r="I796" s="454"/>
    </row>
    <row r="797" spans="1:9" ht="27" customHeight="1">
      <c r="A797" s="434" t="s">
        <v>2467</v>
      </c>
      <c r="B797" s="450" t="s">
        <v>4686</v>
      </c>
      <c r="C797" s="455">
        <v>2023</v>
      </c>
      <c r="D797" s="452"/>
      <c r="E797" s="437" t="s">
        <v>1054</v>
      </c>
      <c r="F797" s="452"/>
      <c r="G797" s="302">
        <v>1</v>
      </c>
      <c r="H797" s="448">
        <v>1</v>
      </c>
      <c r="I797" s="454"/>
    </row>
    <row r="798" spans="1:9" ht="27" customHeight="1">
      <c r="A798" s="434" t="s">
        <v>2468</v>
      </c>
      <c r="B798" s="450" t="s">
        <v>4686</v>
      </c>
      <c r="C798" s="455">
        <v>2023</v>
      </c>
      <c r="D798" s="452"/>
      <c r="E798" s="437" t="s">
        <v>1055</v>
      </c>
      <c r="F798" s="452"/>
      <c r="G798" s="302">
        <v>1</v>
      </c>
      <c r="H798" s="448">
        <v>1</v>
      </c>
      <c r="I798" s="454"/>
    </row>
    <row r="799" spans="1:9" ht="27" customHeight="1">
      <c r="A799" s="434" t="s">
        <v>2469</v>
      </c>
      <c r="B799" s="450" t="s">
        <v>4686</v>
      </c>
      <c r="C799" s="455">
        <v>2023</v>
      </c>
      <c r="D799" s="452"/>
      <c r="E799" s="437" t="s">
        <v>1056</v>
      </c>
      <c r="F799" s="452"/>
      <c r="G799" s="302">
        <v>1</v>
      </c>
      <c r="H799" s="448">
        <v>1</v>
      </c>
      <c r="I799" s="454"/>
    </row>
    <row r="800" spans="1:9" ht="27" customHeight="1">
      <c r="A800" s="434" t="s">
        <v>2470</v>
      </c>
      <c r="B800" s="450" t="s">
        <v>4686</v>
      </c>
      <c r="C800" s="455">
        <v>2023</v>
      </c>
      <c r="D800" s="452"/>
      <c r="E800" s="437" t="s">
        <v>1057</v>
      </c>
      <c r="F800" s="452"/>
      <c r="G800" s="302">
        <v>1</v>
      </c>
      <c r="H800" s="448">
        <v>1</v>
      </c>
      <c r="I800" s="454"/>
    </row>
    <row r="801" spans="1:9" ht="27" customHeight="1">
      <c r="A801" s="434" t="s">
        <v>2471</v>
      </c>
      <c r="B801" s="450" t="s">
        <v>4686</v>
      </c>
      <c r="C801" s="455">
        <v>2023</v>
      </c>
      <c r="D801" s="452"/>
      <c r="E801" s="437" t="s">
        <v>1058</v>
      </c>
      <c r="F801" s="452"/>
      <c r="G801" s="302">
        <v>1</v>
      </c>
      <c r="H801" s="448">
        <v>1</v>
      </c>
      <c r="I801" s="454"/>
    </row>
    <row r="802" spans="1:9" ht="27" customHeight="1">
      <c r="A802" s="434" t="s">
        <v>2472</v>
      </c>
      <c r="B802" s="450" t="s">
        <v>4686</v>
      </c>
      <c r="C802" s="455">
        <v>2023</v>
      </c>
      <c r="D802" s="452"/>
      <c r="E802" s="437" t="s">
        <v>1060</v>
      </c>
      <c r="F802" s="452"/>
      <c r="G802" s="302">
        <v>1</v>
      </c>
      <c r="H802" s="448">
        <v>1</v>
      </c>
      <c r="I802" s="454"/>
    </row>
    <row r="803" spans="1:9" ht="27" customHeight="1">
      <c r="A803" s="434" t="s">
        <v>2473</v>
      </c>
      <c r="B803" s="450" t="s">
        <v>4686</v>
      </c>
      <c r="C803" s="455">
        <v>2023</v>
      </c>
      <c r="D803" s="452"/>
      <c r="E803" s="437" t="s">
        <v>1062</v>
      </c>
      <c r="F803" s="452"/>
      <c r="G803" s="302">
        <v>1</v>
      </c>
      <c r="H803" s="448">
        <v>1</v>
      </c>
      <c r="I803" s="454"/>
    </row>
    <row r="804" spans="1:9" ht="27" customHeight="1">
      <c r="A804" s="434" t="s">
        <v>2474</v>
      </c>
      <c r="B804" s="450" t="s">
        <v>4686</v>
      </c>
      <c r="C804" s="455">
        <v>2023</v>
      </c>
      <c r="D804" s="452"/>
      <c r="E804" s="437" t="s">
        <v>1063</v>
      </c>
      <c r="F804" s="452"/>
      <c r="G804" s="302">
        <v>1</v>
      </c>
      <c r="H804" s="448">
        <v>1</v>
      </c>
      <c r="I804" s="454"/>
    </row>
    <row r="805" spans="1:9" ht="27" customHeight="1">
      <c r="A805" s="434" t="s">
        <v>2475</v>
      </c>
      <c r="B805" s="450" t="s">
        <v>4686</v>
      </c>
      <c r="C805" s="455">
        <v>2023</v>
      </c>
      <c r="D805" s="452"/>
      <c r="E805" s="437" t="s">
        <v>1064</v>
      </c>
      <c r="F805" s="452"/>
      <c r="G805" s="302">
        <v>1</v>
      </c>
      <c r="H805" s="448">
        <v>1</v>
      </c>
      <c r="I805" s="454"/>
    </row>
    <row r="806" spans="1:9" ht="27" customHeight="1">
      <c r="A806" s="434" t="s">
        <v>2476</v>
      </c>
      <c r="B806" s="450" t="s">
        <v>4686</v>
      </c>
      <c r="C806" s="455">
        <v>2023</v>
      </c>
      <c r="D806" s="452"/>
      <c r="E806" s="437" t="s">
        <v>1065</v>
      </c>
      <c r="F806" s="452"/>
      <c r="G806" s="302">
        <v>1</v>
      </c>
      <c r="H806" s="448">
        <v>1</v>
      </c>
      <c r="I806" s="454"/>
    </row>
    <row r="807" spans="1:9" ht="27" customHeight="1">
      <c r="A807" s="434" t="s">
        <v>2477</v>
      </c>
      <c r="B807" s="450" t="s">
        <v>4686</v>
      </c>
      <c r="C807" s="455">
        <v>2023</v>
      </c>
      <c r="D807" s="452"/>
      <c r="E807" s="437" t="s">
        <v>1066</v>
      </c>
      <c r="F807" s="452"/>
      <c r="G807" s="302">
        <v>1</v>
      </c>
      <c r="H807" s="448">
        <v>1</v>
      </c>
      <c r="I807" s="454"/>
    </row>
    <row r="808" spans="1:9" ht="27" customHeight="1">
      <c r="A808" s="434" t="s">
        <v>2478</v>
      </c>
      <c r="B808" s="450" t="s">
        <v>4686</v>
      </c>
      <c r="C808" s="455">
        <v>2023</v>
      </c>
      <c r="D808" s="452"/>
      <c r="E808" s="437" t="s">
        <v>1067</v>
      </c>
      <c r="F808" s="452"/>
      <c r="G808" s="302">
        <v>1</v>
      </c>
      <c r="H808" s="448">
        <v>1</v>
      </c>
      <c r="I808" s="454"/>
    </row>
    <row r="809" spans="1:9" ht="27" customHeight="1">
      <c r="A809" s="434" t="s">
        <v>2479</v>
      </c>
      <c r="B809" s="450" t="s">
        <v>4686</v>
      </c>
      <c r="C809" s="455">
        <v>2023</v>
      </c>
      <c r="D809" s="452"/>
      <c r="E809" s="437" t="s">
        <v>1068</v>
      </c>
      <c r="F809" s="452"/>
      <c r="G809" s="302">
        <v>1</v>
      </c>
      <c r="H809" s="448">
        <v>1</v>
      </c>
      <c r="I809" s="454"/>
    </row>
    <row r="810" spans="1:9" ht="27" customHeight="1">
      <c r="A810" s="434" t="s">
        <v>2480</v>
      </c>
      <c r="B810" s="450" t="s">
        <v>4686</v>
      </c>
      <c r="C810" s="455">
        <v>2023</v>
      </c>
      <c r="D810" s="452"/>
      <c r="E810" s="437" t="s">
        <v>1069</v>
      </c>
      <c r="F810" s="452"/>
      <c r="G810" s="302">
        <v>1</v>
      </c>
      <c r="H810" s="448">
        <v>1</v>
      </c>
      <c r="I810" s="454"/>
    </row>
    <row r="811" spans="1:9" ht="27" customHeight="1">
      <c r="A811" s="434" t="s">
        <v>2481</v>
      </c>
      <c r="B811" s="450" t="s">
        <v>4686</v>
      </c>
      <c r="C811" s="455">
        <v>2023</v>
      </c>
      <c r="D811" s="452"/>
      <c r="E811" s="437" t="s">
        <v>1070</v>
      </c>
      <c r="F811" s="452"/>
      <c r="G811" s="302">
        <v>1</v>
      </c>
      <c r="H811" s="448">
        <v>1</v>
      </c>
      <c r="I811" s="454"/>
    </row>
    <row r="812" spans="1:9" ht="27" customHeight="1">
      <c r="A812" s="434" t="s">
        <v>2482</v>
      </c>
      <c r="B812" s="450" t="s">
        <v>4686</v>
      </c>
      <c r="C812" s="455">
        <v>2023</v>
      </c>
      <c r="D812" s="452"/>
      <c r="E812" s="437" t="s">
        <v>1071</v>
      </c>
      <c r="F812" s="452"/>
      <c r="G812" s="302">
        <v>1</v>
      </c>
      <c r="H812" s="448">
        <v>1</v>
      </c>
      <c r="I812" s="454"/>
    </row>
    <row r="813" spans="1:9" ht="27" customHeight="1">
      <c r="A813" s="434" t="s">
        <v>2483</v>
      </c>
      <c r="B813" s="450" t="s">
        <v>4686</v>
      </c>
      <c r="C813" s="455">
        <v>2023</v>
      </c>
      <c r="D813" s="452"/>
      <c r="E813" s="437" t="s">
        <v>1073</v>
      </c>
      <c r="F813" s="452"/>
      <c r="G813" s="302">
        <v>1</v>
      </c>
      <c r="H813" s="448">
        <v>1</v>
      </c>
      <c r="I813" s="454"/>
    </row>
    <row r="814" spans="1:9" ht="27" customHeight="1">
      <c r="A814" s="434" t="s">
        <v>2484</v>
      </c>
      <c r="B814" s="450" t="s">
        <v>4686</v>
      </c>
      <c r="C814" s="455">
        <v>2023</v>
      </c>
      <c r="D814" s="452"/>
      <c r="E814" s="437" t="s">
        <v>1074</v>
      </c>
      <c r="F814" s="452"/>
      <c r="G814" s="302">
        <v>1</v>
      </c>
      <c r="H814" s="448">
        <v>1</v>
      </c>
      <c r="I814" s="454"/>
    </row>
    <row r="815" spans="1:9" ht="27" customHeight="1">
      <c r="A815" s="434" t="s">
        <v>2485</v>
      </c>
      <c r="B815" s="450" t="s">
        <v>4686</v>
      </c>
      <c r="C815" s="455">
        <v>2023</v>
      </c>
      <c r="D815" s="452"/>
      <c r="E815" s="437" t="s">
        <v>1075</v>
      </c>
      <c r="F815" s="452"/>
      <c r="G815" s="302">
        <v>1</v>
      </c>
      <c r="H815" s="448">
        <v>1</v>
      </c>
      <c r="I815" s="454"/>
    </row>
    <row r="816" spans="1:9" ht="27" customHeight="1">
      <c r="A816" s="434" t="s">
        <v>2486</v>
      </c>
      <c r="B816" s="450" t="s">
        <v>4686</v>
      </c>
      <c r="C816" s="455">
        <v>2023</v>
      </c>
      <c r="D816" s="452"/>
      <c r="E816" s="437" t="s">
        <v>1076</v>
      </c>
      <c r="F816" s="452"/>
      <c r="G816" s="302">
        <v>1</v>
      </c>
      <c r="H816" s="448">
        <v>1</v>
      </c>
      <c r="I816" s="454"/>
    </row>
    <row r="817" spans="1:9" ht="27" customHeight="1">
      <c r="A817" s="434" t="s">
        <v>2487</v>
      </c>
      <c r="B817" s="450" t="s">
        <v>4686</v>
      </c>
      <c r="C817" s="455">
        <v>2023</v>
      </c>
      <c r="D817" s="452"/>
      <c r="E817" s="437" t="s">
        <v>1077</v>
      </c>
      <c r="F817" s="452"/>
      <c r="G817" s="302">
        <v>1</v>
      </c>
      <c r="H817" s="448">
        <v>1</v>
      </c>
      <c r="I817" s="454"/>
    </row>
    <row r="818" spans="1:9" ht="27" customHeight="1">
      <c r="A818" s="434" t="s">
        <v>2488</v>
      </c>
      <c r="B818" s="450" t="s">
        <v>4686</v>
      </c>
      <c r="C818" s="455">
        <v>2023</v>
      </c>
      <c r="D818" s="452"/>
      <c r="E818" s="437" t="s">
        <v>1078</v>
      </c>
      <c r="F818" s="452"/>
      <c r="G818" s="302">
        <v>1</v>
      </c>
      <c r="H818" s="448">
        <v>1</v>
      </c>
      <c r="I818" s="454"/>
    </row>
    <row r="819" spans="1:9" ht="27" customHeight="1">
      <c r="A819" s="434" t="s">
        <v>2489</v>
      </c>
      <c r="B819" s="450" t="s">
        <v>4686</v>
      </c>
      <c r="C819" s="455">
        <v>2023</v>
      </c>
      <c r="D819" s="452"/>
      <c r="E819" s="437" t="s">
        <v>1079</v>
      </c>
      <c r="F819" s="452"/>
      <c r="G819" s="302">
        <v>1</v>
      </c>
      <c r="H819" s="448">
        <v>1</v>
      </c>
      <c r="I819" s="454"/>
    </row>
    <row r="820" spans="1:9" ht="27" customHeight="1">
      <c r="A820" s="434" t="s">
        <v>2490</v>
      </c>
      <c r="B820" s="450" t="s">
        <v>4686</v>
      </c>
      <c r="C820" s="455">
        <v>2023</v>
      </c>
      <c r="D820" s="452"/>
      <c r="E820" s="437" t="s">
        <v>1080</v>
      </c>
      <c r="F820" s="452"/>
      <c r="G820" s="302">
        <v>1</v>
      </c>
      <c r="H820" s="448">
        <v>1</v>
      </c>
      <c r="I820" s="454"/>
    </row>
    <row r="821" spans="1:9" ht="27" customHeight="1">
      <c r="A821" s="434" t="s">
        <v>2491</v>
      </c>
      <c r="B821" s="450" t="s">
        <v>4686</v>
      </c>
      <c r="C821" s="455">
        <v>2023</v>
      </c>
      <c r="D821" s="452"/>
      <c r="E821" s="437" t="s">
        <v>1081</v>
      </c>
      <c r="F821" s="452"/>
      <c r="G821" s="302">
        <v>1</v>
      </c>
      <c r="H821" s="448">
        <v>1</v>
      </c>
      <c r="I821" s="454"/>
    </row>
    <row r="822" spans="1:9" ht="27" customHeight="1">
      <c r="A822" s="434" t="s">
        <v>2492</v>
      </c>
      <c r="B822" s="450" t="s">
        <v>4686</v>
      </c>
      <c r="C822" s="455">
        <v>2023</v>
      </c>
      <c r="D822" s="452"/>
      <c r="E822" s="437" t="s">
        <v>1083</v>
      </c>
      <c r="F822" s="452"/>
      <c r="G822" s="302">
        <v>1</v>
      </c>
      <c r="H822" s="448">
        <v>1</v>
      </c>
      <c r="I822" s="454"/>
    </row>
    <row r="823" spans="1:9" ht="27" customHeight="1">
      <c r="A823" s="434" t="s">
        <v>2493</v>
      </c>
      <c r="B823" s="450" t="s">
        <v>4686</v>
      </c>
      <c r="C823" s="455">
        <v>2023</v>
      </c>
      <c r="D823" s="452"/>
      <c r="E823" s="437" t="s">
        <v>1085</v>
      </c>
      <c r="F823" s="452"/>
      <c r="G823" s="302">
        <v>1</v>
      </c>
      <c r="H823" s="448">
        <v>1</v>
      </c>
      <c r="I823" s="454"/>
    </row>
    <row r="824" spans="1:9" ht="27" customHeight="1">
      <c r="A824" s="434" t="s">
        <v>2494</v>
      </c>
      <c r="B824" s="450" t="s">
        <v>4686</v>
      </c>
      <c r="C824" s="455">
        <v>2023</v>
      </c>
      <c r="D824" s="452"/>
      <c r="E824" s="437" t="s">
        <v>1087</v>
      </c>
      <c r="F824" s="452"/>
      <c r="G824" s="302">
        <v>1</v>
      </c>
      <c r="H824" s="448">
        <v>1</v>
      </c>
      <c r="I824" s="454"/>
    </row>
    <row r="825" spans="1:9" ht="27" customHeight="1">
      <c r="A825" s="434" t="s">
        <v>2495</v>
      </c>
      <c r="B825" s="450" t="s">
        <v>4686</v>
      </c>
      <c r="C825" s="455">
        <v>2023</v>
      </c>
      <c r="D825" s="452"/>
      <c r="E825" s="437" t="s">
        <v>1088</v>
      </c>
      <c r="F825" s="452"/>
      <c r="G825" s="302">
        <v>1</v>
      </c>
      <c r="H825" s="448">
        <v>1</v>
      </c>
      <c r="I825" s="454"/>
    </row>
    <row r="826" spans="1:9" ht="27" customHeight="1">
      <c r="A826" s="434" t="s">
        <v>2496</v>
      </c>
      <c r="B826" s="450" t="s">
        <v>4686</v>
      </c>
      <c r="C826" s="455">
        <v>2023</v>
      </c>
      <c r="D826" s="452"/>
      <c r="E826" s="437" t="s">
        <v>1090</v>
      </c>
      <c r="F826" s="452"/>
      <c r="G826" s="302">
        <v>1</v>
      </c>
      <c r="H826" s="448">
        <v>1</v>
      </c>
      <c r="I826" s="454"/>
    </row>
    <row r="827" spans="1:9" ht="27" customHeight="1">
      <c r="A827" s="434" t="s">
        <v>2497</v>
      </c>
      <c r="B827" s="450" t="s">
        <v>4686</v>
      </c>
      <c r="C827" s="455">
        <v>2023</v>
      </c>
      <c r="D827" s="452"/>
      <c r="E827" s="437" t="s">
        <v>1092</v>
      </c>
      <c r="F827" s="452"/>
      <c r="G827" s="302">
        <v>1</v>
      </c>
      <c r="H827" s="448">
        <v>1</v>
      </c>
      <c r="I827" s="454"/>
    </row>
    <row r="828" spans="1:9" ht="27" customHeight="1">
      <c r="A828" s="434" t="s">
        <v>2498</v>
      </c>
      <c r="B828" s="450" t="s">
        <v>4686</v>
      </c>
      <c r="C828" s="455">
        <v>2023</v>
      </c>
      <c r="D828" s="452"/>
      <c r="E828" s="437" t="s">
        <v>1093</v>
      </c>
      <c r="F828" s="452"/>
      <c r="G828" s="302">
        <v>1</v>
      </c>
      <c r="H828" s="448">
        <v>1</v>
      </c>
      <c r="I828" s="454"/>
    </row>
    <row r="829" spans="1:9" ht="27" customHeight="1">
      <c r="A829" s="434" t="s">
        <v>2499</v>
      </c>
      <c r="B829" s="450" t="s">
        <v>4686</v>
      </c>
      <c r="C829" s="455">
        <v>2023</v>
      </c>
      <c r="D829" s="452"/>
      <c r="E829" s="437" t="s">
        <v>1094</v>
      </c>
      <c r="F829" s="452"/>
      <c r="G829" s="302">
        <v>1</v>
      </c>
      <c r="H829" s="448">
        <v>1</v>
      </c>
      <c r="I829" s="454"/>
    </row>
    <row r="830" spans="1:9" ht="27" customHeight="1">
      <c r="A830" s="434" t="s">
        <v>2500</v>
      </c>
      <c r="B830" s="450" t="s">
        <v>4686</v>
      </c>
      <c r="C830" s="455">
        <v>2023</v>
      </c>
      <c r="D830" s="452"/>
      <c r="E830" s="437" t="s">
        <v>1095</v>
      </c>
      <c r="F830" s="452"/>
      <c r="G830" s="302">
        <v>1</v>
      </c>
      <c r="H830" s="448">
        <v>1</v>
      </c>
      <c r="I830" s="454"/>
    </row>
    <row r="831" spans="1:9" ht="27" customHeight="1">
      <c r="A831" s="434" t="s">
        <v>2501</v>
      </c>
      <c r="B831" s="450" t="s">
        <v>4686</v>
      </c>
      <c r="C831" s="455">
        <v>2023</v>
      </c>
      <c r="D831" s="452"/>
      <c r="E831" s="437" t="s">
        <v>1096</v>
      </c>
      <c r="F831" s="452"/>
      <c r="G831" s="302">
        <v>1</v>
      </c>
      <c r="H831" s="448">
        <v>1</v>
      </c>
      <c r="I831" s="454"/>
    </row>
    <row r="832" spans="1:9" ht="27" customHeight="1">
      <c r="A832" s="434" t="s">
        <v>2502</v>
      </c>
      <c r="B832" s="450" t="s">
        <v>4686</v>
      </c>
      <c r="C832" s="455">
        <v>2023</v>
      </c>
      <c r="D832" s="452"/>
      <c r="E832" s="437" t="s">
        <v>1097</v>
      </c>
      <c r="F832" s="452"/>
      <c r="G832" s="302">
        <v>1</v>
      </c>
      <c r="H832" s="448">
        <v>1</v>
      </c>
      <c r="I832" s="454"/>
    </row>
    <row r="833" spans="1:9" ht="27" customHeight="1">
      <c r="A833" s="434" t="s">
        <v>2503</v>
      </c>
      <c r="B833" s="450" t="s">
        <v>4686</v>
      </c>
      <c r="C833" s="455">
        <v>2023</v>
      </c>
      <c r="D833" s="452"/>
      <c r="E833" s="437" t="s">
        <v>1098</v>
      </c>
      <c r="F833" s="452"/>
      <c r="G833" s="302">
        <v>1</v>
      </c>
      <c r="H833" s="448">
        <v>1</v>
      </c>
      <c r="I833" s="454"/>
    </row>
    <row r="834" spans="1:9" ht="27" customHeight="1">
      <c r="A834" s="434" t="s">
        <v>2504</v>
      </c>
      <c r="B834" s="450" t="s">
        <v>4686</v>
      </c>
      <c r="C834" s="455">
        <v>2023</v>
      </c>
      <c r="D834" s="452"/>
      <c r="E834" s="437" t="s">
        <v>1099</v>
      </c>
      <c r="F834" s="452"/>
      <c r="G834" s="302">
        <v>1</v>
      </c>
      <c r="H834" s="448">
        <v>1</v>
      </c>
      <c r="I834" s="454"/>
    </row>
    <row r="835" spans="1:9" ht="27" customHeight="1">
      <c r="A835" s="434" t="s">
        <v>2505</v>
      </c>
      <c r="B835" s="450" t="s">
        <v>4686</v>
      </c>
      <c r="C835" s="455">
        <v>2023</v>
      </c>
      <c r="D835" s="452"/>
      <c r="E835" s="437" t="s">
        <v>1100</v>
      </c>
      <c r="F835" s="452"/>
      <c r="G835" s="302">
        <v>1</v>
      </c>
      <c r="H835" s="448">
        <v>1</v>
      </c>
      <c r="I835" s="454"/>
    </row>
    <row r="836" spans="1:9" ht="27" customHeight="1">
      <c r="A836" s="434" t="s">
        <v>2506</v>
      </c>
      <c r="B836" s="450" t="s">
        <v>4686</v>
      </c>
      <c r="C836" s="455">
        <v>2023</v>
      </c>
      <c r="D836" s="452"/>
      <c r="E836" s="437" t="s">
        <v>1101</v>
      </c>
      <c r="F836" s="452"/>
      <c r="G836" s="302">
        <v>1</v>
      </c>
      <c r="H836" s="448">
        <v>1</v>
      </c>
      <c r="I836" s="454"/>
    </row>
    <row r="837" spans="1:9" ht="27" customHeight="1">
      <c r="A837" s="434" t="s">
        <v>2507</v>
      </c>
      <c r="B837" s="450" t="s">
        <v>4687</v>
      </c>
      <c r="C837" s="455">
        <v>2023</v>
      </c>
      <c r="D837" s="452"/>
      <c r="E837" s="437" t="s">
        <v>1102</v>
      </c>
      <c r="F837" s="452"/>
      <c r="G837" s="302">
        <v>1</v>
      </c>
      <c r="H837" s="448">
        <v>1</v>
      </c>
      <c r="I837" s="454"/>
    </row>
    <row r="838" spans="1:9" ht="27" customHeight="1">
      <c r="A838" s="434" t="s">
        <v>2508</v>
      </c>
      <c r="B838" s="450" t="s">
        <v>3813</v>
      </c>
      <c r="C838" s="455">
        <v>2023</v>
      </c>
      <c r="D838" s="452"/>
      <c r="E838" s="437" t="s">
        <v>1103</v>
      </c>
      <c r="F838" s="452"/>
      <c r="G838" s="302">
        <v>1</v>
      </c>
      <c r="H838" s="448">
        <v>1</v>
      </c>
      <c r="I838" s="454"/>
    </row>
    <row r="839" spans="1:9" ht="27" customHeight="1">
      <c r="A839" s="434" t="s">
        <v>2509</v>
      </c>
      <c r="B839" s="450" t="s">
        <v>4688</v>
      </c>
      <c r="C839" s="455">
        <v>2023</v>
      </c>
      <c r="D839" s="452"/>
      <c r="E839" s="437" t="s">
        <v>1104</v>
      </c>
      <c r="F839" s="452"/>
      <c r="G839" s="302">
        <v>1</v>
      </c>
      <c r="H839" s="448">
        <v>1</v>
      </c>
      <c r="I839" s="454"/>
    </row>
    <row r="840" spans="1:9" ht="27" customHeight="1">
      <c r="A840" s="434" t="s">
        <v>2510</v>
      </c>
      <c r="B840" s="450" t="s">
        <v>4688</v>
      </c>
      <c r="C840" s="455">
        <v>2023</v>
      </c>
      <c r="D840" s="452"/>
      <c r="E840" s="437" t="s">
        <v>1105</v>
      </c>
      <c r="F840" s="452"/>
      <c r="G840" s="302">
        <v>1</v>
      </c>
      <c r="H840" s="448">
        <v>1</v>
      </c>
      <c r="I840" s="454"/>
    </row>
    <row r="841" spans="1:9" ht="27" customHeight="1">
      <c r="A841" s="434" t="s">
        <v>2511</v>
      </c>
      <c r="B841" s="450" t="s">
        <v>4688</v>
      </c>
      <c r="C841" s="455">
        <v>2023</v>
      </c>
      <c r="D841" s="452"/>
      <c r="E841" s="437" t="s">
        <v>1106</v>
      </c>
      <c r="F841" s="452"/>
      <c r="G841" s="302">
        <v>1</v>
      </c>
      <c r="H841" s="448">
        <v>1</v>
      </c>
      <c r="I841" s="454"/>
    </row>
    <row r="842" spans="1:9" ht="27" customHeight="1">
      <c r="A842" s="434" t="s">
        <v>2512</v>
      </c>
      <c r="B842" s="450" t="s">
        <v>4688</v>
      </c>
      <c r="C842" s="455">
        <v>2023</v>
      </c>
      <c r="D842" s="452"/>
      <c r="E842" s="437" t="s">
        <v>1107</v>
      </c>
      <c r="F842" s="452"/>
      <c r="G842" s="302">
        <v>1</v>
      </c>
      <c r="H842" s="448">
        <v>1</v>
      </c>
      <c r="I842" s="454"/>
    </row>
    <row r="843" spans="1:9" ht="27" customHeight="1">
      <c r="A843" s="434" t="s">
        <v>2513</v>
      </c>
      <c r="B843" s="450" t="s">
        <v>3957</v>
      </c>
      <c r="C843" s="455">
        <v>2023</v>
      </c>
      <c r="D843" s="452"/>
      <c r="E843" s="437" t="s">
        <v>1108</v>
      </c>
      <c r="F843" s="452"/>
      <c r="G843" s="302">
        <v>1</v>
      </c>
      <c r="H843" s="448">
        <v>1</v>
      </c>
      <c r="I843" s="454"/>
    </row>
    <row r="844" spans="1:9" ht="27" customHeight="1">
      <c r="A844" s="434" t="s">
        <v>2514</v>
      </c>
      <c r="B844" s="450" t="s">
        <v>4689</v>
      </c>
      <c r="C844" s="455">
        <v>2015</v>
      </c>
      <c r="D844" s="452"/>
      <c r="E844" s="437" t="s">
        <v>1109</v>
      </c>
      <c r="F844" s="452"/>
      <c r="G844" s="302">
        <v>1</v>
      </c>
      <c r="H844" s="448">
        <v>1</v>
      </c>
      <c r="I844" s="454"/>
    </row>
    <row r="845" spans="1:9" ht="27" customHeight="1">
      <c r="A845" s="434" t="s">
        <v>2515</v>
      </c>
      <c r="B845" s="450" t="s">
        <v>4690</v>
      </c>
      <c r="C845" s="455">
        <v>2024</v>
      </c>
      <c r="D845" s="452"/>
      <c r="E845" s="437" t="s">
        <v>1110</v>
      </c>
      <c r="F845" s="452"/>
      <c r="G845" s="302">
        <v>1</v>
      </c>
      <c r="H845" s="448">
        <v>1</v>
      </c>
      <c r="I845" s="454"/>
    </row>
    <row r="846" spans="1:9" ht="27" customHeight="1">
      <c r="A846" s="434" t="s">
        <v>2516</v>
      </c>
      <c r="B846" s="450" t="s">
        <v>4691</v>
      </c>
      <c r="C846" s="455">
        <v>2024</v>
      </c>
      <c r="D846" s="452"/>
      <c r="E846" s="437" t="s">
        <v>1111</v>
      </c>
      <c r="F846" s="452"/>
      <c r="G846" s="302">
        <v>1</v>
      </c>
      <c r="H846" s="448">
        <v>1</v>
      </c>
      <c r="I846" s="454" t="s">
        <v>4692</v>
      </c>
    </row>
    <row r="847" spans="1:9" ht="27" customHeight="1">
      <c r="A847" s="434" t="s">
        <v>2517</v>
      </c>
      <c r="B847" s="450" t="s">
        <v>4691</v>
      </c>
      <c r="C847" s="455">
        <v>2024</v>
      </c>
      <c r="D847" s="452"/>
      <c r="E847" s="437" t="s">
        <v>1112</v>
      </c>
      <c r="F847" s="452"/>
      <c r="G847" s="302">
        <v>1</v>
      </c>
      <c r="H847" s="448">
        <v>1</v>
      </c>
      <c r="I847" s="454" t="s">
        <v>4692</v>
      </c>
    </row>
    <row r="848" spans="1:9" ht="27" customHeight="1">
      <c r="A848" s="434" t="s">
        <v>2518</v>
      </c>
      <c r="B848" s="450" t="s">
        <v>4693</v>
      </c>
      <c r="C848" s="455">
        <v>2024</v>
      </c>
      <c r="D848" s="452"/>
      <c r="E848" s="437" t="s">
        <v>1113</v>
      </c>
      <c r="F848" s="452"/>
      <c r="G848" s="302">
        <v>1</v>
      </c>
      <c r="H848" s="448">
        <v>1</v>
      </c>
      <c r="I848" s="454"/>
    </row>
    <row r="849" spans="1:9" ht="27" customHeight="1">
      <c r="A849" s="434" t="s">
        <v>2519</v>
      </c>
      <c r="B849" s="450" t="s">
        <v>4694</v>
      </c>
      <c r="C849" s="455">
        <v>2024</v>
      </c>
      <c r="D849" s="452"/>
      <c r="E849" s="437" t="s">
        <v>1114</v>
      </c>
      <c r="F849" s="452"/>
      <c r="G849" s="302">
        <v>1</v>
      </c>
      <c r="H849" s="448">
        <v>1</v>
      </c>
      <c r="I849" s="454"/>
    </row>
    <row r="850" spans="1:9" ht="27" customHeight="1">
      <c r="A850" s="434" t="s">
        <v>2520</v>
      </c>
      <c r="B850" s="450" t="s">
        <v>4695</v>
      </c>
      <c r="C850" s="455">
        <v>2024</v>
      </c>
      <c r="D850" s="452"/>
      <c r="E850" s="437" t="s">
        <v>1115</v>
      </c>
      <c r="F850" s="452"/>
      <c r="G850" s="302">
        <v>1</v>
      </c>
      <c r="H850" s="448">
        <v>1</v>
      </c>
      <c r="I850" s="454"/>
    </row>
    <row r="851" spans="1:9" ht="27" customHeight="1">
      <c r="A851" s="434" t="s">
        <v>2521</v>
      </c>
      <c r="B851" s="450" t="s">
        <v>4696</v>
      </c>
      <c r="C851" s="455">
        <v>2024</v>
      </c>
      <c r="D851" s="452"/>
      <c r="E851" s="437" t="s">
        <v>1116</v>
      </c>
      <c r="F851" s="452"/>
      <c r="G851" s="302">
        <v>1</v>
      </c>
      <c r="H851" s="448">
        <v>1</v>
      </c>
      <c r="I851" s="454"/>
    </row>
    <row r="852" spans="1:9" ht="27" customHeight="1">
      <c r="A852" s="434" t="s">
        <v>2522</v>
      </c>
      <c r="B852" s="450" t="s">
        <v>1296</v>
      </c>
      <c r="C852" s="455">
        <v>2024</v>
      </c>
      <c r="D852" s="452"/>
      <c r="E852" s="437" t="s">
        <v>1117</v>
      </c>
      <c r="F852" s="452"/>
      <c r="G852" s="302">
        <v>1</v>
      </c>
      <c r="H852" s="448">
        <v>1</v>
      </c>
      <c r="I852" s="454"/>
    </row>
    <row r="853" spans="1:9" ht="27" customHeight="1">
      <c r="A853" s="434" t="s">
        <v>2523</v>
      </c>
      <c r="B853" s="450" t="s">
        <v>4697</v>
      </c>
      <c r="C853" s="455">
        <v>2024</v>
      </c>
      <c r="D853" s="452"/>
      <c r="E853" s="437" t="s">
        <v>1118</v>
      </c>
      <c r="F853" s="452"/>
      <c r="G853" s="302">
        <v>1</v>
      </c>
      <c r="H853" s="448">
        <v>1</v>
      </c>
      <c r="I853" s="454"/>
    </row>
    <row r="854" spans="1:9" ht="27" customHeight="1">
      <c r="A854" s="434" t="s">
        <v>2524</v>
      </c>
      <c r="B854" s="450" t="s">
        <v>4698</v>
      </c>
      <c r="C854" s="455">
        <v>2024</v>
      </c>
      <c r="D854" s="452"/>
      <c r="E854" s="437" t="s">
        <v>1119</v>
      </c>
      <c r="F854" s="452"/>
      <c r="G854" s="302">
        <v>1</v>
      </c>
      <c r="H854" s="448">
        <v>1</v>
      </c>
      <c r="I854" s="454"/>
    </row>
    <row r="855" spans="1:9">
      <c r="A855" s="313"/>
      <c r="B855" s="459"/>
      <c r="C855" s="313"/>
      <c r="D855" s="460"/>
      <c r="E855" s="312"/>
      <c r="F855" s="460" t="s">
        <v>1657</v>
      </c>
      <c r="G855" s="460">
        <v>837</v>
      </c>
      <c r="H855" s="460">
        <v>837</v>
      </c>
      <c r="I855" s="461"/>
    </row>
    <row r="859" spans="1:9" s="311" customFormat="1" ht="18">
      <c r="A859" s="462"/>
      <c r="B859" s="1263" t="s">
        <v>3713</v>
      </c>
      <c r="C859" s="1263"/>
      <c r="D859" s="1263"/>
      <c r="E859" s="1263"/>
      <c r="F859" s="1263"/>
    </row>
    <row r="861" spans="1:9" ht="15.75" thickBot="1"/>
    <row r="862" spans="1:9" s="284" customFormat="1" ht="72" customHeight="1">
      <c r="A862" s="1250" t="s">
        <v>0</v>
      </c>
      <c r="B862" s="1252" t="s">
        <v>1658</v>
      </c>
      <c r="C862" s="1254" t="s">
        <v>1659</v>
      </c>
      <c r="D862" s="1252" t="s">
        <v>1660</v>
      </c>
      <c r="E862" s="1252" t="s">
        <v>1661</v>
      </c>
      <c r="F862" s="1267" t="s">
        <v>3714</v>
      </c>
      <c r="G862" s="1268"/>
    </row>
    <row r="863" spans="1:9" s="284" customFormat="1" ht="87.75" customHeight="1" thickBot="1">
      <c r="A863" s="1264"/>
      <c r="B863" s="1265"/>
      <c r="C863" s="1266"/>
      <c r="D863" s="1253"/>
      <c r="E863" s="1253"/>
      <c r="F863" s="312" t="s">
        <v>1663</v>
      </c>
      <c r="G863" s="312" t="s">
        <v>1664</v>
      </c>
    </row>
    <row r="864" spans="1:9" s="284" customFormat="1" ht="13.5" thickBot="1">
      <c r="A864" s="429">
        <v>1</v>
      </c>
      <c r="B864" s="430">
        <v>2</v>
      </c>
      <c r="C864" s="430">
        <v>3</v>
      </c>
      <c r="D864" s="430">
        <v>4</v>
      </c>
      <c r="E864" s="430">
        <v>5</v>
      </c>
      <c r="F864" s="313">
        <v>6</v>
      </c>
      <c r="G864" s="313">
        <v>7</v>
      </c>
    </row>
    <row r="865" spans="1:8" s="465" customFormat="1">
      <c r="A865" s="298">
        <v>1</v>
      </c>
      <c r="B865" s="463" t="s">
        <v>3727</v>
      </c>
      <c r="C865" s="464">
        <v>45651</v>
      </c>
      <c r="D865" s="437" t="s">
        <v>1120</v>
      </c>
      <c r="E865" s="437" t="s">
        <v>1666</v>
      </c>
      <c r="F865" s="315">
        <v>1</v>
      </c>
      <c r="G865" s="315"/>
    </row>
    <row r="868" spans="1:8" s="311" customFormat="1" ht="45" customHeight="1">
      <c r="A868" s="462"/>
      <c r="B868" s="1269" t="s">
        <v>3730</v>
      </c>
      <c r="C868" s="1269"/>
      <c r="D868" s="1269"/>
      <c r="E868" s="1269"/>
      <c r="F868" s="1269"/>
    </row>
    <row r="869" spans="1:8" ht="15.75" thickBot="1"/>
    <row r="870" spans="1:8" s="284" customFormat="1" ht="72" customHeight="1">
      <c r="A870" s="1250" t="s">
        <v>0</v>
      </c>
      <c r="B870" s="1252" t="s">
        <v>1667</v>
      </c>
      <c r="C870" s="1252" t="s">
        <v>1668</v>
      </c>
      <c r="D870" s="1252" t="s">
        <v>1669</v>
      </c>
      <c r="E870" s="1270" t="s">
        <v>1670</v>
      </c>
      <c r="F870" s="1270"/>
      <c r="G870" s="1267" t="s">
        <v>1671</v>
      </c>
      <c r="H870" s="1268"/>
    </row>
    <row r="871" spans="1:8" s="284" customFormat="1" ht="90.75" thickBot="1">
      <c r="A871" s="1264"/>
      <c r="B871" s="1265"/>
      <c r="C871" s="1265"/>
      <c r="D871" s="1253"/>
      <c r="E871" s="466" t="s">
        <v>1672</v>
      </c>
      <c r="F871" s="466" t="s">
        <v>1673</v>
      </c>
      <c r="G871" s="419" t="s">
        <v>1674</v>
      </c>
      <c r="H871" s="313" t="s">
        <v>1675</v>
      </c>
    </row>
    <row r="872" spans="1:8" s="284" customFormat="1" ht="12.75">
      <c r="A872" s="467">
        <v>1</v>
      </c>
      <c r="B872" s="468">
        <v>2</v>
      </c>
      <c r="C872" s="468">
        <v>3</v>
      </c>
      <c r="D872" s="468">
        <v>4</v>
      </c>
      <c r="E872" s="469">
        <v>5</v>
      </c>
      <c r="F872" s="470">
        <v>6</v>
      </c>
      <c r="G872" s="471">
        <v>7</v>
      </c>
      <c r="H872" s="471">
        <v>8</v>
      </c>
    </row>
    <row r="873" spans="1:8" s="465" customFormat="1" ht="20.100000000000001" customHeight="1">
      <c r="A873" s="302">
        <v>1</v>
      </c>
      <c r="B873" s="472" t="s">
        <v>4699</v>
      </c>
      <c r="C873" s="473">
        <v>900008000490</v>
      </c>
      <c r="D873" s="474" t="s">
        <v>4316</v>
      </c>
      <c r="E873" s="475" t="s">
        <v>4700</v>
      </c>
      <c r="F873" s="476" t="s">
        <v>4700</v>
      </c>
      <c r="G873" s="314"/>
      <c r="H873" s="314"/>
    </row>
    <row r="874" spans="1:8" s="465" customFormat="1" ht="20.100000000000001" customHeight="1">
      <c r="A874" s="477">
        <v>2</v>
      </c>
      <c r="B874" s="459" t="s">
        <v>4701</v>
      </c>
      <c r="C874" s="478" t="s">
        <v>4702</v>
      </c>
      <c r="D874" s="460" t="s">
        <v>4703</v>
      </c>
      <c r="E874" s="479" t="s">
        <v>4704</v>
      </c>
      <c r="F874" s="480" t="s">
        <v>4704</v>
      </c>
      <c r="G874" s="460"/>
      <c r="H874" s="315"/>
    </row>
    <row r="875" spans="1:8" s="306" customFormat="1" ht="20.100000000000001" customHeight="1">
      <c r="A875" s="313">
        <v>3</v>
      </c>
      <c r="B875" s="459" t="s">
        <v>4705</v>
      </c>
      <c r="C875" s="481" t="s">
        <v>4706</v>
      </c>
      <c r="D875" s="460" t="s">
        <v>4707</v>
      </c>
      <c r="E875" s="482">
        <v>528.38499999999999</v>
      </c>
      <c r="F875" s="480" t="s">
        <v>4708</v>
      </c>
      <c r="G875" s="460"/>
      <c r="H875" s="460"/>
    </row>
    <row r="876" spans="1:8" s="306" customFormat="1" ht="20.100000000000001" customHeight="1">
      <c r="A876" s="313">
        <v>4</v>
      </c>
      <c r="B876" s="483" t="s">
        <v>3978</v>
      </c>
      <c r="C876" s="484" t="s">
        <v>4709</v>
      </c>
      <c r="D876" s="460" t="s">
        <v>4707</v>
      </c>
      <c r="E876" s="485">
        <v>9.1050000000000004</v>
      </c>
      <c r="F876" s="460">
        <v>9.1050000000000004</v>
      </c>
      <c r="G876" s="460"/>
      <c r="H876" s="460"/>
    </row>
    <row r="877" spans="1:8" s="465" customFormat="1" ht="34.5" customHeight="1">
      <c r="A877" s="477">
        <v>5</v>
      </c>
      <c r="B877" s="459" t="s">
        <v>4710</v>
      </c>
      <c r="C877" s="478" t="s">
        <v>4711</v>
      </c>
      <c r="D877" s="460" t="s">
        <v>4707</v>
      </c>
      <c r="E877" s="486">
        <v>225.90799999999999</v>
      </c>
      <c r="F877" s="460">
        <v>225.90799999999999</v>
      </c>
      <c r="G877" s="460"/>
      <c r="H877" s="315"/>
    </row>
    <row r="878" spans="1:8" s="306" customFormat="1" ht="27" customHeight="1">
      <c r="A878" s="313">
        <v>6</v>
      </c>
      <c r="B878" s="459" t="s">
        <v>4712</v>
      </c>
      <c r="C878" s="481" t="s">
        <v>4713</v>
      </c>
      <c r="D878" s="460" t="s">
        <v>4707</v>
      </c>
      <c r="E878" s="487" t="s">
        <v>4714</v>
      </c>
      <c r="F878" s="480" t="s">
        <v>4714</v>
      </c>
      <c r="G878" s="460"/>
      <c r="H878" s="460"/>
    </row>
    <row r="879" spans="1:8" s="306" customFormat="1" ht="20.100000000000001" customHeight="1">
      <c r="A879" s="313"/>
      <c r="B879" s="488"/>
      <c r="C879" s="477"/>
      <c r="D879" s="460"/>
      <c r="E879" s="489" t="s">
        <v>4715</v>
      </c>
      <c r="F879" s="460" t="s">
        <v>4715</v>
      </c>
      <c r="G879" s="460"/>
      <c r="H879" s="460"/>
    </row>
    <row r="881" spans="1:11">
      <c r="D881" s="184" t="s">
        <v>4716</v>
      </c>
    </row>
    <row r="884" spans="1:11" ht="146.25" thickBot="1">
      <c r="A884" s="4"/>
      <c r="B884" s="509"/>
      <c r="C884" s="510"/>
      <c r="D884" s="510"/>
      <c r="E884" s="426" t="s">
        <v>7</v>
      </c>
      <c r="F884" s="426" t="s">
        <v>8</v>
      </c>
      <c r="G884" s="427" t="s">
        <v>9</v>
      </c>
      <c r="H884" s="428" t="s">
        <v>10</v>
      </c>
      <c r="I884" s="578"/>
      <c r="J884" s="284"/>
      <c r="K884" s="284"/>
    </row>
    <row r="885" spans="1:11" ht="15.75" thickBot="1">
      <c r="A885" s="4">
        <v>1</v>
      </c>
      <c r="B885" s="579">
        <v>2</v>
      </c>
      <c r="C885" s="580">
        <v>3</v>
      </c>
      <c r="D885" s="581">
        <v>4</v>
      </c>
      <c r="E885" s="581">
        <v>5</v>
      </c>
      <c r="F885" s="581">
        <v>6</v>
      </c>
      <c r="G885" s="312">
        <v>7</v>
      </c>
      <c r="H885" s="581">
        <v>8</v>
      </c>
      <c r="I885" s="582">
        <v>9</v>
      </c>
      <c r="J885" s="284"/>
      <c r="K885" s="284"/>
    </row>
    <row r="886" spans="1:11">
      <c r="A886" s="4">
        <v>1</v>
      </c>
      <c r="B886" s="490" t="s">
        <v>4717</v>
      </c>
      <c r="C886" s="436" t="s">
        <v>2997</v>
      </c>
      <c r="D886" s="434"/>
      <c r="E886" s="437" t="s">
        <v>12</v>
      </c>
      <c r="F886" s="434"/>
      <c r="G886" s="438" t="s">
        <v>1690</v>
      </c>
      <c r="H886" s="438" t="s">
        <v>1690</v>
      </c>
      <c r="I886" s="439"/>
      <c r="J886" s="491"/>
      <c r="K886" s="491"/>
    </row>
    <row r="887" spans="1:11">
      <c r="A887" s="4">
        <v>2</v>
      </c>
      <c r="B887" s="490" t="s">
        <v>2815</v>
      </c>
      <c r="C887" s="436" t="s">
        <v>2997</v>
      </c>
      <c r="D887" s="434"/>
      <c r="E887" s="437" t="s">
        <v>14</v>
      </c>
      <c r="F887" s="434"/>
      <c r="G887" s="438" t="s">
        <v>1824</v>
      </c>
      <c r="H887" s="434" t="s">
        <v>1824</v>
      </c>
      <c r="I887" s="439"/>
      <c r="J887" s="491"/>
      <c r="K887" s="491"/>
    </row>
    <row r="888" spans="1:11">
      <c r="A888" s="4">
        <v>3</v>
      </c>
      <c r="B888" s="492" t="s">
        <v>4718</v>
      </c>
      <c r="C888" s="438" t="s">
        <v>2997</v>
      </c>
      <c r="D888" s="302"/>
      <c r="E888" s="437" t="s">
        <v>17</v>
      </c>
      <c r="F888" s="302"/>
      <c r="G888" s="302">
        <v>4</v>
      </c>
      <c r="H888" s="298">
        <v>4</v>
      </c>
      <c r="I888" s="440"/>
      <c r="J888" s="465"/>
      <c r="K888" s="465"/>
    </row>
    <row r="889" spans="1:11">
      <c r="A889" s="4">
        <v>4</v>
      </c>
      <c r="B889" s="492" t="s">
        <v>4719</v>
      </c>
      <c r="C889" s="438" t="s">
        <v>2997</v>
      </c>
      <c r="D889" s="302"/>
      <c r="E889" s="437" t="s">
        <v>19</v>
      </c>
      <c r="F889" s="302"/>
      <c r="G889" s="302">
        <v>3</v>
      </c>
      <c r="H889" s="298">
        <v>3</v>
      </c>
      <c r="I889" s="440"/>
      <c r="J889" s="465"/>
      <c r="K889" s="465"/>
    </row>
    <row r="890" spans="1:11">
      <c r="A890" s="4">
        <v>5</v>
      </c>
      <c r="B890" s="493" t="s">
        <v>3621</v>
      </c>
      <c r="C890" s="442" t="s">
        <v>2997</v>
      </c>
      <c r="D890" s="443"/>
      <c r="E890" s="437" t="s">
        <v>21</v>
      </c>
      <c r="F890" s="443"/>
      <c r="G890" s="302">
        <v>2</v>
      </c>
      <c r="H890" s="444">
        <v>2</v>
      </c>
      <c r="I890" s="445"/>
      <c r="J890" s="465"/>
      <c r="K890" s="465"/>
    </row>
    <row r="891" spans="1:11">
      <c r="A891" s="4">
        <v>6</v>
      </c>
      <c r="B891" s="494" t="s">
        <v>4720</v>
      </c>
      <c r="C891" s="447" t="s">
        <v>2997</v>
      </c>
      <c r="D891" s="448"/>
      <c r="E891" s="437" t="s">
        <v>23</v>
      </c>
      <c r="F891" s="448"/>
      <c r="G891" s="302">
        <v>4</v>
      </c>
      <c r="H891" s="448">
        <v>4</v>
      </c>
      <c r="I891" s="449"/>
    </row>
    <row r="892" spans="1:11">
      <c r="A892" s="4">
        <v>7</v>
      </c>
      <c r="B892" s="494" t="s">
        <v>4721</v>
      </c>
      <c r="C892" s="447" t="s">
        <v>2997</v>
      </c>
      <c r="D892" s="448"/>
      <c r="E892" s="437" t="s">
        <v>25</v>
      </c>
      <c r="F892" s="448"/>
      <c r="G892" s="302">
        <v>15</v>
      </c>
      <c r="H892" s="448">
        <v>15</v>
      </c>
      <c r="I892" s="449"/>
    </row>
    <row r="893" spans="1:11">
      <c r="A893" s="4">
        <v>8</v>
      </c>
      <c r="B893" s="495" t="s">
        <v>4722</v>
      </c>
      <c r="C893" s="496">
        <v>2010</v>
      </c>
      <c r="D893" s="496"/>
      <c r="E893" s="437" t="s">
        <v>27</v>
      </c>
      <c r="F893" s="496"/>
      <c r="G893" s="496">
        <v>14</v>
      </c>
      <c r="H893" s="496">
        <v>14</v>
      </c>
      <c r="I893" s="496"/>
    </row>
    <row r="894" spans="1:11">
      <c r="A894" s="4">
        <v>9</v>
      </c>
      <c r="B894" s="497" t="s">
        <v>4723</v>
      </c>
      <c r="C894" s="498">
        <v>2010</v>
      </c>
      <c r="D894" s="498"/>
      <c r="E894" s="437" t="s">
        <v>29</v>
      </c>
      <c r="F894" s="498"/>
      <c r="G894" s="498">
        <v>4</v>
      </c>
      <c r="H894" s="498">
        <v>4</v>
      </c>
      <c r="I894" s="498"/>
    </row>
    <row r="895" spans="1:11">
      <c r="A895" s="4">
        <v>10</v>
      </c>
      <c r="B895" s="497" t="s">
        <v>4724</v>
      </c>
      <c r="C895" s="498">
        <v>2010</v>
      </c>
      <c r="D895" s="498"/>
      <c r="E895" s="437" t="s">
        <v>31</v>
      </c>
      <c r="F895" s="498"/>
      <c r="G895" s="498">
        <v>6</v>
      </c>
      <c r="H895" s="498">
        <v>6</v>
      </c>
      <c r="I895" s="498"/>
    </row>
    <row r="896" spans="1:11">
      <c r="A896" s="4">
        <v>11</v>
      </c>
      <c r="B896" s="497" t="s">
        <v>4725</v>
      </c>
      <c r="C896" s="498">
        <v>2010</v>
      </c>
      <c r="D896" s="498"/>
      <c r="E896" s="437" t="s">
        <v>33</v>
      </c>
      <c r="F896" s="498"/>
      <c r="G896" s="498">
        <v>7</v>
      </c>
      <c r="H896" s="498">
        <v>7</v>
      </c>
      <c r="I896" s="498"/>
    </row>
    <row r="897" spans="1:9">
      <c r="A897" s="4">
        <v>12</v>
      </c>
      <c r="B897" s="497" t="s">
        <v>4726</v>
      </c>
      <c r="C897" s="498">
        <v>2010</v>
      </c>
      <c r="D897" s="498"/>
      <c r="E897" s="437" t="s">
        <v>35</v>
      </c>
      <c r="F897" s="498"/>
      <c r="G897" s="498">
        <v>18</v>
      </c>
      <c r="H897" s="498">
        <v>18</v>
      </c>
      <c r="I897" s="498"/>
    </row>
    <row r="898" spans="1:9">
      <c r="A898" s="4">
        <v>13</v>
      </c>
      <c r="B898" s="497" t="s">
        <v>4727</v>
      </c>
      <c r="C898" s="498">
        <v>2010</v>
      </c>
      <c r="D898" s="498"/>
      <c r="E898" s="437" t="s">
        <v>37</v>
      </c>
      <c r="F898" s="498"/>
      <c r="G898" s="498">
        <v>2</v>
      </c>
      <c r="H898" s="498">
        <v>2</v>
      </c>
      <c r="I898" s="498"/>
    </row>
    <row r="899" spans="1:9">
      <c r="A899" s="4">
        <v>14</v>
      </c>
      <c r="B899" s="497" t="s">
        <v>4728</v>
      </c>
      <c r="C899" s="498">
        <v>2010</v>
      </c>
      <c r="D899" s="498"/>
      <c r="E899" s="437" t="s">
        <v>39</v>
      </c>
      <c r="F899" s="498"/>
      <c r="G899" s="498">
        <v>3</v>
      </c>
      <c r="H899" s="498">
        <v>3</v>
      </c>
      <c r="I899" s="498"/>
    </row>
    <row r="900" spans="1:9">
      <c r="A900" s="4">
        <v>15</v>
      </c>
      <c r="B900" s="499" t="s">
        <v>4729</v>
      </c>
      <c r="C900" s="500">
        <v>2010</v>
      </c>
      <c r="D900" s="500"/>
      <c r="E900" s="437" t="s">
        <v>41</v>
      </c>
      <c r="F900" s="500"/>
      <c r="G900" s="500">
        <v>3</v>
      </c>
      <c r="H900" s="500">
        <v>3</v>
      </c>
      <c r="I900" s="500"/>
    </row>
    <row r="901" spans="1:9">
      <c r="A901" s="4">
        <v>16</v>
      </c>
      <c r="B901" s="499" t="s">
        <v>4730</v>
      </c>
      <c r="C901" s="500">
        <v>2010</v>
      </c>
      <c r="D901" s="500"/>
      <c r="E901" s="437" t="s">
        <v>43</v>
      </c>
      <c r="F901" s="500"/>
      <c r="G901" s="500">
        <v>1</v>
      </c>
      <c r="H901" s="500">
        <v>1</v>
      </c>
      <c r="I901" s="500"/>
    </row>
    <row r="902" spans="1:9">
      <c r="A902" s="4">
        <v>17</v>
      </c>
      <c r="B902" s="499" t="s">
        <v>393</v>
      </c>
      <c r="C902" s="500">
        <v>2010</v>
      </c>
      <c r="D902" s="500"/>
      <c r="E902" s="437" t="s">
        <v>45</v>
      </c>
      <c r="F902" s="500"/>
      <c r="G902" s="500">
        <v>2</v>
      </c>
      <c r="H902" s="500">
        <v>2</v>
      </c>
      <c r="I902" s="500"/>
    </row>
    <row r="903" spans="1:9">
      <c r="A903" s="4">
        <v>18</v>
      </c>
      <c r="B903" s="499" t="s">
        <v>4731</v>
      </c>
      <c r="C903" s="500">
        <v>2010</v>
      </c>
      <c r="D903" s="500"/>
      <c r="E903" s="437" t="s">
        <v>47</v>
      </c>
      <c r="F903" s="500"/>
      <c r="G903" s="500">
        <v>2</v>
      </c>
      <c r="H903" s="500">
        <v>2</v>
      </c>
      <c r="I903" s="500"/>
    </row>
    <row r="904" spans="1:9">
      <c r="A904" s="4">
        <v>19</v>
      </c>
      <c r="B904" s="499" t="s">
        <v>4732</v>
      </c>
      <c r="C904" s="500">
        <v>2010</v>
      </c>
      <c r="D904" s="500"/>
      <c r="E904" s="437" t="s">
        <v>49</v>
      </c>
      <c r="F904" s="500"/>
      <c r="G904" s="500">
        <v>2</v>
      </c>
      <c r="H904" s="500">
        <v>2</v>
      </c>
      <c r="I904" s="500"/>
    </row>
    <row r="905" spans="1:9">
      <c r="A905" s="4">
        <v>20</v>
      </c>
      <c r="B905" s="499" t="s">
        <v>4733</v>
      </c>
      <c r="C905" s="500">
        <v>2010</v>
      </c>
      <c r="D905" s="500"/>
      <c r="E905" s="437" t="s">
        <v>51</v>
      </c>
      <c r="F905" s="500"/>
      <c r="G905" s="500">
        <v>1</v>
      </c>
      <c r="H905" s="500">
        <v>1</v>
      </c>
      <c r="I905" s="500"/>
    </row>
    <row r="906" spans="1:9">
      <c r="A906" s="4">
        <v>21</v>
      </c>
      <c r="B906" s="499" t="s">
        <v>4734</v>
      </c>
      <c r="C906" s="500">
        <v>2010</v>
      </c>
      <c r="D906" s="500"/>
      <c r="E906" s="437" t="s">
        <v>53</v>
      </c>
      <c r="F906" s="500"/>
      <c r="G906" s="500">
        <v>1</v>
      </c>
      <c r="H906" s="500">
        <v>1</v>
      </c>
      <c r="I906" s="500"/>
    </row>
    <row r="907" spans="1:9">
      <c r="A907" s="4">
        <v>22</v>
      </c>
      <c r="B907" s="499" t="s">
        <v>4735</v>
      </c>
      <c r="C907" s="500">
        <v>2010</v>
      </c>
      <c r="D907" s="500"/>
      <c r="E907" s="437" t="s">
        <v>55</v>
      </c>
      <c r="F907" s="500"/>
      <c r="G907" s="500">
        <v>1</v>
      </c>
      <c r="H907" s="500">
        <v>1</v>
      </c>
      <c r="I907" s="500"/>
    </row>
    <row r="908" spans="1:9">
      <c r="A908" s="4">
        <v>23</v>
      </c>
      <c r="B908" s="499" t="s">
        <v>4736</v>
      </c>
      <c r="C908" s="500">
        <v>2010</v>
      </c>
      <c r="D908" s="500"/>
      <c r="E908" s="437" t="s">
        <v>57</v>
      </c>
      <c r="F908" s="500"/>
      <c r="G908" s="500">
        <v>2</v>
      </c>
      <c r="H908" s="500">
        <v>2</v>
      </c>
      <c r="I908" s="500"/>
    </row>
    <row r="909" spans="1:9">
      <c r="A909" s="4">
        <v>24</v>
      </c>
      <c r="B909" s="499" t="s">
        <v>4737</v>
      </c>
      <c r="C909" s="500">
        <v>2010</v>
      </c>
      <c r="D909" s="500"/>
      <c r="E909" s="437" t="s">
        <v>59</v>
      </c>
      <c r="F909" s="500"/>
      <c r="G909" s="500">
        <v>2</v>
      </c>
      <c r="H909" s="500">
        <v>2</v>
      </c>
      <c r="I909" s="500"/>
    </row>
    <row r="910" spans="1:9">
      <c r="A910" s="4">
        <v>25</v>
      </c>
      <c r="B910" s="499" t="s">
        <v>4738</v>
      </c>
      <c r="C910" s="500">
        <v>2010</v>
      </c>
      <c r="D910" s="500"/>
      <c r="E910" s="437" t="s">
        <v>61</v>
      </c>
      <c r="F910" s="500"/>
      <c r="G910" s="500">
        <v>57</v>
      </c>
      <c r="H910" s="500">
        <v>57</v>
      </c>
      <c r="I910" s="500"/>
    </row>
    <row r="911" spans="1:9">
      <c r="A911" s="4">
        <v>26</v>
      </c>
      <c r="B911" s="501" t="s">
        <v>4739</v>
      </c>
      <c r="C911" s="502">
        <v>2010</v>
      </c>
      <c r="D911" s="502"/>
      <c r="E911" s="437" t="s">
        <v>63</v>
      </c>
      <c r="F911" s="502"/>
      <c r="G911" s="502">
        <v>8</v>
      </c>
      <c r="H911" s="502">
        <v>8</v>
      </c>
      <c r="I911" s="502"/>
    </row>
    <row r="912" spans="1:9">
      <c r="A912" s="4">
        <v>27</v>
      </c>
      <c r="B912" s="501" t="s">
        <v>4731</v>
      </c>
      <c r="C912" s="502">
        <v>2010</v>
      </c>
      <c r="D912" s="502"/>
      <c r="E912" s="437" t="s">
        <v>65</v>
      </c>
      <c r="F912" s="502"/>
      <c r="G912" s="502">
        <v>1</v>
      </c>
      <c r="H912" s="502">
        <v>1</v>
      </c>
      <c r="I912" s="502"/>
    </row>
    <row r="913" spans="1:9">
      <c r="A913" s="4">
        <v>28</v>
      </c>
      <c r="B913" s="501" t="s">
        <v>4740</v>
      </c>
      <c r="C913" s="502">
        <v>2010</v>
      </c>
      <c r="D913" s="502"/>
      <c r="E913" s="437" t="s">
        <v>67</v>
      </c>
      <c r="F913" s="502"/>
      <c r="G913" s="502">
        <v>1</v>
      </c>
      <c r="H913" s="502">
        <v>1</v>
      </c>
      <c r="I913" s="502"/>
    </row>
    <row r="914" spans="1:9">
      <c r="A914" s="4">
        <v>29</v>
      </c>
      <c r="B914" s="501" t="s">
        <v>4741</v>
      </c>
      <c r="C914" s="502">
        <v>2010</v>
      </c>
      <c r="D914" s="502"/>
      <c r="E914" s="437" t="s">
        <v>69</v>
      </c>
      <c r="F914" s="502"/>
      <c r="G914" s="502">
        <v>2</v>
      </c>
      <c r="H914" s="502">
        <v>2</v>
      </c>
      <c r="I914" s="502"/>
    </row>
    <row r="915" spans="1:9">
      <c r="A915" s="4">
        <v>30</v>
      </c>
      <c r="B915" s="501" t="s">
        <v>4742</v>
      </c>
      <c r="C915" s="502">
        <v>2010</v>
      </c>
      <c r="D915" s="502"/>
      <c r="E915" s="437" t="s">
        <v>71</v>
      </c>
      <c r="F915" s="502"/>
      <c r="G915" s="502">
        <v>1</v>
      </c>
      <c r="H915" s="502">
        <v>1</v>
      </c>
      <c r="I915" s="502"/>
    </row>
    <row r="916" spans="1:9">
      <c r="A916" s="4">
        <v>31</v>
      </c>
      <c r="B916" s="501" t="s">
        <v>4743</v>
      </c>
      <c r="C916" s="502">
        <v>2010</v>
      </c>
      <c r="D916" s="502"/>
      <c r="E916" s="437" t="s">
        <v>72</v>
      </c>
      <c r="F916" s="502"/>
      <c r="G916" s="502">
        <v>1</v>
      </c>
      <c r="H916" s="502">
        <v>1</v>
      </c>
      <c r="I916" s="502"/>
    </row>
    <row r="917" spans="1:9">
      <c r="A917" s="4">
        <v>32</v>
      </c>
      <c r="B917" s="501" t="s">
        <v>4744</v>
      </c>
      <c r="C917" s="502">
        <v>2010</v>
      </c>
      <c r="D917" s="502"/>
      <c r="E917" s="437" t="s">
        <v>73</v>
      </c>
      <c r="F917" s="502"/>
      <c r="G917" s="502">
        <v>2</v>
      </c>
      <c r="H917" s="502">
        <v>2</v>
      </c>
      <c r="I917" s="502"/>
    </row>
    <row r="918" spans="1:9">
      <c r="A918" s="4">
        <v>33</v>
      </c>
      <c r="B918" s="501" t="s">
        <v>4727</v>
      </c>
      <c r="C918" s="502">
        <v>2010</v>
      </c>
      <c r="D918" s="502"/>
      <c r="E918" s="437" t="s">
        <v>75</v>
      </c>
      <c r="F918" s="502"/>
      <c r="G918" s="502">
        <v>5</v>
      </c>
      <c r="H918" s="502">
        <v>5</v>
      </c>
      <c r="I918" s="502"/>
    </row>
    <row r="919" spans="1:9">
      <c r="A919" s="4">
        <v>34</v>
      </c>
      <c r="B919" s="501" t="s">
        <v>3567</v>
      </c>
      <c r="C919" s="502">
        <v>2010</v>
      </c>
      <c r="D919" s="502"/>
      <c r="E919" s="437" t="s">
        <v>76</v>
      </c>
      <c r="F919" s="502"/>
      <c r="G919" s="502">
        <v>2</v>
      </c>
      <c r="H919" s="502">
        <v>2</v>
      </c>
      <c r="I919" s="502"/>
    </row>
    <row r="920" spans="1:9">
      <c r="A920" s="4">
        <v>35</v>
      </c>
      <c r="B920" s="501" t="s">
        <v>4745</v>
      </c>
      <c r="C920" s="502">
        <v>2010</v>
      </c>
      <c r="D920" s="502"/>
      <c r="E920" s="437" t="s">
        <v>78</v>
      </c>
      <c r="F920" s="502"/>
      <c r="G920" s="502">
        <v>2</v>
      </c>
      <c r="H920" s="502">
        <v>2</v>
      </c>
      <c r="I920" s="502"/>
    </row>
    <row r="921" spans="1:9">
      <c r="A921" s="4">
        <v>36</v>
      </c>
      <c r="B921" s="501" t="s">
        <v>4721</v>
      </c>
      <c r="C921" s="502">
        <v>2010</v>
      </c>
      <c r="D921" s="502"/>
      <c r="E921" s="437" t="s">
        <v>80</v>
      </c>
      <c r="F921" s="502"/>
      <c r="G921" s="502">
        <v>1</v>
      </c>
      <c r="H921" s="502">
        <v>1</v>
      </c>
      <c r="I921" s="502"/>
    </row>
    <row r="922" spans="1:9">
      <c r="A922" s="4">
        <v>37</v>
      </c>
      <c r="B922" s="501" t="s">
        <v>4746</v>
      </c>
      <c r="C922" s="502">
        <v>2010</v>
      </c>
      <c r="D922" s="502"/>
      <c r="E922" s="437" t="s">
        <v>82</v>
      </c>
      <c r="F922" s="502"/>
      <c r="G922" s="502">
        <v>1</v>
      </c>
      <c r="H922" s="502">
        <v>1</v>
      </c>
      <c r="I922" s="502"/>
    </row>
    <row r="923" spans="1:9">
      <c r="A923" s="4">
        <v>38</v>
      </c>
      <c r="B923" s="501" t="s">
        <v>4747</v>
      </c>
      <c r="C923" s="502">
        <v>2010</v>
      </c>
      <c r="D923" s="502"/>
      <c r="E923" s="437" t="s">
        <v>84</v>
      </c>
      <c r="F923" s="502"/>
      <c r="G923" s="502">
        <v>2</v>
      </c>
      <c r="H923" s="502">
        <v>2</v>
      </c>
      <c r="I923" s="502"/>
    </row>
    <row r="924" spans="1:9">
      <c r="A924" s="4">
        <v>39</v>
      </c>
      <c r="B924" s="501" t="s">
        <v>4748</v>
      </c>
      <c r="C924" s="502">
        <v>2010</v>
      </c>
      <c r="D924" s="502"/>
      <c r="E924" s="437" t="s">
        <v>86</v>
      </c>
      <c r="F924" s="502"/>
      <c r="G924" s="502">
        <v>320</v>
      </c>
      <c r="H924" s="502">
        <v>320</v>
      </c>
      <c r="I924" s="502"/>
    </row>
    <row r="925" spans="1:9">
      <c r="A925" s="4">
        <v>40</v>
      </c>
      <c r="B925" s="501" t="s">
        <v>4749</v>
      </c>
      <c r="C925" s="502">
        <v>2010</v>
      </c>
      <c r="D925" s="502"/>
      <c r="E925" s="437" t="s">
        <v>87</v>
      </c>
      <c r="F925" s="502"/>
      <c r="G925" s="502">
        <v>317</v>
      </c>
      <c r="H925" s="502">
        <v>317</v>
      </c>
      <c r="I925" s="502"/>
    </row>
    <row r="926" spans="1:9">
      <c r="A926" s="4">
        <v>41</v>
      </c>
      <c r="B926" s="503" t="s">
        <v>4750</v>
      </c>
      <c r="C926" s="504">
        <v>2010</v>
      </c>
      <c r="D926" s="504"/>
      <c r="E926" s="437" t="s">
        <v>88</v>
      </c>
      <c r="F926" s="504"/>
      <c r="G926" s="504">
        <v>301</v>
      </c>
      <c r="H926" s="504">
        <v>301</v>
      </c>
      <c r="I926" s="504"/>
    </row>
    <row r="927" spans="1:9">
      <c r="A927" s="4">
        <v>42</v>
      </c>
      <c r="B927" s="501" t="s">
        <v>4751</v>
      </c>
      <c r="C927" s="502">
        <v>2010</v>
      </c>
      <c r="D927" s="502"/>
      <c r="E927" s="437" t="s">
        <v>90</v>
      </c>
      <c r="F927" s="502"/>
      <c r="G927" s="502">
        <v>124</v>
      </c>
      <c r="H927" s="502">
        <v>124</v>
      </c>
      <c r="I927" s="502"/>
    </row>
    <row r="928" spans="1:9">
      <c r="A928" s="4">
        <v>43</v>
      </c>
      <c r="B928" s="501" t="s">
        <v>4752</v>
      </c>
      <c r="C928" s="502">
        <v>2010</v>
      </c>
      <c r="D928" s="502"/>
      <c r="E928" s="437" t="s">
        <v>91</v>
      </c>
      <c r="F928" s="502"/>
      <c r="G928" s="502">
        <v>2</v>
      </c>
      <c r="H928" s="502">
        <v>2</v>
      </c>
      <c r="I928" s="502" t="s">
        <v>4753</v>
      </c>
    </row>
    <row r="929" spans="1:9">
      <c r="A929" s="4">
        <v>44</v>
      </c>
      <c r="B929" s="501" t="s">
        <v>3946</v>
      </c>
      <c r="C929" s="502">
        <v>2013</v>
      </c>
      <c r="D929" s="502"/>
      <c r="E929" s="437" t="s">
        <v>93</v>
      </c>
      <c r="F929" s="502"/>
      <c r="G929" s="502">
        <v>6</v>
      </c>
      <c r="H929" s="502">
        <v>6</v>
      </c>
      <c r="I929" s="502"/>
    </row>
    <row r="930" spans="1:9">
      <c r="A930" s="4">
        <v>45</v>
      </c>
      <c r="B930" s="501" t="s">
        <v>4754</v>
      </c>
      <c r="C930" s="502">
        <v>2013</v>
      </c>
      <c r="D930" s="502"/>
      <c r="E930" s="437" t="s">
        <v>95</v>
      </c>
      <c r="F930" s="502"/>
      <c r="G930" s="502">
        <v>1</v>
      </c>
      <c r="H930" s="502">
        <v>1</v>
      </c>
      <c r="I930" s="502"/>
    </row>
    <row r="931" spans="1:9">
      <c r="A931" s="4">
        <v>46</v>
      </c>
      <c r="B931" s="501" t="s">
        <v>4294</v>
      </c>
      <c r="C931" s="502">
        <v>2013</v>
      </c>
      <c r="D931" s="502"/>
      <c r="E931" s="437" t="s">
        <v>97</v>
      </c>
      <c r="F931" s="502"/>
      <c r="G931" s="502">
        <v>1</v>
      </c>
      <c r="H931" s="502">
        <v>1</v>
      </c>
      <c r="I931" s="502"/>
    </row>
    <row r="932" spans="1:9">
      <c r="A932" s="4">
        <v>47</v>
      </c>
      <c r="B932" s="501" t="s">
        <v>4755</v>
      </c>
      <c r="C932" s="502">
        <v>2013</v>
      </c>
      <c r="D932" s="502"/>
      <c r="E932" s="437" t="s">
        <v>99</v>
      </c>
      <c r="F932" s="502"/>
      <c r="G932" s="502">
        <v>1</v>
      </c>
      <c r="H932" s="502">
        <v>1</v>
      </c>
      <c r="I932" s="502"/>
    </row>
    <row r="933" spans="1:9">
      <c r="A933" s="4">
        <v>48</v>
      </c>
      <c r="B933" s="501" t="s">
        <v>4756</v>
      </c>
      <c r="C933" s="502">
        <v>2013</v>
      </c>
      <c r="D933" s="502"/>
      <c r="E933" s="437" t="s">
        <v>100</v>
      </c>
      <c r="F933" s="502"/>
      <c r="G933" s="502">
        <v>1</v>
      </c>
      <c r="H933" s="502">
        <v>1</v>
      </c>
      <c r="I933" s="502"/>
    </row>
    <row r="934" spans="1:9">
      <c r="A934" s="4">
        <v>49</v>
      </c>
      <c r="B934" s="501" t="s">
        <v>4757</v>
      </c>
      <c r="C934" s="502">
        <v>2014</v>
      </c>
      <c r="D934" s="502"/>
      <c r="E934" s="437" t="s">
        <v>101</v>
      </c>
      <c r="F934" s="502"/>
      <c r="G934" s="502">
        <v>4</v>
      </c>
      <c r="H934" s="502">
        <v>4</v>
      </c>
      <c r="I934" s="502"/>
    </row>
    <row r="935" spans="1:9">
      <c r="A935" s="4">
        <v>50</v>
      </c>
      <c r="B935" s="501" t="s">
        <v>4758</v>
      </c>
      <c r="C935" s="502">
        <v>2014</v>
      </c>
      <c r="D935" s="502"/>
      <c r="E935" s="437" t="s">
        <v>102</v>
      </c>
      <c r="F935" s="502"/>
      <c r="G935" s="502">
        <v>1</v>
      </c>
      <c r="H935" s="502">
        <v>1</v>
      </c>
      <c r="I935" s="502"/>
    </row>
    <row r="936" spans="1:9">
      <c r="A936" s="4">
        <v>51</v>
      </c>
      <c r="B936" s="501" t="s">
        <v>4727</v>
      </c>
      <c r="C936" s="502">
        <v>2014</v>
      </c>
      <c r="D936" s="502"/>
      <c r="E936" s="437" t="s">
        <v>103</v>
      </c>
      <c r="F936" s="502"/>
      <c r="G936" s="502">
        <v>2</v>
      </c>
      <c r="H936" s="502">
        <v>2</v>
      </c>
      <c r="I936" s="502"/>
    </row>
    <row r="937" spans="1:9">
      <c r="A937" s="4">
        <v>52</v>
      </c>
      <c r="B937" s="501" t="s">
        <v>4741</v>
      </c>
      <c r="C937" s="502">
        <v>2014</v>
      </c>
      <c r="D937" s="502"/>
      <c r="E937" s="437" t="s">
        <v>104</v>
      </c>
      <c r="F937" s="502"/>
      <c r="G937" s="502">
        <v>1</v>
      </c>
      <c r="H937" s="502">
        <v>1</v>
      </c>
      <c r="I937" s="502"/>
    </row>
    <row r="938" spans="1:9">
      <c r="A938" s="4">
        <v>53</v>
      </c>
      <c r="B938" s="501" t="s">
        <v>4759</v>
      </c>
      <c r="C938" s="502">
        <v>2014</v>
      </c>
      <c r="D938" s="502"/>
      <c r="E938" s="437" t="s">
        <v>105</v>
      </c>
      <c r="F938" s="502"/>
      <c r="G938" s="502">
        <v>1</v>
      </c>
      <c r="H938" s="502">
        <v>1</v>
      </c>
      <c r="I938" s="502"/>
    </row>
    <row r="939" spans="1:9">
      <c r="A939" s="4">
        <v>54</v>
      </c>
      <c r="B939" s="501" t="s">
        <v>4760</v>
      </c>
      <c r="C939" s="502">
        <v>2014</v>
      </c>
      <c r="D939" s="502"/>
      <c r="E939" s="437" t="s">
        <v>106</v>
      </c>
      <c r="F939" s="502"/>
      <c r="G939" s="502">
        <v>1</v>
      </c>
      <c r="H939" s="502">
        <v>1</v>
      </c>
      <c r="I939" s="502"/>
    </row>
    <row r="940" spans="1:9">
      <c r="A940" s="4">
        <v>55</v>
      </c>
      <c r="B940" s="501" t="s">
        <v>4761</v>
      </c>
      <c r="C940" s="502">
        <v>2015</v>
      </c>
      <c r="D940" s="502"/>
      <c r="E940" s="437" t="s">
        <v>107</v>
      </c>
      <c r="F940" s="502"/>
      <c r="G940" s="502">
        <v>1</v>
      </c>
      <c r="H940" s="502">
        <v>1</v>
      </c>
      <c r="I940" s="502"/>
    </row>
    <row r="941" spans="1:9">
      <c r="A941" s="4">
        <v>56</v>
      </c>
      <c r="B941" s="501" t="s">
        <v>4739</v>
      </c>
      <c r="C941" s="502">
        <v>2015</v>
      </c>
      <c r="D941" s="502"/>
      <c r="E941" s="437" t="s">
        <v>108</v>
      </c>
      <c r="F941" s="502"/>
      <c r="G941" s="502">
        <v>2</v>
      </c>
      <c r="H941" s="502">
        <v>2</v>
      </c>
      <c r="I941" s="502"/>
    </row>
    <row r="942" spans="1:9">
      <c r="A942" s="4">
        <v>57</v>
      </c>
      <c r="B942" s="501" t="s">
        <v>4762</v>
      </c>
      <c r="C942" s="502">
        <v>2015</v>
      </c>
      <c r="D942" s="502"/>
      <c r="E942" s="437" t="s">
        <v>109</v>
      </c>
      <c r="F942" s="502"/>
      <c r="G942" s="502">
        <v>4</v>
      </c>
      <c r="H942" s="502">
        <v>4</v>
      </c>
      <c r="I942" s="502"/>
    </row>
    <row r="943" spans="1:9">
      <c r="A943" s="4">
        <v>58</v>
      </c>
      <c r="B943" s="501" t="s">
        <v>4763</v>
      </c>
      <c r="C943" s="502">
        <v>2015</v>
      </c>
      <c r="D943" s="502"/>
      <c r="E943" s="437" t="s">
        <v>110</v>
      </c>
      <c r="F943" s="502"/>
      <c r="G943" s="502">
        <v>144</v>
      </c>
      <c r="H943" s="502">
        <v>144</v>
      </c>
      <c r="I943" s="502"/>
    </row>
    <row r="944" spans="1:9">
      <c r="A944" s="4">
        <v>59</v>
      </c>
      <c r="B944" s="501" t="s">
        <v>4739</v>
      </c>
      <c r="C944" s="502">
        <v>2015</v>
      </c>
      <c r="D944" s="502"/>
      <c r="E944" s="437" t="s">
        <v>111</v>
      </c>
      <c r="F944" s="502"/>
      <c r="G944" s="502">
        <v>3</v>
      </c>
      <c r="H944" s="502">
        <v>3</v>
      </c>
      <c r="I944" s="502"/>
    </row>
    <row r="945" spans="1:9">
      <c r="A945" s="4">
        <v>60</v>
      </c>
      <c r="B945" s="501" t="s">
        <v>4764</v>
      </c>
      <c r="C945" s="502">
        <v>2015</v>
      </c>
      <c r="D945" s="502"/>
      <c r="E945" s="437" t="s">
        <v>112</v>
      </c>
      <c r="F945" s="502"/>
      <c r="G945" s="502">
        <v>7</v>
      </c>
      <c r="H945" s="502">
        <v>7</v>
      </c>
      <c r="I945" s="502"/>
    </row>
    <row r="946" spans="1:9">
      <c r="A946" s="4">
        <v>61</v>
      </c>
      <c r="B946" s="501" t="s">
        <v>4737</v>
      </c>
      <c r="C946" s="502">
        <v>2015</v>
      </c>
      <c r="D946" s="502"/>
      <c r="E946" s="437" t="s">
        <v>113</v>
      </c>
      <c r="F946" s="502"/>
      <c r="G946" s="502">
        <v>4</v>
      </c>
      <c r="H946" s="502">
        <v>4</v>
      </c>
      <c r="I946" s="502"/>
    </row>
    <row r="947" spans="1:9">
      <c r="A947" s="4">
        <v>62</v>
      </c>
      <c r="B947" s="501" t="s">
        <v>4765</v>
      </c>
      <c r="C947" s="502">
        <v>2015</v>
      </c>
      <c r="D947" s="502"/>
      <c r="E947" s="437" t="s">
        <v>114</v>
      </c>
      <c r="F947" s="502"/>
      <c r="G947" s="502">
        <v>3</v>
      </c>
      <c r="H947" s="502">
        <v>3</v>
      </c>
      <c r="I947" s="502"/>
    </row>
    <row r="948" spans="1:9">
      <c r="A948" s="4">
        <v>63</v>
      </c>
      <c r="B948" s="501" t="s">
        <v>4751</v>
      </c>
      <c r="C948" s="502">
        <v>2015</v>
      </c>
      <c r="D948" s="502"/>
      <c r="E948" s="437" t="s">
        <v>115</v>
      </c>
      <c r="F948" s="502"/>
      <c r="G948" s="502">
        <v>5</v>
      </c>
      <c r="H948" s="502">
        <v>5</v>
      </c>
      <c r="I948" s="502"/>
    </row>
    <row r="949" spans="1:9">
      <c r="A949" s="4">
        <v>64</v>
      </c>
      <c r="B949" s="501" t="s">
        <v>4766</v>
      </c>
      <c r="C949" s="502">
        <v>2015</v>
      </c>
      <c r="D949" s="502"/>
      <c r="E949" s="437" t="s">
        <v>116</v>
      </c>
      <c r="F949" s="502"/>
      <c r="G949" s="502">
        <v>3</v>
      </c>
      <c r="H949" s="502">
        <v>3</v>
      </c>
      <c r="I949" s="502"/>
    </row>
    <row r="950" spans="1:9">
      <c r="A950" s="4">
        <v>65</v>
      </c>
      <c r="B950" s="501" t="s">
        <v>4767</v>
      </c>
      <c r="C950" s="502">
        <v>2015</v>
      </c>
      <c r="D950" s="502"/>
      <c r="E950" s="437" t="s">
        <v>117</v>
      </c>
      <c r="F950" s="502"/>
      <c r="G950" s="502">
        <v>1</v>
      </c>
      <c r="H950" s="502">
        <v>1</v>
      </c>
      <c r="I950" s="502"/>
    </row>
    <row r="951" spans="1:9">
      <c r="A951" s="4">
        <v>66</v>
      </c>
      <c r="B951" s="501" t="s">
        <v>4768</v>
      </c>
      <c r="C951" s="502">
        <v>2015</v>
      </c>
      <c r="D951" s="502"/>
      <c r="E951" s="437" t="s">
        <v>118</v>
      </c>
      <c r="F951" s="502"/>
      <c r="G951" s="502">
        <v>1</v>
      </c>
      <c r="H951" s="502">
        <v>1</v>
      </c>
      <c r="I951" s="502" t="s">
        <v>4753</v>
      </c>
    </row>
    <row r="952" spans="1:9">
      <c r="A952" s="4">
        <v>67</v>
      </c>
      <c r="B952" s="501" t="s">
        <v>4769</v>
      </c>
      <c r="C952" s="502">
        <v>2015</v>
      </c>
      <c r="D952" s="502"/>
      <c r="E952" s="437" t="s">
        <v>120</v>
      </c>
      <c r="F952" s="502"/>
      <c r="G952" s="502">
        <v>3</v>
      </c>
      <c r="H952" s="502">
        <v>3</v>
      </c>
      <c r="I952" s="502"/>
    </row>
    <row r="953" spans="1:9">
      <c r="A953" s="4">
        <v>68</v>
      </c>
      <c r="B953" s="501" t="s">
        <v>4291</v>
      </c>
      <c r="C953" s="502">
        <v>2015</v>
      </c>
      <c r="D953" s="502"/>
      <c r="E953" s="437" t="s">
        <v>121</v>
      </c>
      <c r="F953" s="502"/>
      <c r="G953" s="502">
        <v>1</v>
      </c>
      <c r="H953" s="502">
        <v>1</v>
      </c>
      <c r="I953" s="502"/>
    </row>
    <row r="954" spans="1:9">
      <c r="A954" s="4">
        <v>69</v>
      </c>
      <c r="B954" s="501" t="s">
        <v>4770</v>
      </c>
      <c r="C954" s="502">
        <v>2015</v>
      </c>
      <c r="D954" s="502"/>
      <c r="E954" s="437" t="s">
        <v>122</v>
      </c>
      <c r="F954" s="502"/>
      <c r="G954" s="502">
        <v>2</v>
      </c>
      <c r="H954" s="502">
        <v>2</v>
      </c>
      <c r="I954" s="502"/>
    </row>
    <row r="955" spans="1:9">
      <c r="A955" s="4">
        <v>70</v>
      </c>
      <c r="B955" s="501" t="s">
        <v>4771</v>
      </c>
      <c r="C955" s="502">
        <v>2015</v>
      </c>
      <c r="D955" s="502"/>
      <c r="E955" s="437" t="s">
        <v>123</v>
      </c>
      <c r="F955" s="502"/>
      <c r="G955" s="502">
        <v>3</v>
      </c>
      <c r="H955" s="502">
        <v>3</v>
      </c>
      <c r="I955" s="502" t="s">
        <v>4753</v>
      </c>
    </row>
    <row r="956" spans="1:9">
      <c r="A956" s="4">
        <v>71</v>
      </c>
      <c r="B956" s="501" t="s">
        <v>4772</v>
      </c>
      <c r="C956" s="502">
        <v>2015</v>
      </c>
      <c r="D956" s="502"/>
      <c r="E956" s="437" t="s">
        <v>124</v>
      </c>
      <c r="F956" s="502"/>
      <c r="G956" s="502">
        <v>4</v>
      </c>
      <c r="H956" s="502">
        <v>4</v>
      </c>
      <c r="I956" s="502" t="s">
        <v>4753</v>
      </c>
    </row>
    <row r="957" spans="1:9">
      <c r="A957" s="4">
        <v>72</v>
      </c>
      <c r="B957" s="501" t="s">
        <v>4773</v>
      </c>
      <c r="C957" s="502">
        <v>2016</v>
      </c>
      <c r="D957" s="502"/>
      <c r="E957" s="437" t="s">
        <v>125</v>
      </c>
      <c r="F957" s="502"/>
      <c r="G957" s="502">
        <v>10</v>
      </c>
      <c r="H957" s="502">
        <v>10</v>
      </c>
      <c r="I957" s="502"/>
    </row>
    <row r="958" spans="1:9">
      <c r="A958" s="4">
        <v>73</v>
      </c>
      <c r="B958" s="501" t="s">
        <v>4774</v>
      </c>
      <c r="C958" s="502">
        <v>2016</v>
      </c>
      <c r="D958" s="502"/>
      <c r="E958" s="437" t="s">
        <v>126</v>
      </c>
      <c r="F958" s="502"/>
      <c r="G958" s="502">
        <v>2</v>
      </c>
      <c r="H958" s="502">
        <v>2</v>
      </c>
      <c r="I958" s="502"/>
    </row>
    <row r="959" spans="1:9">
      <c r="A959" s="4">
        <v>74</v>
      </c>
      <c r="B959" s="501" t="s">
        <v>4769</v>
      </c>
      <c r="C959" s="502">
        <v>2016</v>
      </c>
      <c r="D959" s="502"/>
      <c r="E959" s="437" t="s">
        <v>128</v>
      </c>
      <c r="F959" s="502"/>
      <c r="G959" s="502">
        <v>1</v>
      </c>
      <c r="H959" s="502">
        <v>1</v>
      </c>
      <c r="I959" s="502"/>
    </row>
    <row r="960" spans="1:9">
      <c r="A960" s="4">
        <v>75</v>
      </c>
      <c r="B960" s="501" t="s">
        <v>4775</v>
      </c>
      <c r="C960" s="502">
        <v>2016</v>
      </c>
      <c r="D960" s="502"/>
      <c r="E960" s="437" t="s">
        <v>130</v>
      </c>
      <c r="F960" s="502"/>
      <c r="G960" s="502">
        <v>2</v>
      </c>
      <c r="H960" s="502">
        <v>2</v>
      </c>
      <c r="I960" s="502"/>
    </row>
    <row r="961" spans="1:9">
      <c r="A961" s="4">
        <v>76</v>
      </c>
      <c r="B961" s="501" t="s">
        <v>4776</v>
      </c>
      <c r="C961" s="502">
        <v>2016</v>
      </c>
      <c r="D961" s="502"/>
      <c r="E961" s="437" t="s">
        <v>132</v>
      </c>
      <c r="F961" s="502"/>
      <c r="G961" s="502">
        <v>4</v>
      </c>
      <c r="H961" s="502">
        <v>4</v>
      </c>
      <c r="I961" s="502"/>
    </row>
    <row r="962" spans="1:9">
      <c r="A962" s="4">
        <v>77</v>
      </c>
      <c r="B962" s="501" t="s">
        <v>4777</v>
      </c>
      <c r="C962" s="502">
        <v>2016</v>
      </c>
      <c r="D962" s="502"/>
      <c r="E962" s="437" t="s">
        <v>133</v>
      </c>
      <c r="F962" s="502"/>
      <c r="G962" s="502">
        <v>2</v>
      </c>
      <c r="H962" s="502">
        <v>2</v>
      </c>
      <c r="I962" s="502"/>
    </row>
    <row r="963" spans="1:9">
      <c r="A963" s="4">
        <v>78</v>
      </c>
      <c r="B963" s="501" t="s">
        <v>4737</v>
      </c>
      <c r="C963" s="502">
        <v>2018</v>
      </c>
      <c r="D963" s="502"/>
      <c r="E963" s="437" t="s">
        <v>134</v>
      </c>
      <c r="F963" s="502"/>
      <c r="G963" s="502">
        <v>4</v>
      </c>
      <c r="H963" s="502">
        <v>4</v>
      </c>
      <c r="I963" s="502"/>
    </row>
    <row r="964" spans="1:9">
      <c r="A964" s="4">
        <v>79</v>
      </c>
      <c r="B964" s="501" t="s">
        <v>4739</v>
      </c>
      <c r="C964" s="502">
        <v>2018</v>
      </c>
      <c r="D964" s="502"/>
      <c r="E964" s="437" t="s">
        <v>136</v>
      </c>
      <c r="F964" s="502"/>
      <c r="G964" s="502">
        <v>4</v>
      </c>
      <c r="H964" s="502">
        <v>4</v>
      </c>
      <c r="I964" s="502"/>
    </row>
    <row r="965" spans="1:9">
      <c r="A965" s="4">
        <v>80</v>
      </c>
      <c r="B965" s="501" t="s">
        <v>4291</v>
      </c>
      <c r="C965" s="502">
        <v>2018</v>
      </c>
      <c r="D965" s="502"/>
      <c r="E965" s="437" t="s">
        <v>138</v>
      </c>
      <c r="F965" s="502"/>
      <c r="G965" s="502">
        <v>4</v>
      </c>
      <c r="H965" s="502">
        <v>4</v>
      </c>
      <c r="I965" s="502"/>
    </row>
    <row r="966" spans="1:9">
      <c r="A966" s="4">
        <v>81</v>
      </c>
      <c r="B966" s="501" t="s">
        <v>4778</v>
      </c>
      <c r="C966" s="502">
        <v>2019</v>
      </c>
      <c r="D966" s="502"/>
      <c r="E966" s="437" t="s">
        <v>140</v>
      </c>
      <c r="F966" s="502"/>
      <c r="G966" s="502">
        <v>1</v>
      </c>
      <c r="H966" s="502">
        <v>1</v>
      </c>
      <c r="I966" s="502"/>
    </row>
    <row r="967" spans="1:9">
      <c r="A967" s="4">
        <v>82</v>
      </c>
      <c r="B967" s="501" t="s">
        <v>4720</v>
      </c>
      <c r="C967" s="502">
        <v>2020</v>
      </c>
      <c r="D967" s="502"/>
      <c r="E967" s="437" t="s">
        <v>142</v>
      </c>
      <c r="F967" s="502"/>
      <c r="G967" s="502">
        <v>4</v>
      </c>
      <c r="H967" s="502">
        <v>4</v>
      </c>
      <c r="I967" s="502"/>
    </row>
    <row r="968" spans="1:9">
      <c r="A968" s="4">
        <v>83</v>
      </c>
      <c r="B968" s="501" t="s">
        <v>4779</v>
      </c>
      <c r="C968" s="502">
        <v>2020</v>
      </c>
      <c r="D968" s="502"/>
      <c r="E968" s="437" t="s">
        <v>144</v>
      </c>
      <c r="F968" s="502"/>
      <c r="G968" s="502">
        <v>4</v>
      </c>
      <c r="H968" s="502">
        <v>4</v>
      </c>
      <c r="I968" s="502"/>
    </row>
    <row r="969" spans="1:9">
      <c r="A969" s="4">
        <v>84</v>
      </c>
      <c r="B969" s="501" t="s">
        <v>4780</v>
      </c>
      <c r="C969" s="502">
        <v>2020</v>
      </c>
      <c r="D969" s="502"/>
      <c r="E969" s="437" t="s">
        <v>146</v>
      </c>
      <c r="F969" s="502"/>
      <c r="G969" s="502">
        <v>4</v>
      </c>
      <c r="H969" s="502">
        <v>4</v>
      </c>
      <c r="I969" s="502"/>
    </row>
    <row r="970" spans="1:9">
      <c r="A970" s="4">
        <v>85</v>
      </c>
      <c r="B970" s="501" t="s">
        <v>4781</v>
      </c>
      <c r="C970" s="502">
        <v>2020</v>
      </c>
      <c r="D970" s="502"/>
      <c r="E970" s="437" t="s">
        <v>148</v>
      </c>
      <c r="F970" s="502"/>
      <c r="G970" s="502">
        <v>4</v>
      </c>
      <c r="H970" s="502">
        <v>4</v>
      </c>
      <c r="I970" s="502"/>
    </row>
    <row r="971" spans="1:9">
      <c r="A971" s="4">
        <v>86</v>
      </c>
      <c r="B971" s="501" t="s">
        <v>4782</v>
      </c>
      <c r="C971" s="502">
        <v>2020</v>
      </c>
      <c r="D971" s="502"/>
      <c r="E971" s="437" t="s">
        <v>150</v>
      </c>
      <c r="F971" s="502"/>
      <c r="G971" s="502">
        <v>4</v>
      </c>
      <c r="H971" s="502">
        <v>4</v>
      </c>
      <c r="I971" s="502"/>
    </row>
    <row r="972" spans="1:9">
      <c r="A972" s="4">
        <v>87</v>
      </c>
      <c r="B972" s="501" t="s">
        <v>4783</v>
      </c>
      <c r="C972" s="502">
        <v>2020</v>
      </c>
      <c r="D972" s="502"/>
      <c r="E972" s="437" t="s">
        <v>152</v>
      </c>
      <c r="F972" s="502"/>
      <c r="G972" s="502">
        <v>1</v>
      </c>
      <c r="H972" s="502">
        <v>1</v>
      </c>
      <c r="I972" s="502"/>
    </row>
    <row r="973" spans="1:9">
      <c r="A973" s="4">
        <v>88</v>
      </c>
      <c r="B973" s="501" t="s">
        <v>4784</v>
      </c>
      <c r="C973" s="502">
        <v>2020</v>
      </c>
      <c r="D973" s="502"/>
      <c r="E973" s="437" t="s">
        <v>154</v>
      </c>
      <c r="F973" s="502"/>
      <c r="G973" s="502">
        <v>2</v>
      </c>
      <c r="H973" s="502">
        <v>2</v>
      </c>
      <c r="I973" s="502"/>
    </row>
    <row r="974" spans="1:9">
      <c r="A974" s="4">
        <v>89</v>
      </c>
      <c r="B974" s="501" t="s">
        <v>4785</v>
      </c>
      <c r="C974" s="502">
        <v>2021</v>
      </c>
      <c r="D974" s="502"/>
      <c r="E974" s="437" t="s">
        <v>156</v>
      </c>
      <c r="F974" s="502"/>
      <c r="G974" s="502">
        <v>119</v>
      </c>
      <c r="H974" s="502">
        <v>119</v>
      </c>
      <c r="I974" s="502"/>
    </row>
    <row r="975" spans="1:9">
      <c r="A975" s="4">
        <v>90</v>
      </c>
      <c r="B975" s="503" t="s">
        <v>3608</v>
      </c>
      <c r="C975" s="504">
        <v>2021</v>
      </c>
      <c r="D975" s="504"/>
      <c r="E975" s="437" t="s">
        <v>157</v>
      </c>
      <c r="F975" s="504"/>
      <c r="G975" s="504">
        <v>112</v>
      </c>
      <c r="H975" s="504">
        <v>112</v>
      </c>
      <c r="I975" s="504"/>
    </row>
    <row r="976" spans="1:9">
      <c r="A976" s="4">
        <v>91</v>
      </c>
      <c r="B976" s="501" t="s">
        <v>4786</v>
      </c>
      <c r="C976" s="502">
        <v>2021</v>
      </c>
      <c r="D976" s="502"/>
      <c r="E976" s="437" t="s">
        <v>158</v>
      </c>
      <c r="F976" s="502"/>
      <c r="G976" s="502">
        <v>113</v>
      </c>
      <c r="H976" s="502">
        <v>113</v>
      </c>
      <c r="I976" s="502"/>
    </row>
    <row r="977" spans="1:9">
      <c r="A977" s="4">
        <v>92</v>
      </c>
      <c r="B977" s="501" t="s">
        <v>4724</v>
      </c>
      <c r="C977" s="502">
        <v>2021</v>
      </c>
      <c r="D977" s="502"/>
      <c r="E977" s="437" t="s">
        <v>159</v>
      </c>
      <c r="F977" s="502"/>
      <c r="G977" s="502">
        <v>126</v>
      </c>
      <c r="H977" s="502">
        <v>126</v>
      </c>
      <c r="I977" s="502"/>
    </row>
    <row r="978" spans="1:9">
      <c r="A978" s="4">
        <v>93</v>
      </c>
      <c r="B978" s="501" t="s">
        <v>4787</v>
      </c>
      <c r="C978" s="502">
        <v>2021</v>
      </c>
      <c r="D978" s="502"/>
      <c r="E978" s="437" t="s">
        <v>161</v>
      </c>
      <c r="F978" s="502"/>
      <c r="G978" s="502">
        <v>7</v>
      </c>
      <c r="H978" s="502">
        <v>7</v>
      </c>
      <c r="I978" s="502"/>
    </row>
    <row r="979" spans="1:9">
      <c r="A979" s="4">
        <v>94</v>
      </c>
      <c r="B979" s="501" t="s">
        <v>4718</v>
      </c>
      <c r="C979" s="502">
        <v>2021</v>
      </c>
      <c r="D979" s="502"/>
      <c r="E979" s="437" t="s">
        <v>163</v>
      </c>
      <c r="F979" s="502"/>
      <c r="G979" s="502">
        <v>2</v>
      </c>
      <c r="H979" s="502">
        <v>2</v>
      </c>
      <c r="I979" s="502"/>
    </row>
    <row r="980" spans="1:9">
      <c r="A980" s="4">
        <v>95</v>
      </c>
      <c r="B980" s="501" t="s">
        <v>4788</v>
      </c>
      <c r="C980" s="502">
        <v>2021</v>
      </c>
      <c r="D980" s="502"/>
      <c r="E980" s="437" t="s">
        <v>165</v>
      </c>
      <c r="F980" s="502"/>
      <c r="G980" s="502">
        <v>10</v>
      </c>
      <c r="H980" s="502">
        <v>10</v>
      </c>
      <c r="I980" s="502"/>
    </row>
    <row r="981" spans="1:9">
      <c r="A981" s="4">
        <v>96</v>
      </c>
      <c r="B981" s="501" t="s">
        <v>4739</v>
      </c>
      <c r="C981" s="502">
        <v>2021</v>
      </c>
      <c r="D981" s="502"/>
      <c r="E981" s="437" t="s">
        <v>166</v>
      </c>
      <c r="F981" s="502"/>
      <c r="G981" s="502">
        <v>3</v>
      </c>
      <c r="H981" s="502">
        <v>3</v>
      </c>
      <c r="I981" s="502"/>
    </row>
    <row r="982" spans="1:9">
      <c r="A982" s="4">
        <v>97</v>
      </c>
      <c r="B982" s="501" t="s">
        <v>4719</v>
      </c>
      <c r="C982" s="502">
        <v>2021</v>
      </c>
      <c r="D982" s="502"/>
      <c r="E982" s="437" t="s">
        <v>168</v>
      </c>
      <c r="F982" s="502"/>
      <c r="G982" s="502">
        <v>1</v>
      </c>
      <c r="H982" s="502">
        <v>1</v>
      </c>
      <c r="I982" s="502"/>
    </row>
    <row r="983" spans="1:9">
      <c r="A983" s="4">
        <v>98</v>
      </c>
      <c r="B983" s="501" t="s">
        <v>4732</v>
      </c>
      <c r="C983" s="502">
        <v>2021</v>
      </c>
      <c r="D983" s="502"/>
      <c r="E983" s="437" t="s">
        <v>170</v>
      </c>
      <c r="F983" s="502"/>
      <c r="G983" s="502">
        <v>1</v>
      </c>
      <c r="H983" s="502">
        <v>1</v>
      </c>
      <c r="I983" s="502"/>
    </row>
    <row r="984" spans="1:9">
      <c r="A984" s="4">
        <v>99</v>
      </c>
      <c r="B984" s="501" t="s">
        <v>4789</v>
      </c>
      <c r="C984" s="502">
        <v>2022</v>
      </c>
      <c r="D984" s="502"/>
      <c r="E984" s="437" t="s">
        <v>171</v>
      </c>
      <c r="F984" s="502"/>
      <c r="G984" s="502">
        <v>26</v>
      </c>
      <c r="H984" s="502">
        <v>26</v>
      </c>
      <c r="I984" s="502"/>
    </row>
    <row r="985" spans="1:9">
      <c r="A985" s="4">
        <v>100</v>
      </c>
      <c r="B985" s="501" t="s">
        <v>4770</v>
      </c>
      <c r="C985" s="502">
        <v>2022</v>
      </c>
      <c r="D985" s="502"/>
      <c r="E985" s="437" t="s">
        <v>173</v>
      </c>
      <c r="F985" s="502"/>
      <c r="G985" s="502">
        <v>3</v>
      </c>
      <c r="H985" s="502">
        <v>3</v>
      </c>
      <c r="I985" s="502"/>
    </row>
    <row r="986" spans="1:9">
      <c r="A986" s="4">
        <v>101</v>
      </c>
      <c r="B986" s="501" t="s">
        <v>4790</v>
      </c>
      <c r="C986" s="502">
        <v>2022</v>
      </c>
      <c r="D986" s="502"/>
      <c r="E986" s="437" t="s">
        <v>175</v>
      </c>
      <c r="F986" s="502"/>
      <c r="G986" s="502">
        <v>1</v>
      </c>
      <c r="H986" s="502">
        <v>1</v>
      </c>
      <c r="I986" s="502"/>
    </row>
    <row r="987" spans="1:9">
      <c r="A987" s="4">
        <v>102</v>
      </c>
      <c r="B987" s="501" t="s">
        <v>4791</v>
      </c>
      <c r="C987" s="502">
        <v>2022</v>
      </c>
      <c r="D987" s="502"/>
      <c r="E987" s="437" t="s">
        <v>177</v>
      </c>
      <c r="F987" s="502"/>
      <c r="G987" s="502">
        <v>1</v>
      </c>
      <c r="H987" s="502">
        <v>1</v>
      </c>
      <c r="I987" s="502"/>
    </row>
    <row r="988" spans="1:9">
      <c r="A988" s="4">
        <v>103</v>
      </c>
      <c r="B988" s="501" t="s">
        <v>4792</v>
      </c>
      <c r="C988" s="502">
        <v>2022</v>
      </c>
      <c r="D988" s="502"/>
      <c r="E988" s="437" t="s">
        <v>179</v>
      </c>
      <c r="F988" s="502"/>
      <c r="G988" s="502">
        <v>1</v>
      </c>
      <c r="H988" s="502">
        <v>1</v>
      </c>
      <c r="I988" s="502"/>
    </row>
    <row r="989" spans="1:9">
      <c r="A989" s="4">
        <v>104</v>
      </c>
      <c r="B989" s="501" t="s">
        <v>4793</v>
      </c>
      <c r="C989" s="502">
        <v>2022</v>
      </c>
      <c r="D989" s="502"/>
      <c r="E989" s="437" t="s">
        <v>181</v>
      </c>
      <c r="F989" s="502"/>
      <c r="G989" s="502">
        <v>1</v>
      </c>
      <c r="H989" s="502">
        <v>1</v>
      </c>
      <c r="I989" s="502"/>
    </row>
    <row r="990" spans="1:9">
      <c r="A990" s="4">
        <v>105</v>
      </c>
      <c r="B990" s="501" t="s">
        <v>4794</v>
      </c>
      <c r="C990" s="502">
        <v>2022</v>
      </c>
      <c r="D990" s="502"/>
      <c r="E990" s="437" t="s">
        <v>183</v>
      </c>
      <c r="F990" s="502"/>
      <c r="G990" s="502">
        <v>3</v>
      </c>
      <c r="H990" s="502">
        <v>3</v>
      </c>
      <c r="I990" s="502"/>
    </row>
    <row r="991" spans="1:9">
      <c r="A991" s="4">
        <v>106</v>
      </c>
      <c r="B991" s="501" t="s">
        <v>4776</v>
      </c>
      <c r="C991" s="502">
        <v>2022</v>
      </c>
      <c r="D991" s="502"/>
      <c r="E991" s="437" t="s">
        <v>185</v>
      </c>
      <c r="F991" s="502"/>
      <c r="G991" s="502">
        <v>3</v>
      </c>
      <c r="H991" s="502">
        <v>3</v>
      </c>
      <c r="I991" s="502"/>
    </row>
    <row r="992" spans="1:9">
      <c r="A992" s="4">
        <v>107</v>
      </c>
      <c r="B992" s="501" t="s">
        <v>4795</v>
      </c>
      <c r="C992" s="502">
        <v>2023</v>
      </c>
      <c r="D992" s="502"/>
      <c r="E992" s="437" t="s">
        <v>187</v>
      </c>
      <c r="F992" s="502"/>
      <c r="G992" s="502">
        <v>7</v>
      </c>
      <c r="H992" s="502">
        <v>7</v>
      </c>
      <c r="I992" s="502"/>
    </row>
    <row r="993" spans="1:9">
      <c r="A993" s="4">
        <v>108</v>
      </c>
      <c r="B993" s="501" t="s">
        <v>4737</v>
      </c>
      <c r="C993" s="502">
        <v>2023</v>
      </c>
      <c r="D993" s="502"/>
      <c r="E993" s="437" t="s">
        <v>188</v>
      </c>
      <c r="F993" s="502"/>
      <c r="G993" s="502">
        <v>17</v>
      </c>
      <c r="H993" s="502">
        <v>17</v>
      </c>
      <c r="I993" s="502"/>
    </row>
    <row r="994" spans="1:9">
      <c r="A994" s="4">
        <v>109</v>
      </c>
      <c r="B994" s="501" t="s">
        <v>4796</v>
      </c>
      <c r="C994" s="502">
        <v>2023</v>
      </c>
      <c r="D994" s="502"/>
      <c r="E994" s="437" t="s">
        <v>189</v>
      </c>
      <c r="F994" s="502"/>
      <c r="G994" s="502">
        <v>4</v>
      </c>
      <c r="H994" s="502">
        <v>4</v>
      </c>
      <c r="I994" s="502"/>
    </row>
    <row r="995" spans="1:9">
      <c r="A995" s="4">
        <v>110</v>
      </c>
      <c r="B995" s="501" t="s">
        <v>4797</v>
      </c>
      <c r="C995" s="502">
        <v>2023</v>
      </c>
      <c r="D995" s="502"/>
      <c r="E995" s="437" t="s">
        <v>191</v>
      </c>
      <c r="F995" s="502"/>
      <c r="G995" s="502">
        <v>6</v>
      </c>
      <c r="H995" s="502">
        <v>6</v>
      </c>
      <c r="I995" s="502"/>
    </row>
    <row r="996" spans="1:9">
      <c r="A996" s="4">
        <v>111</v>
      </c>
      <c r="B996" s="501" t="s">
        <v>4798</v>
      </c>
      <c r="C996" s="502">
        <v>2023</v>
      </c>
      <c r="D996" s="502"/>
      <c r="E996" s="437" t="s">
        <v>193</v>
      </c>
      <c r="F996" s="502"/>
      <c r="G996" s="502">
        <v>1</v>
      </c>
      <c r="H996" s="502">
        <v>1</v>
      </c>
      <c r="I996" s="502"/>
    </row>
    <row r="997" spans="1:9">
      <c r="A997" s="4">
        <v>112</v>
      </c>
      <c r="B997" s="501" t="s">
        <v>4799</v>
      </c>
      <c r="C997" s="502">
        <v>2023</v>
      </c>
      <c r="D997" s="502"/>
      <c r="E997" s="437" t="s">
        <v>195</v>
      </c>
      <c r="F997" s="502"/>
      <c r="G997" s="502">
        <v>1</v>
      </c>
      <c r="H997" s="502">
        <v>1</v>
      </c>
      <c r="I997" s="502"/>
    </row>
    <row r="998" spans="1:9">
      <c r="A998" s="4">
        <v>113</v>
      </c>
      <c r="B998" s="501" t="s">
        <v>4800</v>
      </c>
      <c r="C998" s="502">
        <v>2023</v>
      </c>
      <c r="D998" s="502"/>
      <c r="E998" s="437" t="s">
        <v>197</v>
      </c>
      <c r="F998" s="502"/>
      <c r="G998" s="502">
        <v>1</v>
      </c>
      <c r="H998" s="502">
        <v>1</v>
      </c>
      <c r="I998" s="502"/>
    </row>
    <row r="999" spans="1:9">
      <c r="A999" s="4">
        <v>114</v>
      </c>
      <c r="B999" s="501" t="s">
        <v>4801</v>
      </c>
      <c r="C999" s="502">
        <v>2023</v>
      </c>
      <c r="D999" s="502"/>
      <c r="E999" s="437" t="s">
        <v>198</v>
      </c>
      <c r="F999" s="502"/>
      <c r="G999" s="502">
        <v>1</v>
      </c>
      <c r="H999" s="502">
        <v>1</v>
      </c>
      <c r="I999" s="502"/>
    </row>
    <row r="1000" spans="1:9">
      <c r="A1000" s="4">
        <v>115</v>
      </c>
      <c r="B1000" s="501" t="s">
        <v>4802</v>
      </c>
      <c r="C1000" s="502">
        <v>2023</v>
      </c>
      <c r="D1000" s="502"/>
      <c r="E1000" s="437" t="s">
        <v>199</v>
      </c>
      <c r="F1000" s="502"/>
      <c r="G1000" s="502">
        <v>1</v>
      </c>
      <c r="H1000" s="502">
        <v>1</v>
      </c>
      <c r="I1000" s="502"/>
    </row>
    <row r="1001" spans="1:9">
      <c r="A1001" s="4">
        <v>116</v>
      </c>
      <c r="B1001" s="501" t="s">
        <v>4803</v>
      </c>
      <c r="C1001" s="502">
        <v>2023</v>
      </c>
      <c r="D1001" s="502"/>
      <c r="E1001" s="437" t="s">
        <v>201</v>
      </c>
      <c r="F1001" s="502"/>
      <c r="G1001" s="502">
        <v>2</v>
      </c>
      <c r="H1001" s="502">
        <v>2</v>
      </c>
      <c r="I1001" s="502"/>
    </row>
    <row r="1002" spans="1:9">
      <c r="A1002" s="4">
        <v>117</v>
      </c>
      <c r="B1002" s="501" t="s">
        <v>4742</v>
      </c>
      <c r="C1002" s="502">
        <v>2023</v>
      </c>
      <c r="D1002" s="502"/>
      <c r="E1002" s="437" t="s">
        <v>203</v>
      </c>
      <c r="F1002" s="502"/>
      <c r="G1002" s="502">
        <v>1</v>
      </c>
      <c r="H1002" s="502">
        <v>1</v>
      </c>
      <c r="I1002" s="502"/>
    </row>
    <row r="1003" spans="1:9">
      <c r="A1003" s="4">
        <v>118</v>
      </c>
      <c r="B1003" s="501" t="s">
        <v>4804</v>
      </c>
      <c r="C1003" s="502">
        <v>2023</v>
      </c>
      <c r="D1003" s="502"/>
      <c r="E1003" s="437" t="s">
        <v>205</v>
      </c>
      <c r="F1003" s="502"/>
      <c r="G1003" s="502">
        <v>1</v>
      </c>
      <c r="H1003" s="502">
        <v>1</v>
      </c>
      <c r="I1003" s="502"/>
    </row>
    <row r="1004" spans="1:9">
      <c r="A1004" s="4">
        <v>119</v>
      </c>
      <c r="B1004" s="501" t="s">
        <v>4805</v>
      </c>
      <c r="C1004" s="502">
        <v>2023</v>
      </c>
      <c r="D1004" s="502"/>
      <c r="E1004" s="437" t="s">
        <v>207</v>
      </c>
      <c r="F1004" s="502"/>
      <c r="G1004" s="502">
        <v>1</v>
      </c>
      <c r="H1004" s="502">
        <v>1</v>
      </c>
      <c r="I1004" s="502"/>
    </row>
    <row r="1005" spans="1:9">
      <c r="A1005" s="4">
        <v>120</v>
      </c>
      <c r="B1005" s="501" t="s">
        <v>4727</v>
      </c>
      <c r="C1005" s="502">
        <v>2023</v>
      </c>
      <c r="D1005" s="502"/>
      <c r="E1005" s="437" t="s">
        <v>209</v>
      </c>
      <c r="F1005" s="502"/>
      <c r="G1005" s="502">
        <v>1</v>
      </c>
      <c r="H1005" s="502">
        <v>1</v>
      </c>
      <c r="I1005" s="502"/>
    </row>
    <row r="1006" spans="1:9">
      <c r="A1006" s="4">
        <v>121</v>
      </c>
      <c r="B1006" s="501" t="s">
        <v>4806</v>
      </c>
      <c r="C1006" s="502">
        <v>2023</v>
      </c>
      <c r="D1006" s="502"/>
      <c r="E1006" s="437" t="s">
        <v>211</v>
      </c>
      <c r="F1006" s="502"/>
      <c r="G1006" s="502">
        <v>1</v>
      </c>
      <c r="H1006" s="502">
        <v>1</v>
      </c>
      <c r="I1006" s="502"/>
    </row>
    <row r="1007" spans="1:9">
      <c r="A1007" s="4">
        <v>122</v>
      </c>
      <c r="B1007" s="501" t="s">
        <v>4807</v>
      </c>
      <c r="C1007" s="502">
        <v>2023</v>
      </c>
      <c r="D1007" s="502"/>
      <c r="E1007" s="437" t="s">
        <v>213</v>
      </c>
      <c r="F1007" s="502"/>
      <c r="G1007" s="502">
        <v>2</v>
      </c>
      <c r="H1007" s="502">
        <v>2</v>
      </c>
      <c r="I1007" s="502"/>
    </row>
    <row r="1008" spans="1:9">
      <c r="A1008" s="4">
        <v>123</v>
      </c>
      <c r="B1008" s="501" t="s">
        <v>4740</v>
      </c>
      <c r="C1008" s="502">
        <v>2023</v>
      </c>
      <c r="D1008" s="502"/>
      <c r="E1008" s="437" t="s">
        <v>214</v>
      </c>
      <c r="F1008" s="502"/>
      <c r="G1008" s="502">
        <v>1</v>
      </c>
      <c r="H1008" s="502">
        <v>1</v>
      </c>
      <c r="I1008" s="502"/>
    </row>
    <row r="1009" spans="1:9">
      <c r="A1009" s="4">
        <v>124</v>
      </c>
      <c r="B1009" s="501" t="s">
        <v>4808</v>
      </c>
      <c r="C1009" s="502">
        <v>2023</v>
      </c>
      <c r="D1009" s="502"/>
      <c r="E1009" s="437" t="s">
        <v>216</v>
      </c>
      <c r="F1009" s="502"/>
      <c r="G1009" s="502">
        <v>1</v>
      </c>
      <c r="H1009" s="502">
        <v>1</v>
      </c>
      <c r="I1009" s="502"/>
    </row>
    <row r="1010" spans="1:9">
      <c r="A1010" s="4">
        <v>125</v>
      </c>
      <c r="B1010" s="501" t="s">
        <v>4809</v>
      </c>
      <c r="C1010" s="502">
        <v>2023</v>
      </c>
      <c r="D1010" s="502"/>
      <c r="E1010" s="437" t="s">
        <v>218</v>
      </c>
      <c r="F1010" s="502"/>
      <c r="G1010" s="502">
        <v>4</v>
      </c>
      <c r="H1010" s="502">
        <v>4</v>
      </c>
      <c r="I1010" s="502"/>
    </row>
    <row r="1011" spans="1:9">
      <c r="A1011" s="4">
        <v>126</v>
      </c>
      <c r="B1011" s="501" t="s">
        <v>4810</v>
      </c>
      <c r="C1011" s="502">
        <v>2023</v>
      </c>
      <c r="D1011" s="502"/>
      <c r="E1011" s="437" t="s">
        <v>219</v>
      </c>
      <c r="F1011" s="502"/>
      <c r="G1011" s="502">
        <v>1</v>
      </c>
      <c r="H1011" s="502">
        <v>1</v>
      </c>
      <c r="I1011" s="502"/>
    </row>
    <row r="1012" spans="1:9">
      <c r="A1012" s="4">
        <v>127</v>
      </c>
      <c r="B1012" s="501" t="s">
        <v>4811</v>
      </c>
      <c r="C1012" s="502">
        <v>2023</v>
      </c>
      <c r="D1012" s="502"/>
      <c r="E1012" s="437" t="s">
        <v>221</v>
      </c>
      <c r="F1012" s="502"/>
      <c r="G1012" s="502">
        <v>1</v>
      </c>
      <c r="H1012" s="502">
        <v>1</v>
      </c>
      <c r="I1012" s="502"/>
    </row>
    <row r="1013" spans="1:9">
      <c r="A1013" s="4">
        <v>128</v>
      </c>
      <c r="B1013" s="501" t="s">
        <v>4812</v>
      </c>
      <c r="C1013" s="502">
        <v>2023</v>
      </c>
      <c r="D1013" s="502"/>
      <c r="E1013" s="437" t="s">
        <v>223</v>
      </c>
      <c r="F1013" s="502"/>
      <c r="G1013" s="502">
        <v>1</v>
      </c>
      <c r="H1013" s="502">
        <v>1</v>
      </c>
      <c r="I1013" s="502"/>
    </row>
    <row r="1014" spans="1:9">
      <c r="A1014" s="4">
        <v>129</v>
      </c>
      <c r="B1014" s="501" t="s">
        <v>4780</v>
      </c>
      <c r="C1014" s="502">
        <v>2023</v>
      </c>
      <c r="D1014" s="502"/>
      <c r="E1014" s="437" t="s">
        <v>224</v>
      </c>
      <c r="F1014" s="502"/>
      <c r="G1014" s="502">
        <v>3</v>
      </c>
      <c r="H1014" s="502">
        <v>3</v>
      </c>
      <c r="I1014" s="502"/>
    </row>
    <row r="1015" spans="1:9">
      <c r="A1015" s="4">
        <v>130</v>
      </c>
      <c r="B1015" s="501" t="s">
        <v>4813</v>
      </c>
      <c r="C1015" s="502">
        <v>2023</v>
      </c>
      <c r="D1015" s="502"/>
      <c r="E1015" s="437" t="s">
        <v>225</v>
      </c>
      <c r="F1015" s="502"/>
      <c r="G1015" s="502">
        <v>1</v>
      </c>
      <c r="H1015" s="502">
        <v>1</v>
      </c>
      <c r="I1015" s="502"/>
    </row>
    <row r="1016" spans="1:9">
      <c r="A1016" s="4">
        <v>131</v>
      </c>
      <c r="B1016" s="501" t="s">
        <v>3567</v>
      </c>
      <c r="C1016" s="502">
        <v>2023</v>
      </c>
      <c r="D1016" s="502"/>
      <c r="E1016" s="437" t="s">
        <v>226</v>
      </c>
      <c r="F1016" s="502"/>
      <c r="G1016" s="502">
        <v>1</v>
      </c>
      <c r="H1016" s="502">
        <v>1</v>
      </c>
      <c r="I1016" s="502"/>
    </row>
    <row r="1017" spans="1:9">
      <c r="A1017" s="4">
        <v>132</v>
      </c>
      <c r="B1017" s="501" t="s">
        <v>4814</v>
      </c>
      <c r="C1017" s="502">
        <v>2023</v>
      </c>
      <c r="D1017" s="502"/>
      <c r="E1017" s="437" t="s">
        <v>227</v>
      </c>
      <c r="F1017" s="502"/>
      <c r="G1017" s="502">
        <v>3</v>
      </c>
      <c r="H1017" s="502">
        <v>3</v>
      </c>
      <c r="I1017" s="502"/>
    </row>
    <row r="1018" spans="1:9">
      <c r="A1018" s="4">
        <v>133</v>
      </c>
      <c r="B1018" s="501" t="s">
        <v>4815</v>
      </c>
      <c r="C1018" s="502">
        <v>2023</v>
      </c>
      <c r="D1018" s="502"/>
      <c r="E1018" s="437" t="s">
        <v>228</v>
      </c>
      <c r="F1018" s="502"/>
      <c r="G1018" s="502">
        <v>1</v>
      </c>
      <c r="H1018" s="502">
        <v>1</v>
      </c>
      <c r="I1018" s="502"/>
    </row>
    <row r="1019" spans="1:9">
      <c r="A1019" s="4">
        <v>134</v>
      </c>
      <c r="B1019" s="501" t="s">
        <v>4816</v>
      </c>
      <c r="C1019" s="502">
        <v>2023</v>
      </c>
      <c r="D1019" s="502"/>
      <c r="E1019" s="437" t="s">
        <v>229</v>
      </c>
      <c r="F1019" s="502"/>
      <c r="G1019" s="502">
        <v>1</v>
      </c>
      <c r="H1019" s="502">
        <v>1</v>
      </c>
      <c r="I1019" s="502"/>
    </row>
    <row r="1020" spans="1:9">
      <c r="A1020" s="4">
        <v>135</v>
      </c>
      <c r="B1020" s="501" t="s">
        <v>4817</v>
      </c>
      <c r="C1020" s="502">
        <v>2023</v>
      </c>
      <c r="D1020" s="502"/>
      <c r="E1020" s="437" t="s">
        <v>230</v>
      </c>
      <c r="F1020" s="502"/>
      <c r="G1020" s="502">
        <v>3</v>
      </c>
      <c r="H1020" s="502">
        <v>3</v>
      </c>
      <c r="I1020" s="502"/>
    </row>
    <row r="1021" spans="1:9">
      <c r="A1021" s="4">
        <v>136</v>
      </c>
      <c r="B1021" s="501" t="s">
        <v>4818</v>
      </c>
      <c r="C1021" s="502">
        <v>2023</v>
      </c>
      <c r="D1021" s="502"/>
      <c r="E1021" s="437" t="s">
        <v>231</v>
      </c>
      <c r="F1021" s="502"/>
      <c r="G1021" s="502">
        <v>2</v>
      </c>
      <c r="H1021" s="502">
        <v>2</v>
      </c>
      <c r="I1021" s="502"/>
    </row>
    <row r="1022" spans="1:9">
      <c r="A1022" s="4">
        <v>137</v>
      </c>
      <c r="B1022" s="501" t="s">
        <v>4819</v>
      </c>
      <c r="C1022" s="502">
        <v>2023</v>
      </c>
      <c r="D1022" s="502"/>
      <c r="E1022" s="437" t="s">
        <v>232</v>
      </c>
      <c r="F1022" s="502"/>
      <c r="G1022" s="502">
        <v>1</v>
      </c>
      <c r="H1022" s="502">
        <v>1</v>
      </c>
      <c r="I1022" s="502"/>
    </row>
    <row r="1023" spans="1:9">
      <c r="A1023" s="4">
        <v>138</v>
      </c>
      <c r="B1023" s="501" t="s">
        <v>4820</v>
      </c>
      <c r="C1023" s="502">
        <v>2023</v>
      </c>
      <c r="D1023" s="502"/>
      <c r="E1023" s="437" t="s">
        <v>233</v>
      </c>
      <c r="F1023" s="502"/>
      <c r="G1023" s="502">
        <v>2</v>
      </c>
      <c r="H1023" s="502">
        <v>2</v>
      </c>
      <c r="I1023" s="502"/>
    </row>
    <row r="1024" spans="1:9">
      <c r="A1024" s="4">
        <v>139</v>
      </c>
      <c r="B1024" s="501" t="s">
        <v>4732</v>
      </c>
      <c r="C1024" s="502">
        <v>2023</v>
      </c>
      <c r="D1024" s="502"/>
      <c r="E1024" s="437" t="s">
        <v>234</v>
      </c>
      <c r="F1024" s="502"/>
      <c r="G1024" s="502">
        <v>4</v>
      </c>
      <c r="H1024" s="502">
        <v>4</v>
      </c>
      <c r="I1024" s="502"/>
    </row>
    <row r="1025" spans="1:16">
      <c r="A1025" s="4">
        <v>140</v>
      </c>
      <c r="B1025" s="501" t="s">
        <v>4821</v>
      </c>
      <c r="C1025" s="502">
        <v>2023</v>
      </c>
      <c r="D1025" s="502"/>
      <c r="E1025" s="437" t="s">
        <v>236</v>
      </c>
      <c r="F1025" s="502"/>
      <c r="G1025" s="502">
        <v>12</v>
      </c>
      <c r="H1025" s="502">
        <v>12</v>
      </c>
      <c r="I1025" s="502"/>
    </row>
    <row r="1026" spans="1:16">
      <c r="A1026" s="4">
        <v>141</v>
      </c>
      <c r="B1026" s="501" t="s">
        <v>4785</v>
      </c>
      <c r="C1026" s="502">
        <v>2023</v>
      </c>
      <c r="D1026" s="502"/>
      <c r="E1026" s="437" t="s">
        <v>237</v>
      </c>
      <c r="F1026" s="502"/>
      <c r="G1026" s="502">
        <v>166</v>
      </c>
      <c r="H1026" s="502">
        <v>166</v>
      </c>
      <c r="I1026" s="502"/>
    </row>
    <row r="1027" spans="1:16">
      <c r="A1027" s="4">
        <v>142</v>
      </c>
      <c r="B1027" s="501" t="s">
        <v>4822</v>
      </c>
      <c r="C1027" s="502">
        <v>2023</v>
      </c>
      <c r="D1027" s="502"/>
      <c r="E1027" s="437" t="s">
        <v>238</v>
      </c>
      <c r="F1027" s="502"/>
      <c r="G1027" s="502">
        <v>3</v>
      </c>
      <c r="H1027" s="502">
        <v>3</v>
      </c>
      <c r="I1027" s="502"/>
    </row>
    <row r="1028" spans="1:16">
      <c r="A1028" s="4">
        <v>143</v>
      </c>
      <c r="B1028" s="501" t="s">
        <v>4823</v>
      </c>
      <c r="C1028" s="502">
        <v>2023</v>
      </c>
      <c r="D1028" s="502"/>
      <c r="E1028" s="437" t="s">
        <v>240</v>
      </c>
      <c r="F1028" s="502"/>
      <c r="G1028" s="502">
        <v>12</v>
      </c>
      <c r="H1028" s="502">
        <v>12</v>
      </c>
      <c r="I1028" s="502"/>
    </row>
    <row r="1029" spans="1:16">
      <c r="A1029" s="4">
        <v>144</v>
      </c>
      <c r="B1029" s="501" t="s">
        <v>4824</v>
      </c>
      <c r="C1029" s="502">
        <v>2023</v>
      </c>
      <c r="D1029" s="502"/>
      <c r="E1029" s="437" t="s">
        <v>241</v>
      </c>
      <c r="F1029" s="502"/>
      <c r="G1029" s="502">
        <v>18</v>
      </c>
      <c r="H1029" s="502">
        <v>18</v>
      </c>
      <c r="I1029" s="502"/>
    </row>
    <row r="1030" spans="1:16">
      <c r="A1030" s="4">
        <v>145</v>
      </c>
      <c r="B1030" s="501" t="s">
        <v>3608</v>
      </c>
      <c r="C1030" s="502">
        <v>2023</v>
      </c>
      <c r="D1030" s="502"/>
      <c r="E1030" s="437" t="s">
        <v>243</v>
      </c>
      <c r="F1030" s="502"/>
      <c r="G1030" s="502">
        <v>152</v>
      </c>
      <c r="H1030" s="502">
        <v>152</v>
      </c>
      <c r="I1030" s="502"/>
    </row>
    <row r="1031" spans="1:16">
      <c r="A1031" s="4">
        <v>146</v>
      </c>
      <c r="B1031" s="501" t="s">
        <v>4825</v>
      </c>
      <c r="C1031" s="502">
        <v>2023</v>
      </c>
      <c r="D1031" s="502"/>
      <c r="E1031" s="437" t="s">
        <v>245</v>
      </c>
      <c r="F1031" s="502"/>
      <c r="G1031" s="502">
        <v>170</v>
      </c>
      <c r="H1031" s="502">
        <v>170</v>
      </c>
      <c r="I1031" s="502"/>
    </row>
    <row r="1032" spans="1:16">
      <c r="A1032" s="4">
        <v>147</v>
      </c>
      <c r="B1032" s="501" t="s">
        <v>4826</v>
      </c>
      <c r="C1032" s="502">
        <v>2023</v>
      </c>
      <c r="D1032" s="502"/>
      <c r="E1032" s="437" t="s">
        <v>247</v>
      </c>
      <c r="F1032" s="502"/>
      <c r="G1032" s="502">
        <v>168</v>
      </c>
      <c r="H1032" s="502">
        <v>168</v>
      </c>
      <c r="I1032" s="502"/>
    </row>
    <row r="1033" spans="1:16">
      <c r="A1033" s="4">
        <v>148</v>
      </c>
      <c r="B1033" s="501" t="s">
        <v>4827</v>
      </c>
      <c r="C1033" s="502">
        <v>2023</v>
      </c>
      <c r="D1033" s="502"/>
      <c r="E1033" s="437" t="s">
        <v>249</v>
      </c>
      <c r="F1033" s="502"/>
      <c r="G1033" s="502">
        <v>2</v>
      </c>
      <c r="H1033" s="502">
        <v>2</v>
      </c>
      <c r="I1033" s="502"/>
    </row>
    <row r="1034" spans="1:16">
      <c r="A1034" s="4">
        <v>149</v>
      </c>
      <c r="B1034" s="501" t="s">
        <v>4726</v>
      </c>
      <c r="C1034" s="502">
        <v>2023</v>
      </c>
      <c r="D1034" s="502"/>
      <c r="E1034" s="437" t="s">
        <v>251</v>
      </c>
      <c r="F1034" s="502"/>
      <c r="G1034" s="502">
        <v>29</v>
      </c>
      <c r="H1034" s="502">
        <v>29</v>
      </c>
      <c r="I1034" s="502"/>
    </row>
    <row r="1035" spans="1:16">
      <c r="A1035" s="4">
        <v>150</v>
      </c>
      <c r="B1035" s="503" t="s">
        <v>3885</v>
      </c>
      <c r="C1035" s="504">
        <v>2023</v>
      </c>
      <c r="D1035" s="504"/>
      <c r="E1035" s="437" t="s">
        <v>252</v>
      </c>
      <c r="F1035" s="504"/>
      <c r="G1035" s="504">
        <v>140</v>
      </c>
      <c r="H1035" s="504">
        <v>140</v>
      </c>
      <c r="I1035" s="504"/>
    </row>
    <row r="1036" spans="1:16">
      <c r="A1036" s="4">
        <v>151</v>
      </c>
      <c r="B1036" s="503" t="s">
        <v>4791</v>
      </c>
      <c r="C1036" s="504">
        <v>2023</v>
      </c>
      <c r="D1036" s="504"/>
      <c r="E1036" s="437" t="s">
        <v>253</v>
      </c>
      <c r="F1036" s="504"/>
      <c r="G1036" s="504">
        <v>5</v>
      </c>
      <c r="H1036" s="504">
        <v>5</v>
      </c>
      <c r="I1036" s="504"/>
    </row>
    <row r="1037" spans="1:16">
      <c r="A1037" s="4">
        <v>152</v>
      </c>
      <c r="B1037" s="503" t="s">
        <v>4828</v>
      </c>
      <c r="C1037" s="504">
        <v>2023</v>
      </c>
      <c r="D1037" s="504"/>
      <c r="E1037" s="437" t="s">
        <v>254</v>
      </c>
      <c r="F1037" s="504"/>
      <c r="G1037" s="504">
        <v>1</v>
      </c>
      <c r="H1037" s="504">
        <v>1</v>
      </c>
      <c r="I1037" s="504"/>
    </row>
    <row r="1038" spans="1:16">
      <c r="A1038" s="4">
        <v>153</v>
      </c>
      <c r="B1038" s="503" t="s">
        <v>4829</v>
      </c>
      <c r="C1038" s="504">
        <v>2023</v>
      </c>
      <c r="D1038" s="504"/>
      <c r="E1038" s="437" t="s">
        <v>255</v>
      </c>
      <c r="F1038" s="504"/>
      <c r="G1038" s="504">
        <v>3</v>
      </c>
      <c r="H1038" s="504">
        <v>3</v>
      </c>
      <c r="I1038" s="504"/>
    </row>
    <row r="1039" spans="1:16">
      <c r="A1039" s="4">
        <v>154</v>
      </c>
      <c r="B1039" s="503" t="s">
        <v>4830</v>
      </c>
      <c r="C1039" s="504">
        <v>2023</v>
      </c>
      <c r="D1039" s="504"/>
      <c r="E1039" s="437" t="s">
        <v>257</v>
      </c>
      <c r="F1039" s="504"/>
      <c r="G1039" s="504">
        <v>2</v>
      </c>
      <c r="H1039" s="504">
        <v>2</v>
      </c>
      <c r="I1039" s="504"/>
      <c r="P1039" s="505"/>
    </row>
    <row r="1040" spans="1:16">
      <c r="A1040" s="4">
        <v>155</v>
      </c>
      <c r="B1040" s="503" t="s">
        <v>4831</v>
      </c>
      <c r="C1040" s="504">
        <v>2023</v>
      </c>
      <c r="D1040" s="504"/>
      <c r="E1040" s="437" t="s">
        <v>258</v>
      </c>
      <c r="F1040" s="504"/>
      <c r="G1040" s="504">
        <v>4</v>
      </c>
      <c r="H1040" s="504">
        <v>4</v>
      </c>
      <c r="I1040" s="504"/>
    </row>
    <row r="1041" spans="1:9">
      <c r="A1041" s="4">
        <v>156</v>
      </c>
      <c r="B1041" s="503" t="s">
        <v>4757</v>
      </c>
      <c r="C1041" s="504">
        <v>2023</v>
      </c>
      <c r="D1041" s="504"/>
      <c r="E1041" s="437" t="s">
        <v>259</v>
      </c>
      <c r="F1041" s="504"/>
      <c r="G1041" s="504">
        <v>4</v>
      </c>
      <c r="H1041" s="504">
        <v>4</v>
      </c>
      <c r="I1041" s="504"/>
    </row>
    <row r="1042" spans="1:9">
      <c r="A1042" s="4">
        <v>157</v>
      </c>
      <c r="B1042" s="501" t="s">
        <v>4763</v>
      </c>
      <c r="C1042" s="502">
        <v>2023</v>
      </c>
      <c r="D1042" s="502"/>
      <c r="E1042" s="437" t="s">
        <v>260</v>
      </c>
      <c r="F1042" s="502"/>
      <c r="G1042" s="502">
        <v>144</v>
      </c>
      <c r="H1042" s="502">
        <v>144</v>
      </c>
      <c r="I1042" s="502"/>
    </row>
    <row r="1043" spans="1:9">
      <c r="A1043" s="4">
        <v>158</v>
      </c>
      <c r="B1043" s="506" t="s">
        <v>4697</v>
      </c>
      <c r="C1043" s="507">
        <v>2024</v>
      </c>
      <c r="D1043" s="507"/>
      <c r="E1043" s="437" t="s">
        <v>261</v>
      </c>
      <c r="F1043" s="507"/>
      <c r="G1043" s="507">
        <v>1</v>
      </c>
      <c r="H1043" s="507">
        <v>1</v>
      </c>
      <c r="I1043" s="507"/>
    </row>
    <row r="1044" spans="1:9">
      <c r="A1044" s="4">
        <v>159</v>
      </c>
      <c r="B1044" s="506" t="s">
        <v>4832</v>
      </c>
      <c r="C1044" s="507">
        <v>2024</v>
      </c>
      <c r="D1044" s="507"/>
      <c r="E1044" s="437" t="s">
        <v>262</v>
      </c>
      <c r="F1044" s="507"/>
      <c r="G1044" s="507">
        <v>1</v>
      </c>
      <c r="H1044" s="507">
        <v>1</v>
      </c>
      <c r="I1044" s="507"/>
    </row>
    <row r="1045" spans="1:9">
      <c r="A1045" s="4">
        <v>160</v>
      </c>
      <c r="B1045" s="506" t="s">
        <v>4833</v>
      </c>
      <c r="C1045" s="507">
        <v>2024</v>
      </c>
      <c r="D1045" s="507"/>
      <c r="E1045" s="437" t="s">
        <v>264</v>
      </c>
      <c r="F1045" s="507"/>
      <c r="G1045" s="507">
        <v>1</v>
      </c>
      <c r="H1045" s="507">
        <v>1</v>
      </c>
      <c r="I1045" s="507"/>
    </row>
    <row r="1046" spans="1:9">
      <c r="A1046" s="4">
        <v>161</v>
      </c>
      <c r="B1046" s="506" t="s">
        <v>4698</v>
      </c>
      <c r="C1046" s="507">
        <v>2024</v>
      </c>
      <c r="D1046" s="507"/>
      <c r="E1046" s="437" t="s">
        <v>265</v>
      </c>
      <c r="F1046" s="507"/>
      <c r="G1046" s="507">
        <v>1</v>
      </c>
      <c r="H1046" s="507">
        <v>1</v>
      </c>
      <c r="I1046" s="507"/>
    </row>
    <row r="1047" spans="1:9">
      <c r="A1047" s="4">
        <v>162</v>
      </c>
      <c r="B1047" s="506" t="s">
        <v>4834</v>
      </c>
      <c r="C1047" s="507">
        <v>2024</v>
      </c>
      <c r="D1047" s="507"/>
      <c r="E1047" s="437" t="s">
        <v>267</v>
      </c>
      <c r="F1047" s="507"/>
      <c r="G1047" s="507">
        <v>1</v>
      </c>
      <c r="H1047" s="507">
        <v>1</v>
      </c>
      <c r="I1047" s="507"/>
    </row>
    <row r="1048" spans="1:9">
      <c r="A1048" s="4">
        <v>163</v>
      </c>
      <c r="B1048" s="506" t="s">
        <v>4835</v>
      </c>
      <c r="C1048" s="507">
        <v>2024</v>
      </c>
      <c r="D1048" s="507"/>
      <c r="E1048" s="437" t="s">
        <v>269</v>
      </c>
      <c r="F1048" s="507"/>
      <c r="G1048" s="507">
        <v>1</v>
      </c>
      <c r="H1048" s="507">
        <v>1</v>
      </c>
      <c r="I1048" s="507"/>
    </row>
    <row r="1049" spans="1:9">
      <c r="A1049" s="4">
        <v>164</v>
      </c>
      <c r="B1049" s="506" t="s">
        <v>4836</v>
      </c>
      <c r="C1049" s="507">
        <v>2024</v>
      </c>
      <c r="D1049" s="507"/>
      <c r="E1049" s="437" t="s">
        <v>271</v>
      </c>
      <c r="F1049" s="507"/>
      <c r="G1049" s="507">
        <v>4</v>
      </c>
      <c r="H1049" s="507">
        <v>4</v>
      </c>
      <c r="I1049" s="507"/>
    </row>
    <row r="1050" spans="1:9">
      <c r="A1050" s="4">
        <v>165</v>
      </c>
      <c r="B1050" s="506" t="s">
        <v>4770</v>
      </c>
      <c r="C1050" s="507">
        <v>2024</v>
      </c>
      <c r="D1050" s="507"/>
      <c r="E1050" s="437" t="s">
        <v>273</v>
      </c>
      <c r="F1050" s="507"/>
      <c r="G1050" s="507">
        <v>5</v>
      </c>
      <c r="H1050" s="507">
        <v>5</v>
      </c>
      <c r="I1050" s="507"/>
    </row>
    <row r="1051" spans="1:9">
      <c r="A1051" s="4">
        <v>166</v>
      </c>
      <c r="B1051" s="507" t="s">
        <v>4837</v>
      </c>
      <c r="C1051" s="507">
        <v>2024</v>
      </c>
      <c r="D1051" s="507"/>
      <c r="E1051" s="437" t="s">
        <v>275</v>
      </c>
      <c r="F1051" s="507"/>
      <c r="G1051" s="507">
        <v>8</v>
      </c>
      <c r="H1051" s="507">
        <v>8</v>
      </c>
      <c r="I1051" s="507"/>
    </row>
    <row r="1052" spans="1:9">
      <c r="A1052" s="507"/>
      <c r="B1052" s="507" t="s">
        <v>1657</v>
      </c>
      <c r="C1052" s="507"/>
      <c r="D1052" s="507"/>
      <c r="E1052" s="437"/>
      <c r="F1052" s="507"/>
      <c r="G1052" s="508">
        <f>SUM(G886:G1051)</f>
        <v>3187</v>
      </c>
      <c r="H1052" s="508">
        <f>SUM(H886:H1051)</f>
        <v>3187</v>
      </c>
      <c r="I1052" s="507"/>
    </row>
    <row r="1055" spans="1:9">
      <c r="A1055" s="462"/>
    </row>
    <row r="1056" spans="1:9">
      <c r="B1056" s="1263" t="s">
        <v>4838</v>
      </c>
      <c r="C1056" s="1271"/>
      <c r="D1056" s="1271"/>
      <c r="E1056" s="1271"/>
      <c r="F1056" s="1271"/>
      <c r="G1056" s="1271"/>
      <c r="H1056" s="1271"/>
      <c r="I1056" s="1271"/>
    </row>
    <row r="1057" spans="1:9">
      <c r="B1057" s="1271"/>
      <c r="C1057" s="1271"/>
      <c r="D1057" s="1271"/>
      <c r="E1057" s="1271"/>
      <c r="F1057" s="1271"/>
      <c r="G1057" s="1271"/>
      <c r="H1057" s="1271"/>
      <c r="I1057" s="1271"/>
    </row>
    <row r="1058" spans="1:9">
      <c r="B1058" s="1271"/>
      <c r="C1058" s="1271"/>
      <c r="D1058" s="1271"/>
      <c r="E1058" s="1271"/>
      <c r="F1058" s="1271"/>
      <c r="G1058" s="1271"/>
      <c r="H1058" s="1271"/>
      <c r="I1058" s="1271"/>
    </row>
    <row r="1061" spans="1:9">
      <c r="A1061" s="1272" t="s">
        <v>0</v>
      </c>
      <c r="B1061" s="1274" t="s">
        <v>3433</v>
      </c>
      <c r="C1061" s="1275" t="s">
        <v>3434</v>
      </c>
      <c r="D1061" s="1276" t="s">
        <v>3435</v>
      </c>
      <c r="E1061" s="1277" t="s">
        <v>3436</v>
      </c>
      <c r="F1061" s="1277"/>
      <c r="G1061" s="1278" t="s">
        <v>6</v>
      </c>
    </row>
    <row r="1062" spans="1:9" ht="105">
      <c r="A1062" s="1273"/>
      <c r="B1062" s="1274"/>
      <c r="C1062" s="1275"/>
      <c r="D1062" s="1276"/>
      <c r="E1062" s="511" t="s">
        <v>4839</v>
      </c>
      <c r="F1062" s="512" t="s">
        <v>4840</v>
      </c>
      <c r="G1062" s="1279"/>
    </row>
    <row r="1063" spans="1:9">
      <c r="A1063" s="58">
        <v>1</v>
      </c>
      <c r="B1063" s="58">
        <v>2</v>
      </c>
      <c r="C1063" s="58">
        <v>3</v>
      </c>
      <c r="D1063" s="58">
        <v>4</v>
      </c>
      <c r="E1063" s="58">
        <v>5</v>
      </c>
      <c r="F1063" s="58">
        <v>6</v>
      </c>
      <c r="G1063" s="58">
        <v>7</v>
      </c>
    </row>
    <row r="1064" spans="1:9">
      <c r="A1064" s="58">
        <v>1</v>
      </c>
      <c r="B1064" s="513" t="s">
        <v>3720</v>
      </c>
      <c r="C1064" s="58">
        <v>15421100</v>
      </c>
      <c r="D1064" s="58" t="s">
        <v>3656</v>
      </c>
      <c r="E1064" s="58">
        <v>3.5</v>
      </c>
      <c r="F1064" s="58">
        <v>3.5</v>
      </c>
      <c r="G1064" s="58"/>
    </row>
    <row r="1065" spans="1:9">
      <c r="A1065" s="58">
        <v>2</v>
      </c>
      <c r="B1065" s="514" t="s">
        <v>3721</v>
      </c>
      <c r="C1065" s="58">
        <v>15614200</v>
      </c>
      <c r="D1065" s="58" t="s">
        <v>3665</v>
      </c>
      <c r="E1065" s="58">
        <v>2.9750000000000001</v>
      </c>
      <c r="F1065" s="58">
        <v>2.9750000000000001</v>
      </c>
      <c r="G1065" s="58"/>
    </row>
    <row r="1066" spans="1:9">
      <c r="A1066" s="58">
        <v>3</v>
      </c>
      <c r="B1066" s="515" t="s">
        <v>3722</v>
      </c>
      <c r="C1066" s="58">
        <v>15851100</v>
      </c>
      <c r="D1066" s="58" t="s">
        <v>3665</v>
      </c>
      <c r="E1066" s="58">
        <v>12.43</v>
      </c>
      <c r="F1066" s="58">
        <v>12.43</v>
      </c>
      <c r="G1066" s="58"/>
    </row>
    <row r="1067" spans="1:9">
      <c r="A1067" s="58">
        <v>4</v>
      </c>
      <c r="B1067" s="515" t="s">
        <v>3724</v>
      </c>
      <c r="C1067" s="58">
        <v>15331153</v>
      </c>
      <c r="D1067" s="58" t="s">
        <v>3665</v>
      </c>
      <c r="E1067" s="58">
        <v>5.9</v>
      </c>
      <c r="F1067" s="58">
        <v>5.9</v>
      </c>
      <c r="G1067" s="58"/>
    </row>
    <row r="1068" spans="1:9">
      <c r="A1068" s="58">
        <v>5</v>
      </c>
      <c r="B1068" s="515" t="s">
        <v>3725</v>
      </c>
      <c r="C1068" s="58">
        <v>15872400</v>
      </c>
      <c r="D1068" s="58" t="s">
        <v>3665</v>
      </c>
      <c r="E1068" s="58">
        <v>10</v>
      </c>
      <c r="F1068" s="58">
        <v>10</v>
      </c>
      <c r="G1068" s="58"/>
    </row>
    <row r="1069" spans="1:9">
      <c r="A1069" s="58">
        <v>6</v>
      </c>
      <c r="B1069" s="515" t="s">
        <v>3726</v>
      </c>
      <c r="C1069" s="58">
        <v>15863200</v>
      </c>
      <c r="D1069" s="58" t="s">
        <v>3665</v>
      </c>
      <c r="E1069" s="58">
        <v>0.3</v>
      </c>
      <c r="F1069" s="58">
        <v>0.3</v>
      </c>
      <c r="G1069" s="58"/>
    </row>
    <row r="1070" spans="1:9">
      <c r="A1070" s="58">
        <v>7</v>
      </c>
      <c r="B1070" s="515" t="s">
        <v>4841</v>
      </c>
      <c r="C1070" s="58">
        <v>15311100</v>
      </c>
      <c r="D1070" s="58" t="s">
        <v>3665</v>
      </c>
      <c r="E1070" s="58">
        <v>39.299999999999997</v>
      </c>
      <c r="F1070" s="58">
        <v>39.299999999999997</v>
      </c>
      <c r="G1070" s="58"/>
    </row>
    <row r="1071" spans="1:9">
      <c r="A1071" s="58">
        <v>8</v>
      </c>
      <c r="B1071" s="515" t="s">
        <v>4842</v>
      </c>
      <c r="C1071" s="58">
        <v>3221111</v>
      </c>
      <c r="D1071" s="58" t="s">
        <v>3665</v>
      </c>
      <c r="E1071" s="58">
        <v>1.2</v>
      </c>
      <c r="F1071" s="58">
        <v>1.2</v>
      </c>
      <c r="G1071" s="58"/>
    </row>
    <row r="1072" spans="1:9">
      <c r="A1072" s="58">
        <v>9</v>
      </c>
      <c r="B1072" s="515" t="s">
        <v>4843</v>
      </c>
      <c r="C1072" s="58">
        <v>15831000</v>
      </c>
      <c r="D1072" s="58" t="s">
        <v>3665</v>
      </c>
      <c r="E1072" s="58">
        <v>2.7</v>
      </c>
      <c r="F1072" s="58">
        <v>2.7</v>
      </c>
      <c r="G1072" s="58"/>
    </row>
    <row r="1073" spans="1:7">
      <c r="A1073" s="58">
        <v>10</v>
      </c>
      <c r="B1073" s="515" t="s">
        <v>4844</v>
      </c>
      <c r="C1073" s="58">
        <v>15530000</v>
      </c>
      <c r="D1073" s="58" t="s">
        <v>3665</v>
      </c>
      <c r="E1073" s="58">
        <v>10.4</v>
      </c>
      <c r="F1073" s="58">
        <v>10.4</v>
      </c>
      <c r="G1073" s="58"/>
    </row>
    <row r="1074" spans="1:7">
      <c r="A1074" s="58">
        <v>11</v>
      </c>
      <c r="B1074" s="515" t="s">
        <v>4845</v>
      </c>
      <c r="C1074" s="58">
        <v>15541100</v>
      </c>
      <c r="D1074" s="58" t="s">
        <v>3665</v>
      </c>
      <c r="E1074" s="58">
        <v>1.3029999999999999</v>
      </c>
      <c r="F1074" s="58">
        <v>1.3029999999999999</v>
      </c>
      <c r="G1074" s="58"/>
    </row>
    <row r="1075" spans="1:7">
      <c r="A1075" s="58">
        <v>12</v>
      </c>
      <c r="B1075" s="515" t="s">
        <v>4846</v>
      </c>
      <c r="C1075" s="58">
        <v>15111120</v>
      </c>
      <c r="D1075" s="58" t="s">
        <v>3665</v>
      </c>
      <c r="E1075" s="58">
        <v>1.8</v>
      </c>
      <c r="F1075" s="58">
        <v>1.8</v>
      </c>
      <c r="G1075" s="58"/>
    </row>
    <row r="1076" spans="1:7">
      <c r="A1076" s="58">
        <v>13</v>
      </c>
      <c r="B1076" s="515" t="s">
        <v>4847</v>
      </c>
      <c r="C1076" s="58">
        <v>3212200</v>
      </c>
      <c r="D1076" s="58" t="s">
        <v>3665</v>
      </c>
      <c r="E1076" s="58">
        <v>9.08</v>
      </c>
      <c r="F1076" s="58">
        <v>9.08</v>
      </c>
      <c r="G1076" s="58"/>
    </row>
    <row r="1077" spans="1:7">
      <c r="A1077" s="58">
        <v>14</v>
      </c>
      <c r="B1077" s="515" t="s">
        <v>4848</v>
      </c>
      <c r="C1077" s="58">
        <v>15612180</v>
      </c>
      <c r="D1077" s="58" t="s">
        <v>3665</v>
      </c>
      <c r="E1077" s="58">
        <v>5</v>
      </c>
      <c r="F1077" s="58">
        <v>5</v>
      </c>
      <c r="G1077" s="58"/>
    </row>
    <row r="1078" spans="1:7">
      <c r="A1078" s="58">
        <v>15</v>
      </c>
      <c r="B1078" s="515" t="s">
        <v>4849</v>
      </c>
      <c r="C1078" s="58">
        <v>15841400</v>
      </c>
      <c r="D1078" s="58" t="s">
        <v>3665</v>
      </c>
      <c r="E1078" s="58">
        <v>0.7</v>
      </c>
      <c r="F1078" s="58">
        <v>0.7</v>
      </c>
      <c r="G1078" s="58"/>
    </row>
    <row r="1079" spans="1:7">
      <c r="A1079" s="58">
        <v>16</v>
      </c>
      <c r="B1079" s="515" t="s">
        <v>4850</v>
      </c>
      <c r="C1079" s="58">
        <v>15842310</v>
      </c>
      <c r="D1079" s="58" t="s">
        <v>3665</v>
      </c>
      <c r="E1079" s="58">
        <v>5</v>
      </c>
      <c r="F1079" s="58">
        <v>5</v>
      </c>
      <c r="G1079" s="58"/>
    </row>
    <row r="1080" spans="1:7">
      <c r="A1080" s="58">
        <v>17</v>
      </c>
      <c r="B1080" s="515" t="s">
        <v>4851</v>
      </c>
      <c r="C1080" s="58">
        <v>15332290</v>
      </c>
      <c r="D1080" s="58" t="s">
        <v>3665</v>
      </c>
      <c r="E1080" s="58">
        <v>6.1</v>
      </c>
      <c r="F1080" s="58">
        <v>6.1</v>
      </c>
      <c r="G1080" s="58"/>
    </row>
    <row r="1081" spans="1:7">
      <c r="A1081" s="58">
        <v>18</v>
      </c>
      <c r="B1081" s="515" t="s">
        <v>4852</v>
      </c>
      <c r="C1081" s="58">
        <v>15613350</v>
      </c>
      <c r="D1081" s="58" t="s">
        <v>3665</v>
      </c>
      <c r="E1081" s="58">
        <v>0.98</v>
      </c>
      <c r="F1081" s="58">
        <v>0.98</v>
      </c>
      <c r="G1081" s="58"/>
    </row>
    <row r="1082" spans="1:7">
      <c r="A1082" s="58">
        <v>19</v>
      </c>
      <c r="B1082" s="515" t="s">
        <v>4853</v>
      </c>
      <c r="C1082" s="58">
        <v>1533270</v>
      </c>
      <c r="D1082" s="58" t="s">
        <v>3665</v>
      </c>
      <c r="E1082" s="58">
        <v>5.31</v>
      </c>
      <c r="F1082" s="58">
        <v>5.31</v>
      </c>
      <c r="G1082" s="58"/>
    </row>
    <row r="1083" spans="1:7">
      <c r="A1083" s="58">
        <v>20</v>
      </c>
      <c r="B1083" s="515" t="s">
        <v>4854</v>
      </c>
      <c r="C1083" s="58">
        <v>15617000</v>
      </c>
      <c r="D1083" s="58" t="s">
        <v>3665</v>
      </c>
      <c r="E1083" s="58">
        <v>3.9</v>
      </c>
      <c r="F1083" s="58">
        <v>3.9</v>
      </c>
      <c r="G1083" s="58"/>
    </row>
    <row r="1084" spans="1:7">
      <c r="A1084" s="58">
        <v>21</v>
      </c>
      <c r="B1084" s="515" t="s">
        <v>4855</v>
      </c>
      <c r="C1084" s="58">
        <v>15616000</v>
      </c>
      <c r="D1084" s="58" t="s">
        <v>3665</v>
      </c>
      <c r="E1084" s="58">
        <v>4.99</v>
      </c>
      <c r="F1084" s="58">
        <v>4.99</v>
      </c>
      <c r="G1084" s="58"/>
    </row>
    <row r="1085" spans="1:7">
      <c r="A1085" s="4"/>
      <c r="B1085" s="4" t="s">
        <v>3650</v>
      </c>
      <c r="C1085" s="4"/>
      <c r="D1085" s="4"/>
      <c r="E1085" s="516"/>
      <c r="F1085" s="58">
        <f>SUM(F1064:F1084)</f>
        <v>132.86800000000002</v>
      </c>
      <c r="G1085" s="4"/>
    </row>
    <row r="1089" spans="1:9">
      <c r="B1089" s="1263" t="s">
        <v>4856</v>
      </c>
      <c r="C1089" s="1271"/>
      <c r="D1089" s="1271"/>
      <c r="E1089" s="1271"/>
      <c r="F1089" s="1271"/>
      <c r="G1089" s="1271"/>
      <c r="H1089" s="1271"/>
      <c r="I1089" s="1271"/>
    </row>
    <row r="1090" spans="1:9">
      <c r="B1090" s="1271"/>
      <c r="C1090" s="1271"/>
      <c r="D1090" s="1271"/>
      <c r="E1090" s="1271"/>
      <c r="F1090" s="1271"/>
      <c r="G1090" s="1271"/>
      <c r="H1090" s="1271"/>
      <c r="I1090" s="1271"/>
    </row>
    <row r="1091" spans="1:9">
      <c r="B1091" s="1271"/>
      <c r="C1091" s="1271"/>
      <c r="D1091" s="1271"/>
      <c r="E1091" s="1271"/>
      <c r="F1091" s="1271"/>
      <c r="G1091" s="1271"/>
      <c r="H1091" s="1271"/>
      <c r="I1091" s="1271"/>
    </row>
    <row r="1094" spans="1:9">
      <c r="A1094" s="1272" t="s">
        <v>0</v>
      </c>
      <c r="B1094" s="1274" t="s">
        <v>3433</v>
      </c>
      <c r="C1094" s="1275" t="s">
        <v>3434</v>
      </c>
      <c r="D1094" s="1276" t="s">
        <v>3435</v>
      </c>
      <c r="E1094" s="1277" t="s">
        <v>3436</v>
      </c>
      <c r="F1094" s="1277"/>
      <c r="G1094" s="1278" t="s">
        <v>6</v>
      </c>
    </row>
    <row r="1095" spans="1:9" ht="105">
      <c r="A1095" s="1273"/>
      <c r="B1095" s="1274"/>
      <c r="C1095" s="1275"/>
      <c r="D1095" s="1276"/>
      <c r="E1095" s="511" t="s">
        <v>4839</v>
      </c>
      <c r="F1095" s="512" t="s">
        <v>4840</v>
      </c>
      <c r="G1095" s="1279"/>
    </row>
    <row r="1096" spans="1:9">
      <c r="A1096" s="4">
        <v>1</v>
      </c>
      <c r="B1096" s="58">
        <v>2</v>
      </c>
      <c r="C1096" s="58">
        <v>3</v>
      </c>
      <c r="D1096" s="58">
        <v>4</v>
      </c>
      <c r="E1096" s="58">
        <v>5</v>
      </c>
      <c r="F1096" s="58">
        <v>6</v>
      </c>
      <c r="G1096" s="58">
        <v>7</v>
      </c>
    </row>
    <row r="1097" spans="1:9">
      <c r="A1097" s="4">
        <v>1</v>
      </c>
      <c r="B1097" s="517" t="s">
        <v>3651</v>
      </c>
      <c r="C1097" s="58">
        <v>33761000</v>
      </c>
      <c r="D1097" s="172" t="s">
        <v>3440</v>
      </c>
      <c r="E1097" s="58">
        <v>6</v>
      </c>
      <c r="F1097" s="58">
        <v>6</v>
      </c>
      <c r="G1097" s="58"/>
    </row>
    <row r="1098" spans="1:9">
      <c r="A1098" s="4">
        <v>2</v>
      </c>
      <c r="B1098" s="514" t="s">
        <v>3652</v>
      </c>
      <c r="C1098" s="58">
        <v>39513200</v>
      </c>
      <c r="D1098" s="172" t="s">
        <v>3440</v>
      </c>
      <c r="E1098" s="58">
        <v>3</v>
      </c>
      <c r="F1098" s="58">
        <v>3</v>
      </c>
      <c r="G1098" s="58"/>
    </row>
    <row r="1099" spans="1:9">
      <c r="A1099" s="4">
        <v>3</v>
      </c>
      <c r="B1099" s="514" t="s">
        <v>4857</v>
      </c>
      <c r="C1099" s="58">
        <v>39831247</v>
      </c>
      <c r="D1099" s="172" t="s">
        <v>3440</v>
      </c>
      <c r="E1099" s="58">
        <v>2</v>
      </c>
      <c r="F1099" s="58">
        <v>2</v>
      </c>
      <c r="G1099" s="58"/>
    </row>
    <row r="1100" spans="1:9">
      <c r="A1100" s="4">
        <v>4</v>
      </c>
      <c r="B1100" s="514" t="s">
        <v>4858</v>
      </c>
      <c r="C1100" s="58">
        <v>39831240</v>
      </c>
      <c r="D1100" s="172" t="s">
        <v>3656</v>
      </c>
      <c r="E1100" s="58">
        <v>4</v>
      </c>
      <c r="F1100" s="58">
        <v>4</v>
      </c>
      <c r="G1100" s="58"/>
    </row>
    <row r="1101" spans="1:9">
      <c r="A1101" s="4">
        <v>5</v>
      </c>
      <c r="B1101" s="514" t="s">
        <v>4859</v>
      </c>
      <c r="C1101" s="58">
        <v>19640000</v>
      </c>
      <c r="D1101" s="172" t="s">
        <v>3440</v>
      </c>
      <c r="E1101" s="58">
        <v>1</v>
      </c>
      <c r="F1101" s="58">
        <v>1</v>
      </c>
      <c r="G1101" s="58"/>
    </row>
    <row r="1102" spans="1:9">
      <c r="A1102" s="4">
        <v>6</v>
      </c>
      <c r="B1102" s="514" t="s">
        <v>3661</v>
      </c>
      <c r="C1102" s="58">
        <v>18424300</v>
      </c>
      <c r="D1102" s="172" t="s">
        <v>3440</v>
      </c>
      <c r="E1102" s="58">
        <v>1</v>
      </c>
      <c r="F1102" s="58">
        <v>1</v>
      </c>
      <c r="G1102" s="58"/>
    </row>
    <row r="1103" spans="1:9">
      <c r="A1103" s="4">
        <v>7</v>
      </c>
      <c r="B1103" s="514" t="s">
        <v>4860</v>
      </c>
      <c r="C1103" s="58">
        <v>39221500</v>
      </c>
      <c r="D1103" s="172" t="s">
        <v>3440</v>
      </c>
      <c r="E1103" s="58">
        <v>2</v>
      </c>
      <c r="F1103" s="58">
        <v>2</v>
      </c>
      <c r="G1103" s="58"/>
    </row>
    <row r="1104" spans="1:9">
      <c r="A1104" s="4">
        <v>8</v>
      </c>
      <c r="B1104" s="514" t="s">
        <v>3668</v>
      </c>
      <c r="C1104" s="58">
        <v>39811300</v>
      </c>
      <c r="D1104" s="172" t="s">
        <v>3440</v>
      </c>
      <c r="E1104" s="58">
        <v>1</v>
      </c>
      <c r="F1104" s="58">
        <v>1</v>
      </c>
      <c r="G1104" s="58"/>
    </row>
    <row r="1105" spans="1:51">
      <c r="A1105" s="4">
        <v>9</v>
      </c>
      <c r="B1105" s="514" t="s">
        <v>3669</v>
      </c>
      <c r="C1105" s="58">
        <v>39831210</v>
      </c>
      <c r="D1105" s="172" t="s">
        <v>3440</v>
      </c>
      <c r="E1105" s="58">
        <v>2</v>
      </c>
      <c r="F1105" s="58">
        <v>2</v>
      </c>
      <c r="G1105" s="58"/>
    </row>
    <row r="1106" spans="1:51">
      <c r="A1106" s="4"/>
      <c r="B1106" s="58"/>
      <c r="C1106" s="58"/>
      <c r="D1106" s="58"/>
      <c r="E1106" s="58"/>
      <c r="F1106" s="58"/>
      <c r="G1106" s="58"/>
    </row>
    <row r="1107" spans="1:51">
      <c r="A1107" s="4"/>
      <c r="B1107" s="4"/>
      <c r="C1107" s="4"/>
      <c r="D1107" s="4"/>
      <c r="E1107" s="33"/>
      <c r="F1107" s="4"/>
      <c r="G1107" s="4"/>
    </row>
    <row r="1108" spans="1:51">
      <c r="A1108" s="4"/>
      <c r="B1108" s="4" t="s">
        <v>3650</v>
      </c>
      <c r="C1108" s="4"/>
      <c r="D1108" s="4"/>
      <c r="E1108" s="4">
        <f>SUM(E1097:E1107)</f>
        <v>22</v>
      </c>
      <c r="F1108" s="4">
        <f>SUM(F1097:F1107)</f>
        <v>22</v>
      </c>
      <c r="G1108" s="4"/>
    </row>
    <row r="1112" spans="1:51" ht="15.75">
      <c r="B1112" s="1175" t="s">
        <v>7751</v>
      </c>
      <c r="C1112" s="1176"/>
      <c r="D1112" s="1176"/>
      <c r="E1112" s="1176"/>
      <c r="F1112" s="1176"/>
      <c r="G1112" s="1176"/>
      <c r="H1112" s="1176"/>
    </row>
    <row r="1114" spans="1:51" s="4" customFormat="1" ht="12" customHeight="1">
      <c r="A1114" s="477"/>
      <c r="B1114" s="477"/>
      <c r="C1114" s="617"/>
      <c r="D1114" s="477"/>
      <c r="E1114" s="477"/>
      <c r="F1114" s="617"/>
      <c r="G1114" s="617"/>
      <c r="H1114" s="617"/>
      <c r="I1114" s="617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</row>
    <row r="1115" spans="1:51" s="4" customFormat="1" ht="45" hidden="1" customHeight="1">
      <c r="A1115" s="477"/>
      <c r="B1115" s="477"/>
      <c r="C1115" s="617"/>
      <c r="D1115" s="477"/>
      <c r="E1115" s="477"/>
      <c r="F1115" s="617"/>
      <c r="G1115" s="617"/>
      <c r="H1115" s="617"/>
      <c r="I1115" s="617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</row>
    <row r="1116" spans="1:51" s="4" customFormat="1" ht="65.25" customHeight="1">
      <c r="A1116" s="1270" t="s">
        <v>0</v>
      </c>
      <c r="B1116" s="1172" t="s">
        <v>7680</v>
      </c>
      <c r="C1116" s="1270" t="s">
        <v>1669</v>
      </c>
      <c r="D1116" s="1172" t="s">
        <v>7752</v>
      </c>
      <c r="E1116" s="1270"/>
      <c r="F1116" s="1280" t="s">
        <v>7753</v>
      </c>
      <c r="G1116" s="1281"/>
      <c r="H1116" s="95" t="s">
        <v>7754</v>
      </c>
      <c r="I1116" s="617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</row>
    <row r="1117" spans="1:51" s="4" customFormat="1" ht="72.75" customHeight="1">
      <c r="A1117" s="1270"/>
      <c r="B1117" s="1270"/>
      <c r="C1117" s="1270"/>
      <c r="D1117" s="613" t="s">
        <v>1672</v>
      </c>
      <c r="E1117" s="613" t="s">
        <v>7755</v>
      </c>
      <c r="F1117" s="95" t="s">
        <v>1672</v>
      </c>
      <c r="G1117" s="95" t="s">
        <v>7755</v>
      </c>
      <c r="H1117" s="98" t="s">
        <v>7740</v>
      </c>
      <c r="I1117" s="573" t="s">
        <v>1675</v>
      </c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</row>
    <row r="1118" spans="1:51" ht="15.75" customHeight="1">
      <c r="A1118" s="618">
        <v>1</v>
      </c>
      <c r="B1118" s="618">
        <v>2</v>
      </c>
      <c r="C1118" s="618">
        <v>3</v>
      </c>
      <c r="D1118" s="618">
        <v>4</v>
      </c>
      <c r="E1118" s="317">
        <v>5</v>
      </c>
      <c r="F1118" s="317">
        <v>6</v>
      </c>
      <c r="G1118" s="117">
        <v>7</v>
      </c>
      <c r="H1118" s="619"/>
      <c r="I1118" s="620"/>
      <c r="J1118" s="311"/>
    </row>
    <row r="1119" spans="1:51" ht="30" customHeight="1">
      <c r="A1119" s="313">
        <v>1</v>
      </c>
      <c r="B1119" s="113" t="s">
        <v>4699</v>
      </c>
      <c r="C1119" s="115" t="s">
        <v>7756</v>
      </c>
      <c r="D1119" s="621" t="s">
        <v>7757</v>
      </c>
      <c r="E1119" s="622" t="s">
        <v>7757</v>
      </c>
      <c r="F1119" s="460"/>
      <c r="G1119" s="460"/>
      <c r="H1119" s="315"/>
      <c r="I1119" s="617"/>
      <c r="J1119" s="311"/>
    </row>
    <row r="1120" spans="1:51" ht="36" customHeight="1">
      <c r="A1120" s="477">
        <v>2</v>
      </c>
      <c r="B1120" s="113" t="s">
        <v>4701</v>
      </c>
      <c r="C1120" s="460" t="s">
        <v>4707</v>
      </c>
      <c r="D1120" s="623" t="s">
        <v>4704</v>
      </c>
      <c r="E1120" s="622" t="s">
        <v>4704</v>
      </c>
      <c r="F1120" s="460"/>
      <c r="G1120" s="315"/>
      <c r="H1120" s="460"/>
      <c r="I1120" s="617"/>
      <c r="J1120" s="311"/>
    </row>
    <row r="1121" spans="1:10">
      <c r="A1121" s="313"/>
      <c r="B1121" s="488"/>
      <c r="C1121" s="460"/>
      <c r="D1121" s="624" t="s">
        <v>7758</v>
      </c>
      <c r="E1121" s="622" t="s">
        <v>7758</v>
      </c>
      <c r="F1121" s="480"/>
      <c r="G1121" s="460"/>
      <c r="H1121" s="617"/>
      <c r="I1121" s="617"/>
      <c r="J1121" s="311"/>
    </row>
  </sheetData>
  <mergeCells count="44">
    <mergeCell ref="B1112:H1112"/>
    <mergeCell ref="A1116:A1117"/>
    <mergeCell ref="B1116:B1117"/>
    <mergeCell ref="C1116:C1117"/>
    <mergeCell ref="D1116:E1116"/>
    <mergeCell ref="F1116:G1116"/>
    <mergeCell ref="B1089:I1091"/>
    <mergeCell ref="A1094:A1095"/>
    <mergeCell ref="B1094:B1095"/>
    <mergeCell ref="C1094:C1095"/>
    <mergeCell ref="D1094:D1095"/>
    <mergeCell ref="E1094:F1094"/>
    <mergeCell ref="G1094:G1095"/>
    <mergeCell ref="B1056:I1058"/>
    <mergeCell ref="A1061:A1062"/>
    <mergeCell ref="B1061:B1062"/>
    <mergeCell ref="C1061:C1062"/>
    <mergeCell ref="D1061:D1062"/>
    <mergeCell ref="E1061:F1061"/>
    <mergeCell ref="G1061:G1062"/>
    <mergeCell ref="G870:H870"/>
    <mergeCell ref="B868:F868"/>
    <mergeCell ref="A870:A871"/>
    <mergeCell ref="B870:B871"/>
    <mergeCell ref="C870:C871"/>
    <mergeCell ref="D870:D871"/>
    <mergeCell ref="E870:F870"/>
    <mergeCell ref="B859:F859"/>
    <mergeCell ref="A862:A863"/>
    <mergeCell ref="B862:B863"/>
    <mergeCell ref="C862:C863"/>
    <mergeCell ref="D862:D863"/>
    <mergeCell ref="E862:E863"/>
    <mergeCell ref="F862:G862"/>
    <mergeCell ref="S1:W4"/>
    <mergeCell ref="A15:A16"/>
    <mergeCell ref="B15:B16"/>
    <mergeCell ref="C15:C16"/>
    <mergeCell ref="D15:D16"/>
    <mergeCell ref="E15:F15"/>
    <mergeCell ref="G15:H15"/>
    <mergeCell ref="I15:I16"/>
    <mergeCell ref="B1:D1"/>
    <mergeCell ref="I1:M3"/>
  </mergeCells>
  <pageMargins left="0.7" right="0.7" top="0.75" bottom="0.75" header="0.3" footer="0.3"/>
  <pageSetup paperSize="9" scale="52" orientation="portrait" verticalDpi="0" r:id="rId1"/>
  <colBreaks count="1" manualBreakCount="1">
    <brk id="14" max="112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65043-E5D8-4261-BE50-53F946E8CB42}">
  <dimension ref="A1:AI896"/>
  <sheetViews>
    <sheetView workbookViewId="0">
      <selection activeCell="O1" sqref="O1:AD4"/>
    </sheetView>
  </sheetViews>
  <sheetFormatPr defaultRowHeight="15"/>
  <cols>
    <col min="1" max="1" width="5.85546875" style="400" customWidth="1"/>
    <col min="2" max="2" width="9.140625" hidden="1" customWidth="1"/>
    <col min="3" max="3" width="18.140625" hidden="1" customWidth="1"/>
    <col min="4" max="4" width="24" customWidth="1"/>
    <col min="5" max="5" width="23.85546875" customWidth="1"/>
    <col min="6" max="6" width="17.42578125" customWidth="1"/>
    <col min="7" max="7" width="12.140625" customWidth="1"/>
    <col min="8" max="8" width="9.140625" customWidth="1"/>
    <col min="9" max="9" width="7.28515625" customWidth="1"/>
    <col min="10" max="10" width="9.140625" hidden="1" customWidth="1"/>
    <col min="11" max="11" width="1.42578125" hidden="1" customWidth="1"/>
    <col min="12" max="12" width="11.7109375" customWidth="1"/>
    <col min="13" max="14" width="9.140625" hidden="1" customWidth="1"/>
    <col min="16" max="18" width="9.140625" hidden="1" customWidth="1"/>
    <col min="19" max="19" width="9" customWidth="1"/>
    <col min="20" max="23" width="9.140625" hidden="1" customWidth="1"/>
    <col min="25" max="27" width="9.140625" hidden="1" customWidth="1"/>
    <col min="34" max="34" width="16.5703125" customWidth="1"/>
  </cols>
  <sheetData>
    <row r="1" spans="1:35" ht="43.5" customHeight="1">
      <c r="D1" s="1283" t="s">
        <v>4861</v>
      </c>
      <c r="E1" s="1283"/>
      <c r="F1" s="614"/>
      <c r="H1" s="1289"/>
      <c r="I1" s="1290"/>
      <c r="J1" s="1290"/>
      <c r="O1" s="1248" t="s">
        <v>9753</v>
      </c>
      <c r="P1" s="1248"/>
      <c r="Q1" s="1248"/>
      <c r="R1" s="1248"/>
      <c r="S1" s="1248"/>
      <c r="T1" s="1248"/>
      <c r="U1" s="1248"/>
      <c r="V1" s="1248"/>
      <c r="W1" s="1248"/>
      <c r="X1" s="1248"/>
      <c r="Y1" s="1248"/>
      <c r="Z1" s="1248"/>
      <c r="AA1" s="1248"/>
      <c r="AB1" s="1248"/>
      <c r="AC1" s="1248"/>
      <c r="AD1" s="1248"/>
      <c r="AE1" s="895"/>
      <c r="AF1" s="895"/>
      <c r="AG1" s="895"/>
      <c r="AH1" s="895"/>
      <c r="AI1" s="895"/>
    </row>
    <row r="2" spans="1:35" ht="15" customHeight="1">
      <c r="O2" s="1248"/>
      <c r="P2" s="1248"/>
      <c r="Q2" s="1248"/>
      <c r="R2" s="1248"/>
      <c r="S2" s="1248"/>
      <c r="T2" s="1248"/>
      <c r="U2" s="1248"/>
      <c r="V2" s="1248"/>
      <c r="W2" s="1248"/>
      <c r="X2" s="1248"/>
      <c r="Y2" s="1248"/>
      <c r="Z2" s="1248"/>
      <c r="AA2" s="1248"/>
      <c r="AB2" s="1248"/>
      <c r="AC2" s="1248"/>
      <c r="AD2" s="1248"/>
      <c r="AE2" s="895"/>
      <c r="AF2" s="895"/>
      <c r="AG2" s="895"/>
      <c r="AH2" s="895"/>
      <c r="AI2" s="895"/>
    </row>
    <row r="3" spans="1:35" ht="15" customHeight="1">
      <c r="O3" s="1248"/>
      <c r="P3" s="1248"/>
      <c r="Q3" s="1248"/>
      <c r="R3" s="1248"/>
      <c r="S3" s="1248"/>
      <c r="T3" s="1248"/>
      <c r="U3" s="1248"/>
      <c r="V3" s="1248"/>
      <c r="W3" s="1248"/>
      <c r="X3" s="1248"/>
      <c r="Y3" s="1248"/>
      <c r="Z3" s="1248"/>
      <c r="AA3" s="1248"/>
      <c r="AB3" s="1248"/>
      <c r="AC3" s="1248"/>
      <c r="AD3" s="1248"/>
      <c r="AE3" s="895"/>
      <c r="AF3" s="895"/>
      <c r="AG3" s="895"/>
      <c r="AH3" s="895"/>
      <c r="AI3" s="895"/>
    </row>
    <row r="4" spans="1:35" ht="36.75" customHeight="1">
      <c r="O4" s="1282"/>
      <c r="P4" s="1282"/>
      <c r="Q4" s="1282"/>
      <c r="R4" s="1282"/>
      <c r="S4" s="1282"/>
      <c r="T4" s="1282"/>
      <c r="U4" s="1282"/>
      <c r="V4" s="1282"/>
      <c r="W4" s="1282"/>
      <c r="X4" s="1282"/>
      <c r="Y4" s="1282"/>
      <c r="Z4" s="1282"/>
      <c r="AA4" s="1282"/>
      <c r="AB4" s="1282"/>
      <c r="AC4" s="1282"/>
      <c r="AD4" s="1282"/>
      <c r="AE4" s="895"/>
      <c r="AF4" s="895"/>
      <c r="AG4" s="895"/>
      <c r="AH4" s="895"/>
      <c r="AI4" s="895"/>
    </row>
    <row r="5" spans="1:35" ht="30" customHeight="1">
      <c r="A5" s="1228" t="s">
        <v>0</v>
      </c>
      <c r="B5" s="1291"/>
      <c r="C5" s="1291"/>
      <c r="D5" s="1286" t="s">
        <v>1</v>
      </c>
      <c r="E5" s="1286"/>
      <c r="F5" s="1286"/>
      <c r="G5" s="1286"/>
      <c r="H5" s="1286"/>
      <c r="I5" s="1286"/>
      <c r="J5" s="1286"/>
      <c r="K5" s="1286"/>
      <c r="L5" s="1292" t="s">
        <v>4862</v>
      </c>
      <c r="M5" s="1292"/>
      <c r="N5" s="1292"/>
      <c r="O5" s="1284" t="s">
        <v>4863</v>
      </c>
      <c r="P5" s="1284"/>
      <c r="Q5" s="1284"/>
      <c r="R5" s="1284"/>
      <c r="S5" s="1284" t="s">
        <v>4</v>
      </c>
      <c r="T5" s="1284"/>
      <c r="U5" s="1284"/>
      <c r="V5" s="1284"/>
      <c r="W5" s="1284"/>
      <c r="X5" s="1284" t="s">
        <v>3436</v>
      </c>
      <c r="Y5" s="1284"/>
      <c r="Z5" s="1284"/>
      <c r="AA5" s="1284"/>
      <c r="AB5" s="1284"/>
      <c r="AC5" s="1285"/>
      <c r="AD5" s="522"/>
    </row>
    <row r="6" spans="1:35" ht="63">
      <c r="A6" s="1229"/>
      <c r="B6" s="1286"/>
      <c r="C6" s="1286"/>
      <c r="D6" s="1286"/>
      <c r="E6" s="1286"/>
      <c r="F6" s="1286"/>
      <c r="G6" s="1286"/>
      <c r="H6" s="1286"/>
      <c r="I6" s="1286"/>
      <c r="J6" s="1286"/>
      <c r="K6" s="1286"/>
      <c r="L6" s="1287" t="s">
        <v>4864</v>
      </c>
      <c r="M6" s="1288"/>
      <c r="N6" s="1288"/>
      <c r="O6" s="1288" t="s">
        <v>4865</v>
      </c>
      <c r="P6" s="1288"/>
      <c r="Q6" s="1288"/>
      <c r="R6" s="1288"/>
      <c r="S6" s="1286" t="s">
        <v>7</v>
      </c>
      <c r="T6" s="1286"/>
      <c r="U6" s="1286"/>
      <c r="V6" s="1286"/>
      <c r="W6" s="1286"/>
      <c r="X6" s="1286" t="s">
        <v>8</v>
      </c>
      <c r="Y6" s="1286"/>
      <c r="Z6" s="1286"/>
      <c r="AA6" s="1286"/>
      <c r="AB6" s="529" t="s">
        <v>4866</v>
      </c>
      <c r="AC6" s="520" t="s">
        <v>4867</v>
      </c>
      <c r="AD6" s="523" t="s">
        <v>6</v>
      </c>
    </row>
    <row r="7" spans="1:35">
      <c r="A7" s="58">
        <v>1</v>
      </c>
      <c r="B7" s="1298"/>
      <c r="C7" s="1299"/>
      <c r="D7" s="1286">
        <v>1</v>
      </c>
      <c r="E7" s="1286"/>
      <c r="F7" s="1286"/>
      <c r="G7" s="1286"/>
      <c r="H7" s="1286"/>
      <c r="I7" s="1286"/>
      <c r="J7" s="1286"/>
      <c r="K7" s="1286"/>
      <c r="L7" s="1286">
        <v>2</v>
      </c>
      <c r="M7" s="1286"/>
      <c r="N7" s="1286"/>
      <c r="O7" s="1300">
        <v>3</v>
      </c>
      <c r="P7" s="1300"/>
      <c r="Q7" s="1300"/>
      <c r="R7" s="1300"/>
      <c r="S7" s="1300">
        <v>4</v>
      </c>
      <c r="T7" s="1300"/>
      <c r="U7" s="1300"/>
      <c r="V7" s="1300"/>
      <c r="W7" s="1301"/>
      <c r="X7" s="1286">
        <v>5</v>
      </c>
      <c r="Y7" s="1286"/>
      <c r="Z7" s="1286"/>
      <c r="AA7" s="1286"/>
      <c r="AB7" s="530">
        <v>6</v>
      </c>
      <c r="AC7" s="520">
        <v>7</v>
      </c>
      <c r="AD7" s="520">
        <v>8</v>
      </c>
    </row>
    <row r="8" spans="1:35">
      <c r="A8" s="58">
        <v>1</v>
      </c>
      <c r="B8" s="527"/>
      <c r="C8" s="1296" t="s">
        <v>4868</v>
      </c>
      <c r="D8" s="1296"/>
      <c r="E8" s="1296"/>
      <c r="F8" s="1296"/>
      <c r="G8" s="1296"/>
      <c r="H8" s="1296"/>
      <c r="I8" s="1296"/>
      <c r="J8" s="1296"/>
      <c r="K8" s="1297"/>
      <c r="L8" s="1293" t="s">
        <v>3008</v>
      </c>
      <c r="M8" s="1293"/>
      <c r="N8" s="1293"/>
      <c r="O8" s="1294"/>
      <c r="P8" s="1294"/>
      <c r="Q8" s="1294"/>
      <c r="R8" s="1294"/>
      <c r="S8" s="1293" t="s">
        <v>3020</v>
      </c>
      <c r="T8" s="1293"/>
      <c r="U8" s="1293"/>
      <c r="V8" s="1293"/>
      <c r="W8" s="1293"/>
      <c r="X8" s="1295"/>
      <c r="Y8" s="1295"/>
      <c r="Z8" s="1295"/>
      <c r="AA8" s="1295"/>
      <c r="AB8" s="531">
        <v>1</v>
      </c>
      <c r="AC8" s="521">
        <v>1</v>
      </c>
      <c r="AD8" s="524"/>
    </row>
    <row r="9" spans="1:35">
      <c r="A9" s="58">
        <v>2</v>
      </c>
      <c r="B9" s="527"/>
      <c r="C9" s="1293" t="s">
        <v>4869</v>
      </c>
      <c r="D9" s="1293"/>
      <c r="E9" s="1293"/>
      <c r="F9" s="1293"/>
      <c r="G9" s="1293"/>
      <c r="H9" s="1293"/>
      <c r="I9" s="1293"/>
      <c r="J9" s="1293"/>
      <c r="K9" s="1293"/>
      <c r="L9" s="1293" t="s">
        <v>3008</v>
      </c>
      <c r="M9" s="1293"/>
      <c r="N9" s="1293"/>
      <c r="O9" s="1294"/>
      <c r="P9" s="1294"/>
      <c r="Q9" s="1294"/>
      <c r="R9" s="1294"/>
      <c r="S9" s="1293" t="s">
        <v>3239</v>
      </c>
      <c r="T9" s="1293"/>
      <c r="U9" s="1293"/>
      <c r="V9" s="1293"/>
      <c r="W9" s="1293"/>
      <c r="X9" s="1295"/>
      <c r="Y9" s="1295"/>
      <c r="Z9" s="1295"/>
      <c r="AA9" s="1295"/>
      <c r="AB9" s="531">
        <v>1</v>
      </c>
      <c r="AC9" s="521">
        <v>1</v>
      </c>
      <c r="AD9" s="524"/>
    </row>
    <row r="10" spans="1:35">
      <c r="A10" s="58">
        <v>3</v>
      </c>
      <c r="B10" s="527"/>
      <c r="C10" s="1293" t="s">
        <v>4870</v>
      </c>
      <c r="D10" s="1293"/>
      <c r="E10" s="1293"/>
      <c r="F10" s="1293"/>
      <c r="G10" s="1293"/>
      <c r="H10" s="1293"/>
      <c r="I10" s="1293"/>
      <c r="J10" s="1293"/>
      <c r="K10" s="1293"/>
      <c r="L10" s="1293" t="s">
        <v>3008</v>
      </c>
      <c r="M10" s="1293"/>
      <c r="N10" s="1293"/>
      <c r="O10" s="1294"/>
      <c r="P10" s="1294"/>
      <c r="Q10" s="1294"/>
      <c r="R10" s="1294"/>
      <c r="S10" s="1293" t="s">
        <v>3240</v>
      </c>
      <c r="T10" s="1293"/>
      <c r="U10" s="1293"/>
      <c r="V10" s="1293"/>
      <c r="W10" s="1293"/>
      <c r="X10" s="1295"/>
      <c r="Y10" s="1295"/>
      <c r="Z10" s="1295"/>
      <c r="AA10" s="1295"/>
      <c r="AB10" s="531">
        <v>1</v>
      </c>
      <c r="AC10" s="521">
        <v>1</v>
      </c>
      <c r="AD10" s="524"/>
    </row>
    <row r="11" spans="1:35">
      <c r="A11" s="58">
        <v>4</v>
      </c>
      <c r="B11" s="527"/>
      <c r="C11" s="1293" t="s">
        <v>4871</v>
      </c>
      <c r="D11" s="1293"/>
      <c r="E11" s="1293"/>
      <c r="F11" s="1293"/>
      <c r="G11" s="1293"/>
      <c r="H11" s="1293"/>
      <c r="I11" s="1293"/>
      <c r="J11" s="1293"/>
      <c r="K11" s="1293"/>
      <c r="L11" s="1293" t="s">
        <v>3009</v>
      </c>
      <c r="M11" s="1293"/>
      <c r="N11" s="1293"/>
      <c r="O11" s="1294"/>
      <c r="P11" s="1294"/>
      <c r="Q11" s="1294"/>
      <c r="R11" s="1294"/>
      <c r="S11" s="1293" t="s">
        <v>3268</v>
      </c>
      <c r="T11" s="1293"/>
      <c r="U11" s="1293"/>
      <c r="V11" s="1293"/>
      <c r="W11" s="1293"/>
      <c r="X11" s="1295"/>
      <c r="Y11" s="1295"/>
      <c r="Z11" s="1295"/>
      <c r="AA11" s="1295"/>
      <c r="AB11" s="531">
        <v>1</v>
      </c>
      <c r="AC11" s="521">
        <v>1</v>
      </c>
      <c r="AD11" s="524"/>
    </row>
    <row r="12" spans="1:35">
      <c r="A12" s="58">
        <v>5</v>
      </c>
      <c r="B12" s="527"/>
      <c r="C12" s="1293" t="s">
        <v>4872</v>
      </c>
      <c r="D12" s="1293"/>
      <c r="E12" s="1293"/>
      <c r="F12" s="1293"/>
      <c r="G12" s="1293"/>
      <c r="H12" s="1293"/>
      <c r="I12" s="1293"/>
      <c r="J12" s="1293"/>
      <c r="K12" s="1293"/>
      <c r="L12" s="1293" t="s">
        <v>3009</v>
      </c>
      <c r="M12" s="1293"/>
      <c r="N12" s="1293"/>
      <c r="O12" s="1294"/>
      <c r="P12" s="1294"/>
      <c r="Q12" s="1294"/>
      <c r="R12" s="1294"/>
      <c r="S12" s="1293" t="s">
        <v>3269</v>
      </c>
      <c r="T12" s="1293"/>
      <c r="U12" s="1293"/>
      <c r="V12" s="1293"/>
      <c r="W12" s="1293"/>
      <c r="X12" s="1295"/>
      <c r="Y12" s="1295"/>
      <c r="Z12" s="1295"/>
      <c r="AA12" s="1295"/>
      <c r="AB12" s="531">
        <v>1</v>
      </c>
      <c r="AC12" s="521">
        <v>1</v>
      </c>
      <c r="AD12" s="524"/>
    </row>
    <row r="13" spans="1:35">
      <c r="A13" s="58">
        <v>6</v>
      </c>
      <c r="B13" s="527"/>
      <c r="C13" s="1293" t="s">
        <v>4873</v>
      </c>
      <c r="D13" s="1293"/>
      <c r="E13" s="1293"/>
      <c r="F13" s="1293"/>
      <c r="G13" s="1293"/>
      <c r="H13" s="1293"/>
      <c r="I13" s="1293"/>
      <c r="J13" s="1293"/>
      <c r="K13" s="1293"/>
      <c r="L13" s="1293" t="s">
        <v>3009</v>
      </c>
      <c r="M13" s="1293"/>
      <c r="N13" s="1293"/>
      <c r="O13" s="1294"/>
      <c r="P13" s="1294"/>
      <c r="Q13" s="1294"/>
      <c r="R13" s="1294"/>
      <c r="S13" s="1293" t="s">
        <v>3271</v>
      </c>
      <c r="T13" s="1293"/>
      <c r="U13" s="1293"/>
      <c r="V13" s="1293"/>
      <c r="W13" s="1293"/>
      <c r="X13" s="1295"/>
      <c r="Y13" s="1295"/>
      <c r="Z13" s="1295"/>
      <c r="AA13" s="1295"/>
      <c r="AB13" s="531">
        <v>1</v>
      </c>
      <c r="AC13" s="521">
        <v>1</v>
      </c>
      <c r="AD13" s="524"/>
    </row>
    <row r="14" spans="1:35">
      <c r="A14" s="58">
        <v>7</v>
      </c>
      <c r="B14" s="527"/>
      <c r="C14" s="1307" t="s">
        <v>4874</v>
      </c>
      <c r="D14" s="1307"/>
      <c r="E14" s="1307"/>
      <c r="F14" s="1307"/>
      <c r="G14" s="1307"/>
      <c r="H14" s="1307"/>
      <c r="I14" s="1307"/>
      <c r="J14" s="1307"/>
      <c r="K14" s="1308"/>
      <c r="L14" s="1293" t="s">
        <v>3009</v>
      </c>
      <c r="M14" s="1293"/>
      <c r="N14" s="1293"/>
      <c r="O14" s="1294"/>
      <c r="P14" s="1294"/>
      <c r="Q14" s="1294"/>
      <c r="R14" s="1294"/>
      <c r="S14" s="1293" t="s">
        <v>3272</v>
      </c>
      <c r="T14" s="1293"/>
      <c r="U14" s="1293"/>
      <c r="V14" s="1293"/>
      <c r="W14" s="1293"/>
      <c r="X14" s="1295"/>
      <c r="Y14" s="1295"/>
      <c r="Z14" s="1295"/>
      <c r="AA14" s="1295"/>
      <c r="AB14" s="531">
        <v>1</v>
      </c>
      <c r="AC14" s="521">
        <v>1</v>
      </c>
      <c r="AD14" s="524"/>
    </row>
    <row r="15" spans="1:35" ht="14.25" customHeight="1">
      <c r="A15" s="58">
        <v>8</v>
      </c>
      <c r="B15" s="528"/>
      <c r="C15" s="1302" t="s">
        <v>4875</v>
      </c>
      <c r="D15" s="1302"/>
      <c r="E15" s="1302"/>
      <c r="F15" s="1302"/>
      <c r="G15" s="1302"/>
      <c r="H15" s="1302"/>
      <c r="I15" s="1302"/>
      <c r="J15" s="1302"/>
      <c r="K15" s="1303"/>
      <c r="L15" s="1304" t="s">
        <v>3008</v>
      </c>
      <c r="M15" s="1304"/>
      <c r="N15" s="1304"/>
      <c r="O15" s="1305"/>
      <c r="P15" s="1305"/>
      <c r="Q15" s="1305"/>
      <c r="R15" s="1305"/>
      <c r="S15" s="1304" t="s">
        <v>3162</v>
      </c>
      <c r="T15" s="1304"/>
      <c r="U15" s="1304"/>
      <c r="V15" s="1304"/>
      <c r="W15" s="1304"/>
      <c r="X15" s="1306"/>
      <c r="Y15" s="1306"/>
      <c r="Z15" s="1306"/>
      <c r="AA15" s="1306"/>
      <c r="AB15" s="532">
        <v>1</v>
      </c>
      <c r="AC15" s="526">
        <v>1</v>
      </c>
      <c r="AD15" s="533"/>
    </row>
    <row r="16" spans="1:35" ht="14.25" customHeight="1">
      <c r="A16" s="58">
        <v>9</v>
      </c>
      <c r="B16" s="528"/>
      <c r="C16" s="1302" t="s">
        <v>4876</v>
      </c>
      <c r="D16" s="1302"/>
      <c r="E16" s="1302"/>
      <c r="F16" s="1302"/>
      <c r="G16" s="1302"/>
      <c r="H16" s="1302"/>
      <c r="I16" s="1302"/>
      <c r="J16" s="1302"/>
      <c r="K16" s="1303"/>
      <c r="L16" s="1304" t="s">
        <v>3008</v>
      </c>
      <c r="M16" s="1304"/>
      <c r="N16" s="1304"/>
      <c r="O16" s="1305"/>
      <c r="P16" s="1305"/>
      <c r="Q16" s="1305"/>
      <c r="R16" s="1305"/>
      <c r="S16" s="1304" t="s">
        <v>3186</v>
      </c>
      <c r="T16" s="1304"/>
      <c r="U16" s="1304"/>
      <c r="V16" s="1304"/>
      <c r="W16" s="1304"/>
      <c r="X16" s="1306"/>
      <c r="Y16" s="1306"/>
      <c r="Z16" s="1306"/>
      <c r="AA16" s="1306"/>
      <c r="AB16" s="532">
        <v>1</v>
      </c>
      <c r="AC16" s="526">
        <v>1</v>
      </c>
      <c r="AD16" s="533"/>
    </row>
    <row r="17" spans="1:30" ht="14.25" customHeight="1">
      <c r="A17" s="58">
        <v>10</v>
      </c>
      <c r="B17" s="528"/>
      <c r="C17" s="1302" t="s">
        <v>4877</v>
      </c>
      <c r="D17" s="1302"/>
      <c r="E17" s="1302"/>
      <c r="F17" s="1302"/>
      <c r="G17" s="1302"/>
      <c r="H17" s="1302"/>
      <c r="I17" s="1302"/>
      <c r="J17" s="1302"/>
      <c r="K17" s="1303"/>
      <c r="L17" s="1304" t="s">
        <v>3009</v>
      </c>
      <c r="M17" s="1304"/>
      <c r="N17" s="1304"/>
      <c r="O17" s="1305"/>
      <c r="P17" s="1305"/>
      <c r="Q17" s="1305"/>
      <c r="R17" s="1305"/>
      <c r="S17" s="1304" t="s">
        <v>3273</v>
      </c>
      <c r="T17" s="1304"/>
      <c r="U17" s="1304"/>
      <c r="V17" s="1304"/>
      <c r="W17" s="1304"/>
      <c r="X17" s="1306"/>
      <c r="Y17" s="1306"/>
      <c r="Z17" s="1306"/>
      <c r="AA17" s="1306"/>
      <c r="AB17" s="532">
        <v>1</v>
      </c>
      <c r="AC17" s="526">
        <v>1</v>
      </c>
      <c r="AD17" s="533"/>
    </row>
    <row r="18" spans="1:30" ht="14.25" customHeight="1">
      <c r="A18" s="58">
        <v>11</v>
      </c>
      <c r="B18" s="528"/>
      <c r="C18" s="1302" t="s">
        <v>4878</v>
      </c>
      <c r="D18" s="1302"/>
      <c r="E18" s="1302"/>
      <c r="F18" s="1302"/>
      <c r="G18" s="1302"/>
      <c r="H18" s="1302"/>
      <c r="I18" s="1302"/>
      <c r="J18" s="1302"/>
      <c r="K18" s="1303"/>
      <c r="L18" s="1304" t="s">
        <v>3009</v>
      </c>
      <c r="M18" s="1304"/>
      <c r="N18" s="1304"/>
      <c r="O18" s="1305"/>
      <c r="P18" s="1305"/>
      <c r="Q18" s="1305"/>
      <c r="R18" s="1305"/>
      <c r="S18" s="1304" t="s">
        <v>3274</v>
      </c>
      <c r="T18" s="1304"/>
      <c r="U18" s="1304"/>
      <c r="V18" s="1304"/>
      <c r="W18" s="1304"/>
      <c r="X18" s="1306"/>
      <c r="Y18" s="1306"/>
      <c r="Z18" s="1306"/>
      <c r="AA18" s="1306"/>
      <c r="AB18" s="532">
        <v>1</v>
      </c>
      <c r="AC18" s="526">
        <v>1</v>
      </c>
      <c r="AD18" s="533"/>
    </row>
    <row r="19" spans="1:30" ht="14.25" customHeight="1">
      <c r="A19" s="58">
        <v>12</v>
      </c>
      <c r="B19" s="528"/>
      <c r="C19" s="1302" t="s">
        <v>4879</v>
      </c>
      <c r="D19" s="1302"/>
      <c r="E19" s="1302"/>
      <c r="F19" s="1302"/>
      <c r="G19" s="1302"/>
      <c r="H19" s="1302"/>
      <c r="I19" s="1302"/>
      <c r="J19" s="1302"/>
      <c r="K19" s="1303"/>
      <c r="L19" s="1304"/>
      <c r="M19" s="1304"/>
      <c r="N19" s="1304"/>
      <c r="O19" s="1305"/>
      <c r="P19" s="1305"/>
      <c r="Q19" s="1305"/>
      <c r="R19" s="1305"/>
      <c r="S19" s="1304" t="s">
        <v>2539</v>
      </c>
      <c r="T19" s="1304"/>
      <c r="U19" s="1304"/>
      <c r="V19" s="1304"/>
      <c r="W19" s="1304"/>
      <c r="X19" s="1306"/>
      <c r="Y19" s="1306"/>
      <c r="Z19" s="1306"/>
      <c r="AA19" s="1306"/>
      <c r="AB19" s="532">
        <v>1</v>
      </c>
      <c r="AC19" s="526">
        <v>1</v>
      </c>
      <c r="AD19" s="533"/>
    </row>
    <row r="20" spans="1:30" ht="14.25" customHeight="1">
      <c r="A20" s="58">
        <v>13</v>
      </c>
      <c r="B20" s="528"/>
      <c r="C20" s="1302" t="s">
        <v>4880</v>
      </c>
      <c r="D20" s="1302"/>
      <c r="E20" s="1302"/>
      <c r="F20" s="1302"/>
      <c r="G20" s="1302"/>
      <c r="H20" s="1302"/>
      <c r="I20" s="1302"/>
      <c r="J20" s="1302"/>
      <c r="K20" s="1303"/>
      <c r="L20" s="1304" t="s">
        <v>3003</v>
      </c>
      <c r="M20" s="1304"/>
      <c r="N20" s="1304"/>
      <c r="O20" s="1305"/>
      <c r="P20" s="1305"/>
      <c r="Q20" s="1305"/>
      <c r="R20" s="1305"/>
      <c r="S20" s="1304" t="s">
        <v>2696</v>
      </c>
      <c r="T20" s="1304"/>
      <c r="U20" s="1304"/>
      <c r="V20" s="1304"/>
      <c r="W20" s="1304"/>
      <c r="X20" s="1306"/>
      <c r="Y20" s="1306"/>
      <c r="Z20" s="1306"/>
      <c r="AA20" s="1306"/>
      <c r="AB20" s="532">
        <v>1</v>
      </c>
      <c r="AC20" s="526">
        <v>1</v>
      </c>
      <c r="AD20" s="533"/>
    </row>
    <row r="21" spans="1:30" ht="14.25" customHeight="1">
      <c r="A21" s="58">
        <v>14</v>
      </c>
      <c r="B21" s="528"/>
      <c r="C21" s="1302" t="s">
        <v>4880</v>
      </c>
      <c r="D21" s="1302"/>
      <c r="E21" s="1302"/>
      <c r="F21" s="1302"/>
      <c r="G21" s="1302"/>
      <c r="H21" s="1302"/>
      <c r="I21" s="1302"/>
      <c r="J21" s="1302"/>
      <c r="K21" s="1303"/>
      <c r="L21" s="1304" t="s">
        <v>3003</v>
      </c>
      <c r="M21" s="1304"/>
      <c r="N21" s="1304"/>
      <c r="O21" s="1305"/>
      <c r="P21" s="1305"/>
      <c r="Q21" s="1305"/>
      <c r="R21" s="1305"/>
      <c r="S21" s="1304" t="s">
        <v>2697</v>
      </c>
      <c r="T21" s="1304"/>
      <c r="U21" s="1304"/>
      <c r="V21" s="1304"/>
      <c r="W21" s="1304"/>
      <c r="X21" s="1306"/>
      <c r="Y21" s="1306"/>
      <c r="Z21" s="1306"/>
      <c r="AA21" s="1306"/>
      <c r="AB21" s="532">
        <v>1</v>
      </c>
      <c r="AC21" s="526">
        <v>1</v>
      </c>
      <c r="AD21" s="533"/>
    </row>
    <row r="22" spans="1:30" ht="14.25" customHeight="1">
      <c r="A22" s="58">
        <v>15</v>
      </c>
      <c r="B22" s="528"/>
      <c r="C22" s="1302" t="s">
        <v>4881</v>
      </c>
      <c r="D22" s="1302"/>
      <c r="E22" s="1302"/>
      <c r="F22" s="1302"/>
      <c r="G22" s="1302"/>
      <c r="H22" s="1302"/>
      <c r="I22" s="1302"/>
      <c r="J22" s="1302"/>
      <c r="K22" s="1303"/>
      <c r="L22" s="1304"/>
      <c r="M22" s="1304"/>
      <c r="N22" s="1304"/>
      <c r="O22" s="1305"/>
      <c r="P22" s="1305"/>
      <c r="Q22" s="1305"/>
      <c r="R22" s="1305"/>
      <c r="S22" s="1304" t="s">
        <v>2717</v>
      </c>
      <c r="T22" s="1304"/>
      <c r="U22" s="1304"/>
      <c r="V22" s="1304"/>
      <c r="W22" s="1304"/>
      <c r="X22" s="1306"/>
      <c r="Y22" s="1306"/>
      <c r="Z22" s="1306"/>
      <c r="AA22" s="1306"/>
      <c r="AB22" s="532">
        <v>1</v>
      </c>
      <c r="AC22" s="526">
        <v>1</v>
      </c>
      <c r="AD22" s="533"/>
    </row>
    <row r="23" spans="1:30" ht="14.25" customHeight="1">
      <c r="A23" s="58">
        <v>16</v>
      </c>
      <c r="B23" s="528"/>
      <c r="C23" s="1302" t="s">
        <v>4882</v>
      </c>
      <c r="D23" s="1302"/>
      <c r="E23" s="1302"/>
      <c r="F23" s="1302"/>
      <c r="G23" s="1302"/>
      <c r="H23" s="1302"/>
      <c r="I23" s="1302"/>
      <c r="J23" s="1302"/>
      <c r="K23" s="1303"/>
      <c r="L23" s="1304"/>
      <c r="M23" s="1304"/>
      <c r="N23" s="1304"/>
      <c r="O23" s="1305"/>
      <c r="P23" s="1305"/>
      <c r="Q23" s="1305"/>
      <c r="R23" s="1305"/>
      <c r="S23" s="1304" t="s">
        <v>2972</v>
      </c>
      <c r="T23" s="1304"/>
      <c r="U23" s="1304"/>
      <c r="V23" s="1304"/>
      <c r="W23" s="1304"/>
      <c r="X23" s="1306"/>
      <c r="Y23" s="1306"/>
      <c r="Z23" s="1306"/>
      <c r="AA23" s="1306"/>
      <c r="AB23" s="532">
        <v>1</v>
      </c>
      <c r="AC23" s="526">
        <v>1</v>
      </c>
      <c r="AD23" s="533"/>
    </row>
    <row r="24" spans="1:30" ht="15" customHeight="1">
      <c r="A24" s="58">
        <v>17</v>
      </c>
      <c r="B24" s="528"/>
      <c r="C24" s="1302" t="s">
        <v>4883</v>
      </c>
      <c r="D24" s="1302"/>
      <c r="E24" s="1302"/>
      <c r="F24" s="1302"/>
      <c r="G24" s="1302"/>
      <c r="H24" s="1302"/>
      <c r="I24" s="1302"/>
      <c r="J24" s="1302"/>
      <c r="K24" s="1303"/>
      <c r="L24" s="1304" t="s">
        <v>3008</v>
      </c>
      <c r="M24" s="1304"/>
      <c r="N24" s="1304"/>
      <c r="O24" s="1305"/>
      <c r="P24" s="1305"/>
      <c r="Q24" s="1305"/>
      <c r="R24" s="1305"/>
      <c r="S24" s="1304" t="s">
        <v>3058</v>
      </c>
      <c r="T24" s="1304"/>
      <c r="U24" s="1304"/>
      <c r="V24" s="1304"/>
      <c r="W24" s="1304"/>
      <c r="X24" s="1306"/>
      <c r="Y24" s="1306"/>
      <c r="Z24" s="1306"/>
      <c r="AA24" s="1306"/>
      <c r="AB24" s="532">
        <v>1</v>
      </c>
      <c r="AC24" s="526">
        <v>1</v>
      </c>
      <c r="AD24" s="533"/>
    </row>
    <row r="25" spans="1:30" ht="14.25" customHeight="1">
      <c r="A25" s="58">
        <v>18</v>
      </c>
      <c r="B25" s="528"/>
      <c r="C25" s="1302" t="s">
        <v>4884</v>
      </c>
      <c r="D25" s="1302"/>
      <c r="E25" s="1302"/>
      <c r="F25" s="1302"/>
      <c r="G25" s="1302"/>
      <c r="H25" s="1302"/>
      <c r="I25" s="1302"/>
      <c r="J25" s="1302"/>
      <c r="K25" s="1303"/>
      <c r="L25" s="1304" t="s">
        <v>3008</v>
      </c>
      <c r="M25" s="1304"/>
      <c r="N25" s="1304"/>
      <c r="O25" s="1305"/>
      <c r="P25" s="1305"/>
      <c r="Q25" s="1305"/>
      <c r="R25" s="1305"/>
      <c r="S25" s="1304" t="s">
        <v>3170</v>
      </c>
      <c r="T25" s="1304"/>
      <c r="U25" s="1304"/>
      <c r="V25" s="1304"/>
      <c r="W25" s="1304"/>
      <c r="X25" s="1306"/>
      <c r="Y25" s="1306"/>
      <c r="Z25" s="1306"/>
      <c r="AA25" s="1306"/>
      <c r="AB25" s="532">
        <v>1</v>
      </c>
      <c r="AC25" s="526">
        <v>1</v>
      </c>
      <c r="AD25" s="533"/>
    </row>
    <row r="26" spans="1:30" ht="14.25" customHeight="1">
      <c r="A26" s="58">
        <v>19</v>
      </c>
      <c r="B26" s="528"/>
      <c r="C26" s="1302" t="s">
        <v>4885</v>
      </c>
      <c r="D26" s="1302"/>
      <c r="E26" s="1302"/>
      <c r="F26" s="1302"/>
      <c r="G26" s="1302"/>
      <c r="H26" s="1302"/>
      <c r="I26" s="1302"/>
      <c r="J26" s="1302"/>
      <c r="K26" s="1303"/>
      <c r="L26" s="1304" t="s">
        <v>3008</v>
      </c>
      <c r="M26" s="1304"/>
      <c r="N26" s="1304"/>
      <c r="O26" s="1305"/>
      <c r="P26" s="1305"/>
      <c r="Q26" s="1305"/>
      <c r="R26" s="1305"/>
      <c r="S26" s="1304" t="s">
        <v>3172</v>
      </c>
      <c r="T26" s="1304"/>
      <c r="U26" s="1304"/>
      <c r="V26" s="1304"/>
      <c r="W26" s="1304"/>
      <c r="X26" s="1306"/>
      <c r="Y26" s="1306"/>
      <c r="Z26" s="1306"/>
      <c r="AA26" s="1306"/>
      <c r="AB26" s="532">
        <v>1</v>
      </c>
      <c r="AC26" s="526">
        <v>1</v>
      </c>
      <c r="AD26" s="533"/>
    </row>
    <row r="27" spans="1:30" ht="14.25" customHeight="1">
      <c r="A27" s="58">
        <v>20</v>
      </c>
      <c r="B27" s="528"/>
      <c r="C27" s="1302" t="s">
        <v>4876</v>
      </c>
      <c r="D27" s="1302"/>
      <c r="E27" s="1302"/>
      <c r="F27" s="1302"/>
      <c r="G27" s="1302"/>
      <c r="H27" s="1302"/>
      <c r="I27" s="1302"/>
      <c r="J27" s="1302"/>
      <c r="K27" s="1303"/>
      <c r="L27" s="1304" t="s">
        <v>3008</v>
      </c>
      <c r="M27" s="1304"/>
      <c r="N27" s="1304"/>
      <c r="O27" s="1305"/>
      <c r="P27" s="1305"/>
      <c r="Q27" s="1305"/>
      <c r="R27" s="1305"/>
      <c r="S27" s="1304" t="s">
        <v>3187</v>
      </c>
      <c r="T27" s="1304"/>
      <c r="U27" s="1304"/>
      <c r="V27" s="1304"/>
      <c r="W27" s="1304"/>
      <c r="X27" s="1306"/>
      <c r="Y27" s="1306"/>
      <c r="Z27" s="1306"/>
      <c r="AA27" s="1306"/>
      <c r="AB27" s="532">
        <v>1</v>
      </c>
      <c r="AC27" s="526">
        <v>1</v>
      </c>
      <c r="AD27" s="533"/>
    </row>
    <row r="28" spans="1:30" ht="14.25" customHeight="1">
      <c r="A28" s="58">
        <v>21</v>
      </c>
      <c r="B28" s="528"/>
      <c r="C28" s="1302" t="s">
        <v>4886</v>
      </c>
      <c r="D28" s="1302"/>
      <c r="E28" s="1302"/>
      <c r="F28" s="1302"/>
      <c r="G28" s="1302"/>
      <c r="H28" s="1302"/>
      <c r="I28" s="1302"/>
      <c r="J28" s="1302"/>
      <c r="K28" s="1303"/>
      <c r="L28" s="1304" t="s">
        <v>2975</v>
      </c>
      <c r="M28" s="1304"/>
      <c r="N28" s="1304"/>
      <c r="O28" s="1305"/>
      <c r="P28" s="1305"/>
      <c r="Q28" s="1305"/>
      <c r="R28" s="1305"/>
      <c r="S28" s="1304" t="s">
        <v>2023</v>
      </c>
      <c r="T28" s="1304"/>
      <c r="U28" s="1304"/>
      <c r="V28" s="1304"/>
      <c r="W28" s="1304"/>
      <c r="X28" s="1306"/>
      <c r="Y28" s="1306"/>
      <c r="Z28" s="1306"/>
      <c r="AA28" s="1306"/>
      <c r="AB28" s="532">
        <v>1</v>
      </c>
      <c r="AC28" s="526">
        <v>1</v>
      </c>
      <c r="AD28" s="533"/>
    </row>
    <row r="29" spans="1:30" ht="14.25" customHeight="1">
      <c r="A29" s="58">
        <v>22</v>
      </c>
      <c r="B29" s="528"/>
      <c r="C29" s="1302" t="s">
        <v>4886</v>
      </c>
      <c r="D29" s="1302"/>
      <c r="E29" s="1302"/>
      <c r="F29" s="1302"/>
      <c r="G29" s="1302"/>
      <c r="H29" s="1302"/>
      <c r="I29" s="1302"/>
      <c r="J29" s="1302"/>
      <c r="K29" s="1303"/>
      <c r="L29" s="1304" t="s">
        <v>2975</v>
      </c>
      <c r="M29" s="1304"/>
      <c r="N29" s="1304"/>
      <c r="O29" s="1305"/>
      <c r="P29" s="1305"/>
      <c r="Q29" s="1305"/>
      <c r="R29" s="1305"/>
      <c r="S29" s="1304" t="s">
        <v>2024</v>
      </c>
      <c r="T29" s="1304"/>
      <c r="U29" s="1304"/>
      <c r="V29" s="1304"/>
      <c r="W29" s="1304"/>
      <c r="X29" s="1306"/>
      <c r="Y29" s="1306"/>
      <c r="Z29" s="1306"/>
      <c r="AA29" s="1306"/>
      <c r="AB29" s="532">
        <v>1</v>
      </c>
      <c r="AC29" s="526">
        <v>1</v>
      </c>
      <c r="AD29" s="533"/>
    </row>
    <row r="30" spans="1:30" ht="14.25" customHeight="1">
      <c r="A30" s="58">
        <v>23</v>
      </c>
      <c r="B30" s="528"/>
      <c r="C30" s="1302" t="s">
        <v>4886</v>
      </c>
      <c r="D30" s="1302"/>
      <c r="E30" s="1302"/>
      <c r="F30" s="1302"/>
      <c r="G30" s="1302"/>
      <c r="H30" s="1302"/>
      <c r="I30" s="1302"/>
      <c r="J30" s="1302"/>
      <c r="K30" s="1303"/>
      <c r="L30" s="1304" t="s">
        <v>2975</v>
      </c>
      <c r="M30" s="1304"/>
      <c r="N30" s="1304"/>
      <c r="O30" s="1305"/>
      <c r="P30" s="1305"/>
      <c r="Q30" s="1305"/>
      <c r="R30" s="1305"/>
      <c r="S30" s="1304" t="s">
        <v>2025</v>
      </c>
      <c r="T30" s="1304"/>
      <c r="U30" s="1304"/>
      <c r="V30" s="1304"/>
      <c r="W30" s="1304"/>
      <c r="X30" s="1306"/>
      <c r="Y30" s="1306"/>
      <c r="Z30" s="1306"/>
      <c r="AA30" s="1306"/>
      <c r="AB30" s="532">
        <v>1</v>
      </c>
      <c r="AC30" s="526">
        <v>1</v>
      </c>
      <c r="AD30" s="533"/>
    </row>
    <row r="31" spans="1:30" ht="14.25" customHeight="1">
      <c r="A31" s="58">
        <v>24</v>
      </c>
      <c r="B31" s="528"/>
      <c r="C31" s="1302" t="s">
        <v>4886</v>
      </c>
      <c r="D31" s="1302"/>
      <c r="E31" s="1302"/>
      <c r="F31" s="1302"/>
      <c r="G31" s="1302"/>
      <c r="H31" s="1302"/>
      <c r="I31" s="1302"/>
      <c r="J31" s="1302"/>
      <c r="K31" s="1303"/>
      <c r="L31" s="1304" t="s">
        <v>2975</v>
      </c>
      <c r="M31" s="1304"/>
      <c r="N31" s="1304"/>
      <c r="O31" s="1305"/>
      <c r="P31" s="1305"/>
      <c r="Q31" s="1305"/>
      <c r="R31" s="1305"/>
      <c r="S31" s="1304" t="s">
        <v>2026</v>
      </c>
      <c r="T31" s="1304"/>
      <c r="U31" s="1304"/>
      <c r="V31" s="1304"/>
      <c r="W31" s="1304"/>
      <c r="X31" s="1306"/>
      <c r="Y31" s="1306"/>
      <c r="Z31" s="1306"/>
      <c r="AA31" s="1306"/>
      <c r="AB31" s="532">
        <v>1</v>
      </c>
      <c r="AC31" s="526">
        <v>1</v>
      </c>
      <c r="AD31" s="533"/>
    </row>
    <row r="32" spans="1:30" ht="14.25" customHeight="1">
      <c r="A32" s="58">
        <v>25</v>
      </c>
      <c r="B32" s="528"/>
      <c r="C32" s="1302" t="s">
        <v>4887</v>
      </c>
      <c r="D32" s="1302"/>
      <c r="E32" s="1302"/>
      <c r="F32" s="1302"/>
      <c r="G32" s="1302"/>
      <c r="H32" s="1302"/>
      <c r="I32" s="1302"/>
      <c r="J32" s="1302"/>
      <c r="K32" s="1303"/>
      <c r="L32" s="1304" t="s">
        <v>2975</v>
      </c>
      <c r="M32" s="1304"/>
      <c r="N32" s="1304"/>
      <c r="O32" s="1305"/>
      <c r="P32" s="1305"/>
      <c r="Q32" s="1305"/>
      <c r="R32" s="1305"/>
      <c r="S32" s="1304" t="s">
        <v>2241</v>
      </c>
      <c r="T32" s="1304"/>
      <c r="U32" s="1304"/>
      <c r="V32" s="1304"/>
      <c r="W32" s="1304"/>
      <c r="X32" s="1306"/>
      <c r="Y32" s="1306"/>
      <c r="Z32" s="1306"/>
      <c r="AA32" s="1306"/>
      <c r="AB32" s="532">
        <v>1</v>
      </c>
      <c r="AC32" s="526">
        <v>1</v>
      </c>
      <c r="AD32" s="533"/>
    </row>
    <row r="33" spans="1:30" ht="14.25" customHeight="1">
      <c r="A33" s="58">
        <v>26</v>
      </c>
      <c r="B33" s="528"/>
      <c r="C33" s="1302" t="s">
        <v>4888</v>
      </c>
      <c r="D33" s="1302"/>
      <c r="E33" s="1302"/>
      <c r="F33" s="1302"/>
      <c r="G33" s="1302"/>
      <c r="H33" s="1302"/>
      <c r="I33" s="1302"/>
      <c r="J33" s="1302"/>
      <c r="K33" s="1303"/>
      <c r="L33" s="1304"/>
      <c r="M33" s="1304"/>
      <c r="N33" s="1304"/>
      <c r="O33" s="1305"/>
      <c r="P33" s="1305"/>
      <c r="Q33" s="1305"/>
      <c r="R33" s="1305"/>
      <c r="S33" s="1304" t="s">
        <v>2527</v>
      </c>
      <c r="T33" s="1304"/>
      <c r="U33" s="1304"/>
      <c r="V33" s="1304"/>
      <c r="W33" s="1304"/>
      <c r="X33" s="1306"/>
      <c r="Y33" s="1306"/>
      <c r="Z33" s="1306"/>
      <c r="AA33" s="1306"/>
      <c r="AB33" s="532">
        <v>1</v>
      </c>
      <c r="AC33" s="526">
        <v>1</v>
      </c>
      <c r="AD33" s="533"/>
    </row>
    <row r="34" spans="1:30" ht="14.25" customHeight="1">
      <c r="A34" s="58">
        <v>27</v>
      </c>
      <c r="B34" s="528"/>
      <c r="C34" s="1302" t="s">
        <v>4889</v>
      </c>
      <c r="D34" s="1302"/>
      <c r="E34" s="1302"/>
      <c r="F34" s="1302"/>
      <c r="G34" s="1302"/>
      <c r="H34" s="1302"/>
      <c r="I34" s="1302"/>
      <c r="J34" s="1302"/>
      <c r="K34" s="1303"/>
      <c r="L34" s="1304"/>
      <c r="M34" s="1304"/>
      <c r="N34" s="1304"/>
      <c r="O34" s="1305"/>
      <c r="P34" s="1305"/>
      <c r="Q34" s="1305"/>
      <c r="R34" s="1305"/>
      <c r="S34" s="1304" t="s">
        <v>2533</v>
      </c>
      <c r="T34" s="1304"/>
      <c r="U34" s="1304"/>
      <c r="V34" s="1304"/>
      <c r="W34" s="1304"/>
      <c r="X34" s="1306"/>
      <c r="Y34" s="1306"/>
      <c r="Z34" s="1306"/>
      <c r="AA34" s="1306"/>
      <c r="AB34" s="532">
        <v>1</v>
      </c>
      <c r="AC34" s="526">
        <v>1</v>
      </c>
      <c r="AD34" s="533"/>
    </row>
    <row r="35" spans="1:30" ht="14.25" customHeight="1">
      <c r="A35" s="58">
        <v>28</v>
      </c>
      <c r="B35" s="528"/>
      <c r="C35" s="1302" t="s">
        <v>3936</v>
      </c>
      <c r="D35" s="1302"/>
      <c r="E35" s="1302"/>
      <c r="F35" s="1302"/>
      <c r="G35" s="1302"/>
      <c r="H35" s="1302"/>
      <c r="I35" s="1302"/>
      <c r="J35" s="1302"/>
      <c r="K35" s="1303"/>
      <c r="L35" s="1304"/>
      <c r="M35" s="1304"/>
      <c r="N35" s="1304"/>
      <c r="O35" s="1305"/>
      <c r="P35" s="1305"/>
      <c r="Q35" s="1305"/>
      <c r="R35" s="1305"/>
      <c r="S35" s="1304" t="s">
        <v>2540</v>
      </c>
      <c r="T35" s="1304"/>
      <c r="U35" s="1304"/>
      <c r="V35" s="1304"/>
      <c r="W35" s="1304"/>
      <c r="X35" s="1306"/>
      <c r="Y35" s="1306"/>
      <c r="Z35" s="1306"/>
      <c r="AA35" s="1306"/>
      <c r="AB35" s="532">
        <v>1</v>
      </c>
      <c r="AC35" s="526">
        <v>1</v>
      </c>
      <c r="AD35" s="533"/>
    </row>
    <row r="36" spans="1:30" ht="14.25" customHeight="1">
      <c r="A36" s="58">
        <v>29</v>
      </c>
      <c r="B36" s="528"/>
      <c r="C36" s="1302" t="s">
        <v>4890</v>
      </c>
      <c r="D36" s="1302"/>
      <c r="E36" s="1302"/>
      <c r="F36" s="1302"/>
      <c r="G36" s="1302"/>
      <c r="H36" s="1302"/>
      <c r="I36" s="1302"/>
      <c r="J36" s="1302"/>
      <c r="K36" s="1303"/>
      <c r="L36" s="1304"/>
      <c r="M36" s="1304"/>
      <c r="N36" s="1304"/>
      <c r="O36" s="1305"/>
      <c r="P36" s="1305"/>
      <c r="Q36" s="1305"/>
      <c r="R36" s="1305"/>
      <c r="S36" s="1304" t="s">
        <v>2541</v>
      </c>
      <c r="T36" s="1304"/>
      <c r="U36" s="1304"/>
      <c r="V36" s="1304"/>
      <c r="W36" s="1304"/>
      <c r="X36" s="1306"/>
      <c r="Y36" s="1306"/>
      <c r="Z36" s="1306"/>
      <c r="AA36" s="1306"/>
      <c r="AB36" s="532">
        <v>1</v>
      </c>
      <c r="AC36" s="526">
        <v>1</v>
      </c>
      <c r="AD36" s="533"/>
    </row>
    <row r="37" spans="1:30" ht="14.25" customHeight="1">
      <c r="A37" s="58">
        <v>30</v>
      </c>
      <c r="B37" s="528"/>
      <c r="C37" s="1302" t="s">
        <v>4890</v>
      </c>
      <c r="D37" s="1302"/>
      <c r="E37" s="1302"/>
      <c r="F37" s="1302"/>
      <c r="G37" s="1302"/>
      <c r="H37" s="1302"/>
      <c r="I37" s="1302"/>
      <c r="J37" s="1302"/>
      <c r="K37" s="1303"/>
      <c r="L37" s="1304"/>
      <c r="M37" s="1304"/>
      <c r="N37" s="1304"/>
      <c r="O37" s="1305"/>
      <c r="P37" s="1305"/>
      <c r="Q37" s="1305"/>
      <c r="R37" s="1305"/>
      <c r="S37" s="1304" t="s">
        <v>2542</v>
      </c>
      <c r="T37" s="1304"/>
      <c r="U37" s="1304"/>
      <c r="V37" s="1304"/>
      <c r="W37" s="1304"/>
      <c r="X37" s="1306"/>
      <c r="Y37" s="1306"/>
      <c r="Z37" s="1306"/>
      <c r="AA37" s="1306"/>
      <c r="AB37" s="532">
        <v>1</v>
      </c>
      <c r="AC37" s="526">
        <v>1</v>
      </c>
      <c r="AD37" s="533"/>
    </row>
    <row r="38" spans="1:30" ht="15" customHeight="1">
      <c r="A38" s="58">
        <v>31</v>
      </c>
      <c r="B38" s="528"/>
      <c r="C38" s="1302" t="s">
        <v>4891</v>
      </c>
      <c r="D38" s="1302"/>
      <c r="E38" s="1302"/>
      <c r="F38" s="1302"/>
      <c r="G38" s="1302"/>
      <c r="H38" s="1302"/>
      <c r="I38" s="1302"/>
      <c r="J38" s="1302"/>
      <c r="K38" s="1303"/>
      <c r="L38" s="1304"/>
      <c r="M38" s="1304"/>
      <c r="N38" s="1304"/>
      <c r="O38" s="1305"/>
      <c r="P38" s="1305"/>
      <c r="Q38" s="1305"/>
      <c r="R38" s="1305"/>
      <c r="S38" s="1304" t="s">
        <v>2543</v>
      </c>
      <c r="T38" s="1304"/>
      <c r="U38" s="1304"/>
      <c r="V38" s="1304"/>
      <c r="W38" s="1304"/>
      <c r="X38" s="1306"/>
      <c r="Y38" s="1306"/>
      <c r="Z38" s="1306"/>
      <c r="AA38" s="1306"/>
      <c r="AB38" s="532">
        <v>1</v>
      </c>
      <c r="AC38" s="526">
        <v>1</v>
      </c>
      <c r="AD38" s="533"/>
    </row>
    <row r="39" spans="1:30" ht="14.25" customHeight="1">
      <c r="A39" s="58">
        <v>32</v>
      </c>
      <c r="B39" s="528"/>
      <c r="C39" s="1302" t="s">
        <v>4892</v>
      </c>
      <c r="D39" s="1302"/>
      <c r="E39" s="1302"/>
      <c r="F39" s="1302"/>
      <c r="G39" s="1302"/>
      <c r="H39" s="1302"/>
      <c r="I39" s="1302"/>
      <c r="J39" s="1302"/>
      <c r="K39" s="1303"/>
      <c r="L39" s="1304"/>
      <c r="M39" s="1304"/>
      <c r="N39" s="1304"/>
      <c r="O39" s="1305"/>
      <c r="P39" s="1305"/>
      <c r="Q39" s="1305"/>
      <c r="R39" s="1305"/>
      <c r="S39" s="1304" t="s">
        <v>2544</v>
      </c>
      <c r="T39" s="1304"/>
      <c r="U39" s="1304"/>
      <c r="V39" s="1304"/>
      <c r="W39" s="1304"/>
      <c r="X39" s="1306"/>
      <c r="Y39" s="1306"/>
      <c r="Z39" s="1306"/>
      <c r="AA39" s="1306"/>
      <c r="AB39" s="532">
        <v>1</v>
      </c>
      <c r="AC39" s="526">
        <v>1</v>
      </c>
      <c r="AD39" s="533"/>
    </row>
    <row r="40" spans="1:30" ht="14.25" customHeight="1">
      <c r="A40" s="58">
        <v>33</v>
      </c>
      <c r="B40" s="528"/>
      <c r="C40" s="1302" t="s">
        <v>4892</v>
      </c>
      <c r="D40" s="1302"/>
      <c r="E40" s="1302"/>
      <c r="F40" s="1302"/>
      <c r="G40" s="1302"/>
      <c r="H40" s="1302"/>
      <c r="I40" s="1302"/>
      <c r="J40" s="1302"/>
      <c r="K40" s="1303"/>
      <c r="L40" s="1304"/>
      <c r="M40" s="1304"/>
      <c r="N40" s="1304"/>
      <c r="O40" s="1305"/>
      <c r="P40" s="1305"/>
      <c r="Q40" s="1305"/>
      <c r="R40" s="1305"/>
      <c r="S40" s="1304" t="s">
        <v>2545</v>
      </c>
      <c r="T40" s="1304"/>
      <c r="U40" s="1304"/>
      <c r="V40" s="1304"/>
      <c r="W40" s="1304"/>
      <c r="X40" s="1306"/>
      <c r="Y40" s="1306"/>
      <c r="Z40" s="1306"/>
      <c r="AA40" s="1306"/>
      <c r="AB40" s="532">
        <v>1</v>
      </c>
      <c r="AC40" s="526">
        <v>1</v>
      </c>
      <c r="AD40" s="533"/>
    </row>
    <row r="41" spans="1:30" ht="14.25" customHeight="1">
      <c r="A41" s="58">
        <v>34</v>
      </c>
      <c r="B41" s="528"/>
      <c r="C41" s="1302" t="s">
        <v>4892</v>
      </c>
      <c r="D41" s="1302"/>
      <c r="E41" s="1302"/>
      <c r="F41" s="1302"/>
      <c r="G41" s="1302"/>
      <c r="H41" s="1302"/>
      <c r="I41" s="1302"/>
      <c r="J41" s="1302"/>
      <c r="K41" s="1303"/>
      <c r="L41" s="1304"/>
      <c r="M41" s="1304"/>
      <c r="N41" s="1304"/>
      <c r="O41" s="1305"/>
      <c r="P41" s="1305"/>
      <c r="Q41" s="1305"/>
      <c r="R41" s="1305"/>
      <c r="S41" s="1304" t="s">
        <v>2546</v>
      </c>
      <c r="T41" s="1304"/>
      <c r="U41" s="1304"/>
      <c r="V41" s="1304"/>
      <c r="W41" s="1304"/>
      <c r="X41" s="1306"/>
      <c r="Y41" s="1306"/>
      <c r="Z41" s="1306"/>
      <c r="AA41" s="1306"/>
      <c r="AB41" s="532">
        <v>1</v>
      </c>
      <c r="AC41" s="526">
        <v>1</v>
      </c>
      <c r="AD41" s="533"/>
    </row>
    <row r="42" spans="1:30" ht="14.25" customHeight="1">
      <c r="A42" s="58">
        <v>35</v>
      </c>
      <c r="B42" s="528"/>
      <c r="C42" s="1302" t="s">
        <v>4892</v>
      </c>
      <c r="D42" s="1302"/>
      <c r="E42" s="1302"/>
      <c r="F42" s="1302"/>
      <c r="G42" s="1302"/>
      <c r="H42" s="1302"/>
      <c r="I42" s="1302"/>
      <c r="J42" s="1302"/>
      <c r="K42" s="1303"/>
      <c r="L42" s="1304"/>
      <c r="M42" s="1304"/>
      <c r="N42" s="1304"/>
      <c r="O42" s="1305"/>
      <c r="P42" s="1305"/>
      <c r="Q42" s="1305"/>
      <c r="R42" s="1305"/>
      <c r="S42" s="1304" t="s">
        <v>2547</v>
      </c>
      <c r="T42" s="1304"/>
      <c r="U42" s="1304"/>
      <c r="V42" s="1304"/>
      <c r="W42" s="1304"/>
      <c r="X42" s="1306"/>
      <c r="Y42" s="1306"/>
      <c r="Z42" s="1306"/>
      <c r="AA42" s="1306"/>
      <c r="AB42" s="532">
        <v>1</v>
      </c>
      <c r="AC42" s="526">
        <v>1</v>
      </c>
      <c r="AD42" s="533"/>
    </row>
    <row r="43" spans="1:30" ht="14.25" customHeight="1">
      <c r="A43" s="58">
        <v>36</v>
      </c>
      <c r="B43" s="528"/>
      <c r="C43" s="1302" t="s">
        <v>4893</v>
      </c>
      <c r="D43" s="1302"/>
      <c r="E43" s="1302"/>
      <c r="F43" s="1302"/>
      <c r="G43" s="1302"/>
      <c r="H43" s="1302"/>
      <c r="I43" s="1302"/>
      <c r="J43" s="1302"/>
      <c r="K43" s="1303"/>
      <c r="L43" s="1304"/>
      <c r="M43" s="1304"/>
      <c r="N43" s="1304"/>
      <c r="O43" s="1305"/>
      <c r="P43" s="1305"/>
      <c r="Q43" s="1305"/>
      <c r="R43" s="1305"/>
      <c r="S43" s="1304" t="s">
        <v>2548</v>
      </c>
      <c r="T43" s="1304"/>
      <c r="U43" s="1304"/>
      <c r="V43" s="1304"/>
      <c r="W43" s="1304"/>
      <c r="X43" s="1306"/>
      <c r="Y43" s="1306"/>
      <c r="Z43" s="1306"/>
      <c r="AA43" s="1306"/>
      <c r="AB43" s="532">
        <v>1</v>
      </c>
      <c r="AC43" s="526">
        <v>1</v>
      </c>
      <c r="AD43" s="533"/>
    </row>
    <row r="44" spans="1:30" ht="14.25" customHeight="1">
      <c r="A44" s="58">
        <v>37</v>
      </c>
      <c r="B44" s="528"/>
      <c r="C44" s="1302" t="s">
        <v>4893</v>
      </c>
      <c r="D44" s="1302"/>
      <c r="E44" s="1302"/>
      <c r="F44" s="1302"/>
      <c r="G44" s="1302"/>
      <c r="H44" s="1302"/>
      <c r="I44" s="1302"/>
      <c r="J44" s="1302"/>
      <c r="K44" s="1303"/>
      <c r="L44" s="1304"/>
      <c r="M44" s="1304"/>
      <c r="N44" s="1304"/>
      <c r="O44" s="1305"/>
      <c r="P44" s="1305"/>
      <c r="Q44" s="1305"/>
      <c r="R44" s="1305"/>
      <c r="S44" s="1304" t="s">
        <v>2549</v>
      </c>
      <c r="T44" s="1304"/>
      <c r="U44" s="1304"/>
      <c r="V44" s="1304"/>
      <c r="W44" s="1304"/>
      <c r="X44" s="1306"/>
      <c r="Y44" s="1306"/>
      <c r="Z44" s="1306"/>
      <c r="AA44" s="1306"/>
      <c r="AB44" s="532">
        <v>1</v>
      </c>
      <c r="AC44" s="526">
        <v>1</v>
      </c>
      <c r="AD44" s="533"/>
    </row>
    <row r="45" spans="1:30" ht="14.25" customHeight="1">
      <c r="A45" s="58">
        <v>38</v>
      </c>
      <c r="B45" s="528"/>
      <c r="C45" s="1302" t="s">
        <v>4894</v>
      </c>
      <c r="D45" s="1302"/>
      <c r="E45" s="1302"/>
      <c r="F45" s="1302"/>
      <c r="G45" s="1302"/>
      <c r="H45" s="1302"/>
      <c r="I45" s="1302"/>
      <c r="J45" s="1302"/>
      <c r="K45" s="1303"/>
      <c r="L45" s="1304"/>
      <c r="M45" s="1304"/>
      <c r="N45" s="1304"/>
      <c r="O45" s="1305"/>
      <c r="P45" s="1305"/>
      <c r="Q45" s="1305"/>
      <c r="R45" s="1305"/>
      <c r="S45" s="1304" t="s">
        <v>2550</v>
      </c>
      <c r="T45" s="1304"/>
      <c r="U45" s="1304"/>
      <c r="V45" s="1304"/>
      <c r="W45" s="1304"/>
      <c r="X45" s="1306"/>
      <c r="Y45" s="1306"/>
      <c r="Z45" s="1306"/>
      <c r="AA45" s="1306"/>
      <c r="AB45" s="532">
        <v>1</v>
      </c>
      <c r="AC45" s="526">
        <v>1</v>
      </c>
      <c r="AD45" s="533"/>
    </row>
    <row r="46" spans="1:30" ht="14.25" customHeight="1">
      <c r="A46" s="58">
        <v>39</v>
      </c>
      <c r="B46" s="528"/>
      <c r="C46" s="1302" t="s">
        <v>4895</v>
      </c>
      <c r="D46" s="1302"/>
      <c r="E46" s="1302"/>
      <c r="F46" s="1302"/>
      <c r="G46" s="1302"/>
      <c r="H46" s="1302"/>
      <c r="I46" s="1302"/>
      <c r="J46" s="1302"/>
      <c r="K46" s="1303"/>
      <c r="L46" s="1304"/>
      <c r="M46" s="1304"/>
      <c r="N46" s="1304"/>
      <c r="O46" s="1305"/>
      <c r="P46" s="1305"/>
      <c r="Q46" s="1305"/>
      <c r="R46" s="1305"/>
      <c r="S46" s="1304" t="s">
        <v>2551</v>
      </c>
      <c r="T46" s="1304"/>
      <c r="U46" s="1304"/>
      <c r="V46" s="1304"/>
      <c r="W46" s="1304"/>
      <c r="X46" s="1306"/>
      <c r="Y46" s="1306"/>
      <c r="Z46" s="1306"/>
      <c r="AA46" s="1306"/>
      <c r="AB46" s="532">
        <v>1</v>
      </c>
      <c r="AC46" s="526">
        <v>1</v>
      </c>
      <c r="AD46" s="533"/>
    </row>
    <row r="47" spans="1:30" ht="14.25" customHeight="1">
      <c r="A47" s="58">
        <v>40</v>
      </c>
      <c r="B47" s="528"/>
      <c r="C47" s="1302" t="s">
        <v>3936</v>
      </c>
      <c r="D47" s="1302"/>
      <c r="E47" s="1302"/>
      <c r="F47" s="1302"/>
      <c r="G47" s="1302"/>
      <c r="H47" s="1302"/>
      <c r="I47" s="1302"/>
      <c r="J47" s="1302"/>
      <c r="K47" s="1303"/>
      <c r="L47" s="1304" t="s">
        <v>3002</v>
      </c>
      <c r="M47" s="1304"/>
      <c r="N47" s="1304"/>
      <c r="O47" s="1305"/>
      <c r="P47" s="1305"/>
      <c r="Q47" s="1305"/>
      <c r="R47" s="1305"/>
      <c r="S47" s="1304" t="s">
        <v>2654</v>
      </c>
      <c r="T47" s="1304"/>
      <c r="U47" s="1304"/>
      <c r="V47" s="1304"/>
      <c r="W47" s="1304"/>
      <c r="X47" s="1306"/>
      <c r="Y47" s="1306"/>
      <c r="Z47" s="1306"/>
      <c r="AA47" s="1306"/>
      <c r="AB47" s="532">
        <v>1</v>
      </c>
      <c r="AC47" s="526">
        <v>1</v>
      </c>
      <c r="AD47" s="533"/>
    </row>
    <row r="48" spans="1:30" ht="14.25" customHeight="1">
      <c r="A48" s="58">
        <v>41</v>
      </c>
      <c r="B48" s="528"/>
      <c r="C48" s="1302" t="s">
        <v>4896</v>
      </c>
      <c r="D48" s="1302"/>
      <c r="E48" s="1302"/>
      <c r="F48" s="1302"/>
      <c r="G48" s="1302"/>
      <c r="H48" s="1302"/>
      <c r="I48" s="1302"/>
      <c r="J48" s="1302"/>
      <c r="K48" s="1303"/>
      <c r="L48" s="1304" t="s">
        <v>2975</v>
      </c>
      <c r="M48" s="1304"/>
      <c r="N48" s="1304"/>
      <c r="O48" s="1305"/>
      <c r="P48" s="1305"/>
      <c r="Q48" s="1305"/>
      <c r="R48" s="1305"/>
      <c r="S48" s="1304" t="s">
        <v>2656</v>
      </c>
      <c r="T48" s="1304"/>
      <c r="U48" s="1304"/>
      <c r="V48" s="1304"/>
      <c r="W48" s="1304"/>
      <c r="X48" s="1306"/>
      <c r="Y48" s="1306"/>
      <c r="Z48" s="1306"/>
      <c r="AA48" s="1306"/>
      <c r="AB48" s="532">
        <v>1</v>
      </c>
      <c r="AC48" s="526">
        <v>1</v>
      </c>
      <c r="AD48" s="533"/>
    </row>
    <row r="49" spans="1:30" ht="27" customHeight="1">
      <c r="A49" s="58">
        <v>42</v>
      </c>
      <c r="B49" s="528"/>
      <c r="C49" s="1302" t="s">
        <v>4897</v>
      </c>
      <c r="D49" s="1302"/>
      <c r="E49" s="1302"/>
      <c r="F49" s="1302"/>
      <c r="G49" s="1302"/>
      <c r="H49" s="1302"/>
      <c r="I49" s="1302"/>
      <c r="J49" s="1302"/>
      <c r="K49" s="1303"/>
      <c r="L49" s="1304" t="s">
        <v>2997</v>
      </c>
      <c r="M49" s="1304"/>
      <c r="N49" s="1304"/>
      <c r="O49" s="1305"/>
      <c r="P49" s="1305"/>
      <c r="Q49" s="1305"/>
      <c r="R49" s="1305"/>
      <c r="S49" s="1304" t="s">
        <v>2700</v>
      </c>
      <c r="T49" s="1304"/>
      <c r="U49" s="1304"/>
      <c r="V49" s="1304"/>
      <c r="W49" s="1304"/>
      <c r="X49" s="1306"/>
      <c r="Y49" s="1306"/>
      <c r="Z49" s="1306"/>
      <c r="AA49" s="1306"/>
      <c r="AB49" s="532">
        <v>1</v>
      </c>
      <c r="AC49" s="526">
        <v>1</v>
      </c>
      <c r="AD49" s="533"/>
    </row>
    <row r="50" spans="1:30" ht="26.25" customHeight="1">
      <c r="A50" s="58">
        <v>43</v>
      </c>
      <c r="B50" s="528"/>
      <c r="C50" s="1302" t="s">
        <v>4897</v>
      </c>
      <c r="D50" s="1302"/>
      <c r="E50" s="1302"/>
      <c r="F50" s="1302"/>
      <c r="G50" s="1302"/>
      <c r="H50" s="1302"/>
      <c r="I50" s="1302"/>
      <c r="J50" s="1302"/>
      <c r="K50" s="1303"/>
      <c r="L50" s="1304" t="s">
        <v>2997</v>
      </c>
      <c r="M50" s="1304"/>
      <c r="N50" s="1304"/>
      <c r="O50" s="1305"/>
      <c r="P50" s="1305"/>
      <c r="Q50" s="1305"/>
      <c r="R50" s="1305"/>
      <c r="S50" s="1304" t="s">
        <v>2701</v>
      </c>
      <c r="T50" s="1304"/>
      <c r="U50" s="1304"/>
      <c r="V50" s="1304"/>
      <c r="W50" s="1304"/>
      <c r="X50" s="1306"/>
      <c r="Y50" s="1306"/>
      <c r="Z50" s="1306"/>
      <c r="AA50" s="1306"/>
      <c r="AB50" s="532">
        <v>1</v>
      </c>
      <c r="AC50" s="526">
        <v>1</v>
      </c>
      <c r="AD50" s="533"/>
    </row>
    <row r="51" spans="1:30" ht="26.25" customHeight="1">
      <c r="A51" s="58">
        <v>44</v>
      </c>
      <c r="B51" s="528"/>
      <c r="C51" s="1302" t="s">
        <v>4897</v>
      </c>
      <c r="D51" s="1302"/>
      <c r="E51" s="1302"/>
      <c r="F51" s="1302"/>
      <c r="G51" s="1302"/>
      <c r="H51" s="1302"/>
      <c r="I51" s="1302"/>
      <c r="J51" s="1302"/>
      <c r="K51" s="1303"/>
      <c r="L51" s="1304" t="s">
        <v>2997</v>
      </c>
      <c r="M51" s="1304"/>
      <c r="N51" s="1304"/>
      <c r="O51" s="1305"/>
      <c r="P51" s="1305"/>
      <c r="Q51" s="1305"/>
      <c r="R51" s="1305"/>
      <c r="S51" s="1304" t="s">
        <v>2702</v>
      </c>
      <c r="T51" s="1304"/>
      <c r="U51" s="1304"/>
      <c r="V51" s="1304"/>
      <c r="W51" s="1304"/>
      <c r="X51" s="1306"/>
      <c r="Y51" s="1306"/>
      <c r="Z51" s="1306"/>
      <c r="AA51" s="1306"/>
      <c r="AB51" s="532">
        <v>1</v>
      </c>
      <c r="AC51" s="526">
        <v>1</v>
      </c>
      <c r="AD51" s="533"/>
    </row>
    <row r="52" spans="1:30" ht="14.25" customHeight="1">
      <c r="A52" s="58">
        <v>45</v>
      </c>
      <c r="B52" s="528"/>
      <c r="C52" s="1302" t="s">
        <v>4898</v>
      </c>
      <c r="D52" s="1302"/>
      <c r="E52" s="1302"/>
      <c r="F52" s="1302"/>
      <c r="G52" s="1302"/>
      <c r="H52" s="1302"/>
      <c r="I52" s="1302"/>
      <c r="J52" s="1302"/>
      <c r="K52" s="1303"/>
      <c r="L52" s="1304" t="s">
        <v>2997</v>
      </c>
      <c r="M52" s="1304"/>
      <c r="N52" s="1304"/>
      <c r="O52" s="1305"/>
      <c r="P52" s="1305"/>
      <c r="Q52" s="1305"/>
      <c r="R52" s="1305"/>
      <c r="S52" s="1304" t="s">
        <v>2703</v>
      </c>
      <c r="T52" s="1304"/>
      <c r="U52" s="1304"/>
      <c r="V52" s="1304"/>
      <c r="W52" s="1304"/>
      <c r="X52" s="1306"/>
      <c r="Y52" s="1306"/>
      <c r="Z52" s="1306"/>
      <c r="AA52" s="1306"/>
      <c r="AB52" s="532">
        <v>1</v>
      </c>
      <c r="AC52" s="526">
        <v>1</v>
      </c>
      <c r="AD52" s="533"/>
    </row>
    <row r="53" spans="1:30" ht="14.25" customHeight="1">
      <c r="A53" s="58">
        <v>46</v>
      </c>
      <c r="B53" s="528"/>
      <c r="C53" s="1302" t="s">
        <v>4899</v>
      </c>
      <c r="D53" s="1302"/>
      <c r="E53" s="1302"/>
      <c r="F53" s="1302"/>
      <c r="G53" s="1302"/>
      <c r="H53" s="1302"/>
      <c r="I53" s="1302"/>
      <c r="J53" s="1302"/>
      <c r="K53" s="1303"/>
      <c r="L53" s="1304"/>
      <c r="M53" s="1304"/>
      <c r="N53" s="1304"/>
      <c r="O53" s="1305"/>
      <c r="P53" s="1305"/>
      <c r="Q53" s="1305"/>
      <c r="R53" s="1305"/>
      <c r="S53" s="1304" t="s">
        <v>2704</v>
      </c>
      <c r="T53" s="1304"/>
      <c r="U53" s="1304"/>
      <c r="V53" s="1304"/>
      <c r="W53" s="1304"/>
      <c r="X53" s="1306"/>
      <c r="Y53" s="1306"/>
      <c r="Z53" s="1306"/>
      <c r="AA53" s="1306"/>
      <c r="AB53" s="532">
        <v>1</v>
      </c>
      <c r="AC53" s="526">
        <v>1</v>
      </c>
      <c r="AD53" s="533"/>
    </row>
    <row r="54" spans="1:30" ht="14.25" customHeight="1">
      <c r="A54" s="58">
        <v>47</v>
      </c>
      <c r="B54" s="528"/>
      <c r="C54" s="1302" t="s">
        <v>4900</v>
      </c>
      <c r="D54" s="1302"/>
      <c r="E54" s="1302"/>
      <c r="F54" s="1302"/>
      <c r="G54" s="1302"/>
      <c r="H54" s="1302"/>
      <c r="I54" s="1302"/>
      <c r="J54" s="1302"/>
      <c r="K54" s="1303"/>
      <c r="L54" s="1304"/>
      <c r="M54" s="1304"/>
      <c r="N54" s="1304"/>
      <c r="O54" s="1305"/>
      <c r="P54" s="1305"/>
      <c r="Q54" s="1305"/>
      <c r="R54" s="1305"/>
      <c r="S54" s="1304" t="s">
        <v>2705</v>
      </c>
      <c r="T54" s="1304"/>
      <c r="U54" s="1304"/>
      <c r="V54" s="1304"/>
      <c r="W54" s="1304"/>
      <c r="X54" s="1306"/>
      <c r="Y54" s="1306"/>
      <c r="Z54" s="1306"/>
      <c r="AA54" s="1306"/>
      <c r="AB54" s="532">
        <v>1</v>
      </c>
      <c r="AC54" s="526">
        <v>1</v>
      </c>
      <c r="AD54" s="533"/>
    </row>
    <row r="55" spans="1:30" ht="26.25" customHeight="1">
      <c r="A55" s="58">
        <v>48</v>
      </c>
      <c r="B55" s="528"/>
      <c r="C55" s="1302" t="s">
        <v>4901</v>
      </c>
      <c r="D55" s="1302"/>
      <c r="E55" s="1302"/>
      <c r="F55" s="1302"/>
      <c r="G55" s="1302"/>
      <c r="H55" s="1302"/>
      <c r="I55" s="1302"/>
      <c r="J55" s="1302"/>
      <c r="K55" s="1303"/>
      <c r="L55" s="1304"/>
      <c r="M55" s="1304"/>
      <c r="N55" s="1304"/>
      <c r="O55" s="1305"/>
      <c r="P55" s="1305"/>
      <c r="Q55" s="1305"/>
      <c r="R55" s="1305"/>
      <c r="S55" s="1304" t="s">
        <v>2706</v>
      </c>
      <c r="T55" s="1304"/>
      <c r="U55" s="1304"/>
      <c r="V55" s="1304"/>
      <c r="W55" s="1304"/>
      <c r="X55" s="1306"/>
      <c r="Y55" s="1306"/>
      <c r="Z55" s="1306"/>
      <c r="AA55" s="1306"/>
      <c r="AB55" s="532">
        <v>1</v>
      </c>
      <c r="AC55" s="526">
        <v>1</v>
      </c>
      <c r="AD55" s="533"/>
    </row>
    <row r="56" spans="1:30" ht="27" customHeight="1">
      <c r="A56" s="58">
        <v>49</v>
      </c>
      <c r="B56" s="528"/>
      <c r="C56" s="1302" t="s">
        <v>4901</v>
      </c>
      <c r="D56" s="1302"/>
      <c r="E56" s="1302"/>
      <c r="F56" s="1302"/>
      <c r="G56" s="1302"/>
      <c r="H56" s="1302"/>
      <c r="I56" s="1302"/>
      <c r="J56" s="1302"/>
      <c r="K56" s="1303"/>
      <c r="L56" s="1304"/>
      <c r="M56" s="1304"/>
      <c r="N56" s="1304"/>
      <c r="O56" s="1305"/>
      <c r="P56" s="1305"/>
      <c r="Q56" s="1305"/>
      <c r="R56" s="1305"/>
      <c r="S56" s="1304" t="s">
        <v>2707</v>
      </c>
      <c r="T56" s="1304"/>
      <c r="U56" s="1304"/>
      <c r="V56" s="1304"/>
      <c r="W56" s="1304"/>
      <c r="X56" s="1306"/>
      <c r="Y56" s="1306"/>
      <c r="Z56" s="1306"/>
      <c r="AA56" s="1306"/>
      <c r="AB56" s="532">
        <v>1</v>
      </c>
      <c r="AC56" s="526">
        <v>1</v>
      </c>
      <c r="AD56" s="533"/>
    </row>
    <row r="57" spans="1:30" ht="26.25" customHeight="1">
      <c r="A57" s="58">
        <v>50</v>
      </c>
      <c r="B57" s="528"/>
      <c r="C57" s="1302" t="s">
        <v>4901</v>
      </c>
      <c r="D57" s="1302"/>
      <c r="E57" s="1302"/>
      <c r="F57" s="1302"/>
      <c r="G57" s="1302"/>
      <c r="H57" s="1302"/>
      <c r="I57" s="1302"/>
      <c r="J57" s="1302"/>
      <c r="K57" s="1303"/>
      <c r="L57" s="1304"/>
      <c r="M57" s="1304"/>
      <c r="N57" s="1304"/>
      <c r="O57" s="1305"/>
      <c r="P57" s="1305"/>
      <c r="Q57" s="1305"/>
      <c r="R57" s="1305"/>
      <c r="S57" s="1304" t="s">
        <v>2708</v>
      </c>
      <c r="T57" s="1304"/>
      <c r="U57" s="1304"/>
      <c r="V57" s="1304"/>
      <c r="W57" s="1304"/>
      <c r="X57" s="1306"/>
      <c r="Y57" s="1306"/>
      <c r="Z57" s="1306"/>
      <c r="AA57" s="1306"/>
      <c r="AB57" s="532">
        <v>1</v>
      </c>
      <c r="AC57" s="526">
        <v>1</v>
      </c>
      <c r="AD57" s="533"/>
    </row>
    <row r="58" spans="1:30" ht="26.25" customHeight="1">
      <c r="A58" s="58">
        <v>51</v>
      </c>
      <c r="B58" s="528"/>
      <c r="C58" s="1302" t="s">
        <v>4902</v>
      </c>
      <c r="D58" s="1302"/>
      <c r="E58" s="1302"/>
      <c r="F58" s="1302"/>
      <c r="G58" s="1302"/>
      <c r="H58" s="1302"/>
      <c r="I58" s="1302"/>
      <c r="J58" s="1302"/>
      <c r="K58" s="1303"/>
      <c r="L58" s="1304"/>
      <c r="M58" s="1304"/>
      <c r="N58" s="1304"/>
      <c r="O58" s="1305"/>
      <c r="P58" s="1305"/>
      <c r="Q58" s="1305"/>
      <c r="R58" s="1305"/>
      <c r="S58" s="1304" t="s">
        <v>2709</v>
      </c>
      <c r="T58" s="1304"/>
      <c r="U58" s="1304"/>
      <c r="V58" s="1304"/>
      <c r="W58" s="1304"/>
      <c r="X58" s="1306"/>
      <c r="Y58" s="1306"/>
      <c r="Z58" s="1306"/>
      <c r="AA58" s="1306"/>
      <c r="AB58" s="532">
        <v>1</v>
      </c>
      <c r="AC58" s="526">
        <v>1</v>
      </c>
      <c r="AD58" s="533"/>
    </row>
    <row r="59" spans="1:30" ht="26.25" customHeight="1">
      <c r="A59" s="58">
        <v>52</v>
      </c>
      <c r="B59" s="528"/>
      <c r="C59" s="1302" t="s">
        <v>4903</v>
      </c>
      <c r="D59" s="1302"/>
      <c r="E59" s="1302"/>
      <c r="F59" s="1302"/>
      <c r="G59" s="1302"/>
      <c r="H59" s="1302"/>
      <c r="I59" s="1302"/>
      <c r="J59" s="1302"/>
      <c r="K59" s="1303"/>
      <c r="L59" s="1304"/>
      <c r="M59" s="1304"/>
      <c r="N59" s="1304"/>
      <c r="O59" s="1305"/>
      <c r="P59" s="1305"/>
      <c r="Q59" s="1305"/>
      <c r="R59" s="1305"/>
      <c r="S59" s="1304" t="s">
        <v>2710</v>
      </c>
      <c r="T59" s="1304"/>
      <c r="U59" s="1304"/>
      <c r="V59" s="1304"/>
      <c r="W59" s="1304"/>
      <c r="X59" s="1306"/>
      <c r="Y59" s="1306"/>
      <c r="Z59" s="1306"/>
      <c r="AA59" s="1306"/>
      <c r="AB59" s="532">
        <v>1</v>
      </c>
      <c r="AC59" s="526">
        <v>1</v>
      </c>
      <c r="AD59" s="533"/>
    </row>
    <row r="60" spans="1:30" ht="26.25" customHeight="1">
      <c r="A60" s="58">
        <v>53</v>
      </c>
      <c r="B60" s="528"/>
      <c r="C60" s="1302" t="s">
        <v>4904</v>
      </c>
      <c r="D60" s="1302"/>
      <c r="E60" s="1302"/>
      <c r="F60" s="1302"/>
      <c r="G60" s="1302"/>
      <c r="H60" s="1302"/>
      <c r="I60" s="1302"/>
      <c r="J60" s="1302"/>
      <c r="K60" s="1303"/>
      <c r="L60" s="1304"/>
      <c r="M60" s="1304"/>
      <c r="N60" s="1304"/>
      <c r="O60" s="1305"/>
      <c r="P60" s="1305"/>
      <c r="Q60" s="1305"/>
      <c r="R60" s="1305"/>
      <c r="S60" s="1304" t="s">
        <v>2711</v>
      </c>
      <c r="T60" s="1304"/>
      <c r="U60" s="1304"/>
      <c r="V60" s="1304"/>
      <c r="W60" s="1304"/>
      <c r="X60" s="1306"/>
      <c r="Y60" s="1306"/>
      <c r="Z60" s="1306"/>
      <c r="AA60" s="1306"/>
      <c r="AB60" s="532">
        <v>1</v>
      </c>
      <c r="AC60" s="526">
        <v>1</v>
      </c>
      <c r="AD60" s="533"/>
    </row>
    <row r="61" spans="1:30" ht="15" customHeight="1">
      <c r="A61" s="58">
        <v>54</v>
      </c>
      <c r="B61" s="528"/>
      <c r="C61" s="1302" t="s">
        <v>4905</v>
      </c>
      <c r="D61" s="1302"/>
      <c r="E61" s="1302"/>
      <c r="F61" s="1302"/>
      <c r="G61" s="1302"/>
      <c r="H61" s="1302"/>
      <c r="I61" s="1302"/>
      <c r="J61" s="1302"/>
      <c r="K61" s="1303"/>
      <c r="L61" s="1304"/>
      <c r="M61" s="1304"/>
      <c r="N61" s="1304"/>
      <c r="O61" s="1305"/>
      <c r="P61" s="1305"/>
      <c r="Q61" s="1305"/>
      <c r="R61" s="1305"/>
      <c r="S61" s="1304" t="s">
        <v>2712</v>
      </c>
      <c r="T61" s="1304"/>
      <c r="U61" s="1304"/>
      <c r="V61" s="1304"/>
      <c r="W61" s="1304"/>
      <c r="X61" s="1306"/>
      <c r="Y61" s="1306"/>
      <c r="Z61" s="1306"/>
      <c r="AA61" s="1306"/>
      <c r="AB61" s="532">
        <v>1</v>
      </c>
      <c r="AC61" s="526">
        <v>1</v>
      </c>
      <c r="AD61" s="533"/>
    </row>
    <row r="62" spans="1:30" ht="26.25" customHeight="1">
      <c r="A62" s="58">
        <v>55</v>
      </c>
      <c r="B62" s="528"/>
      <c r="C62" s="1302" t="s">
        <v>4906</v>
      </c>
      <c r="D62" s="1302"/>
      <c r="E62" s="1302"/>
      <c r="F62" s="1302"/>
      <c r="G62" s="1302"/>
      <c r="H62" s="1302"/>
      <c r="I62" s="1302"/>
      <c r="J62" s="1302"/>
      <c r="K62" s="1303"/>
      <c r="L62" s="1304"/>
      <c r="M62" s="1304"/>
      <c r="N62" s="1304"/>
      <c r="O62" s="1305"/>
      <c r="P62" s="1305"/>
      <c r="Q62" s="1305"/>
      <c r="R62" s="1305"/>
      <c r="S62" s="1304" t="s">
        <v>2975</v>
      </c>
      <c r="T62" s="1304"/>
      <c r="U62" s="1304"/>
      <c r="V62" s="1304"/>
      <c r="W62" s="1304"/>
      <c r="X62" s="1306"/>
      <c r="Y62" s="1306"/>
      <c r="Z62" s="1306"/>
      <c r="AA62" s="1306"/>
      <c r="AB62" s="532">
        <v>1</v>
      </c>
      <c r="AC62" s="526">
        <v>1</v>
      </c>
      <c r="AD62" s="533"/>
    </row>
    <row r="63" spans="1:30" ht="26.25" customHeight="1">
      <c r="A63" s="58">
        <v>56</v>
      </c>
      <c r="B63" s="528"/>
      <c r="C63" s="1302" t="s">
        <v>4906</v>
      </c>
      <c r="D63" s="1302"/>
      <c r="E63" s="1302"/>
      <c r="F63" s="1302"/>
      <c r="G63" s="1302"/>
      <c r="H63" s="1302"/>
      <c r="I63" s="1302"/>
      <c r="J63" s="1302"/>
      <c r="K63" s="1303"/>
      <c r="L63" s="1304"/>
      <c r="M63" s="1304"/>
      <c r="N63" s="1304"/>
      <c r="O63" s="1305"/>
      <c r="P63" s="1305"/>
      <c r="Q63" s="1305"/>
      <c r="R63" s="1305"/>
      <c r="S63" s="1304" t="s">
        <v>2976</v>
      </c>
      <c r="T63" s="1304"/>
      <c r="U63" s="1304"/>
      <c r="V63" s="1304"/>
      <c r="W63" s="1304"/>
      <c r="X63" s="1306"/>
      <c r="Y63" s="1306"/>
      <c r="Z63" s="1306"/>
      <c r="AA63" s="1306"/>
      <c r="AB63" s="532">
        <v>1</v>
      </c>
      <c r="AC63" s="526">
        <v>1</v>
      </c>
      <c r="AD63" s="533"/>
    </row>
    <row r="64" spans="1:30" ht="14.25" customHeight="1">
      <c r="A64" s="58">
        <v>57</v>
      </c>
      <c r="B64" s="528"/>
      <c r="C64" s="1302" t="s">
        <v>4907</v>
      </c>
      <c r="D64" s="1302"/>
      <c r="E64" s="1302"/>
      <c r="F64" s="1302"/>
      <c r="G64" s="1302"/>
      <c r="H64" s="1302"/>
      <c r="I64" s="1302"/>
      <c r="J64" s="1302"/>
      <c r="K64" s="1303"/>
      <c r="L64" s="1304"/>
      <c r="M64" s="1304"/>
      <c r="N64" s="1304"/>
      <c r="O64" s="1305"/>
      <c r="P64" s="1305"/>
      <c r="Q64" s="1305"/>
      <c r="R64" s="1305"/>
      <c r="S64" s="1304" t="s">
        <v>2979</v>
      </c>
      <c r="T64" s="1304"/>
      <c r="U64" s="1304"/>
      <c r="V64" s="1304"/>
      <c r="W64" s="1304"/>
      <c r="X64" s="1306"/>
      <c r="Y64" s="1306"/>
      <c r="Z64" s="1306"/>
      <c r="AA64" s="1306"/>
      <c r="AB64" s="532">
        <v>1</v>
      </c>
      <c r="AC64" s="526">
        <v>1</v>
      </c>
      <c r="AD64" s="533"/>
    </row>
    <row r="65" spans="1:30" ht="26.25" customHeight="1">
      <c r="A65" s="58">
        <v>58</v>
      </c>
      <c r="B65" s="528"/>
      <c r="C65" s="1302" t="s">
        <v>4908</v>
      </c>
      <c r="D65" s="1302"/>
      <c r="E65" s="1302"/>
      <c r="F65" s="1302"/>
      <c r="G65" s="1302"/>
      <c r="H65" s="1302"/>
      <c r="I65" s="1302"/>
      <c r="J65" s="1302"/>
      <c r="K65" s="1303"/>
      <c r="L65" s="1304" t="s">
        <v>3009</v>
      </c>
      <c r="M65" s="1304"/>
      <c r="N65" s="1304"/>
      <c r="O65" s="1305"/>
      <c r="P65" s="1305"/>
      <c r="Q65" s="1305"/>
      <c r="R65" s="1305"/>
      <c r="S65" s="1304" t="s">
        <v>3266</v>
      </c>
      <c r="T65" s="1304"/>
      <c r="U65" s="1304"/>
      <c r="V65" s="1304"/>
      <c r="W65" s="1304"/>
      <c r="X65" s="1306"/>
      <c r="Y65" s="1306"/>
      <c r="Z65" s="1306"/>
      <c r="AA65" s="1306"/>
      <c r="AB65" s="532">
        <v>1</v>
      </c>
      <c r="AC65" s="526">
        <v>1</v>
      </c>
      <c r="AD65" s="533"/>
    </row>
    <row r="66" spans="1:30" ht="14.25" customHeight="1">
      <c r="A66" s="58">
        <v>59</v>
      </c>
      <c r="B66" s="528"/>
      <c r="C66" s="1302" t="s">
        <v>4909</v>
      </c>
      <c r="D66" s="1302"/>
      <c r="E66" s="1302"/>
      <c r="F66" s="1302"/>
      <c r="G66" s="1302"/>
      <c r="H66" s="1302"/>
      <c r="I66" s="1302"/>
      <c r="J66" s="1302"/>
      <c r="K66" s="1303"/>
      <c r="L66" s="1304" t="s">
        <v>3009</v>
      </c>
      <c r="M66" s="1304"/>
      <c r="N66" s="1304"/>
      <c r="O66" s="1305"/>
      <c r="P66" s="1305"/>
      <c r="Q66" s="1305"/>
      <c r="R66" s="1305"/>
      <c r="S66" s="1304" t="s">
        <v>3267</v>
      </c>
      <c r="T66" s="1304"/>
      <c r="U66" s="1304"/>
      <c r="V66" s="1304"/>
      <c r="W66" s="1304"/>
      <c r="X66" s="1306"/>
      <c r="Y66" s="1306"/>
      <c r="Z66" s="1306"/>
      <c r="AA66" s="1306"/>
      <c r="AB66" s="532">
        <v>1</v>
      </c>
      <c r="AC66" s="526">
        <v>1</v>
      </c>
      <c r="AD66" s="533"/>
    </row>
    <row r="67" spans="1:30" ht="26.25" customHeight="1">
      <c r="A67" s="58">
        <v>60</v>
      </c>
      <c r="B67" s="528"/>
      <c r="C67" s="1302" t="s">
        <v>4910</v>
      </c>
      <c r="D67" s="1302"/>
      <c r="E67" s="1302"/>
      <c r="F67" s="1302"/>
      <c r="G67" s="1302"/>
      <c r="H67" s="1302"/>
      <c r="I67" s="1302"/>
      <c r="J67" s="1302"/>
      <c r="K67" s="1303"/>
      <c r="L67" s="1304" t="s">
        <v>3011</v>
      </c>
      <c r="M67" s="1304"/>
      <c r="N67" s="1304"/>
      <c r="O67" s="1305"/>
      <c r="P67" s="1305"/>
      <c r="Q67" s="1305"/>
      <c r="R67" s="1305"/>
      <c r="S67" s="1304" t="s">
        <v>3350</v>
      </c>
      <c r="T67" s="1304"/>
      <c r="U67" s="1304"/>
      <c r="V67" s="1304"/>
      <c r="W67" s="1304"/>
      <c r="X67" s="1306"/>
      <c r="Y67" s="1306"/>
      <c r="Z67" s="1306"/>
      <c r="AA67" s="1306"/>
      <c r="AB67" s="532">
        <v>1</v>
      </c>
      <c r="AC67" s="526">
        <v>1</v>
      </c>
      <c r="AD67" s="533"/>
    </row>
    <row r="68" spans="1:30" ht="14.25" customHeight="1">
      <c r="A68" s="58">
        <v>61</v>
      </c>
      <c r="B68" s="528"/>
      <c r="C68" s="1302" t="s">
        <v>4911</v>
      </c>
      <c r="D68" s="1302"/>
      <c r="E68" s="1302"/>
      <c r="F68" s="1302"/>
      <c r="G68" s="1302"/>
      <c r="H68" s="1302"/>
      <c r="I68" s="1302"/>
      <c r="J68" s="1302"/>
      <c r="K68" s="1303"/>
      <c r="L68" s="1304"/>
      <c r="M68" s="1304"/>
      <c r="N68" s="1304"/>
      <c r="O68" s="1305"/>
      <c r="P68" s="1305"/>
      <c r="Q68" s="1305"/>
      <c r="R68" s="1305"/>
      <c r="S68" s="1304" t="s">
        <v>2552</v>
      </c>
      <c r="T68" s="1304"/>
      <c r="U68" s="1304"/>
      <c r="V68" s="1304"/>
      <c r="W68" s="1304"/>
      <c r="X68" s="1306"/>
      <c r="Y68" s="1306"/>
      <c r="Z68" s="1306"/>
      <c r="AA68" s="1306"/>
      <c r="AB68" s="532">
        <v>1</v>
      </c>
      <c r="AC68" s="526">
        <v>1</v>
      </c>
      <c r="AD68" s="533"/>
    </row>
    <row r="69" spans="1:30" ht="14.25" customHeight="1">
      <c r="A69" s="58">
        <v>62</v>
      </c>
      <c r="B69" s="528"/>
      <c r="C69" s="1302" t="s">
        <v>4912</v>
      </c>
      <c r="D69" s="1302"/>
      <c r="E69" s="1302"/>
      <c r="F69" s="1302"/>
      <c r="G69" s="1302"/>
      <c r="H69" s="1302"/>
      <c r="I69" s="1302"/>
      <c r="J69" s="1302"/>
      <c r="K69" s="1303"/>
      <c r="L69" s="1304"/>
      <c r="M69" s="1304"/>
      <c r="N69" s="1304"/>
      <c r="O69" s="1305"/>
      <c r="P69" s="1305"/>
      <c r="Q69" s="1305"/>
      <c r="R69" s="1305"/>
      <c r="S69" s="1304" t="s">
        <v>2553</v>
      </c>
      <c r="T69" s="1304"/>
      <c r="U69" s="1304"/>
      <c r="V69" s="1304"/>
      <c r="W69" s="1304"/>
      <c r="X69" s="1306"/>
      <c r="Y69" s="1306"/>
      <c r="Z69" s="1306"/>
      <c r="AA69" s="1306"/>
      <c r="AB69" s="532">
        <v>1</v>
      </c>
      <c r="AC69" s="526">
        <v>1</v>
      </c>
      <c r="AD69" s="533"/>
    </row>
    <row r="70" spans="1:30" ht="14.25" customHeight="1">
      <c r="A70" s="58">
        <v>63</v>
      </c>
      <c r="B70" s="528"/>
      <c r="C70" s="1302" t="s">
        <v>4912</v>
      </c>
      <c r="D70" s="1302"/>
      <c r="E70" s="1302"/>
      <c r="F70" s="1302"/>
      <c r="G70" s="1302"/>
      <c r="H70" s="1302"/>
      <c r="I70" s="1302"/>
      <c r="J70" s="1302"/>
      <c r="K70" s="1303"/>
      <c r="L70" s="1304"/>
      <c r="M70" s="1304"/>
      <c r="N70" s="1304"/>
      <c r="O70" s="1305"/>
      <c r="P70" s="1305"/>
      <c r="Q70" s="1305"/>
      <c r="R70" s="1305"/>
      <c r="S70" s="1304" t="s">
        <v>2554</v>
      </c>
      <c r="T70" s="1304"/>
      <c r="U70" s="1304"/>
      <c r="V70" s="1304"/>
      <c r="W70" s="1304"/>
      <c r="X70" s="1306"/>
      <c r="Y70" s="1306"/>
      <c r="Z70" s="1306"/>
      <c r="AA70" s="1306"/>
      <c r="AB70" s="532">
        <v>1</v>
      </c>
      <c r="AC70" s="526">
        <v>1</v>
      </c>
      <c r="AD70" s="533"/>
    </row>
    <row r="71" spans="1:30" ht="14.25" customHeight="1">
      <c r="A71" s="58">
        <v>64</v>
      </c>
      <c r="B71" s="528"/>
      <c r="C71" s="1302" t="s">
        <v>4450</v>
      </c>
      <c r="D71" s="1302"/>
      <c r="E71" s="1302"/>
      <c r="F71" s="1302"/>
      <c r="G71" s="1302"/>
      <c r="H71" s="1302"/>
      <c r="I71" s="1302"/>
      <c r="J71" s="1302"/>
      <c r="K71" s="1303"/>
      <c r="L71" s="1304"/>
      <c r="M71" s="1304"/>
      <c r="N71" s="1304"/>
      <c r="O71" s="1305"/>
      <c r="P71" s="1305"/>
      <c r="Q71" s="1305"/>
      <c r="R71" s="1305"/>
      <c r="S71" s="1304" t="s">
        <v>2555</v>
      </c>
      <c r="T71" s="1304"/>
      <c r="U71" s="1304"/>
      <c r="V71" s="1304"/>
      <c r="W71" s="1304"/>
      <c r="X71" s="1306"/>
      <c r="Y71" s="1306"/>
      <c r="Z71" s="1306"/>
      <c r="AA71" s="1306"/>
      <c r="AB71" s="532">
        <v>1</v>
      </c>
      <c r="AC71" s="526">
        <v>1</v>
      </c>
      <c r="AD71" s="533"/>
    </row>
    <row r="72" spans="1:30" ht="14.25" customHeight="1">
      <c r="A72" s="58">
        <v>65</v>
      </c>
      <c r="B72" s="528"/>
      <c r="C72" s="1302" t="s">
        <v>4450</v>
      </c>
      <c r="D72" s="1302"/>
      <c r="E72" s="1302"/>
      <c r="F72" s="1302"/>
      <c r="G72" s="1302"/>
      <c r="H72" s="1302"/>
      <c r="I72" s="1302"/>
      <c r="J72" s="1302"/>
      <c r="K72" s="1303"/>
      <c r="L72" s="1304"/>
      <c r="M72" s="1304"/>
      <c r="N72" s="1304"/>
      <c r="O72" s="1305"/>
      <c r="P72" s="1305"/>
      <c r="Q72" s="1305"/>
      <c r="R72" s="1305"/>
      <c r="S72" s="1304" t="s">
        <v>2556</v>
      </c>
      <c r="T72" s="1304"/>
      <c r="U72" s="1304"/>
      <c r="V72" s="1304"/>
      <c r="W72" s="1304"/>
      <c r="X72" s="1306"/>
      <c r="Y72" s="1306"/>
      <c r="Z72" s="1306"/>
      <c r="AA72" s="1306"/>
      <c r="AB72" s="532">
        <v>1</v>
      </c>
      <c r="AC72" s="526">
        <v>1</v>
      </c>
      <c r="AD72" s="533"/>
    </row>
    <row r="73" spans="1:30" ht="15" customHeight="1">
      <c r="A73" s="58">
        <v>66</v>
      </c>
      <c r="B73" s="528"/>
      <c r="C73" s="1302" t="s">
        <v>4450</v>
      </c>
      <c r="D73" s="1302"/>
      <c r="E73" s="1302"/>
      <c r="F73" s="1302"/>
      <c r="G73" s="1302"/>
      <c r="H73" s="1302"/>
      <c r="I73" s="1302"/>
      <c r="J73" s="1302"/>
      <c r="K73" s="1303"/>
      <c r="L73" s="1304"/>
      <c r="M73" s="1304"/>
      <c r="N73" s="1304"/>
      <c r="O73" s="1305"/>
      <c r="P73" s="1305"/>
      <c r="Q73" s="1305"/>
      <c r="R73" s="1305"/>
      <c r="S73" s="1304" t="s">
        <v>2557</v>
      </c>
      <c r="T73" s="1304"/>
      <c r="U73" s="1304"/>
      <c r="V73" s="1304"/>
      <c r="W73" s="1304"/>
      <c r="X73" s="1306"/>
      <c r="Y73" s="1306"/>
      <c r="Z73" s="1306"/>
      <c r="AA73" s="1306"/>
      <c r="AB73" s="532">
        <v>1</v>
      </c>
      <c r="AC73" s="526">
        <v>1</v>
      </c>
      <c r="AD73" s="533"/>
    </row>
    <row r="74" spans="1:30" ht="14.25" customHeight="1">
      <c r="A74" s="58">
        <v>67</v>
      </c>
      <c r="B74" s="528"/>
      <c r="C74" s="1302" t="s">
        <v>4450</v>
      </c>
      <c r="D74" s="1302"/>
      <c r="E74" s="1302"/>
      <c r="F74" s="1302"/>
      <c r="G74" s="1302"/>
      <c r="H74" s="1302"/>
      <c r="I74" s="1302"/>
      <c r="J74" s="1302"/>
      <c r="K74" s="1303"/>
      <c r="L74" s="1304"/>
      <c r="M74" s="1304"/>
      <c r="N74" s="1304"/>
      <c r="O74" s="1305"/>
      <c r="P74" s="1305"/>
      <c r="Q74" s="1305"/>
      <c r="R74" s="1305"/>
      <c r="S74" s="1304" t="s">
        <v>2558</v>
      </c>
      <c r="T74" s="1304"/>
      <c r="U74" s="1304"/>
      <c r="V74" s="1304"/>
      <c r="W74" s="1304"/>
      <c r="X74" s="1306"/>
      <c r="Y74" s="1306"/>
      <c r="Z74" s="1306"/>
      <c r="AA74" s="1306"/>
      <c r="AB74" s="532">
        <v>1</v>
      </c>
      <c r="AC74" s="526">
        <v>1</v>
      </c>
      <c r="AD74" s="533"/>
    </row>
    <row r="75" spans="1:30" ht="14.25" customHeight="1">
      <c r="A75" s="58">
        <v>68</v>
      </c>
      <c r="B75" s="528"/>
      <c r="C75" s="1302" t="s">
        <v>4450</v>
      </c>
      <c r="D75" s="1302"/>
      <c r="E75" s="1302"/>
      <c r="F75" s="1302"/>
      <c r="G75" s="1302"/>
      <c r="H75" s="1302"/>
      <c r="I75" s="1302"/>
      <c r="J75" s="1302"/>
      <c r="K75" s="1303"/>
      <c r="L75" s="1304"/>
      <c r="M75" s="1304"/>
      <c r="N75" s="1304"/>
      <c r="O75" s="1305"/>
      <c r="P75" s="1305"/>
      <c r="Q75" s="1305"/>
      <c r="R75" s="1305"/>
      <c r="S75" s="1304" t="s">
        <v>2559</v>
      </c>
      <c r="T75" s="1304"/>
      <c r="U75" s="1304"/>
      <c r="V75" s="1304"/>
      <c r="W75" s="1304"/>
      <c r="X75" s="1306"/>
      <c r="Y75" s="1306"/>
      <c r="Z75" s="1306"/>
      <c r="AA75" s="1306"/>
      <c r="AB75" s="532">
        <v>1</v>
      </c>
      <c r="AC75" s="526">
        <v>1</v>
      </c>
      <c r="AD75" s="533"/>
    </row>
    <row r="76" spans="1:30" ht="14.25" customHeight="1">
      <c r="A76" s="58">
        <v>69</v>
      </c>
      <c r="B76" s="528"/>
      <c r="C76" s="1302" t="s">
        <v>4450</v>
      </c>
      <c r="D76" s="1302"/>
      <c r="E76" s="1302"/>
      <c r="F76" s="1302"/>
      <c r="G76" s="1302"/>
      <c r="H76" s="1302"/>
      <c r="I76" s="1302"/>
      <c r="J76" s="1302"/>
      <c r="K76" s="1303"/>
      <c r="L76" s="1304"/>
      <c r="M76" s="1304"/>
      <c r="N76" s="1304"/>
      <c r="O76" s="1305"/>
      <c r="P76" s="1305"/>
      <c r="Q76" s="1305"/>
      <c r="R76" s="1305"/>
      <c r="S76" s="1304" t="s">
        <v>2560</v>
      </c>
      <c r="T76" s="1304"/>
      <c r="U76" s="1304"/>
      <c r="V76" s="1304"/>
      <c r="W76" s="1304"/>
      <c r="X76" s="1306"/>
      <c r="Y76" s="1306"/>
      <c r="Z76" s="1306"/>
      <c r="AA76" s="1306"/>
      <c r="AB76" s="532">
        <v>1</v>
      </c>
      <c r="AC76" s="526">
        <v>1</v>
      </c>
      <c r="AD76" s="533"/>
    </row>
    <row r="77" spans="1:30" ht="14.25" customHeight="1">
      <c r="A77" s="58">
        <v>70</v>
      </c>
      <c r="B77" s="528"/>
      <c r="C77" s="1302" t="s">
        <v>4450</v>
      </c>
      <c r="D77" s="1302"/>
      <c r="E77" s="1302"/>
      <c r="F77" s="1302"/>
      <c r="G77" s="1302"/>
      <c r="H77" s="1302"/>
      <c r="I77" s="1302"/>
      <c r="J77" s="1302"/>
      <c r="K77" s="1303"/>
      <c r="L77" s="1304"/>
      <c r="M77" s="1304"/>
      <c r="N77" s="1304"/>
      <c r="O77" s="1305"/>
      <c r="P77" s="1305"/>
      <c r="Q77" s="1305"/>
      <c r="R77" s="1305"/>
      <c r="S77" s="1304" t="s">
        <v>2561</v>
      </c>
      <c r="T77" s="1304"/>
      <c r="U77" s="1304"/>
      <c r="V77" s="1304"/>
      <c r="W77" s="1304"/>
      <c r="X77" s="1306"/>
      <c r="Y77" s="1306"/>
      <c r="Z77" s="1306"/>
      <c r="AA77" s="1306"/>
      <c r="AB77" s="532">
        <v>1</v>
      </c>
      <c r="AC77" s="526">
        <v>1</v>
      </c>
      <c r="AD77" s="533"/>
    </row>
    <row r="78" spans="1:30" ht="14.25" customHeight="1">
      <c r="A78" s="58">
        <v>71</v>
      </c>
      <c r="B78" s="528"/>
      <c r="C78" s="1302" t="s">
        <v>4450</v>
      </c>
      <c r="D78" s="1302"/>
      <c r="E78" s="1302"/>
      <c r="F78" s="1302"/>
      <c r="G78" s="1302"/>
      <c r="H78" s="1302"/>
      <c r="I78" s="1302"/>
      <c r="J78" s="1302"/>
      <c r="K78" s="1303"/>
      <c r="L78" s="1304"/>
      <c r="M78" s="1304"/>
      <c r="N78" s="1304"/>
      <c r="O78" s="1305"/>
      <c r="P78" s="1305"/>
      <c r="Q78" s="1305"/>
      <c r="R78" s="1305"/>
      <c r="S78" s="1304" t="s">
        <v>2562</v>
      </c>
      <c r="T78" s="1304"/>
      <c r="U78" s="1304"/>
      <c r="V78" s="1304"/>
      <c r="W78" s="1304"/>
      <c r="X78" s="1306"/>
      <c r="Y78" s="1306"/>
      <c r="Z78" s="1306"/>
      <c r="AA78" s="1306"/>
      <c r="AB78" s="532">
        <v>1</v>
      </c>
      <c r="AC78" s="526">
        <v>1</v>
      </c>
      <c r="AD78" s="533"/>
    </row>
    <row r="79" spans="1:30" ht="14.25" customHeight="1">
      <c r="A79" s="58">
        <v>72</v>
      </c>
      <c r="B79" s="528"/>
      <c r="C79" s="1302" t="s">
        <v>4450</v>
      </c>
      <c r="D79" s="1302"/>
      <c r="E79" s="1302"/>
      <c r="F79" s="1302"/>
      <c r="G79" s="1302"/>
      <c r="H79" s="1302"/>
      <c r="I79" s="1302"/>
      <c r="J79" s="1302"/>
      <c r="K79" s="1303"/>
      <c r="L79" s="1304"/>
      <c r="M79" s="1304"/>
      <c r="N79" s="1304"/>
      <c r="O79" s="1305"/>
      <c r="P79" s="1305"/>
      <c r="Q79" s="1305"/>
      <c r="R79" s="1305"/>
      <c r="S79" s="1304" t="s">
        <v>2563</v>
      </c>
      <c r="T79" s="1304"/>
      <c r="U79" s="1304"/>
      <c r="V79" s="1304"/>
      <c r="W79" s="1304"/>
      <c r="X79" s="1306"/>
      <c r="Y79" s="1306"/>
      <c r="Z79" s="1306"/>
      <c r="AA79" s="1306"/>
      <c r="AB79" s="532">
        <v>1</v>
      </c>
      <c r="AC79" s="526">
        <v>1</v>
      </c>
      <c r="AD79" s="533"/>
    </row>
    <row r="80" spans="1:30" ht="14.25" customHeight="1">
      <c r="A80" s="58">
        <v>73</v>
      </c>
      <c r="B80" s="528"/>
      <c r="C80" s="1302" t="s">
        <v>4450</v>
      </c>
      <c r="D80" s="1302"/>
      <c r="E80" s="1302"/>
      <c r="F80" s="1302"/>
      <c r="G80" s="1302"/>
      <c r="H80" s="1302"/>
      <c r="I80" s="1302"/>
      <c r="J80" s="1302"/>
      <c r="K80" s="1303"/>
      <c r="L80" s="1304"/>
      <c r="M80" s="1304"/>
      <c r="N80" s="1304"/>
      <c r="O80" s="1305"/>
      <c r="P80" s="1305"/>
      <c r="Q80" s="1305"/>
      <c r="R80" s="1305"/>
      <c r="S80" s="1304" t="s">
        <v>2564</v>
      </c>
      <c r="T80" s="1304"/>
      <c r="U80" s="1304"/>
      <c r="V80" s="1304"/>
      <c r="W80" s="1304"/>
      <c r="X80" s="1306"/>
      <c r="Y80" s="1306"/>
      <c r="Z80" s="1306"/>
      <c r="AA80" s="1306"/>
      <c r="AB80" s="532">
        <v>1</v>
      </c>
      <c r="AC80" s="526">
        <v>1</v>
      </c>
      <c r="AD80" s="533"/>
    </row>
    <row r="81" spans="1:30" ht="14.25" customHeight="1">
      <c r="A81" s="58">
        <v>74</v>
      </c>
      <c r="B81" s="528"/>
      <c r="C81" s="1302" t="s">
        <v>4450</v>
      </c>
      <c r="D81" s="1302"/>
      <c r="E81" s="1302"/>
      <c r="F81" s="1302"/>
      <c r="G81" s="1302"/>
      <c r="H81" s="1302"/>
      <c r="I81" s="1302"/>
      <c r="J81" s="1302"/>
      <c r="K81" s="1303"/>
      <c r="L81" s="1304"/>
      <c r="M81" s="1304"/>
      <c r="N81" s="1304"/>
      <c r="O81" s="1305"/>
      <c r="P81" s="1305"/>
      <c r="Q81" s="1305"/>
      <c r="R81" s="1305"/>
      <c r="S81" s="1304" t="s">
        <v>2565</v>
      </c>
      <c r="T81" s="1304"/>
      <c r="U81" s="1304"/>
      <c r="V81" s="1304"/>
      <c r="W81" s="1304"/>
      <c r="X81" s="1306"/>
      <c r="Y81" s="1306"/>
      <c r="Z81" s="1306"/>
      <c r="AA81" s="1306"/>
      <c r="AB81" s="532">
        <v>1</v>
      </c>
      <c r="AC81" s="526">
        <v>1</v>
      </c>
      <c r="AD81" s="533"/>
    </row>
    <row r="82" spans="1:30" ht="14.25" customHeight="1">
      <c r="A82" s="58">
        <v>75</v>
      </c>
      <c r="B82" s="528"/>
      <c r="C82" s="1302" t="s">
        <v>4450</v>
      </c>
      <c r="D82" s="1302"/>
      <c r="E82" s="1302"/>
      <c r="F82" s="1302"/>
      <c r="G82" s="1302"/>
      <c r="H82" s="1302"/>
      <c r="I82" s="1302"/>
      <c r="J82" s="1302"/>
      <c r="K82" s="1303"/>
      <c r="L82" s="1304"/>
      <c r="M82" s="1304"/>
      <c r="N82" s="1304"/>
      <c r="O82" s="1305"/>
      <c r="P82" s="1305"/>
      <c r="Q82" s="1305"/>
      <c r="R82" s="1305"/>
      <c r="S82" s="1304" t="s">
        <v>2566</v>
      </c>
      <c r="T82" s="1304"/>
      <c r="U82" s="1304"/>
      <c r="V82" s="1304"/>
      <c r="W82" s="1304"/>
      <c r="X82" s="1306"/>
      <c r="Y82" s="1306"/>
      <c r="Z82" s="1306"/>
      <c r="AA82" s="1306"/>
      <c r="AB82" s="532">
        <v>1</v>
      </c>
      <c r="AC82" s="526">
        <v>1</v>
      </c>
      <c r="AD82" s="533"/>
    </row>
    <row r="83" spans="1:30" ht="14.25" customHeight="1">
      <c r="A83" s="58">
        <v>76</v>
      </c>
      <c r="B83" s="528"/>
      <c r="C83" s="1302" t="s">
        <v>4450</v>
      </c>
      <c r="D83" s="1302"/>
      <c r="E83" s="1302"/>
      <c r="F83" s="1302"/>
      <c r="G83" s="1302"/>
      <c r="H83" s="1302"/>
      <c r="I83" s="1302"/>
      <c r="J83" s="1302"/>
      <c r="K83" s="1303"/>
      <c r="L83" s="1304"/>
      <c r="M83" s="1304"/>
      <c r="N83" s="1304"/>
      <c r="O83" s="1305"/>
      <c r="P83" s="1305"/>
      <c r="Q83" s="1305"/>
      <c r="R83" s="1305"/>
      <c r="S83" s="1304" t="s">
        <v>2567</v>
      </c>
      <c r="T83" s="1304"/>
      <c r="U83" s="1304"/>
      <c r="V83" s="1304"/>
      <c r="W83" s="1304"/>
      <c r="X83" s="1306"/>
      <c r="Y83" s="1306"/>
      <c r="Z83" s="1306"/>
      <c r="AA83" s="1306"/>
      <c r="AB83" s="532">
        <v>1</v>
      </c>
      <c r="AC83" s="526">
        <v>1</v>
      </c>
      <c r="AD83" s="533"/>
    </row>
    <row r="84" spans="1:30" ht="15" customHeight="1">
      <c r="A84" s="58">
        <v>77</v>
      </c>
      <c r="B84" s="528"/>
      <c r="C84" s="1302" t="s">
        <v>4450</v>
      </c>
      <c r="D84" s="1302"/>
      <c r="E84" s="1302"/>
      <c r="F84" s="1302"/>
      <c r="G84" s="1302"/>
      <c r="H84" s="1302"/>
      <c r="I84" s="1302"/>
      <c r="J84" s="1302"/>
      <c r="K84" s="1303"/>
      <c r="L84" s="1304"/>
      <c r="M84" s="1304"/>
      <c r="N84" s="1304"/>
      <c r="O84" s="1305"/>
      <c r="P84" s="1305"/>
      <c r="Q84" s="1305"/>
      <c r="R84" s="1305"/>
      <c r="S84" s="1304" t="s">
        <v>2568</v>
      </c>
      <c r="T84" s="1304"/>
      <c r="U84" s="1304"/>
      <c r="V84" s="1304"/>
      <c r="W84" s="1304"/>
      <c r="X84" s="1306"/>
      <c r="Y84" s="1306"/>
      <c r="Z84" s="1306"/>
      <c r="AA84" s="1306"/>
      <c r="AB84" s="532">
        <v>1</v>
      </c>
      <c r="AC84" s="526">
        <v>1</v>
      </c>
      <c r="AD84" s="533"/>
    </row>
    <row r="85" spans="1:30" ht="14.25" customHeight="1">
      <c r="A85" s="58">
        <v>78</v>
      </c>
      <c r="B85" s="528"/>
      <c r="C85" s="1302" t="s">
        <v>4450</v>
      </c>
      <c r="D85" s="1302"/>
      <c r="E85" s="1302"/>
      <c r="F85" s="1302"/>
      <c r="G85" s="1302"/>
      <c r="H85" s="1302"/>
      <c r="I85" s="1302"/>
      <c r="J85" s="1302"/>
      <c r="K85" s="1303"/>
      <c r="L85" s="1304"/>
      <c r="M85" s="1304"/>
      <c r="N85" s="1304"/>
      <c r="O85" s="1305"/>
      <c r="P85" s="1305"/>
      <c r="Q85" s="1305"/>
      <c r="R85" s="1305"/>
      <c r="S85" s="1304" t="s">
        <v>2569</v>
      </c>
      <c r="T85" s="1304"/>
      <c r="U85" s="1304"/>
      <c r="V85" s="1304"/>
      <c r="W85" s="1304"/>
      <c r="X85" s="1306"/>
      <c r="Y85" s="1306"/>
      <c r="Z85" s="1306"/>
      <c r="AA85" s="1306"/>
      <c r="AB85" s="532">
        <v>1</v>
      </c>
      <c r="AC85" s="526">
        <v>1</v>
      </c>
      <c r="AD85" s="533"/>
    </row>
    <row r="86" spans="1:30" ht="14.25" customHeight="1">
      <c r="A86" s="58">
        <v>79</v>
      </c>
      <c r="B86" s="528"/>
      <c r="C86" s="1302" t="s">
        <v>4450</v>
      </c>
      <c r="D86" s="1302"/>
      <c r="E86" s="1302"/>
      <c r="F86" s="1302"/>
      <c r="G86" s="1302"/>
      <c r="H86" s="1302"/>
      <c r="I86" s="1302"/>
      <c r="J86" s="1302"/>
      <c r="K86" s="1303"/>
      <c r="L86" s="1304"/>
      <c r="M86" s="1304"/>
      <c r="N86" s="1304"/>
      <c r="O86" s="1305"/>
      <c r="P86" s="1305"/>
      <c r="Q86" s="1305"/>
      <c r="R86" s="1305"/>
      <c r="S86" s="1304" t="s">
        <v>2570</v>
      </c>
      <c r="T86" s="1304"/>
      <c r="U86" s="1304"/>
      <c r="V86" s="1304"/>
      <c r="W86" s="1304"/>
      <c r="X86" s="1306"/>
      <c r="Y86" s="1306"/>
      <c r="Z86" s="1306"/>
      <c r="AA86" s="1306"/>
      <c r="AB86" s="532">
        <v>1</v>
      </c>
      <c r="AC86" s="526">
        <v>1</v>
      </c>
      <c r="AD86" s="533"/>
    </row>
    <row r="87" spans="1:30" ht="14.25" customHeight="1">
      <c r="A87" s="58">
        <v>80</v>
      </c>
      <c r="B87" s="528"/>
      <c r="C87" s="1302" t="s">
        <v>4450</v>
      </c>
      <c r="D87" s="1302"/>
      <c r="E87" s="1302"/>
      <c r="F87" s="1302"/>
      <c r="G87" s="1302"/>
      <c r="H87" s="1302"/>
      <c r="I87" s="1302"/>
      <c r="J87" s="1302"/>
      <c r="K87" s="1303"/>
      <c r="L87" s="1304"/>
      <c r="M87" s="1304"/>
      <c r="N87" s="1304"/>
      <c r="O87" s="1305"/>
      <c r="P87" s="1305"/>
      <c r="Q87" s="1305"/>
      <c r="R87" s="1305"/>
      <c r="S87" s="1304" t="s">
        <v>2571</v>
      </c>
      <c r="T87" s="1304"/>
      <c r="U87" s="1304"/>
      <c r="V87" s="1304"/>
      <c r="W87" s="1304"/>
      <c r="X87" s="1306"/>
      <c r="Y87" s="1306"/>
      <c r="Z87" s="1306"/>
      <c r="AA87" s="1306"/>
      <c r="AB87" s="532">
        <v>1</v>
      </c>
      <c r="AC87" s="526">
        <v>1</v>
      </c>
      <c r="AD87" s="533"/>
    </row>
    <row r="88" spans="1:30" ht="14.25" customHeight="1">
      <c r="A88" s="58">
        <v>81</v>
      </c>
      <c r="B88" s="528"/>
      <c r="C88" s="1302" t="s">
        <v>4450</v>
      </c>
      <c r="D88" s="1302"/>
      <c r="E88" s="1302"/>
      <c r="F88" s="1302"/>
      <c r="G88" s="1302"/>
      <c r="H88" s="1302"/>
      <c r="I88" s="1302"/>
      <c r="J88" s="1302"/>
      <c r="K88" s="1303"/>
      <c r="L88" s="1304"/>
      <c r="M88" s="1304"/>
      <c r="N88" s="1304"/>
      <c r="O88" s="1305"/>
      <c r="P88" s="1305"/>
      <c r="Q88" s="1305"/>
      <c r="R88" s="1305"/>
      <c r="S88" s="1304" t="s">
        <v>2572</v>
      </c>
      <c r="T88" s="1304"/>
      <c r="U88" s="1304"/>
      <c r="V88" s="1304"/>
      <c r="W88" s="1304"/>
      <c r="X88" s="1306"/>
      <c r="Y88" s="1306"/>
      <c r="Z88" s="1306"/>
      <c r="AA88" s="1306"/>
      <c r="AB88" s="532">
        <v>1</v>
      </c>
      <c r="AC88" s="526">
        <v>1</v>
      </c>
      <c r="AD88" s="533"/>
    </row>
    <row r="89" spans="1:30" ht="14.25" customHeight="1">
      <c r="A89" s="58">
        <v>82</v>
      </c>
      <c r="B89" s="528"/>
      <c r="C89" s="1302" t="s">
        <v>4450</v>
      </c>
      <c r="D89" s="1302"/>
      <c r="E89" s="1302"/>
      <c r="F89" s="1302"/>
      <c r="G89" s="1302"/>
      <c r="H89" s="1302"/>
      <c r="I89" s="1302"/>
      <c r="J89" s="1302"/>
      <c r="K89" s="1303"/>
      <c r="L89" s="1304"/>
      <c r="M89" s="1304"/>
      <c r="N89" s="1304"/>
      <c r="O89" s="1305"/>
      <c r="P89" s="1305"/>
      <c r="Q89" s="1305"/>
      <c r="R89" s="1305"/>
      <c r="S89" s="1304" t="s">
        <v>2573</v>
      </c>
      <c r="T89" s="1304"/>
      <c r="U89" s="1304"/>
      <c r="V89" s="1304"/>
      <c r="W89" s="1304"/>
      <c r="X89" s="1306"/>
      <c r="Y89" s="1306"/>
      <c r="Z89" s="1306"/>
      <c r="AA89" s="1306"/>
      <c r="AB89" s="532">
        <v>1</v>
      </c>
      <c r="AC89" s="526">
        <v>1</v>
      </c>
      <c r="AD89" s="533"/>
    </row>
    <row r="90" spans="1:30" ht="14.25" customHeight="1">
      <c r="A90" s="58">
        <v>83</v>
      </c>
      <c r="B90" s="528"/>
      <c r="C90" s="1302" t="s">
        <v>4450</v>
      </c>
      <c r="D90" s="1302"/>
      <c r="E90" s="1302"/>
      <c r="F90" s="1302"/>
      <c r="G90" s="1302"/>
      <c r="H90" s="1302"/>
      <c r="I90" s="1302"/>
      <c r="J90" s="1302"/>
      <c r="K90" s="1303"/>
      <c r="L90" s="1304"/>
      <c r="M90" s="1304"/>
      <c r="N90" s="1304"/>
      <c r="O90" s="1305"/>
      <c r="P90" s="1305"/>
      <c r="Q90" s="1305"/>
      <c r="R90" s="1305"/>
      <c r="S90" s="1304" t="s">
        <v>2574</v>
      </c>
      <c r="T90" s="1304"/>
      <c r="U90" s="1304"/>
      <c r="V90" s="1304"/>
      <c r="W90" s="1304"/>
      <c r="X90" s="1306"/>
      <c r="Y90" s="1306"/>
      <c r="Z90" s="1306"/>
      <c r="AA90" s="1306"/>
      <c r="AB90" s="532">
        <v>1</v>
      </c>
      <c r="AC90" s="526">
        <v>1</v>
      </c>
      <c r="AD90" s="533"/>
    </row>
    <row r="91" spans="1:30" ht="14.25" customHeight="1">
      <c r="A91" s="58">
        <v>84</v>
      </c>
      <c r="B91" s="528"/>
      <c r="C91" s="1302" t="s">
        <v>4450</v>
      </c>
      <c r="D91" s="1302"/>
      <c r="E91" s="1302"/>
      <c r="F91" s="1302"/>
      <c r="G91" s="1302"/>
      <c r="H91" s="1302"/>
      <c r="I91" s="1302"/>
      <c r="J91" s="1302"/>
      <c r="K91" s="1303"/>
      <c r="L91" s="1304"/>
      <c r="M91" s="1304"/>
      <c r="N91" s="1304"/>
      <c r="O91" s="1305"/>
      <c r="P91" s="1305"/>
      <c r="Q91" s="1305"/>
      <c r="R91" s="1305"/>
      <c r="S91" s="1304" t="s">
        <v>2575</v>
      </c>
      <c r="T91" s="1304"/>
      <c r="U91" s="1304"/>
      <c r="V91" s="1304"/>
      <c r="W91" s="1304"/>
      <c r="X91" s="1306"/>
      <c r="Y91" s="1306"/>
      <c r="Z91" s="1306"/>
      <c r="AA91" s="1306"/>
      <c r="AB91" s="532">
        <v>1</v>
      </c>
      <c r="AC91" s="526">
        <v>1</v>
      </c>
      <c r="AD91" s="533"/>
    </row>
    <row r="92" spans="1:30" ht="14.25" customHeight="1">
      <c r="A92" s="58">
        <v>85</v>
      </c>
      <c r="B92" s="528"/>
      <c r="C92" s="1302" t="s">
        <v>4450</v>
      </c>
      <c r="D92" s="1302"/>
      <c r="E92" s="1302"/>
      <c r="F92" s="1302"/>
      <c r="G92" s="1302"/>
      <c r="H92" s="1302"/>
      <c r="I92" s="1302"/>
      <c r="J92" s="1302"/>
      <c r="K92" s="1303"/>
      <c r="L92" s="1304"/>
      <c r="M92" s="1304"/>
      <c r="N92" s="1304"/>
      <c r="O92" s="1305"/>
      <c r="P92" s="1305"/>
      <c r="Q92" s="1305"/>
      <c r="R92" s="1305"/>
      <c r="S92" s="1304" t="s">
        <v>2576</v>
      </c>
      <c r="T92" s="1304"/>
      <c r="U92" s="1304"/>
      <c r="V92" s="1304"/>
      <c r="W92" s="1304"/>
      <c r="X92" s="1306"/>
      <c r="Y92" s="1306"/>
      <c r="Z92" s="1306"/>
      <c r="AA92" s="1306"/>
      <c r="AB92" s="532">
        <v>1</v>
      </c>
      <c r="AC92" s="526">
        <v>1</v>
      </c>
      <c r="AD92" s="533"/>
    </row>
    <row r="93" spans="1:30" ht="14.25" customHeight="1">
      <c r="A93" s="58">
        <v>86</v>
      </c>
      <c r="B93" s="528"/>
      <c r="C93" s="1302" t="s">
        <v>4450</v>
      </c>
      <c r="D93" s="1302"/>
      <c r="E93" s="1302"/>
      <c r="F93" s="1302"/>
      <c r="G93" s="1302"/>
      <c r="H93" s="1302"/>
      <c r="I93" s="1302"/>
      <c r="J93" s="1302"/>
      <c r="K93" s="1303"/>
      <c r="L93" s="1304"/>
      <c r="M93" s="1304"/>
      <c r="N93" s="1304"/>
      <c r="O93" s="1305"/>
      <c r="P93" s="1305"/>
      <c r="Q93" s="1305"/>
      <c r="R93" s="1305"/>
      <c r="S93" s="1304" t="s">
        <v>2577</v>
      </c>
      <c r="T93" s="1304"/>
      <c r="U93" s="1304"/>
      <c r="V93" s="1304"/>
      <c r="W93" s="1304"/>
      <c r="X93" s="1306"/>
      <c r="Y93" s="1306"/>
      <c r="Z93" s="1306"/>
      <c r="AA93" s="1306"/>
      <c r="AB93" s="532">
        <v>1</v>
      </c>
      <c r="AC93" s="526">
        <v>1</v>
      </c>
      <c r="AD93" s="533"/>
    </row>
    <row r="94" spans="1:30" ht="14.25" customHeight="1">
      <c r="A94" s="58">
        <v>87</v>
      </c>
      <c r="B94" s="528"/>
      <c r="C94" s="1302" t="s">
        <v>4450</v>
      </c>
      <c r="D94" s="1302"/>
      <c r="E94" s="1302"/>
      <c r="F94" s="1302"/>
      <c r="G94" s="1302"/>
      <c r="H94" s="1302"/>
      <c r="I94" s="1302"/>
      <c r="J94" s="1302"/>
      <c r="K94" s="1303"/>
      <c r="L94" s="1304"/>
      <c r="M94" s="1304"/>
      <c r="N94" s="1304"/>
      <c r="O94" s="1305"/>
      <c r="P94" s="1305"/>
      <c r="Q94" s="1305"/>
      <c r="R94" s="1305"/>
      <c r="S94" s="1304" t="s">
        <v>2578</v>
      </c>
      <c r="T94" s="1304"/>
      <c r="U94" s="1304"/>
      <c r="V94" s="1304"/>
      <c r="W94" s="1304"/>
      <c r="X94" s="1306"/>
      <c r="Y94" s="1306"/>
      <c r="Z94" s="1306"/>
      <c r="AA94" s="1306"/>
      <c r="AB94" s="532">
        <v>1</v>
      </c>
      <c r="AC94" s="526">
        <v>1</v>
      </c>
      <c r="AD94" s="533"/>
    </row>
    <row r="95" spans="1:30" ht="15" customHeight="1">
      <c r="A95" s="58">
        <v>88</v>
      </c>
      <c r="B95" s="528"/>
      <c r="C95" s="1302" t="s">
        <v>4450</v>
      </c>
      <c r="D95" s="1302"/>
      <c r="E95" s="1302"/>
      <c r="F95" s="1302"/>
      <c r="G95" s="1302"/>
      <c r="H95" s="1302"/>
      <c r="I95" s="1302"/>
      <c r="J95" s="1302"/>
      <c r="K95" s="1303"/>
      <c r="L95" s="1304"/>
      <c r="M95" s="1304"/>
      <c r="N95" s="1304"/>
      <c r="O95" s="1305"/>
      <c r="P95" s="1305"/>
      <c r="Q95" s="1305"/>
      <c r="R95" s="1305"/>
      <c r="S95" s="1304" t="s">
        <v>2579</v>
      </c>
      <c r="T95" s="1304"/>
      <c r="U95" s="1304"/>
      <c r="V95" s="1304"/>
      <c r="W95" s="1304"/>
      <c r="X95" s="1306"/>
      <c r="Y95" s="1306"/>
      <c r="Z95" s="1306"/>
      <c r="AA95" s="1306"/>
      <c r="AB95" s="532">
        <v>1</v>
      </c>
      <c r="AC95" s="526">
        <v>1</v>
      </c>
      <c r="AD95" s="533"/>
    </row>
    <row r="96" spans="1:30" ht="14.25" customHeight="1">
      <c r="A96" s="58">
        <v>89</v>
      </c>
      <c r="B96" s="528"/>
      <c r="C96" s="1302" t="s">
        <v>4450</v>
      </c>
      <c r="D96" s="1302"/>
      <c r="E96" s="1302"/>
      <c r="F96" s="1302"/>
      <c r="G96" s="1302"/>
      <c r="H96" s="1302"/>
      <c r="I96" s="1302"/>
      <c r="J96" s="1302"/>
      <c r="K96" s="1303"/>
      <c r="L96" s="1304"/>
      <c r="M96" s="1304"/>
      <c r="N96" s="1304"/>
      <c r="O96" s="1305"/>
      <c r="P96" s="1305"/>
      <c r="Q96" s="1305"/>
      <c r="R96" s="1305"/>
      <c r="S96" s="1304" t="s">
        <v>2580</v>
      </c>
      <c r="T96" s="1304"/>
      <c r="U96" s="1304"/>
      <c r="V96" s="1304"/>
      <c r="W96" s="1304"/>
      <c r="X96" s="1306"/>
      <c r="Y96" s="1306"/>
      <c r="Z96" s="1306"/>
      <c r="AA96" s="1306"/>
      <c r="AB96" s="532">
        <v>1</v>
      </c>
      <c r="AC96" s="526">
        <v>1</v>
      </c>
      <c r="AD96" s="533"/>
    </row>
    <row r="97" spans="1:30" ht="14.25" customHeight="1">
      <c r="A97" s="58">
        <v>90</v>
      </c>
      <c r="B97" s="528"/>
      <c r="C97" s="1302" t="s">
        <v>4450</v>
      </c>
      <c r="D97" s="1302"/>
      <c r="E97" s="1302"/>
      <c r="F97" s="1302"/>
      <c r="G97" s="1302"/>
      <c r="H97" s="1302"/>
      <c r="I97" s="1302"/>
      <c r="J97" s="1302"/>
      <c r="K97" s="1303"/>
      <c r="L97" s="1304"/>
      <c r="M97" s="1304"/>
      <c r="N97" s="1304"/>
      <c r="O97" s="1305"/>
      <c r="P97" s="1305"/>
      <c r="Q97" s="1305"/>
      <c r="R97" s="1305"/>
      <c r="S97" s="1304" t="s">
        <v>2581</v>
      </c>
      <c r="T97" s="1304"/>
      <c r="U97" s="1304"/>
      <c r="V97" s="1304"/>
      <c r="W97" s="1304"/>
      <c r="X97" s="1306"/>
      <c r="Y97" s="1306"/>
      <c r="Z97" s="1306"/>
      <c r="AA97" s="1306"/>
      <c r="AB97" s="532">
        <v>1</v>
      </c>
      <c r="AC97" s="526">
        <v>1</v>
      </c>
      <c r="AD97" s="533"/>
    </row>
    <row r="98" spans="1:30" ht="14.25" customHeight="1">
      <c r="A98" s="58">
        <v>91</v>
      </c>
      <c r="B98" s="528"/>
      <c r="C98" s="1302" t="s">
        <v>4450</v>
      </c>
      <c r="D98" s="1302"/>
      <c r="E98" s="1302"/>
      <c r="F98" s="1302"/>
      <c r="G98" s="1302"/>
      <c r="H98" s="1302"/>
      <c r="I98" s="1302"/>
      <c r="J98" s="1302"/>
      <c r="K98" s="1303"/>
      <c r="L98" s="1304"/>
      <c r="M98" s="1304"/>
      <c r="N98" s="1304"/>
      <c r="O98" s="1305"/>
      <c r="P98" s="1305"/>
      <c r="Q98" s="1305"/>
      <c r="R98" s="1305"/>
      <c r="S98" s="1304" t="s">
        <v>2582</v>
      </c>
      <c r="T98" s="1304"/>
      <c r="U98" s="1304"/>
      <c r="V98" s="1304"/>
      <c r="W98" s="1304"/>
      <c r="X98" s="1306"/>
      <c r="Y98" s="1306"/>
      <c r="Z98" s="1306"/>
      <c r="AA98" s="1306"/>
      <c r="AB98" s="532">
        <v>1</v>
      </c>
      <c r="AC98" s="526">
        <v>1</v>
      </c>
      <c r="AD98" s="533"/>
    </row>
    <row r="99" spans="1:30" ht="14.25" customHeight="1">
      <c r="A99" s="58">
        <v>92</v>
      </c>
      <c r="B99" s="528"/>
      <c r="C99" s="1302" t="s">
        <v>4450</v>
      </c>
      <c r="D99" s="1302"/>
      <c r="E99" s="1302"/>
      <c r="F99" s="1302"/>
      <c r="G99" s="1302"/>
      <c r="H99" s="1302"/>
      <c r="I99" s="1302"/>
      <c r="J99" s="1302"/>
      <c r="K99" s="1303"/>
      <c r="L99" s="1304"/>
      <c r="M99" s="1304"/>
      <c r="N99" s="1304"/>
      <c r="O99" s="1305"/>
      <c r="P99" s="1305"/>
      <c r="Q99" s="1305"/>
      <c r="R99" s="1305"/>
      <c r="S99" s="1304" t="s">
        <v>2583</v>
      </c>
      <c r="T99" s="1304"/>
      <c r="U99" s="1304"/>
      <c r="V99" s="1304"/>
      <c r="W99" s="1304"/>
      <c r="X99" s="1306"/>
      <c r="Y99" s="1306"/>
      <c r="Z99" s="1306"/>
      <c r="AA99" s="1306"/>
      <c r="AB99" s="532">
        <v>1</v>
      </c>
      <c r="AC99" s="526">
        <v>1</v>
      </c>
      <c r="AD99" s="533"/>
    </row>
    <row r="100" spans="1:30" ht="14.25" customHeight="1">
      <c r="A100" s="58">
        <v>93</v>
      </c>
      <c r="B100" s="528"/>
      <c r="C100" s="1302" t="s">
        <v>4450</v>
      </c>
      <c r="D100" s="1302"/>
      <c r="E100" s="1302"/>
      <c r="F100" s="1302"/>
      <c r="G100" s="1302"/>
      <c r="H100" s="1302"/>
      <c r="I100" s="1302"/>
      <c r="J100" s="1302"/>
      <c r="K100" s="1303"/>
      <c r="L100" s="1304"/>
      <c r="M100" s="1304"/>
      <c r="N100" s="1304"/>
      <c r="O100" s="1305"/>
      <c r="P100" s="1305"/>
      <c r="Q100" s="1305"/>
      <c r="R100" s="1305"/>
      <c r="S100" s="1304" t="s">
        <v>2584</v>
      </c>
      <c r="T100" s="1304"/>
      <c r="U100" s="1304"/>
      <c r="V100" s="1304"/>
      <c r="W100" s="1304"/>
      <c r="X100" s="1306"/>
      <c r="Y100" s="1306"/>
      <c r="Z100" s="1306"/>
      <c r="AA100" s="1306"/>
      <c r="AB100" s="532">
        <v>1</v>
      </c>
      <c r="AC100" s="526">
        <v>1</v>
      </c>
      <c r="AD100" s="533"/>
    </row>
    <row r="101" spans="1:30" ht="14.25" customHeight="1">
      <c r="A101" s="58">
        <v>94</v>
      </c>
      <c r="B101" s="528"/>
      <c r="C101" s="1302" t="s">
        <v>4450</v>
      </c>
      <c r="D101" s="1302"/>
      <c r="E101" s="1302"/>
      <c r="F101" s="1302"/>
      <c r="G101" s="1302"/>
      <c r="H101" s="1302"/>
      <c r="I101" s="1302"/>
      <c r="J101" s="1302"/>
      <c r="K101" s="1303"/>
      <c r="L101" s="1304"/>
      <c r="M101" s="1304"/>
      <c r="N101" s="1304"/>
      <c r="O101" s="1305"/>
      <c r="P101" s="1305"/>
      <c r="Q101" s="1305"/>
      <c r="R101" s="1305"/>
      <c r="S101" s="1304" t="s">
        <v>2585</v>
      </c>
      <c r="T101" s="1304"/>
      <c r="U101" s="1304"/>
      <c r="V101" s="1304"/>
      <c r="W101" s="1304"/>
      <c r="X101" s="1306"/>
      <c r="Y101" s="1306"/>
      <c r="Z101" s="1306"/>
      <c r="AA101" s="1306"/>
      <c r="AB101" s="532">
        <v>1</v>
      </c>
      <c r="AC101" s="526">
        <v>1</v>
      </c>
      <c r="AD101" s="533"/>
    </row>
    <row r="102" spans="1:30" ht="14.25" customHeight="1">
      <c r="A102" s="58">
        <v>95</v>
      </c>
      <c r="B102" s="528"/>
      <c r="C102" s="1302" t="s">
        <v>4450</v>
      </c>
      <c r="D102" s="1302"/>
      <c r="E102" s="1302"/>
      <c r="F102" s="1302"/>
      <c r="G102" s="1302"/>
      <c r="H102" s="1302"/>
      <c r="I102" s="1302"/>
      <c r="J102" s="1302"/>
      <c r="K102" s="1303"/>
      <c r="L102" s="1304"/>
      <c r="M102" s="1304"/>
      <c r="N102" s="1304"/>
      <c r="O102" s="1305"/>
      <c r="P102" s="1305"/>
      <c r="Q102" s="1305"/>
      <c r="R102" s="1305"/>
      <c r="S102" s="1304" t="s">
        <v>2586</v>
      </c>
      <c r="T102" s="1304"/>
      <c r="U102" s="1304"/>
      <c r="V102" s="1304"/>
      <c r="W102" s="1304"/>
      <c r="X102" s="1306"/>
      <c r="Y102" s="1306"/>
      <c r="Z102" s="1306"/>
      <c r="AA102" s="1306"/>
      <c r="AB102" s="532">
        <v>1</v>
      </c>
      <c r="AC102" s="526">
        <v>1</v>
      </c>
      <c r="AD102" s="533"/>
    </row>
    <row r="103" spans="1:30" ht="14.25" customHeight="1">
      <c r="A103" s="58">
        <v>96</v>
      </c>
      <c r="B103" s="528"/>
      <c r="C103" s="1302" t="s">
        <v>4450</v>
      </c>
      <c r="D103" s="1302"/>
      <c r="E103" s="1302"/>
      <c r="F103" s="1302"/>
      <c r="G103" s="1302"/>
      <c r="H103" s="1302"/>
      <c r="I103" s="1302"/>
      <c r="J103" s="1302"/>
      <c r="K103" s="1303"/>
      <c r="L103" s="1304"/>
      <c r="M103" s="1304"/>
      <c r="N103" s="1304"/>
      <c r="O103" s="1305"/>
      <c r="P103" s="1305"/>
      <c r="Q103" s="1305"/>
      <c r="R103" s="1305"/>
      <c r="S103" s="1304" t="s">
        <v>2587</v>
      </c>
      <c r="T103" s="1304"/>
      <c r="U103" s="1304"/>
      <c r="V103" s="1304"/>
      <c r="W103" s="1304"/>
      <c r="X103" s="1306"/>
      <c r="Y103" s="1306"/>
      <c r="Z103" s="1306"/>
      <c r="AA103" s="1306"/>
      <c r="AB103" s="532">
        <v>1</v>
      </c>
      <c r="AC103" s="526">
        <v>1</v>
      </c>
      <c r="AD103" s="533"/>
    </row>
    <row r="104" spans="1:30" ht="14.25" customHeight="1">
      <c r="A104" s="58">
        <v>97</v>
      </c>
      <c r="B104" s="528"/>
      <c r="C104" s="1302" t="s">
        <v>4450</v>
      </c>
      <c r="D104" s="1302"/>
      <c r="E104" s="1302"/>
      <c r="F104" s="1302"/>
      <c r="G104" s="1302"/>
      <c r="H104" s="1302"/>
      <c r="I104" s="1302"/>
      <c r="J104" s="1302"/>
      <c r="K104" s="1303"/>
      <c r="L104" s="1304"/>
      <c r="M104" s="1304"/>
      <c r="N104" s="1304"/>
      <c r="O104" s="1305"/>
      <c r="P104" s="1305"/>
      <c r="Q104" s="1305"/>
      <c r="R104" s="1305"/>
      <c r="S104" s="1304" t="s">
        <v>2588</v>
      </c>
      <c r="T104" s="1304"/>
      <c r="U104" s="1304"/>
      <c r="V104" s="1304"/>
      <c r="W104" s="1304"/>
      <c r="X104" s="1306"/>
      <c r="Y104" s="1306"/>
      <c r="Z104" s="1306"/>
      <c r="AA104" s="1306"/>
      <c r="AB104" s="532">
        <v>1</v>
      </c>
      <c r="AC104" s="526">
        <v>1</v>
      </c>
      <c r="AD104" s="533"/>
    </row>
    <row r="105" spans="1:30" ht="15" customHeight="1">
      <c r="A105" s="58">
        <v>98</v>
      </c>
      <c r="B105" s="528"/>
      <c r="C105" s="1302" t="s">
        <v>4450</v>
      </c>
      <c r="D105" s="1302"/>
      <c r="E105" s="1302"/>
      <c r="F105" s="1302"/>
      <c r="G105" s="1302"/>
      <c r="H105" s="1302"/>
      <c r="I105" s="1302"/>
      <c r="J105" s="1302"/>
      <c r="K105" s="1303"/>
      <c r="L105" s="1304"/>
      <c r="M105" s="1304"/>
      <c r="N105" s="1304"/>
      <c r="O105" s="1305"/>
      <c r="P105" s="1305"/>
      <c r="Q105" s="1305"/>
      <c r="R105" s="1305"/>
      <c r="S105" s="1304" t="s">
        <v>2589</v>
      </c>
      <c r="T105" s="1304"/>
      <c r="U105" s="1304"/>
      <c r="V105" s="1304"/>
      <c r="W105" s="1304"/>
      <c r="X105" s="1306"/>
      <c r="Y105" s="1306"/>
      <c r="Z105" s="1306"/>
      <c r="AA105" s="1306"/>
      <c r="AB105" s="532">
        <v>1</v>
      </c>
      <c r="AC105" s="526">
        <v>1</v>
      </c>
      <c r="AD105" s="533"/>
    </row>
    <row r="106" spans="1:30" ht="14.25" customHeight="1">
      <c r="A106" s="58">
        <v>99</v>
      </c>
      <c r="B106" s="528"/>
      <c r="C106" s="1302" t="s">
        <v>4450</v>
      </c>
      <c r="D106" s="1302"/>
      <c r="E106" s="1302"/>
      <c r="F106" s="1302"/>
      <c r="G106" s="1302"/>
      <c r="H106" s="1302"/>
      <c r="I106" s="1302"/>
      <c r="J106" s="1302"/>
      <c r="K106" s="1303"/>
      <c r="L106" s="1304"/>
      <c r="M106" s="1304"/>
      <c r="N106" s="1304"/>
      <c r="O106" s="1305"/>
      <c r="P106" s="1305"/>
      <c r="Q106" s="1305"/>
      <c r="R106" s="1305"/>
      <c r="S106" s="1304" t="s">
        <v>2590</v>
      </c>
      <c r="T106" s="1304"/>
      <c r="U106" s="1304"/>
      <c r="V106" s="1304"/>
      <c r="W106" s="1304"/>
      <c r="X106" s="1306"/>
      <c r="Y106" s="1306"/>
      <c r="Z106" s="1306"/>
      <c r="AA106" s="1306"/>
      <c r="AB106" s="532">
        <v>1</v>
      </c>
      <c r="AC106" s="526">
        <v>1</v>
      </c>
      <c r="AD106" s="533"/>
    </row>
    <row r="107" spans="1:30" ht="14.25" customHeight="1">
      <c r="A107" s="58">
        <v>100</v>
      </c>
      <c r="B107" s="528"/>
      <c r="C107" s="1302" t="s">
        <v>4450</v>
      </c>
      <c r="D107" s="1302"/>
      <c r="E107" s="1302"/>
      <c r="F107" s="1302"/>
      <c r="G107" s="1302"/>
      <c r="H107" s="1302"/>
      <c r="I107" s="1302"/>
      <c r="J107" s="1302"/>
      <c r="K107" s="1303"/>
      <c r="L107" s="1304"/>
      <c r="M107" s="1304"/>
      <c r="N107" s="1304"/>
      <c r="O107" s="1305"/>
      <c r="P107" s="1305"/>
      <c r="Q107" s="1305"/>
      <c r="R107" s="1305"/>
      <c r="S107" s="1304" t="s">
        <v>2591</v>
      </c>
      <c r="T107" s="1304"/>
      <c r="U107" s="1304"/>
      <c r="V107" s="1304"/>
      <c r="W107" s="1304"/>
      <c r="X107" s="1306"/>
      <c r="Y107" s="1306"/>
      <c r="Z107" s="1306"/>
      <c r="AA107" s="1306"/>
      <c r="AB107" s="532">
        <v>1</v>
      </c>
      <c r="AC107" s="526">
        <v>1</v>
      </c>
      <c r="AD107" s="533"/>
    </row>
    <row r="108" spans="1:30" ht="14.25" customHeight="1">
      <c r="A108" s="58">
        <v>101</v>
      </c>
      <c r="B108" s="528"/>
      <c r="C108" s="1302" t="s">
        <v>4450</v>
      </c>
      <c r="D108" s="1302"/>
      <c r="E108" s="1302"/>
      <c r="F108" s="1302"/>
      <c r="G108" s="1302"/>
      <c r="H108" s="1302"/>
      <c r="I108" s="1302"/>
      <c r="J108" s="1302"/>
      <c r="K108" s="1303"/>
      <c r="L108" s="1304"/>
      <c r="M108" s="1304"/>
      <c r="N108" s="1304"/>
      <c r="O108" s="1305"/>
      <c r="P108" s="1305"/>
      <c r="Q108" s="1305"/>
      <c r="R108" s="1305"/>
      <c r="S108" s="1304" t="s">
        <v>2592</v>
      </c>
      <c r="T108" s="1304"/>
      <c r="U108" s="1304"/>
      <c r="V108" s="1304"/>
      <c r="W108" s="1304"/>
      <c r="X108" s="1306"/>
      <c r="Y108" s="1306"/>
      <c r="Z108" s="1306"/>
      <c r="AA108" s="1306"/>
      <c r="AB108" s="532">
        <v>1</v>
      </c>
      <c r="AC108" s="526">
        <v>1</v>
      </c>
      <c r="AD108" s="533"/>
    </row>
    <row r="109" spans="1:30" ht="14.25" customHeight="1">
      <c r="A109" s="58">
        <v>102</v>
      </c>
      <c r="B109" s="528"/>
      <c r="C109" s="1302" t="s">
        <v>4450</v>
      </c>
      <c r="D109" s="1302"/>
      <c r="E109" s="1302"/>
      <c r="F109" s="1302"/>
      <c r="G109" s="1302"/>
      <c r="H109" s="1302"/>
      <c r="I109" s="1302"/>
      <c r="J109" s="1302"/>
      <c r="K109" s="1303"/>
      <c r="L109" s="1304"/>
      <c r="M109" s="1304"/>
      <c r="N109" s="1304"/>
      <c r="O109" s="1305"/>
      <c r="P109" s="1305"/>
      <c r="Q109" s="1305"/>
      <c r="R109" s="1305"/>
      <c r="S109" s="1304" t="s">
        <v>2593</v>
      </c>
      <c r="T109" s="1304"/>
      <c r="U109" s="1304"/>
      <c r="V109" s="1304"/>
      <c r="W109" s="1304"/>
      <c r="X109" s="1306"/>
      <c r="Y109" s="1306"/>
      <c r="Z109" s="1306"/>
      <c r="AA109" s="1306"/>
      <c r="AB109" s="532">
        <v>1</v>
      </c>
      <c r="AC109" s="526">
        <v>1</v>
      </c>
      <c r="AD109" s="533"/>
    </row>
    <row r="110" spans="1:30" ht="14.25" customHeight="1">
      <c r="A110" s="58">
        <v>103</v>
      </c>
      <c r="B110" s="528"/>
      <c r="C110" s="1302" t="s">
        <v>4450</v>
      </c>
      <c r="D110" s="1302"/>
      <c r="E110" s="1302"/>
      <c r="F110" s="1302"/>
      <c r="G110" s="1302"/>
      <c r="H110" s="1302"/>
      <c r="I110" s="1302"/>
      <c r="J110" s="1302"/>
      <c r="K110" s="1303"/>
      <c r="L110" s="1304"/>
      <c r="M110" s="1304"/>
      <c r="N110" s="1304"/>
      <c r="O110" s="1305"/>
      <c r="P110" s="1305"/>
      <c r="Q110" s="1305"/>
      <c r="R110" s="1305"/>
      <c r="S110" s="1304" t="s">
        <v>2594</v>
      </c>
      <c r="T110" s="1304"/>
      <c r="U110" s="1304"/>
      <c r="V110" s="1304"/>
      <c r="W110" s="1304"/>
      <c r="X110" s="1306"/>
      <c r="Y110" s="1306"/>
      <c r="Z110" s="1306"/>
      <c r="AA110" s="1306"/>
      <c r="AB110" s="532">
        <v>1</v>
      </c>
      <c r="AC110" s="526">
        <v>1</v>
      </c>
      <c r="AD110" s="533"/>
    </row>
    <row r="111" spans="1:30" ht="14.25" customHeight="1">
      <c r="A111" s="58">
        <v>104</v>
      </c>
      <c r="B111" s="528"/>
      <c r="C111" s="1302" t="s">
        <v>4450</v>
      </c>
      <c r="D111" s="1302"/>
      <c r="E111" s="1302"/>
      <c r="F111" s="1302"/>
      <c r="G111" s="1302"/>
      <c r="H111" s="1302"/>
      <c r="I111" s="1302"/>
      <c r="J111" s="1302"/>
      <c r="K111" s="1303"/>
      <c r="L111" s="1304"/>
      <c r="M111" s="1304"/>
      <c r="N111" s="1304"/>
      <c r="O111" s="1305"/>
      <c r="P111" s="1305"/>
      <c r="Q111" s="1305"/>
      <c r="R111" s="1305"/>
      <c r="S111" s="1304" t="s">
        <v>2595</v>
      </c>
      <c r="T111" s="1304"/>
      <c r="U111" s="1304"/>
      <c r="V111" s="1304"/>
      <c r="W111" s="1304"/>
      <c r="X111" s="1306"/>
      <c r="Y111" s="1306"/>
      <c r="Z111" s="1306"/>
      <c r="AA111" s="1306"/>
      <c r="AB111" s="532">
        <v>1</v>
      </c>
      <c r="AC111" s="526">
        <v>1</v>
      </c>
      <c r="AD111" s="533"/>
    </row>
    <row r="112" spans="1:30" ht="14.25" customHeight="1">
      <c r="A112" s="58">
        <v>105</v>
      </c>
      <c r="B112" s="528"/>
      <c r="C112" s="1302" t="s">
        <v>4450</v>
      </c>
      <c r="D112" s="1302"/>
      <c r="E112" s="1302"/>
      <c r="F112" s="1302"/>
      <c r="G112" s="1302"/>
      <c r="H112" s="1302"/>
      <c r="I112" s="1302"/>
      <c r="J112" s="1302"/>
      <c r="K112" s="1303"/>
      <c r="L112" s="1304"/>
      <c r="M112" s="1304"/>
      <c r="N112" s="1304"/>
      <c r="O112" s="1305"/>
      <c r="P112" s="1305"/>
      <c r="Q112" s="1305"/>
      <c r="R112" s="1305"/>
      <c r="S112" s="1304" t="s">
        <v>2596</v>
      </c>
      <c r="T112" s="1304"/>
      <c r="U112" s="1304"/>
      <c r="V112" s="1304"/>
      <c r="W112" s="1304"/>
      <c r="X112" s="1306"/>
      <c r="Y112" s="1306"/>
      <c r="Z112" s="1306"/>
      <c r="AA112" s="1306"/>
      <c r="AB112" s="532">
        <v>1</v>
      </c>
      <c r="AC112" s="526">
        <v>1</v>
      </c>
      <c r="AD112" s="533"/>
    </row>
    <row r="113" spans="1:30" ht="14.25" customHeight="1">
      <c r="A113" s="58">
        <v>106</v>
      </c>
      <c r="B113" s="528"/>
      <c r="C113" s="1302" t="s">
        <v>4450</v>
      </c>
      <c r="D113" s="1302"/>
      <c r="E113" s="1302"/>
      <c r="F113" s="1302"/>
      <c r="G113" s="1302"/>
      <c r="H113" s="1302"/>
      <c r="I113" s="1302"/>
      <c r="J113" s="1302"/>
      <c r="K113" s="1303"/>
      <c r="L113" s="1304"/>
      <c r="M113" s="1304"/>
      <c r="N113" s="1304"/>
      <c r="O113" s="1305"/>
      <c r="P113" s="1305"/>
      <c r="Q113" s="1305"/>
      <c r="R113" s="1305"/>
      <c r="S113" s="1304" t="s">
        <v>2597</v>
      </c>
      <c r="T113" s="1304"/>
      <c r="U113" s="1304"/>
      <c r="V113" s="1304"/>
      <c r="W113" s="1304"/>
      <c r="X113" s="1306"/>
      <c r="Y113" s="1306"/>
      <c r="Z113" s="1306"/>
      <c r="AA113" s="1306"/>
      <c r="AB113" s="532">
        <v>1</v>
      </c>
      <c r="AC113" s="526">
        <v>1</v>
      </c>
      <c r="AD113" s="533"/>
    </row>
    <row r="114" spans="1:30" ht="14.25" customHeight="1">
      <c r="A114" s="58">
        <v>107</v>
      </c>
      <c r="B114" s="528"/>
      <c r="C114" s="1302" t="s">
        <v>4450</v>
      </c>
      <c r="D114" s="1302"/>
      <c r="E114" s="1302"/>
      <c r="F114" s="1302"/>
      <c r="G114" s="1302"/>
      <c r="H114" s="1302"/>
      <c r="I114" s="1302"/>
      <c r="J114" s="1302"/>
      <c r="K114" s="1303"/>
      <c r="L114" s="1304"/>
      <c r="M114" s="1304"/>
      <c r="N114" s="1304"/>
      <c r="O114" s="1305"/>
      <c r="P114" s="1305"/>
      <c r="Q114" s="1305"/>
      <c r="R114" s="1305"/>
      <c r="S114" s="1304" t="s">
        <v>2598</v>
      </c>
      <c r="T114" s="1304"/>
      <c r="U114" s="1304"/>
      <c r="V114" s="1304"/>
      <c r="W114" s="1304"/>
      <c r="X114" s="1306"/>
      <c r="Y114" s="1306"/>
      <c r="Z114" s="1306"/>
      <c r="AA114" s="1306"/>
      <c r="AB114" s="532">
        <v>1</v>
      </c>
      <c r="AC114" s="526">
        <v>1</v>
      </c>
      <c r="AD114" s="533"/>
    </row>
    <row r="115" spans="1:30" ht="14.25" customHeight="1">
      <c r="A115" s="58">
        <v>108</v>
      </c>
      <c r="B115" s="528"/>
      <c r="C115" s="1302" t="s">
        <v>4450</v>
      </c>
      <c r="D115" s="1302"/>
      <c r="E115" s="1302"/>
      <c r="F115" s="1302"/>
      <c r="G115" s="1302"/>
      <c r="H115" s="1302"/>
      <c r="I115" s="1302"/>
      <c r="J115" s="1302"/>
      <c r="K115" s="1303"/>
      <c r="L115" s="1304"/>
      <c r="M115" s="1304"/>
      <c r="N115" s="1304"/>
      <c r="O115" s="1305"/>
      <c r="P115" s="1305"/>
      <c r="Q115" s="1305"/>
      <c r="R115" s="1305"/>
      <c r="S115" s="1304" t="s">
        <v>2599</v>
      </c>
      <c r="T115" s="1304"/>
      <c r="U115" s="1304"/>
      <c r="V115" s="1304"/>
      <c r="W115" s="1304"/>
      <c r="X115" s="1306"/>
      <c r="Y115" s="1306"/>
      <c r="Z115" s="1306"/>
      <c r="AA115" s="1306"/>
      <c r="AB115" s="532">
        <v>1</v>
      </c>
      <c r="AC115" s="526">
        <v>1</v>
      </c>
      <c r="AD115" s="533"/>
    </row>
    <row r="116" spans="1:30" ht="15" customHeight="1">
      <c r="A116" s="58">
        <v>109</v>
      </c>
      <c r="B116" s="528"/>
      <c r="C116" s="1302" t="s">
        <v>4450</v>
      </c>
      <c r="D116" s="1302"/>
      <c r="E116" s="1302"/>
      <c r="F116" s="1302"/>
      <c r="G116" s="1302"/>
      <c r="H116" s="1302"/>
      <c r="I116" s="1302"/>
      <c r="J116" s="1302"/>
      <c r="K116" s="1303"/>
      <c r="L116" s="1304"/>
      <c r="M116" s="1304"/>
      <c r="N116" s="1304"/>
      <c r="O116" s="1305"/>
      <c r="P116" s="1305"/>
      <c r="Q116" s="1305"/>
      <c r="R116" s="1305"/>
      <c r="S116" s="1304" t="s">
        <v>2600</v>
      </c>
      <c r="T116" s="1304"/>
      <c r="U116" s="1304"/>
      <c r="V116" s="1304"/>
      <c r="W116" s="1304"/>
      <c r="X116" s="1306"/>
      <c r="Y116" s="1306"/>
      <c r="Z116" s="1306"/>
      <c r="AA116" s="1306"/>
      <c r="AB116" s="532">
        <v>1</v>
      </c>
      <c r="AC116" s="526">
        <v>1</v>
      </c>
      <c r="AD116" s="533"/>
    </row>
    <row r="117" spans="1:30" ht="14.25" customHeight="1">
      <c r="A117" s="58">
        <v>110</v>
      </c>
      <c r="B117" s="528"/>
      <c r="C117" s="1302" t="s">
        <v>4450</v>
      </c>
      <c r="D117" s="1302"/>
      <c r="E117" s="1302"/>
      <c r="F117" s="1302"/>
      <c r="G117" s="1302"/>
      <c r="H117" s="1302"/>
      <c r="I117" s="1302"/>
      <c r="J117" s="1302"/>
      <c r="K117" s="1303"/>
      <c r="L117" s="1304"/>
      <c r="M117" s="1304"/>
      <c r="N117" s="1304"/>
      <c r="O117" s="1305"/>
      <c r="P117" s="1305"/>
      <c r="Q117" s="1305"/>
      <c r="R117" s="1305"/>
      <c r="S117" s="1304" t="s">
        <v>2601</v>
      </c>
      <c r="T117" s="1304"/>
      <c r="U117" s="1304"/>
      <c r="V117" s="1304"/>
      <c r="W117" s="1304"/>
      <c r="X117" s="1306"/>
      <c r="Y117" s="1306"/>
      <c r="Z117" s="1306"/>
      <c r="AA117" s="1306"/>
      <c r="AB117" s="532">
        <v>1</v>
      </c>
      <c r="AC117" s="526">
        <v>1</v>
      </c>
      <c r="AD117" s="533"/>
    </row>
    <row r="118" spans="1:30" ht="14.25" customHeight="1">
      <c r="A118" s="58">
        <v>111</v>
      </c>
      <c r="B118" s="528"/>
      <c r="C118" s="1302" t="s">
        <v>4913</v>
      </c>
      <c r="D118" s="1302"/>
      <c r="E118" s="1302"/>
      <c r="F118" s="1302"/>
      <c r="G118" s="1302"/>
      <c r="H118" s="1302"/>
      <c r="I118" s="1302"/>
      <c r="J118" s="1302"/>
      <c r="K118" s="1303"/>
      <c r="L118" s="1304"/>
      <c r="M118" s="1304"/>
      <c r="N118" s="1304"/>
      <c r="O118" s="1305"/>
      <c r="P118" s="1305"/>
      <c r="Q118" s="1305"/>
      <c r="R118" s="1305"/>
      <c r="S118" s="1304" t="s">
        <v>2602</v>
      </c>
      <c r="T118" s="1304"/>
      <c r="U118" s="1304"/>
      <c r="V118" s="1304"/>
      <c r="W118" s="1304"/>
      <c r="X118" s="1306"/>
      <c r="Y118" s="1306"/>
      <c r="Z118" s="1306"/>
      <c r="AA118" s="1306"/>
      <c r="AB118" s="532">
        <v>1</v>
      </c>
      <c r="AC118" s="526">
        <v>1</v>
      </c>
      <c r="AD118" s="533"/>
    </row>
    <row r="119" spans="1:30" ht="14.25" customHeight="1">
      <c r="A119" s="58">
        <v>112</v>
      </c>
      <c r="B119" s="528"/>
      <c r="C119" s="1302" t="s">
        <v>4913</v>
      </c>
      <c r="D119" s="1302"/>
      <c r="E119" s="1302"/>
      <c r="F119" s="1302"/>
      <c r="G119" s="1302"/>
      <c r="H119" s="1302"/>
      <c r="I119" s="1302"/>
      <c r="J119" s="1302"/>
      <c r="K119" s="1303"/>
      <c r="L119" s="1304"/>
      <c r="M119" s="1304"/>
      <c r="N119" s="1304"/>
      <c r="O119" s="1305"/>
      <c r="P119" s="1305"/>
      <c r="Q119" s="1305"/>
      <c r="R119" s="1305"/>
      <c r="S119" s="1304" t="s">
        <v>2603</v>
      </c>
      <c r="T119" s="1304"/>
      <c r="U119" s="1304"/>
      <c r="V119" s="1304"/>
      <c r="W119" s="1304"/>
      <c r="X119" s="1306"/>
      <c r="Y119" s="1306"/>
      <c r="Z119" s="1306"/>
      <c r="AA119" s="1306"/>
      <c r="AB119" s="532">
        <v>1</v>
      </c>
      <c r="AC119" s="526">
        <v>1</v>
      </c>
      <c r="AD119" s="533"/>
    </row>
    <row r="120" spans="1:30" ht="14.25" customHeight="1">
      <c r="A120" s="58">
        <v>113</v>
      </c>
      <c r="B120" s="528"/>
      <c r="C120" s="1302" t="s">
        <v>4913</v>
      </c>
      <c r="D120" s="1302"/>
      <c r="E120" s="1302"/>
      <c r="F120" s="1302"/>
      <c r="G120" s="1302"/>
      <c r="H120" s="1302"/>
      <c r="I120" s="1302"/>
      <c r="J120" s="1302"/>
      <c r="K120" s="1303"/>
      <c r="L120" s="1304"/>
      <c r="M120" s="1304"/>
      <c r="N120" s="1304"/>
      <c r="O120" s="1305"/>
      <c r="P120" s="1305"/>
      <c r="Q120" s="1305"/>
      <c r="R120" s="1305"/>
      <c r="S120" s="1304" t="s">
        <v>2604</v>
      </c>
      <c r="T120" s="1304"/>
      <c r="U120" s="1304"/>
      <c r="V120" s="1304"/>
      <c r="W120" s="1304"/>
      <c r="X120" s="1306"/>
      <c r="Y120" s="1306"/>
      <c r="Z120" s="1306"/>
      <c r="AA120" s="1306"/>
      <c r="AB120" s="532">
        <v>1</v>
      </c>
      <c r="AC120" s="526">
        <v>1</v>
      </c>
      <c r="AD120" s="533"/>
    </row>
    <row r="121" spans="1:30" ht="14.25" customHeight="1">
      <c r="A121" s="58">
        <v>114</v>
      </c>
      <c r="B121" s="528"/>
      <c r="C121" s="1302" t="s">
        <v>4913</v>
      </c>
      <c r="D121" s="1302"/>
      <c r="E121" s="1302"/>
      <c r="F121" s="1302"/>
      <c r="G121" s="1302"/>
      <c r="H121" s="1302"/>
      <c r="I121" s="1302"/>
      <c r="J121" s="1302"/>
      <c r="K121" s="1303"/>
      <c r="L121" s="1304"/>
      <c r="M121" s="1304"/>
      <c r="N121" s="1304"/>
      <c r="O121" s="1305"/>
      <c r="P121" s="1305"/>
      <c r="Q121" s="1305"/>
      <c r="R121" s="1305"/>
      <c r="S121" s="1304" t="s">
        <v>2605</v>
      </c>
      <c r="T121" s="1304"/>
      <c r="U121" s="1304"/>
      <c r="V121" s="1304"/>
      <c r="W121" s="1304"/>
      <c r="X121" s="1306"/>
      <c r="Y121" s="1306"/>
      <c r="Z121" s="1306"/>
      <c r="AA121" s="1306"/>
      <c r="AB121" s="532">
        <v>1</v>
      </c>
      <c r="AC121" s="526">
        <v>1</v>
      </c>
      <c r="AD121" s="533"/>
    </row>
    <row r="122" spans="1:30" ht="14.25" customHeight="1">
      <c r="A122" s="58">
        <v>115</v>
      </c>
      <c r="B122" s="528"/>
      <c r="C122" s="1302" t="s">
        <v>4913</v>
      </c>
      <c r="D122" s="1302"/>
      <c r="E122" s="1302"/>
      <c r="F122" s="1302"/>
      <c r="G122" s="1302"/>
      <c r="H122" s="1302"/>
      <c r="I122" s="1302"/>
      <c r="J122" s="1302"/>
      <c r="K122" s="1303"/>
      <c r="L122" s="1304"/>
      <c r="M122" s="1304"/>
      <c r="N122" s="1304"/>
      <c r="O122" s="1305"/>
      <c r="P122" s="1305"/>
      <c r="Q122" s="1305"/>
      <c r="R122" s="1305"/>
      <c r="S122" s="1304" t="s">
        <v>2606</v>
      </c>
      <c r="T122" s="1304"/>
      <c r="U122" s="1304"/>
      <c r="V122" s="1304"/>
      <c r="W122" s="1304"/>
      <c r="X122" s="1306"/>
      <c r="Y122" s="1306"/>
      <c r="Z122" s="1306"/>
      <c r="AA122" s="1306"/>
      <c r="AB122" s="532">
        <v>1</v>
      </c>
      <c r="AC122" s="526">
        <v>1</v>
      </c>
      <c r="AD122" s="533"/>
    </row>
    <row r="123" spans="1:30" ht="14.25" customHeight="1">
      <c r="A123" s="58">
        <v>116</v>
      </c>
      <c r="B123" s="528"/>
      <c r="C123" s="1302" t="s">
        <v>4913</v>
      </c>
      <c r="D123" s="1302"/>
      <c r="E123" s="1302"/>
      <c r="F123" s="1302"/>
      <c r="G123" s="1302"/>
      <c r="H123" s="1302"/>
      <c r="I123" s="1302"/>
      <c r="J123" s="1302"/>
      <c r="K123" s="1303"/>
      <c r="L123" s="1304"/>
      <c r="M123" s="1304"/>
      <c r="N123" s="1304"/>
      <c r="O123" s="1305"/>
      <c r="P123" s="1305"/>
      <c r="Q123" s="1305"/>
      <c r="R123" s="1305"/>
      <c r="S123" s="1304" t="s">
        <v>2607</v>
      </c>
      <c r="T123" s="1304"/>
      <c r="U123" s="1304"/>
      <c r="V123" s="1304"/>
      <c r="W123" s="1304"/>
      <c r="X123" s="1306"/>
      <c r="Y123" s="1306"/>
      <c r="Z123" s="1306"/>
      <c r="AA123" s="1306"/>
      <c r="AB123" s="532">
        <v>1</v>
      </c>
      <c r="AC123" s="526">
        <v>1</v>
      </c>
      <c r="AD123" s="533"/>
    </row>
    <row r="124" spans="1:30" ht="14.25" customHeight="1">
      <c r="A124" s="58">
        <v>117</v>
      </c>
      <c r="B124" s="528"/>
      <c r="C124" s="1302" t="s">
        <v>4913</v>
      </c>
      <c r="D124" s="1302"/>
      <c r="E124" s="1302"/>
      <c r="F124" s="1302"/>
      <c r="G124" s="1302"/>
      <c r="H124" s="1302"/>
      <c r="I124" s="1302"/>
      <c r="J124" s="1302"/>
      <c r="K124" s="1303"/>
      <c r="L124" s="1304"/>
      <c r="M124" s="1304"/>
      <c r="N124" s="1304"/>
      <c r="O124" s="1305"/>
      <c r="P124" s="1305"/>
      <c r="Q124" s="1305"/>
      <c r="R124" s="1305"/>
      <c r="S124" s="1304" t="s">
        <v>2608</v>
      </c>
      <c r="T124" s="1304"/>
      <c r="U124" s="1304"/>
      <c r="V124" s="1304"/>
      <c r="W124" s="1304"/>
      <c r="X124" s="1306"/>
      <c r="Y124" s="1306"/>
      <c r="Z124" s="1306"/>
      <c r="AA124" s="1306"/>
      <c r="AB124" s="532">
        <v>1</v>
      </c>
      <c r="AC124" s="526">
        <v>1</v>
      </c>
      <c r="AD124" s="533"/>
    </row>
    <row r="125" spans="1:30" ht="14.25" customHeight="1">
      <c r="A125" s="58">
        <v>118</v>
      </c>
      <c r="B125" s="528"/>
      <c r="C125" s="1302" t="s">
        <v>4914</v>
      </c>
      <c r="D125" s="1302"/>
      <c r="E125" s="1302"/>
      <c r="F125" s="1302"/>
      <c r="G125" s="1302"/>
      <c r="H125" s="1302"/>
      <c r="I125" s="1302"/>
      <c r="J125" s="1302"/>
      <c r="K125" s="1303"/>
      <c r="L125" s="1304" t="s">
        <v>2975</v>
      </c>
      <c r="M125" s="1304"/>
      <c r="N125" s="1304"/>
      <c r="O125" s="1305"/>
      <c r="P125" s="1305"/>
      <c r="Q125" s="1305"/>
      <c r="R125" s="1305"/>
      <c r="S125" s="1304" t="s">
        <v>2657</v>
      </c>
      <c r="T125" s="1304"/>
      <c r="U125" s="1304"/>
      <c r="V125" s="1304"/>
      <c r="W125" s="1304"/>
      <c r="X125" s="1306"/>
      <c r="Y125" s="1306"/>
      <c r="Z125" s="1306"/>
      <c r="AA125" s="1306"/>
      <c r="AB125" s="532">
        <v>1</v>
      </c>
      <c r="AC125" s="526">
        <v>1</v>
      </c>
      <c r="AD125" s="533"/>
    </row>
    <row r="126" spans="1:30" ht="14.25" customHeight="1">
      <c r="A126" s="58">
        <v>119</v>
      </c>
      <c r="B126" s="528"/>
      <c r="C126" s="1302" t="s">
        <v>4915</v>
      </c>
      <c r="D126" s="1302"/>
      <c r="E126" s="1302"/>
      <c r="F126" s="1302"/>
      <c r="G126" s="1302"/>
      <c r="H126" s="1302"/>
      <c r="I126" s="1302"/>
      <c r="J126" s="1302"/>
      <c r="K126" s="1303"/>
      <c r="L126" s="1304"/>
      <c r="M126" s="1304"/>
      <c r="N126" s="1304"/>
      <c r="O126" s="1305"/>
      <c r="P126" s="1305"/>
      <c r="Q126" s="1305"/>
      <c r="R126" s="1305"/>
      <c r="S126" s="1304" t="s">
        <v>2731</v>
      </c>
      <c r="T126" s="1304"/>
      <c r="U126" s="1304"/>
      <c r="V126" s="1304"/>
      <c r="W126" s="1304"/>
      <c r="X126" s="1306"/>
      <c r="Y126" s="1306"/>
      <c r="Z126" s="1306"/>
      <c r="AA126" s="1306"/>
      <c r="AB126" s="532">
        <v>1</v>
      </c>
      <c r="AC126" s="526">
        <v>1</v>
      </c>
      <c r="AD126" s="533"/>
    </row>
    <row r="127" spans="1:30" ht="15" customHeight="1">
      <c r="A127" s="58">
        <v>120</v>
      </c>
      <c r="B127" s="528"/>
      <c r="C127" s="1302" t="s">
        <v>4915</v>
      </c>
      <c r="D127" s="1302"/>
      <c r="E127" s="1302"/>
      <c r="F127" s="1302"/>
      <c r="G127" s="1302"/>
      <c r="H127" s="1302"/>
      <c r="I127" s="1302"/>
      <c r="J127" s="1302"/>
      <c r="K127" s="1303"/>
      <c r="L127" s="1304"/>
      <c r="M127" s="1304"/>
      <c r="N127" s="1304"/>
      <c r="O127" s="1305"/>
      <c r="P127" s="1305"/>
      <c r="Q127" s="1305"/>
      <c r="R127" s="1305"/>
      <c r="S127" s="1304" t="s">
        <v>2732</v>
      </c>
      <c r="T127" s="1304"/>
      <c r="U127" s="1304"/>
      <c r="V127" s="1304"/>
      <c r="W127" s="1304"/>
      <c r="X127" s="1306"/>
      <c r="Y127" s="1306"/>
      <c r="Z127" s="1306"/>
      <c r="AA127" s="1306"/>
      <c r="AB127" s="532">
        <v>1</v>
      </c>
      <c r="AC127" s="526">
        <v>1</v>
      </c>
      <c r="AD127" s="533"/>
    </row>
    <row r="128" spans="1:30" ht="14.25" customHeight="1">
      <c r="A128" s="58">
        <v>121</v>
      </c>
      <c r="B128" s="528"/>
      <c r="C128" s="1302" t="s">
        <v>4915</v>
      </c>
      <c r="D128" s="1302"/>
      <c r="E128" s="1302"/>
      <c r="F128" s="1302"/>
      <c r="G128" s="1302"/>
      <c r="H128" s="1302"/>
      <c r="I128" s="1302"/>
      <c r="J128" s="1302"/>
      <c r="K128" s="1303"/>
      <c r="L128" s="1304"/>
      <c r="M128" s="1304"/>
      <c r="N128" s="1304"/>
      <c r="O128" s="1305"/>
      <c r="P128" s="1305"/>
      <c r="Q128" s="1305"/>
      <c r="R128" s="1305"/>
      <c r="S128" s="1304" t="s">
        <v>2733</v>
      </c>
      <c r="T128" s="1304"/>
      <c r="U128" s="1304"/>
      <c r="V128" s="1304"/>
      <c r="W128" s="1304"/>
      <c r="X128" s="1306"/>
      <c r="Y128" s="1306"/>
      <c r="Z128" s="1306"/>
      <c r="AA128" s="1306"/>
      <c r="AB128" s="532">
        <v>1</v>
      </c>
      <c r="AC128" s="526">
        <v>1</v>
      </c>
      <c r="AD128" s="533"/>
    </row>
    <row r="129" spans="1:30" ht="14.25" customHeight="1">
      <c r="A129" s="58">
        <v>122</v>
      </c>
      <c r="B129" s="528"/>
      <c r="C129" s="1302" t="s">
        <v>4915</v>
      </c>
      <c r="D129" s="1302"/>
      <c r="E129" s="1302"/>
      <c r="F129" s="1302"/>
      <c r="G129" s="1302"/>
      <c r="H129" s="1302"/>
      <c r="I129" s="1302"/>
      <c r="J129" s="1302"/>
      <c r="K129" s="1303"/>
      <c r="L129" s="1304"/>
      <c r="M129" s="1304"/>
      <c r="N129" s="1304"/>
      <c r="O129" s="1305"/>
      <c r="P129" s="1305"/>
      <c r="Q129" s="1305"/>
      <c r="R129" s="1305"/>
      <c r="S129" s="1304" t="s">
        <v>2734</v>
      </c>
      <c r="T129" s="1304"/>
      <c r="U129" s="1304"/>
      <c r="V129" s="1304"/>
      <c r="W129" s="1304"/>
      <c r="X129" s="1306"/>
      <c r="Y129" s="1306"/>
      <c r="Z129" s="1306"/>
      <c r="AA129" s="1306"/>
      <c r="AB129" s="532">
        <v>1</v>
      </c>
      <c r="AC129" s="526">
        <v>1</v>
      </c>
      <c r="AD129" s="533"/>
    </row>
    <row r="130" spans="1:30" ht="14.25" customHeight="1">
      <c r="A130" s="58">
        <v>123</v>
      </c>
      <c r="B130" s="528"/>
      <c r="C130" s="1302" t="s">
        <v>4915</v>
      </c>
      <c r="D130" s="1302"/>
      <c r="E130" s="1302"/>
      <c r="F130" s="1302"/>
      <c r="G130" s="1302"/>
      <c r="H130" s="1302"/>
      <c r="I130" s="1302"/>
      <c r="J130" s="1302"/>
      <c r="K130" s="1303"/>
      <c r="L130" s="1304"/>
      <c r="M130" s="1304"/>
      <c r="N130" s="1304"/>
      <c r="O130" s="1305"/>
      <c r="P130" s="1305"/>
      <c r="Q130" s="1305"/>
      <c r="R130" s="1305"/>
      <c r="S130" s="1304" t="s">
        <v>2735</v>
      </c>
      <c r="T130" s="1304"/>
      <c r="U130" s="1304"/>
      <c r="V130" s="1304"/>
      <c r="W130" s="1304"/>
      <c r="X130" s="1306"/>
      <c r="Y130" s="1306"/>
      <c r="Z130" s="1306"/>
      <c r="AA130" s="1306"/>
      <c r="AB130" s="532">
        <v>1</v>
      </c>
      <c r="AC130" s="526">
        <v>1</v>
      </c>
      <c r="AD130" s="533"/>
    </row>
    <row r="131" spans="1:30" ht="14.25" customHeight="1">
      <c r="A131" s="58">
        <v>124</v>
      </c>
      <c r="B131" s="528"/>
      <c r="C131" s="1302" t="s">
        <v>4915</v>
      </c>
      <c r="D131" s="1302"/>
      <c r="E131" s="1302"/>
      <c r="F131" s="1302"/>
      <c r="G131" s="1302"/>
      <c r="H131" s="1302"/>
      <c r="I131" s="1302"/>
      <c r="J131" s="1302"/>
      <c r="K131" s="1303"/>
      <c r="L131" s="1304"/>
      <c r="M131" s="1304"/>
      <c r="N131" s="1304"/>
      <c r="O131" s="1305"/>
      <c r="P131" s="1305"/>
      <c r="Q131" s="1305"/>
      <c r="R131" s="1305"/>
      <c r="S131" s="1304" t="s">
        <v>2736</v>
      </c>
      <c r="T131" s="1304"/>
      <c r="U131" s="1304"/>
      <c r="V131" s="1304"/>
      <c r="W131" s="1304"/>
      <c r="X131" s="1306"/>
      <c r="Y131" s="1306"/>
      <c r="Z131" s="1306"/>
      <c r="AA131" s="1306"/>
      <c r="AB131" s="532">
        <v>1</v>
      </c>
      <c r="AC131" s="526">
        <v>1</v>
      </c>
      <c r="AD131" s="533"/>
    </row>
    <row r="132" spans="1:30" ht="14.25" customHeight="1">
      <c r="A132" s="58">
        <v>125</v>
      </c>
      <c r="B132" s="528"/>
      <c r="C132" s="1302" t="s">
        <v>4915</v>
      </c>
      <c r="D132" s="1302"/>
      <c r="E132" s="1302"/>
      <c r="F132" s="1302"/>
      <c r="G132" s="1302"/>
      <c r="H132" s="1302"/>
      <c r="I132" s="1302"/>
      <c r="J132" s="1302"/>
      <c r="K132" s="1303"/>
      <c r="L132" s="1304"/>
      <c r="M132" s="1304"/>
      <c r="N132" s="1304"/>
      <c r="O132" s="1305"/>
      <c r="P132" s="1305"/>
      <c r="Q132" s="1305"/>
      <c r="R132" s="1305"/>
      <c r="S132" s="1304" t="s">
        <v>2737</v>
      </c>
      <c r="T132" s="1304"/>
      <c r="U132" s="1304"/>
      <c r="V132" s="1304"/>
      <c r="W132" s="1304"/>
      <c r="X132" s="1306"/>
      <c r="Y132" s="1306"/>
      <c r="Z132" s="1306"/>
      <c r="AA132" s="1306"/>
      <c r="AB132" s="532">
        <v>1</v>
      </c>
      <c r="AC132" s="526">
        <v>1</v>
      </c>
      <c r="AD132" s="533"/>
    </row>
    <row r="133" spans="1:30" ht="14.25" customHeight="1">
      <c r="A133" s="58">
        <v>126</v>
      </c>
      <c r="B133" s="528"/>
      <c r="C133" s="1302" t="s">
        <v>4915</v>
      </c>
      <c r="D133" s="1302"/>
      <c r="E133" s="1302"/>
      <c r="F133" s="1302"/>
      <c r="G133" s="1302"/>
      <c r="H133" s="1302"/>
      <c r="I133" s="1302"/>
      <c r="J133" s="1302"/>
      <c r="K133" s="1303"/>
      <c r="L133" s="1304"/>
      <c r="M133" s="1304"/>
      <c r="N133" s="1304"/>
      <c r="O133" s="1305"/>
      <c r="P133" s="1305"/>
      <c r="Q133" s="1305"/>
      <c r="R133" s="1305"/>
      <c r="S133" s="1304" t="s">
        <v>2738</v>
      </c>
      <c r="T133" s="1304"/>
      <c r="U133" s="1304"/>
      <c r="V133" s="1304"/>
      <c r="W133" s="1304"/>
      <c r="X133" s="1306"/>
      <c r="Y133" s="1306"/>
      <c r="Z133" s="1306"/>
      <c r="AA133" s="1306"/>
      <c r="AB133" s="532">
        <v>1</v>
      </c>
      <c r="AC133" s="526">
        <v>1</v>
      </c>
      <c r="AD133" s="533"/>
    </row>
    <row r="134" spans="1:30" ht="14.25" customHeight="1">
      <c r="A134" s="58">
        <v>127</v>
      </c>
      <c r="B134" s="528"/>
      <c r="C134" s="1302" t="s">
        <v>4915</v>
      </c>
      <c r="D134" s="1302"/>
      <c r="E134" s="1302"/>
      <c r="F134" s="1302"/>
      <c r="G134" s="1302"/>
      <c r="H134" s="1302"/>
      <c r="I134" s="1302"/>
      <c r="J134" s="1302"/>
      <c r="K134" s="1303"/>
      <c r="L134" s="1304"/>
      <c r="M134" s="1304"/>
      <c r="N134" s="1304"/>
      <c r="O134" s="1305"/>
      <c r="P134" s="1305"/>
      <c r="Q134" s="1305"/>
      <c r="R134" s="1305"/>
      <c r="S134" s="1304" t="s">
        <v>2739</v>
      </c>
      <c r="T134" s="1304"/>
      <c r="U134" s="1304"/>
      <c r="V134" s="1304"/>
      <c r="W134" s="1304"/>
      <c r="X134" s="1306"/>
      <c r="Y134" s="1306"/>
      <c r="Z134" s="1306"/>
      <c r="AA134" s="1306"/>
      <c r="AB134" s="532">
        <v>1</v>
      </c>
      <c r="AC134" s="526">
        <v>1</v>
      </c>
      <c r="AD134" s="533"/>
    </row>
    <row r="135" spans="1:30" ht="14.25" customHeight="1">
      <c r="A135" s="58">
        <v>128</v>
      </c>
      <c r="B135" s="528"/>
      <c r="C135" s="1302" t="s">
        <v>4915</v>
      </c>
      <c r="D135" s="1302"/>
      <c r="E135" s="1302"/>
      <c r="F135" s="1302"/>
      <c r="G135" s="1302"/>
      <c r="H135" s="1302"/>
      <c r="I135" s="1302"/>
      <c r="J135" s="1302"/>
      <c r="K135" s="1303"/>
      <c r="L135" s="1304"/>
      <c r="M135" s="1304"/>
      <c r="N135" s="1304"/>
      <c r="O135" s="1305"/>
      <c r="P135" s="1305"/>
      <c r="Q135" s="1305"/>
      <c r="R135" s="1305"/>
      <c r="S135" s="1304" t="s">
        <v>2740</v>
      </c>
      <c r="T135" s="1304"/>
      <c r="U135" s="1304"/>
      <c r="V135" s="1304"/>
      <c r="W135" s="1304"/>
      <c r="X135" s="1306"/>
      <c r="Y135" s="1306"/>
      <c r="Z135" s="1306"/>
      <c r="AA135" s="1306"/>
      <c r="AB135" s="532">
        <v>1</v>
      </c>
      <c r="AC135" s="526">
        <v>1</v>
      </c>
      <c r="AD135" s="533"/>
    </row>
    <row r="136" spans="1:30" ht="14.25" customHeight="1">
      <c r="A136" s="58">
        <v>129</v>
      </c>
      <c r="B136" s="528"/>
      <c r="C136" s="1302" t="s">
        <v>4915</v>
      </c>
      <c r="D136" s="1302"/>
      <c r="E136" s="1302"/>
      <c r="F136" s="1302"/>
      <c r="G136" s="1302"/>
      <c r="H136" s="1302"/>
      <c r="I136" s="1302"/>
      <c r="J136" s="1302"/>
      <c r="K136" s="1303"/>
      <c r="L136" s="1304"/>
      <c r="M136" s="1304"/>
      <c r="N136" s="1304"/>
      <c r="O136" s="1305"/>
      <c r="P136" s="1305"/>
      <c r="Q136" s="1305"/>
      <c r="R136" s="1305"/>
      <c r="S136" s="1304" t="s">
        <v>2741</v>
      </c>
      <c r="T136" s="1304"/>
      <c r="U136" s="1304"/>
      <c r="V136" s="1304"/>
      <c r="W136" s="1304"/>
      <c r="X136" s="1306"/>
      <c r="Y136" s="1306"/>
      <c r="Z136" s="1306"/>
      <c r="AA136" s="1306"/>
      <c r="AB136" s="532">
        <v>1</v>
      </c>
      <c r="AC136" s="526">
        <v>1</v>
      </c>
      <c r="AD136" s="533"/>
    </row>
    <row r="137" spans="1:30" ht="15" customHeight="1">
      <c r="A137" s="58">
        <v>130</v>
      </c>
      <c r="B137" s="528"/>
      <c r="C137" s="1302" t="s">
        <v>4915</v>
      </c>
      <c r="D137" s="1302"/>
      <c r="E137" s="1302"/>
      <c r="F137" s="1302"/>
      <c r="G137" s="1302"/>
      <c r="H137" s="1302"/>
      <c r="I137" s="1302"/>
      <c r="J137" s="1302"/>
      <c r="K137" s="1303"/>
      <c r="L137" s="1304"/>
      <c r="M137" s="1304"/>
      <c r="N137" s="1304"/>
      <c r="O137" s="1305"/>
      <c r="P137" s="1305"/>
      <c r="Q137" s="1305"/>
      <c r="R137" s="1305"/>
      <c r="S137" s="1304" t="s">
        <v>2742</v>
      </c>
      <c r="T137" s="1304"/>
      <c r="U137" s="1304"/>
      <c r="V137" s="1304"/>
      <c r="W137" s="1304"/>
      <c r="X137" s="1306"/>
      <c r="Y137" s="1306"/>
      <c r="Z137" s="1306"/>
      <c r="AA137" s="1306"/>
      <c r="AB137" s="532">
        <v>1</v>
      </c>
      <c r="AC137" s="526">
        <v>1</v>
      </c>
      <c r="AD137" s="533"/>
    </row>
    <row r="138" spans="1:30" ht="14.25" customHeight="1">
      <c r="A138" s="58">
        <v>131</v>
      </c>
      <c r="B138" s="528"/>
      <c r="C138" s="1302" t="s">
        <v>4915</v>
      </c>
      <c r="D138" s="1302"/>
      <c r="E138" s="1302"/>
      <c r="F138" s="1302"/>
      <c r="G138" s="1302"/>
      <c r="H138" s="1302"/>
      <c r="I138" s="1302"/>
      <c r="J138" s="1302"/>
      <c r="K138" s="1303"/>
      <c r="L138" s="1304"/>
      <c r="M138" s="1304"/>
      <c r="N138" s="1304"/>
      <c r="O138" s="1305"/>
      <c r="P138" s="1305"/>
      <c r="Q138" s="1305"/>
      <c r="R138" s="1305"/>
      <c r="S138" s="1304" t="s">
        <v>2743</v>
      </c>
      <c r="T138" s="1304"/>
      <c r="U138" s="1304"/>
      <c r="V138" s="1304"/>
      <c r="W138" s="1304"/>
      <c r="X138" s="1306"/>
      <c r="Y138" s="1306"/>
      <c r="Z138" s="1306"/>
      <c r="AA138" s="1306"/>
      <c r="AB138" s="532">
        <v>1</v>
      </c>
      <c r="AC138" s="526">
        <v>1</v>
      </c>
      <c r="AD138" s="533"/>
    </row>
    <row r="139" spans="1:30" ht="14.25" customHeight="1">
      <c r="A139" s="58">
        <v>132</v>
      </c>
      <c r="B139" s="528"/>
      <c r="C139" s="1302" t="s">
        <v>4915</v>
      </c>
      <c r="D139" s="1302"/>
      <c r="E139" s="1302"/>
      <c r="F139" s="1302"/>
      <c r="G139" s="1302"/>
      <c r="H139" s="1302"/>
      <c r="I139" s="1302"/>
      <c r="J139" s="1302"/>
      <c r="K139" s="1303"/>
      <c r="L139" s="1304"/>
      <c r="M139" s="1304"/>
      <c r="N139" s="1304"/>
      <c r="O139" s="1305"/>
      <c r="P139" s="1305"/>
      <c r="Q139" s="1305"/>
      <c r="R139" s="1305"/>
      <c r="S139" s="1304" t="s">
        <v>2744</v>
      </c>
      <c r="T139" s="1304"/>
      <c r="U139" s="1304"/>
      <c r="V139" s="1304"/>
      <c r="W139" s="1304"/>
      <c r="X139" s="1306"/>
      <c r="Y139" s="1306"/>
      <c r="Z139" s="1306"/>
      <c r="AA139" s="1306"/>
      <c r="AB139" s="532">
        <v>1</v>
      </c>
      <c r="AC139" s="526">
        <v>1</v>
      </c>
      <c r="AD139" s="533"/>
    </row>
    <row r="140" spans="1:30" ht="14.25" customHeight="1">
      <c r="A140" s="58">
        <v>133</v>
      </c>
      <c r="B140" s="528"/>
      <c r="C140" s="1302" t="s">
        <v>4915</v>
      </c>
      <c r="D140" s="1302"/>
      <c r="E140" s="1302"/>
      <c r="F140" s="1302"/>
      <c r="G140" s="1302"/>
      <c r="H140" s="1302"/>
      <c r="I140" s="1302"/>
      <c r="J140" s="1302"/>
      <c r="K140" s="1303"/>
      <c r="L140" s="1304"/>
      <c r="M140" s="1304"/>
      <c r="N140" s="1304"/>
      <c r="O140" s="1305"/>
      <c r="P140" s="1305"/>
      <c r="Q140" s="1305"/>
      <c r="R140" s="1305"/>
      <c r="S140" s="1304" t="s">
        <v>2745</v>
      </c>
      <c r="T140" s="1304"/>
      <c r="U140" s="1304"/>
      <c r="V140" s="1304"/>
      <c r="W140" s="1304"/>
      <c r="X140" s="1306"/>
      <c r="Y140" s="1306"/>
      <c r="Z140" s="1306"/>
      <c r="AA140" s="1306"/>
      <c r="AB140" s="532">
        <v>1</v>
      </c>
      <c r="AC140" s="526">
        <v>1</v>
      </c>
      <c r="AD140" s="533"/>
    </row>
    <row r="141" spans="1:30" ht="14.25" customHeight="1">
      <c r="A141" s="58">
        <v>134</v>
      </c>
      <c r="B141" s="528"/>
      <c r="C141" s="1302" t="s">
        <v>4915</v>
      </c>
      <c r="D141" s="1302"/>
      <c r="E141" s="1302"/>
      <c r="F141" s="1302"/>
      <c r="G141" s="1302"/>
      <c r="H141" s="1302"/>
      <c r="I141" s="1302"/>
      <c r="J141" s="1302"/>
      <c r="K141" s="1303"/>
      <c r="L141" s="1304"/>
      <c r="M141" s="1304"/>
      <c r="N141" s="1304"/>
      <c r="O141" s="1305"/>
      <c r="P141" s="1305"/>
      <c r="Q141" s="1305"/>
      <c r="R141" s="1305"/>
      <c r="S141" s="1304" t="s">
        <v>2746</v>
      </c>
      <c r="T141" s="1304"/>
      <c r="U141" s="1304"/>
      <c r="V141" s="1304"/>
      <c r="W141" s="1304"/>
      <c r="X141" s="1306"/>
      <c r="Y141" s="1306"/>
      <c r="Z141" s="1306"/>
      <c r="AA141" s="1306"/>
      <c r="AB141" s="532">
        <v>1</v>
      </c>
      <c r="AC141" s="526">
        <v>1</v>
      </c>
      <c r="AD141" s="533"/>
    </row>
    <row r="142" spans="1:30" ht="14.25" customHeight="1">
      <c r="A142" s="58">
        <v>135</v>
      </c>
      <c r="B142" s="528"/>
      <c r="C142" s="1302" t="s">
        <v>4915</v>
      </c>
      <c r="D142" s="1302"/>
      <c r="E142" s="1302"/>
      <c r="F142" s="1302"/>
      <c r="G142" s="1302"/>
      <c r="H142" s="1302"/>
      <c r="I142" s="1302"/>
      <c r="J142" s="1302"/>
      <c r="K142" s="1303"/>
      <c r="L142" s="1304"/>
      <c r="M142" s="1304"/>
      <c r="N142" s="1304"/>
      <c r="O142" s="1305"/>
      <c r="P142" s="1305"/>
      <c r="Q142" s="1305"/>
      <c r="R142" s="1305"/>
      <c r="S142" s="1304" t="s">
        <v>2747</v>
      </c>
      <c r="T142" s="1304"/>
      <c r="U142" s="1304"/>
      <c r="V142" s="1304"/>
      <c r="W142" s="1304"/>
      <c r="X142" s="1306"/>
      <c r="Y142" s="1306"/>
      <c r="Z142" s="1306"/>
      <c r="AA142" s="1306"/>
      <c r="AB142" s="532">
        <v>1</v>
      </c>
      <c r="AC142" s="526">
        <v>1</v>
      </c>
      <c r="AD142" s="533"/>
    </row>
    <row r="143" spans="1:30" ht="14.25" customHeight="1">
      <c r="A143" s="58">
        <v>136</v>
      </c>
      <c r="B143" s="528"/>
      <c r="C143" s="1302" t="s">
        <v>4915</v>
      </c>
      <c r="D143" s="1302"/>
      <c r="E143" s="1302"/>
      <c r="F143" s="1302"/>
      <c r="G143" s="1302"/>
      <c r="H143" s="1302"/>
      <c r="I143" s="1302"/>
      <c r="J143" s="1302"/>
      <c r="K143" s="1303"/>
      <c r="L143" s="1304"/>
      <c r="M143" s="1304"/>
      <c r="N143" s="1304"/>
      <c r="O143" s="1305"/>
      <c r="P143" s="1305"/>
      <c r="Q143" s="1305"/>
      <c r="R143" s="1305"/>
      <c r="S143" s="1304" t="s">
        <v>2748</v>
      </c>
      <c r="T143" s="1304"/>
      <c r="U143" s="1304"/>
      <c r="V143" s="1304"/>
      <c r="W143" s="1304"/>
      <c r="X143" s="1306"/>
      <c r="Y143" s="1306"/>
      <c r="Z143" s="1306"/>
      <c r="AA143" s="1306"/>
      <c r="AB143" s="532">
        <v>1</v>
      </c>
      <c r="AC143" s="526">
        <v>1</v>
      </c>
      <c r="AD143" s="533"/>
    </row>
    <row r="144" spans="1:30" ht="14.25" customHeight="1">
      <c r="A144" s="58">
        <v>137</v>
      </c>
      <c r="B144" s="528"/>
      <c r="C144" s="1302" t="s">
        <v>4915</v>
      </c>
      <c r="D144" s="1302"/>
      <c r="E144" s="1302"/>
      <c r="F144" s="1302"/>
      <c r="G144" s="1302"/>
      <c r="H144" s="1302"/>
      <c r="I144" s="1302"/>
      <c r="J144" s="1302"/>
      <c r="K144" s="1303"/>
      <c r="L144" s="1304"/>
      <c r="M144" s="1304"/>
      <c r="N144" s="1304"/>
      <c r="O144" s="1305"/>
      <c r="P144" s="1305"/>
      <c r="Q144" s="1305"/>
      <c r="R144" s="1305"/>
      <c r="S144" s="1304" t="s">
        <v>2749</v>
      </c>
      <c r="T144" s="1304"/>
      <c r="U144" s="1304"/>
      <c r="V144" s="1304"/>
      <c r="W144" s="1304"/>
      <c r="X144" s="1306"/>
      <c r="Y144" s="1306"/>
      <c r="Z144" s="1306"/>
      <c r="AA144" s="1306"/>
      <c r="AB144" s="532">
        <v>1</v>
      </c>
      <c r="AC144" s="526">
        <v>1</v>
      </c>
      <c r="AD144" s="533"/>
    </row>
    <row r="145" spans="1:30" ht="14.25" customHeight="1">
      <c r="A145" s="58">
        <v>138</v>
      </c>
      <c r="B145" s="528"/>
      <c r="C145" s="1302" t="s">
        <v>4915</v>
      </c>
      <c r="D145" s="1302"/>
      <c r="E145" s="1302"/>
      <c r="F145" s="1302"/>
      <c r="G145" s="1302"/>
      <c r="H145" s="1302"/>
      <c r="I145" s="1302"/>
      <c r="J145" s="1302"/>
      <c r="K145" s="1303"/>
      <c r="L145" s="1304"/>
      <c r="M145" s="1304"/>
      <c r="N145" s="1304"/>
      <c r="O145" s="1305"/>
      <c r="P145" s="1305"/>
      <c r="Q145" s="1305"/>
      <c r="R145" s="1305"/>
      <c r="S145" s="1304" t="s">
        <v>2750</v>
      </c>
      <c r="T145" s="1304"/>
      <c r="U145" s="1304"/>
      <c r="V145" s="1304"/>
      <c r="W145" s="1304"/>
      <c r="X145" s="1306"/>
      <c r="Y145" s="1306"/>
      <c r="Z145" s="1306"/>
      <c r="AA145" s="1306"/>
      <c r="AB145" s="532">
        <v>1</v>
      </c>
      <c r="AC145" s="526">
        <v>1</v>
      </c>
      <c r="AD145" s="533"/>
    </row>
    <row r="146" spans="1:30" ht="14.25" customHeight="1">
      <c r="A146" s="58">
        <v>139</v>
      </c>
      <c r="B146" s="528"/>
      <c r="C146" s="1302" t="s">
        <v>4916</v>
      </c>
      <c r="D146" s="1302"/>
      <c r="E146" s="1302"/>
      <c r="F146" s="1302"/>
      <c r="G146" s="1302"/>
      <c r="H146" s="1302"/>
      <c r="I146" s="1302"/>
      <c r="J146" s="1302"/>
      <c r="K146" s="1303"/>
      <c r="L146" s="1304" t="s">
        <v>3008</v>
      </c>
      <c r="M146" s="1304"/>
      <c r="N146" s="1304"/>
      <c r="O146" s="1305"/>
      <c r="P146" s="1305"/>
      <c r="Q146" s="1305"/>
      <c r="R146" s="1305"/>
      <c r="S146" s="1304" t="s">
        <v>3016</v>
      </c>
      <c r="T146" s="1304"/>
      <c r="U146" s="1304"/>
      <c r="V146" s="1304"/>
      <c r="W146" s="1304"/>
      <c r="X146" s="1306"/>
      <c r="Y146" s="1306"/>
      <c r="Z146" s="1306"/>
      <c r="AA146" s="1306"/>
      <c r="AB146" s="532">
        <v>1</v>
      </c>
      <c r="AC146" s="526">
        <v>1</v>
      </c>
      <c r="AD146" s="533"/>
    </row>
    <row r="147" spans="1:30" ht="14.25" customHeight="1">
      <c r="A147" s="58">
        <v>140</v>
      </c>
      <c r="B147" s="528"/>
      <c r="C147" s="1302" t="s">
        <v>4917</v>
      </c>
      <c r="D147" s="1302"/>
      <c r="E147" s="1302"/>
      <c r="F147" s="1302"/>
      <c r="G147" s="1302"/>
      <c r="H147" s="1302"/>
      <c r="I147" s="1302"/>
      <c r="J147" s="1302"/>
      <c r="K147" s="1303"/>
      <c r="L147" s="1304" t="s">
        <v>3008</v>
      </c>
      <c r="M147" s="1304"/>
      <c r="N147" s="1304"/>
      <c r="O147" s="1305"/>
      <c r="P147" s="1305"/>
      <c r="Q147" s="1305"/>
      <c r="R147" s="1305"/>
      <c r="S147" s="1304" t="s">
        <v>3263</v>
      </c>
      <c r="T147" s="1304"/>
      <c r="U147" s="1304"/>
      <c r="V147" s="1304"/>
      <c r="W147" s="1304"/>
      <c r="X147" s="1306"/>
      <c r="Y147" s="1306"/>
      <c r="Z147" s="1306"/>
      <c r="AA147" s="1306"/>
      <c r="AB147" s="532">
        <v>1</v>
      </c>
      <c r="AC147" s="526">
        <v>1</v>
      </c>
      <c r="AD147" s="533"/>
    </row>
    <row r="148" spans="1:30" ht="15" customHeight="1">
      <c r="A148" s="58">
        <v>141</v>
      </c>
      <c r="B148" s="528"/>
      <c r="C148" s="1302" t="s">
        <v>4918</v>
      </c>
      <c r="D148" s="1302"/>
      <c r="E148" s="1302"/>
      <c r="F148" s="1302"/>
      <c r="G148" s="1302"/>
      <c r="H148" s="1302"/>
      <c r="I148" s="1302"/>
      <c r="J148" s="1302"/>
      <c r="K148" s="1303"/>
      <c r="L148" s="1304" t="s">
        <v>3010</v>
      </c>
      <c r="M148" s="1304"/>
      <c r="N148" s="1304"/>
      <c r="O148" s="1305"/>
      <c r="P148" s="1305"/>
      <c r="Q148" s="1305"/>
      <c r="R148" s="1305"/>
      <c r="S148" s="1304" t="s">
        <v>3307</v>
      </c>
      <c r="T148" s="1304"/>
      <c r="U148" s="1304"/>
      <c r="V148" s="1304"/>
      <c r="W148" s="1304"/>
      <c r="X148" s="1306"/>
      <c r="Y148" s="1306"/>
      <c r="Z148" s="1306"/>
      <c r="AA148" s="1306"/>
      <c r="AB148" s="532">
        <v>1</v>
      </c>
      <c r="AC148" s="526">
        <v>1</v>
      </c>
      <c r="AD148" s="533"/>
    </row>
    <row r="149" spans="1:30" ht="14.25" customHeight="1">
      <c r="A149" s="58">
        <v>142</v>
      </c>
      <c r="B149" s="528"/>
      <c r="C149" s="1302" t="s">
        <v>4919</v>
      </c>
      <c r="D149" s="1302"/>
      <c r="E149" s="1302"/>
      <c r="F149" s="1302"/>
      <c r="G149" s="1302"/>
      <c r="H149" s="1302"/>
      <c r="I149" s="1302"/>
      <c r="J149" s="1302"/>
      <c r="K149" s="1303"/>
      <c r="L149" s="1304" t="s">
        <v>3011</v>
      </c>
      <c r="M149" s="1304"/>
      <c r="N149" s="1304"/>
      <c r="O149" s="1305"/>
      <c r="P149" s="1305"/>
      <c r="Q149" s="1305"/>
      <c r="R149" s="1305"/>
      <c r="S149" s="1304" t="s">
        <v>3348</v>
      </c>
      <c r="T149" s="1304"/>
      <c r="U149" s="1304"/>
      <c r="V149" s="1304"/>
      <c r="W149" s="1304"/>
      <c r="X149" s="1306"/>
      <c r="Y149" s="1306"/>
      <c r="Z149" s="1306"/>
      <c r="AA149" s="1306"/>
      <c r="AB149" s="532">
        <v>1</v>
      </c>
      <c r="AC149" s="526">
        <v>1</v>
      </c>
      <c r="AD149" s="533"/>
    </row>
    <row r="150" spans="1:30" ht="14.25" customHeight="1">
      <c r="A150" s="58">
        <v>143</v>
      </c>
      <c r="B150" s="528"/>
      <c r="C150" s="1302" t="s">
        <v>4919</v>
      </c>
      <c r="D150" s="1302"/>
      <c r="E150" s="1302"/>
      <c r="F150" s="1302"/>
      <c r="G150" s="1302"/>
      <c r="H150" s="1302"/>
      <c r="I150" s="1302"/>
      <c r="J150" s="1302"/>
      <c r="K150" s="1303"/>
      <c r="L150" s="1304" t="s">
        <v>3011</v>
      </c>
      <c r="M150" s="1304"/>
      <c r="N150" s="1304"/>
      <c r="O150" s="1305"/>
      <c r="P150" s="1305"/>
      <c r="Q150" s="1305"/>
      <c r="R150" s="1305"/>
      <c r="S150" s="1304" t="s">
        <v>3349</v>
      </c>
      <c r="T150" s="1304"/>
      <c r="U150" s="1304"/>
      <c r="V150" s="1304"/>
      <c r="W150" s="1304"/>
      <c r="X150" s="1306"/>
      <c r="Y150" s="1306"/>
      <c r="Z150" s="1306"/>
      <c r="AA150" s="1306"/>
      <c r="AB150" s="532">
        <v>1</v>
      </c>
      <c r="AC150" s="526">
        <v>1</v>
      </c>
      <c r="AD150" s="533"/>
    </row>
    <row r="151" spans="1:30" ht="14.25" customHeight="1">
      <c r="A151" s="58">
        <v>144</v>
      </c>
      <c r="B151" s="528"/>
      <c r="C151" s="1302" t="s">
        <v>3394</v>
      </c>
      <c r="D151" s="1302"/>
      <c r="E151" s="1302"/>
      <c r="F151" s="1302"/>
      <c r="G151" s="1302"/>
      <c r="H151" s="1302"/>
      <c r="I151" s="1302"/>
      <c r="J151" s="1302"/>
      <c r="K151" s="1303"/>
      <c r="L151" s="1304"/>
      <c r="M151" s="1304"/>
      <c r="N151" s="1304"/>
      <c r="O151" s="1305"/>
      <c r="P151" s="1305"/>
      <c r="Q151" s="1305"/>
      <c r="R151" s="1305"/>
      <c r="S151" s="1304" t="s">
        <v>2659</v>
      </c>
      <c r="T151" s="1304"/>
      <c r="U151" s="1304"/>
      <c r="V151" s="1304"/>
      <c r="W151" s="1304"/>
      <c r="X151" s="1306"/>
      <c r="Y151" s="1306"/>
      <c r="Z151" s="1306"/>
      <c r="AA151" s="1306"/>
      <c r="AB151" s="532">
        <v>1</v>
      </c>
      <c r="AC151" s="526">
        <v>1</v>
      </c>
      <c r="AD151" s="533"/>
    </row>
    <row r="152" spans="1:30" ht="14.25" customHeight="1">
      <c r="A152" s="58">
        <v>145</v>
      </c>
      <c r="B152" s="528"/>
      <c r="C152" s="1302" t="s">
        <v>4920</v>
      </c>
      <c r="D152" s="1302"/>
      <c r="E152" s="1302"/>
      <c r="F152" s="1302"/>
      <c r="G152" s="1302"/>
      <c r="H152" s="1302"/>
      <c r="I152" s="1302"/>
      <c r="J152" s="1302"/>
      <c r="K152" s="1303"/>
      <c r="L152" s="1304"/>
      <c r="M152" s="1304"/>
      <c r="N152" s="1304"/>
      <c r="O152" s="1305"/>
      <c r="P152" s="1305"/>
      <c r="Q152" s="1305"/>
      <c r="R152" s="1305"/>
      <c r="S152" s="1304" t="s">
        <v>2977</v>
      </c>
      <c r="T152" s="1304"/>
      <c r="U152" s="1304"/>
      <c r="V152" s="1304"/>
      <c r="W152" s="1304"/>
      <c r="X152" s="1306"/>
      <c r="Y152" s="1306"/>
      <c r="Z152" s="1306"/>
      <c r="AA152" s="1306"/>
      <c r="AB152" s="532">
        <v>1</v>
      </c>
      <c r="AC152" s="526">
        <v>1</v>
      </c>
      <c r="AD152" s="533"/>
    </row>
    <row r="153" spans="1:30" ht="14.25" customHeight="1">
      <c r="A153" s="58">
        <v>146</v>
      </c>
      <c r="B153" s="528"/>
      <c r="C153" s="1302" t="s">
        <v>1616</v>
      </c>
      <c r="D153" s="1302"/>
      <c r="E153" s="1302"/>
      <c r="F153" s="1302"/>
      <c r="G153" s="1302"/>
      <c r="H153" s="1302"/>
      <c r="I153" s="1302"/>
      <c r="J153" s="1302"/>
      <c r="K153" s="1303"/>
      <c r="L153" s="1304" t="s">
        <v>2975</v>
      </c>
      <c r="M153" s="1304"/>
      <c r="N153" s="1304"/>
      <c r="O153" s="1305"/>
      <c r="P153" s="1305"/>
      <c r="Q153" s="1305"/>
      <c r="R153" s="1305"/>
      <c r="S153" s="1304" t="s">
        <v>2658</v>
      </c>
      <c r="T153" s="1304"/>
      <c r="U153" s="1304"/>
      <c r="V153" s="1304"/>
      <c r="W153" s="1304"/>
      <c r="X153" s="1306"/>
      <c r="Y153" s="1306"/>
      <c r="Z153" s="1306"/>
      <c r="AA153" s="1306"/>
      <c r="AB153" s="532">
        <v>1</v>
      </c>
      <c r="AC153" s="526">
        <v>1</v>
      </c>
      <c r="AD153" s="533"/>
    </row>
    <row r="154" spans="1:30" ht="14.25" customHeight="1">
      <c r="A154" s="58">
        <v>147</v>
      </c>
      <c r="B154" s="528"/>
      <c r="C154" s="1302" t="s">
        <v>4921</v>
      </c>
      <c r="D154" s="1302"/>
      <c r="E154" s="1302"/>
      <c r="F154" s="1302"/>
      <c r="G154" s="1302"/>
      <c r="H154" s="1302"/>
      <c r="I154" s="1302"/>
      <c r="J154" s="1302"/>
      <c r="K154" s="1303"/>
      <c r="L154" s="1304" t="s">
        <v>2975</v>
      </c>
      <c r="M154" s="1304"/>
      <c r="N154" s="1304"/>
      <c r="O154" s="1305"/>
      <c r="P154" s="1305"/>
      <c r="Q154" s="1305"/>
      <c r="R154" s="1305"/>
      <c r="S154" s="1304" t="s">
        <v>2660</v>
      </c>
      <c r="T154" s="1304"/>
      <c r="U154" s="1304"/>
      <c r="V154" s="1304"/>
      <c r="W154" s="1304"/>
      <c r="X154" s="1306"/>
      <c r="Y154" s="1306"/>
      <c r="Z154" s="1306"/>
      <c r="AA154" s="1306"/>
      <c r="AB154" s="532">
        <v>1</v>
      </c>
      <c r="AC154" s="526">
        <v>1</v>
      </c>
      <c r="AD154" s="533"/>
    </row>
    <row r="155" spans="1:30" ht="14.25" customHeight="1">
      <c r="A155" s="58">
        <v>148</v>
      </c>
      <c r="B155" s="528"/>
      <c r="C155" s="1302" t="s">
        <v>4922</v>
      </c>
      <c r="D155" s="1302"/>
      <c r="E155" s="1302"/>
      <c r="F155" s="1302"/>
      <c r="G155" s="1302"/>
      <c r="H155" s="1302"/>
      <c r="I155" s="1302"/>
      <c r="J155" s="1302"/>
      <c r="K155" s="1303"/>
      <c r="L155" s="1304" t="s">
        <v>2975</v>
      </c>
      <c r="M155" s="1304"/>
      <c r="N155" s="1304"/>
      <c r="O155" s="1305"/>
      <c r="P155" s="1305"/>
      <c r="Q155" s="1305"/>
      <c r="R155" s="1305"/>
      <c r="S155" s="1304" t="s">
        <v>2661</v>
      </c>
      <c r="T155" s="1304"/>
      <c r="U155" s="1304"/>
      <c r="V155" s="1304"/>
      <c r="W155" s="1304"/>
      <c r="X155" s="1306"/>
      <c r="Y155" s="1306"/>
      <c r="Z155" s="1306"/>
      <c r="AA155" s="1306"/>
      <c r="AB155" s="532">
        <v>1</v>
      </c>
      <c r="AC155" s="526">
        <v>1</v>
      </c>
      <c r="AD155" s="533"/>
    </row>
    <row r="156" spans="1:30" ht="14.25" customHeight="1">
      <c r="A156" s="58">
        <v>149</v>
      </c>
      <c r="B156" s="528"/>
      <c r="C156" s="1302" t="s">
        <v>4923</v>
      </c>
      <c r="D156" s="1302"/>
      <c r="E156" s="1302"/>
      <c r="F156" s="1302"/>
      <c r="G156" s="1302"/>
      <c r="H156" s="1302"/>
      <c r="I156" s="1302"/>
      <c r="J156" s="1302"/>
      <c r="K156" s="1303"/>
      <c r="L156" s="1304" t="s">
        <v>3008</v>
      </c>
      <c r="M156" s="1304"/>
      <c r="N156" s="1304"/>
      <c r="O156" s="1305"/>
      <c r="P156" s="1305"/>
      <c r="Q156" s="1305"/>
      <c r="R156" s="1305"/>
      <c r="S156" s="1304" t="s">
        <v>2980</v>
      </c>
      <c r="T156" s="1304"/>
      <c r="U156" s="1304"/>
      <c r="V156" s="1304"/>
      <c r="W156" s="1304"/>
      <c r="X156" s="1306"/>
      <c r="Y156" s="1306"/>
      <c r="Z156" s="1306"/>
      <c r="AA156" s="1306"/>
      <c r="AB156" s="532">
        <v>1</v>
      </c>
      <c r="AC156" s="526">
        <v>1</v>
      </c>
      <c r="AD156" s="533"/>
    </row>
    <row r="157" spans="1:30" ht="14.25" customHeight="1">
      <c r="A157" s="58">
        <v>150</v>
      </c>
      <c r="B157" s="528"/>
      <c r="C157" s="1302" t="s">
        <v>4923</v>
      </c>
      <c r="D157" s="1302"/>
      <c r="E157" s="1302"/>
      <c r="F157" s="1302"/>
      <c r="G157" s="1302"/>
      <c r="H157" s="1302"/>
      <c r="I157" s="1302"/>
      <c r="J157" s="1302"/>
      <c r="K157" s="1303"/>
      <c r="L157" s="1304" t="s">
        <v>3008</v>
      </c>
      <c r="M157" s="1304"/>
      <c r="N157" s="1304"/>
      <c r="O157" s="1305"/>
      <c r="P157" s="1305"/>
      <c r="Q157" s="1305"/>
      <c r="R157" s="1305"/>
      <c r="S157" s="1304" t="s">
        <v>2981</v>
      </c>
      <c r="T157" s="1304"/>
      <c r="U157" s="1304"/>
      <c r="V157" s="1304"/>
      <c r="W157" s="1304"/>
      <c r="X157" s="1306"/>
      <c r="Y157" s="1306"/>
      <c r="Z157" s="1306"/>
      <c r="AA157" s="1306"/>
      <c r="AB157" s="532">
        <v>1</v>
      </c>
      <c r="AC157" s="526">
        <v>1</v>
      </c>
      <c r="AD157" s="533"/>
    </row>
    <row r="158" spans="1:30" ht="15" customHeight="1">
      <c r="A158" s="58">
        <v>151</v>
      </c>
      <c r="B158" s="528"/>
      <c r="C158" s="1302" t="s">
        <v>4923</v>
      </c>
      <c r="D158" s="1302"/>
      <c r="E158" s="1302"/>
      <c r="F158" s="1302"/>
      <c r="G158" s="1302"/>
      <c r="H158" s="1302"/>
      <c r="I158" s="1302"/>
      <c r="J158" s="1302"/>
      <c r="K158" s="1303"/>
      <c r="L158" s="1304" t="s">
        <v>3008</v>
      </c>
      <c r="M158" s="1304"/>
      <c r="N158" s="1304"/>
      <c r="O158" s="1305"/>
      <c r="P158" s="1305"/>
      <c r="Q158" s="1305"/>
      <c r="R158" s="1305"/>
      <c r="S158" s="1304" t="s">
        <v>2982</v>
      </c>
      <c r="T158" s="1304"/>
      <c r="U158" s="1304"/>
      <c r="V158" s="1304"/>
      <c r="W158" s="1304"/>
      <c r="X158" s="1306"/>
      <c r="Y158" s="1306"/>
      <c r="Z158" s="1306"/>
      <c r="AA158" s="1306"/>
      <c r="AB158" s="532">
        <v>1</v>
      </c>
      <c r="AC158" s="526">
        <v>1</v>
      </c>
      <c r="AD158" s="533"/>
    </row>
    <row r="159" spans="1:30" ht="14.25" customHeight="1">
      <c r="A159" s="58">
        <v>152</v>
      </c>
      <c r="B159" s="528"/>
      <c r="C159" s="1302" t="s">
        <v>4923</v>
      </c>
      <c r="D159" s="1302"/>
      <c r="E159" s="1302"/>
      <c r="F159" s="1302"/>
      <c r="G159" s="1302"/>
      <c r="H159" s="1302"/>
      <c r="I159" s="1302"/>
      <c r="J159" s="1302"/>
      <c r="K159" s="1303"/>
      <c r="L159" s="1304" t="s">
        <v>3008</v>
      </c>
      <c r="M159" s="1304"/>
      <c r="N159" s="1304"/>
      <c r="O159" s="1305"/>
      <c r="P159" s="1305"/>
      <c r="Q159" s="1305"/>
      <c r="R159" s="1305"/>
      <c r="S159" s="1304" t="s">
        <v>2983</v>
      </c>
      <c r="T159" s="1304"/>
      <c r="U159" s="1304"/>
      <c r="V159" s="1304"/>
      <c r="W159" s="1304"/>
      <c r="X159" s="1306"/>
      <c r="Y159" s="1306"/>
      <c r="Z159" s="1306"/>
      <c r="AA159" s="1306"/>
      <c r="AB159" s="532">
        <v>1</v>
      </c>
      <c r="AC159" s="526">
        <v>1</v>
      </c>
      <c r="AD159" s="533"/>
    </row>
    <row r="160" spans="1:30" ht="14.25" customHeight="1">
      <c r="A160" s="58">
        <v>153</v>
      </c>
      <c r="B160" s="528"/>
      <c r="C160" s="1302" t="s">
        <v>4923</v>
      </c>
      <c r="D160" s="1302"/>
      <c r="E160" s="1302"/>
      <c r="F160" s="1302"/>
      <c r="G160" s="1302"/>
      <c r="H160" s="1302"/>
      <c r="I160" s="1302"/>
      <c r="J160" s="1302"/>
      <c r="K160" s="1303"/>
      <c r="L160" s="1304" t="s">
        <v>3008</v>
      </c>
      <c r="M160" s="1304"/>
      <c r="N160" s="1304"/>
      <c r="O160" s="1305"/>
      <c r="P160" s="1305"/>
      <c r="Q160" s="1305"/>
      <c r="R160" s="1305"/>
      <c r="S160" s="1304" t="s">
        <v>2984</v>
      </c>
      <c r="T160" s="1304"/>
      <c r="U160" s="1304"/>
      <c r="V160" s="1304"/>
      <c r="W160" s="1304"/>
      <c r="X160" s="1306"/>
      <c r="Y160" s="1306"/>
      <c r="Z160" s="1306"/>
      <c r="AA160" s="1306"/>
      <c r="AB160" s="532">
        <v>1</v>
      </c>
      <c r="AC160" s="526">
        <v>1</v>
      </c>
      <c r="AD160" s="533"/>
    </row>
    <row r="161" spans="1:30" ht="14.25" customHeight="1">
      <c r="A161" s="58">
        <v>154</v>
      </c>
      <c r="B161" s="528"/>
      <c r="C161" s="1302" t="s">
        <v>4923</v>
      </c>
      <c r="D161" s="1302"/>
      <c r="E161" s="1302"/>
      <c r="F161" s="1302"/>
      <c r="G161" s="1302"/>
      <c r="H161" s="1302"/>
      <c r="I161" s="1302"/>
      <c r="J161" s="1302"/>
      <c r="K161" s="1303"/>
      <c r="L161" s="1304" t="s">
        <v>3008</v>
      </c>
      <c r="M161" s="1304"/>
      <c r="N161" s="1304"/>
      <c r="O161" s="1305"/>
      <c r="P161" s="1305"/>
      <c r="Q161" s="1305"/>
      <c r="R161" s="1305"/>
      <c r="S161" s="1304" t="s">
        <v>2985</v>
      </c>
      <c r="T161" s="1304"/>
      <c r="U161" s="1304"/>
      <c r="V161" s="1304"/>
      <c r="W161" s="1304"/>
      <c r="X161" s="1306"/>
      <c r="Y161" s="1306"/>
      <c r="Z161" s="1306"/>
      <c r="AA161" s="1306"/>
      <c r="AB161" s="532">
        <v>1</v>
      </c>
      <c r="AC161" s="526">
        <v>1</v>
      </c>
      <c r="AD161" s="533"/>
    </row>
    <row r="162" spans="1:30" ht="14.25" customHeight="1">
      <c r="A162" s="58">
        <v>155</v>
      </c>
      <c r="B162" s="528"/>
      <c r="C162" s="1302" t="s">
        <v>4923</v>
      </c>
      <c r="D162" s="1302"/>
      <c r="E162" s="1302"/>
      <c r="F162" s="1302"/>
      <c r="G162" s="1302"/>
      <c r="H162" s="1302"/>
      <c r="I162" s="1302"/>
      <c r="J162" s="1302"/>
      <c r="K162" s="1303"/>
      <c r="L162" s="1304" t="s">
        <v>3008</v>
      </c>
      <c r="M162" s="1304"/>
      <c r="N162" s="1304"/>
      <c r="O162" s="1305"/>
      <c r="P162" s="1305"/>
      <c r="Q162" s="1305"/>
      <c r="R162" s="1305"/>
      <c r="S162" s="1304" t="s">
        <v>2986</v>
      </c>
      <c r="T162" s="1304"/>
      <c r="U162" s="1304"/>
      <c r="V162" s="1304"/>
      <c r="W162" s="1304"/>
      <c r="X162" s="1306"/>
      <c r="Y162" s="1306"/>
      <c r="Z162" s="1306"/>
      <c r="AA162" s="1306"/>
      <c r="AB162" s="532">
        <v>1</v>
      </c>
      <c r="AC162" s="526">
        <v>1</v>
      </c>
      <c r="AD162" s="533"/>
    </row>
    <row r="163" spans="1:30" ht="14.25" customHeight="1">
      <c r="A163" s="58">
        <v>156</v>
      </c>
      <c r="B163" s="528"/>
      <c r="C163" s="1302" t="s">
        <v>4923</v>
      </c>
      <c r="D163" s="1302"/>
      <c r="E163" s="1302"/>
      <c r="F163" s="1302"/>
      <c r="G163" s="1302"/>
      <c r="H163" s="1302"/>
      <c r="I163" s="1302"/>
      <c r="J163" s="1302"/>
      <c r="K163" s="1303"/>
      <c r="L163" s="1304" t="s">
        <v>3008</v>
      </c>
      <c r="M163" s="1304"/>
      <c r="N163" s="1304"/>
      <c r="O163" s="1305"/>
      <c r="P163" s="1305"/>
      <c r="Q163" s="1305"/>
      <c r="R163" s="1305"/>
      <c r="S163" s="1304" t="s">
        <v>2987</v>
      </c>
      <c r="T163" s="1304"/>
      <c r="U163" s="1304"/>
      <c r="V163" s="1304"/>
      <c r="W163" s="1304"/>
      <c r="X163" s="1306"/>
      <c r="Y163" s="1306"/>
      <c r="Z163" s="1306"/>
      <c r="AA163" s="1306"/>
      <c r="AB163" s="532">
        <v>1</v>
      </c>
      <c r="AC163" s="526">
        <v>1</v>
      </c>
      <c r="AD163" s="533"/>
    </row>
    <row r="164" spans="1:30" ht="14.25" customHeight="1">
      <c r="A164" s="58">
        <v>157</v>
      </c>
      <c r="B164" s="528"/>
      <c r="C164" s="1302" t="s">
        <v>4923</v>
      </c>
      <c r="D164" s="1302"/>
      <c r="E164" s="1302"/>
      <c r="F164" s="1302"/>
      <c r="G164" s="1302"/>
      <c r="H164" s="1302"/>
      <c r="I164" s="1302"/>
      <c r="J164" s="1302"/>
      <c r="K164" s="1303"/>
      <c r="L164" s="1304" t="s">
        <v>3008</v>
      </c>
      <c r="M164" s="1304"/>
      <c r="N164" s="1304"/>
      <c r="O164" s="1305"/>
      <c r="P164" s="1305"/>
      <c r="Q164" s="1305"/>
      <c r="R164" s="1305"/>
      <c r="S164" s="1304" t="s">
        <v>2988</v>
      </c>
      <c r="T164" s="1304"/>
      <c r="U164" s="1304"/>
      <c r="V164" s="1304"/>
      <c r="W164" s="1304"/>
      <c r="X164" s="1306"/>
      <c r="Y164" s="1306"/>
      <c r="Z164" s="1306"/>
      <c r="AA164" s="1306"/>
      <c r="AB164" s="532">
        <v>1</v>
      </c>
      <c r="AC164" s="526">
        <v>1</v>
      </c>
      <c r="AD164" s="533"/>
    </row>
    <row r="165" spans="1:30" ht="14.25" customHeight="1">
      <c r="A165" s="58">
        <v>158</v>
      </c>
      <c r="B165" s="528"/>
      <c r="C165" s="1302" t="s">
        <v>4923</v>
      </c>
      <c r="D165" s="1302"/>
      <c r="E165" s="1302"/>
      <c r="F165" s="1302"/>
      <c r="G165" s="1302"/>
      <c r="H165" s="1302"/>
      <c r="I165" s="1302"/>
      <c r="J165" s="1302"/>
      <c r="K165" s="1303"/>
      <c r="L165" s="1304" t="s">
        <v>3008</v>
      </c>
      <c r="M165" s="1304"/>
      <c r="N165" s="1304"/>
      <c r="O165" s="1305"/>
      <c r="P165" s="1305"/>
      <c r="Q165" s="1305"/>
      <c r="R165" s="1305"/>
      <c r="S165" s="1304" t="s">
        <v>2989</v>
      </c>
      <c r="T165" s="1304"/>
      <c r="U165" s="1304"/>
      <c r="V165" s="1304"/>
      <c r="W165" s="1304"/>
      <c r="X165" s="1306"/>
      <c r="Y165" s="1306"/>
      <c r="Z165" s="1306"/>
      <c r="AA165" s="1306"/>
      <c r="AB165" s="532">
        <v>1</v>
      </c>
      <c r="AC165" s="526">
        <v>1</v>
      </c>
      <c r="AD165" s="533"/>
    </row>
    <row r="166" spans="1:30" ht="14.25" customHeight="1">
      <c r="A166" s="58">
        <v>159</v>
      </c>
      <c r="B166" s="528"/>
      <c r="C166" s="1302" t="s">
        <v>4923</v>
      </c>
      <c r="D166" s="1302"/>
      <c r="E166" s="1302"/>
      <c r="F166" s="1302"/>
      <c r="G166" s="1302"/>
      <c r="H166" s="1302"/>
      <c r="I166" s="1302"/>
      <c r="J166" s="1302"/>
      <c r="K166" s="1303"/>
      <c r="L166" s="1304" t="s">
        <v>3008</v>
      </c>
      <c r="M166" s="1304"/>
      <c r="N166" s="1304"/>
      <c r="O166" s="1305"/>
      <c r="P166" s="1305"/>
      <c r="Q166" s="1305"/>
      <c r="R166" s="1305"/>
      <c r="S166" s="1304" t="s">
        <v>2990</v>
      </c>
      <c r="T166" s="1304"/>
      <c r="U166" s="1304"/>
      <c r="V166" s="1304"/>
      <c r="W166" s="1304"/>
      <c r="X166" s="1306"/>
      <c r="Y166" s="1306"/>
      <c r="Z166" s="1306"/>
      <c r="AA166" s="1306"/>
      <c r="AB166" s="532">
        <v>1</v>
      </c>
      <c r="AC166" s="526">
        <v>1</v>
      </c>
      <c r="AD166" s="533"/>
    </row>
    <row r="167" spans="1:30" ht="14.25" customHeight="1">
      <c r="A167" s="58">
        <v>160</v>
      </c>
      <c r="B167" s="528"/>
      <c r="C167" s="1302" t="s">
        <v>4923</v>
      </c>
      <c r="D167" s="1302"/>
      <c r="E167" s="1302"/>
      <c r="F167" s="1302"/>
      <c r="G167" s="1302"/>
      <c r="H167" s="1302"/>
      <c r="I167" s="1302"/>
      <c r="J167" s="1302"/>
      <c r="K167" s="1303"/>
      <c r="L167" s="1304" t="s">
        <v>3008</v>
      </c>
      <c r="M167" s="1304"/>
      <c r="N167" s="1304"/>
      <c r="O167" s="1305"/>
      <c r="P167" s="1305"/>
      <c r="Q167" s="1305"/>
      <c r="R167" s="1305"/>
      <c r="S167" s="1304" t="s">
        <v>2991</v>
      </c>
      <c r="T167" s="1304"/>
      <c r="U167" s="1304"/>
      <c r="V167" s="1304"/>
      <c r="W167" s="1304"/>
      <c r="X167" s="1306"/>
      <c r="Y167" s="1306"/>
      <c r="Z167" s="1306"/>
      <c r="AA167" s="1306"/>
      <c r="AB167" s="532">
        <v>1</v>
      </c>
      <c r="AC167" s="526">
        <v>1</v>
      </c>
      <c r="AD167" s="533"/>
    </row>
    <row r="168" spans="1:30" ht="14.25" customHeight="1">
      <c r="A168" s="58">
        <v>161</v>
      </c>
      <c r="B168" s="528"/>
      <c r="C168" s="1302" t="s">
        <v>4924</v>
      </c>
      <c r="D168" s="1302"/>
      <c r="E168" s="1302"/>
      <c r="F168" s="1302"/>
      <c r="G168" s="1302"/>
      <c r="H168" s="1302"/>
      <c r="I168" s="1302"/>
      <c r="J168" s="1302"/>
      <c r="K168" s="1303"/>
      <c r="L168" s="1304" t="s">
        <v>3008</v>
      </c>
      <c r="M168" s="1304"/>
      <c r="N168" s="1304"/>
      <c r="O168" s="1305"/>
      <c r="P168" s="1305"/>
      <c r="Q168" s="1305"/>
      <c r="R168" s="1305"/>
      <c r="S168" s="1304" t="s">
        <v>2992</v>
      </c>
      <c r="T168" s="1304"/>
      <c r="U168" s="1304"/>
      <c r="V168" s="1304"/>
      <c r="W168" s="1304"/>
      <c r="X168" s="1306"/>
      <c r="Y168" s="1306"/>
      <c r="Z168" s="1306"/>
      <c r="AA168" s="1306"/>
      <c r="AB168" s="532">
        <v>1</v>
      </c>
      <c r="AC168" s="526">
        <v>1</v>
      </c>
      <c r="AD168" s="533"/>
    </row>
    <row r="169" spans="1:30" ht="15" customHeight="1">
      <c r="A169" s="58">
        <v>162</v>
      </c>
      <c r="B169" s="528"/>
      <c r="C169" s="1302" t="s">
        <v>4924</v>
      </c>
      <c r="D169" s="1302"/>
      <c r="E169" s="1302"/>
      <c r="F169" s="1302"/>
      <c r="G169" s="1302"/>
      <c r="H169" s="1302"/>
      <c r="I169" s="1302"/>
      <c r="J169" s="1302"/>
      <c r="K169" s="1303"/>
      <c r="L169" s="1304" t="s">
        <v>3008</v>
      </c>
      <c r="M169" s="1304"/>
      <c r="N169" s="1304"/>
      <c r="O169" s="1305"/>
      <c r="P169" s="1305"/>
      <c r="Q169" s="1305"/>
      <c r="R169" s="1305"/>
      <c r="S169" s="1304" t="s">
        <v>2993</v>
      </c>
      <c r="T169" s="1304"/>
      <c r="U169" s="1304"/>
      <c r="V169" s="1304"/>
      <c r="W169" s="1304"/>
      <c r="X169" s="1306"/>
      <c r="Y169" s="1306"/>
      <c r="Z169" s="1306"/>
      <c r="AA169" s="1306"/>
      <c r="AB169" s="532">
        <v>1</v>
      </c>
      <c r="AC169" s="526">
        <v>1</v>
      </c>
      <c r="AD169" s="533"/>
    </row>
    <row r="170" spans="1:30" ht="14.25" customHeight="1">
      <c r="A170" s="58">
        <v>163</v>
      </c>
      <c r="B170" s="528"/>
      <c r="C170" s="1302" t="s">
        <v>4924</v>
      </c>
      <c r="D170" s="1302"/>
      <c r="E170" s="1302"/>
      <c r="F170" s="1302"/>
      <c r="G170" s="1302"/>
      <c r="H170" s="1302"/>
      <c r="I170" s="1302"/>
      <c r="J170" s="1302"/>
      <c r="K170" s="1303"/>
      <c r="L170" s="1304" t="s">
        <v>3008</v>
      </c>
      <c r="M170" s="1304"/>
      <c r="N170" s="1304"/>
      <c r="O170" s="1305"/>
      <c r="P170" s="1305"/>
      <c r="Q170" s="1305"/>
      <c r="R170" s="1305"/>
      <c r="S170" s="1304" t="s">
        <v>2994</v>
      </c>
      <c r="T170" s="1304"/>
      <c r="U170" s="1304"/>
      <c r="V170" s="1304"/>
      <c r="W170" s="1304"/>
      <c r="X170" s="1306"/>
      <c r="Y170" s="1306"/>
      <c r="Z170" s="1306"/>
      <c r="AA170" s="1306"/>
      <c r="AB170" s="532">
        <v>1</v>
      </c>
      <c r="AC170" s="526">
        <v>1</v>
      </c>
      <c r="AD170" s="533"/>
    </row>
    <row r="171" spans="1:30" ht="14.25" customHeight="1">
      <c r="A171" s="58">
        <v>164</v>
      </c>
      <c r="B171" s="528"/>
      <c r="C171" s="1302" t="s">
        <v>4924</v>
      </c>
      <c r="D171" s="1302"/>
      <c r="E171" s="1302"/>
      <c r="F171" s="1302"/>
      <c r="G171" s="1302"/>
      <c r="H171" s="1302"/>
      <c r="I171" s="1302"/>
      <c r="J171" s="1302"/>
      <c r="K171" s="1303"/>
      <c r="L171" s="1304" t="s">
        <v>3008</v>
      </c>
      <c r="M171" s="1304"/>
      <c r="N171" s="1304"/>
      <c r="O171" s="1305"/>
      <c r="P171" s="1305"/>
      <c r="Q171" s="1305"/>
      <c r="R171" s="1305"/>
      <c r="S171" s="1304" t="s">
        <v>2995</v>
      </c>
      <c r="T171" s="1304"/>
      <c r="U171" s="1304"/>
      <c r="V171" s="1304"/>
      <c r="W171" s="1304"/>
      <c r="X171" s="1306"/>
      <c r="Y171" s="1306"/>
      <c r="Z171" s="1306"/>
      <c r="AA171" s="1306"/>
      <c r="AB171" s="532">
        <v>1</v>
      </c>
      <c r="AC171" s="526">
        <v>1</v>
      </c>
      <c r="AD171" s="533"/>
    </row>
    <row r="172" spans="1:30" ht="14.25" customHeight="1">
      <c r="A172" s="58">
        <v>165</v>
      </c>
      <c r="B172" s="528"/>
      <c r="C172" s="1302" t="s">
        <v>4924</v>
      </c>
      <c r="D172" s="1302"/>
      <c r="E172" s="1302"/>
      <c r="F172" s="1302"/>
      <c r="G172" s="1302"/>
      <c r="H172" s="1302"/>
      <c r="I172" s="1302"/>
      <c r="J172" s="1302"/>
      <c r="K172" s="1303"/>
      <c r="L172" s="1304" t="s">
        <v>3008</v>
      </c>
      <c r="M172" s="1304"/>
      <c r="N172" s="1304"/>
      <c r="O172" s="1305"/>
      <c r="P172" s="1305"/>
      <c r="Q172" s="1305"/>
      <c r="R172" s="1305"/>
      <c r="S172" s="1304" t="s">
        <v>2996</v>
      </c>
      <c r="T172" s="1304"/>
      <c r="U172" s="1304"/>
      <c r="V172" s="1304"/>
      <c r="W172" s="1304"/>
      <c r="X172" s="1306"/>
      <c r="Y172" s="1306"/>
      <c r="Z172" s="1306"/>
      <c r="AA172" s="1306"/>
      <c r="AB172" s="532">
        <v>1</v>
      </c>
      <c r="AC172" s="526">
        <v>1</v>
      </c>
      <c r="AD172" s="533"/>
    </row>
    <row r="173" spans="1:30" ht="14.25" customHeight="1">
      <c r="A173" s="58">
        <v>166</v>
      </c>
      <c r="B173" s="528"/>
      <c r="C173" s="1302" t="s">
        <v>4924</v>
      </c>
      <c r="D173" s="1302"/>
      <c r="E173" s="1302"/>
      <c r="F173" s="1302"/>
      <c r="G173" s="1302"/>
      <c r="H173" s="1302"/>
      <c r="I173" s="1302"/>
      <c r="J173" s="1302"/>
      <c r="K173" s="1303"/>
      <c r="L173" s="1304" t="s">
        <v>3008</v>
      </c>
      <c r="M173" s="1304"/>
      <c r="N173" s="1304"/>
      <c r="O173" s="1305"/>
      <c r="P173" s="1305"/>
      <c r="Q173" s="1305"/>
      <c r="R173" s="1305"/>
      <c r="S173" s="1304" t="s">
        <v>2997</v>
      </c>
      <c r="T173" s="1304"/>
      <c r="U173" s="1304"/>
      <c r="V173" s="1304"/>
      <c r="W173" s="1304"/>
      <c r="X173" s="1306"/>
      <c r="Y173" s="1306"/>
      <c r="Z173" s="1306"/>
      <c r="AA173" s="1306"/>
      <c r="AB173" s="532">
        <v>1</v>
      </c>
      <c r="AC173" s="526">
        <v>1</v>
      </c>
      <c r="AD173" s="533"/>
    </row>
    <row r="174" spans="1:30" ht="14.25" customHeight="1">
      <c r="A174" s="58">
        <v>167</v>
      </c>
      <c r="B174" s="528"/>
      <c r="C174" s="1302" t="s">
        <v>4924</v>
      </c>
      <c r="D174" s="1302"/>
      <c r="E174" s="1302"/>
      <c r="F174" s="1302"/>
      <c r="G174" s="1302"/>
      <c r="H174" s="1302"/>
      <c r="I174" s="1302"/>
      <c r="J174" s="1302"/>
      <c r="K174" s="1303"/>
      <c r="L174" s="1304" t="s">
        <v>3008</v>
      </c>
      <c r="M174" s="1304"/>
      <c r="N174" s="1304"/>
      <c r="O174" s="1305"/>
      <c r="P174" s="1305"/>
      <c r="Q174" s="1305"/>
      <c r="R174" s="1305"/>
      <c r="S174" s="1304" t="s">
        <v>2998</v>
      </c>
      <c r="T174" s="1304"/>
      <c r="U174" s="1304"/>
      <c r="V174" s="1304"/>
      <c r="W174" s="1304"/>
      <c r="X174" s="1306"/>
      <c r="Y174" s="1306"/>
      <c r="Z174" s="1306"/>
      <c r="AA174" s="1306"/>
      <c r="AB174" s="532">
        <v>1</v>
      </c>
      <c r="AC174" s="526">
        <v>1</v>
      </c>
      <c r="AD174" s="533"/>
    </row>
    <row r="175" spans="1:30" ht="14.25" customHeight="1">
      <c r="A175" s="58">
        <v>168</v>
      </c>
      <c r="B175" s="528"/>
      <c r="C175" s="1302" t="s">
        <v>4924</v>
      </c>
      <c r="D175" s="1302"/>
      <c r="E175" s="1302"/>
      <c r="F175" s="1302"/>
      <c r="G175" s="1302"/>
      <c r="H175" s="1302"/>
      <c r="I175" s="1302"/>
      <c r="J175" s="1302"/>
      <c r="K175" s="1303"/>
      <c r="L175" s="1304" t="s">
        <v>3008</v>
      </c>
      <c r="M175" s="1304"/>
      <c r="N175" s="1304"/>
      <c r="O175" s="1305"/>
      <c r="P175" s="1305"/>
      <c r="Q175" s="1305"/>
      <c r="R175" s="1305"/>
      <c r="S175" s="1304" t="s">
        <v>2999</v>
      </c>
      <c r="T175" s="1304"/>
      <c r="U175" s="1304"/>
      <c r="V175" s="1304"/>
      <c r="W175" s="1304"/>
      <c r="X175" s="1306"/>
      <c r="Y175" s="1306"/>
      <c r="Z175" s="1306"/>
      <c r="AA175" s="1306"/>
      <c r="AB175" s="532">
        <v>1</v>
      </c>
      <c r="AC175" s="526">
        <v>1</v>
      </c>
      <c r="AD175" s="533"/>
    </row>
    <row r="176" spans="1:30" ht="14.25" customHeight="1">
      <c r="A176" s="58">
        <v>169</v>
      </c>
      <c r="B176" s="528"/>
      <c r="C176" s="1302" t="s">
        <v>4924</v>
      </c>
      <c r="D176" s="1302"/>
      <c r="E176" s="1302"/>
      <c r="F176" s="1302"/>
      <c r="G176" s="1302"/>
      <c r="H176" s="1302"/>
      <c r="I176" s="1302"/>
      <c r="J176" s="1302"/>
      <c r="K176" s="1303"/>
      <c r="L176" s="1304" t="s">
        <v>3008</v>
      </c>
      <c r="M176" s="1304"/>
      <c r="N176" s="1304"/>
      <c r="O176" s="1305"/>
      <c r="P176" s="1305"/>
      <c r="Q176" s="1305"/>
      <c r="R176" s="1305"/>
      <c r="S176" s="1304" t="s">
        <v>3000</v>
      </c>
      <c r="T176" s="1304"/>
      <c r="U176" s="1304"/>
      <c r="V176" s="1304"/>
      <c r="W176" s="1304"/>
      <c r="X176" s="1306"/>
      <c r="Y176" s="1306"/>
      <c r="Z176" s="1306"/>
      <c r="AA176" s="1306"/>
      <c r="AB176" s="532">
        <v>1</v>
      </c>
      <c r="AC176" s="526">
        <v>1</v>
      </c>
      <c r="AD176" s="533"/>
    </row>
    <row r="177" spans="1:30" ht="14.25" customHeight="1">
      <c r="A177" s="58">
        <v>170</v>
      </c>
      <c r="B177" s="528"/>
      <c r="C177" s="1302" t="s">
        <v>4924</v>
      </c>
      <c r="D177" s="1302"/>
      <c r="E177" s="1302"/>
      <c r="F177" s="1302"/>
      <c r="G177" s="1302"/>
      <c r="H177" s="1302"/>
      <c r="I177" s="1302"/>
      <c r="J177" s="1302"/>
      <c r="K177" s="1303"/>
      <c r="L177" s="1304" t="s">
        <v>3008</v>
      </c>
      <c r="M177" s="1304"/>
      <c r="N177" s="1304"/>
      <c r="O177" s="1305"/>
      <c r="P177" s="1305"/>
      <c r="Q177" s="1305"/>
      <c r="R177" s="1305"/>
      <c r="S177" s="1304" t="s">
        <v>3001</v>
      </c>
      <c r="T177" s="1304"/>
      <c r="U177" s="1304"/>
      <c r="V177" s="1304"/>
      <c r="W177" s="1304"/>
      <c r="X177" s="1306"/>
      <c r="Y177" s="1306"/>
      <c r="Z177" s="1306"/>
      <c r="AA177" s="1306"/>
      <c r="AB177" s="532">
        <v>1</v>
      </c>
      <c r="AC177" s="526">
        <v>1</v>
      </c>
      <c r="AD177" s="533"/>
    </row>
    <row r="178" spans="1:30" ht="14.25" customHeight="1">
      <c r="A178" s="58">
        <v>171</v>
      </c>
      <c r="B178" s="528"/>
      <c r="C178" s="1302" t="s">
        <v>4924</v>
      </c>
      <c r="D178" s="1302"/>
      <c r="E178" s="1302"/>
      <c r="F178" s="1302"/>
      <c r="G178" s="1302"/>
      <c r="H178" s="1302"/>
      <c r="I178" s="1302"/>
      <c r="J178" s="1302"/>
      <c r="K178" s="1303"/>
      <c r="L178" s="1304" t="s">
        <v>3008</v>
      </c>
      <c r="M178" s="1304"/>
      <c r="N178" s="1304"/>
      <c r="O178" s="1305"/>
      <c r="P178" s="1305"/>
      <c r="Q178" s="1305"/>
      <c r="R178" s="1305"/>
      <c r="S178" s="1304" t="s">
        <v>3002</v>
      </c>
      <c r="T178" s="1304"/>
      <c r="U178" s="1304"/>
      <c r="V178" s="1304"/>
      <c r="W178" s="1304"/>
      <c r="X178" s="1306"/>
      <c r="Y178" s="1306"/>
      <c r="Z178" s="1306"/>
      <c r="AA178" s="1306"/>
      <c r="AB178" s="532">
        <v>1</v>
      </c>
      <c r="AC178" s="526">
        <v>1</v>
      </c>
      <c r="AD178" s="533"/>
    </row>
    <row r="179" spans="1:30" ht="14.25" customHeight="1">
      <c r="A179" s="58">
        <v>172</v>
      </c>
      <c r="B179" s="528"/>
      <c r="C179" s="1302" t="s">
        <v>4924</v>
      </c>
      <c r="D179" s="1302"/>
      <c r="E179" s="1302"/>
      <c r="F179" s="1302"/>
      <c r="G179" s="1302"/>
      <c r="H179" s="1302"/>
      <c r="I179" s="1302"/>
      <c r="J179" s="1302"/>
      <c r="K179" s="1303"/>
      <c r="L179" s="1304" t="s">
        <v>3008</v>
      </c>
      <c r="M179" s="1304"/>
      <c r="N179" s="1304"/>
      <c r="O179" s="1305"/>
      <c r="P179" s="1305"/>
      <c r="Q179" s="1305"/>
      <c r="R179" s="1305"/>
      <c r="S179" s="1304" t="s">
        <v>3003</v>
      </c>
      <c r="T179" s="1304"/>
      <c r="U179" s="1304"/>
      <c r="V179" s="1304"/>
      <c r="W179" s="1304"/>
      <c r="X179" s="1306"/>
      <c r="Y179" s="1306"/>
      <c r="Z179" s="1306"/>
      <c r="AA179" s="1306"/>
      <c r="AB179" s="532">
        <v>1</v>
      </c>
      <c r="AC179" s="526">
        <v>1</v>
      </c>
      <c r="AD179" s="533"/>
    </row>
    <row r="180" spans="1:30" ht="15" customHeight="1">
      <c r="A180" s="58">
        <v>173</v>
      </c>
      <c r="B180" s="528"/>
      <c r="C180" s="1302" t="s">
        <v>4924</v>
      </c>
      <c r="D180" s="1302"/>
      <c r="E180" s="1302"/>
      <c r="F180" s="1302"/>
      <c r="G180" s="1302"/>
      <c r="H180" s="1302"/>
      <c r="I180" s="1302"/>
      <c r="J180" s="1302"/>
      <c r="K180" s="1303"/>
      <c r="L180" s="1304" t="s">
        <v>3008</v>
      </c>
      <c r="M180" s="1304"/>
      <c r="N180" s="1304"/>
      <c r="O180" s="1305"/>
      <c r="P180" s="1305"/>
      <c r="Q180" s="1305"/>
      <c r="R180" s="1305"/>
      <c r="S180" s="1304" t="s">
        <v>3004</v>
      </c>
      <c r="T180" s="1304"/>
      <c r="U180" s="1304"/>
      <c r="V180" s="1304"/>
      <c r="W180" s="1304"/>
      <c r="X180" s="1306"/>
      <c r="Y180" s="1306"/>
      <c r="Z180" s="1306"/>
      <c r="AA180" s="1306"/>
      <c r="AB180" s="532">
        <v>1</v>
      </c>
      <c r="AC180" s="526">
        <v>1</v>
      </c>
      <c r="AD180" s="533"/>
    </row>
    <row r="181" spans="1:30" ht="14.25" customHeight="1">
      <c r="A181" s="58">
        <v>174</v>
      </c>
      <c r="B181" s="528"/>
      <c r="C181" s="1302" t="s">
        <v>4924</v>
      </c>
      <c r="D181" s="1302"/>
      <c r="E181" s="1302"/>
      <c r="F181" s="1302"/>
      <c r="G181" s="1302"/>
      <c r="H181" s="1302"/>
      <c r="I181" s="1302"/>
      <c r="J181" s="1302"/>
      <c r="K181" s="1303"/>
      <c r="L181" s="1304" t="s">
        <v>3008</v>
      </c>
      <c r="M181" s="1304"/>
      <c r="N181" s="1304"/>
      <c r="O181" s="1305"/>
      <c r="P181" s="1305"/>
      <c r="Q181" s="1305"/>
      <c r="R181" s="1305"/>
      <c r="S181" s="1304" t="s">
        <v>3005</v>
      </c>
      <c r="T181" s="1304"/>
      <c r="U181" s="1304"/>
      <c r="V181" s="1304"/>
      <c r="W181" s="1304"/>
      <c r="X181" s="1306"/>
      <c r="Y181" s="1306"/>
      <c r="Z181" s="1306"/>
      <c r="AA181" s="1306"/>
      <c r="AB181" s="532">
        <v>1</v>
      </c>
      <c r="AC181" s="526">
        <v>1</v>
      </c>
      <c r="AD181" s="533"/>
    </row>
    <row r="182" spans="1:30" ht="14.25" customHeight="1">
      <c r="A182" s="58">
        <v>175</v>
      </c>
      <c r="B182" s="528"/>
      <c r="C182" s="1302" t="s">
        <v>4924</v>
      </c>
      <c r="D182" s="1302"/>
      <c r="E182" s="1302"/>
      <c r="F182" s="1302"/>
      <c r="G182" s="1302"/>
      <c r="H182" s="1302"/>
      <c r="I182" s="1302"/>
      <c r="J182" s="1302"/>
      <c r="K182" s="1303"/>
      <c r="L182" s="1304" t="s">
        <v>3008</v>
      </c>
      <c r="M182" s="1304"/>
      <c r="N182" s="1304"/>
      <c r="O182" s="1305"/>
      <c r="P182" s="1305"/>
      <c r="Q182" s="1305"/>
      <c r="R182" s="1305"/>
      <c r="S182" s="1304" t="s">
        <v>3006</v>
      </c>
      <c r="T182" s="1304"/>
      <c r="U182" s="1304"/>
      <c r="V182" s="1304"/>
      <c r="W182" s="1304"/>
      <c r="X182" s="1306"/>
      <c r="Y182" s="1306"/>
      <c r="Z182" s="1306"/>
      <c r="AA182" s="1306"/>
      <c r="AB182" s="532">
        <v>1</v>
      </c>
      <c r="AC182" s="526">
        <v>1</v>
      </c>
      <c r="AD182" s="533"/>
    </row>
    <row r="183" spans="1:30" ht="14.25" customHeight="1">
      <c r="A183" s="58">
        <v>176</v>
      </c>
      <c r="B183" s="528"/>
      <c r="C183" s="1302" t="s">
        <v>4924</v>
      </c>
      <c r="D183" s="1302"/>
      <c r="E183" s="1302"/>
      <c r="F183" s="1302"/>
      <c r="G183" s="1302"/>
      <c r="H183" s="1302"/>
      <c r="I183" s="1302"/>
      <c r="J183" s="1302"/>
      <c r="K183" s="1303"/>
      <c r="L183" s="1304" t="s">
        <v>3008</v>
      </c>
      <c r="M183" s="1304"/>
      <c r="N183" s="1304"/>
      <c r="O183" s="1305"/>
      <c r="P183" s="1305"/>
      <c r="Q183" s="1305"/>
      <c r="R183" s="1305"/>
      <c r="S183" s="1304" t="s">
        <v>3007</v>
      </c>
      <c r="T183" s="1304"/>
      <c r="U183" s="1304"/>
      <c r="V183" s="1304"/>
      <c r="W183" s="1304"/>
      <c r="X183" s="1306"/>
      <c r="Y183" s="1306"/>
      <c r="Z183" s="1306"/>
      <c r="AA183" s="1306"/>
      <c r="AB183" s="532">
        <v>1</v>
      </c>
      <c r="AC183" s="526">
        <v>1</v>
      </c>
      <c r="AD183" s="533"/>
    </row>
    <row r="184" spans="1:30" ht="14.25" customHeight="1">
      <c r="A184" s="58">
        <v>177</v>
      </c>
      <c r="B184" s="528"/>
      <c r="C184" s="1302" t="s">
        <v>4924</v>
      </c>
      <c r="D184" s="1302"/>
      <c r="E184" s="1302"/>
      <c r="F184" s="1302"/>
      <c r="G184" s="1302"/>
      <c r="H184" s="1302"/>
      <c r="I184" s="1302"/>
      <c r="J184" s="1302"/>
      <c r="K184" s="1303"/>
      <c r="L184" s="1304" t="s">
        <v>3008</v>
      </c>
      <c r="M184" s="1304"/>
      <c r="N184" s="1304"/>
      <c r="O184" s="1305"/>
      <c r="P184" s="1305"/>
      <c r="Q184" s="1305"/>
      <c r="R184" s="1305"/>
      <c r="S184" s="1304" t="s">
        <v>3008</v>
      </c>
      <c r="T184" s="1304"/>
      <c r="U184" s="1304"/>
      <c r="V184" s="1304"/>
      <c r="W184" s="1304"/>
      <c r="X184" s="1306"/>
      <c r="Y184" s="1306"/>
      <c r="Z184" s="1306"/>
      <c r="AA184" s="1306"/>
      <c r="AB184" s="532">
        <v>1</v>
      </c>
      <c r="AC184" s="526">
        <v>1</v>
      </c>
      <c r="AD184" s="533"/>
    </row>
    <row r="185" spans="1:30" ht="14.25" customHeight="1">
      <c r="A185" s="58">
        <v>178</v>
      </c>
      <c r="B185" s="528"/>
      <c r="C185" s="1302" t="s">
        <v>4924</v>
      </c>
      <c r="D185" s="1302"/>
      <c r="E185" s="1302"/>
      <c r="F185" s="1302"/>
      <c r="G185" s="1302"/>
      <c r="H185" s="1302"/>
      <c r="I185" s="1302"/>
      <c r="J185" s="1302"/>
      <c r="K185" s="1303"/>
      <c r="L185" s="1304" t="s">
        <v>3008</v>
      </c>
      <c r="M185" s="1304"/>
      <c r="N185" s="1304"/>
      <c r="O185" s="1305"/>
      <c r="P185" s="1305"/>
      <c r="Q185" s="1305"/>
      <c r="R185" s="1305"/>
      <c r="S185" s="1304" t="s">
        <v>3009</v>
      </c>
      <c r="T185" s="1304"/>
      <c r="U185" s="1304"/>
      <c r="V185" s="1304"/>
      <c r="W185" s="1304"/>
      <c r="X185" s="1306"/>
      <c r="Y185" s="1306"/>
      <c r="Z185" s="1306"/>
      <c r="AA185" s="1306"/>
      <c r="AB185" s="532">
        <v>1</v>
      </c>
      <c r="AC185" s="526">
        <v>1</v>
      </c>
      <c r="AD185" s="533"/>
    </row>
    <row r="186" spans="1:30" ht="14.25" customHeight="1">
      <c r="A186" s="58">
        <v>179</v>
      </c>
      <c r="B186" s="528"/>
      <c r="C186" s="1302" t="s">
        <v>4924</v>
      </c>
      <c r="D186" s="1302"/>
      <c r="E186" s="1302"/>
      <c r="F186" s="1302"/>
      <c r="G186" s="1302"/>
      <c r="H186" s="1302"/>
      <c r="I186" s="1302"/>
      <c r="J186" s="1302"/>
      <c r="K186" s="1303"/>
      <c r="L186" s="1304" t="s">
        <v>3008</v>
      </c>
      <c r="M186" s="1304"/>
      <c r="N186" s="1304"/>
      <c r="O186" s="1305"/>
      <c r="P186" s="1305"/>
      <c r="Q186" s="1305"/>
      <c r="R186" s="1305"/>
      <c r="S186" s="1304" t="s">
        <v>3010</v>
      </c>
      <c r="T186" s="1304"/>
      <c r="U186" s="1304"/>
      <c r="V186" s="1304"/>
      <c r="W186" s="1304"/>
      <c r="X186" s="1306"/>
      <c r="Y186" s="1306"/>
      <c r="Z186" s="1306"/>
      <c r="AA186" s="1306"/>
      <c r="AB186" s="532">
        <v>1</v>
      </c>
      <c r="AC186" s="526">
        <v>1</v>
      </c>
      <c r="AD186" s="533"/>
    </row>
    <row r="187" spans="1:30" ht="14.25" customHeight="1">
      <c r="A187" s="58">
        <v>180</v>
      </c>
      <c r="B187" s="528"/>
      <c r="C187" s="1302" t="s">
        <v>4924</v>
      </c>
      <c r="D187" s="1302"/>
      <c r="E187" s="1302"/>
      <c r="F187" s="1302"/>
      <c r="G187" s="1302"/>
      <c r="H187" s="1302"/>
      <c r="I187" s="1302"/>
      <c r="J187" s="1302"/>
      <c r="K187" s="1303"/>
      <c r="L187" s="1304" t="s">
        <v>3008</v>
      </c>
      <c r="M187" s="1304"/>
      <c r="N187" s="1304"/>
      <c r="O187" s="1305"/>
      <c r="P187" s="1305"/>
      <c r="Q187" s="1305"/>
      <c r="R187" s="1305"/>
      <c r="S187" s="1304" t="s">
        <v>3011</v>
      </c>
      <c r="T187" s="1304"/>
      <c r="U187" s="1304"/>
      <c r="V187" s="1304"/>
      <c r="W187" s="1304"/>
      <c r="X187" s="1306"/>
      <c r="Y187" s="1306"/>
      <c r="Z187" s="1306"/>
      <c r="AA187" s="1306"/>
      <c r="AB187" s="532">
        <v>1</v>
      </c>
      <c r="AC187" s="526">
        <v>1</v>
      </c>
      <c r="AD187" s="533"/>
    </row>
    <row r="188" spans="1:30" ht="14.25" customHeight="1">
      <c r="A188" s="58">
        <v>181</v>
      </c>
      <c r="B188" s="528"/>
      <c r="C188" s="1302" t="s">
        <v>4924</v>
      </c>
      <c r="D188" s="1302"/>
      <c r="E188" s="1302"/>
      <c r="F188" s="1302"/>
      <c r="G188" s="1302"/>
      <c r="H188" s="1302"/>
      <c r="I188" s="1302"/>
      <c r="J188" s="1302"/>
      <c r="K188" s="1303"/>
      <c r="L188" s="1304" t="s">
        <v>3008</v>
      </c>
      <c r="M188" s="1304"/>
      <c r="N188" s="1304"/>
      <c r="O188" s="1305"/>
      <c r="P188" s="1305"/>
      <c r="Q188" s="1305"/>
      <c r="R188" s="1305"/>
      <c r="S188" s="1304" t="s">
        <v>3012</v>
      </c>
      <c r="T188" s="1304"/>
      <c r="U188" s="1304"/>
      <c r="V188" s="1304"/>
      <c r="W188" s="1304"/>
      <c r="X188" s="1306"/>
      <c r="Y188" s="1306"/>
      <c r="Z188" s="1306"/>
      <c r="AA188" s="1306"/>
      <c r="AB188" s="532">
        <v>1</v>
      </c>
      <c r="AC188" s="526">
        <v>1</v>
      </c>
      <c r="AD188" s="533"/>
    </row>
    <row r="189" spans="1:30" ht="14.25" customHeight="1">
      <c r="A189" s="58">
        <v>182</v>
      </c>
      <c r="B189" s="528"/>
      <c r="C189" s="1302" t="s">
        <v>4924</v>
      </c>
      <c r="D189" s="1302"/>
      <c r="E189" s="1302"/>
      <c r="F189" s="1302"/>
      <c r="G189" s="1302"/>
      <c r="H189" s="1302"/>
      <c r="I189" s="1302"/>
      <c r="J189" s="1302"/>
      <c r="K189" s="1303"/>
      <c r="L189" s="1304" t="s">
        <v>3008</v>
      </c>
      <c r="M189" s="1304"/>
      <c r="N189" s="1304"/>
      <c r="O189" s="1305"/>
      <c r="P189" s="1305"/>
      <c r="Q189" s="1305"/>
      <c r="R189" s="1305"/>
      <c r="S189" s="1304" t="s">
        <v>3013</v>
      </c>
      <c r="T189" s="1304"/>
      <c r="U189" s="1304"/>
      <c r="V189" s="1304"/>
      <c r="W189" s="1304"/>
      <c r="X189" s="1306"/>
      <c r="Y189" s="1306"/>
      <c r="Z189" s="1306"/>
      <c r="AA189" s="1306"/>
      <c r="AB189" s="532">
        <v>1</v>
      </c>
      <c r="AC189" s="526">
        <v>1</v>
      </c>
      <c r="AD189" s="533"/>
    </row>
    <row r="190" spans="1:30" ht="15" customHeight="1">
      <c r="A190" s="58">
        <v>183</v>
      </c>
      <c r="B190" s="528"/>
      <c r="C190" s="1302" t="s">
        <v>4924</v>
      </c>
      <c r="D190" s="1302"/>
      <c r="E190" s="1302"/>
      <c r="F190" s="1302"/>
      <c r="G190" s="1302"/>
      <c r="H190" s="1302"/>
      <c r="I190" s="1302"/>
      <c r="J190" s="1302"/>
      <c r="K190" s="1303"/>
      <c r="L190" s="1304" t="s">
        <v>3008</v>
      </c>
      <c r="M190" s="1304"/>
      <c r="N190" s="1304"/>
      <c r="O190" s="1305"/>
      <c r="P190" s="1305"/>
      <c r="Q190" s="1305"/>
      <c r="R190" s="1305"/>
      <c r="S190" s="1304" t="s">
        <v>3014</v>
      </c>
      <c r="T190" s="1304"/>
      <c r="U190" s="1304"/>
      <c r="V190" s="1304"/>
      <c r="W190" s="1304"/>
      <c r="X190" s="1306"/>
      <c r="Y190" s="1306"/>
      <c r="Z190" s="1306"/>
      <c r="AA190" s="1306"/>
      <c r="AB190" s="532">
        <v>1</v>
      </c>
      <c r="AC190" s="526">
        <v>1</v>
      </c>
      <c r="AD190" s="533"/>
    </row>
    <row r="191" spans="1:30" ht="14.25" customHeight="1">
      <c r="A191" s="58">
        <v>184</v>
      </c>
      <c r="B191" s="528"/>
      <c r="C191" s="1302" t="s">
        <v>4924</v>
      </c>
      <c r="D191" s="1302"/>
      <c r="E191" s="1302"/>
      <c r="F191" s="1302"/>
      <c r="G191" s="1302"/>
      <c r="H191" s="1302"/>
      <c r="I191" s="1302"/>
      <c r="J191" s="1302"/>
      <c r="K191" s="1303"/>
      <c r="L191" s="1304" t="s">
        <v>3008</v>
      </c>
      <c r="M191" s="1304"/>
      <c r="N191" s="1304"/>
      <c r="O191" s="1305"/>
      <c r="P191" s="1305"/>
      <c r="Q191" s="1305"/>
      <c r="R191" s="1305"/>
      <c r="S191" s="1304" t="s">
        <v>3015</v>
      </c>
      <c r="T191" s="1304"/>
      <c r="U191" s="1304"/>
      <c r="V191" s="1304"/>
      <c r="W191" s="1304"/>
      <c r="X191" s="1306"/>
      <c r="Y191" s="1306"/>
      <c r="Z191" s="1306"/>
      <c r="AA191" s="1306"/>
      <c r="AB191" s="532">
        <v>1</v>
      </c>
      <c r="AC191" s="526">
        <v>1</v>
      </c>
      <c r="AD191" s="533"/>
    </row>
    <row r="192" spans="1:30" ht="14.25" customHeight="1">
      <c r="A192" s="58">
        <v>185</v>
      </c>
      <c r="B192" s="528"/>
      <c r="C192" s="1302" t="s">
        <v>4925</v>
      </c>
      <c r="D192" s="1302"/>
      <c r="E192" s="1302"/>
      <c r="F192" s="1302"/>
      <c r="G192" s="1302"/>
      <c r="H192" s="1302"/>
      <c r="I192" s="1302"/>
      <c r="J192" s="1302"/>
      <c r="K192" s="1303"/>
      <c r="L192" s="1304" t="s">
        <v>2996</v>
      </c>
      <c r="M192" s="1304"/>
      <c r="N192" s="1304"/>
      <c r="O192" s="1305"/>
      <c r="P192" s="1305"/>
      <c r="Q192" s="1305"/>
      <c r="R192" s="1305"/>
      <c r="S192" s="1304" t="s">
        <v>2655</v>
      </c>
      <c r="T192" s="1304"/>
      <c r="U192" s="1304"/>
      <c r="V192" s="1304"/>
      <c r="W192" s="1304"/>
      <c r="X192" s="1306"/>
      <c r="Y192" s="1306"/>
      <c r="Z192" s="1306"/>
      <c r="AA192" s="1306"/>
      <c r="AB192" s="532">
        <v>1</v>
      </c>
      <c r="AC192" s="526">
        <v>1</v>
      </c>
      <c r="AD192" s="533"/>
    </row>
    <row r="193" spans="1:30" ht="14.25" customHeight="1">
      <c r="A193" s="58">
        <v>186</v>
      </c>
      <c r="B193" s="528"/>
      <c r="C193" s="1302" t="s">
        <v>4880</v>
      </c>
      <c r="D193" s="1302"/>
      <c r="E193" s="1302"/>
      <c r="F193" s="1302"/>
      <c r="G193" s="1302"/>
      <c r="H193" s="1302"/>
      <c r="I193" s="1302"/>
      <c r="J193" s="1302"/>
      <c r="K193" s="1303"/>
      <c r="L193" s="1304" t="s">
        <v>3003</v>
      </c>
      <c r="M193" s="1304"/>
      <c r="N193" s="1304"/>
      <c r="O193" s="1305"/>
      <c r="P193" s="1305"/>
      <c r="Q193" s="1305"/>
      <c r="R193" s="1305"/>
      <c r="S193" s="1304" t="s">
        <v>2692</v>
      </c>
      <c r="T193" s="1304"/>
      <c r="U193" s="1304"/>
      <c r="V193" s="1304"/>
      <c r="W193" s="1304"/>
      <c r="X193" s="1306"/>
      <c r="Y193" s="1306"/>
      <c r="Z193" s="1306"/>
      <c r="AA193" s="1306"/>
      <c r="AB193" s="532">
        <v>1</v>
      </c>
      <c r="AC193" s="526">
        <v>1</v>
      </c>
      <c r="AD193" s="533"/>
    </row>
    <row r="194" spans="1:30" ht="14.25" customHeight="1">
      <c r="A194" s="58">
        <v>187</v>
      </c>
      <c r="B194" s="528"/>
      <c r="C194" s="1302" t="s">
        <v>4880</v>
      </c>
      <c r="D194" s="1302"/>
      <c r="E194" s="1302"/>
      <c r="F194" s="1302"/>
      <c r="G194" s="1302"/>
      <c r="H194" s="1302"/>
      <c r="I194" s="1302"/>
      <c r="J194" s="1302"/>
      <c r="K194" s="1303"/>
      <c r="L194" s="1304" t="s">
        <v>3003</v>
      </c>
      <c r="M194" s="1304"/>
      <c r="N194" s="1304"/>
      <c r="O194" s="1305"/>
      <c r="P194" s="1305"/>
      <c r="Q194" s="1305"/>
      <c r="R194" s="1305"/>
      <c r="S194" s="1304" t="s">
        <v>2693</v>
      </c>
      <c r="T194" s="1304"/>
      <c r="U194" s="1304"/>
      <c r="V194" s="1304"/>
      <c r="W194" s="1304"/>
      <c r="X194" s="1306"/>
      <c r="Y194" s="1306"/>
      <c r="Z194" s="1306"/>
      <c r="AA194" s="1306"/>
      <c r="AB194" s="532">
        <v>1</v>
      </c>
      <c r="AC194" s="526">
        <v>1</v>
      </c>
      <c r="AD194" s="533"/>
    </row>
    <row r="195" spans="1:30" ht="14.25" customHeight="1">
      <c r="A195" s="58">
        <v>188</v>
      </c>
      <c r="B195" s="528"/>
      <c r="C195" s="1302" t="s">
        <v>4880</v>
      </c>
      <c r="D195" s="1302"/>
      <c r="E195" s="1302"/>
      <c r="F195" s="1302"/>
      <c r="G195" s="1302"/>
      <c r="H195" s="1302"/>
      <c r="I195" s="1302"/>
      <c r="J195" s="1302"/>
      <c r="K195" s="1303"/>
      <c r="L195" s="1304" t="s">
        <v>3003</v>
      </c>
      <c r="M195" s="1304"/>
      <c r="N195" s="1304"/>
      <c r="O195" s="1305"/>
      <c r="P195" s="1305"/>
      <c r="Q195" s="1305"/>
      <c r="R195" s="1305"/>
      <c r="S195" s="1304" t="s">
        <v>2694</v>
      </c>
      <c r="T195" s="1304"/>
      <c r="U195" s="1304"/>
      <c r="V195" s="1304"/>
      <c r="W195" s="1304"/>
      <c r="X195" s="1306"/>
      <c r="Y195" s="1306"/>
      <c r="Z195" s="1306"/>
      <c r="AA195" s="1306"/>
      <c r="AB195" s="532">
        <v>1</v>
      </c>
      <c r="AC195" s="526">
        <v>1</v>
      </c>
      <c r="AD195" s="533"/>
    </row>
    <row r="196" spans="1:30" ht="14.25" customHeight="1">
      <c r="A196" s="58">
        <v>189</v>
      </c>
      <c r="B196" s="528"/>
      <c r="C196" s="1302" t="s">
        <v>4880</v>
      </c>
      <c r="D196" s="1302"/>
      <c r="E196" s="1302"/>
      <c r="F196" s="1302"/>
      <c r="G196" s="1302"/>
      <c r="H196" s="1302"/>
      <c r="I196" s="1302"/>
      <c r="J196" s="1302"/>
      <c r="K196" s="1303"/>
      <c r="L196" s="1304" t="s">
        <v>3003</v>
      </c>
      <c r="M196" s="1304"/>
      <c r="N196" s="1304"/>
      <c r="O196" s="1305"/>
      <c r="P196" s="1305"/>
      <c r="Q196" s="1305"/>
      <c r="R196" s="1305"/>
      <c r="S196" s="1304" t="s">
        <v>2695</v>
      </c>
      <c r="T196" s="1304"/>
      <c r="U196" s="1304"/>
      <c r="V196" s="1304"/>
      <c r="W196" s="1304"/>
      <c r="X196" s="1306"/>
      <c r="Y196" s="1306"/>
      <c r="Z196" s="1306"/>
      <c r="AA196" s="1306"/>
      <c r="AB196" s="532">
        <v>1</v>
      </c>
      <c r="AC196" s="526">
        <v>1</v>
      </c>
      <c r="AD196" s="533"/>
    </row>
    <row r="197" spans="1:30" ht="15" customHeight="1">
      <c r="A197" s="58">
        <v>190</v>
      </c>
      <c r="B197" s="528"/>
      <c r="C197" s="1302" t="s">
        <v>4926</v>
      </c>
      <c r="D197" s="1302"/>
      <c r="E197" s="1302"/>
      <c r="F197" s="1302"/>
      <c r="G197" s="1302"/>
      <c r="H197" s="1302"/>
      <c r="I197" s="1302"/>
      <c r="J197" s="1302"/>
      <c r="K197" s="1303"/>
      <c r="L197" s="1304" t="s">
        <v>3007</v>
      </c>
      <c r="M197" s="1304"/>
      <c r="N197" s="1304"/>
      <c r="O197" s="1305"/>
      <c r="P197" s="1305"/>
      <c r="Q197" s="1305"/>
      <c r="R197" s="1305"/>
      <c r="S197" s="1304" t="s">
        <v>2818</v>
      </c>
      <c r="T197" s="1304"/>
      <c r="U197" s="1304"/>
      <c r="V197" s="1304"/>
      <c r="W197" s="1304"/>
      <c r="X197" s="1306"/>
      <c r="Y197" s="1306"/>
      <c r="Z197" s="1306"/>
      <c r="AA197" s="1306"/>
      <c r="AB197" s="532">
        <v>1</v>
      </c>
      <c r="AC197" s="526">
        <v>1</v>
      </c>
      <c r="AD197" s="533"/>
    </row>
    <row r="198" spans="1:30" ht="14.25" customHeight="1">
      <c r="A198" s="58">
        <v>191</v>
      </c>
      <c r="B198" s="528"/>
      <c r="C198" s="1302" t="s">
        <v>4926</v>
      </c>
      <c r="D198" s="1302"/>
      <c r="E198" s="1302"/>
      <c r="F198" s="1302"/>
      <c r="G198" s="1302"/>
      <c r="H198" s="1302"/>
      <c r="I198" s="1302"/>
      <c r="J198" s="1302"/>
      <c r="K198" s="1303"/>
      <c r="L198" s="1304" t="s">
        <v>3007</v>
      </c>
      <c r="M198" s="1304"/>
      <c r="N198" s="1304"/>
      <c r="O198" s="1305"/>
      <c r="P198" s="1305"/>
      <c r="Q198" s="1305"/>
      <c r="R198" s="1305"/>
      <c r="S198" s="1304" t="s">
        <v>2819</v>
      </c>
      <c r="T198" s="1304"/>
      <c r="U198" s="1304"/>
      <c r="V198" s="1304"/>
      <c r="W198" s="1304"/>
      <c r="X198" s="1306"/>
      <c r="Y198" s="1306"/>
      <c r="Z198" s="1306"/>
      <c r="AA198" s="1306"/>
      <c r="AB198" s="532">
        <v>1</v>
      </c>
      <c r="AC198" s="526">
        <v>1</v>
      </c>
      <c r="AD198" s="533"/>
    </row>
    <row r="199" spans="1:30" ht="14.25" customHeight="1">
      <c r="A199" s="58">
        <v>192</v>
      </c>
      <c r="B199" s="528"/>
      <c r="C199" s="1302" t="s">
        <v>4926</v>
      </c>
      <c r="D199" s="1302"/>
      <c r="E199" s="1302"/>
      <c r="F199" s="1302"/>
      <c r="G199" s="1302"/>
      <c r="H199" s="1302"/>
      <c r="I199" s="1302"/>
      <c r="J199" s="1302"/>
      <c r="K199" s="1303"/>
      <c r="L199" s="1304" t="s">
        <v>3007</v>
      </c>
      <c r="M199" s="1304"/>
      <c r="N199" s="1304"/>
      <c r="O199" s="1305"/>
      <c r="P199" s="1305"/>
      <c r="Q199" s="1305"/>
      <c r="R199" s="1305"/>
      <c r="S199" s="1304" t="s">
        <v>2820</v>
      </c>
      <c r="T199" s="1304"/>
      <c r="U199" s="1304"/>
      <c r="V199" s="1304"/>
      <c r="W199" s="1304"/>
      <c r="X199" s="1306"/>
      <c r="Y199" s="1306"/>
      <c r="Z199" s="1306"/>
      <c r="AA199" s="1306"/>
      <c r="AB199" s="532">
        <v>1</v>
      </c>
      <c r="AC199" s="526">
        <v>1</v>
      </c>
      <c r="AD199" s="533"/>
    </row>
    <row r="200" spans="1:30" ht="14.25" customHeight="1">
      <c r="A200" s="58">
        <v>193</v>
      </c>
      <c r="B200" s="528"/>
      <c r="C200" s="1302" t="s">
        <v>4926</v>
      </c>
      <c r="D200" s="1302"/>
      <c r="E200" s="1302"/>
      <c r="F200" s="1302"/>
      <c r="G200" s="1302"/>
      <c r="H200" s="1302"/>
      <c r="I200" s="1302"/>
      <c r="J200" s="1302"/>
      <c r="K200" s="1303"/>
      <c r="L200" s="1304" t="s">
        <v>3007</v>
      </c>
      <c r="M200" s="1304"/>
      <c r="N200" s="1304"/>
      <c r="O200" s="1305"/>
      <c r="P200" s="1305"/>
      <c r="Q200" s="1305"/>
      <c r="R200" s="1305"/>
      <c r="S200" s="1304" t="s">
        <v>2821</v>
      </c>
      <c r="T200" s="1304"/>
      <c r="U200" s="1304"/>
      <c r="V200" s="1304"/>
      <c r="W200" s="1304"/>
      <c r="X200" s="1306"/>
      <c r="Y200" s="1306"/>
      <c r="Z200" s="1306"/>
      <c r="AA200" s="1306"/>
      <c r="AB200" s="532">
        <v>1</v>
      </c>
      <c r="AC200" s="526">
        <v>1</v>
      </c>
      <c r="AD200" s="533"/>
    </row>
    <row r="201" spans="1:30" ht="14.25" customHeight="1">
      <c r="A201" s="58">
        <v>194</v>
      </c>
      <c r="B201" s="528"/>
      <c r="C201" s="1302" t="s">
        <v>4926</v>
      </c>
      <c r="D201" s="1302"/>
      <c r="E201" s="1302"/>
      <c r="F201" s="1302"/>
      <c r="G201" s="1302"/>
      <c r="H201" s="1302"/>
      <c r="I201" s="1302"/>
      <c r="J201" s="1302"/>
      <c r="K201" s="1303"/>
      <c r="L201" s="1304" t="s">
        <v>3007</v>
      </c>
      <c r="M201" s="1304"/>
      <c r="N201" s="1304"/>
      <c r="O201" s="1305"/>
      <c r="P201" s="1305"/>
      <c r="Q201" s="1305"/>
      <c r="R201" s="1305"/>
      <c r="S201" s="1304" t="s">
        <v>2822</v>
      </c>
      <c r="T201" s="1304"/>
      <c r="U201" s="1304"/>
      <c r="V201" s="1304"/>
      <c r="W201" s="1304"/>
      <c r="X201" s="1306"/>
      <c r="Y201" s="1306"/>
      <c r="Z201" s="1306"/>
      <c r="AA201" s="1306"/>
      <c r="AB201" s="532">
        <v>1</v>
      </c>
      <c r="AC201" s="526">
        <v>1</v>
      </c>
      <c r="AD201" s="533"/>
    </row>
    <row r="202" spans="1:30" ht="14.25" customHeight="1">
      <c r="A202" s="58">
        <v>195</v>
      </c>
      <c r="B202" s="528"/>
      <c r="C202" s="1302" t="s">
        <v>4926</v>
      </c>
      <c r="D202" s="1302"/>
      <c r="E202" s="1302"/>
      <c r="F202" s="1302"/>
      <c r="G202" s="1302"/>
      <c r="H202" s="1302"/>
      <c r="I202" s="1302"/>
      <c r="J202" s="1302"/>
      <c r="K202" s="1303"/>
      <c r="L202" s="1304" t="s">
        <v>3007</v>
      </c>
      <c r="M202" s="1304"/>
      <c r="N202" s="1304"/>
      <c r="O202" s="1305"/>
      <c r="P202" s="1305"/>
      <c r="Q202" s="1305"/>
      <c r="R202" s="1305"/>
      <c r="S202" s="1304" t="s">
        <v>2823</v>
      </c>
      <c r="T202" s="1304"/>
      <c r="U202" s="1304"/>
      <c r="V202" s="1304"/>
      <c r="W202" s="1304"/>
      <c r="X202" s="1306"/>
      <c r="Y202" s="1306"/>
      <c r="Z202" s="1306"/>
      <c r="AA202" s="1306"/>
      <c r="AB202" s="532">
        <v>1</v>
      </c>
      <c r="AC202" s="526">
        <v>1</v>
      </c>
      <c r="AD202" s="533"/>
    </row>
    <row r="203" spans="1:30" ht="14.25" customHeight="1">
      <c r="A203" s="58">
        <v>196</v>
      </c>
      <c r="B203" s="528"/>
      <c r="C203" s="1302" t="s">
        <v>4926</v>
      </c>
      <c r="D203" s="1302"/>
      <c r="E203" s="1302"/>
      <c r="F203" s="1302"/>
      <c r="G203" s="1302"/>
      <c r="H203" s="1302"/>
      <c r="I203" s="1302"/>
      <c r="J203" s="1302"/>
      <c r="K203" s="1303"/>
      <c r="L203" s="1304" t="s">
        <v>3007</v>
      </c>
      <c r="M203" s="1304"/>
      <c r="N203" s="1304"/>
      <c r="O203" s="1305"/>
      <c r="P203" s="1305"/>
      <c r="Q203" s="1305"/>
      <c r="R203" s="1305"/>
      <c r="S203" s="1304" t="s">
        <v>2824</v>
      </c>
      <c r="T203" s="1304"/>
      <c r="U203" s="1304"/>
      <c r="V203" s="1304"/>
      <c r="W203" s="1304"/>
      <c r="X203" s="1306"/>
      <c r="Y203" s="1306"/>
      <c r="Z203" s="1306"/>
      <c r="AA203" s="1306"/>
      <c r="AB203" s="532">
        <v>1</v>
      </c>
      <c r="AC203" s="526">
        <v>1</v>
      </c>
      <c r="AD203" s="533"/>
    </row>
    <row r="204" spans="1:30" ht="14.25" customHeight="1">
      <c r="A204" s="58">
        <v>197</v>
      </c>
      <c r="B204" s="528"/>
      <c r="C204" s="1302" t="s">
        <v>4926</v>
      </c>
      <c r="D204" s="1302"/>
      <c r="E204" s="1302"/>
      <c r="F204" s="1302"/>
      <c r="G204" s="1302"/>
      <c r="H204" s="1302"/>
      <c r="I204" s="1302"/>
      <c r="J204" s="1302"/>
      <c r="K204" s="1303"/>
      <c r="L204" s="1304" t="s">
        <v>3007</v>
      </c>
      <c r="M204" s="1304"/>
      <c r="N204" s="1304"/>
      <c r="O204" s="1305"/>
      <c r="P204" s="1305"/>
      <c r="Q204" s="1305"/>
      <c r="R204" s="1305"/>
      <c r="S204" s="1304" t="s">
        <v>2825</v>
      </c>
      <c r="T204" s="1304"/>
      <c r="U204" s="1304"/>
      <c r="V204" s="1304"/>
      <c r="W204" s="1304"/>
      <c r="X204" s="1306"/>
      <c r="Y204" s="1306"/>
      <c r="Z204" s="1306"/>
      <c r="AA204" s="1306"/>
      <c r="AB204" s="532">
        <v>1</v>
      </c>
      <c r="AC204" s="526">
        <v>1</v>
      </c>
      <c r="AD204" s="533"/>
    </row>
    <row r="205" spans="1:30" ht="14.25" customHeight="1">
      <c r="A205" s="58">
        <v>198</v>
      </c>
      <c r="B205" s="528"/>
      <c r="C205" s="1302" t="s">
        <v>4926</v>
      </c>
      <c r="D205" s="1302"/>
      <c r="E205" s="1302"/>
      <c r="F205" s="1302"/>
      <c r="G205" s="1302"/>
      <c r="H205" s="1302"/>
      <c r="I205" s="1302"/>
      <c r="J205" s="1302"/>
      <c r="K205" s="1303"/>
      <c r="L205" s="1304" t="s">
        <v>3007</v>
      </c>
      <c r="M205" s="1304"/>
      <c r="N205" s="1304"/>
      <c r="O205" s="1305"/>
      <c r="P205" s="1305"/>
      <c r="Q205" s="1305"/>
      <c r="R205" s="1305"/>
      <c r="S205" s="1304" t="s">
        <v>2826</v>
      </c>
      <c r="T205" s="1304"/>
      <c r="U205" s="1304"/>
      <c r="V205" s="1304"/>
      <c r="W205" s="1304"/>
      <c r="X205" s="1306"/>
      <c r="Y205" s="1306"/>
      <c r="Z205" s="1306"/>
      <c r="AA205" s="1306"/>
      <c r="AB205" s="532">
        <v>1</v>
      </c>
      <c r="AC205" s="526">
        <v>1</v>
      </c>
      <c r="AD205" s="533"/>
    </row>
    <row r="206" spans="1:30" ht="14.25" customHeight="1">
      <c r="A206" s="58">
        <v>199</v>
      </c>
      <c r="B206" s="528"/>
      <c r="C206" s="1302" t="s">
        <v>4926</v>
      </c>
      <c r="D206" s="1302"/>
      <c r="E206" s="1302"/>
      <c r="F206" s="1302"/>
      <c r="G206" s="1302"/>
      <c r="H206" s="1302"/>
      <c r="I206" s="1302"/>
      <c r="J206" s="1302"/>
      <c r="K206" s="1303"/>
      <c r="L206" s="1304" t="s">
        <v>3007</v>
      </c>
      <c r="M206" s="1304"/>
      <c r="N206" s="1304"/>
      <c r="O206" s="1305"/>
      <c r="P206" s="1305"/>
      <c r="Q206" s="1305"/>
      <c r="R206" s="1305"/>
      <c r="S206" s="1304" t="s">
        <v>2827</v>
      </c>
      <c r="T206" s="1304"/>
      <c r="U206" s="1304"/>
      <c r="V206" s="1304"/>
      <c r="W206" s="1304"/>
      <c r="X206" s="1306"/>
      <c r="Y206" s="1306"/>
      <c r="Z206" s="1306"/>
      <c r="AA206" s="1306"/>
      <c r="AB206" s="532">
        <v>1</v>
      </c>
      <c r="AC206" s="526">
        <v>1</v>
      </c>
      <c r="AD206" s="533"/>
    </row>
    <row r="207" spans="1:30" ht="14.25" customHeight="1">
      <c r="A207" s="58">
        <v>200</v>
      </c>
      <c r="B207" s="528"/>
      <c r="C207" s="1302" t="s">
        <v>4926</v>
      </c>
      <c r="D207" s="1302"/>
      <c r="E207" s="1302"/>
      <c r="F207" s="1302"/>
      <c r="G207" s="1302"/>
      <c r="H207" s="1302"/>
      <c r="I207" s="1302"/>
      <c r="J207" s="1302"/>
      <c r="K207" s="1303"/>
      <c r="L207" s="1304" t="s">
        <v>3007</v>
      </c>
      <c r="M207" s="1304"/>
      <c r="N207" s="1304"/>
      <c r="O207" s="1305"/>
      <c r="P207" s="1305"/>
      <c r="Q207" s="1305"/>
      <c r="R207" s="1305"/>
      <c r="S207" s="1304" t="s">
        <v>2828</v>
      </c>
      <c r="T207" s="1304"/>
      <c r="U207" s="1304"/>
      <c r="V207" s="1304"/>
      <c r="W207" s="1304"/>
      <c r="X207" s="1306"/>
      <c r="Y207" s="1306"/>
      <c r="Z207" s="1306"/>
      <c r="AA207" s="1306"/>
      <c r="AB207" s="532">
        <v>1</v>
      </c>
      <c r="AC207" s="526">
        <v>1</v>
      </c>
      <c r="AD207" s="533"/>
    </row>
    <row r="208" spans="1:30" ht="15" customHeight="1">
      <c r="A208" s="58">
        <v>201</v>
      </c>
      <c r="B208" s="528"/>
      <c r="C208" s="1302" t="s">
        <v>4926</v>
      </c>
      <c r="D208" s="1302"/>
      <c r="E208" s="1302"/>
      <c r="F208" s="1302"/>
      <c r="G208" s="1302"/>
      <c r="H208" s="1302"/>
      <c r="I208" s="1302"/>
      <c r="J208" s="1302"/>
      <c r="K208" s="1303"/>
      <c r="L208" s="1304" t="s">
        <v>3007</v>
      </c>
      <c r="M208" s="1304"/>
      <c r="N208" s="1304"/>
      <c r="O208" s="1305"/>
      <c r="P208" s="1305"/>
      <c r="Q208" s="1305"/>
      <c r="R208" s="1305"/>
      <c r="S208" s="1304" t="s">
        <v>2829</v>
      </c>
      <c r="T208" s="1304"/>
      <c r="U208" s="1304"/>
      <c r="V208" s="1304"/>
      <c r="W208" s="1304"/>
      <c r="X208" s="1306"/>
      <c r="Y208" s="1306"/>
      <c r="Z208" s="1306"/>
      <c r="AA208" s="1306"/>
      <c r="AB208" s="532">
        <v>1</v>
      </c>
      <c r="AC208" s="526">
        <v>1</v>
      </c>
      <c r="AD208" s="533"/>
    </row>
    <row r="209" spans="1:30" ht="14.25" customHeight="1">
      <c r="A209" s="58">
        <v>202</v>
      </c>
      <c r="B209" s="528"/>
      <c r="C209" s="1302" t="s">
        <v>4926</v>
      </c>
      <c r="D209" s="1302"/>
      <c r="E209" s="1302"/>
      <c r="F209" s="1302"/>
      <c r="G209" s="1302"/>
      <c r="H209" s="1302"/>
      <c r="I209" s="1302"/>
      <c r="J209" s="1302"/>
      <c r="K209" s="1303"/>
      <c r="L209" s="1304" t="s">
        <v>3007</v>
      </c>
      <c r="M209" s="1304"/>
      <c r="N209" s="1304"/>
      <c r="O209" s="1305"/>
      <c r="P209" s="1305"/>
      <c r="Q209" s="1305"/>
      <c r="R209" s="1305"/>
      <c r="S209" s="1304" t="s">
        <v>2830</v>
      </c>
      <c r="T209" s="1304"/>
      <c r="U209" s="1304"/>
      <c r="V209" s="1304"/>
      <c r="W209" s="1304"/>
      <c r="X209" s="1306"/>
      <c r="Y209" s="1306"/>
      <c r="Z209" s="1306"/>
      <c r="AA209" s="1306"/>
      <c r="AB209" s="532">
        <v>1</v>
      </c>
      <c r="AC209" s="526">
        <v>1</v>
      </c>
      <c r="AD209" s="533"/>
    </row>
    <row r="210" spans="1:30" ht="14.25" customHeight="1">
      <c r="A210" s="58">
        <v>203</v>
      </c>
      <c r="B210" s="528"/>
      <c r="C210" s="1302" t="s">
        <v>4926</v>
      </c>
      <c r="D210" s="1302"/>
      <c r="E210" s="1302"/>
      <c r="F210" s="1302"/>
      <c r="G210" s="1302"/>
      <c r="H210" s="1302"/>
      <c r="I210" s="1302"/>
      <c r="J210" s="1302"/>
      <c r="K210" s="1303"/>
      <c r="L210" s="1304" t="s">
        <v>3007</v>
      </c>
      <c r="M210" s="1304"/>
      <c r="N210" s="1304"/>
      <c r="O210" s="1305"/>
      <c r="P210" s="1305"/>
      <c r="Q210" s="1305"/>
      <c r="R210" s="1305"/>
      <c r="S210" s="1304" t="s">
        <v>2831</v>
      </c>
      <c r="T210" s="1304"/>
      <c r="U210" s="1304"/>
      <c r="V210" s="1304"/>
      <c r="W210" s="1304"/>
      <c r="X210" s="1306"/>
      <c r="Y210" s="1306"/>
      <c r="Z210" s="1306"/>
      <c r="AA210" s="1306"/>
      <c r="AB210" s="532">
        <v>1</v>
      </c>
      <c r="AC210" s="526">
        <v>1</v>
      </c>
      <c r="AD210" s="533"/>
    </row>
    <row r="211" spans="1:30" ht="14.25" customHeight="1">
      <c r="A211" s="58">
        <v>204</v>
      </c>
      <c r="B211" s="528"/>
      <c r="C211" s="1302" t="s">
        <v>4926</v>
      </c>
      <c r="D211" s="1302"/>
      <c r="E211" s="1302"/>
      <c r="F211" s="1302"/>
      <c r="G211" s="1302"/>
      <c r="H211" s="1302"/>
      <c r="I211" s="1302"/>
      <c r="J211" s="1302"/>
      <c r="K211" s="1303"/>
      <c r="L211" s="1304" t="s">
        <v>3007</v>
      </c>
      <c r="M211" s="1304"/>
      <c r="N211" s="1304"/>
      <c r="O211" s="1305"/>
      <c r="P211" s="1305"/>
      <c r="Q211" s="1305"/>
      <c r="R211" s="1305"/>
      <c r="S211" s="1304" t="s">
        <v>2832</v>
      </c>
      <c r="T211" s="1304"/>
      <c r="U211" s="1304"/>
      <c r="V211" s="1304"/>
      <c r="W211" s="1304"/>
      <c r="X211" s="1306"/>
      <c r="Y211" s="1306"/>
      <c r="Z211" s="1306"/>
      <c r="AA211" s="1306"/>
      <c r="AB211" s="532">
        <v>1</v>
      </c>
      <c r="AC211" s="526">
        <v>1</v>
      </c>
      <c r="AD211" s="533"/>
    </row>
    <row r="212" spans="1:30" ht="14.25" customHeight="1">
      <c r="A212" s="58">
        <v>205</v>
      </c>
      <c r="B212" s="528"/>
      <c r="C212" s="1302" t="s">
        <v>4926</v>
      </c>
      <c r="D212" s="1302"/>
      <c r="E212" s="1302"/>
      <c r="F212" s="1302"/>
      <c r="G212" s="1302"/>
      <c r="H212" s="1302"/>
      <c r="I212" s="1302"/>
      <c r="J212" s="1302"/>
      <c r="K212" s="1303"/>
      <c r="L212" s="1304" t="s">
        <v>3007</v>
      </c>
      <c r="M212" s="1304"/>
      <c r="N212" s="1304"/>
      <c r="O212" s="1305"/>
      <c r="P212" s="1305"/>
      <c r="Q212" s="1305"/>
      <c r="R212" s="1305"/>
      <c r="S212" s="1304" t="s">
        <v>2833</v>
      </c>
      <c r="T212" s="1304"/>
      <c r="U212" s="1304"/>
      <c r="V212" s="1304"/>
      <c r="W212" s="1304"/>
      <c r="X212" s="1306"/>
      <c r="Y212" s="1306"/>
      <c r="Z212" s="1306"/>
      <c r="AA212" s="1306"/>
      <c r="AB212" s="532">
        <v>1</v>
      </c>
      <c r="AC212" s="526">
        <v>1</v>
      </c>
      <c r="AD212" s="533"/>
    </row>
    <row r="213" spans="1:30" ht="14.25" customHeight="1">
      <c r="A213" s="58">
        <v>206</v>
      </c>
      <c r="B213" s="528"/>
      <c r="C213" s="1302" t="s">
        <v>4926</v>
      </c>
      <c r="D213" s="1302"/>
      <c r="E213" s="1302"/>
      <c r="F213" s="1302"/>
      <c r="G213" s="1302"/>
      <c r="H213" s="1302"/>
      <c r="I213" s="1302"/>
      <c r="J213" s="1302"/>
      <c r="K213" s="1303"/>
      <c r="L213" s="1304" t="s">
        <v>3007</v>
      </c>
      <c r="M213" s="1304"/>
      <c r="N213" s="1304"/>
      <c r="O213" s="1305"/>
      <c r="P213" s="1305"/>
      <c r="Q213" s="1305"/>
      <c r="R213" s="1305"/>
      <c r="S213" s="1304" t="s">
        <v>2834</v>
      </c>
      <c r="T213" s="1304"/>
      <c r="U213" s="1304"/>
      <c r="V213" s="1304"/>
      <c r="W213" s="1304"/>
      <c r="X213" s="1306"/>
      <c r="Y213" s="1306"/>
      <c r="Z213" s="1306"/>
      <c r="AA213" s="1306"/>
      <c r="AB213" s="532">
        <v>1</v>
      </c>
      <c r="AC213" s="526">
        <v>1</v>
      </c>
      <c r="AD213" s="533"/>
    </row>
    <row r="214" spans="1:30" ht="14.25" customHeight="1">
      <c r="A214" s="58">
        <v>207</v>
      </c>
      <c r="B214" s="528"/>
      <c r="C214" s="1302" t="s">
        <v>4926</v>
      </c>
      <c r="D214" s="1302"/>
      <c r="E214" s="1302"/>
      <c r="F214" s="1302"/>
      <c r="G214" s="1302"/>
      <c r="H214" s="1302"/>
      <c r="I214" s="1302"/>
      <c r="J214" s="1302"/>
      <c r="K214" s="1303"/>
      <c r="L214" s="1304" t="s">
        <v>3007</v>
      </c>
      <c r="M214" s="1304"/>
      <c r="N214" s="1304"/>
      <c r="O214" s="1305"/>
      <c r="P214" s="1305"/>
      <c r="Q214" s="1305"/>
      <c r="R214" s="1305"/>
      <c r="S214" s="1304" t="s">
        <v>2835</v>
      </c>
      <c r="T214" s="1304"/>
      <c r="U214" s="1304"/>
      <c r="V214" s="1304"/>
      <c r="W214" s="1304"/>
      <c r="X214" s="1306"/>
      <c r="Y214" s="1306"/>
      <c r="Z214" s="1306"/>
      <c r="AA214" s="1306"/>
      <c r="AB214" s="532">
        <v>1</v>
      </c>
      <c r="AC214" s="526">
        <v>1</v>
      </c>
      <c r="AD214" s="533"/>
    </row>
    <row r="215" spans="1:30" ht="14.25" customHeight="1">
      <c r="A215" s="58">
        <v>208</v>
      </c>
      <c r="B215" s="528"/>
      <c r="C215" s="1302" t="s">
        <v>4926</v>
      </c>
      <c r="D215" s="1302"/>
      <c r="E215" s="1302"/>
      <c r="F215" s="1302"/>
      <c r="G215" s="1302"/>
      <c r="H215" s="1302"/>
      <c r="I215" s="1302"/>
      <c r="J215" s="1302"/>
      <c r="K215" s="1303"/>
      <c r="L215" s="1304" t="s">
        <v>3007</v>
      </c>
      <c r="M215" s="1304"/>
      <c r="N215" s="1304"/>
      <c r="O215" s="1305"/>
      <c r="P215" s="1305"/>
      <c r="Q215" s="1305"/>
      <c r="R215" s="1305"/>
      <c r="S215" s="1304" t="s">
        <v>2836</v>
      </c>
      <c r="T215" s="1304"/>
      <c r="U215" s="1304"/>
      <c r="V215" s="1304"/>
      <c r="W215" s="1304"/>
      <c r="X215" s="1306"/>
      <c r="Y215" s="1306"/>
      <c r="Z215" s="1306"/>
      <c r="AA215" s="1306"/>
      <c r="AB215" s="532">
        <v>1</v>
      </c>
      <c r="AC215" s="526">
        <v>1</v>
      </c>
      <c r="AD215" s="533"/>
    </row>
    <row r="216" spans="1:30" ht="14.25" customHeight="1">
      <c r="A216" s="58">
        <v>209</v>
      </c>
      <c r="B216" s="528"/>
      <c r="C216" s="1302" t="s">
        <v>4926</v>
      </c>
      <c r="D216" s="1302"/>
      <c r="E216" s="1302"/>
      <c r="F216" s="1302"/>
      <c r="G216" s="1302"/>
      <c r="H216" s="1302"/>
      <c r="I216" s="1302"/>
      <c r="J216" s="1302"/>
      <c r="K216" s="1303"/>
      <c r="L216" s="1304" t="s">
        <v>3007</v>
      </c>
      <c r="M216" s="1304"/>
      <c r="N216" s="1304"/>
      <c r="O216" s="1305"/>
      <c r="P216" s="1305"/>
      <c r="Q216" s="1305"/>
      <c r="R216" s="1305"/>
      <c r="S216" s="1304" t="s">
        <v>2838</v>
      </c>
      <c r="T216" s="1304"/>
      <c r="U216" s="1304"/>
      <c r="V216" s="1304"/>
      <c r="W216" s="1304"/>
      <c r="X216" s="1306"/>
      <c r="Y216" s="1306"/>
      <c r="Z216" s="1306"/>
      <c r="AA216" s="1306"/>
      <c r="AB216" s="532">
        <v>1</v>
      </c>
      <c r="AC216" s="526">
        <v>1</v>
      </c>
      <c r="AD216" s="533"/>
    </row>
    <row r="217" spans="1:30" ht="14.25" customHeight="1">
      <c r="A217" s="58">
        <v>210</v>
      </c>
      <c r="B217" s="528"/>
      <c r="C217" s="1302" t="s">
        <v>4926</v>
      </c>
      <c r="D217" s="1302"/>
      <c r="E217" s="1302"/>
      <c r="F217" s="1302"/>
      <c r="G217" s="1302"/>
      <c r="H217" s="1302"/>
      <c r="I217" s="1302"/>
      <c r="J217" s="1302"/>
      <c r="K217" s="1303"/>
      <c r="L217" s="1304" t="s">
        <v>3007</v>
      </c>
      <c r="M217" s="1304"/>
      <c r="N217" s="1304"/>
      <c r="O217" s="1305"/>
      <c r="P217" s="1305"/>
      <c r="Q217" s="1305"/>
      <c r="R217" s="1305"/>
      <c r="S217" s="1304" t="s">
        <v>2839</v>
      </c>
      <c r="T217" s="1304"/>
      <c r="U217" s="1304"/>
      <c r="V217" s="1304"/>
      <c r="W217" s="1304"/>
      <c r="X217" s="1306"/>
      <c r="Y217" s="1306"/>
      <c r="Z217" s="1306"/>
      <c r="AA217" s="1306"/>
      <c r="AB217" s="532">
        <v>1</v>
      </c>
      <c r="AC217" s="526">
        <v>1</v>
      </c>
      <c r="AD217" s="533"/>
    </row>
    <row r="218" spans="1:30" ht="14.25" customHeight="1">
      <c r="A218" s="58">
        <v>211</v>
      </c>
      <c r="B218" s="528"/>
      <c r="C218" s="1302" t="s">
        <v>4926</v>
      </c>
      <c r="D218" s="1302"/>
      <c r="E218" s="1302"/>
      <c r="F218" s="1302"/>
      <c r="G218" s="1302"/>
      <c r="H218" s="1302"/>
      <c r="I218" s="1302"/>
      <c r="J218" s="1302"/>
      <c r="K218" s="1303"/>
      <c r="L218" s="1304" t="s">
        <v>3007</v>
      </c>
      <c r="M218" s="1304"/>
      <c r="N218" s="1304"/>
      <c r="O218" s="1305"/>
      <c r="P218" s="1305"/>
      <c r="Q218" s="1305"/>
      <c r="R218" s="1305"/>
      <c r="S218" s="1304" t="s">
        <v>2841</v>
      </c>
      <c r="T218" s="1304"/>
      <c r="U218" s="1304"/>
      <c r="V218" s="1304"/>
      <c r="W218" s="1304"/>
      <c r="X218" s="1306"/>
      <c r="Y218" s="1306"/>
      <c r="Z218" s="1306"/>
      <c r="AA218" s="1306"/>
      <c r="AB218" s="532">
        <v>1</v>
      </c>
      <c r="AC218" s="526">
        <v>1</v>
      </c>
      <c r="AD218" s="533"/>
    </row>
    <row r="219" spans="1:30" ht="15" customHeight="1">
      <c r="A219" s="58">
        <v>212</v>
      </c>
      <c r="B219" s="528"/>
      <c r="C219" s="1302" t="s">
        <v>4926</v>
      </c>
      <c r="D219" s="1302"/>
      <c r="E219" s="1302"/>
      <c r="F219" s="1302"/>
      <c r="G219" s="1302"/>
      <c r="H219" s="1302"/>
      <c r="I219" s="1302"/>
      <c r="J219" s="1302"/>
      <c r="K219" s="1303"/>
      <c r="L219" s="1304" t="s">
        <v>3007</v>
      </c>
      <c r="M219" s="1304"/>
      <c r="N219" s="1304"/>
      <c r="O219" s="1305"/>
      <c r="P219" s="1305"/>
      <c r="Q219" s="1305"/>
      <c r="R219" s="1305"/>
      <c r="S219" s="1304" t="s">
        <v>2843</v>
      </c>
      <c r="T219" s="1304"/>
      <c r="U219" s="1304"/>
      <c r="V219" s="1304"/>
      <c r="W219" s="1304"/>
      <c r="X219" s="1306"/>
      <c r="Y219" s="1306"/>
      <c r="Z219" s="1306"/>
      <c r="AA219" s="1306"/>
      <c r="AB219" s="532">
        <v>1</v>
      </c>
      <c r="AC219" s="526">
        <v>1</v>
      </c>
      <c r="AD219" s="533"/>
    </row>
    <row r="220" spans="1:30" ht="14.25" customHeight="1">
      <c r="A220" s="58">
        <v>213</v>
      </c>
      <c r="B220" s="528"/>
      <c r="C220" s="1302" t="s">
        <v>4926</v>
      </c>
      <c r="D220" s="1302"/>
      <c r="E220" s="1302"/>
      <c r="F220" s="1302"/>
      <c r="G220" s="1302"/>
      <c r="H220" s="1302"/>
      <c r="I220" s="1302"/>
      <c r="J220" s="1302"/>
      <c r="K220" s="1303"/>
      <c r="L220" s="1304" t="s">
        <v>3007</v>
      </c>
      <c r="M220" s="1304"/>
      <c r="N220" s="1304"/>
      <c r="O220" s="1305"/>
      <c r="P220" s="1305"/>
      <c r="Q220" s="1305"/>
      <c r="R220" s="1305"/>
      <c r="S220" s="1304" t="s">
        <v>2844</v>
      </c>
      <c r="T220" s="1304"/>
      <c r="U220" s="1304"/>
      <c r="V220" s="1304"/>
      <c r="W220" s="1304"/>
      <c r="X220" s="1306"/>
      <c r="Y220" s="1306"/>
      <c r="Z220" s="1306"/>
      <c r="AA220" s="1306"/>
      <c r="AB220" s="532">
        <v>1</v>
      </c>
      <c r="AC220" s="526">
        <v>1</v>
      </c>
      <c r="AD220" s="533"/>
    </row>
    <row r="221" spans="1:30" ht="14.25" customHeight="1">
      <c r="A221" s="58">
        <v>214</v>
      </c>
      <c r="B221" s="528"/>
      <c r="C221" s="1302" t="s">
        <v>4926</v>
      </c>
      <c r="D221" s="1302"/>
      <c r="E221" s="1302"/>
      <c r="F221" s="1302"/>
      <c r="G221" s="1302"/>
      <c r="H221" s="1302"/>
      <c r="I221" s="1302"/>
      <c r="J221" s="1302"/>
      <c r="K221" s="1303"/>
      <c r="L221" s="1304" t="s">
        <v>3007</v>
      </c>
      <c r="M221" s="1304"/>
      <c r="N221" s="1304"/>
      <c r="O221" s="1305"/>
      <c r="P221" s="1305"/>
      <c r="Q221" s="1305"/>
      <c r="R221" s="1305"/>
      <c r="S221" s="1304" t="s">
        <v>2845</v>
      </c>
      <c r="T221" s="1304"/>
      <c r="U221" s="1304"/>
      <c r="V221" s="1304"/>
      <c r="W221" s="1304"/>
      <c r="X221" s="1306"/>
      <c r="Y221" s="1306"/>
      <c r="Z221" s="1306"/>
      <c r="AA221" s="1306"/>
      <c r="AB221" s="532">
        <v>1</v>
      </c>
      <c r="AC221" s="526">
        <v>1</v>
      </c>
      <c r="AD221" s="533"/>
    </row>
    <row r="222" spans="1:30" ht="14.25" customHeight="1">
      <c r="A222" s="58">
        <v>215</v>
      </c>
      <c r="B222" s="528"/>
      <c r="C222" s="1302" t="s">
        <v>4926</v>
      </c>
      <c r="D222" s="1302"/>
      <c r="E222" s="1302"/>
      <c r="F222" s="1302"/>
      <c r="G222" s="1302"/>
      <c r="H222" s="1302"/>
      <c r="I222" s="1302"/>
      <c r="J222" s="1302"/>
      <c r="K222" s="1303"/>
      <c r="L222" s="1304" t="s">
        <v>3007</v>
      </c>
      <c r="M222" s="1304"/>
      <c r="N222" s="1304"/>
      <c r="O222" s="1305"/>
      <c r="P222" s="1305"/>
      <c r="Q222" s="1305"/>
      <c r="R222" s="1305"/>
      <c r="S222" s="1304" t="s">
        <v>2846</v>
      </c>
      <c r="T222" s="1304"/>
      <c r="U222" s="1304"/>
      <c r="V222" s="1304"/>
      <c r="W222" s="1304"/>
      <c r="X222" s="1306"/>
      <c r="Y222" s="1306"/>
      <c r="Z222" s="1306"/>
      <c r="AA222" s="1306"/>
      <c r="AB222" s="532">
        <v>1</v>
      </c>
      <c r="AC222" s="526">
        <v>1</v>
      </c>
      <c r="AD222" s="533"/>
    </row>
    <row r="223" spans="1:30" ht="14.25" customHeight="1">
      <c r="A223" s="58">
        <v>216</v>
      </c>
      <c r="B223" s="528"/>
      <c r="C223" s="1302" t="s">
        <v>4926</v>
      </c>
      <c r="D223" s="1302"/>
      <c r="E223" s="1302"/>
      <c r="F223" s="1302"/>
      <c r="G223" s="1302"/>
      <c r="H223" s="1302"/>
      <c r="I223" s="1302"/>
      <c r="J223" s="1302"/>
      <c r="K223" s="1303"/>
      <c r="L223" s="1304" t="s">
        <v>3007</v>
      </c>
      <c r="M223" s="1304"/>
      <c r="N223" s="1304"/>
      <c r="O223" s="1305"/>
      <c r="P223" s="1305"/>
      <c r="Q223" s="1305"/>
      <c r="R223" s="1305"/>
      <c r="S223" s="1304" t="s">
        <v>2847</v>
      </c>
      <c r="T223" s="1304"/>
      <c r="U223" s="1304"/>
      <c r="V223" s="1304"/>
      <c r="W223" s="1304"/>
      <c r="X223" s="1306"/>
      <c r="Y223" s="1306"/>
      <c r="Z223" s="1306"/>
      <c r="AA223" s="1306"/>
      <c r="AB223" s="532">
        <v>1</v>
      </c>
      <c r="AC223" s="526">
        <v>1</v>
      </c>
      <c r="AD223" s="533"/>
    </row>
    <row r="224" spans="1:30" ht="14.25" customHeight="1">
      <c r="A224" s="58">
        <v>217</v>
      </c>
      <c r="B224" s="528"/>
      <c r="C224" s="1302" t="s">
        <v>4926</v>
      </c>
      <c r="D224" s="1302"/>
      <c r="E224" s="1302"/>
      <c r="F224" s="1302"/>
      <c r="G224" s="1302"/>
      <c r="H224" s="1302"/>
      <c r="I224" s="1302"/>
      <c r="J224" s="1302"/>
      <c r="K224" s="1303"/>
      <c r="L224" s="1304" t="s">
        <v>3007</v>
      </c>
      <c r="M224" s="1304"/>
      <c r="N224" s="1304"/>
      <c r="O224" s="1305"/>
      <c r="P224" s="1305"/>
      <c r="Q224" s="1305"/>
      <c r="R224" s="1305"/>
      <c r="S224" s="1304" t="s">
        <v>2849</v>
      </c>
      <c r="T224" s="1304"/>
      <c r="U224" s="1304"/>
      <c r="V224" s="1304"/>
      <c r="W224" s="1304"/>
      <c r="X224" s="1306"/>
      <c r="Y224" s="1306"/>
      <c r="Z224" s="1306"/>
      <c r="AA224" s="1306"/>
      <c r="AB224" s="532">
        <v>1</v>
      </c>
      <c r="AC224" s="526">
        <v>1</v>
      </c>
      <c r="AD224" s="533"/>
    </row>
    <row r="225" spans="1:30" ht="14.25" customHeight="1">
      <c r="A225" s="58">
        <v>218</v>
      </c>
      <c r="B225" s="528"/>
      <c r="C225" s="1302" t="s">
        <v>4926</v>
      </c>
      <c r="D225" s="1302"/>
      <c r="E225" s="1302"/>
      <c r="F225" s="1302"/>
      <c r="G225" s="1302"/>
      <c r="H225" s="1302"/>
      <c r="I225" s="1302"/>
      <c r="J225" s="1302"/>
      <c r="K225" s="1303"/>
      <c r="L225" s="1304" t="s">
        <v>3007</v>
      </c>
      <c r="M225" s="1304"/>
      <c r="N225" s="1304"/>
      <c r="O225" s="1305"/>
      <c r="P225" s="1305"/>
      <c r="Q225" s="1305"/>
      <c r="R225" s="1305"/>
      <c r="S225" s="1304" t="s">
        <v>2850</v>
      </c>
      <c r="T225" s="1304"/>
      <c r="U225" s="1304"/>
      <c r="V225" s="1304"/>
      <c r="W225" s="1304"/>
      <c r="X225" s="1306"/>
      <c r="Y225" s="1306"/>
      <c r="Z225" s="1306"/>
      <c r="AA225" s="1306"/>
      <c r="AB225" s="532">
        <v>1</v>
      </c>
      <c r="AC225" s="526">
        <v>1</v>
      </c>
      <c r="AD225" s="533"/>
    </row>
    <row r="226" spans="1:30" ht="14.25" customHeight="1">
      <c r="A226" s="58">
        <v>219</v>
      </c>
      <c r="B226" s="528"/>
      <c r="C226" s="1302" t="s">
        <v>4926</v>
      </c>
      <c r="D226" s="1302"/>
      <c r="E226" s="1302"/>
      <c r="F226" s="1302"/>
      <c r="G226" s="1302"/>
      <c r="H226" s="1302"/>
      <c r="I226" s="1302"/>
      <c r="J226" s="1302"/>
      <c r="K226" s="1303"/>
      <c r="L226" s="1304" t="s">
        <v>3007</v>
      </c>
      <c r="M226" s="1304"/>
      <c r="N226" s="1304"/>
      <c r="O226" s="1305"/>
      <c r="P226" s="1305"/>
      <c r="Q226" s="1305"/>
      <c r="R226" s="1305"/>
      <c r="S226" s="1304" t="s">
        <v>2851</v>
      </c>
      <c r="T226" s="1304"/>
      <c r="U226" s="1304"/>
      <c r="V226" s="1304"/>
      <c r="W226" s="1304"/>
      <c r="X226" s="1306"/>
      <c r="Y226" s="1306"/>
      <c r="Z226" s="1306"/>
      <c r="AA226" s="1306"/>
      <c r="AB226" s="532">
        <v>1</v>
      </c>
      <c r="AC226" s="526">
        <v>1</v>
      </c>
      <c r="AD226" s="533"/>
    </row>
    <row r="227" spans="1:30" ht="14.25" customHeight="1">
      <c r="A227" s="58">
        <v>220</v>
      </c>
      <c r="B227" s="528"/>
      <c r="C227" s="1302" t="s">
        <v>4926</v>
      </c>
      <c r="D227" s="1302"/>
      <c r="E227" s="1302"/>
      <c r="F227" s="1302"/>
      <c r="G227" s="1302"/>
      <c r="H227" s="1302"/>
      <c r="I227" s="1302"/>
      <c r="J227" s="1302"/>
      <c r="K227" s="1303"/>
      <c r="L227" s="1304" t="s">
        <v>3007</v>
      </c>
      <c r="M227" s="1304"/>
      <c r="N227" s="1304"/>
      <c r="O227" s="1305"/>
      <c r="P227" s="1305"/>
      <c r="Q227" s="1305"/>
      <c r="R227" s="1305"/>
      <c r="S227" s="1304" t="s">
        <v>2853</v>
      </c>
      <c r="T227" s="1304"/>
      <c r="U227" s="1304"/>
      <c r="V227" s="1304"/>
      <c r="W227" s="1304"/>
      <c r="X227" s="1306"/>
      <c r="Y227" s="1306"/>
      <c r="Z227" s="1306"/>
      <c r="AA227" s="1306"/>
      <c r="AB227" s="532">
        <v>1</v>
      </c>
      <c r="AC227" s="526">
        <v>1</v>
      </c>
      <c r="AD227" s="533"/>
    </row>
    <row r="228" spans="1:30" ht="14.25" customHeight="1">
      <c r="A228" s="58">
        <v>221</v>
      </c>
      <c r="B228" s="528"/>
      <c r="C228" s="1302" t="s">
        <v>4927</v>
      </c>
      <c r="D228" s="1302"/>
      <c r="E228" s="1302"/>
      <c r="F228" s="1302"/>
      <c r="G228" s="1302"/>
      <c r="H228" s="1302"/>
      <c r="I228" s="1302"/>
      <c r="J228" s="1302"/>
      <c r="K228" s="1303"/>
      <c r="L228" s="1304" t="s">
        <v>3007</v>
      </c>
      <c r="M228" s="1304"/>
      <c r="N228" s="1304"/>
      <c r="O228" s="1305"/>
      <c r="P228" s="1305"/>
      <c r="Q228" s="1305"/>
      <c r="R228" s="1305"/>
      <c r="S228" s="1304" t="s">
        <v>2868</v>
      </c>
      <c r="T228" s="1304"/>
      <c r="U228" s="1304"/>
      <c r="V228" s="1304"/>
      <c r="W228" s="1304"/>
      <c r="X228" s="1306"/>
      <c r="Y228" s="1306"/>
      <c r="Z228" s="1306"/>
      <c r="AA228" s="1306"/>
      <c r="AB228" s="532">
        <v>1</v>
      </c>
      <c r="AC228" s="526">
        <v>1</v>
      </c>
      <c r="AD228" s="533"/>
    </row>
    <row r="229" spans="1:30" ht="15" customHeight="1">
      <c r="A229" s="58">
        <v>222</v>
      </c>
      <c r="B229" s="528"/>
      <c r="C229" s="1302" t="s">
        <v>4927</v>
      </c>
      <c r="D229" s="1302"/>
      <c r="E229" s="1302"/>
      <c r="F229" s="1302"/>
      <c r="G229" s="1302"/>
      <c r="H229" s="1302"/>
      <c r="I229" s="1302"/>
      <c r="J229" s="1302"/>
      <c r="K229" s="1303"/>
      <c r="L229" s="1304" t="s">
        <v>3007</v>
      </c>
      <c r="M229" s="1304"/>
      <c r="N229" s="1304"/>
      <c r="O229" s="1305"/>
      <c r="P229" s="1305"/>
      <c r="Q229" s="1305"/>
      <c r="R229" s="1305"/>
      <c r="S229" s="1304" t="s">
        <v>2869</v>
      </c>
      <c r="T229" s="1304"/>
      <c r="U229" s="1304"/>
      <c r="V229" s="1304"/>
      <c r="W229" s="1304"/>
      <c r="X229" s="1306"/>
      <c r="Y229" s="1306"/>
      <c r="Z229" s="1306"/>
      <c r="AA229" s="1306"/>
      <c r="AB229" s="532">
        <v>1</v>
      </c>
      <c r="AC229" s="526">
        <v>1</v>
      </c>
      <c r="AD229" s="533"/>
    </row>
    <row r="230" spans="1:30" ht="14.25" customHeight="1">
      <c r="A230" s="58">
        <v>223</v>
      </c>
      <c r="B230" s="528"/>
      <c r="C230" s="1302" t="s">
        <v>553</v>
      </c>
      <c r="D230" s="1302"/>
      <c r="E230" s="1302"/>
      <c r="F230" s="1302"/>
      <c r="G230" s="1302"/>
      <c r="H230" s="1302"/>
      <c r="I230" s="1302"/>
      <c r="J230" s="1302"/>
      <c r="K230" s="1303"/>
      <c r="L230" s="1304"/>
      <c r="M230" s="1304"/>
      <c r="N230" s="1304"/>
      <c r="O230" s="1305"/>
      <c r="P230" s="1305"/>
      <c r="Q230" s="1305"/>
      <c r="R230" s="1305"/>
      <c r="S230" s="1304" t="s">
        <v>2973</v>
      </c>
      <c r="T230" s="1304"/>
      <c r="U230" s="1304"/>
      <c r="V230" s="1304"/>
      <c r="W230" s="1304"/>
      <c r="X230" s="1306"/>
      <c r="Y230" s="1306"/>
      <c r="Z230" s="1306"/>
      <c r="AA230" s="1306"/>
      <c r="AB230" s="532">
        <v>1</v>
      </c>
      <c r="AC230" s="526">
        <v>1</v>
      </c>
      <c r="AD230" s="533"/>
    </row>
    <row r="231" spans="1:30" ht="14.25" customHeight="1">
      <c r="A231" s="58">
        <v>224</v>
      </c>
      <c r="B231" s="528"/>
      <c r="C231" s="1302" t="s">
        <v>553</v>
      </c>
      <c r="D231" s="1302"/>
      <c r="E231" s="1302"/>
      <c r="F231" s="1302"/>
      <c r="G231" s="1302"/>
      <c r="H231" s="1302"/>
      <c r="I231" s="1302"/>
      <c r="J231" s="1302"/>
      <c r="K231" s="1303"/>
      <c r="L231" s="1304"/>
      <c r="M231" s="1304"/>
      <c r="N231" s="1304"/>
      <c r="O231" s="1305"/>
      <c r="P231" s="1305"/>
      <c r="Q231" s="1305"/>
      <c r="R231" s="1305"/>
      <c r="S231" s="1304" t="s">
        <v>2974</v>
      </c>
      <c r="T231" s="1304"/>
      <c r="U231" s="1304"/>
      <c r="V231" s="1304"/>
      <c r="W231" s="1304"/>
      <c r="X231" s="1306"/>
      <c r="Y231" s="1306"/>
      <c r="Z231" s="1306"/>
      <c r="AA231" s="1306"/>
      <c r="AB231" s="532">
        <v>1</v>
      </c>
      <c r="AC231" s="526">
        <v>1</v>
      </c>
      <c r="AD231" s="533"/>
    </row>
    <row r="232" spans="1:30" ht="14.25" customHeight="1">
      <c r="A232" s="58">
        <v>225</v>
      </c>
      <c r="B232" s="528"/>
      <c r="C232" s="1302" t="s">
        <v>4928</v>
      </c>
      <c r="D232" s="1302"/>
      <c r="E232" s="1302"/>
      <c r="F232" s="1302"/>
      <c r="G232" s="1302"/>
      <c r="H232" s="1302"/>
      <c r="I232" s="1302"/>
      <c r="J232" s="1302"/>
      <c r="K232" s="1303"/>
      <c r="L232" s="1304" t="s">
        <v>3008</v>
      </c>
      <c r="M232" s="1304"/>
      <c r="N232" s="1304"/>
      <c r="O232" s="1305"/>
      <c r="P232" s="1305"/>
      <c r="Q232" s="1305"/>
      <c r="R232" s="1305"/>
      <c r="S232" s="1304" t="s">
        <v>3017</v>
      </c>
      <c r="T232" s="1304"/>
      <c r="U232" s="1304"/>
      <c r="V232" s="1304"/>
      <c r="W232" s="1304"/>
      <c r="X232" s="1306"/>
      <c r="Y232" s="1306"/>
      <c r="Z232" s="1306"/>
      <c r="AA232" s="1306"/>
      <c r="AB232" s="532">
        <v>1</v>
      </c>
      <c r="AC232" s="526">
        <v>1</v>
      </c>
      <c r="AD232" s="533"/>
    </row>
    <row r="233" spans="1:30" ht="14.25" customHeight="1">
      <c r="A233" s="58">
        <v>226</v>
      </c>
      <c r="B233" s="528"/>
      <c r="C233" s="1302" t="s">
        <v>4928</v>
      </c>
      <c r="D233" s="1302"/>
      <c r="E233" s="1302"/>
      <c r="F233" s="1302"/>
      <c r="G233" s="1302"/>
      <c r="H233" s="1302"/>
      <c r="I233" s="1302"/>
      <c r="J233" s="1302"/>
      <c r="K233" s="1303"/>
      <c r="L233" s="1304" t="s">
        <v>3008</v>
      </c>
      <c r="M233" s="1304"/>
      <c r="N233" s="1304"/>
      <c r="O233" s="1305"/>
      <c r="P233" s="1305"/>
      <c r="Q233" s="1305"/>
      <c r="R233" s="1305"/>
      <c r="S233" s="1304" t="s">
        <v>3018</v>
      </c>
      <c r="T233" s="1304"/>
      <c r="U233" s="1304"/>
      <c r="V233" s="1304"/>
      <c r="W233" s="1304"/>
      <c r="X233" s="1306"/>
      <c r="Y233" s="1306"/>
      <c r="Z233" s="1306"/>
      <c r="AA233" s="1306"/>
      <c r="AB233" s="532">
        <v>1</v>
      </c>
      <c r="AC233" s="526">
        <v>1</v>
      </c>
      <c r="AD233" s="533"/>
    </row>
    <row r="234" spans="1:30" ht="14.25" customHeight="1">
      <c r="A234" s="58">
        <v>227</v>
      </c>
      <c r="B234" s="528"/>
      <c r="C234" s="1302" t="s">
        <v>4929</v>
      </c>
      <c r="D234" s="1302"/>
      <c r="E234" s="1302"/>
      <c r="F234" s="1302"/>
      <c r="G234" s="1302"/>
      <c r="H234" s="1302"/>
      <c r="I234" s="1302"/>
      <c r="J234" s="1302"/>
      <c r="K234" s="1303"/>
      <c r="L234" s="1304" t="s">
        <v>3008</v>
      </c>
      <c r="M234" s="1304"/>
      <c r="N234" s="1304"/>
      <c r="O234" s="1305"/>
      <c r="P234" s="1305"/>
      <c r="Q234" s="1305"/>
      <c r="R234" s="1305"/>
      <c r="S234" s="1304" t="s">
        <v>3019</v>
      </c>
      <c r="T234" s="1304"/>
      <c r="U234" s="1304"/>
      <c r="V234" s="1304"/>
      <c r="W234" s="1304"/>
      <c r="X234" s="1306"/>
      <c r="Y234" s="1306"/>
      <c r="Z234" s="1306"/>
      <c r="AA234" s="1306"/>
      <c r="AB234" s="532">
        <v>1</v>
      </c>
      <c r="AC234" s="526">
        <v>1</v>
      </c>
      <c r="AD234" s="533"/>
    </row>
    <row r="235" spans="1:30" ht="14.25" customHeight="1">
      <c r="A235" s="58">
        <v>228</v>
      </c>
      <c r="B235" s="528"/>
      <c r="C235" s="1302" t="s">
        <v>4888</v>
      </c>
      <c r="D235" s="1302"/>
      <c r="E235" s="1302"/>
      <c r="F235" s="1302"/>
      <c r="G235" s="1302"/>
      <c r="H235" s="1302"/>
      <c r="I235" s="1302"/>
      <c r="J235" s="1302"/>
      <c r="K235" s="1303"/>
      <c r="L235" s="1304"/>
      <c r="M235" s="1304"/>
      <c r="N235" s="1304"/>
      <c r="O235" s="1305"/>
      <c r="P235" s="1305"/>
      <c r="Q235" s="1305"/>
      <c r="R235" s="1305"/>
      <c r="S235" s="1304" t="s">
        <v>2528</v>
      </c>
      <c r="T235" s="1304"/>
      <c r="U235" s="1304"/>
      <c r="V235" s="1304"/>
      <c r="W235" s="1304"/>
      <c r="X235" s="1306"/>
      <c r="Y235" s="1306"/>
      <c r="Z235" s="1306"/>
      <c r="AA235" s="1306"/>
      <c r="AB235" s="532">
        <v>1</v>
      </c>
      <c r="AC235" s="526">
        <v>1</v>
      </c>
      <c r="AD235" s="533"/>
    </row>
    <row r="236" spans="1:30" ht="14.25" customHeight="1">
      <c r="A236" s="58">
        <v>229</v>
      </c>
      <c r="B236" s="528"/>
      <c r="C236" s="1302" t="s">
        <v>4889</v>
      </c>
      <c r="D236" s="1302"/>
      <c r="E236" s="1302"/>
      <c r="F236" s="1302"/>
      <c r="G236" s="1302"/>
      <c r="H236" s="1302"/>
      <c r="I236" s="1302"/>
      <c r="J236" s="1302"/>
      <c r="K236" s="1303"/>
      <c r="L236" s="1304"/>
      <c r="M236" s="1304"/>
      <c r="N236" s="1304"/>
      <c r="O236" s="1305"/>
      <c r="P236" s="1305"/>
      <c r="Q236" s="1305"/>
      <c r="R236" s="1305"/>
      <c r="S236" s="1304" t="s">
        <v>2534</v>
      </c>
      <c r="T236" s="1304"/>
      <c r="U236" s="1304"/>
      <c r="V236" s="1304"/>
      <c r="W236" s="1304"/>
      <c r="X236" s="1306"/>
      <c r="Y236" s="1306"/>
      <c r="Z236" s="1306"/>
      <c r="AA236" s="1306"/>
      <c r="AB236" s="532">
        <v>1</v>
      </c>
      <c r="AC236" s="526">
        <v>1</v>
      </c>
      <c r="AD236" s="533"/>
    </row>
    <row r="237" spans="1:30" ht="14.25" customHeight="1">
      <c r="A237" s="58">
        <v>230</v>
      </c>
      <c r="B237" s="528"/>
      <c r="C237" s="1302" t="s">
        <v>3892</v>
      </c>
      <c r="D237" s="1302"/>
      <c r="E237" s="1302"/>
      <c r="F237" s="1302"/>
      <c r="G237" s="1302"/>
      <c r="H237" s="1302"/>
      <c r="I237" s="1302"/>
      <c r="J237" s="1302"/>
      <c r="K237" s="1303"/>
      <c r="L237" s="1304"/>
      <c r="M237" s="1304"/>
      <c r="N237" s="1304"/>
      <c r="O237" s="1305"/>
      <c r="P237" s="1305"/>
      <c r="Q237" s="1305"/>
      <c r="R237" s="1305"/>
      <c r="S237" s="1304" t="s">
        <v>2722</v>
      </c>
      <c r="T237" s="1304"/>
      <c r="U237" s="1304"/>
      <c r="V237" s="1304"/>
      <c r="W237" s="1304"/>
      <c r="X237" s="1306"/>
      <c r="Y237" s="1306"/>
      <c r="Z237" s="1306"/>
      <c r="AA237" s="1306"/>
      <c r="AB237" s="532">
        <v>1</v>
      </c>
      <c r="AC237" s="526">
        <v>1</v>
      </c>
      <c r="AD237" s="533"/>
    </row>
    <row r="238" spans="1:30" ht="14.25" customHeight="1">
      <c r="A238" s="58">
        <v>231</v>
      </c>
      <c r="B238" s="528"/>
      <c r="C238" s="1302" t="s">
        <v>3892</v>
      </c>
      <c r="D238" s="1302"/>
      <c r="E238" s="1302"/>
      <c r="F238" s="1302"/>
      <c r="G238" s="1302"/>
      <c r="H238" s="1302"/>
      <c r="I238" s="1302"/>
      <c r="J238" s="1302"/>
      <c r="K238" s="1303"/>
      <c r="L238" s="1304" t="s">
        <v>3007</v>
      </c>
      <c r="M238" s="1304"/>
      <c r="N238" s="1304"/>
      <c r="O238" s="1305"/>
      <c r="P238" s="1305"/>
      <c r="Q238" s="1305"/>
      <c r="R238" s="1305"/>
      <c r="S238" s="1304" t="s">
        <v>2723</v>
      </c>
      <c r="T238" s="1304"/>
      <c r="U238" s="1304"/>
      <c r="V238" s="1304"/>
      <c r="W238" s="1304"/>
      <c r="X238" s="1306"/>
      <c r="Y238" s="1306"/>
      <c r="Z238" s="1306"/>
      <c r="AA238" s="1306"/>
      <c r="AB238" s="532">
        <v>1</v>
      </c>
      <c r="AC238" s="526">
        <v>1</v>
      </c>
      <c r="AD238" s="533"/>
    </row>
    <row r="239" spans="1:30" ht="14.25" customHeight="1">
      <c r="A239" s="58">
        <v>232</v>
      </c>
      <c r="B239" s="528"/>
      <c r="C239" s="1302" t="s">
        <v>4930</v>
      </c>
      <c r="D239" s="1302"/>
      <c r="E239" s="1302"/>
      <c r="F239" s="1302"/>
      <c r="G239" s="1302"/>
      <c r="H239" s="1302"/>
      <c r="I239" s="1302"/>
      <c r="J239" s="1302"/>
      <c r="K239" s="1303"/>
      <c r="L239" s="1304" t="s">
        <v>3007</v>
      </c>
      <c r="M239" s="1304"/>
      <c r="N239" s="1304"/>
      <c r="O239" s="1305"/>
      <c r="P239" s="1305"/>
      <c r="Q239" s="1305"/>
      <c r="R239" s="1305"/>
      <c r="S239" s="1304" t="s">
        <v>2877</v>
      </c>
      <c r="T239" s="1304"/>
      <c r="U239" s="1304"/>
      <c r="V239" s="1304"/>
      <c r="W239" s="1304"/>
      <c r="X239" s="1306"/>
      <c r="Y239" s="1306"/>
      <c r="Z239" s="1306"/>
      <c r="AA239" s="1306"/>
      <c r="AB239" s="532">
        <v>1</v>
      </c>
      <c r="AC239" s="526">
        <v>1</v>
      </c>
      <c r="AD239" s="533"/>
    </row>
    <row r="240" spans="1:30" ht="15" customHeight="1">
      <c r="A240" s="58">
        <v>233</v>
      </c>
      <c r="B240" s="528"/>
      <c r="C240" s="1302" t="s">
        <v>4930</v>
      </c>
      <c r="D240" s="1302"/>
      <c r="E240" s="1302"/>
      <c r="F240" s="1302"/>
      <c r="G240" s="1302"/>
      <c r="H240" s="1302"/>
      <c r="I240" s="1302"/>
      <c r="J240" s="1302"/>
      <c r="K240" s="1303"/>
      <c r="L240" s="1304" t="s">
        <v>3007</v>
      </c>
      <c r="M240" s="1304"/>
      <c r="N240" s="1304"/>
      <c r="O240" s="1305"/>
      <c r="P240" s="1305"/>
      <c r="Q240" s="1305"/>
      <c r="R240" s="1305"/>
      <c r="S240" s="1304" t="s">
        <v>2878</v>
      </c>
      <c r="T240" s="1304"/>
      <c r="U240" s="1304"/>
      <c r="V240" s="1304"/>
      <c r="W240" s="1304"/>
      <c r="X240" s="1306"/>
      <c r="Y240" s="1306"/>
      <c r="Z240" s="1306"/>
      <c r="AA240" s="1306"/>
      <c r="AB240" s="532">
        <v>1</v>
      </c>
      <c r="AC240" s="526">
        <v>1</v>
      </c>
      <c r="AD240" s="533"/>
    </row>
    <row r="241" spans="1:30" ht="14.25" customHeight="1">
      <c r="A241" s="58">
        <v>234</v>
      </c>
      <c r="B241" s="528"/>
      <c r="C241" s="1302" t="s">
        <v>4930</v>
      </c>
      <c r="D241" s="1302"/>
      <c r="E241" s="1302"/>
      <c r="F241" s="1302"/>
      <c r="G241" s="1302"/>
      <c r="H241" s="1302"/>
      <c r="I241" s="1302"/>
      <c r="J241" s="1302"/>
      <c r="K241" s="1303"/>
      <c r="L241" s="1304" t="s">
        <v>3007</v>
      </c>
      <c r="M241" s="1304"/>
      <c r="N241" s="1304"/>
      <c r="O241" s="1305"/>
      <c r="P241" s="1305"/>
      <c r="Q241" s="1305"/>
      <c r="R241" s="1305"/>
      <c r="S241" s="1304" t="s">
        <v>2879</v>
      </c>
      <c r="T241" s="1304"/>
      <c r="U241" s="1304"/>
      <c r="V241" s="1304"/>
      <c r="W241" s="1304"/>
      <c r="X241" s="1306"/>
      <c r="Y241" s="1306"/>
      <c r="Z241" s="1306"/>
      <c r="AA241" s="1306"/>
      <c r="AB241" s="532">
        <v>1</v>
      </c>
      <c r="AC241" s="526">
        <v>1</v>
      </c>
      <c r="AD241" s="533"/>
    </row>
    <row r="242" spans="1:30" ht="14.25" customHeight="1">
      <c r="A242" s="58">
        <v>235</v>
      </c>
      <c r="B242" s="528"/>
      <c r="C242" s="1302" t="s">
        <v>4930</v>
      </c>
      <c r="D242" s="1302"/>
      <c r="E242" s="1302"/>
      <c r="F242" s="1302"/>
      <c r="G242" s="1302"/>
      <c r="H242" s="1302"/>
      <c r="I242" s="1302"/>
      <c r="J242" s="1302"/>
      <c r="K242" s="1303"/>
      <c r="L242" s="1304" t="s">
        <v>3007</v>
      </c>
      <c r="M242" s="1304"/>
      <c r="N242" s="1304"/>
      <c r="O242" s="1305"/>
      <c r="P242" s="1305"/>
      <c r="Q242" s="1305"/>
      <c r="R242" s="1305"/>
      <c r="S242" s="1304" t="s">
        <v>2880</v>
      </c>
      <c r="T242" s="1304"/>
      <c r="U242" s="1304"/>
      <c r="V242" s="1304"/>
      <c r="W242" s="1304"/>
      <c r="X242" s="1306"/>
      <c r="Y242" s="1306"/>
      <c r="Z242" s="1306"/>
      <c r="AA242" s="1306"/>
      <c r="AB242" s="532">
        <v>1</v>
      </c>
      <c r="AC242" s="526">
        <v>1</v>
      </c>
      <c r="AD242" s="533"/>
    </row>
    <row r="243" spans="1:30" ht="14.25" customHeight="1">
      <c r="A243" s="58">
        <v>236</v>
      </c>
      <c r="B243" s="528"/>
      <c r="C243" s="1302" t="s">
        <v>4930</v>
      </c>
      <c r="D243" s="1302"/>
      <c r="E243" s="1302"/>
      <c r="F243" s="1302"/>
      <c r="G243" s="1302"/>
      <c r="H243" s="1302"/>
      <c r="I243" s="1302"/>
      <c r="J243" s="1302"/>
      <c r="K243" s="1303"/>
      <c r="L243" s="1304"/>
      <c r="M243" s="1304"/>
      <c r="N243" s="1304"/>
      <c r="O243" s="1305"/>
      <c r="P243" s="1305"/>
      <c r="Q243" s="1305"/>
      <c r="R243" s="1305"/>
      <c r="S243" s="1304" t="s">
        <v>2881</v>
      </c>
      <c r="T243" s="1304"/>
      <c r="U243" s="1304"/>
      <c r="V243" s="1304"/>
      <c r="W243" s="1304"/>
      <c r="X243" s="1306"/>
      <c r="Y243" s="1306"/>
      <c r="Z243" s="1306"/>
      <c r="AA243" s="1306"/>
      <c r="AB243" s="532">
        <v>1</v>
      </c>
      <c r="AC243" s="526">
        <v>1</v>
      </c>
      <c r="AD243" s="533"/>
    </row>
    <row r="244" spans="1:30" ht="14.25" customHeight="1">
      <c r="A244" s="58">
        <v>237</v>
      </c>
      <c r="B244" s="528"/>
      <c r="C244" s="1302" t="s">
        <v>4930</v>
      </c>
      <c r="D244" s="1302"/>
      <c r="E244" s="1302"/>
      <c r="F244" s="1302"/>
      <c r="G244" s="1302"/>
      <c r="H244" s="1302"/>
      <c r="I244" s="1302"/>
      <c r="J244" s="1302"/>
      <c r="K244" s="1303"/>
      <c r="L244" s="1304" t="s">
        <v>3007</v>
      </c>
      <c r="M244" s="1304"/>
      <c r="N244" s="1304"/>
      <c r="O244" s="1305"/>
      <c r="P244" s="1305"/>
      <c r="Q244" s="1305"/>
      <c r="R244" s="1305"/>
      <c r="S244" s="1304" t="s">
        <v>2882</v>
      </c>
      <c r="T244" s="1304"/>
      <c r="U244" s="1304"/>
      <c r="V244" s="1304"/>
      <c r="W244" s="1304"/>
      <c r="X244" s="1306"/>
      <c r="Y244" s="1306"/>
      <c r="Z244" s="1306"/>
      <c r="AA244" s="1306"/>
      <c r="AB244" s="532">
        <v>1</v>
      </c>
      <c r="AC244" s="526">
        <v>1</v>
      </c>
      <c r="AD244" s="533"/>
    </row>
    <row r="245" spans="1:30" ht="14.25" customHeight="1">
      <c r="A245" s="58">
        <v>238</v>
      </c>
      <c r="B245" s="528"/>
      <c r="C245" s="1302" t="s">
        <v>4930</v>
      </c>
      <c r="D245" s="1302"/>
      <c r="E245" s="1302"/>
      <c r="F245" s="1302"/>
      <c r="G245" s="1302"/>
      <c r="H245" s="1302"/>
      <c r="I245" s="1302"/>
      <c r="J245" s="1302"/>
      <c r="K245" s="1303"/>
      <c r="L245" s="1304"/>
      <c r="M245" s="1304"/>
      <c r="N245" s="1304"/>
      <c r="O245" s="1305"/>
      <c r="P245" s="1305"/>
      <c r="Q245" s="1305"/>
      <c r="R245" s="1305"/>
      <c r="S245" s="1304" t="s">
        <v>2883</v>
      </c>
      <c r="T245" s="1304"/>
      <c r="U245" s="1304"/>
      <c r="V245" s="1304"/>
      <c r="W245" s="1304"/>
      <c r="X245" s="1306"/>
      <c r="Y245" s="1306"/>
      <c r="Z245" s="1306"/>
      <c r="AA245" s="1306"/>
      <c r="AB245" s="532">
        <v>1</v>
      </c>
      <c r="AC245" s="526">
        <v>1</v>
      </c>
      <c r="AD245" s="533"/>
    </row>
    <row r="246" spans="1:30" ht="14.25" customHeight="1">
      <c r="A246" s="58">
        <v>239</v>
      </c>
      <c r="B246" s="528"/>
      <c r="C246" s="1302" t="s">
        <v>4888</v>
      </c>
      <c r="D246" s="1302"/>
      <c r="E246" s="1302"/>
      <c r="F246" s="1302"/>
      <c r="G246" s="1302"/>
      <c r="H246" s="1302"/>
      <c r="I246" s="1302"/>
      <c r="J246" s="1302"/>
      <c r="K246" s="1303"/>
      <c r="L246" s="1304"/>
      <c r="M246" s="1304"/>
      <c r="N246" s="1304"/>
      <c r="O246" s="1305"/>
      <c r="P246" s="1305"/>
      <c r="Q246" s="1305"/>
      <c r="R246" s="1305"/>
      <c r="S246" s="1304" t="s">
        <v>2530</v>
      </c>
      <c r="T246" s="1304"/>
      <c r="U246" s="1304"/>
      <c r="V246" s="1304"/>
      <c r="W246" s="1304"/>
      <c r="X246" s="1306"/>
      <c r="Y246" s="1306"/>
      <c r="Z246" s="1306"/>
      <c r="AA246" s="1306"/>
      <c r="AB246" s="532">
        <v>1</v>
      </c>
      <c r="AC246" s="526">
        <v>1</v>
      </c>
      <c r="AD246" s="533"/>
    </row>
    <row r="247" spans="1:30" ht="14.25" customHeight="1">
      <c r="A247" s="58">
        <v>240</v>
      </c>
      <c r="B247" s="528"/>
      <c r="C247" s="1302" t="s">
        <v>4889</v>
      </c>
      <c r="D247" s="1302"/>
      <c r="E247" s="1302"/>
      <c r="F247" s="1302"/>
      <c r="G247" s="1302"/>
      <c r="H247" s="1302"/>
      <c r="I247" s="1302"/>
      <c r="J247" s="1302"/>
      <c r="K247" s="1303"/>
      <c r="L247" s="1304"/>
      <c r="M247" s="1304"/>
      <c r="N247" s="1304"/>
      <c r="O247" s="1305"/>
      <c r="P247" s="1305"/>
      <c r="Q247" s="1305"/>
      <c r="R247" s="1305"/>
      <c r="S247" s="1304" t="s">
        <v>2535</v>
      </c>
      <c r="T247" s="1304"/>
      <c r="U247" s="1304"/>
      <c r="V247" s="1304"/>
      <c r="W247" s="1304"/>
      <c r="X247" s="1306"/>
      <c r="Y247" s="1306"/>
      <c r="Z247" s="1306"/>
      <c r="AA247" s="1306"/>
      <c r="AB247" s="532">
        <v>1</v>
      </c>
      <c r="AC247" s="526">
        <v>1</v>
      </c>
      <c r="AD247" s="533"/>
    </row>
    <row r="248" spans="1:30" ht="14.25" customHeight="1">
      <c r="A248" s="58">
        <v>241</v>
      </c>
      <c r="B248" s="528"/>
      <c r="C248" s="1302" t="s">
        <v>3813</v>
      </c>
      <c r="D248" s="1302"/>
      <c r="E248" s="1302"/>
      <c r="F248" s="1302"/>
      <c r="G248" s="1302"/>
      <c r="H248" s="1302"/>
      <c r="I248" s="1302"/>
      <c r="J248" s="1302"/>
      <c r="K248" s="1303"/>
      <c r="L248" s="1304" t="s">
        <v>2975</v>
      </c>
      <c r="M248" s="1304"/>
      <c r="N248" s="1304"/>
      <c r="O248" s="1305"/>
      <c r="P248" s="1305"/>
      <c r="Q248" s="1305"/>
      <c r="R248" s="1305"/>
      <c r="S248" s="1304" t="s">
        <v>2663</v>
      </c>
      <c r="T248" s="1304"/>
      <c r="U248" s="1304"/>
      <c r="V248" s="1304"/>
      <c r="W248" s="1304"/>
      <c r="X248" s="1306"/>
      <c r="Y248" s="1306"/>
      <c r="Z248" s="1306"/>
      <c r="AA248" s="1306"/>
      <c r="AB248" s="532">
        <v>1</v>
      </c>
      <c r="AC248" s="526">
        <v>1</v>
      </c>
      <c r="AD248" s="533"/>
    </row>
    <row r="249" spans="1:30" ht="14.25" customHeight="1">
      <c r="A249" s="58">
        <v>242</v>
      </c>
      <c r="B249" s="528"/>
      <c r="C249" s="1302" t="s">
        <v>4881</v>
      </c>
      <c r="D249" s="1302"/>
      <c r="E249" s="1302"/>
      <c r="F249" s="1302"/>
      <c r="G249" s="1302"/>
      <c r="H249" s="1302"/>
      <c r="I249" s="1302"/>
      <c r="J249" s="1302"/>
      <c r="K249" s="1303"/>
      <c r="L249" s="1304"/>
      <c r="M249" s="1304"/>
      <c r="N249" s="1304"/>
      <c r="O249" s="1305"/>
      <c r="P249" s="1305"/>
      <c r="Q249" s="1305"/>
      <c r="R249" s="1305"/>
      <c r="S249" s="1304" t="s">
        <v>2714</v>
      </c>
      <c r="T249" s="1304"/>
      <c r="U249" s="1304"/>
      <c r="V249" s="1304"/>
      <c r="W249" s="1304"/>
      <c r="X249" s="1306"/>
      <c r="Y249" s="1306"/>
      <c r="Z249" s="1306"/>
      <c r="AA249" s="1306"/>
      <c r="AB249" s="532">
        <v>1</v>
      </c>
      <c r="AC249" s="526">
        <v>1</v>
      </c>
      <c r="AD249" s="533"/>
    </row>
    <row r="250" spans="1:30" ht="14.25" customHeight="1">
      <c r="A250" s="58">
        <v>243</v>
      </c>
      <c r="B250" s="528"/>
      <c r="C250" s="1302" t="s">
        <v>3892</v>
      </c>
      <c r="D250" s="1302"/>
      <c r="E250" s="1302"/>
      <c r="F250" s="1302"/>
      <c r="G250" s="1302"/>
      <c r="H250" s="1302"/>
      <c r="I250" s="1302"/>
      <c r="J250" s="1302"/>
      <c r="K250" s="1303"/>
      <c r="L250" s="1304" t="s">
        <v>3007</v>
      </c>
      <c r="M250" s="1304"/>
      <c r="N250" s="1304"/>
      <c r="O250" s="1305"/>
      <c r="P250" s="1305"/>
      <c r="Q250" s="1305"/>
      <c r="R250" s="1305"/>
      <c r="S250" s="1304" t="s">
        <v>2720</v>
      </c>
      <c r="T250" s="1304"/>
      <c r="U250" s="1304"/>
      <c r="V250" s="1304"/>
      <c r="W250" s="1304"/>
      <c r="X250" s="1306"/>
      <c r="Y250" s="1306"/>
      <c r="Z250" s="1306"/>
      <c r="AA250" s="1306"/>
      <c r="AB250" s="532">
        <v>1</v>
      </c>
      <c r="AC250" s="526">
        <v>1</v>
      </c>
      <c r="AD250" s="533"/>
    </row>
    <row r="251" spans="1:30" ht="15" customHeight="1">
      <c r="A251" s="58">
        <v>244</v>
      </c>
      <c r="B251" s="528"/>
      <c r="C251" s="1302" t="s">
        <v>3892</v>
      </c>
      <c r="D251" s="1302"/>
      <c r="E251" s="1302"/>
      <c r="F251" s="1302"/>
      <c r="G251" s="1302"/>
      <c r="H251" s="1302"/>
      <c r="I251" s="1302"/>
      <c r="J251" s="1302"/>
      <c r="K251" s="1303"/>
      <c r="L251" s="1304"/>
      <c r="M251" s="1304"/>
      <c r="N251" s="1304"/>
      <c r="O251" s="1305"/>
      <c r="P251" s="1305"/>
      <c r="Q251" s="1305"/>
      <c r="R251" s="1305"/>
      <c r="S251" s="1304" t="s">
        <v>2721</v>
      </c>
      <c r="T251" s="1304"/>
      <c r="U251" s="1304"/>
      <c r="V251" s="1304"/>
      <c r="W251" s="1304"/>
      <c r="X251" s="1306"/>
      <c r="Y251" s="1306"/>
      <c r="Z251" s="1306"/>
      <c r="AA251" s="1306"/>
      <c r="AB251" s="532">
        <v>1</v>
      </c>
      <c r="AC251" s="526">
        <v>1</v>
      </c>
      <c r="AD251" s="533"/>
    </row>
    <row r="252" spans="1:30" ht="14.25" customHeight="1">
      <c r="A252" s="58">
        <v>245</v>
      </c>
      <c r="B252" s="528"/>
      <c r="C252" s="1302" t="s">
        <v>4931</v>
      </c>
      <c r="D252" s="1302"/>
      <c r="E252" s="1302"/>
      <c r="F252" s="1302"/>
      <c r="G252" s="1302"/>
      <c r="H252" s="1302"/>
      <c r="I252" s="1302"/>
      <c r="J252" s="1302"/>
      <c r="K252" s="1303"/>
      <c r="L252" s="1304"/>
      <c r="M252" s="1304"/>
      <c r="N252" s="1304"/>
      <c r="O252" s="1305"/>
      <c r="P252" s="1305"/>
      <c r="Q252" s="1305"/>
      <c r="R252" s="1305"/>
      <c r="S252" s="1304" t="s">
        <v>2727</v>
      </c>
      <c r="T252" s="1304"/>
      <c r="U252" s="1304"/>
      <c r="V252" s="1304"/>
      <c r="W252" s="1304"/>
      <c r="X252" s="1306"/>
      <c r="Y252" s="1306"/>
      <c r="Z252" s="1306"/>
      <c r="AA252" s="1306"/>
      <c r="AB252" s="532">
        <v>1</v>
      </c>
      <c r="AC252" s="526">
        <v>1</v>
      </c>
      <c r="AD252" s="533"/>
    </row>
    <row r="253" spans="1:30" ht="14.25" customHeight="1">
      <c r="A253" s="58">
        <v>246</v>
      </c>
      <c r="B253" s="528"/>
      <c r="C253" s="1302" t="s">
        <v>4932</v>
      </c>
      <c r="D253" s="1302"/>
      <c r="E253" s="1302"/>
      <c r="F253" s="1302"/>
      <c r="G253" s="1302"/>
      <c r="H253" s="1302"/>
      <c r="I253" s="1302"/>
      <c r="J253" s="1302"/>
      <c r="K253" s="1303"/>
      <c r="L253" s="1304"/>
      <c r="M253" s="1304"/>
      <c r="N253" s="1304"/>
      <c r="O253" s="1305"/>
      <c r="P253" s="1305"/>
      <c r="Q253" s="1305"/>
      <c r="R253" s="1305"/>
      <c r="S253" s="1304" t="s">
        <v>2729</v>
      </c>
      <c r="T253" s="1304"/>
      <c r="U253" s="1304"/>
      <c r="V253" s="1304"/>
      <c r="W253" s="1304"/>
      <c r="X253" s="1306"/>
      <c r="Y253" s="1306"/>
      <c r="Z253" s="1306"/>
      <c r="AA253" s="1306"/>
      <c r="AB253" s="532">
        <v>1</v>
      </c>
      <c r="AC253" s="526">
        <v>1</v>
      </c>
      <c r="AD253" s="533"/>
    </row>
    <row r="254" spans="1:30" ht="14.25" customHeight="1">
      <c r="A254" s="58">
        <v>247</v>
      </c>
      <c r="B254" s="528"/>
      <c r="C254" s="1302" t="s">
        <v>4933</v>
      </c>
      <c r="D254" s="1302"/>
      <c r="E254" s="1302"/>
      <c r="F254" s="1302"/>
      <c r="G254" s="1302"/>
      <c r="H254" s="1302"/>
      <c r="I254" s="1302"/>
      <c r="J254" s="1302"/>
      <c r="K254" s="1303"/>
      <c r="L254" s="1304" t="s">
        <v>3007</v>
      </c>
      <c r="M254" s="1304"/>
      <c r="N254" s="1304"/>
      <c r="O254" s="1305"/>
      <c r="P254" s="1305"/>
      <c r="Q254" s="1305"/>
      <c r="R254" s="1305"/>
      <c r="S254" s="1304" t="s">
        <v>2764</v>
      </c>
      <c r="T254" s="1304"/>
      <c r="U254" s="1304"/>
      <c r="V254" s="1304"/>
      <c r="W254" s="1304"/>
      <c r="X254" s="1306"/>
      <c r="Y254" s="1306"/>
      <c r="Z254" s="1306"/>
      <c r="AA254" s="1306"/>
      <c r="AB254" s="532">
        <v>1</v>
      </c>
      <c r="AC254" s="526">
        <v>1</v>
      </c>
      <c r="AD254" s="533"/>
    </row>
    <row r="255" spans="1:30" ht="14.25" customHeight="1">
      <c r="A255" s="58">
        <v>248</v>
      </c>
      <c r="B255" s="528"/>
      <c r="C255" s="1302" t="s">
        <v>4933</v>
      </c>
      <c r="D255" s="1302"/>
      <c r="E255" s="1302"/>
      <c r="F255" s="1302"/>
      <c r="G255" s="1302"/>
      <c r="H255" s="1302"/>
      <c r="I255" s="1302"/>
      <c r="J255" s="1302"/>
      <c r="K255" s="1303"/>
      <c r="L255" s="1304" t="s">
        <v>3007</v>
      </c>
      <c r="M255" s="1304"/>
      <c r="N255" s="1304"/>
      <c r="O255" s="1305"/>
      <c r="P255" s="1305"/>
      <c r="Q255" s="1305"/>
      <c r="R255" s="1305"/>
      <c r="S255" s="1304" t="s">
        <v>2765</v>
      </c>
      <c r="T255" s="1304"/>
      <c r="U255" s="1304"/>
      <c r="V255" s="1304"/>
      <c r="W255" s="1304"/>
      <c r="X255" s="1306"/>
      <c r="Y255" s="1306"/>
      <c r="Z255" s="1306"/>
      <c r="AA255" s="1306"/>
      <c r="AB255" s="532">
        <v>1</v>
      </c>
      <c r="AC255" s="526">
        <v>1</v>
      </c>
      <c r="AD255" s="533"/>
    </row>
    <row r="256" spans="1:30" ht="14.25" customHeight="1">
      <c r="A256" s="58">
        <v>249</v>
      </c>
      <c r="B256" s="528"/>
      <c r="C256" s="1302" t="s">
        <v>4933</v>
      </c>
      <c r="D256" s="1302"/>
      <c r="E256" s="1302"/>
      <c r="F256" s="1302"/>
      <c r="G256" s="1302"/>
      <c r="H256" s="1302"/>
      <c r="I256" s="1302"/>
      <c r="J256" s="1302"/>
      <c r="K256" s="1303"/>
      <c r="L256" s="1304" t="s">
        <v>3007</v>
      </c>
      <c r="M256" s="1304"/>
      <c r="N256" s="1304"/>
      <c r="O256" s="1305"/>
      <c r="P256" s="1305"/>
      <c r="Q256" s="1305"/>
      <c r="R256" s="1305"/>
      <c r="S256" s="1304" t="s">
        <v>2766</v>
      </c>
      <c r="T256" s="1304"/>
      <c r="U256" s="1304"/>
      <c r="V256" s="1304"/>
      <c r="W256" s="1304"/>
      <c r="X256" s="1306"/>
      <c r="Y256" s="1306"/>
      <c r="Z256" s="1306"/>
      <c r="AA256" s="1306"/>
      <c r="AB256" s="532">
        <v>1</v>
      </c>
      <c r="AC256" s="526">
        <v>1</v>
      </c>
      <c r="AD256" s="533"/>
    </row>
    <row r="257" spans="1:30" ht="14.25" customHeight="1">
      <c r="A257" s="58">
        <v>250</v>
      </c>
      <c r="B257" s="528"/>
      <c r="C257" s="1302" t="s">
        <v>4933</v>
      </c>
      <c r="D257" s="1302"/>
      <c r="E257" s="1302"/>
      <c r="F257" s="1302"/>
      <c r="G257" s="1302"/>
      <c r="H257" s="1302"/>
      <c r="I257" s="1302"/>
      <c r="J257" s="1302"/>
      <c r="K257" s="1303"/>
      <c r="L257" s="1304" t="s">
        <v>3007</v>
      </c>
      <c r="M257" s="1304"/>
      <c r="N257" s="1304"/>
      <c r="O257" s="1305"/>
      <c r="P257" s="1305"/>
      <c r="Q257" s="1305"/>
      <c r="R257" s="1305"/>
      <c r="S257" s="1304" t="s">
        <v>2767</v>
      </c>
      <c r="T257" s="1304"/>
      <c r="U257" s="1304"/>
      <c r="V257" s="1304"/>
      <c r="W257" s="1304"/>
      <c r="X257" s="1306"/>
      <c r="Y257" s="1306"/>
      <c r="Z257" s="1306"/>
      <c r="AA257" s="1306"/>
      <c r="AB257" s="532">
        <v>1</v>
      </c>
      <c r="AC257" s="526">
        <v>1</v>
      </c>
      <c r="AD257" s="533"/>
    </row>
    <row r="258" spans="1:30" ht="14.25" customHeight="1">
      <c r="A258" s="58">
        <v>251</v>
      </c>
      <c r="B258" s="528"/>
      <c r="C258" s="1302" t="s">
        <v>4933</v>
      </c>
      <c r="D258" s="1302"/>
      <c r="E258" s="1302"/>
      <c r="F258" s="1302"/>
      <c r="G258" s="1302"/>
      <c r="H258" s="1302"/>
      <c r="I258" s="1302"/>
      <c r="J258" s="1302"/>
      <c r="K258" s="1303"/>
      <c r="L258" s="1304" t="s">
        <v>3007</v>
      </c>
      <c r="M258" s="1304"/>
      <c r="N258" s="1304"/>
      <c r="O258" s="1305"/>
      <c r="P258" s="1305"/>
      <c r="Q258" s="1305"/>
      <c r="R258" s="1305"/>
      <c r="S258" s="1304" t="s">
        <v>2768</v>
      </c>
      <c r="T258" s="1304"/>
      <c r="U258" s="1304"/>
      <c r="V258" s="1304"/>
      <c r="W258" s="1304"/>
      <c r="X258" s="1306"/>
      <c r="Y258" s="1306"/>
      <c r="Z258" s="1306"/>
      <c r="AA258" s="1306"/>
      <c r="AB258" s="532">
        <v>1</v>
      </c>
      <c r="AC258" s="526">
        <v>1</v>
      </c>
      <c r="AD258" s="533"/>
    </row>
    <row r="259" spans="1:30" ht="14.25" customHeight="1">
      <c r="A259" s="58">
        <v>252</v>
      </c>
      <c r="B259" s="528"/>
      <c r="C259" s="1302" t="s">
        <v>4933</v>
      </c>
      <c r="D259" s="1302"/>
      <c r="E259" s="1302"/>
      <c r="F259" s="1302"/>
      <c r="G259" s="1302"/>
      <c r="H259" s="1302"/>
      <c r="I259" s="1302"/>
      <c r="J259" s="1302"/>
      <c r="K259" s="1303"/>
      <c r="L259" s="1304" t="s">
        <v>3007</v>
      </c>
      <c r="M259" s="1304"/>
      <c r="N259" s="1304"/>
      <c r="O259" s="1305"/>
      <c r="P259" s="1305"/>
      <c r="Q259" s="1305"/>
      <c r="R259" s="1305"/>
      <c r="S259" s="1304" t="s">
        <v>2769</v>
      </c>
      <c r="T259" s="1304"/>
      <c r="U259" s="1304"/>
      <c r="V259" s="1304"/>
      <c r="W259" s="1304"/>
      <c r="X259" s="1306"/>
      <c r="Y259" s="1306"/>
      <c r="Z259" s="1306"/>
      <c r="AA259" s="1306"/>
      <c r="AB259" s="532">
        <v>1</v>
      </c>
      <c r="AC259" s="526">
        <v>1</v>
      </c>
      <c r="AD259" s="533"/>
    </row>
    <row r="260" spans="1:30" ht="14.25" customHeight="1">
      <c r="A260" s="58">
        <v>253</v>
      </c>
      <c r="B260" s="528"/>
      <c r="C260" s="1302" t="s">
        <v>4933</v>
      </c>
      <c r="D260" s="1302"/>
      <c r="E260" s="1302"/>
      <c r="F260" s="1302"/>
      <c r="G260" s="1302"/>
      <c r="H260" s="1302"/>
      <c r="I260" s="1302"/>
      <c r="J260" s="1302"/>
      <c r="K260" s="1303"/>
      <c r="L260" s="1304" t="s">
        <v>3007</v>
      </c>
      <c r="M260" s="1304"/>
      <c r="N260" s="1304"/>
      <c r="O260" s="1305"/>
      <c r="P260" s="1305"/>
      <c r="Q260" s="1305"/>
      <c r="R260" s="1305"/>
      <c r="S260" s="1304" t="s">
        <v>2770</v>
      </c>
      <c r="T260" s="1304"/>
      <c r="U260" s="1304"/>
      <c r="V260" s="1304"/>
      <c r="W260" s="1304"/>
      <c r="X260" s="1306"/>
      <c r="Y260" s="1306"/>
      <c r="Z260" s="1306"/>
      <c r="AA260" s="1306"/>
      <c r="AB260" s="532">
        <v>1</v>
      </c>
      <c r="AC260" s="526">
        <v>1</v>
      </c>
      <c r="AD260" s="533"/>
    </row>
    <row r="261" spans="1:30" ht="14.25" customHeight="1">
      <c r="A261" s="58">
        <v>254</v>
      </c>
      <c r="B261" s="528"/>
      <c r="C261" s="1302" t="s">
        <v>4933</v>
      </c>
      <c r="D261" s="1302"/>
      <c r="E261" s="1302"/>
      <c r="F261" s="1302"/>
      <c r="G261" s="1302"/>
      <c r="H261" s="1302"/>
      <c r="I261" s="1302"/>
      <c r="J261" s="1302"/>
      <c r="K261" s="1303"/>
      <c r="L261" s="1304"/>
      <c r="M261" s="1304"/>
      <c r="N261" s="1304"/>
      <c r="O261" s="1305"/>
      <c r="P261" s="1305"/>
      <c r="Q261" s="1305"/>
      <c r="R261" s="1305"/>
      <c r="S261" s="1304" t="s">
        <v>2771</v>
      </c>
      <c r="T261" s="1304"/>
      <c r="U261" s="1304"/>
      <c r="V261" s="1304"/>
      <c r="W261" s="1304"/>
      <c r="X261" s="1306"/>
      <c r="Y261" s="1306"/>
      <c r="Z261" s="1306"/>
      <c r="AA261" s="1306"/>
      <c r="AB261" s="532">
        <v>1</v>
      </c>
      <c r="AC261" s="526">
        <v>1</v>
      </c>
      <c r="AD261" s="533"/>
    </row>
    <row r="262" spans="1:30" ht="15" customHeight="1">
      <c r="A262" s="58">
        <v>255</v>
      </c>
      <c r="B262" s="528"/>
      <c r="C262" s="1302" t="s">
        <v>4933</v>
      </c>
      <c r="D262" s="1302"/>
      <c r="E262" s="1302"/>
      <c r="F262" s="1302"/>
      <c r="G262" s="1302"/>
      <c r="H262" s="1302"/>
      <c r="I262" s="1302"/>
      <c r="J262" s="1302"/>
      <c r="K262" s="1303"/>
      <c r="L262" s="1304" t="s">
        <v>3007</v>
      </c>
      <c r="M262" s="1304"/>
      <c r="N262" s="1304"/>
      <c r="O262" s="1305"/>
      <c r="P262" s="1305"/>
      <c r="Q262" s="1305"/>
      <c r="R262" s="1305"/>
      <c r="S262" s="1304" t="s">
        <v>2772</v>
      </c>
      <c r="T262" s="1304"/>
      <c r="U262" s="1304"/>
      <c r="V262" s="1304"/>
      <c r="W262" s="1304"/>
      <c r="X262" s="1306"/>
      <c r="Y262" s="1306"/>
      <c r="Z262" s="1306"/>
      <c r="AA262" s="1306"/>
      <c r="AB262" s="532">
        <v>1</v>
      </c>
      <c r="AC262" s="526">
        <v>1</v>
      </c>
      <c r="AD262" s="533"/>
    </row>
    <row r="263" spans="1:30" ht="14.25" customHeight="1">
      <c r="A263" s="58">
        <v>256</v>
      </c>
      <c r="B263" s="528"/>
      <c r="C263" s="1302" t="s">
        <v>4933</v>
      </c>
      <c r="D263" s="1302"/>
      <c r="E263" s="1302"/>
      <c r="F263" s="1302"/>
      <c r="G263" s="1302"/>
      <c r="H263" s="1302"/>
      <c r="I263" s="1302"/>
      <c r="J263" s="1302"/>
      <c r="K263" s="1303"/>
      <c r="L263" s="1304" t="s">
        <v>3007</v>
      </c>
      <c r="M263" s="1304"/>
      <c r="N263" s="1304"/>
      <c r="O263" s="1305"/>
      <c r="P263" s="1305"/>
      <c r="Q263" s="1305"/>
      <c r="R263" s="1305"/>
      <c r="S263" s="1304" t="s">
        <v>2773</v>
      </c>
      <c r="T263" s="1304"/>
      <c r="U263" s="1304"/>
      <c r="V263" s="1304"/>
      <c r="W263" s="1304"/>
      <c r="X263" s="1306"/>
      <c r="Y263" s="1306"/>
      <c r="Z263" s="1306"/>
      <c r="AA263" s="1306"/>
      <c r="AB263" s="532">
        <v>1</v>
      </c>
      <c r="AC263" s="526">
        <v>1</v>
      </c>
      <c r="AD263" s="533"/>
    </row>
    <row r="264" spans="1:30" ht="14.25" customHeight="1">
      <c r="A264" s="58">
        <v>257</v>
      </c>
      <c r="B264" s="528"/>
      <c r="C264" s="1302" t="s">
        <v>4933</v>
      </c>
      <c r="D264" s="1302"/>
      <c r="E264" s="1302"/>
      <c r="F264" s="1302"/>
      <c r="G264" s="1302"/>
      <c r="H264" s="1302"/>
      <c r="I264" s="1302"/>
      <c r="J264" s="1302"/>
      <c r="K264" s="1303"/>
      <c r="L264" s="1304" t="s">
        <v>3007</v>
      </c>
      <c r="M264" s="1304"/>
      <c r="N264" s="1304"/>
      <c r="O264" s="1305"/>
      <c r="P264" s="1305"/>
      <c r="Q264" s="1305"/>
      <c r="R264" s="1305"/>
      <c r="S264" s="1304" t="s">
        <v>2774</v>
      </c>
      <c r="T264" s="1304"/>
      <c r="U264" s="1304"/>
      <c r="V264" s="1304"/>
      <c r="W264" s="1304"/>
      <c r="X264" s="1306"/>
      <c r="Y264" s="1306"/>
      <c r="Z264" s="1306"/>
      <c r="AA264" s="1306"/>
      <c r="AB264" s="532">
        <v>1</v>
      </c>
      <c r="AC264" s="526">
        <v>1</v>
      </c>
      <c r="AD264" s="533"/>
    </row>
    <row r="265" spans="1:30" ht="14.25" customHeight="1">
      <c r="A265" s="58">
        <v>258</v>
      </c>
      <c r="B265" s="528"/>
      <c r="C265" s="1302" t="s">
        <v>4933</v>
      </c>
      <c r="D265" s="1302"/>
      <c r="E265" s="1302"/>
      <c r="F265" s="1302"/>
      <c r="G265" s="1302"/>
      <c r="H265" s="1302"/>
      <c r="I265" s="1302"/>
      <c r="J265" s="1302"/>
      <c r="K265" s="1303"/>
      <c r="L265" s="1304" t="s">
        <v>3007</v>
      </c>
      <c r="M265" s="1304"/>
      <c r="N265" s="1304"/>
      <c r="O265" s="1305"/>
      <c r="P265" s="1305"/>
      <c r="Q265" s="1305"/>
      <c r="R265" s="1305"/>
      <c r="S265" s="1304" t="s">
        <v>2775</v>
      </c>
      <c r="T265" s="1304"/>
      <c r="U265" s="1304"/>
      <c r="V265" s="1304"/>
      <c r="W265" s="1304"/>
      <c r="X265" s="1306"/>
      <c r="Y265" s="1306"/>
      <c r="Z265" s="1306"/>
      <c r="AA265" s="1306"/>
      <c r="AB265" s="532">
        <v>1</v>
      </c>
      <c r="AC265" s="526">
        <v>1</v>
      </c>
      <c r="AD265" s="533"/>
    </row>
    <row r="266" spans="1:30" ht="14.25" customHeight="1">
      <c r="A266" s="58">
        <v>259</v>
      </c>
      <c r="B266" s="528"/>
      <c r="C266" s="1302" t="s">
        <v>4926</v>
      </c>
      <c r="D266" s="1302"/>
      <c r="E266" s="1302"/>
      <c r="F266" s="1302"/>
      <c r="G266" s="1302"/>
      <c r="H266" s="1302"/>
      <c r="I266" s="1302"/>
      <c r="J266" s="1302"/>
      <c r="K266" s="1303"/>
      <c r="L266" s="1304"/>
      <c r="M266" s="1304"/>
      <c r="N266" s="1304"/>
      <c r="O266" s="1305"/>
      <c r="P266" s="1305"/>
      <c r="Q266" s="1305"/>
      <c r="R266" s="1305"/>
      <c r="S266" s="1304" t="s">
        <v>2816</v>
      </c>
      <c r="T266" s="1304"/>
      <c r="U266" s="1304"/>
      <c r="V266" s="1304"/>
      <c r="W266" s="1304"/>
      <c r="X266" s="1306"/>
      <c r="Y266" s="1306"/>
      <c r="Z266" s="1306"/>
      <c r="AA266" s="1306"/>
      <c r="AB266" s="532">
        <v>1</v>
      </c>
      <c r="AC266" s="526">
        <v>1</v>
      </c>
      <c r="AD266" s="533"/>
    </row>
    <row r="267" spans="1:30" ht="14.25" customHeight="1">
      <c r="A267" s="58">
        <v>260</v>
      </c>
      <c r="B267" s="528"/>
      <c r="C267" s="1302" t="s">
        <v>4926</v>
      </c>
      <c r="D267" s="1302"/>
      <c r="E267" s="1302"/>
      <c r="F267" s="1302"/>
      <c r="G267" s="1302"/>
      <c r="H267" s="1302"/>
      <c r="I267" s="1302"/>
      <c r="J267" s="1302"/>
      <c r="K267" s="1303"/>
      <c r="L267" s="1304" t="s">
        <v>3007</v>
      </c>
      <c r="M267" s="1304"/>
      <c r="N267" s="1304"/>
      <c r="O267" s="1305"/>
      <c r="P267" s="1305"/>
      <c r="Q267" s="1305"/>
      <c r="R267" s="1305"/>
      <c r="S267" s="1304" t="s">
        <v>2817</v>
      </c>
      <c r="T267" s="1304"/>
      <c r="U267" s="1304"/>
      <c r="V267" s="1304"/>
      <c r="W267" s="1304"/>
      <c r="X267" s="1306"/>
      <c r="Y267" s="1306"/>
      <c r="Z267" s="1306"/>
      <c r="AA267" s="1306"/>
      <c r="AB267" s="532">
        <v>1</v>
      </c>
      <c r="AC267" s="526">
        <v>1</v>
      </c>
      <c r="AD267" s="533"/>
    </row>
    <row r="268" spans="1:30" ht="14.25" customHeight="1">
      <c r="A268" s="58">
        <v>261</v>
      </c>
      <c r="B268" s="528"/>
      <c r="C268" s="1302" t="s">
        <v>4927</v>
      </c>
      <c r="D268" s="1302"/>
      <c r="E268" s="1302"/>
      <c r="F268" s="1302"/>
      <c r="G268" s="1302"/>
      <c r="H268" s="1302"/>
      <c r="I268" s="1302"/>
      <c r="J268" s="1302"/>
      <c r="K268" s="1303"/>
      <c r="L268" s="1304"/>
      <c r="M268" s="1304"/>
      <c r="N268" s="1304"/>
      <c r="O268" s="1305"/>
      <c r="P268" s="1305"/>
      <c r="Q268" s="1305"/>
      <c r="R268" s="1305"/>
      <c r="S268" s="1304" t="s">
        <v>2859</v>
      </c>
      <c r="T268" s="1304"/>
      <c r="U268" s="1304"/>
      <c r="V268" s="1304"/>
      <c r="W268" s="1304"/>
      <c r="X268" s="1306"/>
      <c r="Y268" s="1306"/>
      <c r="Z268" s="1306"/>
      <c r="AA268" s="1306"/>
      <c r="AB268" s="532">
        <v>1</v>
      </c>
      <c r="AC268" s="526">
        <v>1</v>
      </c>
      <c r="AD268" s="533"/>
    </row>
    <row r="269" spans="1:30" ht="14.25" customHeight="1">
      <c r="A269" s="58">
        <v>262</v>
      </c>
      <c r="B269" s="528"/>
      <c r="C269" s="1302" t="s">
        <v>4927</v>
      </c>
      <c r="D269" s="1302"/>
      <c r="E269" s="1302"/>
      <c r="F269" s="1302"/>
      <c r="G269" s="1302"/>
      <c r="H269" s="1302"/>
      <c r="I269" s="1302"/>
      <c r="J269" s="1302"/>
      <c r="K269" s="1303"/>
      <c r="L269" s="1304"/>
      <c r="M269" s="1304"/>
      <c r="N269" s="1304"/>
      <c r="O269" s="1305"/>
      <c r="P269" s="1305"/>
      <c r="Q269" s="1305"/>
      <c r="R269" s="1305"/>
      <c r="S269" s="1304" t="s">
        <v>2860</v>
      </c>
      <c r="T269" s="1304"/>
      <c r="U269" s="1304"/>
      <c r="V269" s="1304"/>
      <c r="W269" s="1304"/>
      <c r="X269" s="1306"/>
      <c r="Y269" s="1306"/>
      <c r="Z269" s="1306"/>
      <c r="AA269" s="1306"/>
      <c r="AB269" s="532">
        <v>1</v>
      </c>
      <c r="AC269" s="526">
        <v>1</v>
      </c>
      <c r="AD269" s="533"/>
    </row>
    <row r="270" spans="1:30" ht="14.25" customHeight="1">
      <c r="A270" s="58">
        <v>263</v>
      </c>
      <c r="B270" s="528"/>
      <c r="C270" s="1302" t="s">
        <v>4927</v>
      </c>
      <c r="D270" s="1302"/>
      <c r="E270" s="1302"/>
      <c r="F270" s="1302"/>
      <c r="G270" s="1302"/>
      <c r="H270" s="1302"/>
      <c r="I270" s="1302"/>
      <c r="J270" s="1302"/>
      <c r="K270" s="1303"/>
      <c r="L270" s="1304" t="s">
        <v>3007</v>
      </c>
      <c r="M270" s="1304"/>
      <c r="N270" s="1304"/>
      <c r="O270" s="1305"/>
      <c r="P270" s="1305"/>
      <c r="Q270" s="1305"/>
      <c r="R270" s="1305"/>
      <c r="S270" s="1304" t="s">
        <v>2861</v>
      </c>
      <c r="T270" s="1304"/>
      <c r="U270" s="1304"/>
      <c r="V270" s="1304"/>
      <c r="W270" s="1304"/>
      <c r="X270" s="1306"/>
      <c r="Y270" s="1306"/>
      <c r="Z270" s="1306"/>
      <c r="AA270" s="1306"/>
      <c r="AB270" s="532">
        <v>1</v>
      </c>
      <c r="AC270" s="526">
        <v>1</v>
      </c>
      <c r="AD270" s="533"/>
    </row>
    <row r="271" spans="1:30" ht="14.25" customHeight="1">
      <c r="A271" s="58">
        <v>264</v>
      </c>
      <c r="B271" s="528"/>
      <c r="C271" s="1302" t="s">
        <v>4927</v>
      </c>
      <c r="D271" s="1302"/>
      <c r="E271" s="1302"/>
      <c r="F271" s="1302"/>
      <c r="G271" s="1302"/>
      <c r="H271" s="1302"/>
      <c r="I271" s="1302"/>
      <c r="J271" s="1302"/>
      <c r="K271" s="1303"/>
      <c r="L271" s="1304"/>
      <c r="M271" s="1304"/>
      <c r="N271" s="1304"/>
      <c r="O271" s="1305"/>
      <c r="P271" s="1305"/>
      <c r="Q271" s="1305"/>
      <c r="R271" s="1305"/>
      <c r="S271" s="1304" t="s">
        <v>2862</v>
      </c>
      <c r="T271" s="1304"/>
      <c r="U271" s="1304"/>
      <c r="V271" s="1304"/>
      <c r="W271" s="1304"/>
      <c r="X271" s="1306"/>
      <c r="Y271" s="1306"/>
      <c r="Z271" s="1306"/>
      <c r="AA271" s="1306"/>
      <c r="AB271" s="532">
        <v>1</v>
      </c>
      <c r="AC271" s="526">
        <v>1</v>
      </c>
      <c r="AD271" s="533"/>
    </row>
    <row r="272" spans="1:30" ht="14.25" customHeight="1">
      <c r="A272" s="58">
        <v>265</v>
      </c>
      <c r="B272" s="528"/>
      <c r="C272" s="1302" t="s">
        <v>4927</v>
      </c>
      <c r="D272" s="1302"/>
      <c r="E272" s="1302"/>
      <c r="F272" s="1302"/>
      <c r="G272" s="1302"/>
      <c r="H272" s="1302"/>
      <c r="I272" s="1302"/>
      <c r="J272" s="1302"/>
      <c r="K272" s="1303"/>
      <c r="L272" s="1304" t="s">
        <v>3007</v>
      </c>
      <c r="M272" s="1304"/>
      <c r="N272" s="1304"/>
      <c r="O272" s="1305"/>
      <c r="P272" s="1305"/>
      <c r="Q272" s="1305"/>
      <c r="R272" s="1305"/>
      <c r="S272" s="1304" t="s">
        <v>2863</v>
      </c>
      <c r="T272" s="1304"/>
      <c r="U272" s="1304"/>
      <c r="V272" s="1304"/>
      <c r="W272" s="1304"/>
      <c r="X272" s="1306"/>
      <c r="Y272" s="1306"/>
      <c r="Z272" s="1306"/>
      <c r="AA272" s="1306"/>
      <c r="AB272" s="532">
        <v>1</v>
      </c>
      <c r="AC272" s="526">
        <v>1</v>
      </c>
      <c r="AD272" s="533"/>
    </row>
    <row r="273" spans="1:30" ht="15" customHeight="1">
      <c r="A273" s="58">
        <v>266</v>
      </c>
      <c r="B273" s="528"/>
      <c r="C273" s="1302" t="s">
        <v>4930</v>
      </c>
      <c r="D273" s="1302"/>
      <c r="E273" s="1302"/>
      <c r="F273" s="1302"/>
      <c r="G273" s="1302"/>
      <c r="H273" s="1302"/>
      <c r="I273" s="1302"/>
      <c r="J273" s="1302"/>
      <c r="K273" s="1303"/>
      <c r="L273" s="1304" t="s">
        <v>3007</v>
      </c>
      <c r="M273" s="1304"/>
      <c r="N273" s="1304"/>
      <c r="O273" s="1305"/>
      <c r="P273" s="1305"/>
      <c r="Q273" s="1305"/>
      <c r="R273" s="1305"/>
      <c r="S273" s="1304" t="s">
        <v>2884</v>
      </c>
      <c r="T273" s="1304"/>
      <c r="U273" s="1304"/>
      <c r="V273" s="1304"/>
      <c r="W273" s="1304"/>
      <c r="X273" s="1306"/>
      <c r="Y273" s="1306"/>
      <c r="Z273" s="1306"/>
      <c r="AA273" s="1306"/>
      <c r="AB273" s="532">
        <v>1</v>
      </c>
      <c r="AC273" s="526">
        <v>1</v>
      </c>
      <c r="AD273" s="533"/>
    </row>
    <row r="274" spans="1:30" ht="14.25" customHeight="1">
      <c r="A274" s="58">
        <v>267</v>
      </c>
      <c r="B274" s="528"/>
      <c r="C274" s="1302" t="s">
        <v>4930</v>
      </c>
      <c r="D274" s="1302"/>
      <c r="E274" s="1302"/>
      <c r="F274" s="1302"/>
      <c r="G274" s="1302"/>
      <c r="H274" s="1302"/>
      <c r="I274" s="1302"/>
      <c r="J274" s="1302"/>
      <c r="K274" s="1303"/>
      <c r="L274" s="1304"/>
      <c r="M274" s="1304"/>
      <c r="N274" s="1304"/>
      <c r="O274" s="1305"/>
      <c r="P274" s="1305"/>
      <c r="Q274" s="1305"/>
      <c r="R274" s="1305"/>
      <c r="S274" s="1304" t="s">
        <v>2885</v>
      </c>
      <c r="T274" s="1304"/>
      <c r="U274" s="1304"/>
      <c r="V274" s="1304"/>
      <c r="W274" s="1304"/>
      <c r="X274" s="1306"/>
      <c r="Y274" s="1306"/>
      <c r="Z274" s="1306"/>
      <c r="AA274" s="1306"/>
      <c r="AB274" s="532">
        <v>1</v>
      </c>
      <c r="AC274" s="526">
        <v>1</v>
      </c>
      <c r="AD274" s="533"/>
    </row>
    <row r="275" spans="1:30" ht="14.25" customHeight="1">
      <c r="A275" s="58">
        <v>268</v>
      </c>
      <c r="B275" s="528"/>
      <c r="C275" s="1302" t="s">
        <v>4930</v>
      </c>
      <c r="D275" s="1302"/>
      <c r="E275" s="1302"/>
      <c r="F275" s="1302"/>
      <c r="G275" s="1302"/>
      <c r="H275" s="1302"/>
      <c r="I275" s="1302"/>
      <c r="J275" s="1302"/>
      <c r="K275" s="1303"/>
      <c r="L275" s="1304" t="s">
        <v>3007</v>
      </c>
      <c r="M275" s="1304"/>
      <c r="N275" s="1304"/>
      <c r="O275" s="1305"/>
      <c r="P275" s="1305"/>
      <c r="Q275" s="1305"/>
      <c r="R275" s="1305"/>
      <c r="S275" s="1304" t="s">
        <v>2886</v>
      </c>
      <c r="T275" s="1304"/>
      <c r="U275" s="1304"/>
      <c r="V275" s="1304"/>
      <c r="W275" s="1304"/>
      <c r="X275" s="1306"/>
      <c r="Y275" s="1306"/>
      <c r="Z275" s="1306"/>
      <c r="AA275" s="1306"/>
      <c r="AB275" s="532">
        <v>1</v>
      </c>
      <c r="AC275" s="526">
        <v>1</v>
      </c>
      <c r="AD275" s="533"/>
    </row>
    <row r="276" spans="1:30" ht="14.25" customHeight="1">
      <c r="A276" s="58">
        <v>269</v>
      </c>
      <c r="B276" s="528"/>
      <c r="C276" s="1302" t="s">
        <v>4930</v>
      </c>
      <c r="D276" s="1302"/>
      <c r="E276" s="1302"/>
      <c r="F276" s="1302"/>
      <c r="G276" s="1302"/>
      <c r="H276" s="1302"/>
      <c r="I276" s="1302"/>
      <c r="J276" s="1302"/>
      <c r="K276" s="1303"/>
      <c r="L276" s="1304"/>
      <c r="M276" s="1304"/>
      <c r="N276" s="1304"/>
      <c r="O276" s="1305"/>
      <c r="P276" s="1305"/>
      <c r="Q276" s="1305"/>
      <c r="R276" s="1305"/>
      <c r="S276" s="1304" t="s">
        <v>2887</v>
      </c>
      <c r="T276" s="1304"/>
      <c r="U276" s="1304"/>
      <c r="V276" s="1304"/>
      <c r="W276" s="1304"/>
      <c r="X276" s="1306"/>
      <c r="Y276" s="1306"/>
      <c r="Z276" s="1306"/>
      <c r="AA276" s="1306"/>
      <c r="AB276" s="532">
        <v>1</v>
      </c>
      <c r="AC276" s="526">
        <v>1</v>
      </c>
      <c r="AD276" s="533"/>
    </row>
    <row r="277" spans="1:30" ht="14.25" customHeight="1">
      <c r="A277" s="58">
        <v>270</v>
      </c>
      <c r="B277" s="528"/>
      <c r="C277" s="1302" t="s">
        <v>4930</v>
      </c>
      <c r="D277" s="1302"/>
      <c r="E277" s="1302"/>
      <c r="F277" s="1302"/>
      <c r="G277" s="1302"/>
      <c r="H277" s="1302"/>
      <c r="I277" s="1302"/>
      <c r="J277" s="1302"/>
      <c r="K277" s="1303"/>
      <c r="L277" s="1304" t="s">
        <v>3007</v>
      </c>
      <c r="M277" s="1304"/>
      <c r="N277" s="1304"/>
      <c r="O277" s="1305"/>
      <c r="P277" s="1305"/>
      <c r="Q277" s="1305"/>
      <c r="R277" s="1305"/>
      <c r="S277" s="1304" t="s">
        <v>2888</v>
      </c>
      <c r="T277" s="1304"/>
      <c r="U277" s="1304"/>
      <c r="V277" s="1304"/>
      <c r="W277" s="1304"/>
      <c r="X277" s="1306"/>
      <c r="Y277" s="1306"/>
      <c r="Z277" s="1306"/>
      <c r="AA277" s="1306"/>
      <c r="AB277" s="532">
        <v>1</v>
      </c>
      <c r="AC277" s="526">
        <v>1</v>
      </c>
      <c r="AD277" s="533"/>
    </row>
    <row r="278" spans="1:30" ht="14.25" customHeight="1">
      <c r="A278" s="58">
        <v>271</v>
      </c>
      <c r="B278" s="528"/>
      <c r="C278" s="1302" t="s">
        <v>4930</v>
      </c>
      <c r="D278" s="1302"/>
      <c r="E278" s="1302"/>
      <c r="F278" s="1302"/>
      <c r="G278" s="1302"/>
      <c r="H278" s="1302"/>
      <c r="I278" s="1302"/>
      <c r="J278" s="1302"/>
      <c r="K278" s="1303"/>
      <c r="L278" s="1304"/>
      <c r="M278" s="1304"/>
      <c r="N278" s="1304"/>
      <c r="O278" s="1305"/>
      <c r="P278" s="1305"/>
      <c r="Q278" s="1305"/>
      <c r="R278" s="1305"/>
      <c r="S278" s="1304" t="s">
        <v>2889</v>
      </c>
      <c r="T278" s="1304"/>
      <c r="U278" s="1304"/>
      <c r="V278" s="1304"/>
      <c r="W278" s="1304"/>
      <c r="X278" s="1306"/>
      <c r="Y278" s="1306"/>
      <c r="Z278" s="1306"/>
      <c r="AA278" s="1306"/>
      <c r="AB278" s="532">
        <v>1</v>
      </c>
      <c r="AC278" s="526">
        <v>1</v>
      </c>
      <c r="AD278" s="533"/>
    </row>
    <row r="279" spans="1:30" ht="14.25" customHeight="1">
      <c r="A279" s="58">
        <v>272</v>
      </c>
      <c r="B279" s="528"/>
      <c r="C279" s="1302" t="s">
        <v>4930</v>
      </c>
      <c r="D279" s="1302"/>
      <c r="E279" s="1302"/>
      <c r="F279" s="1302"/>
      <c r="G279" s="1302"/>
      <c r="H279" s="1302"/>
      <c r="I279" s="1302"/>
      <c r="J279" s="1302"/>
      <c r="K279" s="1303"/>
      <c r="L279" s="1304"/>
      <c r="M279" s="1304"/>
      <c r="N279" s="1304"/>
      <c r="O279" s="1305"/>
      <c r="P279" s="1305"/>
      <c r="Q279" s="1305"/>
      <c r="R279" s="1305"/>
      <c r="S279" s="1304" t="s">
        <v>2890</v>
      </c>
      <c r="T279" s="1304"/>
      <c r="U279" s="1304"/>
      <c r="V279" s="1304"/>
      <c r="W279" s="1304"/>
      <c r="X279" s="1306"/>
      <c r="Y279" s="1306"/>
      <c r="Z279" s="1306"/>
      <c r="AA279" s="1306"/>
      <c r="AB279" s="532">
        <v>1</v>
      </c>
      <c r="AC279" s="526">
        <v>1</v>
      </c>
      <c r="AD279" s="533"/>
    </row>
    <row r="280" spans="1:30" ht="14.25" customHeight="1">
      <c r="A280" s="58">
        <v>273</v>
      </c>
      <c r="B280" s="528"/>
      <c r="C280" s="1302" t="s">
        <v>4930</v>
      </c>
      <c r="D280" s="1302"/>
      <c r="E280" s="1302"/>
      <c r="F280" s="1302"/>
      <c r="G280" s="1302"/>
      <c r="H280" s="1302"/>
      <c r="I280" s="1302"/>
      <c r="J280" s="1302"/>
      <c r="K280" s="1303"/>
      <c r="L280" s="1304" t="s">
        <v>3007</v>
      </c>
      <c r="M280" s="1304"/>
      <c r="N280" s="1304"/>
      <c r="O280" s="1305"/>
      <c r="P280" s="1305"/>
      <c r="Q280" s="1305"/>
      <c r="R280" s="1305"/>
      <c r="S280" s="1304" t="s">
        <v>2891</v>
      </c>
      <c r="T280" s="1304"/>
      <c r="U280" s="1304"/>
      <c r="V280" s="1304"/>
      <c r="W280" s="1304"/>
      <c r="X280" s="1306"/>
      <c r="Y280" s="1306"/>
      <c r="Z280" s="1306"/>
      <c r="AA280" s="1306"/>
      <c r="AB280" s="532">
        <v>1</v>
      </c>
      <c r="AC280" s="526">
        <v>1</v>
      </c>
      <c r="AD280" s="533"/>
    </row>
    <row r="281" spans="1:30" ht="14.25" customHeight="1">
      <c r="A281" s="58">
        <v>274</v>
      </c>
      <c r="B281" s="528"/>
      <c r="C281" s="1302" t="s">
        <v>4934</v>
      </c>
      <c r="D281" s="1302"/>
      <c r="E281" s="1302"/>
      <c r="F281" s="1302"/>
      <c r="G281" s="1302"/>
      <c r="H281" s="1302"/>
      <c r="I281" s="1302"/>
      <c r="J281" s="1302"/>
      <c r="K281" s="1303"/>
      <c r="L281" s="1304" t="s">
        <v>3007</v>
      </c>
      <c r="M281" s="1304"/>
      <c r="N281" s="1304"/>
      <c r="O281" s="1305"/>
      <c r="P281" s="1305"/>
      <c r="Q281" s="1305"/>
      <c r="R281" s="1305"/>
      <c r="S281" s="1304" t="s">
        <v>2922</v>
      </c>
      <c r="T281" s="1304"/>
      <c r="U281" s="1304"/>
      <c r="V281" s="1304"/>
      <c r="W281" s="1304"/>
      <c r="X281" s="1306"/>
      <c r="Y281" s="1306"/>
      <c r="Z281" s="1306"/>
      <c r="AA281" s="1306"/>
      <c r="AB281" s="532">
        <v>1</v>
      </c>
      <c r="AC281" s="526">
        <v>1</v>
      </c>
      <c r="AD281" s="533"/>
    </row>
    <row r="282" spans="1:30" ht="14.25" customHeight="1">
      <c r="A282" s="58">
        <v>275</v>
      </c>
      <c r="B282" s="528"/>
      <c r="C282" s="1302" t="s">
        <v>4934</v>
      </c>
      <c r="D282" s="1302"/>
      <c r="E282" s="1302"/>
      <c r="F282" s="1302"/>
      <c r="G282" s="1302"/>
      <c r="H282" s="1302"/>
      <c r="I282" s="1302"/>
      <c r="J282" s="1302"/>
      <c r="K282" s="1303"/>
      <c r="L282" s="1304" t="s">
        <v>3007</v>
      </c>
      <c r="M282" s="1304"/>
      <c r="N282" s="1304"/>
      <c r="O282" s="1305"/>
      <c r="P282" s="1305"/>
      <c r="Q282" s="1305"/>
      <c r="R282" s="1305"/>
      <c r="S282" s="1304" t="s">
        <v>2923</v>
      </c>
      <c r="T282" s="1304"/>
      <c r="U282" s="1304"/>
      <c r="V282" s="1304"/>
      <c r="W282" s="1304"/>
      <c r="X282" s="1306"/>
      <c r="Y282" s="1306"/>
      <c r="Z282" s="1306"/>
      <c r="AA282" s="1306"/>
      <c r="AB282" s="532">
        <v>1</v>
      </c>
      <c r="AC282" s="526">
        <v>1</v>
      </c>
      <c r="AD282" s="533"/>
    </row>
    <row r="283" spans="1:30" ht="15" customHeight="1">
      <c r="A283" s="58">
        <v>276</v>
      </c>
      <c r="B283" s="528"/>
      <c r="C283" s="1302" t="s">
        <v>4934</v>
      </c>
      <c r="D283" s="1302"/>
      <c r="E283" s="1302"/>
      <c r="F283" s="1302"/>
      <c r="G283" s="1302"/>
      <c r="H283" s="1302"/>
      <c r="I283" s="1302"/>
      <c r="J283" s="1302"/>
      <c r="K283" s="1303"/>
      <c r="L283" s="1304" t="s">
        <v>3007</v>
      </c>
      <c r="M283" s="1304"/>
      <c r="N283" s="1304"/>
      <c r="O283" s="1305"/>
      <c r="P283" s="1305"/>
      <c r="Q283" s="1305"/>
      <c r="R283" s="1305"/>
      <c r="S283" s="1304" t="s">
        <v>2924</v>
      </c>
      <c r="T283" s="1304"/>
      <c r="U283" s="1304"/>
      <c r="V283" s="1304"/>
      <c r="W283" s="1304"/>
      <c r="X283" s="1306"/>
      <c r="Y283" s="1306"/>
      <c r="Z283" s="1306"/>
      <c r="AA283" s="1306"/>
      <c r="AB283" s="532">
        <v>1</v>
      </c>
      <c r="AC283" s="526">
        <v>1</v>
      </c>
      <c r="AD283" s="533"/>
    </row>
    <row r="284" spans="1:30" ht="14.25" customHeight="1">
      <c r="A284" s="58">
        <v>277</v>
      </c>
      <c r="B284" s="528"/>
      <c r="C284" s="1302" t="s">
        <v>4934</v>
      </c>
      <c r="D284" s="1302"/>
      <c r="E284" s="1302"/>
      <c r="F284" s="1302"/>
      <c r="G284" s="1302"/>
      <c r="H284" s="1302"/>
      <c r="I284" s="1302"/>
      <c r="J284" s="1302"/>
      <c r="K284" s="1303"/>
      <c r="L284" s="1304" t="s">
        <v>3007</v>
      </c>
      <c r="M284" s="1304"/>
      <c r="N284" s="1304"/>
      <c r="O284" s="1305"/>
      <c r="P284" s="1305"/>
      <c r="Q284" s="1305"/>
      <c r="R284" s="1305"/>
      <c r="S284" s="1304" t="s">
        <v>2925</v>
      </c>
      <c r="T284" s="1304"/>
      <c r="U284" s="1304"/>
      <c r="V284" s="1304"/>
      <c r="W284" s="1304"/>
      <c r="X284" s="1306"/>
      <c r="Y284" s="1306"/>
      <c r="Z284" s="1306"/>
      <c r="AA284" s="1306"/>
      <c r="AB284" s="532">
        <v>1</v>
      </c>
      <c r="AC284" s="526">
        <v>1</v>
      </c>
      <c r="AD284" s="533"/>
    </row>
    <row r="285" spans="1:30" ht="14.25" customHeight="1">
      <c r="A285" s="58">
        <v>278</v>
      </c>
      <c r="B285" s="528"/>
      <c r="C285" s="1302" t="s">
        <v>4934</v>
      </c>
      <c r="D285" s="1302"/>
      <c r="E285" s="1302"/>
      <c r="F285" s="1302"/>
      <c r="G285" s="1302"/>
      <c r="H285" s="1302"/>
      <c r="I285" s="1302"/>
      <c r="J285" s="1302"/>
      <c r="K285" s="1303"/>
      <c r="L285" s="1304" t="s">
        <v>3007</v>
      </c>
      <c r="M285" s="1304"/>
      <c r="N285" s="1304"/>
      <c r="O285" s="1305"/>
      <c r="P285" s="1305"/>
      <c r="Q285" s="1305"/>
      <c r="R285" s="1305"/>
      <c r="S285" s="1304" t="s">
        <v>2926</v>
      </c>
      <c r="T285" s="1304"/>
      <c r="U285" s="1304"/>
      <c r="V285" s="1304"/>
      <c r="W285" s="1304"/>
      <c r="X285" s="1306"/>
      <c r="Y285" s="1306"/>
      <c r="Z285" s="1306"/>
      <c r="AA285" s="1306"/>
      <c r="AB285" s="532">
        <v>1</v>
      </c>
      <c r="AC285" s="526">
        <v>1</v>
      </c>
      <c r="AD285" s="533"/>
    </row>
    <row r="286" spans="1:30" ht="14.25" customHeight="1">
      <c r="A286" s="58">
        <v>279</v>
      </c>
      <c r="B286" s="528"/>
      <c r="C286" s="1302" t="s">
        <v>4934</v>
      </c>
      <c r="D286" s="1302"/>
      <c r="E286" s="1302"/>
      <c r="F286" s="1302"/>
      <c r="G286" s="1302"/>
      <c r="H286" s="1302"/>
      <c r="I286" s="1302"/>
      <c r="J286" s="1302"/>
      <c r="K286" s="1303"/>
      <c r="L286" s="1304" t="s">
        <v>3007</v>
      </c>
      <c r="M286" s="1304"/>
      <c r="N286" s="1304"/>
      <c r="O286" s="1305"/>
      <c r="P286" s="1305"/>
      <c r="Q286" s="1305"/>
      <c r="R286" s="1305"/>
      <c r="S286" s="1304" t="s">
        <v>2927</v>
      </c>
      <c r="T286" s="1304"/>
      <c r="U286" s="1304"/>
      <c r="V286" s="1304"/>
      <c r="W286" s="1304"/>
      <c r="X286" s="1306"/>
      <c r="Y286" s="1306"/>
      <c r="Z286" s="1306"/>
      <c r="AA286" s="1306"/>
      <c r="AB286" s="532">
        <v>1</v>
      </c>
      <c r="AC286" s="526">
        <v>1</v>
      </c>
      <c r="AD286" s="533"/>
    </row>
    <row r="287" spans="1:30" ht="14.25" customHeight="1">
      <c r="A287" s="58">
        <v>280</v>
      </c>
      <c r="B287" s="528"/>
      <c r="C287" s="1302" t="s">
        <v>4934</v>
      </c>
      <c r="D287" s="1302"/>
      <c r="E287" s="1302"/>
      <c r="F287" s="1302"/>
      <c r="G287" s="1302"/>
      <c r="H287" s="1302"/>
      <c r="I287" s="1302"/>
      <c r="J287" s="1302"/>
      <c r="K287" s="1303"/>
      <c r="L287" s="1304" t="s">
        <v>3007</v>
      </c>
      <c r="M287" s="1304"/>
      <c r="N287" s="1304"/>
      <c r="O287" s="1305"/>
      <c r="P287" s="1305"/>
      <c r="Q287" s="1305"/>
      <c r="R287" s="1305"/>
      <c r="S287" s="1304" t="s">
        <v>2928</v>
      </c>
      <c r="T287" s="1304"/>
      <c r="U287" s="1304"/>
      <c r="V287" s="1304"/>
      <c r="W287" s="1304"/>
      <c r="X287" s="1306"/>
      <c r="Y287" s="1306"/>
      <c r="Z287" s="1306"/>
      <c r="AA287" s="1306"/>
      <c r="AB287" s="532">
        <v>1</v>
      </c>
      <c r="AC287" s="526">
        <v>1</v>
      </c>
      <c r="AD287" s="533"/>
    </row>
    <row r="288" spans="1:30" ht="14.25" customHeight="1">
      <c r="A288" s="58">
        <v>281</v>
      </c>
      <c r="B288" s="528"/>
      <c r="C288" s="1302" t="s">
        <v>4934</v>
      </c>
      <c r="D288" s="1302"/>
      <c r="E288" s="1302"/>
      <c r="F288" s="1302"/>
      <c r="G288" s="1302"/>
      <c r="H288" s="1302"/>
      <c r="I288" s="1302"/>
      <c r="J288" s="1302"/>
      <c r="K288" s="1303"/>
      <c r="L288" s="1304" t="s">
        <v>3007</v>
      </c>
      <c r="M288" s="1304"/>
      <c r="N288" s="1304"/>
      <c r="O288" s="1305"/>
      <c r="P288" s="1305"/>
      <c r="Q288" s="1305"/>
      <c r="R288" s="1305"/>
      <c r="S288" s="1304" t="s">
        <v>2929</v>
      </c>
      <c r="T288" s="1304"/>
      <c r="U288" s="1304"/>
      <c r="V288" s="1304"/>
      <c r="W288" s="1304"/>
      <c r="X288" s="1306"/>
      <c r="Y288" s="1306"/>
      <c r="Z288" s="1306"/>
      <c r="AA288" s="1306"/>
      <c r="AB288" s="532">
        <v>1</v>
      </c>
      <c r="AC288" s="526">
        <v>1</v>
      </c>
      <c r="AD288" s="533"/>
    </row>
    <row r="289" spans="1:30" ht="14.25" customHeight="1">
      <c r="A289" s="58">
        <v>282</v>
      </c>
      <c r="B289" s="528"/>
      <c r="C289" s="1302" t="s">
        <v>4934</v>
      </c>
      <c r="D289" s="1302"/>
      <c r="E289" s="1302"/>
      <c r="F289" s="1302"/>
      <c r="G289" s="1302"/>
      <c r="H289" s="1302"/>
      <c r="I289" s="1302"/>
      <c r="J289" s="1302"/>
      <c r="K289" s="1303"/>
      <c r="L289" s="1304" t="s">
        <v>3007</v>
      </c>
      <c r="M289" s="1304"/>
      <c r="N289" s="1304"/>
      <c r="O289" s="1305"/>
      <c r="P289" s="1305"/>
      <c r="Q289" s="1305"/>
      <c r="R289" s="1305"/>
      <c r="S289" s="1304" t="s">
        <v>2930</v>
      </c>
      <c r="T289" s="1304"/>
      <c r="U289" s="1304"/>
      <c r="V289" s="1304"/>
      <c r="W289" s="1304"/>
      <c r="X289" s="1306"/>
      <c r="Y289" s="1306"/>
      <c r="Z289" s="1306"/>
      <c r="AA289" s="1306"/>
      <c r="AB289" s="532">
        <v>1</v>
      </c>
      <c r="AC289" s="526">
        <v>1</v>
      </c>
      <c r="AD289" s="533"/>
    </row>
    <row r="290" spans="1:30" ht="14.25" customHeight="1">
      <c r="A290" s="58">
        <v>283</v>
      </c>
      <c r="B290" s="528"/>
      <c r="C290" s="1302" t="s">
        <v>4934</v>
      </c>
      <c r="D290" s="1302"/>
      <c r="E290" s="1302"/>
      <c r="F290" s="1302"/>
      <c r="G290" s="1302"/>
      <c r="H290" s="1302"/>
      <c r="I290" s="1302"/>
      <c r="J290" s="1302"/>
      <c r="K290" s="1303"/>
      <c r="L290" s="1304" t="s">
        <v>3007</v>
      </c>
      <c r="M290" s="1304"/>
      <c r="N290" s="1304"/>
      <c r="O290" s="1305"/>
      <c r="P290" s="1305"/>
      <c r="Q290" s="1305"/>
      <c r="R290" s="1305"/>
      <c r="S290" s="1304" t="s">
        <v>2931</v>
      </c>
      <c r="T290" s="1304"/>
      <c r="U290" s="1304"/>
      <c r="V290" s="1304"/>
      <c r="W290" s="1304"/>
      <c r="X290" s="1306"/>
      <c r="Y290" s="1306"/>
      <c r="Z290" s="1306"/>
      <c r="AA290" s="1306"/>
      <c r="AB290" s="532">
        <v>1</v>
      </c>
      <c r="AC290" s="526">
        <v>1</v>
      </c>
      <c r="AD290" s="533"/>
    </row>
    <row r="291" spans="1:30" ht="14.25" customHeight="1">
      <c r="A291" s="58">
        <v>284</v>
      </c>
      <c r="B291" s="528"/>
      <c r="C291" s="1302" t="s">
        <v>4934</v>
      </c>
      <c r="D291" s="1302"/>
      <c r="E291" s="1302"/>
      <c r="F291" s="1302"/>
      <c r="G291" s="1302"/>
      <c r="H291" s="1302"/>
      <c r="I291" s="1302"/>
      <c r="J291" s="1302"/>
      <c r="K291" s="1303"/>
      <c r="L291" s="1304" t="s">
        <v>3007</v>
      </c>
      <c r="M291" s="1304"/>
      <c r="N291" s="1304"/>
      <c r="O291" s="1305"/>
      <c r="P291" s="1305"/>
      <c r="Q291" s="1305"/>
      <c r="R291" s="1305"/>
      <c r="S291" s="1304" t="s">
        <v>2932</v>
      </c>
      <c r="T291" s="1304"/>
      <c r="U291" s="1304"/>
      <c r="V291" s="1304"/>
      <c r="W291" s="1304"/>
      <c r="X291" s="1306"/>
      <c r="Y291" s="1306"/>
      <c r="Z291" s="1306"/>
      <c r="AA291" s="1306"/>
      <c r="AB291" s="532">
        <v>1</v>
      </c>
      <c r="AC291" s="526">
        <v>1</v>
      </c>
      <c r="AD291" s="533"/>
    </row>
    <row r="292" spans="1:30" ht="14.25" customHeight="1">
      <c r="A292" s="58">
        <v>285</v>
      </c>
      <c r="B292" s="528"/>
      <c r="C292" s="1302" t="s">
        <v>4934</v>
      </c>
      <c r="D292" s="1302"/>
      <c r="E292" s="1302"/>
      <c r="F292" s="1302"/>
      <c r="G292" s="1302"/>
      <c r="H292" s="1302"/>
      <c r="I292" s="1302"/>
      <c r="J292" s="1302"/>
      <c r="K292" s="1303"/>
      <c r="L292" s="1304" t="s">
        <v>3007</v>
      </c>
      <c r="M292" s="1304"/>
      <c r="N292" s="1304"/>
      <c r="O292" s="1305"/>
      <c r="P292" s="1305"/>
      <c r="Q292" s="1305"/>
      <c r="R292" s="1305"/>
      <c r="S292" s="1304" t="s">
        <v>2933</v>
      </c>
      <c r="T292" s="1304"/>
      <c r="U292" s="1304"/>
      <c r="V292" s="1304"/>
      <c r="W292" s="1304"/>
      <c r="X292" s="1306"/>
      <c r="Y292" s="1306"/>
      <c r="Z292" s="1306"/>
      <c r="AA292" s="1306"/>
      <c r="AB292" s="532">
        <v>1</v>
      </c>
      <c r="AC292" s="526">
        <v>1</v>
      </c>
      <c r="AD292" s="533"/>
    </row>
    <row r="293" spans="1:30" ht="14.25" customHeight="1">
      <c r="A293" s="58">
        <v>286</v>
      </c>
      <c r="B293" s="528"/>
      <c r="C293" s="1302" t="s">
        <v>4934</v>
      </c>
      <c r="D293" s="1302"/>
      <c r="E293" s="1302"/>
      <c r="F293" s="1302"/>
      <c r="G293" s="1302"/>
      <c r="H293" s="1302"/>
      <c r="I293" s="1302"/>
      <c r="J293" s="1302"/>
      <c r="K293" s="1303"/>
      <c r="L293" s="1304" t="s">
        <v>3007</v>
      </c>
      <c r="M293" s="1304"/>
      <c r="N293" s="1304"/>
      <c r="O293" s="1305"/>
      <c r="P293" s="1305"/>
      <c r="Q293" s="1305"/>
      <c r="R293" s="1305"/>
      <c r="S293" s="1304" t="s">
        <v>2934</v>
      </c>
      <c r="T293" s="1304"/>
      <c r="U293" s="1304"/>
      <c r="V293" s="1304"/>
      <c r="W293" s="1304"/>
      <c r="X293" s="1306"/>
      <c r="Y293" s="1306"/>
      <c r="Z293" s="1306"/>
      <c r="AA293" s="1306"/>
      <c r="AB293" s="532">
        <v>1</v>
      </c>
      <c r="AC293" s="526">
        <v>1</v>
      </c>
      <c r="AD293" s="533"/>
    </row>
    <row r="294" spans="1:30" ht="15" customHeight="1">
      <c r="A294" s="58">
        <v>287</v>
      </c>
      <c r="B294" s="528"/>
      <c r="C294" s="1302" t="s">
        <v>4934</v>
      </c>
      <c r="D294" s="1302"/>
      <c r="E294" s="1302"/>
      <c r="F294" s="1302"/>
      <c r="G294" s="1302"/>
      <c r="H294" s="1302"/>
      <c r="I294" s="1302"/>
      <c r="J294" s="1302"/>
      <c r="K294" s="1303"/>
      <c r="L294" s="1304" t="s">
        <v>3007</v>
      </c>
      <c r="M294" s="1304"/>
      <c r="N294" s="1304"/>
      <c r="O294" s="1305"/>
      <c r="P294" s="1305"/>
      <c r="Q294" s="1305"/>
      <c r="R294" s="1305"/>
      <c r="S294" s="1304" t="s">
        <v>2935</v>
      </c>
      <c r="T294" s="1304"/>
      <c r="U294" s="1304"/>
      <c r="V294" s="1304"/>
      <c r="W294" s="1304"/>
      <c r="X294" s="1306"/>
      <c r="Y294" s="1306"/>
      <c r="Z294" s="1306"/>
      <c r="AA294" s="1306"/>
      <c r="AB294" s="532">
        <v>1</v>
      </c>
      <c r="AC294" s="526">
        <v>1</v>
      </c>
      <c r="AD294" s="533"/>
    </row>
    <row r="295" spans="1:30" ht="14.25" customHeight="1">
      <c r="A295" s="58">
        <v>288</v>
      </c>
      <c r="B295" s="528"/>
      <c r="C295" s="1302" t="s">
        <v>4934</v>
      </c>
      <c r="D295" s="1302"/>
      <c r="E295" s="1302"/>
      <c r="F295" s="1302"/>
      <c r="G295" s="1302"/>
      <c r="H295" s="1302"/>
      <c r="I295" s="1302"/>
      <c r="J295" s="1302"/>
      <c r="K295" s="1303"/>
      <c r="L295" s="1304" t="s">
        <v>3007</v>
      </c>
      <c r="M295" s="1304"/>
      <c r="N295" s="1304"/>
      <c r="O295" s="1305"/>
      <c r="P295" s="1305"/>
      <c r="Q295" s="1305"/>
      <c r="R295" s="1305"/>
      <c r="S295" s="1304" t="s">
        <v>2936</v>
      </c>
      <c r="T295" s="1304"/>
      <c r="U295" s="1304"/>
      <c r="V295" s="1304"/>
      <c r="W295" s="1304"/>
      <c r="X295" s="1306"/>
      <c r="Y295" s="1306"/>
      <c r="Z295" s="1306"/>
      <c r="AA295" s="1306"/>
      <c r="AB295" s="532">
        <v>1</v>
      </c>
      <c r="AC295" s="526">
        <v>1</v>
      </c>
      <c r="AD295" s="533"/>
    </row>
    <row r="296" spans="1:30" ht="14.25" customHeight="1">
      <c r="A296" s="58">
        <v>289</v>
      </c>
      <c r="B296" s="528"/>
      <c r="C296" s="1302" t="s">
        <v>4934</v>
      </c>
      <c r="D296" s="1302"/>
      <c r="E296" s="1302"/>
      <c r="F296" s="1302"/>
      <c r="G296" s="1302"/>
      <c r="H296" s="1302"/>
      <c r="I296" s="1302"/>
      <c r="J296" s="1302"/>
      <c r="K296" s="1303"/>
      <c r="L296" s="1304" t="s">
        <v>3007</v>
      </c>
      <c r="M296" s="1304"/>
      <c r="N296" s="1304"/>
      <c r="O296" s="1305"/>
      <c r="P296" s="1305"/>
      <c r="Q296" s="1305"/>
      <c r="R296" s="1305"/>
      <c r="S296" s="1304" t="s">
        <v>2937</v>
      </c>
      <c r="T296" s="1304"/>
      <c r="U296" s="1304"/>
      <c r="V296" s="1304"/>
      <c r="W296" s="1304"/>
      <c r="X296" s="1306"/>
      <c r="Y296" s="1306"/>
      <c r="Z296" s="1306"/>
      <c r="AA296" s="1306"/>
      <c r="AB296" s="532">
        <v>1</v>
      </c>
      <c r="AC296" s="526">
        <v>1</v>
      </c>
      <c r="AD296" s="533"/>
    </row>
    <row r="297" spans="1:30" ht="14.25" customHeight="1">
      <c r="A297" s="58">
        <v>290</v>
      </c>
      <c r="B297" s="528"/>
      <c r="C297" s="1302" t="s">
        <v>4934</v>
      </c>
      <c r="D297" s="1302"/>
      <c r="E297" s="1302"/>
      <c r="F297" s="1302"/>
      <c r="G297" s="1302"/>
      <c r="H297" s="1302"/>
      <c r="I297" s="1302"/>
      <c r="J297" s="1302"/>
      <c r="K297" s="1303"/>
      <c r="L297" s="1304" t="s">
        <v>3007</v>
      </c>
      <c r="M297" s="1304"/>
      <c r="N297" s="1304"/>
      <c r="O297" s="1305"/>
      <c r="P297" s="1305"/>
      <c r="Q297" s="1305"/>
      <c r="R297" s="1305"/>
      <c r="S297" s="1304" t="s">
        <v>2938</v>
      </c>
      <c r="T297" s="1304"/>
      <c r="U297" s="1304"/>
      <c r="V297" s="1304"/>
      <c r="W297" s="1304"/>
      <c r="X297" s="1306"/>
      <c r="Y297" s="1306"/>
      <c r="Z297" s="1306"/>
      <c r="AA297" s="1306"/>
      <c r="AB297" s="532">
        <v>1</v>
      </c>
      <c r="AC297" s="526">
        <v>1</v>
      </c>
      <c r="AD297" s="533"/>
    </row>
    <row r="298" spans="1:30" ht="14.25" customHeight="1">
      <c r="A298" s="58">
        <v>291</v>
      </c>
      <c r="B298" s="528"/>
      <c r="C298" s="1302" t="s">
        <v>4934</v>
      </c>
      <c r="D298" s="1302"/>
      <c r="E298" s="1302"/>
      <c r="F298" s="1302"/>
      <c r="G298" s="1302"/>
      <c r="H298" s="1302"/>
      <c r="I298" s="1302"/>
      <c r="J298" s="1302"/>
      <c r="K298" s="1303"/>
      <c r="L298" s="1304" t="s">
        <v>3007</v>
      </c>
      <c r="M298" s="1304"/>
      <c r="N298" s="1304"/>
      <c r="O298" s="1305"/>
      <c r="P298" s="1305"/>
      <c r="Q298" s="1305"/>
      <c r="R298" s="1305"/>
      <c r="S298" s="1304" t="s">
        <v>2939</v>
      </c>
      <c r="T298" s="1304"/>
      <c r="U298" s="1304"/>
      <c r="V298" s="1304"/>
      <c r="W298" s="1304"/>
      <c r="X298" s="1306"/>
      <c r="Y298" s="1306"/>
      <c r="Z298" s="1306"/>
      <c r="AA298" s="1306"/>
      <c r="AB298" s="532">
        <v>1</v>
      </c>
      <c r="AC298" s="526">
        <v>1</v>
      </c>
      <c r="AD298" s="533"/>
    </row>
    <row r="299" spans="1:30" ht="14.25" customHeight="1">
      <c r="A299" s="58">
        <v>292</v>
      </c>
      <c r="B299" s="528"/>
      <c r="C299" s="1302" t="s">
        <v>4934</v>
      </c>
      <c r="D299" s="1302"/>
      <c r="E299" s="1302"/>
      <c r="F299" s="1302"/>
      <c r="G299" s="1302"/>
      <c r="H299" s="1302"/>
      <c r="I299" s="1302"/>
      <c r="J299" s="1302"/>
      <c r="K299" s="1303"/>
      <c r="L299" s="1304" t="s">
        <v>3007</v>
      </c>
      <c r="M299" s="1304"/>
      <c r="N299" s="1304"/>
      <c r="O299" s="1305"/>
      <c r="P299" s="1305"/>
      <c r="Q299" s="1305"/>
      <c r="R299" s="1305"/>
      <c r="S299" s="1304" t="s">
        <v>2940</v>
      </c>
      <c r="T299" s="1304"/>
      <c r="U299" s="1304"/>
      <c r="V299" s="1304"/>
      <c r="W299" s="1304"/>
      <c r="X299" s="1306"/>
      <c r="Y299" s="1306"/>
      <c r="Z299" s="1306"/>
      <c r="AA299" s="1306"/>
      <c r="AB299" s="532">
        <v>1</v>
      </c>
      <c r="AC299" s="526">
        <v>1</v>
      </c>
      <c r="AD299" s="533"/>
    </row>
    <row r="300" spans="1:30" ht="14.25" customHeight="1">
      <c r="A300" s="58">
        <v>293</v>
      </c>
      <c r="B300" s="528"/>
      <c r="C300" s="1302" t="s">
        <v>4934</v>
      </c>
      <c r="D300" s="1302"/>
      <c r="E300" s="1302"/>
      <c r="F300" s="1302"/>
      <c r="G300" s="1302"/>
      <c r="H300" s="1302"/>
      <c r="I300" s="1302"/>
      <c r="J300" s="1302"/>
      <c r="K300" s="1303"/>
      <c r="L300" s="1304" t="s">
        <v>3007</v>
      </c>
      <c r="M300" s="1304"/>
      <c r="N300" s="1304"/>
      <c r="O300" s="1305"/>
      <c r="P300" s="1305"/>
      <c r="Q300" s="1305"/>
      <c r="R300" s="1305"/>
      <c r="S300" s="1304" t="s">
        <v>2941</v>
      </c>
      <c r="T300" s="1304"/>
      <c r="U300" s="1304"/>
      <c r="V300" s="1304"/>
      <c r="W300" s="1304"/>
      <c r="X300" s="1306"/>
      <c r="Y300" s="1306"/>
      <c r="Z300" s="1306"/>
      <c r="AA300" s="1306"/>
      <c r="AB300" s="532">
        <v>1</v>
      </c>
      <c r="AC300" s="526">
        <v>1</v>
      </c>
      <c r="AD300" s="533"/>
    </row>
    <row r="301" spans="1:30" ht="14.25" customHeight="1">
      <c r="A301" s="58">
        <v>294</v>
      </c>
      <c r="B301" s="528"/>
      <c r="C301" s="1302" t="s">
        <v>4934</v>
      </c>
      <c r="D301" s="1302"/>
      <c r="E301" s="1302"/>
      <c r="F301" s="1302"/>
      <c r="G301" s="1302"/>
      <c r="H301" s="1302"/>
      <c r="I301" s="1302"/>
      <c r="J301" s="1302"/>
      <c r="K301" s="1303"/>
      <c r="L301" s="1304" t="s">
        <v>3007</v>
      </c>
      <c r="M301" s="1304"/>
      <c r="N301" s="1304"/>
      <c r="O301" s="1305"/>
      <c r="P301" s="1305"/>
      <c r="Q301" s="1305"/>
      <c r="R301" s="1305"/>
      <c r="S301" s="1304" t="s">
        <v>2942</v>
      </c>
      <c r="T301" s="1304"/>
      <c r="U301" s="1304"/>
      <c r="V301" s="1304"/>
      <c r="W301" s="1304"/>
      <c r="X301" s="1306"/>
      <c r="Y301" s="1306"/>
      <c r="Z301" s="1306"/>
      <c r="AA301" s="1306"/>
      <c r="AB301" s="532">
        <v>1</v>
      </c>
      <c r="AC301" s="526">
        <v>1</v>
      </c>
      <c r="AD301" s="533"/>
    </row>
    <row r="302" spans="1:30" ht="14.25" customHeight="1">
      <c r="A302" s="58">
        <v>295</v>
      </c>
      <c r="B302" s="528"/>
      <c r="C302" s="1302" t="s">
        <v>4934</v>
      </c>
      <c r="D302" s="1302"/>
      <c r="E302" s="1302"/>
      <c r="F302" s="1302"/>
      <c r="G302" s="1302"/>
      <c r="H302" s="1302"/>
      <c r="I302" s="1302"/>
      <c r="J302" s="1302"/>
      <c r="K302" s="1303"/>
      <c r="L302" s="1304" t="s">
        <v>3007</v>
      </c>
      <c r="M302" s="1304"/>
      <c r="N302" s="1304"/>
      <c r="O302" s="1305"/>
      <c r="P302" s="1305"/>
      <c r="Q302" s="1305"/>
      <c r="R302" s="1305"/>
      <c r="S302" s="1304" t="s">
        <v>2943</v>
      </c>
      <c r="T302" s="1304"/>
      <c r="U302" s="1304"/>
      <c r="V302" s="1304"/>
      <c r="W302" s="1304"/>
      <c r="X302" s="1306"/>
      <c r="Y302" s="1306"/>
      <c r="Z302" s="1306"/>
      <c r="AA302" s="1306"/>
      <c r="AB302" s="532">
        <v>1</v>
      </c>
      <c r="AC302" s="526">
        <v>1</v>
      </c>
      <c r="AD302" s="533"/>
    </row>
    <row r="303" spans="1:30" ht="14.25" customHeight="1">
      <c r="A303" s="58">
        <v>296</v>
      </c>
      <c r="B303" s="528"/>
      <c r="C303" s="1302" t="s">
        <v>4934</v>
      </c>
      <c r="D303" s="1302"/>
      <c r="E303" s="1302"/>
      <c r="F303" s="1302"/>
      <c r="G303" s="1302"/>
      <c r="H303" s="1302"/>
      <c r="I303" s="1302"/>
      <c r="J303" s="1302"/>
      <c r="K303" s="1303"/>
      <c r="L303" s="1304" t="s">
        <v>3007</v>
      </c>
      <c r="M303" s="1304"/>
      <c r="N303" s="1304"/>
      <c r="O303" s="1305"/>
      <c r="P303" s="1305"/>
      <c r="Q303" s="1305"/>
      <c r="R303" s="1305"/>
      <c r="S303" s="1304" t="s">
        <v>2944</v>
      </c>
      <c r="T303" s="1304"/>
      <c r="U303" s="1304"/>
      <c r="V303" s="1304"/>
      <c r="W303" s="1304"/>
      <c r="X303" s="1306"/>
      <c r="Y303" s="1306"/>
      <c r="Z303" s="1306"/>
      <c r="AA303" s="1306"/>
      <c r="AB303" s="532">
        <v>1</v>
      </c>
      <c r="AC303" s="526">
        <v>1</v>
      </c>
      <c r="AD303" s="533"/>
    </row>
    <row r="304" spans="1:30" ht="14.25" customHeight="1">
      <c r="A304" s="58">
        <v>297</v>
      </c>
      <c r="B304" s="528"/>
      <c r="C304" s="1302" t="s">
        <v>4934</v>
      </c>
      <c r="D304" s="1302"/>
      <c r="E304" s="1302"/>
      <c r="F304" s="1302"/>
      <c r="G304" s="1302"/>
      <c r="H304" s="1302"/>
      <c r="I304" s="1302"/>
      <c r="J304" s="1302"/>
      <c r="K304" s="1303"/>
      <c r="L304" s="1304" t="s">
        <v>3007</v>
      </c>
      <c r="M304" s="1304"/>
      <c r="N304" s="1304"/>
      <c r="O304" s="1305"/>
      <c r="P304" s="1305"/>
      <c r="Q304" s="1305"/>
      <c r="R304" s="1305"/>
      <c r="S304" s="1304" t="s">
        <v>2945</v>
      </c>
      <c r="T304" s="1304"/>
      <c r="U304" s="1304"/>
      <c r="V304" s="1304"/>
      <c r="W304" s="1304"/>
      <c r="X304" s="1306"/>
      <c r="Y304" s="1306"/>
      <c r="Z304" s="1306"/>
      <c r="AA304" s="1306"/>
      <c r="AB304" s="532">
        <v>1</v>
      </c>
      <c r="AC304" s="526">
        <v>1</v>
      </c>
      <c r="AD304" s="533"/>
    </row>
    <row r="305" spans="1:30" ht="15" customHeight="1">
      <c r="A305" s="58">
        <v>298</v>
      </c>
      <c r="B305" s="528"/>
      <c r="C305" s="1302" t="s">
        <v>4934</v>
      </c>
      <c r="D305" s="1302"/>
      <c r="E305" s="1302"/>
      <c r="F305" s="1302"/>
      <c r="G305" s="1302"/>
      <c r="H305" s="1302"/>
      <c r="I305" s="1302"/>
      <c r="J305" s="1302"/>
      <c r="K305" s="1303"/>
      <c r="L305" s="1304" t="s">
        <v>3007</v>
      </c>
      <c r="M305" s="1304"/>
      <c r="N305" s="1304"/>
      <c r="O305" s="1305"/>
      <c r="P305" s="1305"/>
      <c r="Q305" s="1305"/>
      <c r="R305" s="1305"/>
      <c r="S305" s="1304" t="s">
        <v>2946</v>
      </c>
      <c r="T305" s="1304"/>
      <c r="U305" s="1304"/>
      <c r="V305" s="1304"/>
      <c r="W305" s="1304"/>
      <c r="X305" s="1306"/>
      <c r="Y305" s="1306"/>
      <c r="Z305" s="1306"/>
      <c r="AA305" s="1306"/>
      <c r="AB305" s="532">
        <v>1</v>
      </c>
      <c r="AC305" s="526">
        <v>1</v>
      </c>
      <c r="AD305" s="533"/>
    </row>
    <row r="306" spans="1:30" ht="14.25" customHeight="1">
      <c r="A306" s="58">
        <v>299</v>
      </c>
      <c r="B306" s="528"/>
      <c r="C306" s="1302" t="s">
        <v>4934</v>
      </c>
      <c r="D306" s="1302"/>
      <c r="E306" s="1302"/>
      <c r="F306" s="1302"/>
      <c r="G306" s="1302"/>
      <c r="H306" s="1302"/>
      <c r="I306" s="1302"/>
      <c r="J306" s="1302"/>
      <c r="K306" s="1303"/>
      <c r="L306" s="1304" t="s">
        <v>3007</v>
      </c>
      <c r="M306" s="1304"/>
      <c r="N306" s="1304"/>
      <c r="O306" s="1305"/>
      <c r="P306" s="1305"/>
      <c r="Q306" s="1305"/>
      <c r="R306" s="1305"/>
      <c r="S306" s="1304" t="s">
        <v>2947</v>
      </c>
      <c r="T306" s="1304"/>
      <c r="U306" s="1304"/>
      <c r="V306" s="1304"/>
      <c r="W306" s="1304"/>
      <c r="X306" s="1306"/>
      <c r="Y306" s="1306"/>
      <c r="Z306" s="1306"/>
      <c r="AA306" s="1306"/>
      <c r="AB306" s="532">
        <v>1</v>
      </c>
      <c r="AC306" s="526">
        <v>1</v>
      </c>
      <c r="AD306" s="533"/>
    </row>
    <row r="307" spans="1:30" ht="14.25" customHeight="1">
      <c r="A307" s="58">
        <v>300</v>
      </c>
      <c r="B307" s="528"/>
      <c r="C307" s="1302" t="s">
        <v>4934</v>
      </c>
      <c r="D307" s="1302"/>
      <c r="E307" s="1302"/>
      <c r="F307" s="1302"/>
      <c r="G307" s="1302"/>
      <c r="H307" s="1302"/>
      <c r="I307" s="1302"/>
      <c r="J307" s="1302"/>
      <c r="K307" s="1303"/>
      <c r="L307" s="1304"/>
      <c r="M307" s="1304"/>
      <c r="N307" s="1304"/>
      <c r="O307" s="1305"/>
      <c r="P307" s="1305"/>
      <c r="Q307" s="1305"/>
      <c r="R307" s="1305"/>
      <c r="S307" s="1304" t="s">
        <v>2948</v>
      </c>
      <c r="T307" s="1304"/>
      <c r="U307" s="1304"/>
      <c r="V307" s="1304"/>
      <c r="W307" s="1304"/>
      <c r="X307" s="1306"/>
      <c r="Y307" s="1306"/>
      <c r="Z307" s="1306"/>
      <c r="AA307" s="1306"/>
      <c r="AB307" s="532">
        <v>1</v>
      </c>
      <c r="AC307" s="526">
        <v>1</v>
      </c>
      <c r="AD307" s="533"/>
    </row>
    <row r="308" spans="1:30" ht="14.25" customHeight="1">
      <c r="A308" s="58">
        <v>301</v>
      </c>
      <c r="B308" s="528"/>
      <c r="C308" s="1302" t="s">
        <v>4934</v>
      </c>
      <c r="D308" s="1302"/>
      <c r="E308" s="1302"/>
      <c r="F308" s="1302"/>
      <c r="G308" s="1302"/>
      <c r="H308" s="1302"/>
      <c r="I308" s="1302"/>
      <c r="J308" s="1302"/>
      <c r="K308" s="1303"/>
      <c r="L308" s="1304" t="s">
        <v>3007</v>
      </c>
      <c r="M308" s="1304"/>
      <c r="N308" s="1304"/>
      <c r="O308" s="1305"/>
      <c r="P308" s="1305"/>
      <c r="Q308" s="1305"/>
      <c r="R308" s="1305"/>
      <c r="S308" s="1304" t="s">
        <v>2949</v>
      </c>
      <c r="T308" s="1304"/>
      <c r="U308" s="1304"/>
      <c r="V308" s="1304"/>
      <c r="W308" s="1304"/>
      <c r="X308" s="1306"/>
      <c r="Y308" s="1306"/>
      <c r="Z308" s="1306"/>
      <c r="AA308" s="1306"/>
      <c r="AB308" s="532">
        <v>1</v>
      </c>
      <c r="AC308" s="526">
        <v>1</v>
      </c>
      <c r="AD308" s="533"/>
    </row>
    <row r="309" spans="1:30" ht="14.25" customHeight="1">
      <c r="A309" s="58">
        <v>302</v>
      </c>
      <c r="B309" s="528"/>
      <c r="C309" s="1302" t="s">
        <v>4934</v>
      </c>
      <c r="D309" s="1302"/>
      <c r="E309" s="1302"/>
      <c r="F309" s="1302"/>
      <c r="G309" s="1302"/>
      <c r="H309" s="1302"/>
      <c r="I309" s="1302"/>
      <c r="J309" s="1302"/>
      <c r="K309" s="1303"/>
      <c r="L309" s="1304" t="s">
        <v>3007</v>
      </c>
      <c r="M309" s="1304"/>
      <c r="N309" s="1304"/>
      <c r="O309" s="1305"/>
      <c r="P309" s="1305"/>
      <c r="Q309" s="1305"/>
      <c r="R309" s="1305"/>
      <c r="S309" s="1304" t="s">
        <v>2950</v>
      </c>
      <c r="T309" s="1304"/>
      <c r="U309" s="1304"/>
      <c r="V309" s="1304"/>
      <c r="W309" s="1304"/>
      <c r="X309" s="1306"/>
      <c r="Y309" s="1306"/>
      <c r="Z309" s="1306"/>
      <c r="AA309" s="1306"/>
      <c r="AB309" s="532">
        <v>1</v>
      </c>
      <c r="AC309" s="526">
        <v>1</v>
      </c>
      <c r="AD309" s="533"/>
    </row>
    <row r="310" spans="1:30" ht="14.25" customHeight="1">
      <c r="A310" s="58">
        <v>303</v>
      </c>
      <c r="B310" s="528"/>
      <c r="C310" s="1302" t="s">
        <v>4934</v>
      </c>
      <c r="D310" s="1302"/>
      <c r="E310" s="1302"/>
      <c r="F310" s="1302"/>
      <c r="G310" s="1302"/>
      <c r="H310" s="1302"/>
      <c r="I310" s="1302"/>
      <c r="J310" s="1302"/>
      <c r="K310" s="1303"/>
      <c r="L310" s="1304" t="s">
        <v>3007</v>
      </c>
      <c r="M310" s="1304"/>
      <c r="N310" s="1304"/>
      <c r="O310" s="1305"/>
      <c r="P310" s="1305"/>
      <c r="Q310" s="1305"/>
      <c r="R310" s="1305"/>
      <c r="S310" s="1304" t="s">
        <v>2951</v>
      </c>
      <c r="T310" s="1304"/>
      <c r="U310" s="1304"/>
      <c r="V310" s="1304"/>
      <c r="W310" s="1304"/>
      <c r="X310" s="1306"/>
      <c r="Y310" s="1306"/>
      <c r="Z310" s="1306"/>
      <c r="AA310" s="1306"/>
      <c r="AB310" s="532">
        <v>1</v>
      </c>
      <c r="AC310" s="526">
        <v>1</v>
      </c>
      <c r="AD310" s="533"/>
    </row>
    <row r="311" spans="1:30" ht="14.25" customHeight="1">
      <c r="A311" s="58">
        <v>304</v>
      </c>
      <c r="B311" s="528"/>
      <c r="C311" s="1302" t="s">
        <v>4935</v>
      </c>
      <c r="D311" s="1302"/>
      <c r="E311" s="1302"/>
      <c r="F311" s="1302"/>
      <c r="G311" s="1302"/>
      <c r="H311" s="1302"/>
      <c r="I311" s="1302"/>
      <c r="J311" s="1302"/>
      <c r="K311" s="1303"/>
      <c r="L311" s="1304"/>
      <c r="M311" s="1304"/>
      <c r="N311" s="1304"/>
      <c r="O311" s="1305"/>
      <c r="P311" s="1305"/>
      <c r="Q311" s="1305"/>
      <c r="R311" s="1305"/>
      <c r="S311" s="1304" t="s">
        <v>2953</v>
      </c>
      <c r="T311" s="1304"/>
      <c r="U311" s="1304"/>
      <c r="V311" s="1304"/>
      <c r="W311" s="1304"/>
      <c r="X311" s="1306"/>
      <c r="Y311" s="1306"/>
      <c r="Z311" s="1306"/>
      <c r="AA311" s="1306"/>
      <c r="AB311" s="532">
        <v>1</v>
      </c>
      <c r="AC311" s="526">
        <v>1</v>
      </c>
      <c r="AD311" s="533"/>
    </row>
    <row r="312" spans="1:30" ht="14.25" customHeight="1">
      <c r="A312" s="58">
        <v>305</v>
      </c>
      <c r="B312" s="528"/>
      <c r="C312" s="1302" t="s">
        <v>4936</v>
      </c>
      <c r="D312" s="1302"/>
      <c r="E312" s="1302"/>
      <c r="F312" s="1302"/>
      <c r="G312" s="1302"/>
      <c r="H312" s="1302"/>
      <c r="I312" s="1302"/>
      <c r="J312" s="1302"/>
      <c r="K312" s="1303"/>
      <c r="L312" s="1304"/>
      <c r="M312" s="1304"/>
      <c r="N312" s="1304"/>
      <c r="O312" s="1305"/>
      <c r="P312" s="1305"/>
      <c r="Q312" s="1305"/>
      <c r="R312" s="1305"/>
      <c r="S312" s="1304" t="s">
        <v>2956</v>
      </c>
      <c r="T312" s="1304"/>
      <c r="U312" s="1304"/>
      <c r="V312" s="1304"/>
      <c r="W312" s="1304"/>
      <c r="X312" s="1306"/>
      <c r="Y312" s="1306"/>
      <c r="Z312" s="1306"/>
      <c r="AA312" s="1306"/>
      <c r="AB312" s="532">
        <v>1</v>
      </c>
      <c r="AC312" s="526">
        <v>1</v>
      </c>
      <c r="AD312" s="533"/>
    </row>
    <row r="313" spans="1:30" ht="14.25" customHeight="1">
      <c r="A313" s="58">
        <v>306</v>
      </c>
      <c r="B313" s="528"/>
      <c r="C313" s="1302" t="s">
        <v>4937</v>
      </c>
      <c r="D313" s="1302"/>
      <c r="E313" s="1302"/>
      <c r="F313" s="1302"/>
      <c r="G313" s="1302"/>
      <c r="H313" s="1302"/>
      <c r="I313" s="1302"/>
      <c r="J313" s="1302"/>
      <c r="K313" s="1303"/>
      <c r="L313" s="1304"/>
      <c r="M313" s="1304"/>
      <c r="N313" s="1304"/>
      <c r="O313" s="1305"/>
      <c r="P313" s="1305"/>
      <c r="Q313" s="1305"/>
      <c r="R313" s="1305"/>
      <c r="S313" s="1304" t="s">
        <v>2959</v>
      </c>
      <c r="T313" s="1304"/>
      <c r="U313" s="1304"/>
      <c r="V313" s="1304"/>
      <c r="W313" s="1304"/>
      <c r="X313" s="1306"/>
      <c r="Y313" s="1306"/>
      <c r="Z313" s="1306"/>
      <c r="AA313" s="1306"/>
      <c r="AB313" s="532">
        <v>1</v>
      </c>
      <c r="AC313" s="526">
        <v>1</v>
      </c>
      <c r="AD313" s="533"/>
    </row>
    <row r="314" spans="1:30" ht="14.25" customHeight="1">
      <c r="A314" s="58">
        <v>307</v>
      </c>
      <c r="B314" s="528"/>
      <c r="C314" s="1302" t="s">
        <v>4937</v>
      </c>
      <c r="D314" s="1302"/>
      <c r="E314" s="1302"/>
      <c r="F314" s="1302"/>
      <c r="G314" s="1302"/>
      <c r="H314" s="1302"/>
      <c r="I314" s="1302"/>
      <c r="J314" s="1302"/>
      <c r="K314" s="1303"/>
      <c r="L314" s="1304" t="s">
        <v>3007</v>
      </c>
      <c r="M314" s="1304"/>
      <c r="N314" s="1304"/>
      <c r="O314" s="1305"/>
      <c r="P314" s="1305"/>
      <c r="Q314" s="1305"/>
      <c r="R314" s="1305"/>
      <c r="S314" s="1304" t="s">
        <v>2960</v>
      </c>
      <c r="T314" s="1304"/>
      <c r="U314" s="1304"/>
      <c r="V314" s="1304"/>
      <c r="W314" s="1304"/>
      <c r="X314" s="1306"/>
      <c r="Y314" s="1306"/>
      <c r="Z314" s="1306"/>
      <c r="AA314" s="1306"/>
      <c r="AB314" s="532">
        <v>1</v>
      </c>
      <c r="AC314" s="526">
        <v>1</v>
      </c>
      <c r="AD314" s="533"/>
    </row>
    <row r="315" spans="1:30" ht="15" customHeight="1">
      <c r="A315" s="58">
        <v>308</v>
      </c>
      <c r="B315" s="528"/>
      <c r="C315" s="1302" t="s">
        <v>4937</v>
      </c>
      <c r="D315" s="1302"/>
      <c r="E315" s="1302"/>
      <c r="F315" s="1302"/>
      <c r="G315" s="1302"/>
      <c r="H315" s="1302"/>
      <c r="I315" s="1302"/>
      <c r="J315" s="1302"/>
      <c r="K315" s="1303"/>
      <c r="L315" s="1304" t="s">
        <v>3007</v>
      </c>
      <c r="M315" s="1304"/>
      <c r="N315" s="1304"/>
      <c r="O315" s="1305"/>
      <c r="P315" s="1305"/>
      <c r="Q315" s="1305"/>
      <c r="R315" s="1305"/>
      <c r="S315" s="1304" t="s">
        <v>2961</v>
      </c>
      <c r="T315" s="1304"/>
      <c r="U315" s="1304"/>
      <c r="V315" s="1304"/>
      <c r="W315" s="1304"/>
      <c r="X315" s="1306"/>
      <c r="Y315" s="1306"/>
      <c r="Z315" s="1306"/>
      <c r="AA315" s="1306"/>
      <c r="AB315" s="532">
        <v>1</v>
      </c>
      <c r="AC315" s="526">
        <v>1</v>
      </c>
      <c r="AD315" s="533"/>
    </row>
    <row r="316" spans="1:30" ht="14.25" customHeight="1">
      <c r="A316" s="58">
        <v>309</v>
      </c>
      <c r="B316" s="528"/>
      <c r="C316" s="1302" t="s">
        <v>4938</v>
      </c>
      <c r="D316" s="1302"/>
      <c r="E316" s="1302"/>
      <c r="F316" s="1302"/>
      <c r="G316" s="1302"/>
      <c r="H316" s="1302"/>
      <c r="I316" s="1302"/>
      <c r="J316" s="1302"/>
      <c r="K316" s="1303"/>
      <c r="L316" s="1304" t="s">
        <v>3007</v>
      </c>
      <c r="M316" s="1304"/>
      <c r="N316" s="1304"/>
      <c r="O316" s="1305"/>
      <c r="P316" s="1305"/>
      <c r="Q316" s="1305"/>
      <c r="R316" s="1305"/>
      <c r="S316" s="1304" t="s">
        <v>2969</v>
      </c>
      <c r="T316" s="1304"/>
      <c r="U316" s="1304"/>
      <c r="V316" s="1304"/>
      <c r="W316" s="1304"/>
      <c r="X316" s="1306"/>
      <c r="Y316" s="1306"/>
      <c r="Z316" s="1306"/>
      <c r="AA316" s="1306"/>
      <c r="AB316" s="532">
        <v>1</v>
      </c>
      <c r="AC316" s="526">
        <v>1</v>
      </c>
      <c r="AD316" s="533"/>
    </row>
    <row r="317" spans="1:30" ht="14.25" customHeight="1">
      <c r="A317" s="58">
        <v>310</v>
      </c>
      <c r="B317" s="528"/>
      <c r="C317" s="1302" t="s">
        <v>4939</v>
      </c>
      <c r="D317" s="1302"/>
      <c r="E317" s="1302"/>
      <c r="F317" s="1302"/>
      <c r="G317" s="1302"/>
      <c r="H317" s="1302"/>
      <c r="I317" s="1302"/>
      <c r="J317" s="1302"/>
      <c r="K317" s="1303"/>
      <c r="L317" s="1304" t="s">
        <v>3008</v>
      </c>
      <c r="M317" s="1304"/>
      <c r="N317" s="1304"/>
      <c r="O317" s="1305"/>
      <c r="P317" s="1305"/>
      <c r="Q317" s="1305"/>
      <c r="R317" s="1305"/>
      <c r="S317" s="1304" t="s">
        <v>3022</v>
      </c>
      <c r="T317" s="1304"/>
      <c r="U317" s="1304"/>
      <c r="V317" s="1304"/>
      <c r="W317" s="1304"/>
      <c r="X317" s="1306"/>
      <c r="Y317" s="1306"/>
      <c r="Z317" s="1306"/>
      <c r="AA317" s="1306"/>
      <c r="AB317" s="532">
        <v>1</v>
      </c>
      <c r="AC317" s="526">
        <v>1</v>
      </c>
      <c r="AD317" s="533"/>
    </row>
    <row r="318" spans="1:30" ht="14.25" customHeight="1">
      <c r="A318" s="58">
        <v>311</v>
      </c>
      <c r="B318" s="528"/>
      <c r="C318" s="1302" t="s">
        <v>4940</v>
      </c>
      <c r="D318" s="1302"/>
      <c r="E318" s="1302"/>
      <c r="F318" s="1302"/>
      <c r="G318" s="1302"/>
      <c r="H318" s="1302"/>
      <c r="I318" s="1302"/>
      <c r="J318" s="1302"/>
      <c r="K318" s="1303"/>
      <c r="L318" s="1304" t="s">
        <v>3008</v>
      </c>
      <c r="M318" s="1304"/>
      <c r="N318" s="1304"/>
      <c r="O318" s="1305"/>
      <c r="P318" s="1305"/>
      <c r="Q318" s="1305"/>
      <c r="R318" s="1305"/>
      <c r="S318" s="1304" t="s">
        <v>3165</v>
      </c>
      <c r="T318" s="1304"/>
      <c r="U318" s="1304"/>
      <c r="V318" s="1304"/>
      <c r="W318" s="1304"/>
      <c r="X318" s="1306"/>
      <c r="Y318" s="1306"/>
      <c r="Z318" s="1306"/>
      <c r="AA318" s="1306"/>
      <c r="AB318" s="532">
        <v>1</v>
      </c>
      <c r="AC318" s="526">
        <v>1</v>
      </c>
      <c r="AD318" s="533"/>
    </row>
    <row r="319" spans="1:30" ht="14.25" customHeight="1">
      <c r="A319" s="58">
        <v>312</v>
      </c>
      <c r="B319" s="528"/>
      <c r="C319" s="1302" t="s">
        <v>4941</v>
      </c>
      <c r="D319" s="1302"/>
      <c r="E319" s="1302"/>
      <c r="F319" s="1302"/>
      <c r="G319" s="1302"/>
      <c r="H319" s="1302"/>
      <c r="I319" s="1302"/>
      <c r="J319" s="1302"/>
      <c r="K319" s="1303"/>
      <c r="L319" s="1304" t="s">
        <v>3008</v>
      </c>
      <c r="M319" s="1304"/>
      <c r="N319" s="1304"/>
      <c r="O319" s="1305"/>
      <c r="P319" s="1305"/>
      <c r="Q319" s="1305"/>
      <c r="R319" s="1305"/>
      <c r="S319" s="1304" t="s">
        <v>3242</v>
      </c>
      <c r="T319" s="1304"/>
      <c r="U319" s="1304"/>
      <c r="V319" s="1304"/>
      <c r="W319" s="1304"/>
      <c r="X319" s="1306"/>
      <c r="Y319" s="1306"/>
      <c r="Z319" s="1306"/>
      <c r="AA319" s="1306"/>
      <c r="AB319" s="532">
        <v>1</v>
      </c>
      <c r="AC319" s="526">
        <v>1</v>
      </c>
      <c r="AD319" s="533"/>
    </row>
    <row r="320" spans="1:30" ht="14.25" customHeight="1">
      <c r="A320" s="58">
        <v>313</v>
      </c>
      <c r="B320" s="528"/>
      <c r="C320" s="1302" t="s">
        <v>3935</v>
      </c>
      <c r="D320" s="1302"/>
      <c r="E320" s="1302"/>
      <c r="F320" s="1302"/>
      <c r="G320" s="1302"/>
      <c r="H320" s="1302"/>
      <c r="I320" s="1302"/>
      <c r="J320" s="1302"/>
      <c r="K320" s="1303"/>
      <c r="L320" s="1304" t="s">
        <v>2975</v>
      </c>
      <c r="M320" s="1304"/>
      <c r="N320" s="1304"/>
      <c r="O320" s="1305"/>
      <c r="P320" s="1305"/>
      <c r="Q320" s="1305"/>
      <c r="R320" s="1305"/>
      <c r="S320" s="1304" t="s">
        <v>2525</v>
      </c>
      <c r="T320" s="1304"/>
      <c r="U320" s="1304"/>
      <c r="V320" s="1304"/>
      <c r="W320" s="1304"/>
      <c r="X320" s="1306"/>
      <c r="Y320" s="1306"/>
      <c r="Z320" s="1306"/>
      <c r="AA320" s="1306"/>
      <c r="AB320" s="532">
        <v>1</v>
      </c>
      <c r="AC320" s="526">
        <v>1</v>
      </c>
      <c r="AD320" s="533"/>
    </row>
    <row r="321" spans="1:30" ht="14.25" customHeight="1">
      <c r="A321" s="58">
        <v>314</v>
      </c>
      <c r="B321" s="528"/>
      <c r="C321" s="1302" t="s">
        <v>4888</v>
      </c>
      <c r="D321" s="1302"/>
      <c r="E321" s="1302"/>
      <c r="F321" s="1302"/>
      <c r="G321" s="1302"/>
      <c r="H321" s="1302"/>
      <c r="I321" s="1302"/>
      <c r="J321" s="1302"/>
      <c r="K321" s="1303"/>
      <c r="L321" s="1304"/>
      <c r="M321" s="1304"/>
      <c r="N321" s="1304"/>
      <c r="O321" s="1305"/>
      <c r="P321" s="1305"/>
      <c r="Q321" s="1305"/>
      <c r="R321" s="1305"/>
      <c r="S321" s="1304" t="s">
        <v>2531</v>
      </c>
      <c r="T321" s="1304"/>
      <c r="U321" s="1304"/>
      <c r="V321" s="1304"/>
      <c r="W321" s="1304"/>
      <c r="X321" s="1306"/>
      <c r="Y321" s="1306"/>
      <c r="Z321" s="1306"/>
      <c r="AA321" s="1306"/>
      <c r="AB321" s="532">
        <v>1</v>
      </c>
      <c r="AC321" s="526">
        <v>1</v>
      </c>
      <c r="AD321" s="533"/>
    </row>
    <row r="322" spans="1:30" ht="14.25" customHeight="1">
      <c r="A322" s="58">
        <v>315</v>
      </c>
      <c r="B322" s="528"/>
      <c r="C322" s="1302" t="s">
        <v>4889</v>
      </c>
      <c r="D322" s="1302"/>
      <c r="E322" s="1302"/>
      <c r="F322" s="1302"/>
      <c r="G322" s="1302"/>
      <c r="H322" s="1302"/>
      <c r="I322" s="1302"/>
      <c r="J322" s="1302"/>
      <c r="K322" s="1303"/>
      <c r="L322" s="1304"/>
      <c r="M322" s="1304"/>
      <c r="N322" s="1304"/>
      <c r="O322" s="1305"/>
      <c r="P322" s="1305"/>
      <c r="Q322" s="1305"/>
      <c r="R322" s="1305"/>
      <c r="S322" s="1304" t="s">
        <v>2536</v>
      </c>
      <c r="T322" s="1304"/>
      <c r="U322" s="1304"/>
      <c r="V322" s="1304"/>
      <c r="W322" s="1304"/>
      <c r="X322" s="1306"/>
      <c r="Y322" s="1306"/>
      <c r="Z322" s="1306"/>
      <c r="AA322" s="1306"/>
      <c r="AB322" s="532">
        <v>1</v>
      </c>
      <c r="AC322" s="526">
        <v>1</v>
      </c>
      <c r="AD322" s="533"/>
    </row>
    <row r="323" spans="1:30" ht="14.25" customHeight="1">
      <c r="A323" s="58">
        <v>316</v>
      </c>
      <c r="B323" s="528"/>
      <c r="C323" s="1302" t="s">
        <v>4942</v>
      </c>
      <c r="D323" s="1302"/>
      <c r="E323" s="1302"/>
      <c r="F323" s="1302"/>
      <c r="G323" s="1302"/>
      <c r="H323" s="1302"/>
      <c r="I323" s="1302"/>
      <c r="J323" s="1302"/>
      <c r="K323" s="1303"/>
      <c r="L323" s="1304"/>
      <c r="M323" s="1304"/>
      <c r="N323" s="1304"/>
      <c r="O323" s="1305"/>
      <c r="P323" s="1305"/>
      <c r="Q323" s="1305"/>
      <c r="R323" s="1305"/>
      <c r="S323" s="1304" t="s">
        <v>2610</v>
      </c>
      <c r="T323" s="1304"/>
      <c r="U323" s="1304"/>
      <c r="V323" s="1304"/>
      <c r="W323" s="1304"/>
      <c r="X323" s="1306"/>
      <c r="Y323" s="1306"/>
      <c r="Z323" s="1306"/>
      <c r="AA323" s="1306"/>
      <c r="AB323" s="532">
        <v>1</v>
      </c>
      <c r="AC323" s="526">
        <v>1</v>
      </c>
      <c r="AD323" s="533"/>
    </row>
    <row r="324" spans="1:30" ht="14.25" customHeight="1">
      <c r="A324" s="58">
        <v>317</v>
      </c>
      <c r="B324" s="528"/>
      <c r="C324" s="1302" t="s">
        <v>4942</v>
      </c>
      <c r="D324" s="1302"/>
      <c r="E324" s="1302"/>
      <c r="F324" s="1302"/>
      <c r="G324" s="1302"/>
      <c r="H324" s="1302"/>
      <c r="I324" s="1302"/>
      <c r="J324" s="1302"/>
      <c r="K324" s="1303"/>
      <c r="L324" s="1304"/>
      <c r="M324" s="1304"/>
      <c r="N324" s="1304"/>
      <c r="O324" s="1305"/>
      <c r="P324" s="1305"/>
      <c r="Q324" s="1305"/>
      <c r="R324" s="1305"/>
      <c r="S324" s="1304" t="s">
        <v>2611</v>
      </c>
      <c r="T324" s="1304"/>
      <c r="U324" s="1304"/>
      <c r="V324" s="1304"/>
      <c r="W324" s="1304"/>
      <c r="X324" s="1306"/>
      <c r="Y324" s="1306"/>
      <c r="Z324" s="1306"/>
      <c r="AA324" s="1306"/>
      <c r="AB324" s="532">
        <v>1</v>
      </c>
      <c r="AC324" s="526">
        <v>1</v>
      </c>
      <c r="AD324" s="533"/>
    </row>
    <row r="325" spans="1:30" ht="14.25" customHeight="1">
      <c r="A325" s="58">
        <v>318</v>
      </c>
      <c r="B325" s="528"/>
      <c r="C325" s="1302" t="s">
        <v>4942</v>
      </c>
      <c r="D325" s="1302"/>
      <c r="E325" s="1302"/>
      <c r="F325" s="1302"/>
      <c r="G325" s="1302"/>
      <c r="H325" s="1302"/>
      <c r="I325" s="1302"/>
      <c r="J325" s="1302"/>
      <c r="K325" s="1303"/>
      <c r="L325" s="1304"/>
      <c r="M325" s="1304"/>
      <c r="N325" s="1304"/>
      <c r="O325" s="1305"/>
      <c r="P325" s="1305"/>
      <c r="Q325" s="1305"/>
      <c r="R325" s="1305"/>
      <c r="S325" s="1304" t="s">
        <v>2612</v>
      </c>
      <c r="T325" s="1304"/>
      <c r="U325" s="1304"/>
      <c r="V325" s="1304"/>
      <c r="W325" s="1304"/>
      <c r="X325" s="1306"/>
      <c r="Y325" s="1306"/>
      <c r="Z325" s="1306"/>
      <c r="AA325" s="1306"/>
      <c r="AB325" s="532">
        <v>1</v>
      </c>
      <c r="AC325" s="526">
        <v>1</v>
      </c>
      <c r="AD325" s="533"/>
    </row>
    <row r="326" spans="1:30" ht="15" customHeight="1">
      <c r="A326" s="58">
        <v>319</v>
      </c>
      <c r="B326" s="528"/>
      <c r="C326" s="1302" t="s">
        <v>4942</v>
      </c>
      <c r="D326" s="1302"/>
      <c r="E326" s="1302"/>
      <c r="F326" s="1302"/>
      <c r="G326" s="1302"/>
      <c r="H326" s="1302"/>
      <c r="I326" s="1302"/>
      <c r="J326" s="1302"/>
      <c r="K326" s="1303"/>
      <c r="L326" s="1304"/>
      <c r="M326" s="1304"/>
      <c r="N326" s="1304"/>
      <c r="O326" s="1305"/>
      <c r="P326" s="1305"/>
      <c r="Q326" s="1305"/>
      <c r="R326" s="1305"/>
      <c r="S326" s="1304" t="s">
        <v>2613</v>
      </c>
      <c r="T326" s="1304"/>
      <c r="U326" s="1304"/>
      <c r="V326" s="1304"/>
      <c r="W326" s="1304"/>
      <c r="X326" s="1306"/>
      <c r="Y326" s="1306"/>
      <c r="Z326" s="1306"/>
      <c r="AA326" s="1306"/>
      <c r="AB326" s="532">
        <v>1</v>
      </c>
      <c r="AC326" s="526">
        <v>1</v>
      </c>
      <c r="AD326" s="533"/>
    </row>
    <row r="327" spans="1:30" ht="14.25" customHeight="1">
      <c r="A327" s="58">
        <v>320</v>
      </c>
      <c r="B327" s="528"/>
      <c r="C327" s="1302" t="s">
        <v>4942</v>
      </c>
      <c r="D327" s="1302"/>
      <c r="E327" s="1302"/>
      <c r="F327" s="1302"/>
      <c r="G327" s="1302"/>
      <c r="H327" s="1302"/>
      <c r="I327" s="1302"/>
      <c r="J327" s="1302"/>
      <c r="K327" s="1303"/>
      <c r="L327" s="1304"/>
      <c r="M327" s="1304"/>
      <c r="N327" s="1304"/>
      <c r="O327" s="1305"/>
      <c r="P327" s="1305"/>
      <c r="Q327" s="1305"/>
      <c r="R327" s="1305"/>
      <c r="S327" s="1304" t="s">
        <v>2614</v>
      </c>
      <c r="T327" s="1304"/>
      <c r="U327" s="1304"/>
      <c r="V327" s="1304"/>
      <c r="W327" s="1304"/>
      <c r="X327" s="1306"/>
      <c r="Y327" s="1306"/>
      <c r="Z327" s="1306"/>
      <c r="AA327" s="1306"/>
      <c r="AB327" s="532">
        <v>1</v>
      </c>
      <c r="AC327" s="526">
        <v>1</v>
      </c>
      <c r="AD327" s="533"/>
    </row>
    <row r="328" spans="1:30" ht="14.25" customHeight="1">
      <c r="A328" s="58">
        <v>321</v>
      </c>
      <c r="B328" s="528"/>
      <c r="C328" s="1302" t="s">
        <v>4942</v>
      </c>
      <c r="D328" s="1302"/>
      <c r="E328" s="1302"/>
      <c r="F328" s="1302"/>
      <c r="G328" s="1302"/>
      <c r="H328" s="1302"/>
      <c r="I328" s="1302"/>
      <c r="J328" s="1302"/>
      <c r="K328" s="1303"/>
      <c r="L328" s="1304"/>
      <c r="M328" s="1304"/>
      <c r="N328" s="1304"/>
      <c r="O328" s="1305"/>
      <c r="P328" s="1305"/>
      <c r="Q328" s="1305"/>
      <c r="R328" s="1305"/>
      <c r="S328" s="1304" t="s">
        <v>2615</v>
      </c>
      <c r="T328" s="1304"/>
      <c r="U328" s="1304"/>
      <c r="V328" s="1304"/>
      <c r="W328" s="1304"/>
      <c r="X328" s="1306"/>
      <c r="Y328" s="1306"/>
      <c r="Z328" s="1306"/>
      <c r="AA328" s="1306"/>
      <c r="AB328" s="532">
        <v>1</v>
      </c>
      <c r="AC328" s="526">
        <v>1</v>
      </c>
      <c r="AD328" s="533"/>
    </row>
    <row r="329" spans="1:30" ht="14.25" customHeight="1">
      <c r="A329" s="58">
        <v>322</v>
      </c>
      <c r="B329" s="528"/>
      <c r="C329" s="1302" t="s">
        <v>4942</v>
      </c>
      <c r="D329" s="1302"/>
      <c r="E329" s="1302"/>
      <c r="F329" s="1302"/>
      <c r="G329" s="1302"/>
      <c r="H329" s="1302"/>
      <c r="I329" s="1302"/>
      <c r="J329" s="1302"/>
      <c r="K329" s="1303"/>
      <c r="L329" s="1304"/>
      <c r="M329" s="1304"/>
      <c r="N329" s="1304"/>
      <c r="O329" s="1305"/>
      <c r="P329" s="1305"/>
      <c r="Q329" s="1305"/>
      <c r="R329" s="1305"/>
      <c r="S329" s="1304" t="s">
        <v>2616</v>
      </c>
      <c r="T329" s="1304"/>
      <c r="U329" s="1304"/>
      <c r="V329" s="1304"/>
      <c r="W329" s="1304"/>
      <c r="X329" s="1306"/>
      <c r="Y329" s="1306"/>
      <c r="Z329" s="1306"/>
      <c r="AA329" s="1306"/>
      <c r="AB329" s="532">
        <v>1</v>
      </c>
      <c r="AC329" s="526">
        <v>1</v>
      </c>
      <c r="AD329" s="533"/>
    </row>
    <row r="330" spans="1:30" ht="14.25" customHeight="1">
      <c r="A330" s="58">
        <v>323</v>
      </c>
      <c r="B330" s="528"/>
      <c r="C330" s="1302" t="s">
        <v>4942</v>
      </c>
      <c r="D330" s="1302"/>
      <c r="E330" s="1302"/>
      <c r="F330" s="1302"/>
      <c r="G330" s="1302"/>
      <c r="H330" s="1302"/>
      <c r="I330" s="1302"/>
      <c r="J330" s="1302"/>
      <c r="K330" s="1303"/>
      <c r="L330" s="1304"/>
      <c r="M330" s="1304"/>
      <c r="N330" s="1304"/>
      <c r="O330" s="1305"/>
      <c r="P330" s="1305"/>
      <c r="Q330" s="1305"/>
      <c r="R330" s="1305"/>
      <c r="S330" s="1304" t="s">
        <v>2617</v>
      </c>
      <c r="T330" s="1304"/>
      <c r="U330" s="1304"/>
      <c r="V330" s="1304"/>
      <c r="W330" s="1304"/>
      <c r="X330" s="1306"/>
      <c r="Y330" s="1306"/>
      <c r="Z330" s="1306"/>
      <c r="AA330" s="1306"/>
      <c r="AB330" s="532">
        <v>1</v>
      </c>
      <c r="AC330" s="526">
        <v>1</v>
      </c>
      <c r="AD330" s="533"/>
    </row>
    <row r="331" spans="1:30" ht="14.25" customHeight="1">
      <c r="A331" s="58">
        <v>324</v>
      </c>
      <c r="B331" s="528"/>
      <c r="C331" s="1302" t="s">
        <v>4942</v>
      </c>
      <c r="D331" s="1302"/>
      <c r="E331" s="1302"/>
      <c r="F331" s="1302"/>
      <c r="G331" s="1302"/>
      <c r="H331" s="1302"/>
      <c r="I331" s="1302"/>
      <c r="J331" s="1302"/>
      <c r="K331" s="1303"/>
      <c r="L331" s="1304"/>
      <c r="M331" s="1304"/>
      <c r="N331" s="1304"/>
      <c r="O331" s="1305"/>
      <c r="P331" s="1305"/>
      <c r="Q331" s="1305"/>
      <c r="R331" s="1305"/>
      <c r="S331" s="1304" t="s">
        <v>2618</v>
      </c>
      <c r="T331" s="1304"/>
      <c r="U331" s="1304"/>
      <c r="V331" s="1304"/>
      <c r="W331" s="1304"/>
      <c r="X331" s="1306"/>
      <c r="Y331" s="1306"/>
      <c r="Z331" s="1306"/>
      <c r="AA331" s="1306"/>
      <c r="AB331" s="532">
        <v>1</v>
      </c>
      <c r="AC331" s="526">
        <v>1</v>
      </c>
      <c r="AD331" s="533"/>
    </row>
    <row r="332" spans="1:30" ht="14.25" customHeight="1">
      <c r="A332" s="58">
        <v>325</v>
      </c>
      <c r="B332" s="528"/>
      <c r="C332" s="1302" t="s">
        <v>4942</v>
      </c>
      <c r="D332" s="1302"/>
      <c r="E332" s="1302"/>
      <c r="F332" s="1302"/>
      <c r="G332" s="1302"/>
      <c r="H332" s="1302"/>
      <c r="I332" s="1302"/>
      <c r="J332" s="1302"/>
      <c r="K332" s="1303"/>
      <c r="L332" s="1304"/>
      <c r="M332" s="1304"/>
      <c r="N332" s="1304"/>
      <c r="O332" s="1305"/>
      <c r="P332" s="1305"/>
      <c r="Q332" s="1305"/>
      <c r="R332" s="1305"/>
      <c r="S332" s="1304" t="s">
        <v>2619</v>
      </c>
      <c r="T332" s="1304"/>
      <c r="U332" s="1304"/>
      <c r="V332" s="1304"/>
      <c r="W332" s="1304"/>
      <c r="X332" s="1306"/>
      <c r="Y332" s="1306"/>
      <c r="Z332" s="1306"/>
      <c r="AA332" s="1306"/>
      <c r="AB332" s="532">
        <v>1</v>
      </c>
      <c r="AC332" s="526">
        <v>1</v>
      </c>
      <c r="AD332" s="533"/>
    </row>
    <row r="333" spans="1:30" ht="14.25" customHeight="1">
      <c r="A333" s="58">
        <v>326</v>
      </c>
      <c r="B333" s="528"/>
      <c r="C333" s="1302" t="s">
        <v>4942</v>
      </c>
      <c r="D333" s="1302"/>
      <c r="E333" s="1302"/>
      <c r="F333" s="1302"/>
      <c r="G333" s="1302"/>
      <c r="H333" s="1302"/>
      <c r="I333" s="1302"/>
      <c r="J333" s="1302"/>
      <c r="K333" s="1303"/>
      <c r="L333" s="1304"/>
      <c r="M333" s="1304"/>
      <c r="N333" s="1304"/>
      <c r="O333" s="1305"/>
      <c r="P333" s="1305"/>
      <c r="Q333" s="1305"/>
      <c r="R333" s="1305"/>
      <c r="S333" s="1304" t="s">
        <v>2620</v>
      </c>
      <c r="T333" s="1304"/>
      <c r="U333" s="1304"/>
      <c r="V333" s="1304"/>
      <c r="W333" s="1304"/>
      <c r="X333" s="1306"/>
      <c r="Y333" s="1306"/>
      <c r="Z333" s="1306"/>
      <c r="AA333" s="1306"/>
      <c r="AB333" s="532">
        <v>1</v>
      </c>
      <c r="AC333" s="526">
        <v>1</v>
      </c>
      <c r="AD333" s="533"/>
    </row>
    <row r="334" spans="1:30" ht="14.25" customHeight="1">
      <c r="A334" s="58">
        <v>327</v>
      </c>
      <c r="B334" s="528"/>
      <c r="C334" s="1302" t="s">
        <v>4942</v>
      </c>
      <c r="D334" s="1302"/>
      <c r="E334" s="1302"/>
      <c r="F334" s="1302"/>
      <c r="G334" s="1302"/>
      <c r="H334" s="1302"/>
      <c r="I334" s="1302"/>
      <c r="J334" s="1302"/>
      <c r="K334" s="1303"/>
      <c r="L334" s="1304"/>
      <c r="M334" s="1304"/>
      <c r="N334" s="1304"/>
      <c r="O334" s="1305"/>
      <c r="P334" s="1305"/>
      <c r="Q334" s="1305"/>
      <c r="R334" s="1305"/>
      <c r="S334" s="1304" t="s">
        <v>2621</v>
      </c>
      <c r="T334" s="1304"/>
      <c r="U334" s="1304"/>
      <c r="V334" s="1304"/>
      <c r="W334" s="1304"/>
      <c r="X334" s="1306"/>
      <c r="Y334" s="1306"/>
      <c r="Z334" s="1306"/>
      <c r="AA334" s="1306"/>
      <c r="AB334" s="532">
        <v>1</v>
      </c>
      <c r="AC334" s="526">
        <v>1</v>
      </c>
      <c r="AD334" s="533"/>
    </row>
    <row r="335" spans="1:30" ht="14.25" customHeight="1">
      <c r="A335" s="58">
        <v>328</v>
      </c>
      <c r="B335" s="528"/>
      <c r="C335" s="1302" t="s">
        <v>4942</v>
      </c>
      <c r="D335" s="1302"/>
      <c r="E335" s="1302"/>
      <c r="F335" s="1302"/>
      <c r="G335" s="1302"/>
      <c r="H335" s="1302"/>
      <c r="I335" s="1302"/>
      <c r="J335" s="1302"/>
      <c r="K335" s="1303"/>
      <c r="L335" s="1304"/>
      <c r="M335" s="1304"/>
      <c r="N335" s="1304"/>
      <c r="O335" s="1305"/>
      <c r="P335" s="1305"/>
      <c r="Q335" s="1305"/>
      <c r="R335" s="1305"/>
      <c r="S335" s="1304" t="s">
        <v>2622</v>
      </c>
      <c r="T335" s="1304"/>
      <c r="U335" s="1304"/>
      <c r="V335" s="1304"/>
      <c r="W335" s="1304"/>
      <c r="X335" s="1306"/>
      <c r="Y335" s="1306"/>
      <c r="Z335" s="1306"/>
      <c r="AA335" s="1306"/>
      <c r="AB335" s="532">
        <v>1</v>
      </c>
      <c r="AC335" s="526">
        <v>1</v>
      </c>
      <c r="AD335" s="533"/>
    </row>
    <row r="336" spans="1:30" ht="14.25" customHeight="1">
      <c r="A336" s="58">
        <v>329</v>
      </c>
      <c r="B336" s="528"/>
      <c r="C336" s="1302" t="s">
        <v>4942</v>
      </c>
      <c r="D336" s="1302"/>
      <c r="E336" s="1302"/>
      <c r="F336" s="1302"/>
      <c r="G336" s="1302"/>
      <c r="H336" s="1302"/>
      <c r="I336" s="1302"/>
      <c r="J336" s="1302"/>
      <c r="K336" s="1303"/>
      <c r="L336" s="1304"/>
      <c r="M336" s="1304"/>
      <c r="N336" s="1304"/>
      <c r="O336" s="1305"/>
      <c r="P336" s="1305"/>
      <c r="Q336" s="1305"/>
      <c r="R336" s="1305"/>
      <c r="S336" s="1304" t="s">
        <v>2623</v>
      </c>
      <c r="T336" s="1304"/>
      <c r="U336" s="1304"/>
      <c r="V336" s="1304"/>
      <c r="W336" s="1304"/>
      <c r="X336" s="1306"/>
      <c r="Y336" s="1306"/>
      <c r="Z336" s="1306"/>
      <c r="AA336" s="1306"/>
      <c r="AB336" s="532">
        <v>1</v>
      </c>
      <c r="AC336" s="526">
        <v>1</v>
      </c>
      <c r="AD336" s="533"/>
    </row>
    <row r="337" spans="1:30" ht="15" customHeight="1">
      <c r="A337" s="58">
        <v>330</v>
      </c>
      <c r="B337" s="528"/>
      <c r="C337" s="1302" t="s">
        <v>4942</v>
      </c>
      <c r="D337" s="1302"/>
      <c r="E337" s="1302"/>
      <c r="F337" s="1302"/>
      <c r="G337" s="1302"/>
      <c r="H337" s="1302"/>
      <c r="I337" s="1302"/>
      <c r="J337" s="1302"/>
      <c r="K337" s="1303"/>
      <c r="L337" s="1304"/>
      <c r="M337" s="1304"/>
      <c r="N337" s="1304"/>
      <c r="O337" s="1305"/>
      <c r="P337" s="1305"/>
      <c r="Q337" s="1305"/>
      <c r="R337" s="1305"/>
      <c r="S337" s="1304" t="s">
        <v>2624</v>
      </c>
      <c r="T337" s="1304"/>
      <c r="U337" s="1304"/>
      <c r="V337" s="1304"/>
      <c r="W337" s="1304"/>
      <c r="X337" s="1306"/>
      <c r="Y337" s="1306"/>
      <c r="Z337" s="1306"/>
      <c r="AA337" s="1306"/>
      <c r="AB337" s="532">
        <v>1</v>
      </c>
      <c r="AC337" s="526">
        <v>1</v>
      </c>
      <c r="AD337" s="533"/>
    </row>
    <row r="338" spans="1:30" ht="14.25" customHeight="1">
      <c r="A338" s="58">
        <v>331</v>
      </c>
      <c r="B338" s="528"/>
      <c r="C338" s="1302" t="s">
        <v>4942</v>
      </c>
      <c r="D338" s="1302"/>
      <c r="E338" s="1302"/>
      <c r="F338" s="1302"/>
      <c r="G338" s="1302"/>
      <c r="H338" s="1302"/>
      <c r="I338" s="1302"/>
      <c r="J338" s="1302"/>
      <c r="K338" s="1303"/>
      <c r="L338" s="1304"/>
      <c r="M338" s="1304"/>
      <c r="N338" s="1304"/>
      <c r="O338" s="1305"/>
      <c r="P338" s="1305"/>
      <c r="Q338" s="1305"/>
      <c r="R338" s="1305"/>
      <c r="S338" s="1304" t="s">
        <v>2625</v>
      </c>
      <c r="T338" s="1304"/>
      <c r="U338" s="1304"/>
      <c r="V338" s="1304"/>
      <c r="W338" s="1304"/>
      <c r="X338" s="1306"/>
      <c r="Y338" s="1306"/>
      <c r="Z338" s="1306"/>
      <c r="AA338" s="1306"/>
      <c r="AB338" s="532">
        <v>1</v>
      </c>
      <c r="AC338" s="526">
        <v>1</v>
      </c>
      <c r="AD338" s="533"/>
    </row>
    <row r="339" spans="1:30" ht="14.25" customHeight="1">
      <c r="A339" s="58">
        <v>332</v>
      </c>
      <c r="B339" s="528"/>
      <c r="C339" s="1302" t="s">
        <v>4942</v>
      </c>
      <c r="D339" s="1302"/>
      <c r="E339" s="1302"/>
      <c r="F339" s="1302"/>
      <c r="G339" s="1302"/>
      <c r="H339" s="1302"/>
      <c r="I339" s="1302"/>
      <c r="J339" s="1302"/>
      <c r="K339" s="1303"/>
      <c r="L339" s="1304"/>
      <c r="M339" s="1304"/>
      <c r="N339" s="1304"/>
      <c r="O339" s="1305"/>
      <c r="P339" s="1305"/>
      <c r="Q339" s="1305"/>
      <c r="R339" s="1305"/>
      <c r="S339" s="1304" t="s">
        <v>2626</v>
      </c>
      <c r="T339" s="1304"/>
      <c r="U339" s="1304"/>
      <c r="V339" s="1304"/>
      <c r="W339" s="1304"/>
      <c r="X339" s="1306"/>
      <c r="Y339" s="1306"/>
      <c r="Z339" s="1306"/>
      <c r="AA339" s="1306"/>
      <c r="AB339" s="532">
        <v>1</v>
      </c>
      <c r="AC339" s="526">
        <v>1</v>
      </c>
      <c r="AD339" s="533"/>
    </row>
    <row r="340" spans="1:30" ht="14.25" customHeight="1">
      <c r="A340" s="58">
        <v>333</v>
      </c>
      <c r="B340" s="528"/>
      <c r="C340" s="1302" t="s">
        <v>4942</v>
      </c>
      <c r="D340" s="1302"/>
      <c r="E340" s="1302"/>
      <c r="F340" s="1302"/>
      <c r="G340" s="1302"/>
      <c r="H340" s="1302"/>
      <c r="I340" s="1302"/>
      <c r="J340" s="1302"/>
      <c r="K340" s="1303"/>
      <c r="L340" s="1304"/>
      <c r="M340" s="1304"/>
      <c r="N340" s="1304"/>
      <c r="O340" s="1305"/>
      <c r="P340" s="1305"/>
      <c r="Q340" s="1305"/>
      <c r="R340" s="1305"/>
      <c r="S340" s="1304" t="s">
        <v>2627</v>
      </c>
      <c r="T340" s="1304"/>
      <c r="U340" s="1304"/>
      <c r="V340" s="1304"/>
      <c r="W340" s="1304"/>
      <c r="X340" s="1306"/>
      <c r="Y340" s="1306"/>
      <c r="Z340" s="1306"/>
      <c r="AA340" s="1306"/>
      <c r="AB340" s="532">
        <v>1</v>
      </c>
      <c r="AC340" s="526">
        <v>1</v>
      </c>
      <c r="AD340" s="533"/>
    </row>
    <row r="341" spans="1:30" ht="14.25" customHeight="1">
      <c r="A341" s="58">
        <v>334</v>
      </c>
      <c r="B341" s="528"/>
      <c r="C341" s="1302" t="s">
        <v>4942</v>
      </c>
      <c r="D341" s="1302"/>
      <c r="E341" s="1302"/>
      <c r="F341" s="1302"/>
      <c r="G341" s="1302"/>
      <c r="H341" s="1302"/>
      <c r="I341" s="1302"/>
      <c r="J341" s="1302"/>
      <c r="K341" s="1303"/>
      <c r="L341" s="1304"/>
      <c r="M341" s="1304"/>
      <c r="N341" s="1304"/>
      <c r="O341" s="1305"/>
      <c r="P341" s="1305"/>
      <c r="Q341" s="1305"/>
      <c r="R341" s="1305"/>
      <c r="S341" s="1304" t="s">
        <v>2628</v>
      </c>
      <c r="T341" s="1304"/>
      <c r="U341" s="1304"/>
      <c r="V341" s="1304"/>
      <c r="W341" s="1304"/>
      <c r="X341" s="1306"/>
      <c r="Y341" s="1306"/>
      <c r="Z341" s="1306"/>
      <c r="AA341" s="1306"/>
      <c r="AB341" s="532">
        <v>1</v>
      </c>
      <c r="AC341" s="526">
        <v>1</v>
      </c>
      <c r="AD341" s="533"/>
    </row>
    <row r="342" spans="1:30" ht="14.25" customHeight="1">
      <c r="A342" s="58">
        <v>335</v>
      </c>
      <c r="B342" s="528"/>
      <c r="C342" s="1302" t="s">
        <v>4942</v>
      </c>
      <c r="D342" s="1302"/>
      <c r="E342" s="1302"/>
      <c r="F342" s="1302"/>
      <c r="G342" s="1302"/>
      <c r="H342" s="1302"/>
      <c r="I342" s="1302"/>
      <c r="J342" s="1302"/>
      <c r="K342" s="1303"/>
      <c r="L342" s="1304"/>
      <c r="M342" s="1304"/>
      <c r="N342" s="1304"/>
      <c r="O342" s="1305"/>
      <c r="P342" s="1305"/>
      <c r="Q342" s="1305"/>
      <c r="R342" s="1305"/>
      <c r="S342" s="1304" t="s">
        <v>2629</v>
      </c>
      <c r="T342" s="1304"/>
      <c r="U342" s="1304"/>
      <c r="V342" s="1304"/>
      <c r="W342" s="1304"/>
      <c r="X342" s="1306"/>
      <c r="Y342" s="1306"/>
      <c r="Z342" s="1306"/>
      <c r="AA342" s="1306"/>
      <c r="AB342" s="532">
        <v>1</v>
      </c>
      <c r="AC342" s="526">
        <v>1</v>
      </c>
      <c r="AD342" s="533"/>
    </row>
    <row r="343" spans="1:30" ht="14.25" customHeight="1">
      <c r="A343" s="58">
        <v>336</v>
      </c>
      <c r="B343" s="528"/>
      <c r="C343" s="1302" t="s">
        <v>4942</v>
      </c>
      <c r="D343" s="1302"/>
      <c r="E343" s="1302"/>
      <c r="F343" s="1302"/>
      <c r="G343" s="1302"/>
      <c r="H343" s="1302"/>
      <c r="I343" s="1302"/>
      <c r="J343" s="1302"/>
      <c r="K343" s="1303"/>
      <c r="L343" s="1304"/>
      <c r="M343" s="1304"/>
      <c r="N343" s="1304"/>
      <c r="O343" s="1305"/>
      <c r="P343" s="1305"/>
      <c r="Q343" s="1305"/>
      <c r="R343" s="1305"/>
      <c r="S343" s="1304" t="s">
        <v>2630</v>
      </c>
      <c r="T343" s="1304"/>
      <c r="U343" s="1304"/>
      <c r="V343" s="1304"/>
      <c r="W343" s="1304"/>
      <c r="X343" s="1306"/>
      <c r="Y343" s="1306"/>
      <c r="Z343" s="1306"/>
      <c r="AA343" s="1306"/>
      <c r="AB343" s="532">
        <v>1</v>
      </c>
      <c r="AC343" s="526">
        <v>1</v>
      </c>
      <c r="AD343" s="533"/>
    </row>
    <row r="344" spans="1:30" ht="14.25" customHeight="1">
      <c r="A344" s="58">
        <v>337</v>
      </c>
      <c r="B344" s="528"/>
      <c r="C344" s="1302" t="s">
        <v>4942</v>
      </c>
      <c r="D344" s="1302"/>
      <c r="E344" s="1302"/>
      <c r="F344" s="1302"/>
      <c r="G344" s="1302"/>
      <c r="H344" s="1302"/>
      <c r="I344" s="1302"/>
      <c r="J344" s="1302"/>
      <c r="K344" s="1303"/>
      <c r="L344" s="1304"/>
      <c r="M344" s="1304"/>
      <c r="N344" s="1304"/>
      <c r="O344" s="1305"/>
      <c r="P344" s="1305"/>
      <c r="Q344" s="1305"/>
      <c r="R344" s="1305"/>
      <c r="S344" s="1304" t="s">
        <v>2631</v>
      </c>
      <c r="T344" s="1304"/>
      <c r="U344" s="1304"/>
      <c r="V344" s="1304"/>
      <c r="W344" s="1304"/>
      <c r="X344" s="1306"/>
      <c r="Y344" s="1306"/>
      <c r="Z344" s="1306"/>
      <c r="AA344" s="1306"/>
      <c r="AB344" s="532">
        <v>1</v>
      </c>
      <c r="AC344" s="526">
        <v>1</v>
      </c>
      <c r="AD344" s="533"/>
    </row>
    <row r="345" spans="1:30" ht="14.25" customHeight="1">
      <c r="A345" s="58">
        <v>338</v>
      </c>
      <c r="B345" s="528"/>
      <c r="C345" s="1302" t="s">
        <v>4942</v>
      </c>
      <c r="D345" s="1302"/>
      <c r="E345" s="1302"/>
      <c r="F345" s="1302"/>
      <c r="G345" s="1302"/>
      <c r="H345" s="1302"/>
      <c r="I345" s="1302"/>
      <c r="J345" s="1302"/>
      <c r="K345" s="1303"/>
      <c r="L345" s="1304"/>
      <c r="M345" s="1304"/>
      <c r="N345" s="1304"/>
      <c r="O345" s="1305"/>
      <c r="P345" s="1305"/>
      <c r="Q345" s="1305"/>
      <c r="R345" s="1305"/>
      <c r="S345" s="1304" t="s">
        <v>2632</v>
      </c>
      <c r="T345" s="1304"/>
      <c r="U345" s="1304"/>
      <c r="V345" s="1304"/>
      <c r="W345" s="1304"/>
      <c r="X345" s="1306"/>
      <c r="Y345" s="1306"/>
      <c r="Z345" s="1306"/>
      <c r="AA345" s="1306"/>
      <c r="AB345" s="532">
        <v>1</v>
      </c>
      <c r="AC345" s="526">
        <v>1</v>
      </c>
      <c r="AD345" s="533"/>
    </row>
    <row r="346" spans="1:30" ht="14.25" customHeight="1">
      <c r="A346" s="58">
        <v>339</v>
      </c>
      <c r="B346" s="528"/>
      <c r="C346" s="1302" t="s">
        <v>4942</v>
      </c>
      <c r="D346" s="1302"/>
      <c r="E346" s="1302"/>
      <c r="F346" s="1302"/>
      <c r="G346" s="1302"/>
      <c r="H346" s="1302"/>
      <c r="I346" s="1302"/>
      <c r="J346" s="1302"/>
      <c r="K346" s="1303"/>
      <c r="L346" s="1304"/>
      <c r="M346" s="1304"/>
      <c r="N346" s="1304"/>
      <c r="O346" s="1305"/>
      <c r="P346" s="1305"/>
      <c r="Q346" s="1305"/>
      <c r="R346" s="1305"/>
      <c r="S346" s="1304" t="s">
        <v>2633</v>
      </c>
      <c r="T346" s="1304"/>
      <c r="U346" s="1304"/>
      <c r="V346" s="1304"/>
      <c r="W346" s="1304"/>
      <c r="X346" s="1306"/>
      <c r="Y346" s="1306"/>
      <c r="Z346" s="1306"/>
      <c r="AA346" s="1306"/>
      <c r="AB346" s="532">
        <v>1</v>
      </c>
      <c r="AC346" s="526">
        <v>1</v>
      </c>
      <c r="AD346" s="533"/>
    </row>
    <row r="347" spans="1:30" ht="14.25" customHeight="1">
      <c r="A347" s="58">
        <v>340</v>
      </c>
      <c r="B347" s="528"/>
      <c r="C347" s="1302" t="s">
        <v>4942</v>
      </c>
      <c r="D347" s="1302"/>
      <c r="E347" s="1302"/>
      <c r="F347" s="1302"/>
      <c r="G347" s="1302"/>
      <c r="H347" s="1302"/>
      <c r="I347" s="1302"/>
      <c r="J347" s="1302"/>
      <c r="K347" s="1303"/>
      <c r="L347" s="1304"/>
      <c r="M347" s="1304"/>
      <c r="N347" s="1304"/>
      <c r="O347" s="1305"/>
      <c r="P347" s="1305"/>
      <c r="Q347" s="1305"/>
      <c r="R347" s="1305"/>
      <c r="S347" s="1304" t="s">
        <v>2634</v>
      </c>
      <c r="T347" s="1304"/>
      <c r="U347" s="1304"/>
      <c r="V347" s="1304"/>
      <c r="W347" s="1304"/>
      <c r="X347" s="1306"/>
      <c r="Y347" s="1306"/>
      <c r="Z347" s="1306"/>
      <c r="AA347" s="1306"/>
      <c r="AB347" s="532">
        <v>1</v>
      </c>
      <c r="AC347" s="526">
        <v>1</v>
      </c>
      <c r="AD347" s="533"/>
    </row>
    <row r="348" spans="1:30" ht="15" customHeight="1">
      <c r="A348" s="58">
        <v>341</v>
      </c>
      <c r="B348" s="528"/>
      <c r="C348" s="1302" t="s">
        <v>4942</v>
      </c>
      <c r="D348" s="1302"/>
      <c r="E348" s="1302"/>
      <c r="F348" s="1302"/>
      <c r="G348" s="1302"/>
      <c r="H348" s="1302"/>
      <c r="I348" s="1302"/>
      <c r="J348" s="1302"/>
      <c r="K348" s="1303"/>
      <c r="L348" s="1304"/>
      <c r="M348" s="1304"/>
      <c r="N348" s="1304"/>
      <c r="O348" s="1305"/>
      <c r="P348" s="1305"/>
      <c r="Q348" s="1305"/>
      <c r="R348" s="1305"/>
      <c r="S348" s="1304" t="s">
        <v>2635</v>
      </c>
      <c r="T348" s="1304"/>
      <c r="U348" s="1304"/>
      <c r="V348" s="1304"/>
      <c r="W348" s="1304"/>
      <c r="X348" s="1306"/>
      <c r="Y348" s="1306"/>
      <c r="Z348" s="1306"/>
      <c r="AA348" s="1306"/>
      <c r="AB348" s="532">
        <v>1</v>
      </c>
      <c r="AC348" s="526">
        <v>1</v>
      </c>
      <c r="AD348" s="533"/>
    </row>
    <row r="349" spans="1:30" ht="14.25" customHeight="1">
      <c r="A349" s="58">
        <v>342</v>
      </c>
      <c r="B349" s="528"/>
      <c r="C349" s="1302" t="s">
        <v>4942</v>
      </c>
      <c r="D349" s="1302"/>
      <c r="E349" s="1302"/>
      <c r="F349" s="1302"/>
      <c r="G349" s="1302"/>
      <c r="H349" s="1302"/>
      <c r="I349" s="1302"/>
      <c r="J349" s="1302"/>
      <c r="K349" s="1303"/>
      <c r="L349" s="1304"/>
      <c r="M349" s="1304"/>
      <c r="N349" s="1304"/>
      <c r="O349" s="1305"/>
      <c r="P349" s="1305"/>
      <c r="Q349" s="1305"/>
      <c r="R349" s="1305"/>
      <c r="S349" s="1304" t="s">
        <v>2636</v>
      </c>
      <c r="T349" s="1304"/>
      <c r="U349" s="1304"/>
      <c r="V349" s="1304"/>
      <c r="W349" s="1304"/>
      <c r="X349" s="1306"/>
      <c r="Y349" s="1306"/>
      <c r="Z349" s="1306"/>
      <c r="AA349" s="1306"/>
      <c r="AB349" s="532">
        <v>1</v>
      </c>
      <c r="AC349" s="526">
        <v>1</v>
      </c>
      <c r="AD349" s="533"/>
    </row>
    <row r="350" spans="1:30" ht="14.25" customHeight="1">
      <c r="A350" s="58">
        <v>343</v>
      </c>
      <c r="B350" s="528"/>
      <c r="C350" s="1302" t="s">
        <v>4942</v>
      </c>
      <c r="D350" s="1302"/>
      <c r="E350" s="1302"/>
      <c r="F350" s="1302"/>
      <c r="G350" s="1302"/>
      <c r="H350" s="1302"/>
      <c r="I350" s="1302"/>
      <c r="J350" s="1302"/>
      <c r="K350" s="1303"/>
      <c r="L350" s="1304"/>
      <c r="M350" s="1304"/>
      <c r="N350" s="1304"/>
      <c r="O350" s="1305"/>
      <c r="P350" s="1305"/>
      <c r="Q350" s="1305"/>
      <c r="R350" s="1305"/>
      <c r="S350" s="1304" t="s">
        <v>2637</v>
      </c>
      <c r="T350" s="1304"/>
      <c r="U350" s="1304"/>
      <c r="V350" s="1304"/>
      <c r="W350" s="1304"/>
      <c r="X350" s="1306"/>
      <c r="Y350" s="1306"/>
      <c r="Z350" s="1306"/>
      <c r="AA350" s="1306"/>
      <c r="AB350" s="532">
        <v>1</v>
      </c>
      <c r="AC350" s="526">
        <v>1</v>
      </c>
      <c r="AD350" s="533"/>
    </row>
    <row r="351" spans="1:30" ht="14.25" customHeight="1">
      <c r="A351" s="58">
        <v>344</v>
      </c>
      <c r="B351" s="528"/>
      <c r="C351" s="1302" t="s">
        <v>4942</v>
      </c>
      <c r="D351" s="1302"/>
      <c r="E351" s="1302"/>
      <c r="F351" s="1302"/>
      <c r="G351" s="1302"/>
      <c r="H351" s="1302"/>
      <c r="I351" s="1302"/>
      <c r="J351" s="1302"/>
      <c r="K351" s="1303"/>
      <c r="L351" s="1304"/>
      <c r="M351" s="1304"/>
      <c r="N351" s="1304"/>
      <c r="O351" s="1305"/>
      <c r="P351" s="1305"/>
      <c r="Q351" s="1305"/>
      <c r="R351" s="1305"/>
      <c r="S351" s="1304" t="s">
        <v>2638</v>
      </c>
      <c r="T351" s="1304"/>
      <c r="U351" s="1304"/>
      <c r="V351" s="1304"/>
      <c r="W351" s="1304"/>
      <c r="X351" s="1306"/>
      <c r="Y351" s="1306"/>
      <c r="Z351" s="1306"/>
      <c r="AA351" s="1306"/>
      <c r="AB351" s="532">
        <v>1</v>
      </c>
      <c r="AC351" s="526">
        <v>1</v>
      </c>
      <c r="AD351" s="533"/>
    </row>
    <row r="352" spans="1:30" ht="14.25" customHeight="1">
      <c r="A352" s="58">
        <v>345</v>
      </c>
      <c r="B352" s="528"/>
      <c r="C352" s="1302" t="s">
        <v>4942</v>
      </c>
      <c r="D352" s="1302"/>
      <c r="E352" s="1302"/>
      <c r="F352" s="1302"/>
      <c r="G352" s="1302"/>
      <c r="H352" s="1302"/>
      <c r="I352" s="1302"/>
      <c r="J352" s="1302"/>
      <c r="K352" s="1303"/>
      <c r="L352" s="1304"/>
      <c r="M352" s="1304"/>
      <c r="N352" s="1304"/>
      <c r="O352" s="1305"/>
      <c r="P352" s="1305"/>
      <c r="Q352" s="1305"/>
      <c r="R352" s="1305"/>
      <c r="S352" s="1304" t="s">
        <v>2639</v>
      </c>
      <c r="T352" s="1304"/>
      <c r="U352" s="1304"/>
      <c r="V352" s="1304"/>
      <c r="W352" s="1304"/>
      <c r="X352" s="1306"/>
      <c r="Y352" s="1306"/>
      <c r="Z352" s="1306"/>
      <c r="AA352" s="1306"/>
      <c r="AB352" s="532">
        <v>1</v>
      </c>
      <c r="AC352" s="526">
        <v>1</v>
      </c>
      <c r="AD352" s="533"/>
    </row>
    <row r="353" spans="1:30" ht="14.25" customHeight="1">
      <c r="A353" s="58">
        <v>346</v>
      </c>
      <c r="B353" s="528"/>
      <c r="C353" s="1302" t="s">
        <v>4942</v>
      </c>
      <c r="D353" s="1302"/>
      <c r="E353" s="1302"/>
      <c r="F353" s="1302"/>
      <c r="G353" s="1302"/>
      <c r="H353" s="1302"/>
      <c r="I353" s="1302"/>
      <c r="J353" s="1302"/>
      <c r="K353" s="1303"/>
      <c r="L353" s="1304"/>
      <c r="M353" s="1304"/>
      <c r="N353" s="1304"/>
      <c r="O353" s="1305"/>
      <c r="P353" s="1305"/>
      <c r="Q353" s="1305"/>
      <c r="R353" s="1305"/>
      <c r="S353" s="1304" t="s">
        <v>2640</v>
      </c>
      <c r="T353" s="1304"/>
      <c r="U353" s="1304"/>
      <c r="V353" s="1304"/>
      <c r="W353" s="1304"/>
      <c r="X353" s="1306"/>
      <c r="Y353" s="1306"/>
      <c r="Z353" s="1306"/>
      <c r="AA353" s="1306"/>
      <c r="AB353" s="532">
        <v>1</v>
      </c>
      <c r="AC353" s="526">
        <v>1</v>
      </c>
      <c r="AD353" s="533"/>
    </row>
    <row r="354" spans="1:30" ht="14.25" customHeight="1">
      <c r="A354" s="58">
        <v>347</v>
      </c>
      <c r="B354" s="528"/>
      <c r="C354" s="1302" t="s">
        <v>4942</v>
      </c>
      <c r="D354" s="1302"/>
      <c r="E354" s="1302"/>
      <c r="F354" s="1302"/>
      <c r="G354" s="1302"/>
      <c r="H354" s="1302"/>
      <c r="I354" s="1302"/>
      <c r="J354" s="1302"/>
      <c r="K354" s="1303"/>
      <c r="L354" s="1304"/>
      <c r="M354" s="1304"/>
      <c r="N354" s="1304"/>
      <c r="O354" s="1305"/>
      <c r="P354" s="1305"/>
      <c r="Q354" s="1305"/>
      <c r="R354" s="1305"/>
      <c r="S354" s="1304" t="s">
        <v>2641</v>
      </c>
      <c r="T354" s="1304"/>
      <c r="U354" s="1304"/>
      <c r="V354" s="1304"/>
      <c r="W354" s="1304"/>
      <c r="X354" s="1306"/>
      <c r="Y354" s="1306"/>
      <c r="Z354" s="1306"/>
      <c r="AA354" s="1306"/>
      <c r="AB354" s="532">
        <v>1</v>
      </c>
      <c r="AC354" s="526">
        <v>1</v>
      </c>
      <c r="AD354" s="533"/>
    </row>
    <row r="355" spans="1:30" ht="14.25" customHeight="1">
      <c r="A355" s="58">
        <v>348</v>
      </c>
      <c r="B355" s="528"/>
      <c r="C355" s="1302" t="s">
        <v>4942</v>
      </c>
      <c r="D355" s="1302"/>
      <c r="E355" s="1302"/>
      <c r="F355" s="1302"/>
      <c r="G355" s="1302"/>
      <c r="H355" s="1302"/>
      <c r="I355" s="1302"/>
      <c r="J355" s="1302"/>
      <c r="K355" s="1303"/>
      <c r="L355" s="1304"/>
      <c r="M355" s="1304"/>
      <c r="N355" s="1304"/>
      <c r="O355" s="1305"/>
      <c r="P355" s="1305"/>
      <c r="Q355" s="1305"/>
      <c r="R355" s="1305"/>
      <c r="S355" s="1304" t="s">
        <v>2642</v>
      </c>
      <c r="T355" s="1304"/>
      <c r="U355" s="1304"/>
      <c r="V355" s="1304"/>
      <c r="W355" s="1304"/>
      <c r="X355" s="1306"/>
      <c r="Y355" s="1306"/>
      <c r="Z355" s="1306"/>
      <c r="AA355" s="1306"/>
      <c r="AB355" s="532">
        <v>1</v>
      </c>
      <c r="AC355" s="526">
        <v>1</v>
      </c>
      <c r="AD355" s="533"/>
    </row>
    <row r="356" spans="1:30" ht="14.25" customHeight="1">
      <c r="A356" s="58">
        <v>349</v>
      </c>
      <c r="B356" s="528"/>
      <c r="C356" s="1302" t="s">
        <v>4942</v>
      </c>
      <c r="D356" s="1302"/>
      <c r="E356" s="1302"/>
      <c r="F356" s="1302"/>
      <c r="G356" s="1302"/>
      <c r="H356" s="1302"/>
      <c r="I356" s="1302"/>
      <c r="J356" s="1302"/>
      <c r="K356" s="1303"/>
      <c r="L356" s="1304"/>
      <c r="M356" s="1304"/>
      <c r="N356" s="1304"/>
      <c r="O356" s="1305"/>
      <c r="P356" s="1305"/>
      <c r="Q356" s="1305"/>
      <c r="R356" s="1305"/>
      <c r="S356" s="1304" t="s">
        <v>2643</v>
      </c>
      <c r="T356" s="1304"/>
      <c r="U356" s="1304"/>
      <c r="V356" s="1304"/>
      <c r="W356" s="1304"/>
      <c r="X356" s="1306"/>
      <c r="Y356" s="1306"/>
      <c r="Z356" s="1306"/>
      <c r="AA356" s="1306"/>
      <c r="AB356" s="532">
        <v>1</v>
      </c>
      <c r="AC356" s="526">
        <v>1</v>
      </c>
      <c r="AD356" s="533"/>
    </row>
    <row r="357" spans="1:30" ht="14.25" customHeight="1">
      <c r="A357" s="58">
        <v>350</v>
      </c>
      <c r="B357" s="528"/>
      <c r="C357" s="1302" t="s">
        <v>4942</v>
      </c>
      <c r="D357" s="1302"/>
      <c r="E357" s="1302"/>
      <c r="F357" s="1302"/>
      <c r="G357" s="1302"/>
      <c r="H357" s="1302"/>
      <c r="I357" s="1302"/>
      <c r="J357" s="1302"/>
      <c r="K357" s="1303"/>
      <c r="L357" s="1304"/>
      <c r="M357" s="1304"/>
      <c r="N357" s="1304"/>
      <c r="O357" s="1305"/>
      <c r="P357" s="1305"/>
      <c r="Q357" s="1305"/>
      <c r="R357" s="1305"/>
      <c r="S357" s="1304" t="s">
        <v>2644</v>
      </c>
      <c r="T357" s="1304"/>
      <c r="U357" s="1304"/>
      <c r="V357" s="1304"/>
      <c r="W357" s="1304"/>
      <c r="X357" s="1306"/>
      <c r="Y357" s="1306"/>
      <c r="Z357" s="1306"/>
      <c r="AA357" s="1306"/>
      <c r="AB357" s="532">
        <v>1</v>
      </c>
      <c r="AC357" s="526">
        <v>1</v>
      </c>
      <c r="AD357" s="533"/>
    </row>
    <row r="358" spans="1:30" ht="15" customHeight="1">
      <c r="A358" s="58">
        <v>351</v>
      </c>
      <c r="B358" s="528"/>
      <c r="C358" s="1302" t="s">
        <v>4942</v>
      </c>
      <c r="D358" s="1302"/>
      <c r="E358" s="1302"/>
      <c r="F358" s="1302"/>
      <c r="G358" s="1302"/>
      <c r="H358" s="1302"/>
      <c r="I358" s="1302"/>
      <c r="J358" s="1302"/>
      <c r="K358" s="1303"/>
      <c r="L358" s="1304"/>
      <c r="M358" s="1304"/>
      <c r="N358" s="1304"/>
      <c r="O358" s="1305"/>
      <c r="P358" s="1305"/>
      <c r="Q358" s="1305"/>
      <c r="R358" s="1305"/>
      <c r="S358" s="1304" t="s">
        <v>2645</v>
      </c>
      <c r="T358" s="1304"/>
      <c r="U358" s="1304"/>
      <c r="V358" s="1304"/>
      <c r="W358" s="1304"/>
      <c r="X358" s="1306"/>
      <c r="Y358" s="1306"/>
      <c r="Z358" s="1306"/>
      <c r="AA358" s="1306"/>
      <c r="AB358" s="532">
        <v>1</v>
      </c>
      <c r="AC358" s="526">
        <v>1</v>
      </c>
      <c r="AD358" s="533"/>
    </row>
    <row r="359" spans="1:30" ht="14.25" customHeight="1">
      <c r="A359" s="58">
        <v>352</v>
      </c>
      <c r="B359" s="528"/>
      <c r="C359" s="1302" t="s">
        <v>4942</v>
      </c>
      <c r="D359" s="1302"/>
      <c r="E359" s="1302"/>
      <c r="F359" s="1302"/>
      <c r="G359" s="1302"/>
      <c r="H359" s="1302"/>
      <c r="I359" s="1302"/>
      <c r="J359" s="1302"/>
      <c r="K359" s="1303"/>
      <c r="L359" s="1304"/>
      <c r="M359" s="1304"/>
      <c r="N359" s="1304"/>
      <c r="O359" s="1305"/>
      <c r="P359" s="1305"/>
      <c r="Q359" s="1305"/>
      <c r="R359" s="1305"/>
      <c r="S359" s="1304" t="s">
        <v>2646</v>
      </c>
      <c r="T359" s="1304"/>
      <c r="U359" s="1304"/>
      <c r="V359" s="1304"/>
      <c r="W359" s="1304"/>
      <c r="X359" s="1306"/>
      <c r="Y359" s="1306"/>
      <c r="Z359" s="1306"/>
      <c r="AA359" s="1306"/>
      <c r="AB359" s="532">
        <v>1</v>
      </c>
      <c r="AC359" s="526">
        <v>1</v>
      </c>
      <c r="AD359" s="533"/>
    </row>
    <row r="360" spans="1:30" ht="14.25" customHeight="1">
      <c r="A360" s="58">
        <v>353</v>
      </c>
      <c r="B360" s="528"/>
      <c r="C360" s="1302" t="s">
        <v>4942</v>
      </c>
      <c r="D360" s="1302"/>
      <c r="E360" s="1302"/>
      <c r="F360" s="1302"/>
      <c r="G360" s="1302"/>
      <c r="H360" s="1302"/>
      <c r="I360" s="1302"/>
      <c r="J360" s="1302"/>
      <c r="K360" s="1303"/>
      <c r="L360" s="1304"/>
      <c r="M360" s="1304"/>
      <c r="N360" s="1304"/>
      <c r="O360" s="1305"/>
      <c r="P360" s="1305"/>
      <c r="Q360" s="1305"/>
      <c r="R360" s="1305"/>
      <c r="S360" s="1304" t="s">
        <v>2647</v>
      </c>
      <c r="T360" s="1304"/>
      <c r="U360" s="1304"/>
      <c r="V360" s="1304"/>
      <c r="W360" s="1304"/>
      <c r="X360" s="1306"/>
      <c r="Y360" s="1306"/>
      <c r="Z360" s="1306"/>
      <c r="AA360" s="1306"/>
      <c r="AB360" s="532">
        <v>1</v>
      </c>
      <c r="AC360" s="526">
        <v>1</v>
      </c>
      <c r="AD360" s="533"/>
    </row>
    <row r="361" spans="1:30" ht="14.25" customHeight="1">
      <c r="A361" s="58">
        <v>354</v>
      </c>
      <c r="B361" s="528"/>
      <c r="C361" s="1302" t="s">
        <v>3813</v>
      </c>
      <c r="D361" s="1302"/>
      <c r="E361" s="1302"/>
      <c r="F361" s="1302"/>
      <c r="G361" s="1302"/>
      <c r="H361" s="1302"/>
      <c r="I361" s="1302"/>
      <c r="J361" s="1302"/>
      <c r="K361" s="1303"/>
      <c r="L361" s="1304" t="s">
        <v>2975</v>
      </c>
      <c r="M361" s="1304"/>
      <c r="N361" s="1304"/>
      <c r="O361" s="1305"/>
      <c r="P361" s="1305"/>
      <c r="Q361" s="1305"/>
      <c r="R361" s="1305"/>
      <c r="S361" s="1304" t="s">
        <v>2664</v>
      </c>
      <c r="T361" s="1304"/>
      <c r="U361" s="1304"/>
      <c r="V361" s="1304"/>
      <c r="W361" s="1304"/>
      <c r="X361" s="1306"/>
      <c r="Y361" s="1306"/>
      <c r="Z361" s="1306"/>
      <c r="AA361" s="1306"/>
      <c r="AB361" s="532">
        <v>1</v>
      </c>
      <c r="AC361" s="526">
        <v>1</v>
      </c>
      <c r="AD361" s="533"/>
    </row>
    <row r="362" spans="1:30" ht="14.25" customHeight="1">
      <c r="A362" s="58">
        <v>355</v>
      </c>
      <c r="B362" s="528"/>
      <c r="C362" s="1302" t="s">
        <v>4943</v>
      </c>
      <c r="D362" s="1302"/>
      <c r="E362" s="1302"/>
      <c r="F362" s="1302"/>
      <c r="G362" s="1302"/>
      <c r="H362" s="1302"/>
      <c r="I362" s="1302"/>
      <c r="J362" s="1302"/>
      <c r="K362" s="1303"/>
      <c r="L362" s="1304" t="s">
        <v>3002</v>
      </c>
      <c r="M362" s="1304"/>
      <c r="N362" s="1304"/>
      <c r="O362" s="1305"/>
      <c r="P362" s="1305"/>
      <c r="Q362" s="1305"/>
      <c r="R362" s="1305"/>
      <c r="S362" s="1304" t="s">
        <v>2665</v>
      </c>
      <c r="T362" s="1304"/>
      <c r="U362" s="1304"/>
      <c r="V362" s="1304"/>
      <c r="W362" s="1304"/>
      <c r="X362" s="1306"/>
      <c r="Y362" s="1306"/>
      <c r="Z362" s="1306"/>
      <c r="AA362" s="1306"/>
      <c r="AB362" s="532">
        <v>1</v>
      </c>
      <c r="AC362" s="526">
        <v>1</v>
      </c>
      <c r="AD362" s="533"/>
    </row>
    <row r="363" spans="1:30" ht="14.25" customHeight="1">
      <c r="A363" s="58">
        <v>356</v>
      </c>
      <c r="B363" s="528"/>
      <c r="C363" s="1302" t="s">
        <v>4943</v>
      </c>
      <c r="D363" s="1302"/>
      <c r="E363" s="1302"/>
      <c r="F363" s="1302"/>
      <c r="G363" s="1302"/>
      <c r="H363" s="1302"/>
      <c r="I363" s="1302"/>
      <c r="J363" s="1302"/>
      <c r="K363" s="1303"/>
      <c r="L363" s="1304" t="s">
        <v>3002</v>
      </c>
      <c r="M363" s="1304"/>
      <c r="N363" s="1304"/>
      <c r="O363" s="1305"/>
      <c r="P363" s="1305"/>
      <c r="Q363" s="1305"/>
      <c r="R363" s="1305"/>
      <c r="S363" s="1304" t="s">
        <v>2667</v>
      </c>
      <c r="T363" s="1304"/>
      <c r="U363" s="1304"/>
      <c r="V363" s="1304"/>
      <c r="W363" s="1304"/>
      <c r="X363" s="1306"/>
      <c r="Y363" s="1306"/>
      <c r="Z363" s="1306"/>
      <c r="AA363" s="1306"/>
      <c r="AB363" s="532">
        <v>1</v>
      </c>
      <c r="AC363" s="526">
        <v>1</v>
      </c>
      <c r="AD363" s="533"/>
    </row>
    <row r="364" spans="1:30" ht="14.25" customHeight="1">
      <c r="A364" s="58">
        <v>357</v>
      </c>
      <c r="B364" s="528"/>
      <c r="C364" s="1302" t="s">
        <v>4943</v>
      </c>
      <c r="D364" s="1302"/>
      <c r="E364" s="1302"/>
      <c r="F364" s="1302"/>
      <c r="G364" s="1302"/>
      <c r="H364" s="1302"/>
      <c r="I364" s="1302"/>
      <c r="J364" s="1302"/>
      <c r="K364" s="1303"/>
      <c r="L364" s="1304" t="s">
        <v>3002</v>
      </c>
      <c r="M364" s="1304"/>
      <c r="N364" s="1304"/>
      <c r="O364" s="1305"/>
      <c r="P364" s="1305"/>
      <c r="Q364" s="1305"/>
      <c r="R364" s="1305"/>
      <c r="S364" s="1304" t="s">
        <v>2668</v>
      </c>
      <c r="T364" s="1304"/>
      <c r="U364" s="1304"/>
      <c r="V364" s="1304"/>
      <c r="W364" s="1304"/>
      <c r="X364" s="1306"/>
      <c r="Y364" s="1306"/>
      <c r="Z364" s="1306"/>
      <c r="AA364" s="1306"/>
      <c r="AB364" s="532">
        <v>1</v>
      </c>
      <c r="AC364" s="526">
        <v>1</v>
      </c>
      <c r="AD364" s="533"/>
    </row>
    <row r="365" spans="1:30" ht="14.25" customHeight="1">
      <c r="A365" s="58">
        <v>358</v>
      </c>
      <c r="B365" s="528"/>
      <c r="C365" s="1302" t="s">
        <v>4943</v>
      </c>
      <c r="D365" s="1302"/>
      <c r="E365" s="1302"/>
      <c r="F365" s="1302"/>
      <c r="G365" s="1302"/>
      <c r="H365" s="1302"/>
      <c r="I365" s="1302"/>
      <c r="J365" s="1302"/>
      <c r="K365" s="1303"/>
      <c r="L365" s="1304" t="s">
        <v>3002</v>
      </c>
      <c r="M365" s="1304"/>
      <c r="N365" s="1304"/>
      <c r="O365" s="1305"/>
      <c r="P365" s="1305"/>
      <c r="Q365" s="1305"/>
      <c r="R365" s="1305"/>
      <c r="S365" s="1304" t="s">
        <v>2669</v>
      </c>
      <c r="T365" s="1304"/>
      <c r="U365" s="1304"/>
      <c r="V365" s="1304"/>
      <c r="W365" s="1304"/>
      <c r="X365" s="1306"/>
      <c r="Y365" s="1306"/>
      <c r="Z365" s="1306"/>
      <c r="AA365" s="1306"/>
      <c r="AB365" s="532">
        <v>1</v>
      </c>
      <c r="AC365" s="526">
        <v>1</v>
      </c>
      <c r="AD365" s="533"/>
    </row>
    <row r="366" spans="1:30" ht="14.25" customHeight="1">
      <c r="A366" s="58">
        <v>359</v>
      </c>
      <c r="B366" s="528"/>
      <c r="C366" s="1302" t="s">
        <v>4943</v>
      </c>
      <c r="D366" s="1302"/>
      <c r="E366" s="1302"/>
      <c r="F366" s="1302"/>
      <c r="G366" s="1302"/>
      <c r="H366" s="1302"/>
      <c r="I366" s="1302"/>
      <c r="J366" s="1302"/>
      <c r="K366" s="1303"/>
      <c r="L366" s="1304" t="s">
        <v>3002</v>
      </c>
      <c r="M366" s="1304"/>
      <c r="N366" s="1304"/>
      <c r="O366" s="1305"/>
      <c r="P366" s="1305"/>
      <c r="Q366" s="1305"/>
      <c r="R366" s="1305"/>
      <c r="S366" s="1304" t="s">
        <v>2670</v>
      </c>
      <c r="T366" s="1304"/>
      <c r="U366" s="1304"/>
      <c r="V366" s="1304"/>
      <c r="W366" s="1304"/>
      <c r="X366" s="1306"/>
      <c r="Y366" s="1306"/>
      <c r="Z366" s="1306"/>
      <c r="AA366" s="1306"/>
      <c r="AB366" s="532">
        <v>1</v>
      </c>
      <c r="AC366" s="526">
        <v>1</v>
      </c>
      <c r="AD366" s="533"/>
    </row>
    <row r="367" spans="1:30" ht="14.25" customHeight="1">
      <c r="A367" s="58">
        <v>360</v>
      </c>
      <c r="B367" s="528"/>
      <c r="C367" s="1302" t="s">
        <v>4943</v>
      </c>
      <c r="D367" s="1302"/>
      <c r="E367" s="1302"/>
      <c r="F367" s="1302"/>
      <c r="G367" s="1302"/>
      <c r="H367" s="1302"/>
      <c r="I367" s="1302"/>
      <c r="J367" s="1302"/>
      <c r="K367" s="1303"/>
      <c r="L367" s="1304" t="s">
        <v>3002</v>
      </c>
      <c r="M367" s="1304"/>
      <c r="N367" s="1304"/>
      <c r="O367" s="1305"/>
      <c r="P367" s="1305"/>
      <c r="Q367" s="1305"/>
      <c r="R367" s="1305"/>
      <c r="S367" s="1304" t="s">
        <v>2671</v>
      </c>
      <c r="T367" s="1304"/>
      <c r="U367" s="1304"/>
      <c r="V367" s="1304"/>
      <c r="W367" s="1304"/>
      <c r="X367" s="1306"/>
      <c r="Y367" s="1306"/>
      <c r="Z367" s="1306"/>
      <c r="AA367" s="1306"/>
      <c r="AB367" s="532">
        <v>1</v>
      </c>
      <c r="AC367" s="526">
        <v>1</v>
      </c>
      <c r="AD367" s="533"/>
    </row>
    <row r="368" spans="1:30" ht="14.25" customHeight="1">
      <c r="A368" s="58">
        <v>361</v>
      </c>
      <c r="B368" s="528"/>
      <c r="C368" s="1302" t="s">
        <v>4943</v>
      </c>
      <c r="D368" s="1302"/>
      <c r="E368" s="1302"/>
      <c r="F368" s="1302"/>
      <c r="G368" s="1302"/>
      <c r="H368" s="1302"/>
      <c r="I368" s="1302"/>
      <c r="J368" s="1302"/>
      <c r="K368" s="1303"/>
      <c r="L368" s="1304" t="s">
        <v>3002</v>
      </c>
      <c r="M368" s="1304"/>
      <c r="N368" s="1304"/>
      <c r="O368" s="1305"/>
      <c r="P368" s="1305"/>
      <c r="Q368" s="1305"/>
      <c r="R368" s="1305"/>
      <c r="S368" s="1304" t="s">
        <v>2672</v>
      </c>
      <c r="T368" s="1304"/>
      <c r="U368" s="1304"/>
      <c r="V368" s="1304"/>
      <c r="W368" s="1304"/>
      <c r="X368" s="1306"/>
      <c r="Y368" s="1306"/>
      <c r="Z368" s="1306"/>
      <c r="AA368" s="1306"/>
      <c r="AB368" s="532">
        <v>1</v>
      </c>
      <c r="AC368" s="526">
        <v>1</v>
      </c>
      <c r="AD368" s="533"/>
    </row>
    <row r="369" spans="1:30" ht="15" customHeight="1">
      <c r="A369" s="58">
        <v>362</v>
      </c>
      <c r="B369" s="528"/>
      <c r="C369" s="1302" t="s">
        <v>4943</v>
      </c>
      <c r="D369" s="1302"/>
      <c r="E369" s="1302"/>
      <c r="F369" s="1302"/>
      <c r="G369" s="1302"/>
      <c r="H369" s="1302"/>
      <c r="I369" s="1302"/>
      <c r="J369" s="1302"/>
      <c r="K369" s="1303"/>
      <c r="L369" s="1304" t="s">
        <v>3002</v>
      </c>
      <c r="M369" s="1304"/>
      <c r="N369" s="1304"/>
      <c r="O369" s="1305"/>
      <c r="P369" s="1305"/>
      <c r="Q369" s="1305"/>
      <c r="R369" s="1305"/>
      <c r="S369" s="1304" t="s">
        <v>2673</v>
      </c>
      <c r="T369" s="1304"/>
      <c r="U369" s="1304"/>
      <c r="V369" s="1304"/>
      <c r="W369" s="1304"/>
      <c r="X369" s="1306"/>
      <c r="Y369" s="1306"/>
      <c r="Z369" s="1306"/>
      <c r="AA369" s="1306"/>
      <c r="AB369" s="532">
        <v>1</v>
      </c>
      <c r="AC369" s="526">
        <v>1</v>
      </c>
      <c r="AD369" s="533"/>
    </row>
    <row r="370" spans="1:30" ht="14.25" customHeight="1">
      <c r="A370" s="58">
        <v>363</v>
      </c>
      <c r="B370" s="528"/>
      <c r="C370" s="1302" t="s">
        <v>4943</v>
      </c>
      <c r="D370" s="1302"/>
      <c r="E370" s="1302"/>
      <c r="F370" s="1302"/>
      <c r="G370" s="1302"/>
      <c r="H370" s="1302"/>
      <c r="I370" s="1302"/>
      <c r="J370" s="1302"/>
      <c r="K370" s="1303"/>
      <c r="L370" s="1304" t="s">
        <v>3002</v>
      </c>
      <c r="M370" s="1304"/>
      <c r="N370" s="1304"/>
      <c r="O370" s="1305"/>
      <c r="P370" s="1305"/>
      <c r="Q370" s="1305"/>
      <c r="R370" s="1305"/>
      <c r="S370" s="1304" t="s">
        <v>2674</v>
      </c>
      <c r="T370" s="1304"/>
      <c r="U370" s="1304"/>
      <c r="V370" s="1304"/>
      <c r="W370" s="1304"/>
      <c r="X370" s="1306"/>
      <c r="Y370" s="1306"/>
      <c r="Z370" s="1306"/>
      <c r="AA370" s="1306"/>
      <c r="AB370" s="532">
        <v>1</v>
      </c>
      <c r="AC370" s="526">
        <v>1</v>
      </c>
      <c r="AD370" s="533"/>
    </row>
    <row r="371" spans="1:30" ht="14.25" customHeight="1">
      <c r="A371" s="58">
        <v>364</v>
      </c>
      <c r="B371" s="528"/>
      <c r="C371" s="1302" t="s">
        <v>4943</v>
      </c>
      <c r="D371" s="1302"/>
      <c r="E371" s="1302"/>
      <c r="F371" s="1302"/>
      <c r="G371" s="1302"/>
      <c r="H371" s="1302"/>
      <c r="I371" s="1302"/>
      <c r="J371" s="1302"/>
      <c r="K371" s="1303"/>
      <c r="L371" s="1304" t="s">
        <v>3002</v>
      </c>
      <c r="M371" s="1304"/>
      <c r="N371" s="1304"/>
      <c r="O371" s="1305"/>
      <c r="P371" s="1305"/>
      <c r="Q371" s="1305"/>
      <c r="R371" s="1305"/>
      <c r="S371" s="1304" t="s">
        <v>2675</v>
      </c>
      <c r="T371" s="1304"/>
      <c r="U371" s="1304"/>
      <c r="V371" s="1304"/>
      <c r="W371" s="1304"/>
      <c r="X371" s="1306"/>
      <c r="Y371" s="1306"/>
      <c r="Z371" s="1306"/>
      <c r="AA371" s="1306"/>
      <c r="AB371" s="532">
        <v>1</v>
      </c>
      <c r="AC371" s="526">
        <v>1</v>
      </c>
      <c r="AD371" s="533"/>
    </row>
    <row r="372" spans="1:30" ht="14.25" customHeight="1">
      <c r="A372" s="58">
        <v>365</v>
      </c>
      <c r="B372" s="528"/>
      <c r="C372" s="1302" t="s">
        <v>4943</v>
      </c>
      <c r="D372" s="1302"/>
      <c r="E372" s="1302"/>
      <c r="F372" s="1302"/>
      <c r="G372" s="1302"/>
      <c r="H372" s="1302"/>
      <c r="I372" s="1302"/>
      <c r="J372" s="1302"/>
      <c r="K372" s="1303"/>
      <c r="L372" s="1304" t="s">
        <v>3002</v>
      </c>
      <c r="M372" s="1304"/>
      <c r="N372" s="1304"/>
      <c r="O372" s="1305"/>
      <c r="P372" s="1305"/>
      <c r="Q372" s="1305"/>
      <c r="R372" s="1305"/>
      <c r="S372" s="1304" t="s">
        <v>2676</v>
      </c>
      <c r="T372" s="1304"/>
      <c r="U372" s="1304"/>
      <c r="V372" s="1304"/>
      <c r="W372" s="1304"/>
      <c r="X372" s="1306"/>
      <c r="Y372" s="1306"/>
      <c r="Z372" s="1306"/>
      <c r="AA372" s="1306"/>
      <c r="AB372" s="532">
        <v>1</v>
      </c>
      <c r="AC372" s="526">
        <v>1</v>
      </c>
      <c r="AD372" s="533"/>
    </row>
    <row r="373" spans="1:30" ht="14.25" customHeight="1">
      <c r="A373" s="58">
        <v>366</v>
      </c>
      <c r="B373" s="528"/>
      <c r="C373" s="1302" t="s">
        <v>985</v>
      </c>
      <c r="D373" s="1302"/>
      <c r="E373" s="1302"/>
      <c r="F373" s="1302"/>
      <c r="G373" s="1302"/>
      <c r="H373" s="1302"/>
      <c r="I373" s="1302"/>
      <c r="J373" s="1302"/>
      <c r="K373" s="1303"/>
      <c r="L373" s="1304" t="s">
        <v>3002</v>
      </c>
      <c r="M373" s="1304"/>
      <c r="N373" s="1304"/>
      <c r="O373" s="1305"/>
      <c r="P373" s="1305"/>
      <c r="Q373" s="1305"/>
      <c r="R373" s="1305"/>
      <c r="S373" s="1304" t="s">
        <v>2677</v>
      </c>
      <c r="T373" s="1304"/>
      <c r="U373" s="1304"/>
      <c r="V373" s="1304"/>
      <c r="W373" s="1304"/>
      <c r="X373" s="1306"/>
      <c r="Y373" s="1306"/>
      <c r="Z373" s="1306"/>
      <c r="AA373" s="1306"/>
      <c r="AB373" s="532">
        <v>1</v>
      </c>
      <c r="AC373" s="526">
        <v>1</v>
      </c>
      <c r="AD373" s="533"/>
    </row>
    <row r="374" spans="1:30" ht="14.25" customHeight="1">
      <c r="A374" s="58">
        <v>367</v>
      </c>
      <c r="B374" s="528"/>
      <c r="C374" s="1302" t="s">
        <v>4944</v>
      </c>
      <c r="D374" s="1302"/>
      <c r="E374" s="1302"/>
      <c r="F374" s="1302"/>
      <c r="G374" s="1302"/>
      <c r="H374" s="1302"/>
      <c r="I374" s="1302"/>
      <c r="J374" s="1302"/>
      <c r="K374" s="1303"/>
      <c r="L374" s="1304" t="s">
        <v>3002</v>
      </c>
      <c r="M374" s="1304"/>
      <c r="N374" s="1304"/>
      <c r="O374" s="1305"/>
      <c r="P374" s="1305"/>
      <c r="Q374" s="1305"/>
      <c r="R374" s="1305"/>
      <c r="S374" s="1304" t="s">
        <v>2691</v>
      </c>
      <c r="T374" s="1304"/>
      <c r="U374" s="1304"/>
      <c r="V374" s="1304"/>
      <c r="W374" s="1304"/>
      <c r="X374" s="1306"/>
      <c r="Y374" s="1306"/>
      <c r="Z374" s="1306"/>
      <c r="AA374" s="1306"/>
      <c r="AB374" s="532">
        <v>1</v>
      </c>
      <c r="AC374" s="526">
        <v>1</v>
      </c>
      <c r="AD374" s="533"/>
    </row>
    <row r="375" spans="1:30" ht="14.25" customHeight="1">
      <c r="A375" s="58">
        <v>368</v>
      </c>
      <c r="B375" s="528"/>
      <c r="C375" s="1302" t="s">
        <v>4881</v>
      </c>
      <c r="D375" s="1302"/>
      <c r="E375" s="1302"/>
      <c r="F375" s="1302"/>
      <c r="G375" s="1302"/>
      <c r="H375" s="1302"/>
      <c r="I375" s="1302"/>
      <c r="J375" s="1302"/>
      <c r="K375" s="1303"/>
      <c r="L375" s="1304"/>
      <c r="M375" s="1304"/>
      <c r="N375" s="1304"/>
      <c r="O375" s="1305"/>
      <c r="P375" s="1305"/>
      <c r="Q375" s="1305"/>
      <c r="R375" s="1305"/>
      <c r="S375" s="1304" t="s">
        <v>2715</v>
      </c>
      <c r="T375" s="1304"/>
      <c r="U375" s="1304"/>
      <c r="V375" s="1304"/>
      <c r="W375" s="1304"/>
      <c r="X375" s="1306"/>
      <c r="Y375" s="1306"/>
      <c r="Z375" s="1306"/>
      <c r="AA375" s="1306"/>
      <c r="AB375" s="532">
        <v>1</v>
      </c>
      <c r="AC375" s="526">
        <v>1</v>
      </c>
      <c r="AD375" s="533"/>
    </row>
    <row r="376" spans="1:30" ht="14.25" customHeight="1">
      <c r="A376" s="58">
        <v>369</v>
      </c>
      <c r="B376" s="528"/>
      <c r="C376" s="1302" t="s">
        <v>3892</v>
      </c>
      <c r="D376" s="1302"/>
      <c r="E376" s="1302"/>
      <c r="F376" s="1302"/>
      <c r="G376" s="1302"/>
      <c r="H376" s="1302"/>
      <c r="I376" s="1302"/>
      <c r="J376" s="1302"/>
      <c r="K376" s="1303"/>
      <c r="L376" s="1304"/>
      <c r="M376" s="1304"/>
      <c r="N376" s="1304"/>
      <c r="O376" s="1305"/>
      <c r="P376" s="1305"/>
      <c r="Q376" s="1305"/>
      <c r="R376" s="1305"/>
      <c r="S376" s="1304" t="s">
        <v>2724</v>
      </c>
      <c r="T376" s="1304"/>
      <c r="U376" s="1304"/>
      <c r="V376" s="1304"/>
      <c r="W376" s="1304"/>
      <c r="X376" s="1306"/>
      <c r="Y376" s="1306"/>
      <c r="Z376" s="1306"/>
      <c r="AA376" s="1306"/>
      <c r="AB376" s="532">
        <v>1</v>
      </c>
      <c r="AC376" s="526">
        <v>1</v>
      </c>
      <c r="AD376" s="533"/>
    </row>
    <row r="377" spans="1:30" ht="14.25" customHeight="1">
      <c r="A377" s="58">
        <v>370</v>
      </c>
      <c r="B377" s="528"/>
      <c r="C377" s="1302" t="s">
        <v>3892</v>
      </c>
      <c r="D377" s="1302"/>
      <c r="E377" s="1302"/>
      <c r="F377" s="1302"/>
      <c r="G377" s="1302"/>
      <c r="H377" s="1302"/>
      <c r="I377" s="1302"/>
      <c r="J377" s="1302"/>
      <c r="K377" s="1303"/>
      <c r="L377" s="1304"/>
      <c r="M377" s="1304"/>
      <c r="N377" s="1304"/>
      <c r="O377" s="1305"/>
      <c r="P377" s="1305"/>
      <c r="Q377" s="1305"/>
      <c r="R377" s="1305"/>
      <c r="S377" s="1304" t="s">
        <v>2725</v>
      </c>
      <c r="T377" s="1304"/>
      <c r="U377" s="1304"/>
      <c r="V377" s="1304"/>
      <c r="W377" s="1304"/>
      <c r="X377" s="1306"/>
      <c r="Y377" s="1306"/>
      <c r="Z377" s="1306"/>
      <c r="AA377" s="1306"/>
      <c r="AB377" s="532">
        <v>1</v>
      </c>
      <c r="AC377" s="526">
        <v>1</v>
      </c>
      <c r="AD377" s="533"/>
    </row>
    <row r="378" spans="1:30" ht="14.25" customHeight="1">
      <c r="A378" s="58">
        <v>371</v>
      </c>
      <c r="B378" s="528"/>
      <c r="C378" s="1302" t="s">
        <v>4932</v>
      </c>
      <c r="D378" s="1302"/>
      <c r="E378" s="1302"/>
      <c r="F378" s="1302"/>
      <c r="G378" s="1302"/>
      <c r="H378" s="1302"/>
      <c r="I378" s="1302"/>
      <c r="J378" s="1302"/>
      <c r="K378" s="1303"/>
      <c r="L378" s="1304"/>
      <c r="M378" s="1304"/>
      <c r="N378" s="1304"/>
      <c r="O378" s="1305"/>
      <c r="P378" s="1305"/>
      <c r="Q378" s="1305"/>
      <c r="R378" s="1305"/>
      <c r="S378" s="1304" t="s">
        <v>2730</v>
      </c>
      <c r="T378" s="1304"/>
      <c r="U378" s="1304"/>
      <c r="V378" s="1304"/>
      <c r="W378" s="1304"/>
      <c r="X378" s="1306"/>
      <c r="Y378" s="1306"/>
      <c r="Z378" s="1306"/>
      <c r="AA378" s="1306"/>
      <c r="AB378" s="532">
        <v>1</v>
      </c>
      <c r="AC378" s="526">
        <v>1</v>
      </c>
      <c r="AD378" s="533"/>
    </row>
    <row r="379" spans="1:30" ht="14.25" customHeight="1">
      <c r="A379" s="58">
        <v>372</v>
      </c>
      <c r="B379" s="528"/>
      <c r="C379" s="1302" t="s">
        <v>4933</v>
      </c>
      <c r="D379" s="1302"/>
      <c r="E379" s="1302"/>
      <c r="F379" s="1302"/>
      <c r="G379" s="1302"/>
      <c r="H379" s="1302"/>
      <c r="I379" s="1302"/>
      <c r="J379" s="1302"/>
      <c r="K379" s="1303"/>
      <c r="L379" s="1304" t="s">
        <v>3007</v>
      </c>
      <c r="M379" s="1304"/>
      <c r="N379" s="1304"/>
      <c r="O379" s="1305"/>
      <c r="P379" s="1305"/>
      <c r="Q379" s="1305"/>
      <c r="R379" s="1305"/>
      <c r="S379" s="1304" t="s">
        <v>2776</v>
      </c>
      <c r="T379" s="1304"/>
      <c r="U379" s="1304"/>
      <c r="V379" s="1304"/>
      <c r="W379" s="1304"/>
      <c r="X379" s="1306"/>
      <c r="Y379" s="1306"/>
      <c r="Z379" s="1306"/>
      <c r="AA379" s="1306"/>
      <c r="AB379" s="532">
        <v>1</v>
      </c>
      <c r="AC379" s="526">
        <v>1</v>
      </c>
      <c r="AD379" s="533"/>
    </row>
    <row r="380" spans="1:30" ht="15" customHeight="1">
      <c r="A380" s="58">
        <v>373</v>
      </c>
      <c r="B380" s="528"/>
      <c r="C380" s="1302" t="s">
        <v>4933</v>
      </c>
      <c r="D380" s="1302"/>
      <c r="E380" s="1302"/>
      <c r="F380" s="1302"/>
      <c r="G380" s="1302"/>
      <c r="H380" s="1302"/>
      <c r="I380" s="1302"/>
      <c r="J380" s="1302"/>
      <c r="K380" s="1303"/>
      <c r="L380" s="1304" t="s">
        <v>3007</v>
      </c>
      <c r="M380" s="1304"/>
      <c r="N380" s="1304"/>
      <c r="O380" s="1305"/>
      <c r="P380" s="1305"/>
      <c r="Q380" s="1305"/>
      <c r="R380" s="1305"/>
      <c r="S380" s="1304" t="s">
        <v>2777</v>
      </c>
      <c r="T380" s="1304"/>
      <c r="U380" s="1304"/>
      <c r="V380" s="1304"/>
      <c r="W380" s="1304"/>
      <c r="X380" s="1306"/>
      <c r="Y380" s="1306"/>
      <c r="Z380" s="1306"/>
      <c r="AA380" s="1306"/>
      <c r="AB380" s="532">
        <v>1</v>
      </c>
      <c r="AC380" s="526">
        <v>1</v>
      </c>
      <c r="AD380" s="533"/>
    </row>
    <row r="381" spans="1:30" ht="14.25" customHeight="1">
      <c r="A381" s="58">
        <v>374</v>
      </c>
      <c r="B381" s="528"/>
      <c r="C381" s="1302" t="s">
        <v>4933</v>
      </c>
      <c r="D381" s="1302"/>
      <c r="E381" s="1302"/>
      <c r="F381" s="1302"/>
      <c r="G381" s="1302"/>
      <c r="H381" s="1302"/>
      <c r="I381" s="1302"/>
      <c r="J381" s="1302"/>
      <c r="K381" s="1303"/>
      <c r="L381" s="1304" t="s">
        <v>3007</v>
      </c>
      <c r="M381" s="1304"/>
      <c r="N381" s="1304"/>
      <c r="O381" s="1305"/>
      <c r="P381" s="1305"/>
      <c r="Q381" s="1305"/>
      <c r="R381" s="1305"/>
      <c r="S381" s="1304" t="s">
        <v>2778</v>
      </c>
      <c r="T381" s="1304"/>
      <c r="U381" s="1304"/>
      <c r="V381" s="1304"/>
      <c r="W381" s="1304"/>
      <c r="X381" s="1306"/>
      <c r="Y381" s="1306"/>
      <c r="Z381" s="1306"/>
      <c r="AA381" s="1306"/>
      <c r="AB381" s="532">
        <v>1</v>
      </c>
      <c r="AC381" s="526">
        <v>1</v>
      </c>
      <c r="AD381" s="533"/>
    </row>
    <row r="382" spans="1:30" ht="14.25" customHeight="1">
      <c r="A382" s="58">
        <v>375</v>
      </c>
      <c r="B382" s="528"/>
      <c r="C382" s="1302" t="s">
        <v>4933</v>
      </c>
      <c r="D382" s="1302"/>
      <c r="E382" s="1302"/>
      <c r="F382" s="1302"/>
      <c r="G382" s="1302"/>
      <c r="H382" s="1302"/>
      <c r="I382" s="1302"/>
      <c r="J382" s="1302"/>
      <c r="K382" s="1303"/>
      <c r="L382" s="1304" t="s">
        <v>3007</v>
      </c>
      <c r="M382" s="1304"/>
      <c r="N382" s="1304"/>
      <c r="O382" s="1305"/>
      <c r="P382" s="1305"/>
      <c r="Q382" s="1305"/>
      <c r="R382" s="1305"/>
      <c r="S382" s="1304" t="s">
        <v>2779</v>
      </c>
      <c r="T382" s="1304"/>
      <c r="U382" s="1304"/>
      <c r="V382" s="1304"/>
      <c r="W382" s="1304"/>
      <c r="X382" s="1306"/>
      <c r="Y382" s="1306"/>
      <c r="Z382" s="1306"/>
      <c r="AA382" s="1306"/>
      <c r="AB382" s="532">
        <v>1</v>
      </c>
      <c r="AC382" s="526">
        <v>1</v>
      </c>
      <c r="AD382" s="533"/>
    </row>
    <row r="383" spans="1:30" ht="14.25" customHeight="1">
      <c r="A383" s="58">
        <v>376</v>
      </c>
      <c r="B383" s="528"/>
      <c r="C383" s="1302" t="s">
        <v>4933</v>
      </c>
      <c r="D383" s="1302"/>
      <c r="E383" s="1302"/>
      <c r="F383" s="1302"/>
      <c r="G383" s="1302"/>
      <c r="H383" s="1302"/>
      <c r="I383" s="1302"/>
      <c r="J383" s="1302"/>
      <c r="K383" s="1303"/>
      <c r="L383" s="1304" t="s">
        <v>3007</v>
      </c>
      <c r="M383" s="1304"/>
      <c r="N383" s="1304"/>
      <c r="O383" s="1305"/>
      <c r="P383" s="1305"/>
      <c r="Q383" s="1305"/>
      <c r="R383" s="1305"/>
      <c r="S383" s="1304" t="s">
        <v>2780</v>
      </c>
      <c r="T383" s="1304"/>
      <c r="U383" s="1304"/>
      <c r="V383" s="1304"/>
      <c r="W383" s="1304"/>
      <c r="X383" s="1306"/>
      <c r="Y383" s="1306"/>
      <c r="Z383" s="1306"/>
      <c r="AA383" s="1306"/>
      <c r="AB383" s="532">
        <v>1</v>
      </c>
      <c r="AC383" s="526">
        <v>1</v>
      </c>
      <c r="AD383" s="533"/>
    </row>
    <row r="384" spans="1:30" ht="14.25" customHeight="1">
      <c r="A384" s="58">
        <v>377</v>
      </c>
      <c r="B384" s="528"/>
      <c r="C384" s="1302" t="s">
        <v>4933</v>
      </c>
      <c r="D384" s="1302"/>
      <c r="E384" s="1302"/>
      <c r="F384" s="1302"/>
      <c r="G384" s="1302"/>
      <c r="H384" s="1302"/>
      <c r="I384" s="1302"/>
      <c r="J384" s="1302"/>
      <c r="K384" s="1303"/>
      <c r="L384" s="1304" t="s">
        <v>3007</v>
      </c>
      <c r="M384" s="1304"/>
      <c r="N384" s="1304"/>
      <c r="O384" s="1305"/>
      <c r="P384" s="1305"/>
      <c r="Q384" s="1305"/>
      <c r="R384" s="1305"/>
      <c r="S384" s="1304" t="s">
        <v>2781</v>
      </c>
      <c r="T384" s="1304"/>
      <c r="U384" s="1304"/>
      <c r="V384" s="1304"/>
      <c r="W384" s="1304"/>
      <c r="X384" s="1306"/>
      <c r="Y384" s="1306"/>
      <c r="Z384" s="1306"/>
      <c r="AA384" s="1306"/>
      <c r="AB384" s="532">
        <v>1</v>
      </c>
      <c r="AC384" s="526">
        <v>1</v>
      </c>
      <c r="AD384" s="533"/>
    </row>
    <row r="385" spans="1:30" ht="14.25" customHeight="1">
      <c r="A385" s="58">
        <v>378</v>
      </c>
      <c r="B385" s="528"/>
      <c r="C385" s="1302" t="s">
        <v>4933</v>
      </c>
      <c r="D385" s="1302"/>
      <c r="E385" s="1302"/>
      <c r="F385" s="1302"/>
      <c r="G385" s="1302"/>
      <c r="H385" s="1302"/>
      <c r="I385" s="1302"/>
      <c r="J385" s="1302"/>
      <c r="K385" s="1303"/>
      <c r="L385" s="1304" t="s">
        <v>3007</v>
      </c>
      <c r="M385" s="1304"/>
      <c r="N385" s="1304"/>
      <c r="O385" s="1305"/>
      <c r="P385" s="1305"/>
      <c r="Q385" s="1305"/>
      <c r="R385" s="1305"/>
      <c r="S385" s="1304" t="s">
        <v>2782</v>
      </c>
      <c r="T385" s="1304"/>
      <c r="U385" s="1304"/>
      <c r="V385" s="1304"/>
      <c r="W385" s="1304"/>
      <c r="X385" s="1306"/>
      <c r="Y385" s="1306"/>
      <c r="Z385" s="1306"/>
      <c r="AA385" s="1306"/>
      <c r="AB385" s="532">
        <v>1</v>
      </c>
      <c r="AC385" s="526">
        <v>1</v>
      </c>
      <c r="AD385" s="533"/>
    </row>
    <row r="386" spans="1:30" ht="14.25" customHeight="1">
      <c r="A386" s="58">
        <v>379</v>
      </c>
      <c r="B386" s="528"/>
      <c r="C386" s="1302" t="s">
        <v>4933</v>
      </c>
      <c r="D386" s="1302"/>
      <c r="E386" s="1302"/>
      <c r="F386" s="1302"/>
      <c r="G386" s="1302"/>
      <c r="H386" s="1302"/>
      <c r="I386" s="1302"/>
      <c r="J386" s="1302"/>
      <c r="K386" s="1303"/>
      <c r="L386" s="1304" t="s">
        <v>3007</v>
      </c>
      <c r="M386" s="1304"/>
      <c r="N386" s="1304"/>
      <c r="O386" s="1305"/>
      <c r="P386" s="1305"/>
      <c r="Q386" s="1305"/>
      <c r="R386" s="1305"/>
      <c r="S386" s="1304" t="s">
        <v>2783</v>
      </c>
      <c r="T386" s="1304"/>
      <c r="U386" s="1304"/>
      <c r="V386" s="1304"/>
      <c r="W386" s="1304"/>
      <c r="X386" s="1306"/>
      <c r="Y386" s="1306"/>
      <c r="Z386" s="1306"/>
      <c r="AA386" s="1306"/>
      <c r="AB386" s="532">
        <v>1</v>
      </c>
      <c r="AC386" s="526">
        <v>1</v>
      </c>
      <c r="AD386" s="533"/>
    </row>
    <row r="387" spans="1:30" ht="14.25" customHeight="1">
      <c r="A387" s="58">
        <v>380</v>
      </c>
      <c r="B387" s="528"/>
      <c r="C387" s="1302" t="s">
        <v>4933</v>
      </c>
      <c r="D387" s="1302"/>
      <c r="E387" s="1302"/>
      <c r="F387" s="1302"/>
      <c r="G387" s="1302"/>
      <c r="H387" s="1302"/>
      <c r="I387" s="1302"/>
      <c r="J387" s="1302"/>
      <c r="K387" s="1303"/>
      <c r="L387" s="1304" t="s">
        <v>3007</v>
      </c>
      <c r="M387" s="1304"/>
      <c r="N387" s="1304"/>
      <c r="O387" s="1305"/>
      <c r="P387" s="1305"/>
      <c r="Q387" s="1305"/>
      <c r="R387" s="1305"/>
      <c r="S387" s="1304" t="s">
        <v>2784</v>
      </c>
      <c r="T387" s="1304"/>
      <c r="U387" s="1304"/>
      <c r="V387" s="1304"/>
      <c r="W387" s="1304"/>
      <c r="X387" s="1306"/>
      <c r="Y387" s="1306"/>
      <c r="Z387" s="1306"/>
      <c r="AA387" s="1306"/>
      <c r="AB387" s="532">
        <v>1</v>
      </c>
      <c r="AC387" s="526">
        <v>1</v>
      </c>
      <c r="AD387" s="533"/>
    </row>
    <row r="388" spans="1:30" ht="14.25" customHeight="1">
      <c r="A388" s="58">
        <v>381</v>
      </c>
      <c r="B388" s="528"/>
      <c r="C388" s="1302" t="s">
        <v>4933</v>
      </c>
      <c r="D388" s="1302"/>
      <c r="E388" s="1302"/>
      <c r="F388" s="1302"/>
      <c r="G388" s="1302"/>
      <c r="H388" s="1302"/>
      <c r="I388" s="1302"/>
      <c r="J388" s="1302"/>
      <c r="K388" s="1303"/>
      <c r="L388" s="1304" t="s">
        <v>3007</v>
      </c>
      <c r="M388" s="1304"/>
      <c r="N388" s="1304"/>
      <c r="O388" s="1305"/>
      <c r="P388" s="1305"/>
      <c r="Q388" s="1305"/>
      <c r="R388" s="1305"/>
      <c r="S388" s="1304" t="s">
        <v>2785</v>
      </c>
      <c r="T388" s="1304"/>
      <c r="U388" s="1304"/>
      <c r="V388" s="1304"/>
      <c r="W388" s="1304"/>
      <c r="X388" s="1306"/>
      <c r="Y388" s="1306"/>
      <c r="Z388" s="1306"/>
      <c r="AA388" s="1306"/>
      <c r="AB388" s="532">
        <v>1</v>
      </c>
      <c r="AC388" s="526">
        <v>1</v>
      </c>
      <c r="AD388" s="533"/>
    </row>
    <row r="389" spans="1:30" ht="14.25" customHeight="1">
      <c r="A389" s="58">
        <v>382</v>
      </c>
      <c r="B389" s="528"/>
      <c r="C389" s="1302" t="s">
        <v>4933</v>
      </c>
      <c r="D389" s="1302"/>
      <c r="E389" s="1302"/>
      <c r="F389" s="1302"/>
      <c r="G389" s="1302"/>
      <c r="H389" s="1302"/>
      <c r="I389" s="1302"/>
      <c r="J389" s="1302"/>
      <c r="K389" s="1303"/>
      <c r="L389" s="1304" t="s">
        <v>3007</v>
      </c>
      <c r="M389" s="1304"/>
      <c r="N389" s="1304"/>
      <c r="O389" s="1305"/>
      <c r="P389" s="1305"/>
      <c r="Q389" s="1305"/>
      <c r="R389" s="1305"/>
      <c r="S389" s="1304" t="s">
        <v>2786</v>
      </c>
      <c r="T389" s="1304"/>
      <c r="U389" s="1304"/>
      <c r="V389" s="1304"/>
      <c r="W389" s="1304"/>
      <c r="X389" s="1306"/>
      <c r="Y389" s="1306"/>
      <c r="Z389" s="1306"/>
      <c r="AA389" s="1306"/>
      <c r="AB389" s="532">
        <v>1</v>
      </c>
      <c r="AC389" s="526">
        <v>1</v>
      </c>
      <c r="AD389" s="533"/>
    </row>
    <row r="390" spans="1:30" ht="15" customHeight="1">
      <c r="A390" s="58">
        <v>383</v>
      </c>
      <c r="B390" s="528"/>
      <c r="C390" s="1302" t="s">
        <v>4933</v>
      </c>
      <c r="D390" s="1302"/>
      <c r="E390" s="1302"/>
      <c r="F390" s="1302"/>
      <c r="G390" s="1302"/>
      <c r="H390" s="1302"/>
      <c r="I390" s="1302"/>
      <c r="J390" s="1302"/>
      <c r="K390" s="1303"/>
      <c r="L390" s="1304" t="s">
        <v>3007</v>
      </c>
      <c r="M390" s="1304"/>
      <c r="N390" s="1304"/>
      <c r="O390" s="1305"/>
      <c r="P390" s="1305"/>
      <c r="Q390" s="1305"/>
      <c r="R390" s="1305"/>
      <c r="S390" s="1304" t="s">
        <v>2787</v>
      </c>
      <c r="T390" s="1304"/>
      <c r="U390" s="1304"/>
      <c r="V390" s="1304"/>
      <c r="W390" s="1304"/>
      <c r="X390" s="1306"/>
      <c r="Y390" s="1306"/>
      <c r="Z390" s="1306"/>
      <c r="AA390" s="1306"/>
      <c r="AB390" s="532">
        <v>1</v>
      </c>
      <c r="AC390" s="526">
        <v>1</v>
      </c>
      <c r="AD390" s="533"/>
    </row>
    <row r="391" spans="1:30" ht="14.25" customHeight="1">
      <c r="A391" s="58">
        <v>384</v>
      </c>
      <c r="B391" s="528"/>
      <c r="C391" s="1302" t="s">
        <v>4933</v>
      </c>
      <c r="D391" s="1302"/>
      <c r="E391" s="1302"/>
      <c r="F391" s="1302"/>
      <c r="G391" s="1302"/>
      <c r="H391" s="1302"/>
      <c r="I391" s="1302"/>
      <c r="J391" s="1302"/>
      <c r="K391" s="1303"/>
      <c r="L391" s="1304" t="s">
        <v>3007</v>
      </c>
      <c r="M391" s="1304"/>
      <c r="N391" s="1304"/>
      <c r="O391" s="1305"/>
      <c r="P391" s="1305"/>
      <c r="Q391" s="1305"/>
      <c r="R391" s="1305"/>
      <c r="S391" s="1304" t="s">
        <v>2788</v>
      </c>
      <c r="T391" s="1304"/>
      <c r="U391" s="1304"/>
      <c r="V391" s="1304"/>
      <c r="W391" s="1304"/>
      <c r="X391" s="1306"/>
      <c r="Y391" s="1306"/>
      <c r="Z391" s="1306"/>
      <c r="AA391" s="1306"/>
      <c r="AB391" s="532">
        <v>1</v>
      </c>
      <c r="AC391" s="526">
        <v>1</v>
      </c>
      <c r="AD391" s="533"/>
    </row>
    <row r="392" spans="1:30" ht="14.25" customHeight="1">
      <c r="A392" s="58">
        <v>385</v>
      </c>
      <c r="B392" s="528"/>
      <c r="C392" s="1302" t="s">
        <v>4926</v>
      </c>
      <c r="D392" s="1302"/>
      <c r="E392" s="1302"/>
      <c r="F392" s="1302"/>
      <c r="G392" s="1302"/>
      <c r="H392" s="1302"/>
      <c r="I392" s="1302"/>
      <c r="J392" s="1302"/>
      <c r="K392" s="1303"/>
      <c r="L392" s="1304" t="s">
        <v>3007</v>
      </c>
      <c r="M392" s="1304"/>
      <c r="N392" s="1304"/>
      <c r="O392" s="1305"/>
      <c r="P392" s="1305"/>
      <c r="Q392" s="1305"/>
      <c r="R392" s="1305"/>
      <c r="S392" s="1304" t="s">
        <v>2837</v>
      </c>
      <c r="T392" s="1304"/>
      <c r="U392" s="1304"/>
      <c r="V392" s="1304"/>
      <c r="W392" s="1304"/>
      <c r="X392" s="1306"/>
      <c r="Y392" s="1306"/>
      <c r="Z392" s="1306"/>
      <c r="AA392" s="1306"/>
      <c r="AB392" s="532">
        <v>1</v>
      </c>
      <c r="AC392" s="526">
        <v>1</v>
      </c>
      <c r="AD392" s="533"/>
    </row>
    <row r="393" spans="1:30" ht="14.25" customHeight="1">
      <c r="A393" s="58">
        <v>386</v>
      </c>
      <c r="B393" s="528"/>
      <c r="C393" s="1302" t="s">
        <v>4926</v>
      </c>
      <c r="D393" s="1302"/>
      <c r="E393" s="1302"/>
      <c r="F393" s="1302"/>
      <c r="G393" s="1302"/>
      <c r="H393" s="1302"/>
      <c r="I393" s="1302"/>
      <c r="J393" s="1302"/>
      <c r="K393" s="1303"/>
      <c r="L393" s="1304" t="s">
        <v>3007</v>
      </c>
      <c r="M393" s="1304"/>
      <c r="N393" s="1304"/>
      <c r="O393" s="1305"/>
      <c r="P393" s="1305"/>
      <c r="Q393" s="1305"/>
      <c r="R393" s="1305"/>
      <c r="S393" s="1304" t="s">
        <v>2840</v>
      </c>
      <c r="T393" s="1304"/>
      <c r="U393" s="1304"/>
      <c r="V393" s="1304"/>
      <c r="W393" s="1304"/>
      <c r="X393" s="1306"/>
      <c r="Y393" s="1306"/>
      <c r="Z393" s="1306"/>
      <c r="AA393" s="1306"/>
      <c r="AB393" s="532">
        <v>1</v>
      </c>
      <c r="AC393" s="526">
        <v>1</v>
      </c>
      <c r="AD393" s="533"/>
    </row>
    <row r="394" spans="1:30" ht="14.25" customHeight="1">
      <c r="A394" s="58">
        <v>387</v>
      </c>
      <c r="B394" s="528"/>
      <c r="C394" s="1302" t="s">
        <v>4926</v>
      </c>
      <c r="D394" s="1302"/>
      <c r="E394" s="1302"/>
      <c r="F394" s="1302"/>
      <c r="G394" s="1302"/>
      <c r="H394" s="1302"/>
      <c r="I394" s="1302"/>
      <c r="J394" s="1302"/>
      <c r="K394" s="1303"/>
      <c r="L394" s="1304" t="s">
        <v>3007</v>
      </c>
      <c r="M394" s="1304"/>
      <c r="N394" s="1304"/>
      <c r="O394" s="1305"/>
      <c r="P394" s="1305"/>
      <c r="Q394" s="1305"/>
      <c r="R394" s="1305"/>
      <c r="S394" s="1304" t="s">
        <v>2842</v>
      </c>
      <c r="T394" s="1304"/>
      <c r="U394" s="1304"/>
      <c r="V394" s="1304"/>
      <c r="W394" s="1304"/>
      <c r="X394" s="1306"/>
      <c r="Y394" s="1306"/>
      <c r="Z394" s="1306"/>
      <c r="AA394" s="1306"/>
      <c r="AB394" s="532">
        <v>1</v>
      </c>
      <c r="AC394" s="526">
        <v>1</v>
      </c>
      <c r="AD394" s="533"/>
    </row>
    <row r="395" spans="1:30" ht="14.25" customHeight="1">
      <c r="A395" s="58">
        <v>388</v>
      </c>
      <c r="B395" s="528"/>
      <c r="C395" s="1302" t="s">
        <v>4926</v>
      </c>
      <c r="D395" s="1302"/>
      <c r="E395" s="1302"/>
      <c r="F395" s="1302"/>
      <c r="G395" s="1302"/>
      <c r="H395" s="1302"/>
      <c r="I395" s="1302"/>
      <c r="J395" s="1302"/>
      <c r="K395" s="1303"/>
      <c r="L395" s="1304" t="s">
        <v>3007</v>
      </c>
      <c r="M395" s="1304"/>
      <c r="N395" s="1304"/>
      <c r="O395" s="1305"/>
      <c r="P395" s="1305"/>
      <c r="Q395" s="1305"/>
      <c r="R395" s="1305"/>
      <c r="S395" s="1304" t="s">
        <v>2848</v>
      </c>
      <c r="T395" s="1304"/>
      <c r="U395" s="1304"/>
      <c r="V395" s="1304"/>
      <c r="W395" s="1304"/>
      <c r="X395" s="1306"/>
      <c r="Y395" s="1306"/>
      <c r="Z395" s="1306"/>
      <c r="AA395" s="1306"/>
      <c r="AB395" s="532">
        <v>1</v>
      </c>
      <c r="AC395" s="526">
        <v>1</v>
      </c>
      <c r="AD395" s="533"/>
    </row>
    <row r="396" spans="1:30" ht="14.25" customHeight="1">
      <c r="A396" s="58">
        <v>389</v>
      </c>
      <c r="B396" s="528"/>
      <c r="C396" s="1302" t="s">
        <v>4926</v>
      </c>
      <c r="D396" s="1302"/>
      <c r="E396" s="1302"/>
      <c r="F396" s="1302"/>
      <c r="G396" s="1302"/>
      <c r="H396" s="1302"/>
      <c r="I396" s="1302"/>
      <c r="J396" s="1302"/>
      <c r="K396" s="1303"/>
      <c r="L396" s="1304" t="s">
        <v>3007</v>
      </c>
      <c r="M396" s="1304"/>
      <c r="N396" s="1304"/>
      <c r="O396" s="1305"/>
      <c r="P396" s="1305"/>
      <c r="Q396" s="1305"/>
      <c r="R396" s="1305"/>
      <c r="S396" s="1304" t="s">
        <v>2852</v>
      </c>
      <c r="T396" s="1304"/>
      <c r="U396" s="1304"/>
      <c r="V396" s="1304"/>
      <c r="W396" s="1304"/>
      <c r="X396" s="1306"/>
      <c r="Y396" s="1306"/>
      <c r="Z396" s="1306"/>
      <c r="AA396" s="1306"/>
      <c r="AB396" s="532">
        <v>1</v>
      </c>
      <c r="AC396" s="526">
        <v>1</v>
      </c>
      <c r="AD396" s="533"/>
    </row>
    <row r="397" spans="1:30" ht="14.25" customHeight="1">
      <c r="A397" s="58">
        <v>390</v>
      </c>
      <c r="B397" s="528"/>
      <c r="C397" s="1302" t="s">
        <v>4927</v>
      </c>
      <c r="D397" s="1302"/>
      <c r="E397" s="1302"/>
      <c r="F397" s="1302"/>
      <c r="G397" s="1302"/>
      <c r="H397" s="1302"/>
      <c r="I397" s="1302"/>
      <c r="J397" s="1302"/>
      <c r="K397" s="1303"/>
      <c r="L397" s="1304" t="s">
        <v>3007</v>
      </c>
      <c r="M397" s="1304"/>
      <c r="N397" s="1304"/>
      <c r="O397" s="1305"/>
      <c r="P397" s="1305"/>
      <c r="Q397" s="1305"/>
      <c r="R397" s="1305"/>
      <c r="S397" s="1304" t="s">
        <v>2864</v>
      </c>
      <c r="T397" s="1304"/>
      <c r="U397" s="1304"/>
      <c r="V397" s="1304"/>
      <c r="W397" s="1304"/>
      <c r="X397" s="1306"/>
      <c r="Y397" s="1306"/>
      <c r="Z397" s="1306"/>
      <c r="AA397" s="1306"/>
      <c r="AB397" s="532">
        <v>1</v>
      </c>
      <c r="AC397" s="526">
        <v>1</v>
      </c>
      <c r="AD397" s="533"/>
    </row>
    <row r="398" spans="1:30" ht="14.25" customHeight="1">
      <c r="A398" s="58">
        <v>391</v>
      </c>
      <c r="B398" s="528"/>
      <c r="C398" s="1302" t="s">
        <v>4927</v>
      </c>
      <c r="D398" s="1302"/>
      <c r="E398" s="1302"/>
      <c r="F398" s="1302"/>
      <c r="G398" s="1302"/>
      <c r="H398" s="1302"/>
      <c r="I398" s="1302"/>
      <c r="J398" s="1302"/>
      <c r="K398" s="1303"/>
      <c r="L398" s="1304" t="s">
        <v>3007</v>
      </c>
      <c r="M398" s="1304"/>
      <c r="N398" s="1304"/>
      <c r="O398" s="1305"/>
      <c r="P398" s="1305"/>
      <c r="Q398" s="1305"/>
      <c r="R398" s="1305"/>
      <c r="S398" s="1304" t="s">
        <v>2865</v>
      </c>
      <c r="T398" s="1304"/>
      <c r="U398" s="1304"/>
      <c r="V398" s="1304"/>
      <c r="W398" s="1304"/>
      <c r="X398" s="1306"/>
      <c r="Y398" s="1306"/>
      <c r="Z398" s="1306"/>
      <c r="AA398" s="1306"/>
      <c r="AB398" s="532">
        <v>1</v>
      </c>
      <c r="AC398" s="526">
        <v>1</v>
      </c>
      <c r="AD398" s="533"/>
    </row>
    <row r="399" spans="1:30" ht="14.25" customHeight="1">
      <c r="A399" s="58">
        <v>392</v>
      </c>
      <c r="B399" s="528"/>
      <c r="C399" s="1302" t="s">
        <v>4927</v>
      </c>
      <c r="D399" s="1302"/>
      <c r="E399" s="1302"/>
      <c r="F399" s="1302"/>
      <c r="G399" s="1302"/>
      <c r="H399" s="1302"/>
      <c r="I399" s="1302"/>
      <c r="J399" s="1302"/>
      <c r="K399" s="1303"/>
      <c r="L399" s="1304" t="s">
        <v>3007</v>
      </c>
      <c r="M399" s="1304"/>
      <c r="N399" s="1304"/>
      <c r="O399" s="1305"/>
      <c r="P399" s="1305"/>
      <c r="Q399" s="1305"/>
      <c r="R399" s="1305"/>
      <c r="S399" s="1304" t="s">
        <v>2866</v>
      </c>
      <c r="T399" s="1304"/>
      <c r="U399" s="1304"/>
      <c r="V399" s="1304"/>
      <c r="W399" s="1304"/>
      <c r="X399" s="1306"/>
      <c r="Y399" s="1306"/>
      <c r="Z399" s="1306"/>
      <c r="AA399" s="1306"/>
      <c r="AB399" s="532">
        <v>1</v>
      </c>
      <c r="AC399" s="526">
        <v>1</v>
      </c>
      <c r="AD399" s="533"/>
    </row>
    <row r="400" spans="1:30" ht="14.25" customHeight="1">
      <c r="A400" s="58">
        <v>393</v>
      </c>
      <c r="B400" s="528"/>
      <c r="C400" s="1302" t="s">
        <v>4927</v>
      </c>
      <c r="D400" s="1302"/>
      <c r="E400" s="1302"/>
      <c r="F400" s="1302"/>
      <c r="G400" s="1302"/>
      <c r="H400" s="1302"/>
      <c r="I400" s="1302"/>
      <c r="J400" s="1302"/>
      <c r="K400" s="1303"/>
      <c r="L400" s="1304" t="s">
        <v>3007</v>
      </c>
      <c r="M400" s="1304"/>
      <c r="N400" s="1304"/>
      <c r="O400" s="1305"/>
      <c r="P400" s="1305"/>
      <c r="Q400" s="1305"/>
      <c r="R400" s="1305"/>
      <c r="S400" s="1304" t="s">
        <v>2867</v>
      </c>
      <c r="T400" s="1304"/>
      <c r="U400" s="1304"/>
      <c r="V400" s="1304"/>
      <c r="W400" s="1304"/>
      <c r="X400" s="1306"/>
      <c r="Y400" s="1306"/>
      <c r="Z400" s="1306"/>
      <c r="AA400" s="1306"/>
      <c r="AB400" s="532">
        <v>1</v>
      </c>
      <c r="AC400" s="526">
        <v>1</v>
      </c>
      <c r="AD400" s="533"/>
    </row>
    <row r="401" spans="1:30" ht="15" customHeight="1">
      <c r="A401" s="58">
        <v>394</v>
      </c>
      <c r="B401" s="528"/>
      <c r="C401" s="1302" t="s">
        <v>4935</v>
      </c>
      <c r="D401" s="1302"/>
      <c r="E401" s="1302"/>
      <c r="F401" s="1302"/>
      <c r="G401" s="1302"/>
      <c r="H401" s="1302"/>
      <c r="I401" s="1302"/>
      <c r="J401" s="1302"/>
      <c r="K401" s="1303"/>
      <c r="L401" s="1304"/>
      <c r="M401" s="1304"/>
      <c r="N401" s="1304"/>
      <c r="O401" s="1305"/>
      <c r="P401" s="1305"/>
      <c r="Q401" s="1305"/>
      <c r="R401" s="1305"/>
      <c r="S401" s="1304" t="s">
        <v>2954</v>
      </c>
      <c r="T401" s="1304"/>
      <c r="U401" s="1304"/>
      <c r="V401" s="1304"/>
      <c r="W401" s="1304"/>
      <c r="X401" s="1306"/>
      <c r="Y401" s="1306"/>
      <c r="Z401" s="1306"/>
      <c r="AA401" s="1306"/>
      <c r="AB401" s="532">
        <v>1</v>
      </c>
      <c r="AC401" s="526">
        <v>1</v>
      </c>
      <c r="AD401" s="533"/>
    </row>
    <row r="402" spans="1:30" ht="14.25" customHeight="1">
      <c r="A402" s="58">
        <v>395</v>
      </c>
      <c r="B402" s="528"/>
      <c r="C402" s="1302" t="s">
        <v>4936</v>
      </c>
      <c r="D402" s="1302"/>
      <c r="E402" s="1302"/>
      <c r="F402" s="1302"/>
      <c r="G402" s="1302"/>
      <c r="H402" s="1302"/>
      <c r="I402" s="1302"/>
      <c r="J402" s="1302"/>
      <c r="K402" s="1303"/>
      <c r="L402" s="1304"/>
      <c r="M402" s="1304"/>
      <c r="N402" s="1304"/>
      <c r="O402" s="1305"/>
      <c r="P402" s="1305"/>
      <c r="Q402" s="1305"/>
      <c r="R402" s="1305"/>
      <c r="S402" s="1304" t="s">
        <v>2957</v>
      </c>
      <c r="T402" s="1304"/>
      <c r="U402" s="1304"/>
      <c r="V402" s="1304"/>
      <c r="W402" s="1304"/>
      <c r="X402" s="1306"/>
      <c r="Y402" s="1306"/>
      <c r="Z402" s="1306"/>
      <c r="AA402" s="1306"/>
      <c r="AB402" s="532">
        <v>1</v>
      </c>
      <c r="AC402" s="526">
        <v>1</v>
      </c>
      <c r="AD402" s="533"/>
    </row>
    <row r="403" spans="1:30" ht="14.25" customHeight="1">
      <c r="A403" s="58">
        <v>396</v>
      </c>
      <c r="B403" s="528"/>
      <c r="C403" s="1302" t="s">
        <v>4945</v>
      </c>
      <c r="D403" s="1302"/>
      <c r="E403" s="1302"/>
      <c r="F403" s="1302"/>
      <c r="G403" s="1302"/>
      <c r="H403" s="1302"/>
      <c r="I403" s="1302"/>
      <c r="J403" s="1302"/>
      <c r="K403" s="1303"/>
      <c r="L403" s="1304" t="s">
        <v>3007</v>
      </c>
      <c r="M403" s="1304"/>
      <c r="N403" s="1304"/>
      <c r="O403" s="1305"/>
      <c r="P403" s="1305"/>
      <c r="Q403" s="1305"/>
      <c r="R403" s="1305"/>
      <c r="S403" s="1304" t="s">
        <v>2962</v>
      </c>
      <c r="T403" s="1304"/>
      <c r="U403" s="1304"/>
      <c r="V403" s="1304"/>
      <c r="W403" s="1304"/>
      <c r="X403" s="1306"/>
      <c r="Y403" s="1306"/>
      <c r="Z403" s="1306"/>
      <c r="AA403" s="1306"/>
      <c r="AB403" s="532">
        <v>1</v>
      </c>
      <c r="AC403" s="526">
        <v>1</v>
      </c>
      <c r="AD403" s="533"/>
    </row>
    <row r="404" spans="1:30" ht="14.25" customHeight="1">
      <c r="A404" s="58">
        <v>397</v>
      </c>
      <c r="B404" s="528"/>
      <c r="C404" s="1302" t="s">
        <v>4945</v>
      </c>
      <c r="D404" s="1302"/>
      <c r="E404" s="1302"/>
      <c r="F404" s="1302"/>
      <c r="G404" s="1302"/>
      <c r="H404" s="1302"/>
      <c r="I404" s="1302"/>
      <c r="J404" s="1302"/>
      <c r="K404" s="1303"/>
      <c r="L404" s="1304"/>
      <c r="M404" s="1304"/>
      <c r="N404" s="1304"/>
      <c r="O404" s="1305"/>
      <c r="P404" s="1305"/>
      <c r="Q404" s="1305"/>
      <c r="R404" s="1305"/>
      <c r="S404" s="1304" t="s">
        <v>2963</v>
      </c>
      <c r="T404" s="1304"/>
      <c r="U404" s="1304"/>
      <c r="V404" s="1304"/>
      <c r="W404" s="1304"/>
      <c r="X404" s="1306"/>
      <c r="Y404" s="1306"/>
      <c r="Z404" s="1306"/>
      <c r="AA404" s="1306"/>
      <c r="AB404" s="532">
        <v>1</v>
      </c>
      <c r="AC404" s="526">
        <v>1</v>
      </c>
      <c r="AD404" s="533"/>
    </row>
    <row r="405" spans="1:30" ht="14.25" customHeight="1">
      <c r="A405" s="58">
        <v>398</v>
      </c>
      <c r="B405" s="528"/>
      <c r="C405" s="1302" t="s">
        <v>4945</v>
      </c>
      <c r="D405" s="1302"/>
      <c r="E405" s="1302"/>
      <c r="F405" s="1302"/>
      <c r="G405" s="1302"/>
      <c r="H405" s="1302"/>
      <c r="I405" s="1302"/>
      <c r="J405" s="1302"/>
      <c r="K405" s="1303"/>
      <c r="L405" s="1304" t="s">
        <v>3007</v>
      </c>
      <c r="M405" s="1304"/>
      <c r="N405" s="1304"/>
      <c r="O405" s="1305"/>
      <c r="P405" s="1305"/>
      <c r="Q405" s="1305"/>
      <c r="R405" s="1305"/>
      <c r="S405" s="1304" t="s">
        <v>2964</v>
      </c>
      <c r="T405" s="1304"/>
      <c r="U405" s="1304"/>
      <c r="V405" s="1304"/>
      <c r="W405" s="1304"/>
      <c r="X405" s="1306"/>
      <c r="Y405" s="1306"/>
      <c r="Z405" s="1306"/>
      <c r="AA405" s="1306"/>
      <c r="AB405" s="532">
        <v>1</v>
      </c>
      <c r="AC405" s="526">
        <v>1</v>
      </c>
      <c r="AD405" s="533"/>
    </row>
    <row r="406" spans="1:30" ht="14.25" customHeight="1">
      <c r="A406" s="58">
        <v>399</v>
      </c>
      <c r="B406" s="528"/>
      <c r="C406" s="1302" t="s">
        <v>4946</v>
      </c>
      <c r="D406" s="1302"/>
      <c r="E406" s="1302"/>
      <c r="F406" s="1302"/>
      <c r="G406" s="1302"/>
      <c r="H406" s="1302"/>
      <c r="I406" s="1302"/>
      <c r="J406" s="1302"/>
      <c r="K406" s="1303"/>
      <c r="L406" s="1304" t="s">
        <v>3007</v>
      </c>
      <c r="M406" s="1304"/>
      <c r="N406" s="1304"/>
      <c r="O406" s="1305"/>
      <c r="P406" s="1305"/>
      <c r="Q406" s="1305"/>
      <c r="R406" s="1305"/>
      <c r="S406" s="1304" t="s">
        <v>2970</v>
      </c>
      <c r="T406" s="1304"/>
      <c r="U406" s="1304"/>
      <c r="V406" s="1304"/>
      <c r="W406" s="1304"/>
      <c r="X406" s="1306"/>
      <c r="Y406" s="1306"/>
      <c r="Z406" s="1306"/>
      <c r="AA406" s="1306"/>
      <c r="AB406" s="532">
        <v>1</v>
      </c>
      <c r="AC406" s="526">
        <v>1</v>
      </c>
      <c r="AD406" s="533"/>
    </row>
    <row r="407" spans="1:30" ht="14.25" customHeight="1">
      <c r="A407" s="58">
        <v>400</v>
      </c>
      <c r="B407" s="528"/>
      <c r="C407" s="1302" t="s">
        <v>4939</v>
      </c>
      <c r="D407" s="1302"/>
      <c r="E407" s="1302"/>
      <c r="F407" s="1302"/>
      <c r="G407" s="1302"/>
      <c r="H407" s="1302"/>
      <c r="I407" s="1302"/>
      <c r="J407" s="1302"/>
      <c r="K407" s="1303"/>
      <c r="L407" s="1304" t="s">
        <v>3008</v>
      </c>
      <c r="M407" s="1304"/>
      <c r="N407" s="1304"/>
      <c r="O407" s="1305"/>
      <c r="P407" s="1305"/>
      <c r="Q407" s="1305"/>
      <c r="R407" s="1305"/>
      <c r="S407" s="1304" t="s">
        <v>3023</v>
      </c>
      <c r="T407" s="1304"/>
      <c r="U407" s="1304"/>
      <c r="V407" s="1304"/>
      <c r="W407" s="1304"/>
      <c r="X407" s="1306"/>
      <c r="Y407" s="1306"/>
      <c r="Z407" s="1306"/>
      <c r="AA407" s="1306"/>
      <c r="AB407" s="532">
        <v>1</v>
      </c>
      <c r="AC407" s="526">
        <v>1</v>
      </c>
      <c r="AD407" s="533"/>
    </row>
    <row r="408" spans="1:30" ht="14.25" customHeight="1">
      <c r="A408" s="58">
        <v>401</v>
      </c>
      <c r="B408" s="528"/>
      <c r="C408" s="1302" t="s">
        <v>4940</v>
      </c>
      <c r="D408" s="1302"/>
      <c r="E408" s="1302"/>
      <c r="F408" s="1302"/>
      <c r="G408" s="1302"/>
      <c r="H408" s="1302"/>
      <c r="I408" s="1302"/>
      <c r="J408" s="1302"/>
      <c r="K408" s="1303"/>
      <c r="L408" s="1304" t="s">
        <v>3008</v>
      </c>
      <c r="M408" s="1304"/>
      <c r="N408" s="1304"/>
      <c r="O408" s="1305"/>
      <c r="P408" s="1305"/>
      <c r="Q408" s="1305"/>
      <c r="R408" s="1305"/>
      <c r="S408" s="1304" t="s">
        <v>3166</v>
      </c>
      <c r="T408" s="1304"/>
      <c r="U408" s="1304"/>
      <c r="V408" s="1304"/>
      <c r="W408" s="1304"/>
      <c r="X408" s="1306"/>
      <c r="Y408" s="1306"/>
      <c r="Z408" s="1306"/>
      <c r="AA408" s="1306"/>
      <c r="AB408" s="532">
        <v>1</v>
      </c>
      <c r="AC408" s="526">
        <v>1</v>
      </c>
      <c r="AD408" s="533"/>
    </row>
    <row r="409" spans="1:30" ht="14.25" customHeight="1">
      <c r="A409" s="58">
        <v>402</v>
      </c>
      <c r="B409" s="528"/>
      <c r="C409" s="1302" t="s">
        <v>4941</v>
      </c>
      <c r="D409" s="1302"/>
      <c r="E409" s="1302"/>
      <c r="F409" s="1302"/>
      <c r="G409" s="1302"/>
      <c r="H409" s="1302"/>
      <c r="I409" s="1302"/>
      <c r="J409" s="1302"/>
      <c r="K409" s="1303"/>
      <c r="L409" s="1304" t="s">
        <v>3008</v>
      </c>
      <c r="M409" s="1304"/>
      <c r="N409" s="1304"/>
      <c r="O409" s="1305"/>
      <c r="P409" s="1305"/>
      <c r="Q409" s="1305"/>
      <c r="R409" s="1305"/>
      <c r="S409" s="1304" t="s">
        <v>3243</v>
      </c>
      <c r="T409" s="1304"/>
      <c r="U409" s="1304"/>
      <c r="V409" s="1304"/>
      <c r="W409" s="1304"/>
      <c r="X409" s="1306"/>
      <c r="Y409" s="1306"/>
      <c r="Z409" s="1306"/>
      <c r="AA409" s="1306"/>
      <c r="AB409" s="532">
        <v>1</v>
      </c>
      <c r="AC409" s="526">
        <v>1</v>
      </c>
      <c r="AD409" s="533"/>
    </row>
    <row r="410" spans="1:30" ht="14.25" customHeight="1">
      <c r="A410" s="58">
        <v>403</v>
      </c>
      <c r="B410" s="528"/>
      <c r="C410" s="1302" t="s">
        <v>4888</v>
      </c>
      <c r="D410" s="1302"/>
      <c r="E410" s="1302"/>
      <c r="F410" s="1302"/>
      <c r="G410" s="1302"/>
      <c r="H410" s="1302"/>
      <c r="I410" s="1302"/>
      <c r="J410" s="1302"/>
      <c r="K410" s="1303"/>
      <c r="L410" s="1304"/>
      <c r="M410" s="1304"/>
      <c r="N410" s="1304"/>
      <c r="O410" s="1305"/>
      <c r="P410" s="1305"/>
      <c r="Q410" s="1305"/>
      <c r="R410" s="1305"/>
      <c r="S410" s="1304" t="s">
        <v>2532</v>
      </c>
      <c r="T410" s="1304"/>
      <c r="U410" s="1304"/>
      <c r="V410" s="1304"/>
      <c r="W410" s="1304"/>
      <c r="X410" s="1306"/>
      <c r="Y410" s="1306"/>
      <c r="Z410" s="1306"/>
      <c r="AA410" s="1306"/>
      <c r="AB410" s="532">
        <v>1</v>
      </c>
      <c r="AC410" s="526">
        <v>1</v>
      </c>
      <c r="AD410" s="533"/>
    </row>
    <row r="411" spans="1:30" ht="14.25" customHeight="1">
      <c r="A411" s="58">
        <v>404</v>
      </c>
      <c r="B411" s="528"/>
      <c r="C411" s="1302" t="s">
        <v>4889</v>
      </c>
      <c r="D411" s="1302"/>
      <c r="E411" s="1302"/>
      <c r="F411" s="1302"/>
      <c r="G411" s="1302"/>
      <c r="H411" s="1302"/>
      <c r="I411" s="1302"/>
      <c r="J411" s="1302"/>
      <c r="K411" s="1303"/>
      <c r="L411" s="1304"/>
      <c r="M411" s="1304"/>
      <c r="N411" s="1304"/>
      <c r="O411" s="1305"/>
      <c r="P411" s="1305"/>
      <c r="Q411" s="1305"/>
      <c r="R411" s="1305"/>
      <c r="S411" s="1304" t="s">
        <v>2537</v>
      </c>
      <c r="T411" s="1304"/>
      <c r="U411" s="1304"/>
      <c r="V411" s="1304"/>
      <c r="W411" s="1304"/>
      <c r="X411" s="1306"/>
      <c r="Y411" s="1306"/>
      <c r="Z411" s="1306"/>
      <c r="AA411" s="1306"/>
      <c r="AB411" s="532">
        <v>1</v>
      </c>
      <c r="AC411" s="526">
        <v>1</v>
      </c>
      <c r="AD411" s="533"/>
    </row>
    <row r="412" spans="1:30" ht="14.25" customHeight="1">
      <c r="A412" s="58">
        <v>405</v>
      </c>
      <c r="B412" s="528"/>
      <c r="C412" s="1302" t="s">
        <v>3887</v>
      </c>
      <c r="D412" s="1302"/>
      <c r="E412" s="1302"/>
      <c r="F412" s="1302"/>
      <c r="G412" s="1302"/>
      <c r="H412" s="1302"/>
      <c r="I412" s="1302"/>
      <c r="J412" s="1302"/>
      <c r="K412" s="1303"/>
      <c r="L412" s="1304"/>
      <c r="M412" s="1304"/>
      <c r="N412" s="1304"/>
      <c r="O412" s="1305"/>
      <c r="P412" s="1305"/>
      <c r="Q412" s="1305"/>
      <c r="R412" s="1305"/>
      <c r="S412" s="1304" t="s">
        <v>2609</v>
      </c>
      <c r="T412" s="1304"/>
      <c r="U412" s="1304"/>
      <c r="V412" s="1304"/>
      <c r="W412" s="1304"/>
      <c r="X412" s="1306"/>
      <c r="Y412" s="1306"/>
      <c r="Z412" s="1306"/>
      <c r="AA412" s="1306"/>
      <c r="AB412" s="532">
        <v>1</v>
      </c>
      <c r="AC412" s="526">
        <v>1</v>
      </c>
      <c r="AD412" s="533"/>
    </row>
    <row r="413" spans="1:30" ht="14.25" customHeight="1">
      <c r="A413" s="58">
        <v>406</v>
      </c>
      <c r="B413" s="528"/>
      <c r="C413" s="1302" t="s">
        <v>4947</v>
      </c>
      <c r="D413" s="1302"/>
      <c r="E413" s="1302"/>
      <c r="F413" s="1302"/>
      <c r="G413" s="1302"/>
      <c r="H413" s="1302"/>
      <c r="I413" s="1302"/>
      <c r="J413" s="1302"/>
      <c r="K413" s="1303"/>
      <c r="L413" s="1304"/>
      <c r="M413" s="1304"/>
      <c r="N413" s="1304"/>
      <c r="O413" s="1305"/>
      <c r="P413" s="1305"/>
      <c r="Q413" s="1305"/>
      <c r="R413" s="1305"/>
      <c r="S413" s="1304" t="s">
        <v>2978</v>
      </c>
      <c r="T413" s="1304"/>
      <c r="U413" s="1304"/>
      <c r="V413" s="1304"/>
      <c r="W413" s="1304"/>
      <c r="X413" s="1306"/>
      <c r="Y413" s="1306"/>
      <c r="Z413" s="1306"/>
      <c r="AA413" s="1306"/>
      <c r="AB413" s="532">
        <v>1</v>
      </c>
      <c r="AC413" s="526">
        <v>1</v>
      </c>
      <c r="AD413" s="533"/>
    </row>
    <row r="414" spans="1:30" ht="14.25" customHeight="1">
      <c r="A414" s="58">
        <v>407</v>
      </c>
      <c r="B414" s="528"/>
      <c r="C414" s="1302" t="s">
        <v>4939</v>
      </c>
      <c r="D414" s="1302"/>
      <c r="E414" s="1302"/>
      <c r="F414" s="1302"/>
      <c r="G414" s="1302"/>
      <c r="H414" s="1302"/>
      <c r="I414" s="1302"/>
      <c r="J414" s="1302"/>
      <c r="K414" s="1303"/>
      <c r="L414" s="1304" t="s">
        <v>3008</v>
      </c>
      <c r="M414" s="1304"/>
      <c r="N414" s="1304"/>
      <c r="O414" s="1305"/>
      <c r="P414" s="1305"/>
      <c r="Q414" s="1305"/>
      <c r="R414" s="1305"/>
      <c r="S414" s="1304" t="s">
        <v>3024</v>
      </c>
      <c r="T414" s="1304"/>
      <c r="U414" s="1304"/>
      <c r="V414" s="1304"/>
      <c r="W414" s="1304"/>
      <c r="X414" s="1306"/>
      <c r="Y414" s="1306"/>
      <c r="Z414" s="1306"/>
      <c r="AA414" s="1306"/>
      <c r="AB414" s="532">
        <v>1</v>
      </c>
      <c r="AC414" s="526">
        <v>1</v>
      </c>
      <c r="AD414" s="533"/>
    </row>
    <row r="415" spans="1:30" ht="15" customHeight="1">
      <c r="A415" s="58">
        <v>408</v>
      </c>
      <c r="B415" s="528"/>
      <c r="C415" s="1302" t="s">
        <v>4940</v>
      </c>
      <c r="D415" s="1302"/>
      <c r="E415" s="1302"/>
      <c r="F415" s="1302"/>
      <c r="G415" s="1302"/>
      <c r="H415" s="1302"/>
      <c r="I415" s="1302"/>
      <c r="J415" s="1302"/>
      <c r="K415" s="1303"/>
      <c r="L415" s="1304" t="s">
        <v>3008</v>
      </c>
      <c r="M415" s="1304"/>
      <c r="N415" s="1304"/>
      <c r="O415" s="1305"/>
      <c r="P415" s="1305"/>
      <c r="Q415" s="1305"/>
      <c r="R415" s="1305"/>
      <c r="S415" s="1304" t="s">
        <v>3167</v>
      </c>
      <c r="T415" s="1304"/>
      <c r="U415" s="1304"/>
      <c r="V415" s="1304"/>
      <c r="W415" s="1304"/>
      <c r="X415" s="1306"/>
      <c r="Y415" s="1306"/>
      <c r="Z415" s="1306"/>
      <c r="AA415" s="1306"/>
      <c r="AB415" s="532">
        <v>1</v>
      </c>
      <c r="AC415" s="526">
        <v>1</v>
      </c>
      <c r="AD415" s="533"/>
    </row>
    <row r="416" spans="1:30" ht="14.25" customHeight="1">
      <c r="A416" s="58">
        <v>409</v>
      </c>
      <c r="B416" s="528"/>
      <c r="C416" s="1302" t="s">
        <v>4941</v>
      </c>
      <c r="D416" s="1302"/>
      <c r="E416" s="1302"/>
      <c r="F416" s="1302"/>
      <c r="G416" s="1302"/>
      <c r="H416" s="1302"/>
      <c r="I416" s="1302"/>
      <c r="J416" s="1302"/>
      <c r="K416" s="1303"/>
      <c r="L416" s="1304" t="s">
        <v>3008</v>
      </c>
      <c r="M416" s="1304"/>
      <c r="N416" s="1304"/>
      <c r="O416" s="1305"/>
      <c r="P416" s="1305"/>
      <c r="Q416" s="1305"/>
      <c r="R416" s="1305"/>
      <c r="S416" s="1304" t="s">
        <v>3244</v>
      </c>
      <c r="T416" s="1304"/>
      <c r="U416" s="1304"/>
      <c r="V416" s="1304"/>
      <c r="W416" s="1304"/>
      <c r="X416" s="1306"/>
      <c r="Y416" s="1306"/>
      <c r="Z416" s="1306"/>
      <c r="AA416" s="1306"/>
      <c r="AB416" s="532">
        <v>1</v>
      </c>
      <c r="AC416" s="526">
        <v>1</v>
      </c>
      <c r="AD416" s="533"/>
    </row>
    <row r="417" spans="1:30" ht="26.25" customHeight="1">
      <c r="A417" s="58">
        <v>410</v>
      </c>
      <c r="B417" s="528"/>
      <c r="C417" s="1302" t="s">
        <v>4948</v>
      </c>
      <c r="D417" s="1302"/>
      <c r="E417" s="1302"/>
      <c r="F417" s="1302"/>
      <c r="G417" s="1302"/>
      <c r="H417" s="1302"/>
      <c r="I417" s="1302"/>
      <c r="J417" s="1302"/>
      <c r="K417" s="1303"/>
      <c r="L417" s="1304" t="s">
        <v>3005</v>
      </c>
      <c r="M417" s="1304"/>
      <c r="N417" s="1304"/>
      <c r="O417" s="1305"/>
      <c r="P417" s="1305"/>
      <c r="Q417" s="1305"/>
      <c r="R417" s="1305"/>
      <c r="S417" s="1304" t="s">
        <v>2698</v>
      </c>
      <c r="T417" s="1304"/>
      <c r="U417" s="1304"/>
      <c r="V417" s="1304"/>
      <c r="W417" s="1304"/>
      <c r="X417" s="1306"/>
      <c r="Y417" s="1306"/>
      <c r="Z417" s="1306"/>
      <c r="AA417" s="1306"/>
      <c r="AB417" s="532">
        <v>1</v>
      </c>
      <c r="AC417" s="526">
        <v>1</v>
      </c>
      <c r="AD417" s="533"/>
    </row>
    <row r="418" spans="1:30" ht="14.25" customHeight="1">
      <c r="A418" s="58">
        <v>411</v>
      </c>
      <c r="B418" s="528"/>
      <c r="C418" s="1302" t="s">
        <v>4949</v>
      </c>
      <c r="D418" s="1302"/>
      <c r="E418" s="1302"/>
      <c r="F418" s="1302"/>
      <c r="G418" s="1302"/>
      <c r="H418" s="1302"/>
      <c r="I418" s="1302"/>
      <c r="J418" s="1302"/>
      <c r="K418" s="1303"/>
      <c r="L418" s="1304" t="s">
        <v>3005</v>
      </c>
      <c r="M418" s="1304"/>
      <c r="N418" s="1304"/>
      <c r="O418" s="1305"/>
      <c r="P418" s="1305"/>
      <c r="Q418" s="1305"/>
      <c r="R418" s="1305"/>
      <c r="S418" s="1304" t="s">
        <v>2699</v>
      </c>
      <c r="T418" s="1304"/>
      <c r="U418" s="1304"/>
      <c r="V418" s="1304"/>
      <c r="W418" s="1304"/>
      <c r="X418" s="1306"/>
      <c r="Y418" s="1306"/>
      <c r="Z418" s="1306"/>
      <c r="AA418" s="1306"/>
      <c r="AB418" s="532">
        <v>1</v>
      </c>
      <c r="AC418" s="526">
        <v>1</v>
      </c>
      <c r="AD418" s="533"/>
    </row>
    <row r="419" spans="1:30" ht="14.25" customHeight="1">
      <c r="A419" s="58">
        <v>412</v>
      </c>
      <c r="B419" s="528"/>
      <c r="C419" s="1302" t="s">
        <v>4950</v>
      </c>
      <c r="D419" s="1302"/>
      <c r="E419" s="1302"/>
      <c r="F419" s="1302"/>
      <c r="G419" s="1302"/>
      <c r="H419" s="1302"/>
      <c r="I419" s="1302"/>
      <c r="J419" s="1302"/>
      <c r="K419" s="1303"/>
      <c r="L419" s="1304" t="s">
        <v>3009</v>
      </c>
      <c r="M419" s="1304"/>
      <c r="N419" s="1304"/>
      <c r="O419" s="1305"/>
      <c r="P419" s="1305"/>
      <c r="Q419" s="1305"/>
      <c r="R419" s="1305"/>
      <c r="S419" s="1304" t="s">
        <v>3270</v>
      </c>
      <c r="T419" s="1304"/>
      <c r="U419" s="1304"/>
      <c r="V419" s="1304"/>
      <c r="W419" s="1304"/>
      <c r="X419" s="1306"/>
      <c r="Y419" s="1306"/>
      <c r="Z419" s="1306"/>
      <c r="AA419" s="1306"/>
      <c r="AB419" s="532">
        <v>1</v>
      </c>
      <c r="AC419" s="526">
        <v>1</v>
      </c>
      <c r="AD419" s="533"/>
    </row>
    <row r="420" spans="1:30" ht="14.25" customHeight="1">
      <c r="A420" s="58">
        <v>413</v>
      </c>
      <c r="B420" s="528"/>
      <c r="C420" s="1302" t="s">
        <v>3892</v>
      </c>
      <c r="D420" s="1302"/>
      <c r="E420" s="1302"/>
      <c r="F420" s="1302"/>
      <c r="G420" s="1302"/>
      <c r="H420" s="1302"/>
      <c r="I420" s="1302"/>
      <c r="J420" s="1302"/>
      <c r="K420" s="1303"/>
      <c r="L420" s="1304"/>
      <c r="M420" s="1304"/>
      <c r="N420" s="1304"/>
      <c r="O420" s="1305"/>
      <c r="P420" s="1305"/>
      <c r="Q420" s="1305"/>
      <c r="R420" s="1305"/>
      <c r="S420" s="1304" t="s">
        <v>2648</v>
      </c>
      <c r="T420" s="1304"/>
      <c r="U420" s="1304"/>
      <c r="V420" s="1304"/>
      <c r="W420" s="1304"/>
      <c r="X420" s="1306"/>
      <c r="Y420" s="1306"/>
      <c r="Z420" s="1306"/>
      <c r="AA420" s="1306"/>
      <c r="AB420" s="532">
        <v>1</v>
      </c>
      <c r="AC420" s="526">
        <v>1</v>
      </c>
      <c r="AD420" s="533"/>
    </row>
    <row r="421" spans="1:30" ht="14.25" customHeight="1">
      <c r="A421" s="58">
        <v>414</v>
      </c>
      <c r="B421" s="528"/>
      <c r="C421" s="1302" t="s">
        <v>3892</v>
      </c>
      <c r="D421" s="1302"/>
      <c r="E421" s="1302"/>
      <c r="F421" s="1302"/>
      <c r="G421" s="1302"/>
      <c r="H421" s="1302"/>
      <c r="I421" s="1302"/>
      <c r="J421" s="1302"/>
      <c r="K421" s="1303"/>
      <c r="L421" s="1304"/>
      <c r="M421" s="1304"/>
      <c r="N421" s="1304"/>
      <c r="O421" s="1305"/>
      <c r="P421" s="1305"/>
      <c r="Q421" s="1305"/>
      <c r="R421" s="1305"/>
      <c r="S421" s="1304" t="s">
        <v>2649</v>
      </c>
      <c r="T421" s="1304"/>
      <c r="U421" s="1304"/>
      <c r="V421" s="1304"/>
      <c r="W421" s="1304"/>
      <c r="X421" s="1306"/>
      <c r="Y421" s="1306"/>
      <c r="Z421" s="1306"/>
      <c r="AA421" s="1306"/>
      <c r="AB421" s="532">
        <v>1</v>
      </c>
      <c r="AC421" s="526">
        <v>1</v>
      </c>
      <c r="AD421" s="533"/>
    </row>
    <row r="422" spans="1:30" ht="14.25" customHeight="1">
      <c r="A422" s="58">
        <v>415</v>
      </c>
      <c r="B422" s="528"/>
      <c r="C422" s="1302" t="s">
        <v>4951</v>
      </c>
      <c r="D422" s="1302"/>
      <c r="E422" s="1302"/>
      <c r="F422" s="1302"/>
      <c r="G422" s="1302"/>
      <c r="H422" s="1302"/>
      <c r="I422" s="1302"/>
      <c r="J422" s="1302"/>
      <c r="K422" s="1303"/>
      <c r="L422" s="1304" t="s">
        <v>3002</v>
      </c>
      <c r="M422" s="1304"/>
      <c r="N422" s="1304"/>
      <c r="O422" s="1305"/>
      <c r="P422" s="1305"/>
      <c r="Q422" s="1305"/>
      <c r="R422" s="1305"/>
      <c r="S422" s="1304" t="s">
        <v>2650</v>
      </c>
      <c r="T422" s="1304"/>
      <c r="U422" s="1304"/>
      <c r="V422" s="1304"/>
      <c r="W422" s="1304"/>
      <c r="X422" s="1306"/>
      <c r="Y422" s="1306"/>
      <c r="Z422" s="1306"/>
      <c r="AA422" s="1306"/>
      <c r="AB422" s="532">
        <v>1</v>
      </c>
      <c r="AC422" s="526">
        <v>1</v>
      </c>
      <c r="AD422" s="533"/>
    </row>
    <row r="423" spans="1:30" ht="14.25" customHeight="1">
      <c r="A423" s="58">
        <v>416</v>
      </c>
      <c r="B423" s="528"/>
      <c r="C423" s="1302" t="s">
        <v>4952</v>
      </c>
      <c r="D423" s="1302"/>
      <c r="E423" s="1302"/>
      <c r="F423" s="1302"/>
      <c r="G423" s="1302"/>
      <c r="H423" s="1302"/>
      <c r="I423" s="1302"/>
      <c r="J423" s="1302"/>
      <c r="K423" s="1303"/>
      <c r="L423" s="1304" t="s">
        <v>3002</v>
      </c>
      <c r="M423" s="1304"/>
      <c r="N423" s="1304"/>
      <c r="O423" s="1305"/>
      <c r="P423" s="1305"/>
      <c r="Q423" s="1305"/>
      <c r="R423" s="1305"/>
      <c r="S423" s="1304" t="s">
        <v>2651</v>
      </c>
      <c r="T423" s="1304"/>
      <c r="U423" s="1304"/>
      <c r="V423" s="1304"/>
      <c r="W423" s="1304"/>
      <c r="X423" s="1306"/>
      <c r="Y423" s="1306"/>
      <c r="Z423" s="1306"/>
      <c r="AA423" s="1306"/>
      <c r="AB423" s="532">
        <v>1</v>
      </c>
      <c r="AC423" s="526">
        <v>1</v>
      </c>
      <c r="AD423" s="533"/>
    </row>
    <row r="424" spans="1:30" ht="14.25" customHeight="1">
      <c r="A424" s="58">
        <v>417</v>
      </c>
      <c r="B424" s="528"/>
      <c r="C424" s="1302" t="s">
        <v>4953</v>
      </c>
      <c r="D424" s="1302"/>
      <c r="E424" s="1302"/>
      <c r="F424" s="1302"/>
      <c r="G424" s="1302"/>
      <c r="H424" s="1302"/>
      <c r="I424" s="1302"/>
      <c r="J424" s="1302"/>
      <c r="K424" s="1303"/>
      <c r="L424" s="1304" t="s">
        <v>3002</v>
      </c>
      <c r="M424" s="1304"/>
      <c r="N424" s="1304"/>
      <c r="O424" s="1305"/>
      <c r="P424" s="1305"/>
      <c r="Q424" s="1305"/>
      <c r="R424" s="1305"/>
      <c r="S424" s="1304" t="s">
        <v>2652</v>
      </c>
      <c r="T424" s="1304"/>
      <c r="U424" s="1304"/>
      <c r="V424" s="1304"/>
      <c r="W424" s="1304"/>
      <c r="X424" s="1306"/>
      <c r="Y424" s="1306"/>
      <c r="Z424" s="1306"/>
      <c r="AA424" s="1306"/>
      <c r="AB424" s="532">
        <v>1</v>
      </c>
      <c r="AC424" s="526">
        <v>1</v>
      </c>
      <c r="AD424" s="533"/>
    </row>
    <row r="425" spans="1:30" ht="15" customHeight="1">
      <c r="A425" s="58">
        <v>418</v>
      </c>
      <c r="B425" s="528"/>
      <c r="C425" s="1302" t="s">
        <v>4954</v>
      </c>
      <c r="D425" s="1302"/>
      <c r="E425" s="1302"/>
      <c r="F425" s="1302"/>
      <c r="G425" s="1302"/>
      <c r="H425" s="1302"/>
      <c r="I425" s="1302"/>
      <c r="J425" s="1302"/>
      <c r="K425" s="1303"/>
      <c r="L425" s="1304" t="s">
        <v>3002</v>
      </c>
      <c r="M425" s="1304"/>
      <c r="N425" s="1304"/>
      <c r="O425" s="1305"/>
      <c r="P425" s="1305"/>
      <c r="Q425" s="1305"/>
      <c r="R425" s="1305"/>
      <c r="S425" s="1304" t="s">
        <v>2653</v>
      </c>
      <c r="T425" s="1304"/>
      <c r="U425" s="1304"/>
      <c r="V425" s="1304"/>
      <c r="W425" s="1304"/>
      <c r="X425" s="1306"/>
      <c r="Y425" s="1306"/>
      <c r="Z425" s="1306"/>
      <c r="AA425" s="1306"/>
      <c r="AB425" s="532">
        <v>1</v>
      </c>
      <c r="AC425" s="526">
        <v>1</v>
      </c>
      <c r="AD425" s="533"/>
    </row>
    <row r="426" spans="1:30" ht="14.25" customHeight="1">
      <c r="A426" s="58">
        <v>419</v>
      </c>
      <c r="B426" s="528"/>
      <c r="C426" s="1302" t="s">
        <v>985</v>
      </c>
      <c r="D426" s="1302"/>
      <c r="E426" s="1302"/>
      <c r="F426" s="1302"/>
      <c r="G426" s="1302"/>
      <c r="H426" s="1302"/>
      <c r="I426" s="1302"/>
      <c r="J426" s="1302"/>
      <c r="K426" s="1303"/>
      <c r="L426" s="1304" t="s">
        <v>3002</v>
      </c>
      <c r="M426" s="1304"/>
      <c r="N426" s="1304"/>
      <c r="O426" s="1305"/>
      <c r="P426" s="1305"/>
      <c r="Q426" s="1305"/>
      <c r="R426" s="1305"/>
      <c r="S426" s="1304" t="s">
        <v>2678</v>
      </c>
      <c r="T426" s="1304"/>
      <c r="U426" s="1304"/>
      <c r="V426" s="1304"/>
      <c r="W426" s="1304"/>
      <c r="X426" s="1306"/>
      <c r="Y426" s="1306"/>
      <c r="Z426" s="1306"/>
      <c r="AA426" s="1306"/>
      <c r="AB426" s="532">
        <v>1</v>
      </c>
      <c r="AC426" s="526">
        <v>1</v>
      </c>
      <c r="AD426" s="533"/>
    </row>
    <row r="427" spans="1:30" ht="14.25" customHeight="1">
      <c r="A427" s="58">
        <v>420</v>
      </c>
      <c r="B427" s="528"/>
      <c r="C427" s="1302" t="s">
        <v>3844</v>
      </c>
      <c r="D427" s="1302"/>
      <c r="E427" s="1302"/>
      <c r="F427" s="1302"/>
      <c r="G427" s="1302"/>
      <c r="H427" s="1302"/>
      <c r="I427" s="1302"/>
      <c r="J427" s="1302"/>
      <c r="K427" s="1303"/>
      <c r="L427" s="1304" t="s">
        <v>3002</v>
      </c>
      <c r="M427" s="1304"/>
      <c r="N427" s="1304"/>
      <c r="O427" s="1305"/>
      <c r="P427" s="1305"/>
      <c r="Q427" s="1305"/>
      <c r="R427" s="1305"/>
      <c r="S427" s="1304" t="s">
        <v>2679</v>
      </c>
      <c r="T427" s="1304"/>
      <c r="U427" s="1304"/>
      <c r="V427" s="1304"/>
      <c r="W427" s="1304"/>
      <c r="X427" s="1306"/>
      <c r="Y427" s="1306"/>
      <c r="Z427" s="1306"/>
      <c r="AA427" s="1306"/>
      <c r="AB427" s="532">
        <v>1</v>
      </c>
      <c r="AC427" s="526">
        <v>1</v>
      </c>
      <c r="AD427" s="533"/>
    </row>
    <row r="428" spans="1:30" ht="14.25" customHeight="1">
      <c r="A428" s="58">
        <v>421</v>
      </c>
      <c r="B428" s="528"/>
      <c r="C428" s="1302" t="s">
        <v>3844</v>
      </c>
      <c r="D428" s="1302"/>
      <c r="E428" s="1302"/>
      <c r="F428" s="1302"/>
      <c r="G428" s="1302"/>
      <c r="H428" s="1302"/>
      <c r="I428" s="1302"/>
      <c r="J428" s="1302"/>
      <c r="K428" s="1303"/>
      <c r="L428" s="1304" t="s">
        <v>3002</v>
      </c>
      <c r="M428" s="1304"/>
      <c r="N428" s="1304"/>
      <c r="O428" s="1305"/>
      <c r="P428" s="1305"/>
      <c r="Q428" s="1305"/>
      <c r="R428" s="1305"/>
      <c r="S428" s="1304" t="s">
        <v>2680</v>
      </c>
      <c r="T428" s="1304"/>
      <c r="U428" s="1304"/>
      <c r="V428" s="1304"/>
      <c r="W428" s="1304"/>
      <c r="X428" s="1306"/>
      <c r="Y428" s="1306"/>
      <c r="Z428" s="1306"/>
      <c r="AA428" s="1306"/>
      <c r="AB428" s="532">
        <v>1</v>
      </c>
      <c r="AC428" s="526">
        <v>1</v>
      </c>
      <c r="AD428" s="533"/>
    </row>
    <row r="429" spans="1:30" ht="14.25" customHeight="1">
      <c r="A429" s="58">
        <v>422</v>
      </c>
      <c r="B429" s="528"/>
      <c r="C429" s="1302" t="s">
        <v>3844</v>
      </c>
      <c r="D429" s="1302"/>
      <c r="E429" s="1302"/>
      <c r="F429" s="1302"/>
      <c r="G429" s="1302"/>
      <c r="H429" s="1302"/>
      <c r="I429" s="1302"/>
      <c r="J429" s="1302"/>
      <c r="K429" s="1303"/>
      <c r="L429" s="1304" t="s">
        <v>3002</v>
      </c>
      <c r="M429" s="1304"/>
      <c r="N429" s="1304"/>
      <c r="O429" s="1305"/>
      <c r="P429" s="1305"/>
      <c r="Q429" s="1305"/>
      <c r="R429" s="1305"/>
      <c r="S429" s="1304" t="s">
        <v>2681</v>
      </c>
      <c r="T429" s="1304"/>
      <c r="U429" s="1304"/>
      <c r="V429" s="1304"/>
      <c r="W429" s="1304"/>
      <c r="X429" s="1306"/>
      <c r="Y429" s="1306"/>
      <c r="Z429" s="1306"/>
      <c r="AA429" s="1306"/>
      <c r="AB429" s="532">
        <v>1</v>
      </c>
      <c r="AC429" s="526">
        <v>1</v>
      </c>
      <c r="AD429" s="533"/>
    </row>
    <row r="430" spans="1:30" ht="14.25" customHeight="1">
      <c r="A430" s="58">
        <v>423</v>
      </c>
      <c r="B430" s="528"/>
      <c r="C430" s="1302" t="s">
        <v>3844</v>
      </c>
      <c r="D430" s="1302"/>
      <c r="E430" s="1302"/>
      <c r="F430" s="1302"/>
      <c r="G430" s="1302"/>
      <c r="H430" s="1302"/>
      <c r="I430" s="1302"/>
      <c r="J430" s="1302"/>
      <c r="K430" s="1303"/>
      <c r="L430" s="1304" t="s">
        <v>3002</v>
      </c>
      <c r="M430" s="1304"/>
      <c r="N430" s="1304"/>
      <c r="O430" s="1305"/>
      <c r="P430" s="1305"/>
      <c r="Q430" s="1305"/>
      <c r="R430" s="1305"/>
      <c r="S430" s="1304" t="s">
        <v>2682</v>
      </c>
      <c r="T430" s="1304"/>
      <c r="U430" s="1304"/>
      <c r="V430" s="1304"/>
      <c r="W430" s="1304"/>
      <c r="X430" s="1306"/>
      <c r="Y430" s="1306"/>
      <c r="Z430" s="1306"/>
      <c r="AA430" s="1306"/>
      <c r="AB430" s="532">
        <v>1</v>
      </c>
      <c r="AC430" s="526">
        <v>1</v>
      </c>
      <c r="AD430" s="533"/>
    </row>
    <row r="431" spans="1:30" ht="14.25" customHeight="1">
      <c r="A431" s="58">
        <v>424</v>
      </c>
      <c r="B431" s="528"/>
      <c r="C431" s="1302" t="s">
        <v>3844</v>
      </c>
      <c r="D431" s="1302"/>
      <c r="E431" s="1302"/>
      <c r="F431" s="1302"/>
      <c r="G431" s="1302"/>
      <c r="H431" s="1302"/>
      <c r="I431" s="1302"/>
      <c r="J431" s="1302"/>
      <c r="K431" s="1303"/>
      <c r="L431" s="1304" t="s">
        <v>3002</v>
      </c>
      <c r="M431" s="1304"/>
      <c r="N431" s="1304"/>
      <c r="O431" s="1305"/>
      <c r="P431" s="1305"/>
      <c r="Q431" s="1305"/>
      <c r="R431" s="1305"/>
      <c r="S431" s="1304" t="s">
        <v>2683</v>
      </c>
      <c r="T431" s="1304"/>
      <c r="U431" s="1304"/>
      <c r="V431" s="1304"/>
      <c r="W431" s="1304"/>
      <c r="X431" s="1306"/>
      <c r="Y431" s="1306"/>
      <c r="Z431" s="1306"/>
      <c r="AA431" s="1306"/>
      <c r="AB431" s="532">
        <v>1</v>
      </c>
      <c r="AC431" s="526">
        <v>1</v>
      </c>
      <c r="AD431" s="533"/>
    </row>
    <row r="432" spans="1:30" ht="14.25" customHeight="1">
      <c r="A432" s="58">
        <v>425</v>
      </c>
      <c r="B432" s="528"/>
      <c r="C432" s="1302" t="s">
        <v>3844</v>
      </c>
      <c r="D432" s="1302"/>
      <c r="E432" s="1302"/>
      <c r="F432" s="1302"/>
      <c r="G432" s="1302"/>
      <c r="H432" s="1302"/>
      <c r="I432" s="1302"/>
      <c r="J432" s="1302"/>
      <c r="K432" s="1303"/>
      <c r="L432" s="1304" t="s">
        <v>3002</v>
      </c>
      <c r="M432" s="1304"/>
      <c r="N432" s="1304"/>
      <c r="O432" s="1305"/>
      <c r="P432" s="1305"/>
      <c r="Q432" s="1305"/>
      <c r="R432" s="1305"/>
      <c r="S432" s="1304" t="s">
        <v>2684</v>
      </c>
      <c r="T432" s="1304"/>
      <c r="U432" s="1304"/>
      <c r="V432" s="1304"/>
      <c r="W432" s="1304"/>
      <c r="X432" s="1306"/>
      <c r="Y432" s="1306"/>
      <c r="Z432" s="1306"/>
      <c r="AA432" s="1306"/>
      <c r="AB432" s="532">
        <v>1</v>
      </c>
      <c r="AC432" s="526">
        <v>1</v>
      </c>
      <c r="AD432" s="533"/>
    </row>
    <row r="433" spans="1:30" ht="14.25" customHeight="1">
      <c r="A433" s="58">
        <v>426</v>
      </c>
      <c r="B433" s="528"/>
      <c r="C433" s="1302" t="s">
        <v>3844</v>
      </c>
      <c r="D433" s="1302"/>
      <c r="E433" s="1302"/>
      <c r="F433" s="1302"/>
      <c r="G433" s="1302"/>
      <c r="H433" s="1302"/>
      <c r="I433" s="1302"/>
      <c r="J433" s="1302"/>
      <c r="K433" s="1303"/>
      <c r="L433" s="1304" t="s">
        <v>3002</v>
      </c>
      <c r="M433" s="1304"/>
      <c r="N433" s="1304"/>
      <c r="O433" s="1305"/>
      <c r="P433" s="1305"/>
      <c r="Q433" s="1305"/>
      <c r="R433" s="1305"/>
      <c r="S433" s="1304" t="s">
        <v>2685</v>
      </c>
      <c r="T433" s="1304"/>
      <c r="U433" s="1304"/>
      <c r="V433" s="1304"/>
      <c r="W433" s="1304"/>
      <c r="X433" s="1306"/>
      <c r="Y433" s="1306"/>
      <c r="Z433" s="1306"/>
      <c r="AA433" s="1306"/>
      <c r="AB433" s="532">
        <v>1</v>
      </c>
      <c r="AC433" s="526">
        <v>1</v>
      </c>
      <c r="AD433" s="533"/>
    </row>
    <row r="434" spans="1:30" ht="14.25" customHeight="1">
      <c r="A434" s="58">
        <v>427</v>
      </c>
      <c r="B434" s="528"/>
      <c r="C434" s="1302" t="s">
        <v>3844</v>
      </c>
      <c r="D434" s="1302"/>
      <c r="E434" s="1302"/>
      <c r="F434" s="1302"/>
      <c r="G434" s="1302"/>
      <c r="H434" s="1302"/>
      <c r="I434" s="1302"/>
      <c r="J434" s="1302"/>
      <c r="K434" s="1303"/>
      <c r="L434" s="1304" t="s">
        <v>3002</v>
      </c>
      <c r="M434" s="1304"/>
      <c r="N434" s="1304"/>
      <c r="O434" s="1305"/>
      <c r="P434" s="1305"/>
      <c r="Q434" s="1305"/>
      <c r="R434" s="1305"/>
      <c r="S434" s="1304" t="s">
        <v>2686</v>
      </c>
      <c r="T434" s="1304"/>
      <c r="U434" s="1304"/>
      <c r="V434" s="1304"/>
      <c r="W434" s="1304"/>
      <c r="X434" s="1306"/>
      <c r="Y434" s="1306"/>
      <c r="Z434" s="1306"/>
      <c r="AA434" s="1306"/>
      <c r="AB434" s="532">
        <v>1</v>
      </c>
      <c r="AC434" s="526">
        <v>1</v>
      </c>
      <c r="AD434" s="533"/>
    </row>
    <row r="435" spans="1:30" ht="14.25" customHeight="1">
      <c r="A435" s="58">
        <v>428</v>
      </c>
      <c r="B435" s="528"/>
      <c r="C435" s="1302" t="s">
        <v>3893</v>
      </c>
      <c r="D435" s="1302"/>
      <c r="E435" s="1302"/>
      <c r="F435" s="1302"/>
      <c r="G435" s="1302"/>
      <c r="H435" s="1302"/>
      <c r="I435" s="1302"/>
      <c r="J435" s="1302"/>
      <c r="K435" s="1303"/>
      <c r="L435" s="1304" t="s">
        <v>3002</v>
      </c>
      <c r="M435" s="1304"/>
      <c r="N435" s="1304"/>
      <c r="O435" s="1305"/>
      <c r="P435" s="1305"/>
      <c r="Q435" s="1305"/>
      <c r="R435" s="1305"/>
      <c r="S435" s="1304" t="s">
        <v>2687</v>
      </c>
      <c r="T435" s="1304"/>
      <c r="U435" s="1304"/>
      <c r="V435" s="1304"/>
      <c r="W435" s="1304"/>
      <c r="X435" s="1306"/>
      <c r="Y435" s="1306"/>
      <c r="Z435" s="1306"/>
      <c r="AA435" s="1306"/>
      <c r="AB435" s="532">
        <v>1</v>
      </c>
      <c r="AC435" s="526">
        <v>1</v>
      </c>
      <c r="AD435" s="533"/>
    </row>
    <row r="436" spans="1:30" ht="15" customHeight="1">
      <c r="A436" s="58">
        <v>429</v>
      </c>
      <c r="B436" s="528"/>
      <c r="C436" s="1302" t="s">
        <v>4955</v>
      </c>
      <c r="D436" s="1302"/>
      <c r="E436" s="1302"/>
      <c r="F436" s="1302"/>
      <c r="G436" s="1302"/>
      <c r="H436" s="1302"/>
      <c r="I436" s="1302"/>
      <c r="J436" s="1302"/>
      <c r="K436" s="1303"/>
      <c r="L436" s="1304" t="s">
        <v>3002</v>
      </c>
      <c r="M436" s="1304"/>
      <c r="N436" s="1304"/>
      <c r="O436" s="1305"/>
      <c r="P436" s="1305"/>
      <c r="Q436" s="1305"/>
      <c r="R436" s="1305"/>
      <c r="S436" s="1304" t="s">
        <v>2688</v>
      </c>
      <c r="T436" s="1304"/>
      <c r="U436" s="1304"/>
      <c r="V436" s="1304"/>
      <c r="W436" s="1304"/>
      <c r="X436" s="1306"/>
      <c r="Y436" s="1306"/>
      <c r="Z436" s="1306"/>
      <c r="AA436" s="1306"/>
      <c r="AB436" s="532">
        <v>1</v>
      </c>
      <c r="AC436" s="526">
        <v>1</v>
      </c>
      <c r="AD436" s="533"/>
    </row>
    <row r="437" spans="1:30" ht="14.25" customHeight="1">
      <c r="A437" s="58">
        <v>430</v>
      </c>
      <c r="B437" s="528"/>
      <c r="C437" s="1302" t="s">
        <v>2529</v>
      </c>
      <c r="D437" s="1302"/>
      <c r="E437" s="1302"/>
      <c r="F437" s="1302"/>
      <c r="G437" s="1302"/>
      <c r="H437" s="1302"/>
      <c r="I437" s="1302"/>
      <c r="J437" s="1302"/>
      <c r="K437" s="1303"/>
      <c r="L437" s="1304" t="s">
        <v>3002</v>
      </c>
      <c r="M437" s="1304"/>
      <c r="N437" s="1304"/>
      <c r="O437" s="1305"/>
      <c r="P437" s="1305"/>
      <c r="Q437" s="1305"/>
      <c r="R437" s="1305"/>
      <c r="S437" s="1304" t="s">
        <v>2689</v>
      </c>
      <c r="T437" s="1304"/>
      <c r="U437" s="1304"/>
      <c r="V437" s="1304"/>
      <c r="W437" s="1304"/>
      <c r="X437" s="1306"/>
      <c r="Y437" s="1306"/>
      <c r="Z437" s="1306"/>
      <c r="AA437" s="1306"/>
      <c r="AB437" s="532">
        <v>1</v>
      </c>
      <c r="AC437" s="526">
        <v>1</v>
      </c>
      <c r="AD437" s="533"/>
    </row>
    <row r="438" spans="1:30" ht="14.25" customHeight="1">
      <c r="A438" s="58">
        <v>431</v>
      </c>
      <c r="B438" s="528"/>
      <c r="C438" s="1302" t="s">
        <v>2529</v>
      </c>
      <c r="D438" s="1302"/>
      <c r="E438" s="1302"/>
      <c r="F438" s="1302"/>
      <c r="G438" s="1302"/>
      <c r="H438" s="1302"/>
      <c r="I438" s="1302"/>
      <c r="J438" s="1302"/>
      <c r="K438" s="1303"/>
      <c r="L438" s="1304" t="s">
        <v>3002</v>
      </c>
      <c r="M438" s="1304"/>
      <c r="N438" s="1304"/>
      <c r="O438" s="1305"/>
      <c r="P438" s="1305"/>
      <c r="Q438" s="1305"/>
      <c r="R438" s="1305"/>
      <c r="S438" s="1304" t="s">
        <v>2690</v>
      </c>
      <c r="T438" s="1304"/>
      <c r="U438" s="1304"/>
      <c r="V438" s="1304"/>
      <c r="W438" s="1304"/>
      <c r="X438" s="1306"/>
      <c r="Y438" s="1306"/>
      <c r="Z438" s="1306"/>
      <c r="AA438" s="1306"/>
      <c r="AB438" s="532">
        <v>1</v>
      </c>
      <c r="AC438" s="526">
        <v>1</v>
      </c>
      <c r="AD438" s="533"/>
    </row>
    <row r="439" spans="1:30" ht="14.25" customHeight="1">
      <c r="A439" s="58">
        <v>432</v>
      </c>
      <c r="B439" s="528"/>
      <c r="C439" s="1302" t="s">
        <v>4956</v>
      </c>
      <c r="D439" s="1302"/>
      <c r="E439" s="1302"/>
      <c r="F439" s="1302"/>
      <c r="G439" s="1302"/>
      <c r="H439" s="1302"/>
      <c r="I439" s="1302"/>
      <c r="J439" s="1302"/>
      <c r="K439" s="1303"/>
      <c r="L439" s="1304" t="s">
        <v>3008</v>
      </c>
      <c r="M439" s="1304"/>
      <c r="N439" s="1304"/>
      <c r="O439" s="1305"/>
      <c r="P439" s="1305"/>
      <c r="Q439" s="1305"/>
      <c r="R439" s="1305"/>
      <c r="S439" s="1304" t="s">
        <v>3025</v>
      </c>
      <c r="T439" s="1304"/>
      <c r="U439" s="1304"/>
      <c r="V439" s="1304"/>
      <c r="W439" s="1304"/>
      <c r="X439" s="1306"/>
      <c r="Y439" s="1306"/>
      <c r="Z439" s="1306"/>
      <c r="AA439" s="1306"/>
      <c r="AB439" s="532">
        <v>1</v>
      </c>
      <c r="AC439" s="526">
        <v>1</v>
      </c>
      <c r="AD439" s="533"/>
    </row>
    <row r="440" spans="1:30" ht="14.25" customHeight="1">
      <c r="A440" s="58">
        <v>433</v>
      </c>
      <c r="B440" s="528"/>
      <c r="C440" s="1302" t="s">
        <v>4956</v>
      </c>
      <c r="D440" s="1302"/>
      <c r="E440" s="1302"/>
      <c r="F440" s="1302"/>
      <c r="G440" s="1302"/>
      <c r="H440" s="1302"/>
      <c r="I440" s="1302"/>
      <c r="J440" s="1302"/>
      <c r="K440" s="1303"/>
      <c r="L440" s="1304" t="s">
        <v>3008</v>
      </c>
      <c r="M440" s="1304"/>
      <c r="N440" s="1304"/>
      <c r="O440" s="1305"/>
      <c r="P440" s="1305"/>
      <c r="Q440" s="1305"/>
      <c r="R440" s="1305"/>
      <c r="S440" s="1304" t="s">
        <v>3026</v>
      </c>
      <c r="T440" s="1304"/>
      <c r="U440" s="1304"/>
      <c r="V440" s="1304"/>
      <c r="W440" s="1304"/>
      <c r="X440" s="1306"/>
      <c r="Y440" s="1306"/>
      <c r="Z440" s="1306"/>
      <c r="AA440" s="1306"/>
      <c r="AB440" s="532">
        <v>1</v>
      </c>
      <c r="AC440" s="526">
        <v>1</v>
      </c>
      <c r="AD440" s="533"/>
    </row>
    <row r="441" spans="1:30" ht="14.25" customHeight="1">
      <c r="A441" s="58">
        <v>434</v>
      </c>
      <c r="B441" s="528"/>
      <c r="C441" s="1302" t="s">
        <v>4956</v>
      </c>
      <c r="D441" s="1302"/>
      <c r="E441" s="1302"/>
      <c r="F441" s="1302"/>
      <c r="G441" s="1302"/>
      <c r="H441" s="1302"/>
      <c r="I441" s="1302"/>
      <c r="J441" s="1302"/>
      <c r="K441" s="1303"/>
      <c r="L441" s="1304" t="s">
        <v>3008</v>
      </c>
      <c r="M441" s="1304"/>
      <c r="N441" s="1304"/>
      <c r="O441" s="1305"/>
      <c r="P441" s="1305"/>
      <c r="Q441" s="1305"/>
      <c r="R441" s="1305"/>
      <c r="S441" s="1304" t="s">
        <v>3027</v>
      </c>
      <c r="T441" s="1304"/>
      <c r="U441" s="1304"/>
      <c r="V441" s="1304"/>
      <c r="W441" s="1304"/>
      <c r="X441" s="1306"/>
      <c r="Y441" s="1306"/>
      <c r="Z441" s="1306"/>
      <c r="AA441" s="1306"/>
      <c r="AB441" s="532">
        <v>1</v>
      </c>
      <c r="AC441" s="526">
        <v>1</v>
      </c>
      <c r="AD441" s="533"/>
    </row>
    <row r="442" spans="1:30" ht="14.25" customHeight="1">
      <c r="A442" s="58">
        <v>435</v>
      </c>
      <c r="B442" s="528"/>
      <c r="C442" s="1302" t="s">
        <v>4956</v>
      </c>
      <c r="D442" s="1302"/>
      <c r="E442" s="1302"/>
      <c r="F442" s="1302"/>
      <c r="G442" s="1302"/>
      <c r="H442" s="1302"/>
      <c r="I442" s="1302"/>
      <c r="J442" s="1302"/>
      <c r="K442" s="1303"/>
      <c r="L442" s="1304" t="s">
        <v>3008</v>
      </c>
      <c r="M442" s="1304"/>
      <c r="N442" s="1304"/>
      <c r="O442" s="1305"/>
      <c r="P442" s="1305"/>
      <c r="Q442" s="1305"/>
      <c r="R442" s="1305"/>
      <c r="S442" s="1304" t="s">
        <v>3028</v>
      </c>
      <c r="T442" s="1304"/>
      <c r="U442" s="1304"/>
      <c r="V442" s="1304"/>
      <c r="W442" s="1304"/>
      <c r="X442" s="1306"/>
      <c r="Y442" s="1306"/>
      <c r="Z442" s="1306"/>
      <c r="AA442" s="1306"/>
      <c r="AB442" s="532">
        <v>1</v>
      </c>
      <c r="AC442" s="526">
        <v>1</v>
      </c>
      <c r="AD442" s="533"/>
    </row>
    <row r="443" spans="1:30" ht="14.25" customHeight="1">
      <c r="A443" s="58">
        <v>436</v>
      </c>
      <c r="B443" s="528"/>
      <c r="C443" s="1302" t="s">
        <v>4956</v>
      </c>
      <c r="D443" s="1302"/>
      <c r="E443" s="1302"/>
      <c r="F443" s="1302"/>
      <c r="G443" s="1302"/>
      <c r="H443" s="1302"/>
      <c r="I443" s="1302"/>
      <c r="J443" s="1302"/>
      <c r="K443" s="1303"/>
      <c r="L443" s="1304" t="s">
        <v>3008</v>
      </c>
      <c r="M443" s="1304"/>
      <c r="N443" s="1304"/>
      <c r="O443" s="1305"/>
      <c r="P443" s="1305"/>
      <c r="Q443" s="1305"/>
      <c r="R443" s="1305"/>
      <c r="S443" s="1304" t="s">
        <v>3029</v>
      </c>
      <c r="T443" s="1304"/>
      <c r="U443" s="1304"/>
      <c r="V443" s="1304"/>
      <c r="W443" s="1304"/>
      <c r="X443" s="1306"/>
      <c r="Y443" s="1306"/>
      <c r="Z443" s="1306"/>
      <c r="AA443" s="1306"/>
      <c r="AB443" s="532">
        <v>1</v>
      </c>
      <c r="AC443" s="526">
        <v>1</v>
      </c>
      <c r="AD443" s="533"/>
    </row>
    <row r="444" spans="1:30" ht="15" customHeight="1">
      <c r="A444" s="58">
        <v>437</v>
      </c>
      <c r="B444" s="528"/>
      <c r="C444" s="1302" t="s">
        <v>4956</v>
      </c>
      <c r="D444" s="1302"/>
      <c r="E444" s="1302"/>
      <c r="F444" s="1302"/>
      <c r="G444" s="1302"/>
      <c r="H444" s="1302"/>
      <c r="I444" s="1302"/>
      <c r="J444" s="1302"/>
      <c r="K444" s="1303"/>
      <c r="L444" s="1304" t="s">
        <v>3008</v>
      </c>
      <c r="M444" s="1304"/>
      <c r="N444" s="1304"/>
      <c r="O444" s="1305"/>
      <c r="P444" s="1305"/>
      <c r="Q444" s="1305"/>
      <c r="R444" s="1305"/>
      <c r="S444" s="1304" t="s">
        <v>3030</v>
      </c>
      <c r="T444" s="1304"/>
      <c r="U444" s="1304"/>
      <c r="V444" s="1304"/>
      <c r="W444" s="1304"/>
      <c r="X444" s="1306"/>
      <c r="Y444" s="1306"/>
      <c r="Z444" s="1306"/>
      <c r="AA444" s="1306"/>
      <c r="AB444" s="532">
        <v>1</v>
      </c>
      <c r="AC444" s="526">
        <v>1</v>
      </c>
      <c r="AD444" s="533"/>
    </row>
    <row r="445" spans="1:30" ht="14.25" customHeight="1">
      <c r="A445" s="58">
        <v>438</v>
      </c>
      <c r="B445" s="528"/>
      <c r="C445" s="1302" t="s">
        <v>4956</v>
      </c>
      <c r="D445" s="1302"/>
      <c r="E445" s="1302"/>
      <c r="F445" s="1302"/>
      <c r="G445" s="1302"/>
      <c r="H445" s="1302"/>
      <c r="I445" s="1302"/>
      <c r="J445" s="1302"/>
      <c r="K445" s="1303"/>
      <c r="L445" s="1304" t="s">
        <v>3008</v>
      </c>
      <c r="M445" s="1304"/>
      <c r="N445" s="1304"/>
      <c r="O445" s="1305"/>
      <c r="P445" s="1305"/>
      <c r="Q445" s="1305"/>
      <c r="R445" s="1305"/>
      <c r="S445" s="1304" t="s">
        <v>3031</v>
      </c>
      <c r="T445" s="1304"/>
      <c r="U445" s="1304"/>
      <c r="V445" s="1304"/>
      <c r="W445" s="1304"/>
      <c r="X445" s="1306"/>
      <c r="Y445" s="1306"/>
      <c r="Z445" s="1306"/>
      <c r="AA445" s="1306"/>
      <c r="AB445" s="532">
        <v>1</v>
      </c>
      <c r="AC445" s="526">
        <v>1</v>
      </c>
      <c r="AD445" s="533"/>
    </row>
    <row r="446" spans="1:30" ht="14.25" customHeight="1">
      <c r="A446" s="58">
        <v>439</v>
      </c>
      <c r="B446" s="528"/>
      <c r="C446" s="1302" t="s">
        <v>4956</v>
      </c>
      <c r="D446" s="1302"/>
      <c r="E446" s="1302"/>
      <c r="F446" s="1302"/>
      <c r="G446" s="1302"/>
      <c r="H446" s="1302"/>
      <c r="I446" s="1302"/>
      <c r="J446" s="1302"/>
      <c r="K446" s="1303"/>
      <c r="L446" s="1304" t="s">
        <v>3008</v>
      </c>
      <c r="M446" s="1304"/>
      <c r="N446" s="1304"/>
      <c r="O446" s="1305"/>
      <c r="P446" s="1305"/>
      <c r="Q446" s="1305"/>
      <c r="R446" s="1305"/>
      <c r="S446" s="1304" t="s">
        <v>3032</v>
      </c>
      <c r="T446" s="1304"/>
      <c r="U446" s="1304"/>
      <c r="V446" s="1304"/>
      <c r="W446" s="1304"/>
      <c r="X446" s="1306"/>
      <c r="Y446" s="1306"/>
      <c r="Z446" s="1306"/>
      <c r="AA446" s="1306"/>
      <c r="AB446" s="532">
        <v>1</v>
      </c>
      <c r="AC446" s="526">
        <v>1</v>
      </c>
      <c r="AD446" s="533"/>
    </row>
    <row r="447" spans="1:30" ht="14.25" customHeight="1">
      <c r="A447" s="58">
        <v>440</v>
      </c>
      <c r="B447" s="528"/>
      <c r="C447" s="1302" t="s">
        <v>4956</v>
      </c>
      <c r="D447" s="1302"/>
      <c r="E447" s="1302"/>
      <c r="F447" s="1302"/>
      <c r="G447" s="1302"/>
      <c r="H447" s="1302"/>
      <c r="I447" s="1302"/>
      <c r="J447" s="1302"/>
      <c r="K447" s="1303"/>
      <c r="L447" s="1304" t="s">
        <v>3008</v>
      </c>
      <c r="M447" s="1304"/>
      <c r="N447" s="1304"/>
      <c r="O447" s="1305"/>
      <c r="P447" s="1305"/>
      <c r="Q447" s="1305"/>
      <c r="R447" s="1305"/>
      <c r="S447" s="1304" t="s">
        <v>3033</v>
      </c>
      <c r="T447" s="1304"/>
      <c r="U447" s="1304"/>
      <c r="V447" s="1304"/>
      <c r="W447" s="1304"/>
      <c r="X447" s="1306"/>
      <c r="Y447" s="1306"/>
      <c r="Z447" s="1306"/>
      <c r="AA447" s="1306"/>
      <c r="AB447" s="532">
        <v>1</v>
      </c>
      <c r="AC447" s="526">
        <v>1</v>
      </c>
      <c r="AD447" s="533"/>
    </row>
    <row r="448" spans="1:30" ht="14.25" customHeight="1">
      <c r="A448" s="58">
        <v>441</v>
      </c>
      <c r="B448" s="528"/>
      <c r="C448" s="1302" t="s">
        <v>4956</v>
      </c>
      <c r="D448" s="1302"/>
      <c r="E448" s="1302"/>
      <c r="F448" s="1302"/>
      <c r="G448" s="1302"/>
      <c r="H448" s="1302"/>
      <c r="I448" s="1302"/>
      <c r="J448" s="1302"/>
      <c r="K448" s="1303"/>
      <c r="L448" s="1304" t="s">
        <v>3008</v>
      </c>
      <c r="M448" s="1304"/>
      <c r="N448" s="1304"/>
      <c r="O448" s="1305"/>
      <c r="P448" s="1305"/>
      <c r="Q448" s="1305"/>
      <c r="R448" s="1305"/>
      <c r="S448" s="1304" t="s">
        <v>3034</v>
      </c>
      <c r="T448" s="1304"/>
      <c r="U448" s="1304"/>
      <c r="V448" s="1304"/>
      <c r="W448" s="1304"/>
      <c r="X448" s="1306"/>
      <c r="Y448" s="1306"/>
      <c r="Z448" s="1306"/>
      <c r="AA448" s="1306"/>
      <c r="AB448" s="532">
        <v>1</v>
      </c>
      <c r="AC448" s="526">
        <v>1</v>
      </c>
      <c r="AD448" s="533"/>
    </row>
    <row r="449" spans="1:30" ht="14.25" customHeight="1">
      <c r="A449" s="58">
        <v>442</v>
      </c>
      <c r="B449" s="528"/>
      <c r="C449" s="1302" t="s">
        <v>4956</v>
      </c>
      <c r="D449" s="1302"/>
      <c r="E449" s="1302"/>
      <c r="F449" s="1302"/>
      <c r="G449" s="1302"/>
      <c r="H449" s="1302"/>
      <c r="I449" s="1302"/>
      <c r="J449" s="1302"/>
      <c r="K449" s="1303"/>
      <c r="L449" s="1304" t="s">
        <v>3008</v>
      </c>
      <c r="M449" s="1304"/>
      <c r="N449" s="1304"/>
      <c r="O449" s="1305"/>
      <c r="P449" s="1305"/>
      <c r="Q449" s="1305"/>
      <c r="R449" s="1305"/>
      <c r="S449" s="1304" t="s">
        <v>3035</v>
      </c>
      <c r="T449" s="1304"/>
      <c r="U449" s="1304"/>
      <c r="V449" s="1304"/>
      <c r="W449" s="1304"/>
      <c r="X449" s="1306"/>
      <c r="Y449" s="1306"/>
      <c r="Z449" s="1306"/>
      <c r="AA449" s="1306"/>
      <c r="AB449" s="532">
        <v>1</v>
      </c>
      <c r="AC449" s="526">
        <v>1</v>
      </c>
      <c r="AD449" s="533"/>
    </row>
    <row r="450" spans="1:30" ht="14.25" customHeight="1">
      <c r="A450" s="58">
        <v>443</v>
      </c>
      <c r="B450" s="528"/>
      <c r="C450" s="1302" t="s">
        <v>4956</v>
      </c>
      <c r="D450" s="1302"/>
      <c r="E450" s="1302"/>
      <c r="F450" s="1302"/>
      <c r="G450" s="1302"/>
      <c r="H450" s="1302"/>
      <c r="I450" s="1302"/>
      <c r="J450" s="1302"/>
      <c r="K450" s="1303"/>
      <c r="L450" s="1304" t="s">
        <v>3008</v>
      </c>
      <c r="M450" s="1304"/>
      <c r="N450" s="1304"/>
      <c r="O450" s="1305"/>
      <c r="P450" s="1305"/>
      <c r="Q450" s="1305"/>
      <c r="R450" s="1305"/>
      <c r="S450" s="1304" t="s">
        <v>3036</v>
      </c>
      <c r="T450" s="1304"/>
      <c r="U450" s="1304"/>
      <c r="V450" s="1304"/>
      <c r="W450" s="1304"/>
      <c r="X450" s="1306"/>
      <c r="Y450" s="1306"/>
      <c r="Z450" s="1306"/>
      <c r="AA450" s="1306"/>
      <c r="AB450" s="532">
        <v>1</v>
      </c>
      <c r="AC450" s="526">
        <v>1</v>
      </c>
      <c r="AD450" s="533"/>
    </row>
    <row r="451" spans="1:30" ht="14.25" customHeight="1">
      <c r="A451" s="58">
        <v>444</v>
      </c>
      <c r="B451" s="528"/>
      <c r="C451" s="1302" t="s">
        <v>4956</v>
      </c>
      <c r="D451" s="1302"/>
      <c r="E451" s="1302"/>
      <c r="F451" s="1302"/>
      <c r="G451" s="1302"/>
      <c r="H451" s="1302"/>
      <c r="I451" s="1302"/>
      <c r="J451" s="1302"/>
      <c r="K451" s="1303"/>
      <c r="L451" s="1304" t="s">
        <v>3008</v>
      </c>
      <c r="M451" s="1304"/>
      <c r="N451" s="1304"/>
      <c r="O451" s="1305"/>
      <c r="P451" s="1305"/>
      <c r="Q451" s="1305"/>
      <c r="R451" s="1305"/>
      <c r="S451" s="1304" t="s">
        <v>3037</v>
      </c>
      <c r="T451" s="1304"/>
      <c r="U451" s="1304"/>
      <c r="V451" s="1304"/>
      <c r="W451" s="1304"/>
      <c r="X451" s="1306"/>
      <c r="Y451" s="1306"/>
      <c r="Z451" s="1306"/>
      <c r="AA451" s="1306"/>
      <c r="AB451" s="532">
        <v>1</v>
      </c>
      <c r="AC451" s="526">
        <v>1</v>
      </c>
      <c r="AD451" s="533"/>
    </row>
    <row r="452" spans="1:30" ht="14.25" customHeight="1">
      <c r="A452" s="58">
        <v>445</v>
      </c>
      <c r="B452" s="528"/>
      <c r="C452" s="1302" t="s">
        <v>4956</v>
      </c>
      <c r="D452" s="1302"/>
      <c r="E452" s="1302"/>
      <c r="F452" s="1302"/>
      <c r="G452" s="1302"/>
      <c r="H452" s="1302"/>
      <c r="I452" s="1302"/>
      <c r="J452" s="1302"/>
      <c r="K452" s="1303"/>
      <c r="L452" s="1304" t="s">
        <v>3008</v>
      </c>
      <c r="M452" s="1304"/>
      <c r="N452" s="1304"/>
      <c r="O452" s="1305"/>
      <c r="P452" s="1305"/>
      <c r="Q452" s="1305"/>
      <c r="R452" s="1305"/>
      <c r="S452" s="1304" t="s">
        <v>3038</v>
      </c>
      <c r="T452" s="1304"/>
      <c r="U452" s="1304"/>
      <c r="V452" s="1304"/>
      <c r="W452" s="1304"/>
      <c r="X452" s="1306"/>
      <c r="Y452" s="1306"/>
      <c r="Z452" s="1306"/>
      <c r="AA452" s="1306"/>
      <c r="AB452" s="532">
        <v>1</v>
      </c>
      <c r="AC452" s="526">
        <v>1</v>
      </c>
      <c r="AD452" s="533"/>
    </row>
    <row r="453" spans="1:30" ht="14.25" customHeight="1">
      <c r="A453" s="58">
        <v>446</v>
      </c>
      <c r="B453" s="528"/>
      <c r="C453" s="1302" t="s">
        <v>4956</v>
      </c>
      <c r="D453" s="1302"/>
      <c r="E453" s="1302"/>
      <c r="F453" s="1302"/>
      <c r="G453" s="1302"/>
      <c r="H453" s="1302"/>
      <c r="I453" s="1302"/>
      <c r="J453" s="1302"/>
      <c r="K453" s="1303"/>
      <c r="L453" s="1304" t="s">
        <v>3008</v>
      </c>
      <c r="M453" s="1304"/>
      <c r="N453" s="1304"/>
      <c r="O453" s="1305"/>
      <c r="P453" s="1305"/>
      <c r="Q453" s="1305"/>
      <c r="R453" s="1305"/>
      <c r="S453" s="1304" t="s">
        <v>3039</v>
      </c>
      <c r="T453" s="1304"/>
      <c r="U453" s="1304"/>
      <c r="V453" s="1304"/>
      <c r="W453" s="1304"/>
      <c r="X453" s="1306"/>
      <c r="Y453" s="1306"/>
      <c r="Z453" s="1306"/>
      <c r="AA453" s="1306"/>
      <c r="AB453" s="532">
        <v>1</v>
      </c>
      <c r="AC453" s="526">
        <v>1</v>
      </c>
      <c r="AD453" s="533"/>
    </row>
    <row r="454" spans="1:30" ht="14.25" customHeight="1">
      <c r="A454" s="58">
        <v>447</v>
      </c>
      <c r="B454" s="528"/>
      <c r="C454" s="1302" t="s">
        <v>4956</v>
      </c>
      <c r="D454" s="1302"/>
      <c r="E454" s="1302"/>
      <c r="F454" s="1302"/>
      <c r="G454" s="1302"/>
      <c r="H454" s="1302"/>
      <c r="I454" s="1302"/>
      <c r="J454" s="1302"/>
      <c r="K454" s="1303"/>
      <c r="L454" s="1304" t="s">
        <v>3008</v>
      </c>
      <c r="M454" s="1304"/>
      <c r="N454" s="1304"/>
      <c r="O454" s="1305"/>
      <c r="P454" s="1305"/>
      <c r="Q454" s="1305"/>
      <c r="R454" s="1305"/>
      <c r="S454" s="1304" t="s">
        <v>3040</v>
      </c>
      <c r="T454" s="1304"/>
      <c r="U454" s="1304"/>
      <c r="V454" s="1304"/>
      <c r="W454" s="1304"/>
      <c r="X454" s="1306"/>
      <c r="Y454" s="1306"/>
      <c r="Z454" s="1306"/>
      <c r="AA454" s="1306"/>
      <c r="AB454" s="532">
        <v>1</v>
      </c>
      <c r="AC454" s="526">
        <v>1</v>
      </c>
      <c r="AD454" s="533"/>
    </row>
    <row r="455" spans="1:30" ht="15" customHeight="1">
      <c r="A455" s="58">
        <v>448</v>
      </c>
      <c r="B455" s="528"/>
      <c r="C455" s="1302" t="s">
        <v>4956</v>
      </c>
      <c r="D455" s="1302"/>
      <c r="E455" s="1302"/>
      <c r="F455" s="1302"/>
      <c r="G455" s="1302"/>
      <c r="H455" s="1302"/>
      <c r="I455" s="1302"/>
      <c r="J455" s="1302"/>
      <c r="K455" s="1303"/>
      <c r="L455" s="1304" t="s">
        <v>3008</v>
      </c>
      <c r="M455" s="1304"/>
      <c r="N455" s="1304"/>
      <c r="O455" s="1305"/>
      <c r="P455" s="1305"/>
      <c r="Q455" s="1305"/>
      <c r="R455" s="1305"/>
      <c r="S455" s="1304" t="s">
        <v>3041</v>
      </c>
      <c r="T455" s="1304"/>
      <c r="U455" s="1304"/>
      <c r="V455" s="1304"/>
      <c r="W455" s="1304"/>
      <c r="X455" s="1306"/>
      <c r="Y455" s="1306"/>
      <c r="Z455" s="1306"/>
      <c r="AA455" s="1306"/>
      <c r="AB455" s="532">
        <v>1</v>
      </c>
      <c r="AC455" s="526">
        <v>1</v>
      </c>
      <c r="AD455" s="533"/>
    </row>
    <row r="456" spans="1:30" ht="14.25" customHeight="1">
      <c r="A456" s="58">
        <v>449</v>
      </c>
      <c r="B456" s="528"/>
      <c r="C456" s="1302" t="s">
        <v>4957</v>
      </c>
      <c r="D456" s="1302"/>
      <c r="E456" s="1302"/>
      <c r="F456" s="1302"/>
      <c r="G456" s="1302"/>
      <c r="H456" s="1302"/>
      <c r="I456" s="1302"/>
      <c r="J456" s="1302"/>
      <c r="K456" s="1303"/>
      <c r="L456" s="1304" t="s">
        <v>3008</v>
      </c>
      <c r="M456" s="1304"/>
      <c r="N456" s="1304"/>
      <c r="O456" s="1305"/>
      <c r="P456" s="1305"/>
      <c r="Q456" s="1305"/>
      <c r="R456" s="1305"/>
      <c r="S456" s="1304" t="s">
        <v>3061</v>
      </c>
      <c r="T456" s="1304"/>
      <c r="U456" s="1304"/>
      <c r="V456" s="1304"/>
      <c r="W456" s="1304"/>
      <c r="X456" s="1306"/>
      <c r="Y456" s="1306"/>
      <c r="Z456" s="1306"/>
      <c r="AA456" s="1306"/>
      <c r="AB456" s="532">
        <v>1</v>
      </c>
      <c r="AC456" s="526">
        <v>1</v>
      </c>
      <c r="AD456" s="533"/>
    </row>
    <row r="457" spans="1:30" ht="14.25" customHeight="1">
      <c r="A457" s="58">
        <v>450</v>
      </c>
      <c r="B457" s="528"/>
      <c r="C457" s="1302" t="s">
        <v>4957</v>
      </c>
      <c r="D457" s="1302"/>
      <c r="E457" s="1302"/>
      <c r="F457" s="1302"/>
      <c r="G457" s="1302"/>
      <c r="H457" s="1302"/>
      <c r="I457" s="1302"/>
      <c r="J457" s="1302"/>
      <c r="K457" s="1303"/>
      <c r="L457" s="1304" t="s">
        <v>3008</v>
      </c>
      <c r="M457" s="1304"/>
      <c r="N457" s="1304"/>
      <c r="O457" s="1305"/>
      <c r="P457" s="1305"/>
      <c r="Q457" s="1305"/>
      <c r="R457" s="1305"/>
      <c r="S457" s="1304" t="s">
        <v>3062</v>
      </c>
      <c r="T457" s="1304"/>
      <c r="U457" s="1304"/>
      <c r="V457" s="1304"/>
      <c r="W457" s="1304"/>
      <c r="X457" s="1306"/>
      <c r="Y457" s="1306"/>
      <c r="Z457" s="1306"/>
      <c r="AA457" s="1306"/>
      <c r="AB457" s="532">
        <v>1</v>
      </c>
      <c r="AC457" s="526">
        <v>1</v>
      </c>
      <c r="AD457" s="533"/>
    </row>
    <row r="458" spans="1:30" ht="14.25" customHeight="1">
      <c r="A458" s="58">
        <v>451</v>
      </c>
      <c r="B458" s="528"/>
      <c r="C458" s="1302" t="s">
        <v>4957</v>
      </c>
      <c r="D458" s="1302"/>
      <c r="E458" s="1302"/>
      <c r="F458" s="1302"/>
      <c r="G458" s="1302"/>
      <c r="H458" s="1302"/>
      <c r="I458" s="1302"/>
      <c r="J458" s="1302"/>
      <c r="K458" s="1303"/>
      <c r="L458" s="1304" t="s">
        <v>3008</v>
      </c>
      <c r="M458" s="1304"/>
      <c r="N458" s="1304"/>
      <c r="O458" s="1305"/>
      <c r="P458" s="1305"/>
      <c r="Q458" s="1305"/>
      <c r="R458" s="1305"/>
      <c r="S458" s="1304" t="s">
        <v>3063</v>
      </c>
      <c r="T458" s="1304"/>
      <c r="U458" s="1304"/>
      <c r="V458" s="1304"/>
      <c r="W458" s="1304"/>
      <c r="X458" s="1306"/>
      <c r="Y458" s="1306"/>
      <c r="Z458" s="1306"/>
      <c r="AA458" s="1306"/>
      <c r="AB458" s="532">
        <v>1</v>
      </c>
      <c r="AC458" s="526">
        <v>1</v>
      </c>
      <c r="AD458" s="533"/>
    </row>
    <row r="459" spans="1:30" ht="14.25" customHeight="1">
      <c r="A459" s="58">
        <v>452</v>
      </c>
      <c r="B459" s="528"/>
      <c r="C459" s="1302" t="s">
        <v>4957</v>
      </c>
      <c r="D459" s="1302"/>
      <c r="E459" s="1302"/>
      <c r="F459" s="1302"/>
      <c r="G459" s="1302"/>
      <c r="H459" s="1302"/>
      <c r="I459" s="1302"/>
      <c r="J459" s="1302"/>
      <c r="K459" s="1303"/>
      <c r="L459" s="1304" t="s">
        <v>3008</v>
      </c>
      <c r="M459" s="1304"/>
      <c r="N459" s="1304"/>
      <c r="O459" s="1305"/>
      <c r="P459" s="1305"/>
      <c r="Q459" s="1305"/>
      <c r="R459" s="1305"/>
      <c r="S459" s="1304" t="s">
        <v>3064</v>
      </c>
      <c r="T459" s="1304"/>
      <c r="U459" s="1304"/>
      <c r="V459" s="1304"/>
      <c r="W459" s="1304"/>
      <c r="X459" s="1306"/>
      <c r="Y459" s="1306"/>
      <c r="Z459" s="1306"/>
      <c r="AA459" s="1306"/>
      <c r="AB459" s="532">
        <v>1</v>
      </c>
      <c r="AC459" s="526">
        <v>1</v>
      </c>
      <c r="AD459" s="533"/>
    </row>
    <row r="460" spans="1:30" ht="14.25" customHeight="1">
      <c r="A460" s="58">
        <v>453</v>
      </c>
      <c r="B460" s="528"/>
      <c r="C460" s="1302" t="s">
        <v>4957</v>
      </c>
      <c r="D460" s="1302"/>
      <c r="E460" s="1302"/>
      <c r="F460" s="1302"/>
      <c r="G460" s="1302"/>
      <c r="H460" s="1302"/>
      <c r="I460" s="1302"/>
      <c r="J460" s="1302"/>
      <c r="K460" s="1303"/>
      <c r="L460" s="1304" t="s">
        <v>3008</v>
      </c>
      <c r="M460" s="1304"/>
      <c r="N460" s="1304"/>
      <c r="O460" s="1305"/>
      <c r="P460" s="1305"/>
      <c r="Q460" s="1305"/>
      <c r="R460" s="1305"/>
      <c r="S460" s="1304" t="s">
        <v>3065</v>
      </c>
      <c r="T460" s="1304"/>
      <c r="U460" s="1304"/>
      <c r="V460" s="1304"/>
      <c r="W460" s="1304"/>
      <c r="X460" s="1306"/>
      <c r="Y460" s="1306"/>
      <c r="Z460" s="1306"/>
      <c r="AA460" s="1306"/>
      <c r="AB460" s="532">
        <v>1</v>
      </c>
      <c r="AC460" s="526">
        <v>1</v>
      </c>
      <c r="AD460" s="533"/>
    </row>
    <row r="461" spans="1:30" ht="14.25" customHeight="1">
      <c r="A461" s="58">
        <v>454</v>
      </c>
      <c r="B461" s="528"/>
      <c r="C461" s="1302" t="s">
        <v>4957</v>
      </c>
      <c r="D461" s="1302"/>
      <c r="E461" s="1302"/>
      <c r="F461" s="1302"/>
      <c r="G461" s="1302"/>
      <c r="H461" s="1302"/>
      <c r="I461" s="1302"/>
      <c r="J461" s="1302"/>
      <c r="K461" s="1303"/>
      <c r="L461" s="1304" t="s">
        <v>3008</v>
      </c>
      <c r="M461" s="1304"/>
      <c r="N461" s="1304"/>
      <c r="O461" s="1305"/>
      <c r="P461" s="1305"/>
      <c r="Q461" s="1305"/>
      <c r="R461" s="1305"/>
      <c r="S461" s="1304" t="s">
        <v>3066</v>
      </c>
      <c r="T461" s="1304"/>
      <c r="U461" s="1304"/>
      <c r="V461" s="1304"/>
      <c r="W461" s="1304"/>
      <c r="X461" s="1306"/>
      <c r="Y461" s="1306"/>
      <c r="Z461" s="1306"/>
      <c r="AA461" s="1306"/>
      <c r="AB461" s="532">
        <v>1</v>
      </c>
      <c r="AC461" s="526">
        <v>1</v>
      </c>
      <c r="AD461" s="533"/>
    </row>
    <row r="462" spans="1:30" ht="14.25" customHeight="1">
      <c r="A462" s="58">
        <v>455</v>
      </c>
      <c r="B462" s="528"/>
      <c r="C462" s="1302" t="s">
        <v>4957</v>
      </c>
      <c r="D462" s="1302"/>
      <c r="E462" s="1302"/>
      <c r="F462" s="1302"/>
      <c r="G462" s="1302"/>
      <c r="H462" s="1302"/>
      <c r="I462" s="1302"/>
      <c r="J462" s="1302"/>
      <c r="K462" s="1303"/>
      <c r="L462" s="1304" t="s">
        <v>3008</v>
      </c>
      <c r="M462" s="1304"/>
      <c r="N462" s="1304"/>
      <c r="O462" s="1305"/>
      <c r="P462" s="1305"/>
      <c r="Q462" s="1305"/>
      <c r="R462" s="1305"/>
      <c r="S462" s="1304" t="s">
        <v>3067</v>
      </c>
      <c r="T462" s="1304"/>
      <c r="U462" s="1304"/>
      <c r="V462" s="1304"/>
      <c r="W462" s="1304"/>
      <c r="X462" s="1306"/>
      <c r="Y462" s="1306"/>
      <c r="Z462" s="1306"/>
      <c r="AA462" s="1306"/>
      <c r="AB462" s="532">
        <v>1</v>
      </c>
      <c r="AC462" s="526">
        <v>1</v>
      </c>
      <c r="AD462" s="533"/>
    </row>
    <row r="463" spans="1:30" ht="14.25" customHeight="1">
      <c r="A463" s="58">
        <v>456</v>
      </c>
      <c r="B463" s="528"/>
      <c r="C463" s="1302" t="s">
        <v>4957</v>
      </c>
      <c r="D463" s="1302"/>
      <c r="E463" s="1302"/>
      <c r="F463" s="1302"/>
      <c r="G463" s="1302"/>
      <c r="H463" s="1302"/>
      <c r="I463" s="1302"/>
      <c r="J463" s="1302"/>
      <c r="K463" s="1303"/>
      <c r="L463" s="1304" t="s">
        <v>3008</v>
      </c>
      <c r="M463" s="1304"/>
      <c r="N463" s="1304"/>
      <c r="O463" s="1305"/>
      <c r="P463" s="1305"/>
      <c r="Q463" s="1305"/>
      <c r="R463" s="1305"/>
      <c r="S463" s="1304" t="s">
        <v>3068</v>
      </c>
      <c r="T463" s="1304"/>
      <c r="U463" s="1304"/>
      <c r="V463" s="1304"/>
      <c r="W463" s="1304"/>
      <c r="X463" s="1306"/>
      <c r="Y463" s="1306"/>
      <c r="Z463" s="1306"/>
      <c r="AA463" s="1306"/>
      <c r="AB463" s="532">
        <v>1</v>
      </c>
      <c r="AC463" s="526">
        <v>1</v>
      </c>
      <c r="AD463" s="533"/>
    </row>
    <row r="464" spans="1:30" ht="14.25" customHeight="1">
      <c r="A464" s="58">
        <v>457</v>
      </c>
      <c r="B464" s="528"/>
      <c r="C464" s="1302" t="s">
        <v>4957</v>
      </c>
      <c r="D464" s="1302"/>
      <c r="E464" s="1302"/>
      <c r="F464" s="1302"/>
      <c r="G464" s="1302"/>
      <c r="H464" s="1302"/>
      <c r="I464" s="1302"/>
      <c r="J464" s="1302"/>
      <c r="K464" s="1303"/>
      <c r="L464" s="1304" t="s">
        <v>3008</v>
      </c>
      <c r="M464" s="1304"/>
      <c r="N464" s="1304"/>
      <c r="O464" s="1305"/>
      <c r="P464" s="1305"/>
      <c r="Q464" s="1305"/>
      <c r="R464" s="1305"/>
      <c r="S464" s="1304" t="s">
        <v>3069</v>
      </c>
      <c r="T464" s="1304"/>
      <c r="U464" s="1304"/>
      <c r="V464" s="1304"/>
      <c r="W464" s="1304"/>
      <c r="X464" s="1306"/>
      <c r="Y464" s="1306"/>
      <c r="Z464" s="1306"/>
      <c r="AA464" s="1306"/>
      <c r="AB464" s="532">
        <v>1</v>
      </c>
      <c r="AC464" s="526">
        <v>1</v>
      </c>
      <c r="AD464" s="533"/>
    </row>
    <row r="465" spans="1:30" ht="14.25" customHeight="1">
      <c r="A465" s="58">
        <v>458</v>
      </c>
      <c r="B465" s="528"/>
      <c r="C465" s="1302" t="s">
        <v>4957</v>
      </c>
      <c r="D465" s="1302"/>
      <c r="E465" s="1302"/>
      <c r="F465" s="1302"/>
      <c r="G465" s="1302"/>
      <c r="H465" s="1302"/>
      <c r="I465" s="1302"/>
      <c r="J465" s="1302"/>
      <c r="K465" s="1303"/>
      <c r="L465" s="1304" t="s">
        <v>3008</v>
      </c>
      <c r="M465" s="1304"/>
      <c r="N465" s="1304"/>
      <c r="O465" s="1305"/>
      <c r="P465" s="1305"/>
      <c r="Q465" s="1305"/>
      <c r="R465" s="1305"/>
      <c r="S465" s="1304" t="s">
        <v>3070</v>
      </c>
      <c r="T465" s="1304"/>
      <c r="U465" s="1304"/>
      <c r="V465" s="1304"/>
      <c r="W465" s="1304"/>
      <c r="X465" s="1306"/>
      <c r="Y465" s="1306"/>
      <c r="Z465" s="1306"/>
      <c r="AA465" s="1306"/>
      <c r="AB465" s="532">
        <v>1</v>
      </c>
      <c r="AC465" s="526">
        <v>1</v>
      </c>
      <c r="AD465" s="533"/>
    </row>
    <row r="466" spans="1:30" ht="15" customHeight="1">
      <c r="A466" s="58">
        <v>459</v>
      </c>
      <c r="B466" s="528"/>
      <c r="C466" s="1302" t="s">
        <v>4957</v>
      </c>
      <c r="D466" s="1302"/>
      <c r="E466" s="1302"/>
      <c r="F466" s="1302"/>
      <c r="G466" s="1302"/>
      <c r="H466" s="1302"/>
      <c r="I466" s="1302"/>
      <c r="J466" s="1302"/>
      <c r="K466" s="1303"/>
      <c r="L466" s="1304" t="s">
        <v>3008</v>
      </c>
      <c r="M466" s="1304"/>
      <c r="N466" s="1304"/>
      <c r="O466" s="1305"/>
      <c r="P466" s="1305"/>
      <c r="Q466" s="1305"/>
      <c r="R466" s="1305"/>
      <c r="S466" s="1304" t="s">
        <v>3071</v>
      </c>
      <c r="T466" s="1304"/>
      <c r="U466" s="1304"/>
      <c r="V466" s="1304"/>
      <c r="W466" s="1304"/>
      <c r="X466" s="1306"/>
      <c r="Y466" s="1306"/>
      <c r="Z466" s="1306"/>
      <c r="AA466" s="1306"/>
      <c r="AB466" s="532">
        <v>1</v>
      </c>
      <c r="AC466" s="526">
        <v>1</v>
      </c>
      <c r="AD466" s="533"/>
    </row>
    <row r="467" spans="1:30" ht="14.25" customHeight="1">
      <c r="A467" s="58">
        <v>460</v>
      </c>
      <c r="B467" s="528"/>
      <c r="C467" s="1302" t="s">
        <v>4957</v>
      </c>
      <c r="D467" s="1302"/>
      <c r="E467" s="1302"/>
      <c r="F467" s="1302"/>
      <c r="G467" s="1302"/>
      <c r="H467" s="1302"/>
      <c r="I467" s="1302"/>
      <c r="J467" s="1302"/>
      <c r="K467" s="1303"/>
      <c r="L467" s="1304" t="s">
        <v>3008</v>
      </c>
      <c r="M467" s="1304"/>
      <c r="N467" s="1304"/>
      <c r="O467" s="1305"/>
      <c r="P467" s="1305"/>
      <c r="Q467" s="1305"/>
      <c r="R467" s="1305"/>
      <c r="S467" s="1304" t="s">
        <v>3072</v>
      </c>
      <c r="T467" s="1304"/>
      <c r="U467" s="1304"/>
      <c r="V467" s="1304"/>
      <c r="W467" s="1304"/>
      <c r="X467" s="1306"/>
      <c r="Y467" s="1306"/>
      <c r="Z467" s="1306"/>
      <c r="AA467" s="1306"/>
      <c r="AB467" s="532">
        <v>1</v>
      </c>
      <c r="AC467" s="526">
        <v>1</v>
      </c>
      <c r="AD467" s="533"/>
    </row>
    <row r="468" spans="1:30" ht="14.25" customHeight="1">
      <c r="A468" s="58">
        <v>461</v>
      </c>
      <c r="B468" s="528"/>
      <c r="C468" s="1302" t="s">
        <v>4957</v>
      </c>
      <c r="D468" s="1302"/>
      <c r="E468" s="1302"/>
      <c r="F468" s="1302"/>
      <c r="G468" s="1302"/>
      <c r="H468" s="1302"/>
      <c r="I468" s="1302"/>
      <c r="J468" s="1302"/>
      <c r="K468" s="1303"/>
      <c r="L468" s="1304" t="s">
        <v>3008</v>
      </c>
      <c r="M468" s="1304"/>
      <c r="N468" s="1304"/>
      <c r="O468" s="1305"/>
      <c r="P468" s="1305"/>
      <c r="Q468" s="1305"/>
      <c r="R468" s="1305"/>
      <c r="S468" s="1304" t="s">
        <v>3073</v>
      </c>
      <c r="T468" s="1304"/>
      <c r="U468" s="1304"/>
      <c r="V468" s="1304"/>
      <c r="W468" s="1304"/>
      <c r="X468" s="1306"/>
      <c r="Y468" s="1306"/>
      <c r="Z468" s="1306"/>
      <c r="AA468" s="1306"/>
      <c r="AB468" s="532">
        <v>1</v>
      </c>
      <c r="AC468" s="526">
        <v>1</v>
      </c>
      <c r="AD468" s="533"/>
    </row>
    <row r="469" spans="1:30" ht="14.25" customHeight="1">
      <c r="A469" s="58">
        <v>462</v>
      </c>
      <c r="B469" s="528"/>
      <c r="C469" s="1302" t="s">
        <v>4957</v>
      </c>
      <c r="D469" s="1302"/>
      <c r="E469" s="1302"/>
      <c r="F469" s="1302"/>
      <c r="G469" s="1302"/>
      <c r="H469" s="1302"/>
      <c r="I469" s="1302"/>
      <c r="J469" s="1302"/>
      <c r="K469" s="1303"/>
      <c r="L469" s="1304" t="s">
        <v>3008</v>
      </c>
      <c r="M469" s="1304"/>
      <c r="N469" s="1304"/>
      <c r="O469" s="1305"/>
      <c r="P469" s="1305"/>
      <c r="Q469" s="1305"/>
      <c r="R469" s="1305"/>
      <c r="S469" s="1304" t="s">
        <v>3074</v>
      </c>
      <c r="T469" s="1304"/>
      <c r="U469" s="1304"/>
      <c r="V469" s="1304"/>
      <c r="W469" s="1304"/>
      <c r="X469" s="1306"/>
      <c r="Y469" s="1306"/>
      <c r="Z469" s="1306"/>
      <c r="AA469" s="1306"/>
      <c r="AB469" s="532">
        <v>1</v>
      </c>
      <c r="AC469" s="526">
        <v>1</v>
      </c>
      <c r="AD469" s="533"/>
    </row>
    <row r="470" spans="1:30" ht="14.25" customHeight="1">
      <c r="A470" s="58">
        <v>463</v>
      </c>
      <c r="B470" s="528"/>
      <c r="C470" s="1302" t="s">
        <v>4957</v>
      </c>
      <c r="D470" s="1302"/>
      <c r="E470" s="1302"/>
      <c r="F470" s="1302"/>
      <c r="G470" s="1302"/>
      <c r="H470" s="1302"/>
      <c r="I470" s="1302"/>
      <c r="J470" s="1302"/>
      <c r="K470" s="1303"/>
      <c r="L470" s="1304" t="s">
        <v>3008</v>
      </c>
      <c r="M470" s="1304"/>
      <c r="N470" s="1304"/>
      <c r="O470" s="1305"/>
      <c r="P470" s="1305"/>
      <c r="Q470" s="1305"/>
      <c r="R470" s="1305"/>
      <c r="S470" s="1304" t="s">
        <v>3075</v>
      </c>
      <c r="T470" s="1304"/>
      <c r="U470" s="1304"/>
      <c r="V470" s="1304"/>
      <c r="W470" s="1304"/>
      <c r="X470" s="1306"/>
      <c r="Y470" s="1306"/>
      <c r="Z470" s="1306"/>
      <c r="AA470" s="1306"/>
      <c r="AB470" s="532">
        <v>1</v>
      </c>
      <c r="AC470" s="526">
        <v>1</v>
      </c>
      <c r="AD470" s="533"/>
    </row>
    <row r="471" spans="1:30" ht="14.25" customHeight="1">
      <c r="A471" s="58">
        <v>464</v>
      </c>
      <c r="B471" s="528"/>
      <c r="C471" s="1302" t="s">
        <v>4957</v>
      </c>
      <c r="D471" s="1302"/>
      <c r="E471" s="1302"/>
      <c r="F471" s="1302"/>
      <c r="G471" s="1302"/>
      <c r="H471" s="1302"/>
      <c r="I471" s="1302"/>
      <c r="J471" s="1302"/>
      <c r="K471" s="1303"/>
      <c r="L471" s="1304" t="s">
        <v>3008</v>
      </c>
      <c r="M471" s="1304"/>
      <c r="N471" s="1304"/>
      <c r="O471" s="1305"/>
      <c r="P471" s="1305"/>
      <c r="Q471" s="1305"/>
      <c r="R471" s="1305"/>
      <c r="S471" s="1304" t="s">
        <v>3076</v>
      </c>
      <c r="T471" s="1304"/>
      <c r="U471" s="1304"/>
      <c r="V471" s="1304"/>
      <c r="W471" s="1304"/>
      <c r="X471" s="1306"/>
      <c r="Y471" s="1306"/>
      <c r="Z471" s="1306"/>
      <c r="AA471" s="1306"/>
      <c r="AB471" s="532">
        <v>1</v>
      </c>
      <c r="AC471" s="526">
        <v>1</v>
      </c>
      <c r="AD471" s="533"/>
    </row>
    <row r="472" spans="1:30" ht="14.25" customHeight="1">
      <c r="A472" s="58">
        <v>465</v>
      </c>
      <c r="B472" s="528"/>
      <c r="C472" s="1302" t="s">
        <v>4957</v>
      </c>
      <c r="D472" s="1302"/>
      <c r="E472" s="1302"/>
      <c r="F472" s="1302"/>
      <c r="G472" s="1302"/>
      <c r="H472" s="1302"/>
      <c r="I472" s="1302"/>
      <c r="J472" s="1302"/>
      <c r="K472" s="1303"/>
      <c r="L472" s="1304" t="s">
        <v>3008</v>
      </c>
      <c r="M472" s="1304"/>
      <c r="N472" s="1304"/>
      <c r="O472" s="1305"/>
      <c r="P472" s="1305"/>
      <c r="Q472" s="1305"/>
      <c r="R472" s="1305"/>
      <c r="S472" s="1304" t="s">
        <v>3077</v>
      </c>
      <c r="T472" s="1304"/>
      <c r="U472" s="1304"/>
      <c r="V472" s="1304"/>
      <c r="W472" s="1304"/>
      <c r="X472" s="1306"/>
      <c r="Y472" s="1306"/>
      <c r="Z472" s="1306"/>
      <c r="AA472" s="1306"/>
      <c r="AB472" s="532">
        <v>1</v>
      </c>
      <c r="AC472" s="526">
        <v>1</v>
      </c>
      <c r="AD472" s="533"/>
    </row>
    <row r="473" spans="1:30" ht="14.25" customHeight="1">
      <c r="A473" s="58">
        <v>466</v>
      </c>
      <c r="B473" s="528"/>
      <c r="C473" s="1302" t="s">
        <v>4957</v>
      </c>
      <c r="D473" s="1302"/>
      <c r="E473" s="1302"/>
      <c r="F473" s="1302"/>
      <c r="G473" s="1302"/>
      <c r="H473" s="1302"/>
      <c r="I473" s="1302"/>
      <c r="J473" s="1302"/>
      <c r="K473" s="1303"/>
      <c r="L473" s="1304" t="s">
        <v>3008</v>
      </c>
      <c r="M473" s="1304"/>
      <c r="N473" s="1304"/>
      <c r="O473" s="1305"/>
      <c r="P473" s="1305"/>
      <c r="Q473" s="1305"/>
      <c r="R473" s="1305"/>
      <c r="S473" s="1304" t="s">
        <v>3078</v>
      </c>
      <c r="T473" s="1304"/>
      <c r="U473" s="1304"/>
      <c r="V473" s="1304"/>
      <c r="W473" s="1304"/>
      <c r="X473" s="1306"/>
      <c r="Y473" s="1306"/>
      <c r="Z473" s="1306"/>
      <c r="AA473" s="1306"/>
      <c r="AB473" s="532">
        <v>1</v>
      </c>
      <c r="AC473" s="526">
        <v>1</v>
      </c>
      <c r="AD473" s="533"/>
    </row>
    <row r="474" spans="1:30" ht="14.25" customHeight="1">
      <c r="A474" s="58">
        <v>467</v>
      </c>
      <c r="B474" s="528"/>
      <c r="C474" s="1302" t="s">
        <v>4957</v>
      </c>
      <c r="D474" s="1302"/>
      <c r="E474" s="1302"/>
      <c r="F474" s="1302"/>
      <c r="G474" s="1302"/>
      <c r="H474" s="1302"/>
      <c r="I474" s="1302"/>
      <c r="J474" s="1302"/>
      <c r="K474" s="1303"/>
      <c r="L474" s="1304" t="s">
        <v>3008</v>
      </c>
      <c r="M474" s="1304"/>
      <c r="N474" s="1304"/>
      <c r="O474" s="1305"/>
      <c r="P474" s="1305"/>
      <c r="Q474" s="1305"/>
      <c r="R474" s="1305"/>
      <c r="S474" s="1304" t="s">
        <v>3079</v>
      </c>
      <c r="T474" s="1304"/>
      <c r="U474" s="1304"/>
      <c r="V474" s="1304"/>
      <c r="W474" s="1304"/>
      <c r="X474" s="1306"/>
      <c r="Y474" s="1306"/>
      <c r="Z474" s="1306"/>
      <c r="AA474" s="1306"/>
      <c r="AB474" s="532">
        <v>1</v>
      </c>
      <c r="AC474" s="526">
        <v>1</v>
      </c>
      <c r="AD474" s="533"/>
    </row>
    <row r="475" spans="1:30" ht="14.25" customHeight="1">
      <c r="A475" s="58">
        <v>468</v>
      </c>
      <c r="B475" s="528"/>
      <c r="C475" s="1302" t="s">
        <v>4957</v>
      </c>
      <c r="D475" s="1302"/>
      <c r="E475" s="1302"/>
      <c r="F475" s="1302"/>
      <c r="G475" s="1302"/>
      <c r="H475" s="1302"/>
      <c r="I475" s="1302"/>
      <c r="J475" s="1302"/>
      <c r="K475" s="1303"/>
      <c r="L475" s="1304" t="s">
        <v>3008</v>
      </c>
      <c r="M475" s="1304"/>
      <c r="N475" s="1304"/>
      <c r="O475" s="1305"/>
      <c r="P475" s="1305"/>
      <c r="Q475" s="1305"/>
      <c r="R475" s="1305"/>
      <c r="S475" s="1304" t="s">
        <v>3080</v>
      </c>
      <c r="T475" s="1304"/>
      <c r="U475" s="1304"/>
      <c r="V475" s="1304"/>
      <c r="W475" s="1304"/>
      <c r="X475" s="1306"/>
      <c r="Y475" s="1306"/>
      <c r="Z475" s="1306"/>
      <c r="AA475" s="1306"/>
      <c r="AB475" s="532">
        <v>1</v>
      </c>
      <c r="AC475" s="526">
        <v>1</v>
      </c>
      <c r="AD475" s="533"/>
    </row>
    <row r="476" spans="1:30" ht="15" customHeight="1">
      <c r="A476" s="58">
        <v>469</v>
      </c>
      <c r="B476" s="528"/>
      <c r="C476" s="1302" t="s">
        <v>4957</v>
      </c>
      <c r="D476" s="1302"/>
      <c r="E476" s="1302"/>
      <c r="F476" s="1302"/>
      <c r="G476" s="1302"/>
      <c r="H476" s="1302"/>
      <c r="I476" s="1302"/>
      <c r="J476" s="1302"/>
      <c r="K476" s="1303"/>
      <c r="L476" s="1304" t="s">
        <v>3008</v>
      </c>
      <c r="M476" s="1304"/>
      <c r="N476" s="1304"/>
      <c r="O476" s="1305"/>
      <c r="P476" s="1305"/>
      <c r="Q476" s="1305"/>
      <c r="R476" s="1305"/>
      <c r="S476" s="1304" t="s">
        <v>3081</v>
      </c>
      <c r="T476" s="1304"/>
      <c r="U476" s="1304"/>
      <c r="V476" s="1304"/>
      <c r="W476" s="1304"/>
      <c r="X476" s="1306"/>
      <c r="Y476" s="1306"/>
      <c r="Z476" s="1306"/>
      <c r="AA476" s="1306"/>
      <c r="AB476" s="532">
        <v>1</v>
      </c>
      <c r="AC476" s="526">
        <v>1</v>
      </c>
      <c r="AD476" s="533"/>
    </row>
    <row r="477" spans="1:30" ht="14.25" customHeight="1">
      <c r="A477" s="58">
        <v>470</v>
      </c>
      <c r="B477" s="528"/>
      <c r="C477" s="1302" t="s">
        <v>4957</v>
      </c>
      <c r="D477" s="1302"/>
      <c r="E477" s="1302"/>
      <c r="F477" s="1302"/>
      <c r="G477" s="1302"/>
      <c r="H477" s="1302"/>
      <c r="I477" s="1302"/>
      <c r="J477" s="1302"/>
      <c r="K477" s="1303"/>
      <c r="L477" s="1304" t="s">
        <v>3008</v>
      </c>
      <c r="M477" s="1304"/>
      <c r="N477" s="1304"/>
      <c r="O477" s="1305"/>
      <c r="P477" s="1305"/>
      <c r="Q477" s="1305"/>
      <c r="R477" s="1305"/>
      <c r="S477" s="1304" t="s">
        <v>3082</v>
      </c>
      <c r="T477" s="1304"/>
      <c r="U477" s="1304"/>
      <c r="V477" s="1304"/>
      <c r="W477" s="1304"/>
      <c r="X477" s="1306"/>
      <c r="Y477" s="1306"/>
      <c r="Z477" s="1306"/>
      <c r="AA477" s="1306"/>
      <c r="AB477" s="532">
        <v>1</v>
      </c>
      <c r="AC477" s="526">
        <v>1</v>
      </c>
      <c r="AD477" s="533"/>
    </row>
    <row r="478" spans="1:30" ht="14.25" customHeight="1">
      <c r="A478" s="58">
        <v>471</v>
      </c>
      <c r="B478" s="528"/>
      <c r="C478" s="1302" t="s">
        <v>4957</v>
      </c>
      <c r="D478" s="1302"/>
      <c r="E478" s="1302"/>
      <c r="F478" s="1302"/>
      <c r="G478" s="1302"/>
      <c r="H478" s="1302"/>
      <c r="I478" s="1302"/>
      <c r="J478" s="1302"/>
      <c r="K478" s="1303"/>
      <c r="L478" s="1304" t="s">
        <v>3008</v>
      </c>
      <c r="M478" s="1304"/>
      <c r="N478" s="1304"/>
      <c r="O478" s="1305"/>
      <c r="P478" s="1305"/>
      <c r="Q478" s="1305"/>
      <c r="R478" s="1305"/>
      <c r="S478" s="1304" t="s">
        <v>3083</v>
      </c>
      <c r="T478" s="1304"/>
      <c r="U478" s="1304"/>
      <c r="V478" s="1304"/>
      <c r="W478" s="1304"/>
      <c r="X478" s="1306"/>
      <c r="Y478" s="1306"/>
      <c r="Z478" s="1306"/>
      <c r="AA478" s="1306"/>
      <c r="AB478" s="532">
        <v>1</v>
      </c>
      <c r="AC478" s="526">
        <v>1</v>
      </c>
      <c r="AD478" s="533"/>
    </row>
    <row r="479" spans="1:30" ht="14.25" customHeight="1">
      <c r="A479" s="58">
        <v>472</v>
      </c>
      <c r="B479" s="528"/>
      <c r="C479" s="1302" t="s">
        <v>4957</v>
      </c>
      <c r="D479" s="1302"/>
      <c r="E479" s="1302"/>
      <c r="F479" s="1302"/>
      <c r="G479" s="1302"/>
      <c r="H479" s="1302"/>
      <c r="I479" s="1302"/>
      <c r="J479" s="1302"/>
      <c r="K479" s="1303"/>
      <c r="L479" s="1304" t="s">
        <v>3008</v>
      </c>
      <c r="M479" s="1304"/>
      <c r="N479" s="1304"/>
      <c r="O479" s="1305"/>
      <c r="P479" s="1305"/>
      <c r="Q479" s="1305"/>
      <c r="R479" s="1305"/>
      <c r="S479" s="1304" t="s">
        <v>3084</v>
      </c>
      <c r="T479" s="1304"/>
      <c r="U479" s="1304"/>
      <c r="V479" s="1304"/>
      <c r="W479" s="1304"/>
      <c r="X479" s="1306"/>
      <c r="Y479" s="1306"/>
      <c r="Z479" s="1306"/>
      <c r="AA479" s="1306"/>
      <c r="AB479" s="532">
        <v>1</v>
      </c>
      <c r="AC479" s="526">
        <v>1</v>
      </c>
      <c r="AD479" s="533"/>
    </row>
    <row r="480" spans="1:30" ht="14.25" customHeight="1">
      <c r="A480" s="58">
        <v>473</v>
      </c>
      <c r="B480" s="528"/>
      <c r="C480" s="1302" t="s">
        <v>4957</v>
      </c>
      <c r="D480" s="1302"/>
      <c r="E480" s="1302"/>
      <c r="F480" s="1302"/>
      <c r="G480" s="1302"/>
      <c r="H480" s="1302"/>
      <c r="I480" s="1302"/>
      <c r="J480" s="1302"/>
      <c r="K480" s="1303"/>
      <c r="L480" s="1304" t="s">
        <v>3008</v>
      </c>
      <c r="M480" s="1304"/>
      <c r="N480" s="1304"/>
      <c r="O480" s="1305"/>
      <c r="P480" s="1305"/>
      <c r="Q480" s="1305"/>
      <c r="R480" s="1305"/>
      <c r="S480" s="1304" t="s">
        <v>3085</v>
      </c>
      <c r="T480" s="1304"/>
      <c r="U480" s="1304"/>
      <c r="V480" s="1304"/>
      <c r="W480" s="1304"/>
      <c r="X480" s="1306"/>
      <c r="Y480" s="1306"/>
      <c r="Z480" s="1306"/>
      <c r="AA480" s="1306"/>
      <c r="AB480" s="532">
        <v>1</v>
      </c>
      <c r="AC480" s="526">
        <v>1</v>
      </c>
      <c r="AD480" s="533"/>
    </row>
    <row r="481" spans="1:30" ht="14.25" customHeight="1">
      <c r="A481" s="58">
        <v>474</v>
      </c>
      <c r="B481" s="528"/>
      <c r="C481" s="1302" t="s">
        <v>4957</v>
      </c>
      <c r="D481" s="1302"/>
      <c r="E481" s="1302"/>
      <c r="F481" s="1302"/>
      <c r="G481" s="1302"/>
      <c r="H481" s="1302"/>
      <c r="I481" s="1302"/>
      <c r="J481" s="1302"/>
      <c r="K481" s="1303"/>
      <c r="L481" s="1304" t="s">
        <v>3008</v>
      </c>
      <c r="M481" s="1304"/>
      <c r="N481" s="1304"/>
      <c r="O481" s="1305"/>
      <c r="P481" s="1305"/>
      <c r="Q481" s="1305"/>
      <c r="R481" s="1305"/>
      <c r="S481" s="1304" t="s">
        <v>3086</v>
      </c>
      <c r="T481" s="1304"/>
      <c r="U481" s="1304"/>
      <c r="V481" s="1304"/>
      <c r="W481" s="1304"/>
      <c r="X481" s="1306"/>
      <c r="Y481" s="1306"/>
      <c r="Z481" s="1306"/>
      <c r="AA481" s="1306"/>
      <c r="AB481" s="532">
        <v>1</v>
      </c>
      <c r="AC481" s="526">
        <v>1</v>
      </c>
      <c r="AD481" s="533"/>
    </row>
    <row r="482" spans="1:30" ht="14.25" customHeight="1">
      <c r="A482" s="58">
        <v>475</v>
      </c>
      <c r="B482" s="528"/>
      <c r="C482" s="1302" t="s">
        <v>4957</v>
      </c>
      <c r="D482" s="1302"/>
      <c r="E482" s="1302"/>
      <c r="F482" s="1302"/>
      <c r="G482" s="1302"/>
      <c r="H482" s="1302"/>
      <c r="I482" s="1302"/>
      <c r="J482" s="1302"/>
      <c r="K482" s="1303"/>
      <c r="L482" s="1304" t="s">
        <v>3008</v>
      </c>
      <c r="M482" s="1304"/>
      <c r="N482" s="1304"/>
      <c r="O482" s="1305"/>
      <c r="P482" s="1305"/>
      <c r="Q482" s="1305"/>
      <c r="R482" s="1305"/>
      <c r="S482" s="1304" t="s">
        <v>3087</v>
      </c>
      <c r="T482" s="1304"/>
      <c r="U482" s="1304"/>
      <c r="V482" s="1304"/>
      <c r="W482" s="1304"/>
      <c r="X482" s="1306"/>
      <c r="Y482" s="1306"/>
      <c r="Z482" s="1306"/>
      <c r="AA482" s="1306"/>
      <c r="AB482" s="532">
        <v>1</v>
      </c>
      <c r="AC482" s="526">
        <v>1</v>
      </c>
      <c r="AD482" s="533"/>
    </row>
    <row r="483" spans="1:30" ht="14.25" customHeight="1">
      <c r="A483" s="58">
        <v>476</v>
      </c>
      <c r="B483" s="528"/>
      <c r="C483" s="1302" t="s">
        <v>4957</v>
      </c>
      <c r="D483" s="1302"/>
      <c r="E483" s="1302"/>
      <c r="F483" s="1302"/>
      <c r="G483" s="1302"/>
      <c r="H483" s="1302"/>
      <c r="I483" s="1302"/>
      <c r="J483" s="1302"/>
      <c r="K483" s="1303"/>
      <c r="L483" s="1304" t="s">
        <v>3008</v>
      </c>
      <c r="M483" s="1304"/>
      <c r="N483" s="1304"/>
      <c r="O483" s="1305"/>
      <c r="P483" s="1305"/>
      <c r="Q483" s="1305"/>
      <c r="R483" s="1305"/>
      <c r="S483" s="1304" t="s">
        <v>3088</v>
      </c>
      <c r="T483" s="1304"/>
      <c r="U483" s="1304"/>
      <c r="V483" s="1304"/>
      <c r="W483" s="1304"/>
      <c r="X483" s="1306"/>
      <c r="Y483" s="1306"/>
      <c r="Z483" s="1306"/>
      <c r="AA483" s="1306"/>
      <c r="AB483" s="532">
        <v>1</v>
      </c>
      <c r="AC483" s="526">
        <v>1</v>
      </c>
      <c r="AD483" s="533"/>
    </row>
    <row r="484" spans="1:30" ht="14.25" customHeight="1">
      <c r="A484" s="58">
        <v>477</v>
      </c>
      <c r="B484" s="528"/>
      <c r="C484" s="1302" t="s">
        <v>4957</v>
      </c>
      <c r="D484" s="1302"/>
      <c r="E484" s="1302"/>
      <c r="F484" s="1302"/>
      <c r="G484" s="1302"/>
      <c r="H484" s="1302"/>
      <c r="I484" s="1302"/>
      <c r="J484" s="1302"/>
      <c r="K484" s="1303"/>
      <c r="L484" s="1304" t="s">
        <v>3008</v>
      </c>
      <c r="M484" s="1304"/>
      <c r="N484" s="1304"/>
      <c r="O484" s="1305"/>
      <c r="P484" s="1305"/>
      <c r="Q484" s="1305"/>
      <c r="R484" s="1305"/>
      <c r="S484" s="1304" t="s">
        <v>3089</v>
      </c>
      <c r="T484" s="1304"/>
      <c r="U484" s="1304"/>
      <c r="V484" s="1304"/>
      <c r="W484" s="1304"/>
      <c r="X484" s="1306"/>
      <c r="Y484" s="1306"/>
      <c r="Z484" s="1306"/>
      <c r="AA484" s="1306"/>
      <c r="AB484" s="532">
        <v>1</v>
      </c>
      <c r="AC484" s="526">
        <v>1</v>
      </c>
      <c r="AD484" s="533"/>
    </row>
    <row r="485" spans="1:30" ht="14.25" customHeight="1">
      <c r="A485" s="58">
        <v>478</v>
      </c>
      <c r="B485" s="528"/>
      <c r="C485" s="1302" t="s">
        <v>4957</v>
      </c>
      <c r="D485" s="1302"/>
      <c r="E485" s="1302"/>
      <c r="F485" s="1302"/>
      <c r="G485" s="1302"/>
      <c r="H485" s="1302"/>
      <c r="I485" s="1302"/>
      <c r="J485" s="1302"/>
      <c r="K485" s="1303"/>
      <c r="L485" s="1304" t="s">
        <v>3008</v>
      </c>
      <c r="M485" s="1304"/>
      <c r="N485" s="1304"/>
      <c r="O485" s="1305"/>
      <c r="P485" s="1305"/>
      <c r="Q485" s="1305"/>
      <c r="R485" s="1305"/>
      <c r="S485" s="1304" t="s">
        <v>3090</v>
      </c>
      <c r="T485" s="1304"/>
      <c r="U485" s="1304"/>
      <c r="V485" s="1304"/>
      <c r="W485" s="1304"/>
      <c r="X485" s="1306"/>
      <c r="Y485" s="1306"/>
      <c r="Z485" s="1306"/>
      <c r="AA485" s="1306"/>
      <c r="AB485" s="532">
        <v>1</v>
      </c>
      <c r="AC485" s="526">
        <v>1</v>
      </c>
      <c r="AD485" s="533"/>
    </row>
    <row r="486" spans="1:30" ht="14.25" customHeight="1">
      <c r="A486" s="58">
        <v>479</v>
      </c>
      <c r="B486" s="528"/>
      <c r="C486" s="1302" t="s">
        <v>4957</v>
      </c>
      <c r="D486" s="1302"/>
      <c r="E486" s="1302"/>
      <c r="F486" s="1302"/>
      <c r="G486" s="1302"/>
      <c r="H486" s="1302"/>
      <c r="I486" s="1302"/>
      <c r="J486" s="1302"/>
      <c r="K486" s="1303"/>
      <c r="L486" s="1304" t="s">
        <v>3008</v>
      </c>
      <c r="M486" s="1304"/>
      <c r="N486" s="1304"/>
      <c r="O486" s="1305"/>
      <c r="P486" s="1305"/>
      <c r="Q486" s="1305"/>
      <c r="R486" s="1305"/>
      <c r="S486" s="1304" t="s">
        <v>3091</v>
      </c>
      <c r="T486" s="1304"/>
      <c r="U486" s="1304"/>
      <c r="V486" s="1304"/>
      <c r="W486" s="1304"/>
      <c r="X486" s="1306"/>
      <c r="Y486" s="1306"/>
      <c r="Z486" s="1306"/>
      <c r="AA486" s="1306"/>
      <c r="AB486" s="532">
        <v>1</v>
      </c>
      <c r="AC486" s="526">
        <v>1</v>
      </c>
      <c r="AD486" s="533"/>
    </row>
    <row r="487" spans="1:30" ht="15" customHeight="1">
      <c r="A487" s="58">
        <v>480</v>
      </c>
      <c r="B487" s="528"/>
      <c r="C487" s="1302" t="s">
        <v>4957</v>
      </c>
      <c r="D487" s="1302"/>
      <c r="E487" s="1302"/>
      <c r="F487" s="1302"/>
      <c r="G487" s="1302"/>
      <c r="H487" s="1302"/>
      <c r="I487" s="1302"/>
      <c r="J487" s="1302"/>
      <c r="K487" s="1303"/>
      <c r="L487" s="1304" t="s">
        <v>3008</v>
      </c>
      <c r="M487" s="1304"/>
      <c r="N487" s="1304"/>
      <c r="O487" s="1305"/>
      <c r="P487" s="1305"/>
      <c r="Q487" s="1305"/>
      <c r="R487" s="1305"/>
      <c r="S487" s="1304" t="s">
        <v>3092</v>
      </c>
      <c r="T487" s="1304"/>
      <c r="U487" s="1304"/>
      <c r="V487" s="1304"/>
      <c r="W487" s="1304"/>
      <c r="X487" s="1306"/>
      <c r="Y487" s="1306"/>
      <c r="Z487" s="1306"/>
      <c r="AA487" s="1306"/>
      <c r="AB487" s="532">
        <v>1</v>
      </c>
      <c r="AC487" s="526">
        <v>1</v>
      </c>
      <c r="AD487" s="533"/>
    </row>
    <row r="488" spans="1:30" ht="14.25" customHeight="1">
      <c r="A488" s="58">
        <v>481</v>
      </c>
      <c r="B488" s="528"/>
      <c r="C488" s="1302" t="s">
        <v>4957</v>
      </c>
      <c r="D488" s="1302"/>
      <c r="E488" s="1302"/>
      <c r="F488" s="1302"/>
      <c r="G488" s="1302"/>
      <c r="H488" s="1302"/>
      <c r="I488" s="1302"/>
      <c r="J488" s="1302"/>
      <c r="K488" s="1303"/>
      <c r="L488" s="1304" t="s">
        <v>3008</v>
      </c>
      <c r="M488" s="1304"/>
      <c r="N488" s="1304"/>
      <c r="O488" s="1305"/>
      <c r="P488" s="1305"/>
      <c r="Q488" s="1305"/>
      <c r="R488" s="1305"/>
      <c r="S488" s="1304" t="s">
        <v>3093</v>
      </c>
      <c r="T488" s="1304"/>
      <c r="U488" s="1304"/>
      <c r="V488" s="1304"/>
      <c r="W488" s="1304"/>
      <c r="X488" s="1306"/>
      <c r="Y488" s="1306"/>
      <c r="Z488" s="1306"/>
      <c r="AA488" s="1306"/>
      <c r="AB488" s="532">
        <v>1</v>
      </c>
      <c r="AC488" s="526">
        <v>1</v>
      </c>
      <c r="AD488" s="533"/>
    </row>
    <row r="489" spans="1:30" ht="14.25" customHeight="1">
      <c r="A489" s="58">
        <v>482</v>
      </c>
      <c r="B489" s="528"/>
      <c r="C489" s="1302" t="s">
        <v>4957</v>
      </c>
      <c r="D489" s="1302"/>
      <c r="E489" s="1302"/>
      <c r="F489" s="1302"/>
      <c r="G489" s="1302"/>
      <c r="H489" s="1302"/>
      <c r="I489" s="1302"/>
      <c r="J489" s="1302"/>
      <c r="K489" s="1303"/>
      <c r="L489" s="1304" t="s">
        <v>3008</v>
      </c>
      <c r="M489" s="1304"/>
      <c r="N489" s="1304"/>
      <c r="O489" s="1305"/>
      <c r="P489" s="1305"/>
      <c r="Q489" s="1305"/>
      <c r="R489" s="1305"/>
      <c r="S489" s="1304" t="s">
        <v>3094</v>
      </c>
      <c r="T489" s="1304"/>
      <c r="U489" s="1304"/>
      <c r="V489" s="1304"/>
      <c r="W489" s="1304"/>
      <c r="X489" s="1306"/>
      <c r="Y489" s="1306"/>
      <c r="Z489" s="1306"/>
      <c r="AA489" s="1306"/>
      <c r="AB489" s="532">
        <v>1</v>
      </c>
      <c r="AC489" s="526">
        <v>1</v>
      </c>
      <c r="AD489" s="533"/>
    </row>
    <row r="490" spans="1:30" ht="14.25" customHeight="1">
      <c r="A490" s="58">
        <v>483</v>
      </c>
      <c r="B490" s="528"/>
      <c r="C490" s="1302" t="s">
        <v>4958</v>
      </c>
      <c r="D490" s="1302"/>
      <c r="E490" s="1302"/>
      <c r="F490" s="1302"/>
      <c r="G490" s="1302"/>
      <c r="H490" s="1302"/>
      <c r="I490" s="1302"/>
      <c r="J490" s="1302"/>
      <c r="K490" s="1303"/>
      <c r="L490" s="1304" t="s">
        <v>3008</v>
      </c>
      <c r="M490" s="1304"/>
      <c r="N490" s="1304"/>
      <c r="O490" s="1305"/>
      <c r="P490" s="1305"/>
      <c r="Q490" s="1305"/>
      <c r="R490" s="1305"/>
      <c r="S490" s="1304" t="s">
        <v>3207</v>
      </c>
      <c r="T490" s="1304"/>
      <c r="U490" s="1304"/>
      <c r="V490" s="1304"/>
      <c r="W490" s="1304"/>
      <c r="X490" s="1306"/>
      <c r="Y490" s="1306"/>
      <c r="Z490" s="1306"/>
      <c r="AA490" s="1306"/>
      <c r="AB490" s="532">
        <v>1</v>
      </c>
      <c r="AC490" s="526">
        <v>1</v>
      </c>
      <c r="AD490" s="533"/>
    </row>
    <row r="491" spans="1:30" ht="14.25" customHeight="1">
      <c r="A491" s="58">
        <v>484</v>
      </c>
      <c r="B491" s="528"/>
      <c r="C491" s="1302" t="s">
        <v>4958</v>
      </c>
      <c r="D491" s="1302"/>
      <c r="E491" s="1302"/>
      <c r="F491" s="1302"/>
      <c r="G491" s="1302"/>
      <c r="H491" s="1302"/>
      <c r="I491" s="1302"/>
      <c r="J491" s="1302"/>
      <c r="K491" s="1303"/>
      <c r="L491" s="1304" t="s">
        <v>3008</v>
      </c>
      <c r="M491" s="1304"/>
      <c r="N491" s="1304"/>
      <c r="O491" s="1305"/>
      <c r="P491" s="1305"/>
      <c r="Q491" s="1305"/>
      <c r="R491" s="1305"/>
      <c r="S491" s="1304" t="s">
        <v>3208</v>
      </c>
      <c r="T491" s="1304"/>
      <c r="U491" s="1304"/>
      <c r="V491" s="1304"/>
      <c r="W491" s="1304"/>
      <c r="X491" s="1306"/>
      <c r="Y491" s="1306"/>
      <c r="Z491" s="1306"/>
      <c r="AA491" s="1306"/>
      <c r="AB491" s="532">
        <v>1</v>
      </c>
      <c r="AC491" s="526">
        <v>1</v>
      </c>
      <c r="AD491" s="533"/>
    </row>
    <row r="492" spans="1:30" ht="14.25" customHeight="1">
      <c r="A492" s="58">
        <v>485</v>
      </c>
      <c r="B492" s="528"/>
      <c r="C492" s="1302" t="s">
        <v>4958</v>
      </c>
      <c r="D492" s="1302"/>
      <c r="E492" s="1302"/>
      <c r="F492" s="1302"/>
      <c r="G492" s="1302"/>
      <c r="H492" s="1302"/>
      <c r="I492" s="1302"/>
      <c r="J492" s="1302"/>
      <c r="K492" s="1303"/>
      <c r="L492" s="1304" t="s">
        <v>3008</v>
      </c>
      <c r="M492" s="1304"/>
      <c r="N492" s="1304"/>
      <c r="O492" s="1305"/>
      <c r="P492" s="1305"/>
      <c r="Q492" s="1305"/>
      <c r="R492" s="1305"/>
      <c r="S492" s="1304" t="s">
        <v>3209</v>
      </c>
      <c r="T492" s="1304"/>
      <c r="U492" s="1304"/>
      <c r="V492" s="1304"/>
      <c r="W492" s="1304"/>
      <c r="X492" s="1306"/>
      <c r="Y492" s="1306"/>
      <c r="Z492" s="1306"/>
      <c r="AA492" s="1306"/>
      <c r="AB492" s="532">
        <v>1</v>
      </c>
      <c r="AC492" s="526">
        <v>1</v>
      </c>
      <c r="AD492" s="533"/>
    </row>
    <row r="493" spans="1:30" ht="14.25" customHeight="1">
      <c r="A493" s="58">
        <v>486</v>
      </c>
      <c r="B493" s="528"/>
      <c r="C493" s="1302" t="s">
        <v>4958</v>
      </c>
      <c r="D493" s="1302"/>
      <c r="E493" s="1302"/>
      <c r="F493" s="1302"/>
      <c r="G493" s="1302"/>
      <c r="H493" s="1302"/>
      <c r="I493" s="1302"/>
      <c r="J493" s="1302"/>
      <c r="K493" s="1303"/>
      <c r="L493" s="1304" t="s">
        <v>3008</v>
      </c>
      <c r="M493" s="1304"/>
      <c r="N493" s="1304"/>
      <c r="O493" s="1305"/>
      <c r="P493" s="1305"/>
      <c r="Q493" s="1305"/>
      <c r="R493" s="1305"/>
      <c r="S493" s="1304" t="s">
        <v>3210</v>
      </c>
      <c r="T493" s="1304"/>
      <c r="U493" s="1304"/>
      <c r="V493" s="1304"/>
      <c r="W493" s="1304"/>
      <c r="X493" s="1306"/>
      <c r="Y493" s="1306"/>
      <c r="Z493" s="1306"/>
      <c r="AA493" s="1306"/>
      <c r="AB493" s="532">
        <v>1</v>
      </c>
      <c r="AC493" s="526">
        <v>1</v>
      </c>
      <c r="AD493" s="533"/>
    </row>
    <row r="494" spans="1:30" ht="14.25" customHeight="1">
      <c r="A494" s="58">
        <v>487</v>
      </c>
      <c r="B494" s="528"/>
      <c r="C494" s="1302" t="s">
        <v>4958</v>
      </c>
      <c r="D494" s="1302"/>
      <c r="E494" s="1302"/>
      <c r="F494" s="1302"/>
      <c r="G494" s="1302"/>
      <c r="H494" s="1302"/>
      <c r="I494" s="1302"/>
      <c r="J494" s="1302"/>
      <c r="K494" s="1303"/>
      <c r="L494" s="1304" t="s">
        <v>3008</v>
      </c>
      <c r="M494" s="1304"/>
      <c r="N494" s="1304"/>
      <c r="O494" s="1305"/>
      <c r="P494" s="1305"/>
      <c r="Q494" s="1305"/>
      <c r="R494" s="1305"/>
      <c r="S494" s="1304" t="s">
        <v>3211</v>
      </c>
      <c r="T494" s="1304"/>
      <c r="U494" s="1304"/>
      <c r="V494" s="1304"/>
      <c r="W494" s="1304"/>
      <c r="X494" s="1306"/>
      <c r="Y494" s="1306"/>
      <c r="Z494" s="1306"/>
      <c r="AA494" s="1306"/>
      <c r="AB494" s="532">
        <v>1</v>
      </c>
      <c r="AC494" s="526">
        <v>1</v>
      </c>
      <c r="AD494" s="533"/>
    </row>
    <row r="495" spans="1:30" ht="14.25" customHeight="1">
      <c r="A495" s="58">
        <v>488</v>
      </c>
      <c r="B495" s="528"/>
      <c r="C495" s="1302" t="s">
        <v>4958</v>
      </c>
      <c r="D495" s="1302"/>
      <c r="E495" s="1302"/>
      <c r="F495" s="1302"/>
      <c r="G495" s="1302"/>
      <c r="H495" s="1302"/>
      <c r="I495" s="1302"/>
      <c r="J495" s="1302"/>
      <c r="K495" s="1303"/>
      <c r="L495" s="1304" t="s">
        <v>3008</v>
      </c>
      <c r="M495" s="1304"/>
      <c r="N495" s="1304"/>
      <c r="O495" s="1305"/>
      <c r="P495" s="1305"/>
      <c r="Q495" s="1305"/>
      <c r="R495" s="1305"/>
      <c r="S495" s="1304" t="s">
        <v>3212</v>
      </c>
      <c r="T495" s="1304"/>
      <c r="U495" s="1304"/>
      <c r="V495" s="1304"/>
      <c r="W495" s="1304"/>
      <c r="X495" s="1306"/>
      <c r="Y495" s="1306"/>
      <c r="Z495" s="1306"/>
      <c r="AA495" s="1306"/>
      <c r="AB495" s="532">
        <v>1</v>
      </c>
      <c r="AC495" s="526">
        <v>1</v>
      </c>
      <c r="AD495" s="533"/>
    </row>
    <row r="496" spans="1:30" ht="14.25" customHeight="1">
      <c r="A496" s="58">
        <v>489</v>
      </c>
      <c r="B496" s="528"/>
      <c r="C496" s="1302" t="s">
        <v>4958</v>
      </c>
      <c r="D496" s="1302"/>
      <c r="E496" s="1302"/>
      <c r="F496" s="1302"/>
      <c r="G496" s="1302"/>
      <c r="H496" s="1302"/>
      <c r="I496" s="1302"/>
      <c r="J496" s="1302"/>
      <c r="K496" s="1303"/>
      <c r="L496" s="1304" t="s">
        <v>3008</v>
      </c>
      <c r="M496" s="1304"/>
      <c r="N496" s="1304"/>
      <c r="O496" s="1305"/>
      <c r="P496" s="1305"/>
      <c r="Q496" s="1305"/>
      <c r="R496" s="1305"/>
      <c r="S496" s="1304" t="s">
        <v>3213</v>
      </c>
      <c r="T496" s="1304"/>
      <c r="U496" s="1304"/>
      <c r="V496" s="1304"/>
      <c r="W496" s="1304"/>
      <c r="X496" s="1306"/>
      <c r="Y496" s="1306"/>
      <c r="Z496" s="1306"/>
      <c r="AA496" s="1306"/>
      <c r="AB496" s="532">
        <v>1</v>
      </c>
      <c r="AC496" s="526">
        <v>1</v>
      </c>
      <c r="AD496" s="533"/>
    </row>
    <row r="497" spans="1:30" ht="14.25" customHeight="1">
      <c r="A497" s="58">
        <v>490</v>
      </c>
      <c r="B497" s="528"/>
      <c r="C497" s="1302" t="s">
        <v>4956</v>
      </c>
      <c r="D497" s="1302"/>
      <c r="E497" s="1302"/>
      <c r="F497" s="1302"/>
      <c r="G497" s="1302"/>
      <c r="H497" s="1302"/>
      <c r="I497" s="1302"/>
      <c r="J497" s="1302"/>
      <c r="K497" s="1303"/>
      <c r="L497" s="1304" t="s">
        <v>3008</v>
      </c>
      <c r="M497" s="1304"/>
      <c r="N497" s="1304"/>
      <c r="O497" s="1305"/>
      <c r="P497" s="1305"/>
      <c r="Q497" s="1305"/>
      <c r="R497" s="1305"/>
      <c r="S497" s="1304" t="s">
        <v>3042</v>
      </c>
      <c r="T497" s="1304"/>
      <c r="U497" s="1304"/>
      <c r="V497" s="1304"/>
      <c r="W497" s="1304"/>
      <c r="X497" s="1306"/>
      <c r="Y497" s="1306"/>
      <c r="Z497" s="1306"/>
      <c r="AA497" s="1306"/>
      <c r="AB497" s="532">
        <v>1</v>
      </c>
      <c r="AC497" s="526">
        <v>1</v>
      </c>
      <c r="AD497" s="533"/>
    </row>
    <row r="498" spans="1:30" ht="14.25" customHeight="1">
      <c r="A498" s="58">
        <v>491</v>
      </c>
      <c r="B498" s="528"/>
      <c r="C498" s="1302" t="s">
        <v>4956</v>
      </c>
      <c r="D498" s="1302"/>
      <c r="E498" s="1302"/>
      <c r="F498" s="1302"/>
      <c r="G498" s="1302"/>
      <c r="H498" s="1302"/>
      <c r="I498" s="1302"/>
      <c r="J498" s="1302"/>
      <c r="K498" s="1303"/>
      <c r="L498" s="1304" t="s">
        <v>3008</v>
      </c>
      <c r="M498" s="1304"/>
      <c r="N498" s="1304"/>
      <c r="O498" s="1305"/>
      <c r="P498" s="1305"/>
      <c r="Q498" s="1305"/>
      <c r="R498" s="1305"/>
      <c r="S498" s="1304" t="s">
        <v>3043</v>
      </c>
      <c r="T498" s="1304"/>
      <c r="U498" s="1304"/>
      <c r="V498" s="1304"/>
      <c r="W498" s="1304"/>
      <c r="X498" s="1306"/>
      <c r="Y498" s="1306"/>
      <c r="Z498" s="1306"/>
      <c r="AA498" s="1306"/>
      <c r="AB498" s="532">
        <v>1</v>
      </c>
      <c r="AC498" s="526">
        <v>1</v>
      </c>
      <c r="AD498" s="533"/>
    </row>
    <row r="499" spans="1:30" ht="14.25" customHeight="1">
      <c r="A499" s="58">
        <v>492</v>
      </c>
      <c r="B499" s="528"/>
      <c r="C499" s="1302" t="s">
        <v>4956</v>
      </c>
      <c r="D499" s="1302"/>
      <c r="E499" s="1302"/>
      <c r="F499" s="1302"/>
      <c r="G499" s="1302"/>
      <c r="H499" s="1302"/>
      <c r="I499" s="1302"/>
      <c r="J499" s="1302"/>
      <c r="K499" s="1303"/>
      <c r="L499" s="1304" t="s">
        <v>3008</v>
      </c>
      <c r="M499" s="1304"/>
      <c r="N499" s="1304"/>
      <c r="O499" s="1305"/>
      <c r="P499" s="1305"/>
      <c r="Q499" s="1305"/>
      <c r="R499" s="1305"/>
      <c r="S499" s="1304" t="s">
        <v>3044</v>
      </c>
      <c r="T499" s="1304"/>
      <c r="U499" s="1304"/>
      <c r="V499" s="1304"/>
      <c r="W499" s="1304"/>
      <c r="X499" s="1306"/>
      <c r="Y499" s="1306"/>
      <c r="Z499" s="1306"/>
      <c r="AA499" s="1306"/>
      <c r="AB499" s="532">
        <v>1</v>
      </c>
      <c r="AC499" s="526">
        <v>1</v>
      </c>
      <c r="AD499" s="533"/>
    </row>
    <row r="500" spans="1:30" ht="14.25" customHeight="1">
      <c r="A500" s="58">
        <v>493</v>
      </c>
      <c r="B500" s="528"/>
      <c r="C500" s="1302" t="s">
        <v>4956</v>
      </c>
      <c r="D500" s="1302"/>
      <c r="E500" s="1302"/>
      <c r="F500" s="1302"/>
      <c r="G500" s="1302"/>
      <c r="H500" s="1302"/>
      <c r="I500" s="1302"/>
      <c r="J500" s="1302"/>
      <c r="K500" s="1303"/>
      <c r="L500" s="1304" t="s">
        <v>3008</v>
      </c>
      <c r="M500" s="1304"/>
      <c r="N500" s="1304"/>
      <c r="O500" s="1305"/>
      <c r="P500" s="1305"/>
      <c r="Q500" s="1305"/>
      <c r="R500" s="1305"/>
      <c r="S500" s="1304" t="s">
        <v>3045</v>
      </c>
      <c r="T500" s="1304"/>
      <c r="U500" s="1304"/>
      <c r="V500" s="1304"/>
      <c r="W500" s="1304"/>
      <c r="X500" s="1306"/>
      <c r="Y500" s="1306"/>
      <c r="Z500" s="1306"/>
      <c r="AA500" s="1306"/>
      <c r="AB500" s="532">
        <v>1</v>
      </c>
      <c r="AC500" s="526">
        <v>1</v>
      </c>
      <c r="AD500" s="533"/>
    </row>
    <row r="501" spans="1:30" ht="14.25" customHeight="1">
      <c r="A501" s="58">
        <v>494</v>
      </c>
      <c r="B501" s="528"/>
      <c r="C501" s="1302" t="s">
        <v>4956</v>
      </c>
      <c r="D501" s="1302"/>
      <c r="E501" s="1302"/>
      <c r="F501" s="1302"/>
      <c r="G501" s="1302"/>
      <c r="H501" s="1302"/>
      <c r="I501" s="1302"/>
      <c r="J501" s="1302"/>
      <c r="K501" s="1303"/>
      <c r="L501" s="1304" t="s">
        <v>3008</v>
      </c>
      <c r="M501" s="1304"/>
      <c r="N501" s="1304"/>
      <c r="O501" s="1305"/>
      <c r="P501" s="1305"/>
      <c r="Q501" s="1305"/>
      <c r="R501" s="1305"/>
      <c r="S501" s="1304" t="s">
        <v>3046</v>
      </c>
      <c r="T501" s="1304"/>
      <c r="U501" s="1304"/>
      <c r="V501" s="1304"/>
      <c r="W501" s="1304"/>
      <c r="X501" s="1306"/>
      <c r="Y501" s="1306"/>
      <c r="Z501" s="1306"/>
      <c r="AA501" s="1306"/>
      <c r="AB501" s="532">
        <v>1</v>
      </c>
      <c r="AC501" s="526">
        <v>1</v>
      </c>
      <c r="AD501" s="533"/>
    </row>
    <row r="502" spans="1:30" ht="15" customHeight="1">
      <c r="A502" s="58">
        <v>495</v>
      </c>
      <c r="B502" s="528"/>
      <c r="C502" s="1302" t="s">
        <v>4956</v>
      </c>
      <c r="D502" s="1302"/>
      <c r="E502" s="1302"/>
      <c r="F502" s="1302"/>
      <c r="G502" s="1302"/>
      <c r="H502" s="1302"/>
      <c r="I502" s="1302"/>
      <c r="J502" s="1302"/>
      <c r="K502" s="1303"/>
      <c r="L502" s="1304" t="s">
        <v>3008</v>
      </c>
      <c r="M502" s="1304"/>
      <c r="N502" s="1304"/>
      <c r="O502" s="1305"/>
      <c r="P502" s="1305"/>
      <c r="Q502" s="1305"/>
      <c r="R502" s="1305"/>
      <c r="S502" s="1304" t="s">
        <v>3047</v>
      </c>
      <c r="T502" s="1304"/>
      <c r="U502" s="1304"/>
      <c r="V502" s="1304"/>
      <c r="W502" s="1304"/>
      <c r="X502" s="1306"/>
      <c r="Y502" s="1306"/>
      <c r="Z502" s="1306"/>
      <c r="AA502" s="1306"/>
      <c r="AB502" s="532">
        <v>1</v>
      </c>
      <c r="AC502" s="526">
        <v>1</v>
      </c>
      <c r="AD502" s="533"/>
    </row>
    <row r="503" spans="1:30" ht="14.25" customHeight="1">
      <c r="A503" s="58">
        <v>496</v>
      </c>
      <c r="B503" s="528"/>
      <c r="C503" s="1302" t="s">
        <v>4956</v>
      </c>
      <c r="D503" s="1302"/>
      <c r="E503" s="1302"/>
      <c r="F503" s="1302"/>
      <c r="G503" s="1302"/>
      <c r="H503" s="1302"/>
      <c r="I503" s="1302"/>
      <c r="J503" s="1302"/>
      <c r="K503" s="1303"/>
      <c r="L503" s="1304" t="s">
        <v>3008</v>
      </c>
      <c r="M503" s="1304"/>
      <c r="N503" s="1304"/>
      <c r="O503" s="1305"/>
      <c r="P503" s="1305"/>
      <c r="Q503" s="1305"/>
      <c r="R503" s="1305"/>
      <c r="S503" s="1304" t="s">
        <v>3048</v>
      </c>
      <c r="T503" s="1304"/>
      <c r="U503" s="1304"/>
      <c r="V503" s="1304"/>
      <c r="W503" s="1304"/>
      <c r="X503" s="1306"/>
      <c r="Y503" s="1306"/>
      <c r="Z503" s="1306"/>
      <c r="AA503" s="1306"/>
      <c r="AB503" s="532">
        <v>1</v>
      </c>
      <c r="AC503" s="526">
        <v>1</v>
      </c>
      <c r="AD503" s="533"/>
    </row>
    <row r="504" spans="1:30" ht="14.25" customHeight="1">
      <c r="A504" s="58">
        <v>497</v>
      </c>
      <c r="B504" s="528"/>
      <c r="C504" s="1302" t="s">
        <v>4956</v>
      </c>
      <c r="D504" s="1302"/>
      <c r="E504" s="1302"/>
      <c r="F504" s="1302"/>
      <c r="G504" s="1302"/>
      <c r="H504" s="1302"/>
      <c r="I504" s="1302"/>
      <c r="J504" s="1302"/>
      <c r="K504" s="1303"/>
      <c r="L504" s="1304" t="s">
        <v>3008</v>
      </c>
      <c r="M504" s="1304"/>
      <c r="N504" s="1304"/>
      <c r="O504" s="1305"/>
      <c r="P504" s="1305"/>
      <c r="Q504" s="1305"/>
      <c r="R504" s="1305"/>
      <c r="S504" s="1304" t="s">
        <v>3049</v>
      </c>
      <c r="T504" s="1304"/>
      <c r="U504" s="1304"/>
      <c r="V504" s="1304"/>
      <c r="W504" s="1304"/>
      <c r="X504" s="1306"/>
      <c r="Y504" s="1306"/>
      <c r="Z504" s="1306"/>
      <c r="AA504" s="1306"/>
      <c r="AB504" s="532">
        <v>1</v>
      </c>
      <c r="AC504" s="526">
        <v>1</v>
      </c>
      <c r="AD504" s="533"/>
    </row>
    <row r="505" spans="1:30" ht="14.25" customHeight="1">
      <c r="A505" s="58">
        <v>498</v>
      </c>
      <c r="B505" s="528"/>
      <c r="C505" s="1302" t="s">
        <v>4956</v>
      </c>
      <c r="D505" s="1302"/>
      <c r="E505" s="1302"/>
      <c r="F505" s="1302"/>
      <c r="G505" s="1302"/>
      <c r="H505" s="1302"/>
      <c r="I505" s="1302"/>
      <c r="J505" s="1302"/>
      <c r="K505" s="1303"/>
      <c r="L505" s="1304" t="s">
        <v>3008</v>
      </c>
      <c r="M505" s="1304"/>
      <c r="N505" s="1304"/>
      <c r="O505" s="1305"/>
      <c r="P505" s="1305"/>
      <c r="Q505" s="1305"/>
      <c r="R505" s="1305"/>
      <c r="S505" s="1304" t="s">
        <v>3050</v>
      </c>
      <c r="T505" s="1304"/>
      <c r="U505" s="1304"/>
      <c r="V505" s="1304"/>
      <c r="W505" s="1304"/>
      <c r="X505" s="1306"/>
      <c r="Y505" s="1306"/>
      <c r="Z505" s="1306"/>
      <c r="AA505" s="1306"/>
      <c r="AB505" s="532">
        <v>1</v>
      </c>
      <c r="AC505" s="526">
        <v>1</v>
      </c>
      <c r="AD505" s="533"/>
    </row>
    <row r="506" spans="1:30" ht="14.25" customHeight="1">
      <c r="A506" s="58">
        <v>499</v>
      </c>
      <c r="B506" s="528"/>
      <c r="C506" s="1302" t="s">
        <v>4956</v>
      </c>
      <c r="D506" s="1302"/>
      <c r="E506" s="1302"/>
      <c r="F506" s="1302"/>
      <c r="G506" s="1302"/>
      <c r="H506" s="1302"/>
      <c r="I506" s="1302"/>
      <c r="J506" s="1302"/>
      <c r="K506" s="1303"/>
      <c r="L506" s="1304" t="s">
        <v>3008</v>
      </c>
      <c r="M506" s="1304"/>
      <c r="N506" s="1304"/>
      <c r="O506" s="1305"/>
      <c r="P506" s="1305"/>
      <c r="Q506" s="1305"/>
      <c r="R506" s="1305"/>
      <c r="S506" s="1304" t="s">
        <v>3051</v>
      </c>
      <c r="T506" s="1304"/>
      <c r="U506" s="1304"/>
      <c r="V506" s="1304"/>
      <c r="W506" s="1304"/>
      <c r="X506" s="1306"/>
      <c r="Y506" s="1306"/>
      <c r="Z506" s="1306"/>
      <c r="AA506" s="1306"/>
      <c r="AB506" s="532">
        <v>1</v>
      </c>
      <c r="AC506" s="526">
        <v>1</v>
      </c>
      <c r="AD506" s="533"/>
    </row>
    <row r="507" spans="1:30" ht="14.25" customHeight="1">
      <c r="A507" s="58">
        <v>500</v>
      </c>
      <c r="B507" s="528"/>
      <c r="C507" s="1302" t="s">
        <v>4956</v>
      </c>
      <c r="D507" s="1302"/>
      <c r="E507" s="1302"/>
      <c r="F507" s="1302"/>
      <c r="G507" s="1302"/>
      <c r="H507" s="1302"/>
      <c r="I507" s="1302"/>
      <c r="J507" s="1302"/>
      <c r="K507" s="1303"/>
      <c r="L507" s="1304" t="s">
        <v>3008</v>
      </c>
      <c r="M507" s="1304"/>
      <c r="N507" s="1304"/>
      <c r="O507" s="1305"/>
      <c r="P507" s="1305"/>
      <c r="Q507" s="1305"/>
      <c r="R507" s="1305"/>
      <c r="S507" s="1304" t="s">
        <v>3052</v>
      </c>
      <c r="T507" s="1304"/>
      <c r="U507" s="1304"/>
      <c r="V507" s="1304"/>
      <c r="W507" s="1304"/>
      <c r="X507" s="1306"/>
      <c r="Y507" s="1306"/>
      <c r="Z507" s="1306"/>
      <c r="AA507" s="1306"/>
      <c r="AB507" s="532">
        <v>1</v>
      </c>
      <c r="AC507" s="526">
        <v>1</v>
      </c>
      <c r="AD507" s="533"/>
    </row>
    <row r="508" spans="1:30" ht="14.25" customHeight="1">
      <c r="A508" s="58">
        <v>501</v>
      </c>
      <c r="B508" s="528"/>
      <c r="C508" s="1302" t="s">
        <v>4956</v>
      </c>
      <c r="D508" s="1302"/>
      <c r="E508" s="1302"/>
      <c r="F508" s="1302"/>
      <c r="G508" s="1302"/>
      <c r="H508" s="1302"/>
      <c r="I508" s="1302"/>
      <c r="J508" s="1302"/>
      <c r="K508" s="1303"/>
      <c r="L508" s="1304" t="s">
        <v>3008</v>
      </c>
      <c r="M508" s="1304"/>
      <c r="N508" s="1304"/>
      <c r="O508" s="1305"/>
      <c r="P508" s="1305"/>
      <c r="Q508" s="1305"/>
      <c r="R508" s="1305"/>
      <c r="S508" s="1304" t="s">
        <v>3053</v>
      </c>
      <c r="T508" s="1304"/>
      <c r="U508" s="1304"/>
      <c r="V508" s="1304"/>
      <c r="W508" s="1304"/>
      <c r="X508" s="1306"/>
      <c r="Y508" s="1306"/>
      <c r="Z508" s="1306"/>
      <c r="AA508" s="1306"/>
      <c r="AB508" s="532">
        <v>1</v>
      </c>
      <c r="AC508" s="526">
        <v>1</v>
      </c>
      <c r="AD508" s="533"/>
    </row>
    <row r="509" spans="1:30" ht="14.25" customHeight="1">
      <c r="A509" s="58">
        <v>502</v>
      </c>
      <c r="B509" s="528"/>
      <c r="C509" s="1302" t="s">
        <v>4956</v>
      </c>
      <c r="D509" s="1302"/>
      <c r="E509" s="1302"/>
      <c r="F509" s="1302"/>
      <c r="G509" s="1302"/>
      <c r="H509" s="1302"/>
      <c r="I509" s="1302"/>
      <c r="J509" s="1302"/>
      <c r="K509" s="1303"/>
      <c r="L509" s="1304" t="s">
        <v>3008</v>
      </c>
      <c r="M509" s="1304"/>
      <c r="N509" s="1304"/>
      <c r="O509" s="1305"/>
      <c r="P509" s="1305"/>
      <c r="Q509" s="1305"/>
      <c r="R509" s="1305"/>
      <c r="S509" s="1304" t="s">
        <v>3054</v>
      </c>
      <c r="T509" s="1304"/>
      <c r="U509" s="1304"/>
      <c r="V509" s="1304"/>
      <c r="W509" s="1304"/>
      <c r="X509" s="1306"/>
      <c r="Y509" s="1306"/>
      <c r="Z509" s="1306"/>
      <c r="AA509" s="1306"/>
      <c r="AB509" s="532">
        <v>1</v>
      </c>
      <c r="AC509" s="526">
        <v>1</v>
      </c>
      <c r="AD509" s="533"/>
    </row>
    <row r="510" spans="1:30" ht="14.25" customHeight="1">
      <c r="A510" s="58">
        <v>503</v>
      </c>
      <c r="B510" s="528"/>
      <c r="C510" s="1302" t="s">
        <v>4956</v>
      </c>
      <c r="D510" s="1302"/>
      <c r="E510" s="1302"/>
      <c r="F510" s="1302"/>
      <c r="G510" s="1302"/>
      <c r="H510" s="1302"/>
      <c r="I510" s="1302"/>
      <c r="J510" s="1302"/>
      <c r="K510" s="1303"/>
      <c r="L510" s="1304" t="s">
        <v>3008</v>
      </c>
      <c r="M510" s="1304"/>
      <c r="N510" s="1304"/>
      <c r="O510" s="1305"/>
      <c r="P510" s="1305"/>
      <c r="Q510" s="1305"/>
      <c r="R510" s="1305"/>
      <c r="S510" s="1304" t="s">
        <v>3055</v>
      </c>
      <c r="T510" s="1304"/>
      <c r="U510" s="1304"/>
      <c r="V510" s="1304"/>
      <c r="W510" s="1304"/>
      <c r="X510" s="1306"/>
      <c r="Y510" s="1306"/>
      <c r="Z510" s="1306"/>
      <c r="AA510" s="1306"/>
      <c r="AB510" s="532">
        <v>1</v>
      </c>
      <c r="AC510" s="526">
        <v>1</v>
      </c>
      <c r="AD510" s="533"/>
    </row>
    <row r="511" spans="1:30" ht="14.25" customHeight="1">
      <c r="A511" s="58">
        <v>504</v>
      </c>
      <c r="B511" s="528"/>
      <c r="C511" s="1302" t="s">
        <v>4956</v>
      </c>
      <c r="D511" s="1302"/>
      <c r="E511" s="1302"/>
      <c r="F511" s="1302"/>
      <c r="G511" s="1302"/>
      <c r="H511" s="1302"/>
      <c r="I511" s="1302"/>
      <c r="J511" s="1302"/>
      <c r="K511" s="1303"/>
      <c r="L511" s="1304" t="s">
        <v>3008</v>
      </c>
      <c r="M511" s="1304"/>
      <c r="N511" s="1304"/>
      <c r="O511" s="1305"/>
      <c r="P511" s="1305"/>
      <c r="Q511" s="1305"/>
      <c r="R511" s="1305"/>
      <c r="S511" s="1304" t="s">
        <v>3056</v>
      </c>
      <c r="T511" s="1304"/>
      <c r="U511" s="1304"/>
      <c r="V511" s="1304"/>
      <c r="W511" s="1304"/>
      <c r="X511" s="1306"/>
      <c r="Y511" s="1306"/>
      <c r="Z511" s="1306"/>
      <c r="AA511" s="1306"/>
      <c r="AB511" s="532">
        <v>1</v>
      </c>
      <c r="AC511" s="526">
        <v>1</v>
      </c>
      <c r="AD511" s="533"/>
    </row>
    <row r="512" spans="1:30" ht="14.25" customHeight="1">
      <c r="A512" s="58">
        <v>505</v>
      </c>
      <c r="B512" s="528"/>
      <c r="C512" s="1302" t="s">
        <v>4956</v>
      </c>
      <c r="D512" s="1302"/>
      <c r="E512" s="1302"/>
      <c r="F512" s="1302"/>
      <c r="G512" s="1302"/>
      <c r="H512" s="1302"/>
      <c r="I512" s="1302"/>
      <c r="J512" s="1302"/>
      <c r="K512" s="1303"/>
      <c r="L512" s="1304" t="s">
        <v>3008</v>
      </c>
      <c r="M512" s="1304"/>
      <c r="N512" s="1304"/>
      <c r="O512" s="1305"/>
      <c r="P512" s="1305"/>
      <c r="Q512" s="1305"/>
      <c r="R512" s="1305"/>
      <c r="S512" s="1304" t="s">
        <v>3057</v>
      </c>
      <c r="T512" s="1304"/>
      <c r="U512" s="1304"/>
      <c r="V512" s="1304"/>
      <c r="W512" s="1304"/>
      <c r="X512" s="1306"/>
      <c r="Y512" s="1306"/>
      <c r="Z512" s="1306"/>
      <c r="AA512" s="1306"/>
      <c r="AB512" s="532">
        <v>1</v>
      </c>
      <c r="AC512" s="526">
        <v>1</v>
      </c>
      <c r="AD512" s="533"/>
    </row>
    <row r="513" spans="1:30" ht="15" customHeight="1">
      <c r="A513" s="58">
        <v>506</v>
      </c>
      <c r="B513" s="528"/>
      <c r="C513" s="1302" t="s">
        <v>4959</v>
      </c>
      <c r="D513" s="1302"/>
      <c r="E513" s="1302"/>
      <c r="F513" s="1302"/>
      <c r="G513" s="1302"/>
      <c r="H513" s="1302"/>
      <c r="I513" s="1302"/>
      <c r="J513" s="1302"/>
      <c r="K513" s="1303"/>
      <c r="L513" s="1304" t="s">
        <v>3008</v>
      </c>
      <c r="M513" s="1304"/>
      <c r="N513" s="1304"/>
      <c r="O513" s="1305"/>
      <c r="P513" s="1305"/>
      <c r="Q513" s="1305"/>
      <c r="R513" s="1305"/>
      <c r="S513" s="1304" t="s">
        <v>3059</v>
      </c>
      <c r="T513" s="1304"/>
      <c r="U513" s="1304"/>
      <c r="V513" s="1304"/>
      <c r="W513" s="1304"/>
      <c r="X513" s="1306"/>
      <c r="Y513" s="1306"/>
      <c r="Z513" s="1306"/>
      <c r="AA513" s="1306"/>
      <c r="AB513" s="532">
        <v>1</v>
      </c>
      <c r="AC513" s="526">
        <v>1</v>
      </c>
      <c r="AD513" s="533"/>
    </row>
    <row r="514" spans="1:30" ht="14.25" customHeight="1">
      <c r="A514" s="58">
        <v>507</v>
      </c>
      <c r="B514" s="528"/>
      <c r="C514" s="1302" t="s">
        <v>4957</v>
      </c>
      <c r="D514" s="1302"/>
      <c r="E514" s="1302"/>
      <c r="F514" s="1302"/>
      <c r="G514" s="1302"/>
      <c r="H514" s="1302"/>
      <c r="I514" s="1302"/>
      <c r="J514" s="1302"/>
      <c r="K514" s="1303"/>
      <c r="L514" s="1304" t="s">
        <v>3008</v>
      </c>
      <c r="M514" s="1304"/>
      <c r="N514" s="1304"/>
      <c r="O514" s="1305"/>
      <c r="P514" s="1305"/>
      <c r="Q514" s="1305"/>
      <c r="R514" s="1305"/>
      <c r="S514" s="1304" t="s">
        <v>3095</v>
      </c>
      <c r="T514" s="1304"/>
      <c r="U514" s="1304"/>
      <c r="V514" s="1304"/>
      <c r="W514" s="1304"/>
      <c r="X514" s="1306"/>
      <c r="Y514" s="1306"/>
      <c r="Z514" s="1306"/>
      <c r="AA514" s="1306"/>
      <c r="AB514" s="532">
        <v>1</v>
      </c>
      <c r="AC514" s="526">
        <v>1</v>
      </c>
      <c r="AD514" s="533"/>
    </row>
    <row r="515" spans="1:30" ht="14.25" customHeight="1">
      <c r="A515" s="58">
        <v>508</v>
      </c>
      <c r="B515" s="528"/>
      <c r="C515" s="1302" t="s">
        <v>4957</v>
      </c>
      <c r="D515" s="1302"/>
      <c r="E515" s="1302"/>
      <c r="F515" s="1302"/>
      <c r="G515" s="1302"/>
      <c r="H515" s="1302"/>
      <c r="I515" s="1302"/>
      <c r="J515" s="1302"/>
      <c r="K515" s="1303"/>
      <c r="L515" s="1304" t="s">
        <v>3008</v>
      </c>
      <c r="M515" s="1304"/>
      <c r="N515" s="1304"/>
      <c r="O515" s="1305"/>
      <c r="P515" s="1305"/>
      <c r="Q515" s="1305"/>
      <c r="R515" s="1305"/>
      <c r="S515" s="1304" t="s">
        <v>3096</v>
      </c>
      <c r="T515" s="1304"/>
      <c r="U515" s="1304"/>
      <c r="V515" s="1304"/>
      <c r="W515" s="1304"/>
      <c r="X515" s="1306"/>
      <c r="Y515" s="1306"/>
      <c r="Z515" s="1306"/>
      <c r="AA515" s="1306"/>
      <c r="AB515" s="532">
        <v>1</v>
      </c>
      <c r="AC515" s="526">
        <v>1</v>
      </c>
      <c r="AD515" s="533"/>
    </row>
    <row r="516" spans="1:30" ht="14.25" customHeight="1">
      <c r="A516" s="58">
        <v>509</v>
      </c>
      <c r="B516" s="528"/>
      <c r="C516" s="1302" t="s">
        <v>4957</v>
      </c>
      <c r="D516" s="1302"/>
      <c r="E516" s="1302"/>
      <c r="F516" s="1302"/>
      <c r="G516" s="1302"/>
      <c r="H516" s="1302"/>
      <c r="I516" s="1302"/>
      <c r="J516" s="1302"/>
      <c r="K516" s="1303"/>
      <c r="L516" s="1304" t="s">
        <v>3008</v>
      </c>
      <c r="M516" s="1304"/>
      <c r="N516" s="1304"/>
      <c r="O516" s="1305"/>
      <c r="P516" s="1305"/>
      <c r="Q516" s="1305"/>
      <c r="R516" s="1305"/>
      <c r="S516" s="1304" t="s">
        <v>3097</v>
      </c>
      <c r="T516" s="1304"/>
      <c r="U516" s="1304"/>
      <c r="V516" s="1304"/>
      <c r="W516" s="1304"/>
      <c r="X516" s="1306"/>
      <c r="Y516" s="1306"/>
      <c r="Z516" s="1306"/>
      <c r="AA516" s="1306"/>
      <c r="AB516" s="532">
        <v>1</v>
      </c>
      <c r="AC516" s="526">
        <v>1</v>
      </c>
      <c r="AD516" s="533"/>
    </row>
    <row r="517" spans="1:30" ht="14.25" customHeight="1">
      <c r="A517" s="58">
        <v>510</v>
      </c>
      <c r="B517" s="528"/>
      <c r="C517" s="1302" t="s">
        <v>4957</v>
      </c>
      <c r="D517" s="1302"/>
      <c r="E517" s="1302"/>
      <c r="F517" s="1302"/>
      <c r="G517" s="1302"/>
      <c r="H517" s="1302"/>
      <c r="I517" s="1302"/>
      <c r="J517" s="1302"/>
      <c r="K517" s="1303"/>
      <c r="L517" s="1304" t="s">
        <v>3008</v>
      </c>
      <c r="M517" s="1304"/>
      <c r="N517" s="1304"/>
      <c r="O517" s="1305"/>
      <c r="P517" s="1305"/>
      <c r="Q517" s="1305"/>
      <c r="R517" s="1305"/>
      <c r="S517" s="1304" t="s">
        <v>3098</v>
      </c>
      <c r="T517" s="1304"/>
      <c r="U517" s="1304"/>
      <c r="V517" s="1304"/>
      <c r="W517" s="1304"/>
      <c r="X517" s="1306"/>
      <c r="Y517" s="1306"/>
      <c r="Z517" s="1306"/>
      <c r="AA517" s="1306"/>
      <c r="AB517" s="532">
        <v>1</v>
      </c>
      <c r="AC517" s="526">
        <v>1</v>
      </c>
      <c r="AD517" s="533"/>
    </row>
    <row r="518" spans="1:30" ht="14.25" customHeight="1">
      <c r="A518" s="58">
        <v>511</v>
      </c>
      <c r="B518" s="528"/>
      <c r="C518" s="1302" t="s">
        <v>4957</v>
      </c>
      <c r="D518" s="1302"/>
      <c r="E518" s="1302"/>
      <c r="F518" s="1302"/>
      <c r="G518" s="1302"/>
      <c r="H518" s="1302"/>
      <c r="I518" s="1302"/>
      <c r="J518" s="1302"/>
      <c r="K518" s="1303"/>
      <c r="L518" s="1304" t="s">
        <v>3008</v>
      </c>
      <c r="M518" s="1304"/>
      <c r="N518" s="1304"/>
      <c r="O518" s="1305"/>
      <c r="P518" s="1305"/>
      <c r="Q518" s="1305"/>
      <c r="R518" s="1305"/>
      <c r="S518" s="1304" t="s">
        <v>3099</v>
      </c>
      <c r="T518" s="1304"/>
      <c r="U518" s="1304"/>
      <c r="V518" s="1304"/>
      <c r="W518" s="1304"/>
      <c r="X518" s="1306"/>
      <c r="Y518" s="1306"/>
      <c r="Z518" s="1306"/>
      <c r="AA518" s="1306"/>
      <c r="AB518" s="532">
        <v>1</v>
      </c>
      <c r="AC518" s="526">
        <v>1</v>
      </c>
      <c r="AD518" s="533"/>
    </row>
    <row r="519" spans="1:30" ht="14.25" customHeight="1">
      <c r="A519" s="58">
        <v>512</v>
      </c>
      <c r="B519" s="528"/>
      <c r="C519" s="1302" t="s">
        <v>4957</v>
      </c>
      <c r="D519" s="1302"/>
      <c r="E519" s="1302"/>
      <c r="F519" s="1302"/>
      <c r="G519" s="1302"/>
      <c r="H519" s="1302"/>
      <c r="I519" s="1302"/>
      <c r="J519" s="1302"/>
      <c r="K519" s="1303"/>
      <c r="L519" s="1304" t="s">
        <v>3008</v>
      </c>
      <c r="M519" s="1304"/>
      <c r="N519" s="1304"/>
      <c r="O519" s="1305"/>
      <c r="P519" s="1305"/>
      <c r="Q519" s="1305"/>
      <c r="R519" s="1305"/>
      <c r="S519" s="1304" t="s">
        <v>3100</v>
      </c>
      <c r="T519" s="1304"/>
      <c r="U519" s="1304"/>
      <c r="V519" s="1304"/>
      <c r="W519" s="1304"/>
      <c r="X519" s="1306"/>
      <c r="Y519" s="1306"/>
      <c r="Z519" s="1306"/>
      <c r="AA519" s="1306"/>
      <c r="AB519" s="532">
        <v>1</v>
      </c>
      <c r="AC519" s="526">
        <v>1</v>
      </c>
      <c r="AD519" s="533"/>
    </row>
    <row r="520" spans="1:30" ht="14.25" customHeight="1">
      <c r="A520" s="58">
        <v>513</v>
      </c>
      <c r="B520" s="528"/>
      <c r="C520" s="1302" t="s">
        <v>4957</v>
      </c>
      <c r="D520" s="1302"/>
      <c r="E520" s="1302"/>
      <c r="F520" s="1302"/>
      <c r="G520" s="1302"/>
      <c r="H520" s="1302"/>
      <c r="I520" s="1302"/>
      <c r="J520" s="1302"/>
      <c r="K520" s="1303"/>
      <c r="L520" s="1304" t="s">
        <v>3008</v>
      </c>
      <c r="M520" s="1304"/>
      <c r="N520" s="1304"/>
      <c r="O520" s="1305"/>
      <c r="P520" s="1305"/>
      <c r="Q520" s="1305"/>
      <c r="R520" s="1305"/>
      <c r="S520" s="1304" t="s">
        <v>3101</v>
      </c>
      <c r="T520" s="1304"/>
      <c r="U520" s="1304"/>
      <c r="V520" s="1304"/>
      <c r="W520" s="1304"/>
      <c r="X520" s="1306"/>
      <c r="Y520" s="1306"/>
      <c r="Z520" s="1306"/>
      <c r="AA520" s="1306"/>
      <c r="AB520" s="532">
        <v>1</v>
      </c>
      <c r="AC520" s="526">
        <v>1</v>
      </c>
      <c r="AD520" s="533"/>
    </row>
    <row r="521" spans="1:30" ht="14.25" customHeight="1">
      <c r="A521" s="58">
        <v>514</v>
      </c>
      <c r="B521" s="528"/>
      <c r="C521" s="1302" t="s">
        <v>4957</v>
      </c>
      <c r="D521" s="1302"/>
      <c r="E521" s="1302"/>
      <c r="F521" s="1302"/>
      <c r="G521" s="1302"/>
      <c r="H521" s="1302"/>
      <c r="I521" s="1302"/>
      <c r="J521" s="1302"/>
      <c r="K521" s="1303"/>
      <c r="L521" s="1304" t="s">
        <v>3008</v>
      </c>
      <c r="M521" s="1304"/>
      <c r="N521" s="1304"/>
      <c r="O521" s="1305"/>
      <c r="P521" s="1305"/>
      <c r="Q521" s="1305"/>
      <c r="R521" s="1305"/>
      <c r="S521" s="1304" t="s">
        <v>3102</v>
      </c>
      <c r="T521" s="1304"/>
      <c r="U521" s="1304"/>
      <c r="V521" s="1304"/>
      <c r="W521" s="1304"/>
      <c r="X521" s="1306"/>
      <c r="Y521" s="1306"/>
      <c r="Z521" s="1306"/>
      <c r="AA521" s="1306"/>
      <c r="AB521" s="532">
        <v>1</v>
      </c>
      <c r="AC521" s="526">
        <v>1</v>
      </c>
      <c r="AD521" s="533"/>
    </row>
    <row r="522" spans="1:30" ht="14.25" customHeight="1">
      <c r="A522" s="58">
        <v>515</v>
      </c>
      <c r="B522" s="528"/>
      <c r="C522" s="1302" t="s">
        <v>4957</v>
      </c>
      <c r="D522" s="1302"/>
      <c r="E522" s="1302"/>
      <c r="F522" s="1302"/>
      <c r="G522" s="1302"/>
      <c r="H522" s="1302"/>
      <c r="I522" s="1302"/>
      <c r="J522" s="1302"/>
      <c r="K522" s="1303"/>
      <c r="L522" s="1304" t="s">
        <v>3008</v>
      </c>
      <c r="M522" s="1304"/>
      <c r="N522" s="1304"/>
      <c r="O522" s="1305"/>
      <c r="P522" s="1305"/>
      <c r="Q522" s="1305"/>
      <c r="R522" s="1305"/>
      <c r="S522" s="1304" t="s">
        <v>3103</v>
      </c>
      <c r="T522" s="1304"/>
      <c r="U522" s="1304"/>
      <c r="V522" s="1304"/>
      <c r="W522" s="1304"/>
      <c r="X522" s="1306"/>
      <c r="Y522" s="1306"/>
      <c r="Z522" s="1306"/>
      <c r="AA522" s="1306"/>
      <c r="AB522" s="532">
        <v>1</v>
      </c>
      <c r="AC522" s="526">
        <v>1</v>
      </c>
      <c r="AD522" s="533"/>
    </row>
    <row r="523" spans="1:30" ht="14.25" customHeight="1">
      <c r="A523" s="58">
        <v>516</v>
      </c>
      <c r="B523" s="528"/>
      <c r="C523" s="1302" t="s">
        <v>4957</v>
      </c>
      <c r="D523" s="1302"/>
      <c r="E523" s="1302"/>
      <c r="F523" s="1302"/>
      <c r="G523" s="1302"/>
      <c r="H523" s="1302"/>
      <c r="I523" s="1302"/>
      <c r="J523" s="1302"/>
      <c r="K523" s="1303"/>
      <c r="L523" s="1304" t="s">
        <v>3008</v>
      </c>
      <c r="M523" s="1304"/>
      <c r="N523" s="1304"/>
      <c r="O523" s="1305"/>
      <c r="P523" s="1305"/>
      <c r="Q523" s="1305"/>
      <c r="R523" s="1305"/>
      <c r="S523" s="1304" t="s">
        <v>3105</v>
      </c>
      <c r="T523" s="1304"/>
      <c r="U523" s="1304"/>
      <c r="V523" s="1304"/>
      <c r="W523" s="1304"/>
      <c r="X523" s="1306"/>
      <c r="Y523" s="1306"/>
      <c r="Z523" s="1306"/>
      <c r="AA523" s="1306"/>
      <c r="AB523" s="532">
        <v>1</v>
      </c>
      <c r="AC523" s="526">
        <v>1</v>
      </c>
      <c r="AD523" s="533"/>
    </row>
    <row r="524" spans="1:30" ht="15" customHeight="1">
      <c r="A524" s="58">
        <v>517</v>
      </c>
      <c r="B524" s="528"/>
      <c r="C524" s="1302" t="s">
        <v>4957</v>
      </c>
      <c r="D524" s="1302"/>
      <c r="E524" s="1302"/>
      <c r="F524" s="1302"/>
      <c r="G524" s="1302"/>
      <c r="H524" s="1302"/>
      <c r="I524" s="1302"/>
      <c r="J524" s="1302"/>
      <c r="K524" s="1303"/>
      <c r="L524" s="1304" t="s">
        <v>3008</v>
      </c>
      <c r="M524" s="1304"/>
      <c r="N524" s="1304"/>
      <c r="O524" s="1305"/>
      <c r="P524" s="1305"/>
      <c r="Q524" s="1305"/>
      <c r="R524" s="1305"/>
      <c r="S524" s="1304" t="s">
        <v>3106</v>
      </c>
      <c r="T524" s="1304"/>
      <c r="U524" s="1304"/>
      <c r="V524" s="1304"/>
      <c r="W524" s="1304"/>
      <c r="X524" s="1306"/>
      <c r="Y524" s="1306"/>
      <c r="Z524" s="1306"/>
      <c r="AA524" s="1306"/>
      <c r="AB524" s="532">
        <v>1</v>
      </c>
      <c r="AC524" s="526">
        <v>1</v>
      </c>
      <c r="AD524" s="533"/>
    </row>
    <row r="525" spans="1:30" ht="14.25" customHeight="1">
      <c r="A525" s="58">
        <v>518</v>
      </c>
      <c r="B525" s="528"/>
      <c r="C525" s="1302" t="s">
        <v>4957</v>
      </c>
      <c r="D525" s="1302"/>
      <c r="E525" s="1302"/>
      <c r="F525" s="1302"/>
      <c r="G525" s="1302"/>
      <c r="H525" s="1302"/>
      <c r="I525" s="1302"/>
      <c r="J525" s="1302"/>
      <c r="K525" s="1303"/>
      <c r="L525" s="1304" t="s">
        <v>3008</v>
      </c>
      <c r="M525" s="1304"/>
      <c r="N525" s="1304"/>
      <c r="O525" s="1305"/>
      <c r="P525" s="1305"/>
      <c r="Q525" s="1305"/>
      <c r="R525" s="1305"/>
      <c r="S525" s="1304" t="s">
        <v>3107</v>
      </c>
      <c r="T525" s="1304"/>
      <c r="U525" s="1304"/>
      <c r="V525" s="1304"/>
      <c r="W525" s="1304"/>
      <c r="X525" s="1306"/>
      <c r="Y525" s="1306"/>
      <c r="Z525" s="1306"/>
      <c r="AA525" s="1306"/>
      <c r="AB525" s="532">
        <v>1</v>
      </c>
      <c r="AC525" s="526">
        <v>1</v>
      </c>
      <c r="AD525" s="533"/>
    </row>
    <row r="526" spans="1:30" ht="14.25" customHeight="1">
      <c r="A526" s="58">
        <v>519</v>
      </c>
      <c r="B526" s="528"/>
      <c r="C526" s="1302" t="s">
        <v>4957</v>
      </c>
      <c r="D526" s="1302"/>
      <c r="E526" s="1302"/>
      <c r="F526" s="1302"/>
      <c r="G526" s="1302"/>
      <c r="H526" s="1302"/>
      <c r="I526" s="1302"/>
      <c r="J526" s="1302"/>
      <c r="K526" s="1303"/>
      <c r="L526" s="1304" t="s">
        <v>3008</v>
      </c>
      <c r="M526" s="1304"/>
      <c r="N526" s="1304"/>
      <c r="O526" s="1305"/>
      <c r="P526" s="1305"/>
      <c r="Q526" s="1305"/>
      <c r="R526" s="1305"/>
      <c r="S526" s="1304" t="s">
        <v>3108</v>
      </c>
      <c r="T526" s="1304"/>
      <c r="U526" s="1304"/>
      <c r="V526" s="1304"/>
      <c r="W526" s="1304"/>
      <c r="X526" s="1306"/>
      <c r="Y526" s="1306"/>
      <c r="Z526" s="1306"/>
      <c r="AA526" s="1306"/>
      <c r="AB526" s="532">
        <v>1</v>
      </c>
      <c r="AC526" s="526">
        <v>1</v>
      </c>
      <c r="AD526" s="533"/>
    </row>
    <row r="527" spans="1:30" ht="14.25" customHeight="1">
      <c r="A527" s="58">
        <v>520</v>
      </c>
      <c r="B527" s="528"/>
      <c r="C527" s="1302" t="s">
        <v>4957</v>
      </c>
      <c r="D527" s="1302"/>
      <c r="E527" s="1302"/>
      <c r="F527" s="1302"/>
      <c r="G527" s="1302"/>
      <c r="H527" s="1302"/>
      <c r="I527" s="1302"/>
      <c r="J527" s="1302"/>
      <c r="K527" s="1303"/>
      <c r="L527" s="1304" t="s">
        <v>3008</v>
      </c>
      <c r="M527" s="1304"/>
      <c r="N527" s="1304"/>
      <c r="O527" s="1305"/>
      <c r="P527" s="1305"/>
      <c r="Q527" s="1305"/>
      <c r="R527" s="1305"/>
      <c r="S527" s="1304" t="s">
        <v>3109</v>
      </c>
      <c r="T527" s="1304"/>
      <c r="U527" s="1304"/>
      <c r="V527" s="1304"/>
      <c r="W527" s="1304"/>
      <c r="X527" s="1306"/>
      <c r="Y527" s="1306"/>
      <c r="Z527" s="1306"/>
      <c r="AA527" s="1306"/>
      <c r="AB527" s="532">
        <v>1</v>
      </c>
      <c r="AC527" s="526">
        <v>1</v>
      </c>
      <c r="AD527" s="533"/>
    </row>
    <row r="528" spans="1:30" ht="14.25" customHeight="1">
      <c r="A528" s="58">
        <v>521</v>
      </c>
      <c r="B528" s="528"/>
      <c r="C528" s="1302" t="s">
        <v>4957</v>
      </c>
      <c r="D528" s="1302"/>
      <c r="E528" s="1302"/>
      <c r="F528" s="1302"/>
      <c r="G528" s="1302"/>
      <c r="H528" s="1302"/>
      <c r="I528" s="1302"/>
      <c r="J528" s="1302"/>
      <c r="K528" s="1303"/>
      <c r="L528" s="1304" t="s">
        <v>3008</v>
      </c>
      <c r="M528" s="1304"/>
      <c r="N528" s="1304"/>
      <c r="O528" s="1305"/>
      <c r="P528" s="1305"/>
      <c r="Q528" s="1305"/>
      <c r="R528" s="1305"/>
      <c r="S528" s="1304" t="s">
        <v>3110</v>
      </c>
      <c r="T528" s="1304"/>
      <c r="U528" s="1304"/>
      <c r="V528" s="1304"/>
      <c r="W528" s="1304"/>
      <c r="X528" s="1306"/>
      <c r="Y528" s="1306"/>
      <c r="Z528" s="1306"/>
      <c r="AA528" s="1306"/>
      <c r="AB528" s="532">
        <v>1</v>
      </c>
      <c r="AC528" s="526">
        <v>1</v>
      </c>
      <c r="AD528" s="533"/>
    </row>
    <row r="529" spans="1:30" ht="14.25" customHeight="1">
      <c r="A529" s="58">
        <v>522</v>
      </c>
      <c r="B529" s="528"/>
      <c r="C529" s="1302" t="s">
        <v>4957</v>
      </c>
      <c r="D529" s="1302"/>
      <c r="E529" s="1302"/>
      <c r="F529" s="1302"/>
      <c r="G529" s="1302"/>
      <c r="H529" s="1302"/>
      <c r="I529" s="1302"/>
      <c r="J529" s="1302"/>
      <c r="K529" s="1303"/>
      <c r="L529" s="1304" t="s">
        <v>3008</v>
      </c>
      <c r="M529" s="1304"/>
      <c r="N529" s="1304"/>
      <c r="O529" s="1305"/>
      <c r="P529" s="1305"/>
      <c r="Q529" s="1305"/>
      <c r="R529" s="1305"/>
      <c r="S529" s="1304" t="s">
        <v>3111</v>
      </c>
      <c r="T529" s="1304"/>
      <c r="U529" s="1304"/>
      <c r="V529" s="1304"/>
      <c r="W529" s="1304"/>
      <c r="X529" s="1306"/>
      <c r="Y529" s="1306"/>
      <c r="Z529" s="1306"/>
      <c r="AA529" s="1306"/>
      <c r="AB529" s="532">
        <v>1</v>
      </c>
      <c r="AC529" s="526">
        <v>1</v>
      </c>
      <c r="AD529" s="533"/>
    </row>
    <row r="530" spans="1:30" ht="14.25" customHeight="1">
      <c r="A530" s="58">
        <v>523</v>
      </c>
      <c r="B530" s="528"/>
      <c r="C530" s="1302" t="s">
        <v>4957</v>
      </c>
      <c r="D530" s="1302"/>
      <c r="E530" s="1302"/>
      <c r="F530" s="1302"/>
      <c r="G530" s="1302"/>
      <c r="H530" s="1302"/>
      <c r="I530" s="1302"/>
      <c r="J530" s="1302"/>
      <c r="K530" s="1303"/>
      <c r="L530" s="1304" t="s">
        <v>3008</v>
      </c>
      <c r="M530" s="1304"/>
      <c r="N530" s="1304"/>
      <c r="O530" s="1305"/>
      <c r="P530" s="1305"/>
      <c r="Q530" s="1305"/>
      <c r="R530" s="1305"/>
      <c r="S530" s="1304" t="s">
        <v>3112</v>
      </c>
      <c r="T530" s="1304"/>
      <c r="U530" s="1304"/>
      <c r="V530" s="1304"/>
      <c r="W530" s="1304"/>
      <c r="X530" s="1306"/>
      <c r="Y530" s="1306"/>
      <c r="Z530" s="1306"/>
      <c r="AA530" s="1306"/>
      <c r="AB530" s="532">
        <v>1</v>
      </c>
      <c r="AC530" s="526">
        <v>1</v>
      </c>
      <c r="AD530" s="533"/>
    </row>
    <row r="531" spans="1:30" ht="14.25" customHeight="1">
      <c r="A531" s="58">
        <v>524</v>
      </c>
      <c r="B531" s="528"/>
      <c r="C531" s="1302" t="s">
        <v>4957</v>
      </c>
      <c r="D531" s="1302"/>
      <c r="E531" s="1302"/>
      <c r="F531" s="1302"/>
      <c r="G531" s="1302"/>
      <c r="H531" s="1302"/>
      <c r="I531" s="1302"/>
      <c r="J531" s="1302"/>
      <c r="K531" s="1303"/>
      <c r="L531" s="1304" t="s">
        <v>3008</v>
      </c>
      <c r="M531" s="1304"/>
      <c r="N531" s="1304"/>
      <c r="O531" s="1305"/>
      <c r="P531" s="1305"/>
      <c r="Q531" s="1305"/>
      <c r="R531" s="1305"/>
      <c r="S531" s="1304" t="s">
        <v>3113</v>
      </c>
      <c r="T531" s="1304"/>
      <c r="U531" s="1304"/>
      <c r="V531" s="1304"/>
      <c r="W531" s="1304"/>
      <c r="X531" s="1306"/>
      <c r="Y531" s="1306"/>
      <c r="Z531" s="1306"/>
      <c r="AA531" s="1306"/>
      <c r="AB531" s="532">
        <v>1</v>
      </c>
      <c r="AC531" s="526">
        <v>1</v>
      </c>
      <c r="AD531" s="533"/>
    </row>
    <row r="532" spans="1:30" ht="14.25" customHeight="1">
      <c r="A532" s="58">
        <v>525</v>
      </c>
      <c r="B532" s="528"/>
      <c r="C532" s="1302" t="s">
        <v>4957</v>
      </c>
      <c r="D532" s="1302"/>
      <c r="E532" s="1302"/>
      <c r="F532" s="1302"/>
      <c r="G532" s="1302"/>
      <c r="H532" s="1302"/>
      <c r="I532" s="1302"/>
      <c r="J532" s="1302"/>
      <c r="K532" s="1303"/>
      <c r="L532" s="1304" t="s">
        <v>3008</v>
      </c>
      <c r="M532" s="1304"/>
      <c r="N532" s="1304"/>
      <c r="O532" s="1305"/>
      <c r="P532" s="1305"/>
      <c r="Q532" s="1305"/>
      <c r="R532" s="1305"/>
      <c r="S532" s="1304" t="s">
        <v>3114</v>
      </c>
      <c r="T532" s="1304"/>
      <c r="U532" s="1304"/>
      <c r="V532" s="1304"/>
      <c r="W532" s="1304"/>
      <c r="X532" s="1306"/>
      <c r="Y532" s="1306"/>
      <c r="Z532" s="1306"/>
      <c r="AA532" s="1306"/>
      <c r="AB532" s="532">
        <v>1</v>
      </c>
      <c r="AC532" s="526">
        <v>1</v>
      </c>
      <c r="AD532" s="533"/>
    </row>
    <row r="533" spans="1:30" ht="14.25" customHeight="1">
      <c r="A533" s="58">
        <v>526</v>
      </c>
      <c r="B533" s="528"/>
      <c r="C533" s="1302" t="s">
        <v>4957</v>
      </c>
      <c r="D533" s="1302"/>
      <c r="E533" s="1302"/>
      <c r="F533" s="1302"/>
      <c r="G533" s="1302"/>
      <c r="H533" s="1302"/>
      <c r="I533" s="1302"/>
      <c r="J533" s="1302"/>
      <c r="K533" s="1303"/>
      <c r="L533" s="1304" t="s">
        <v>3008</v>
      </c>
      <c r="M533" s="1304"/>
      <c r="N533" s="1304"/>
      <c r="O533" s="1305"/>
      <c r="P533" s="1305"/>
      <c r="Q533" s="1305"/>
      <c r="R533" s="1305"/>
      <c r="S533" s="1304" t="s">
        <v>3115</v>
      </c>
      <c r="T533" s="1304"/>
      <c r="U533" s="1304"/>
      <c r="V533" s="1304"/>
      <c r="W533" s="1304"/>
      <c r="X533" s="1306"/>
      <c r="Y533" s="1306"/>
      <c r="Z533" s="1306"/>
      <c r="AA533" s="1306"/>
      <c r="AB533" s="532">
        <v>1</v>
      </c>
      <c r="AC533" s="526">
        <v>1</v>
      </c>
      <c r="AD533" s="533"/>
    </row>
    <row r="534" spans="1:30" ht="15" customHeight="1">
      <c r="A534" s="58">
        <v>527</v>
      </c>
      <c r="B534" s="528"/>
      <c r="C534" s="1302" t="s">
        <v>4957</v>
      </c>
      <c r="D534" s="1302"/>
      <c r="E534" s="1302"/>
      <c r="F534" s="1302"/>
      <c r="G534" s="1302"/>
      <c r="H534" s="1302"/>
      <c r="I534" s="1302"/>
      <c r="J534" s="1302"/>
      <c r="K534" s="1303"/>
      <c r="L534" s="1304" t="s">
        <v>3008</v>
      </c>
      <c r="M534" s="1304"/>
      <c r="N534" s="1304"/>
      <c r="O534" s="1305"/>
      <c r="P534" s="1305"/>
      <c r="Q534" s="1305"/>
      <c r="R534" s="1305"/>
      <c r="S534" s="1304" t="s">
        <v>3116</v>
      </c>
      <c r="T534" s="1304"/>
      <c r="U534" s="1304"/>
      <c r="V534" s="1304"/>
      <c r="W534" s="1304"/>
      <c r="X534" s="1306"/>
      <c r="Y534" s="1306"/>
      <c r="Z534" s="1306"/>
      <c r="AA534" s="1306"/>
      <c r="AB534" s="532">
        <v>1</v>
      </c>
      <c r="AC534" s="526">
        <v>1</v>
      </c>
      <c r="AD534" s="533"/>
    </row>
    <row r="535" spans="1:30" ht="14.25" customHeight="1">
      <c r="A535" s="58">
        <v>528</v>
      </c>
      <c r="B535" s="528"/>
      <c r="C535" s="1302" t="s">
        <v>4957</v>
      </c>
      <c r="D535" s="1302"/>
      <c r="E535" s="1302"/>
      <c r="F535" s="1302"/>
      <c r="G535" s="1302"/>
      <c r="H535" s="1302"/>
      <c r="I535" s="1302"/>
      <c r="J535" s="1302"/>
      <c r="K535" s="1303"/>
      <c r="L535" s="1304" t="s">
        <v>3008</v>
      </c>
      <c r="M535" s="1304"/>
      <c r="N535" s="1304"/>
      <c r="O535" s="1305"/>
      <c r="P535" s="1305"/>
      <c r="Q535" s="1305"/>
      <c r="R535" s="1305"/>
      <c r="S535" s="1304" t="s">
        <v>3117</v>
      </c>
      <c r="T535" s="1304"/>
      <c r="U535" s="1304"/>
      <c r="V535" s="1304"/>
      <c r="W535" s="1304"/>
      <c r="X535" s="1306"/>
      <c r="Y535" s="1306"/>
      <c r="Z535" s="1306"/>
      <c r="AA535" s="1306"/>
      <c r="AB535" s="532">
        <v>1</v>
      </c>
      <c r="AC535" s="526">
        <v>1</v>
      </c>
      <c r="AD535" s="533"/>
    </row>
    <row r="536" spans="1:30" ht="14.25" customHeight="1">
      <c r="A536" s="58">
        <v>529</v>
      </c>
      <c r="B536" s="528"/>
      <c r="C536" s="1302" t="s">
        <v>4957</v>
      </c>
      <c r="D536" s="1302"/>
      <c r="E536" s="1302"/>
      <c r="F536" s="1302"/>
      <c r="G536" s="1302"/>
      <c r="H536" s="1302"/>
      <c r="I536" s="1302"/>
      <c r="J536" s="1302"/>
      <c r="K536" s="1303"/>
      <c r="L536" s="1304" t="s">
        <v>3008</v>
      </c>
      <c r="M536" s="1304"/>
      <c r="N536" s="1304"/>
      <c r="O536" s="1305"/>
      <c r="P536" s="1305"/>
      <c r="Q536" s="1305"/>
      <c r="R536" s="1305"/>
      <c r="S536" s="1304" t="s">
        <v>3118</v>
      </c>
      <c r="T536" s="1304"/>
      <c r="U536" s="1304"/>
      <c r="V536" s="1304"/>
      <c r="W536" s="1304"/>
      <c r="X536" s="1306"/>
      <c r="Y536" s="1306"/>
      <c r="Z536" s="1306"/>
      <c r="AA536" s="1306"/>
      <c r="AB536" s="532">
        <v>1</v>
      </c>
      <c r="AC536" s="526">
        <v>1</v>
      </c>
      <c r="AD536" s="533"/>
    </row>
    <row r="537" spans="1:30" ht="14.25" customHeight="1">
      <c r="A537" s="58">
        <v>530</v>
      </c>
      <c r="B537" s="528"/>
      <c r="C537" s="1302" t="s">
        <v>4957</v>
      </c>
      <c r="D537" s="1302"/>
      <c r="E537" s="1302"/>
      <c r="F537" s="1302"/>
      <c r="G537" s="1302"/>
      <c r="H537" s="1302"/>
      <c r="I537" s="1302"/>
      <c r="J537" s="1302"/>
      <c r="K537" s="1303"/>
      <c r="L537" s="1304" t="s">
        <v>3008</v>
      </c>
      <c r="M537" s="1304"/>
      <c r="N537" s="1304"/>
      <c r="O537" s="1305"/>
      <c r="P537" s="1305"/>
      <c r="Q537" s="1305"/>
      <c r="R537" s="1305"/>
      <c r="S537" s="1304" t="s">
        <v>3119</v>
      </c>
      <c r="T537" s="1304"/>
      <c r="U537" s="1304"/>
      <c r="V537" s="1304"/>
      <c r="W537" s="1304"/>
      <c r="X537" s="1306"/>
      <c r="Y537" s="1306"/>
      <c r="Z537" s="1306"/>
      <c r="AA537" s="1306"/>
      <c r="AB537" s="532">
        <v>1</v>
      </c>
      <c r="AC537" s="526">
        <v>1</v>
      </c>
      <c r="AD537" s="533"/>
    </row>
    <row r="538" spans="1:30" ht="14.25" customHeight="1">
      <c r="A538" s="58">
        <v>531</v>
      </c>
      <c r="B538" s="528"/>
      <c r="C538" s="1302" t="s">
        <v>4957</v>
      </c>
      <c r="D538" s="1302"/>
      <c r="E538" s="1302"/>
      <c r="F538" s="1302"/>
      <c r="G538" s="1302"/>
      <c r="H538" s="1302"/>
      <c r="I538" s="1302"/>
      <c r="J538" s="1302"/>
      <c r="K538" s="1303"/>
      <c r="L538" s="1304" t="s">
        <v>3008</v>
      </c>
      <c r="M538" s="1304"/>
      <c r="N538" s="1304"/>
      <c r="O538" s="1305"/>
      <c r="P538" s="1305"/>
      <c r="Q538" s="1305"/>
      <c r="R538" s="1305"/>
      <c r="S538" s="1304" t="s">
        <v>3120</v>
      </c>
      <c r="T538" s="1304"/>
      <c r="U538" s="1304"/>
      <c r="V538" s="1304"/>
      <c r="W538" s="1304"/>
      <c r="X538" s="1306"/>
      <c r="Y538" s="1306"/>
      <c r="Z538" s="1306"/>
      <c r="AA538" s="1306"/>
      <c r="AB538" s="532">
        <v>1</v>
      </c>
      <c r="AC538" s="526">
        <v>1</v>
      </c>
      <c r="AD538" s="533"/>
    </row>
    <row r="539" spans="1:30" ht="14.25" customHeight="1">
      <c r="A539" s="58">
        <v>532</v>
      </c>
      <c r="B539" s="528"/>
      <c r="C539" s="1302" t="s">
        <v>4957</v>
      </c>
      <c r="D539" s="1302"/>
      <c r="E539" s="1302"/>
      <c r="F539" s="1302"/>
      <c r="G539" s="1302"/>
      <c r="H539" s="1302"/>
      <c r="I539" s="1302"/>
      <c r="J539" s="1302"/>
      <c r="K539" s="1303"/>
      <c r="L539" s="1304" t="s">
        <v>3008</v>
      </c>
      <c r="M539" s="1304"/>
      <c r="N539" s="1304"/>
      <c r="O539" s="1305"/>
      <c r="P539" s="1305"/>
      <c r="Q539" s="1305"/>
      <c r="R539" s="1305"/>
      <c r="S539" s="1304" t="s">
        <v>3121</v>
      </c>
      <c r="T539" s="1304"/>
      <c r="U539" s="1304"/>
      <c r="V539" s="1304"/>
      <c r="W539" s="1304"/>
      <c r="X539" s="1306"/>
      <c r="Y539" s="1306"/>
      <c r="Z539" s="1306"/>
      <c r="AA539" s="1306"/>
      <c r="AB539" s="532">
        <v>1</v>
      </c>
      <c r="AC539" s="526">
        <v>1</v>
      </c>
      <c r="AD539" s="533"/>
    </row>
    <row r="540" spans="1:30" ht="14.25" customHeight="1">
      <c r="A540" s="58">
        <v>533</v>
      </c>
      <c r="B540" s="528"/>
      <c r="C540" s="1302" t="s">
        <v>4957</v>
      </c>
      <c r="D540" s="1302"/>
      <c r="E540" s="1302"/>
      <c r="F540" s="1302"/>
      <c r="G540" s="1302"/>
      <c r="H540" s="1302"/>
      <c r="I540" s="1302"/>
      <c r="J540" s="1302"/>
      <c r="K540" s="1303"/>
      <c r="L540" s="1304" t="s">
        <v>3008</v>
      </c>
      <c r="M540" s="1304"/>
      <c r="N540" s="1304"/>
      <c r="O540" s="1305"/>
      <c r="P540" s="1305"/>
      <c r="Q540" s="1305"/>
      <c r="R540" s="1305"/>
      <c r="S540" s="1304" t="s">
        <v>3122</v>
      </c>
      <c r="T540" s="1304"/>
      <c r="U540" s="1304"/>
      <c r="V540" s="1304"/>
      <c r="W540" s="1304"/>
      <c r="X540" s="1306"/>
      <c r="Y540" s="1306"/>
      <c r="Z540" s="1306"/>
      <c r="AA540" s="1306"/>
      <c r="AB540" s="532">
        <v>1</v>
      </c>
      <c r="AC540" s="526">
        <v>1</v>
      </c>
      <c r="AD540" s="533"/>
    </row>
    <row r="541" spans="1:30" ht="14.25" customHeight="1">
      <c r="A541" s="58">
        <v>534</v>
      </c>
      <c r="B541" s="528"/>
      <c r="C541" s="1302" t="s">
        <v>4957</v>
      </c>
      <c r="D541" s="1302"/>
      <c r="E541" s="1302"/>
      <c r="F541" s="1302"/>
      <c r="G541" s="1302"/>
      <c r="H541" s="1302"/>
      <c r="I541" s="1302"/>
      <c r="J541" s="1302"/>
      <c r="K541" s="1303"/>
      <c r="L541" s="1304" t="s">
        <v>3008</v>
      </c>
      <c r="M541" s="1304"/>
      <c r="N541" s="1304"/>
      <c r="O541" s="1305"/>
      <c r="P541" s="1305"/>
      <c r="Q541" s="1305"/>
      <c r="R541" s="1305"/>
      <c r="S541" s="1304" t="s">
        <v>3123</v>
      </c>
      <c r="T541" s="1304"/>
      <c r="U541" s="1304"/>
      <c r="V541" s="1304"/>
      <c r="W541" s="1304"/>
      <c r="X541" s="1306"/>
      <c r="Y541" s="1306"/>
      <c r="Z541" s="1306"/>
      <c r="AA541" s="1306"/>
      <c r="AB541" s="532">
        <v>1</v>
      </c>
      <c r="AC541" s="526">
        <v>1</v>
      </c>
      <c r="AD541" s="533"/>
    </row>
    <row r="542" spans="1:30" ht="14.25" customHeight="1">
      <c r="A542" s="58">
        <v>535</v>
      </c>
      <c r="B542" s="528"/>
      <c r="C542" s="1302" t="s">
        <v>4957</v>
      </c>
      <c r="D542" s="1302"/>
      <c r="E542" s="1302"/>
      <c r="F542" s="1302"/>
      <c r="G542" s="1302"/>
      <c r="H542" s="1302"/>
      <c r="I542" s="1302"/>
      <c r="J542" s="1302"/>
      <c r="K542" s="1303"/>
      <c r="L542" s="1304" t="s">
        <v>3008</v>
      </c>
      <c r="M542" s="1304"/>
      <c r="N542" s="1304"/>
      <c r="O542" s="1305"/>
      <c r="P542" s="1305"/>
      <c r="Q542" s="1305"/>
      <c r="R542" s="1305"/>
      <c r="S542" s="1304" t="s">
        <v>3124</v>
      </c>
      <c r="T542" s="1304"/>
      <c r="U542" s="1304"/>
      <c r="V542" s="1304"/>
      <c r="W542" s="1304"/>
      <c r="X542" s="1306"/>
      <c r="Y542" s="1306"/>
      <c r="Z542" s="1306"/>
      <c r="AA542" s="1306"/>
      <c r="AB542" s="532">
        <v>1</v>
      </c>
      <c r="AC542" s="526">
        <v>1</v>
      </c>
      <c r="AD542" s="533"/>
    </row>
    <row r="543" spans="1:30" ht="14.25" customHeight="1">
      <c r="A543" s="58">
        <v>536</v>
      </c>
      <c r="B543" s="528"/>
      <c r="C543" s="1302" t="s">
        <v>4957</v>
      </c>
      <c r="D543" s="1302"/>
      <c r="E543" s="1302"/>
      <c r="F543" s="1302"/>
      <c r="G543" s="1302"/>
      <c r="H543" s="1302"/>
      <c r="I543" s="1302"/>
      <c r="J543" s="1302"/>
      <c r="K543" s="1303"/>
      <c r="L543" s="1304" t="s">
        <v>3008</v>
      </c>
      <c r="M543" s="1304"/>
      <c r="N543" s="1304"/>
      <c r="O543" s="1305"/>
      <c r="P543" s="1305"/>
      <c r="Q543" s="1305"/>
      <c r="R543" s="1305"/>
      <c r="S543" s="1304" t="s">
        <v>3125</v>
      </c>
      <c r="T543" s="1304"/>
      <c r="U543" s="1304"/>
      <c r="V543" s="1304"/>
      <c r="W543" s="1304"/>
      <c r="X543" s="1306"/>
      <c r="Y543" s="1306"/>
      <c r="Z543" s="1306"/>
      <c r="AA543" s="1306"/>
      <c r="AB543" s="532">
        <v>1</v>
      </c>
      <c r="AC543" s="526">
        <v>1</v>
      </c>
      <c r="AD543" s="533"/>
    </row>
    <row r="544" spans="1:30" ht="14.25" customHeight="1">
      <c r="A544" s="58">
        <v>537</v>
      </c>
      <c r="B544" s="528"/>
      <c r="C544" s="1302" t="s">
        <v>4957</v>
      </c>
      <c r="D544" s="1302"/>
      <c r="E544" s="1302"/>
      <c r="F544" s="1302"/>
      <c r="G544" s="1302"/>
      <c r="H544" s="1302"/>
      <c r="I544" s="1302"/>
      <c r="J544" s="1302"/>
      <c r="K544" s="1303"/>
      <c r="L544" s="1304" t="s">
        <v>3008</v>
      </c>
      <c r="M544" s="1304"/>
      <c r="N544" s="1304"/>
      <c r="O544" s="1305"/>
      <c r="P544" s="1305"/>
      <c r="Q544" s="1305"/>
      <c r="R544" s="1305"/>
      <c r="S544" s="1304" t="s">
        <v>3126</v>
      </c>
      <c r="T544" s="1304"/>
      <c r="U544" s="1304"/>
      <c r="V544" s="1304"/>
      <c r="W544" s="1304"/>
      <c r="X544" s="1306"/>
      <c r="Y544" s="1306"/>
      <c r="Z544" s="1306"/>
      <c r="AA544" s="1306"/>
      <c r="AB544" s="532">
        <v>1</v>
      </c>
      <c r="AC544" s="526">
        <v>1</v>
      </c>
      <c r="AD544" s="533"/>
    </row>
    <row r="545" spans="1:30" ht="15" customHeight="1">
      <c r="A545" s="58">
        <v>538</v>
      </c>
      <c r="B545" s="528"/>
      <c r="C545" s="1302" t="s">
        <v>4957</v>
      </c>
      <c r="D545" s="1302"/>
      <c r="E545" s="1302"/>
      <c r="F545" s="1302"/>
      <c r="G545" s="1302"/>
      <c r="H545" s="1302"/>
      <c r="I545" s="1302"/>
      <c r="J545" s="1302"/>
      <c r="K545" s="1303"/>
      <c r="L545" s="1304" t="s">
        <v>3008</v>
      </c>
      <c r="M545" s="1304"/>
      <c r="N545" s="1304"/>
      <c r="O545" s="1305"/>
      <c r="P545" s="1305"/>
      <c r="Q545" s="1305"/>
      <c r="R545" s="1305"/>
      <c r="S545" s="1304" t="s">
        <v>3127</v>
      </c>
      <c r="T545" s="1304"/>
      <c r="U545" s="1304"/>
      <c r="V545" s="1304"/>
      <c r="W545" s="1304"/>
      <c r="X545" s="1306"/>
      <c r="Y545" s="1306"/>
      <c r="Z545" s="1306"/>
      <c r="AA545" s="1306"/>
      <c r="AB545" s="532">
        <v>1</v>
      </c>
      <c r="AC545" s="526">
        <v>1</v>
      </c>
      <c r="AD545" s="533"/>
    </row>
    <row r="546" spans="1:30" ht="14.25" customHeight="1">
      <c r="A546" s="58">
        <v>539</v>
      </c>
      <c r="B546" s="528"/>
      <c r="C546" s="1302" t="s">
        <v>4957</v>
      </c>
      <c r="D546" s="1302"/>
      <c r="E546" s="1302"/>
      <c r="F546" s="1302"/>
      <c r="G546" s="1302"/>
      <c r="H546" s="1302"/>
      <c r="I546" s="1302"/>
      <c r="J546" s="1302"/>
      <c r="K546" s="1303"/>
      <c r="L546" s="1304" t="s">
        <v>3008</v>
      </c>
      <c r="M546" s="1304"/>
      <c r="N546" s="1304"/>
      <c r="O546" s="1305"/>
      <c r="P546" s="1305"/>
      <c r="Q546" s="1305"/>
      <c r="R546" s="1305"/>
      <c r="S546" s="1304" t="s">
        <v>3128</v>
      </c>
      <c r="T546" s="1304"/>
      <c r="U546" s="1304"/>
      <c r="V546" s="1304"/>
      <c r="W546" s="1304"/>
      <c r="X546" s="1306"/>
      <c r="Y546" s="1306"/>
      <c r="Z546" s="1306"/>
      <c r="AA546" s="1306"/>
      <c r="AB546" s="532">
        <v>1</v>
      </c>
      <c r="AC546" s="526">
        <v>1</v>
      </c>
      <c r="AD546" s="533"/>
    </row>
    <row r="547" spans="1:30" ht="14.25" customHeight="1">
      <c r="A547" s="58">
        <v>540</v>
      </c>
      <c r="B547" s="528"/>
      <c r="C547" s="1302" t="s">
        <v>4960</v>
      </c>
      <c r="D547" s="1302"/>
      <c r="E547" s="1302"/>
      <c r="F547" s="1302"/>
      <c r="G547" s="1302"/>
      <c r="H547" s="1302"/>
      <c r="I547" s="1302"/>
      <c r="J547" s="1302"/>
      <c r="K547" s="1303"/>
      <c r="L547" s="1304" t="s">
        <v>3008</v>
      </c>
      <c r="M547" s="1304"/>
      <c r="N547" s="1304"/>
      <c r="O547" s="1305"/>
      <c r="P547" s="1305"/>
      <c r="Q547" s="1305"/>
      <c r="R547" s="1305"/>
      <c r="S547" s="1304" t="s">
        <v>3163</v>
      </c>
      <c r="T547" s="1304"/>
      <c r="U547" s="1304"/>
      <c r="V547" s="1304"/>
      <c r="W547" s="1304"/>
      <c r="X547" s="1306"/>
      <c r="Y547" s="1306"/>
      <c r="Z547" s="1306"/>
      <c r="AA547" s="1306"/>
      <c r="AB547" s="532">
        <v>1</v>
      </c>
      <c r="AC547" s="526">
        <v>1</v>
      </c>
      <c r="AD547" s="533"/>
    </row>
    <row r="548" spans="1:30" ht="14.25" customHeight="1">
      <c r="A548" s="58">
        <v>541</v>
      </c>
      <c r="B548" s="528"/>
      <c r="C548" s="1302" t="s">
        <v>4961</v>
      </c>
      <c r="D548" s="1302"/>
      <c r="E548" s="1302"/>
      <c r="F548" s="1302"/>
      <c r="G548" s="1302"/>
      <c r="H548" s="1302"/>
      <c r="I548" s="1302"/>
      <c r="J548" s="1302"/>
      <c r="K548" s="1303"/>
      <c r="L548" s="1304" t="s">
        <v>3008</v>
      </c>
      <c r="M548" s="1304"/>
      <c r="N548" s="1304"/>
      <c r="O548" s="1305"/>
      <c r="P548" s="1305"/>
      <c r="Q548" s="1305"/>
      <c r="R548" s="1305"/>
      <c r="S548" s="1304" t="s">
        <v>3168</v>
      </c>
      <c r="T548" s="1304"/>
      <c r="U548" s="1304"/>
      <c r="V548" s="1304"/>
      <c r="W548" s="1304"/>
      <c r="X548" s="1306"/>
      <c r="Y548" s="1306"/>
      <c r="Z548" s="1306"/>
      <c r="AA548" s="1306"/>
      <c r="AB548" s="532">
        <v>1</v>
      </c>
      <c r="AC548" s="526">
        <v>1</v>
      </c>
      <c r="AD548" s="533"/>
    </row>
    <row r="549" spans="1:30" ht="14.25" customHeight="1">
      <c r="A549" s="58">
        <v>542</v>
      </c>
      <c r="B549" s="528"/>
      <c r="C549" s="1302" t="s">
        <v>4962</v>
      </c>
      <c r="D549" s="1302"/>
      <c r="E549" s="1302"/>
      <c r="F549" s="1302"/>
      <c r="G549" s="1302"/>
      <c r="H549" s="1302"/>
      <c r="I549" s="1302"/>
      <c r="J549" s="1302"/>
      <c r="K549" s="1303"/>
      <c r="L549" s="1304" t="s">
        <v>3008</v>
      </c>
      <c r="M549" s="1304"/>
      <c r="N549" s="1304"/>
      <c r="O549" s="1305"/>
      <c r="P549" s="1305"/>
      <c r="Q549" s="1305"/>
      <c r="R549" s="1305"/>
      <c r="S549" s="1304" t="s">
        <v>3173</v>
      </c>
      <c r="T549" s="1304"/>
      <c r="U549" s="1304"/>
      <c r="V549" s="1304"/>
      <c r="W549" s="1304"/>
      <c r="X549" s="1306"/>
      <c r="Y549" s="1306"/>
      <c r="Z549" s="1306"/>
      <c r="AA549" s="1306"/>
      <c r="AB549" s="532">
        <v>1</v>
      </c>
      <c r="AC549" s="526">
        <v>1</v>
      </c>
      <c r="AD549" s="533"/>
    </row>
    <row r="550" spans="1:30" ht="14.25" customHeight="1">
      <c r="A550" s="58">
        <v>543</v>
      </c>
      <c r="B550" s="528"/>
      <c r="C550" s="1302" t="s">
        <v>4876</v>
      </c>
      <c r="D550" s="1302"/>
      <c r="E550" s="1302"/>
      <c r="F550" s="1302"/>
      <c r="G550" s="1302"/>
      <c r="H550" s="1302"/>
      <c r="I550" s="1302"/>
      <c r="J550" s="1302"/>
      <c r="K550" s="1303"/>
      <c r="L550" s="1304" t="s">
        <v>3008</v>
      </c>
      <c r="M550" s="1304"/>
      <c r="N550" s="1304"/>
      <c r="O550" s="1305"/>
      <c r="P550" s="1305"/>
      <c r="Q550" s="1305"/>
      <c r="R550" s="1305"/>
      <c r="S550" s="1304" t="s">
        <v>3177</v>
      </c>
      <c r="T550" s="1304"/>
      <c r="U550" s="1304"/>
      <c r="V550" s="1304"/>
      <c r="W550" s="1304"/>
      <c r="X550" s="1306"/>
      <c r="Y550" s="1306"/>
      <c r="Z550" s="1306"/>
      <c r="AA550" s="1306"/>
      <c r="AB550" s="532">
        <v>1</v>
      </c>
      <c r="AC550" s="526">
        <v>1</v>
      </c>
      <c r="AD550" s="533"/>
    </row>
    <row r="551" spans="1:30" ht="14.25" customHeight="1">
      <c r="A551" s="58">
        <v>544</v>
      </c>
      <c r="B551" s="528"/>
      <c r="C551" s="1302" t="s">
        <v>4876</v>
      </c>
      <c r="D551" s="1302"/>
      <c r="E551" s="1302"/>
      <c r="F551" s="1302"/>
      <c r="G551" s="1302"/>
      <c r="H551" s="1302"/>
      <c r="I551" s="1302"/>
      <c r="J551" s="1302"/>
      <c r="K551" s="1303"/>
      <c r="L551" s="1304" t="s">
        <v>3008</v>
      </c>
      <c r="M551" s="1304"/>
      <c r="N551" s="1304"/>
      <c r="O551" s="1305"/>
      <c r="P551" s="1305"/>
      <c r="Q551" s="1305"/>
      <c r="R551" s="1305"/>
      <c r="S551" s="1304" t="s">
        <v>3178</v>
      </c>
      <c r="T551" s="1304"/>
      <c r="U551" s="1304"/>
      <c r="V551" s="1304"/>
      <c r="W551" s="1304"/>
      <c r="X551" s="1306"/>
      <c r="Y551" s="1306"/>
      <c r="Z551" s="1306"/>
      <c r="AA551" s="1306"/>
      <c r="AB551" s="532">
        <v>1</v>
      </c>
      <c r="AC551" s="526">
        <v>1</v>
      </c>
      <c r="AD551" s="533"/>
    </row>
    <row r="552" spans="1:30" ht="14.25" customHeight="1">
      <c r="A552" s="58">
        <v>545</v>
      </c>
      <c r="B552" s="528"/>
      <c r="C552" s="1302" t="s">
        <v>4963</v>
      </c>
      <c r="D552" s="1302"/>
      <c r="E552" s="1302"/>
      <c r="F552" s="1302"/>
      <c r="G552" s="1302"/>
      <c r="H552" s="1302"/>
      <c r="I552" s="1302"/>
      <c r="J552" s="1302"/>
      <c r="K552" s="1303"/>
      <c r="L552" s="1304" t="s">
        <v>3008</v>
      </c>
      <c r="M552" s="1304"/>
      <c r="N552" s="1304"/>
      <c r="O552" s="1305"/>
      <c r="P552" s="1305"/>
      <c r="Q552" s="1305"/>
      <c r="R552" s="1305"/>
      <c r="S552" s="1304" t="s">
        <v>3188</v>
      </c>
      <c r="T552" s="1304"/>
      <c r="U552" s="1304"/>
      <c r="V552" s="1304"/>
      <c r="W552" s="1304"/>
      <c r="X552" s="1306"/>
      <c r="Y552" s="1306"/>
      <c r="Z552" s="1306"/>
      <c r="AA552" s="1306"/>
      <c r="AB552" s="532">
        <v>1</v>
      </c>
      <c r="AC552" s="526">
        <v>1</v>
      </c>
      <c r="AD552" s="533"/>
    </row>
    <row r="553" spans="1:30" ht="14.25" customHeight="1">
      <c r="A553" s="58">
        <v>546</v>
      </c>
      <c r="B553" s="528"/>
      <c r="C553" s="1302" t="s">
        <v>4964</v>
      </c>
      <c r="D553" s="1302"/>
      <c r="E553" s="1302"/>
      <c r="F553" s="1302"/>
      <c r="G553" s="1302"/>
      <c r="H553" s="1302"/>
      <c r="I553" s="1302"/>
      <c r="J553" s="1302"/>
      <c r="K553" s="1303"/>
      <c r="L553" s="1304" t="s">
        <v>3008</v>
      </c>
      <c r="M553" s="1304"/>
      <c r="N553" s="1304"/>
      <c r="O553" s="1305"/>
      <c r="P553" s="1305"/>
      <c r="Q553" s="1305"/>
      <c r="R553" s="1305"/>
      <c r="S553" s="1304" t="s">
        <v>3191</v>
      </c>
      <c r="T553" s="1304"/>
      <c r="U553" s="1304"/>
      <c r="V553" s="1304"/>
      <c r="W553" s="1304"/>
      <c r="X553" s="1306"/>
      <c r="Y553" s="1306"/>
      <c r="Z553" s="1306"/>
      <c r="AA553" s="1306"/>
      <c r="AB553" s="532">
        <v>1</v>
      </c>
      <c r="AC553" s="526">
        <v>1</v>
      </c>
      <c r="AD553" s="533"/>
    </row>
    <row r="554" spans="1:30" ht="14.25" customHeight="1">
      <c r="A554" s="58">
        <v>547</v>
      </c>
      <c r="B554" s="528"/>
      <c r="C554" s="1302" t="s">
        <v>4964</v>
      </c>
      <c r="D554" s="1302"/>
      <c r="E554" s="1302"/>
      <c r="F554" s="1302"/>
      <c r="G554" s="1302"/>
      <c r="H554" s="1302"/>
      <c r="I554" s="1302"/>
      <c r="J554" s="1302"/>
      <c r="K554" s="1303"/>
      <c r="L554" s="1304" t="s">
        <v>3008</v>
      </c>
      <c r="M554" s="1304"/>
      <c r="N554" s="1304"/>
      <c r="O554" s="1305"/>
      <c r="P554" s="1305"/>
      <c r="Q554" s="1305"/>
      <c r="R554" s="1305"/>
      <c r="S554" s="1304" t="s">
        <v>3192</v>
      </c>
      <c r="T554" s="1304"/>
      <c r="U554" s="1304"/>
      <c r="V554" s="1304"/>
      <c r="W554" s="1304"/>
      <c r="X554" s="1306"/>
      <c r="Y554" s="1306"/>
      <c r="Z554" s="1306"/>
      <c r="AA554" s="1306"/>
      <c r="AB554" s="532">
        <v>1</v>
      </c>
      <c r="AC554" s="526">
        <v>1</v>
      </c>
      <c r="AD554" s="533"/>
    </row>
    <row r="555" spans="1:30" ht="14.25" customHeight="1">
      <c r="A555" s="58">
        <v>548</v>
      </c>
      <c r="B555" s="528"/>
      <c r="C555" s="1302" t="s">
        <v>4964</v>
      </c>
      <c r="D555" s="1302"/>
      <c r="E555" s="1302"/>
      <c r="F555" s="1302"/>
      <c r="G555" s="1302"/>
      <c r="H555" s="1302"/>
      <c r="I555" s="1302"/>
      <c r="J555" s="1302"/>
      <c r="K555" s="1303"/>
      <c r="L555" s="1304" t="s">
        <v>3008</v>
      </c>
      <c r="M555" s="1304"/>
      <c r="N555" s="1304"/>
      <c r="O555" s="1305"/>
      <c r="P555" s="1305"/>
      <c r="Q555" s="1305"/>
      <c r="R555" s="1305"/>
      <c r="S555" s="1304" t="s">
        <v>3193</v>
      </c>
      <c r="T555" s="1304"/>
      <c r="U555" s="1304"/>
      <c r="V555" s="1304"/>
      <c r="W555" s="1304"/>
      <c r="X555" s="1306"/>
      <c r="Y555" s="1306"/>
      <c r="Z555" s="1306"/>
      <c r="AA555" s="1306"/>
      <c r="AB555" s="532">
        <v>1</v>
      </c>
      <c r="AC555" s="526">
        <v>1</v>
      </c>
      <c r="AD555" s="533"/>
    </row>
    <row r="556" spans="1:30" ht="15" customHeight="1">
      <c r="A556" s="58">
        <v>549</v>
      </c>
      <c r="B556" s="528"/>
      <c r="C556" s="1302" t="s">
        <v>4964</v>
      </c>
      <c r="D556" s="1302"/>
      <c r="E556" s="1302"/>
      <c r="F556" s="1302"/>
      <c r="G556" s="1302"/>
      <c r="H556" s="1302"/>
      <c r="I556" s="1302"/>
      <c r="J556" s="1302"/>
      <c r="K556" s="1303"/>
      <c r="L556" s="1304" t="s">
        <v>3008</v>
      </c>
      <c r="M556" s="1304"/>
      <c r="N556" s="1304"/>
      <c r="O556" s="1305"/>
      <c r="P556" s="1305"/>
      <c r="Q556" s="1305"/>
      <c r="R556" s="1305"/>
      <c r="S556" s="1304" t="s">
        <v>3194</v>
      </c>
      <c r="T556" s="1304"/>
      <c r="U556" s="1304"/>
      <c r="V556" s="1304"/>
      <c r="W556" s="1304"/>
      <c r="X556" s="1306"/>
      <c r="Y556" s="1306"/>
      <c r="Z556" s="1306"/>
      <c r="AA556" s="1306"/>
      <c r="AB556" s="532">
        <v>1</v>
      </c>
      <c r="AC556" s="526">
        <v>1</v>
      </c>
      <c r="AD556" s="533"/>
    </row>
    <row r="557" spans="1:30" ht="14.25" customHeight="1">
      <c r="A557" s="58">
        <v>550</v>
      </c>
      <c r="B557" s="528"/>
      <c r="C557" s="1302" t="s">
        <v>4964</v>
      </c>
      <c r="D557" s="1302"/>
      <c r="E557" s="1302"/>
      <c r="F557" s="1302"/>
      <c r="G557" s="1302"/>
      <c r="H557" s="1302"/>
      <c r="I557" s="1302"/>
      <c r="J557" s="1302"/>
      <c r="K557" s="1303"/>
      <c r="L557" s="1304" t="s">
        <v>3008</v>
      </c>
      <c r="M557" s="1304"/>
      <c r="N557" s="1304"/>
      <c r="O557" s="1305"/>
      <c r="P557" s="1305"/>
      <c r="Q557" s="1305"/>
      <c r="R557" s="1305"/>
      <c r="S557" s="1304" t="s">
        <v>3195</v>
      </c>
      <c r="T557" s="1304"/>
      <c r="U557" s="1304"/>
      <c r="V557" s="1304"/>
      <c r="W557" s="1304"/>
      <c r="X557" s="1306"/>
      <c r="Y557" s="1306"/>
      <c r="Z557" s="1306"/>
      <c r="AA557" s="1306"/>
      <c r="AB557" s="532">
        <v>1</v>
      </c>
      <c r="AC557" s="526">
        <v>1</v>
      </c>
      <c r="AD557" s="533"/>
    </row>
    <row r="558" spans="1:30" ht="14.25" customHeight="1">
      <c r="A558" s="58">
        <v>551</v>
      </c>
      <c r="B558" s="528"/>
      <c r="C558" s="1302" t="s">
        <v>4964</v>
      </c>
      <c r="D558" s="1302"/>
      <c r="E558" s="1302"/>
      <c r="F558" s="1302"/>
      <c r="G558" s="1302"/>
      <c r="H558" s="1302"/>
      <c r="I558" s="1302"/>
      <c r="J558" s="1302"/>
      <c r="K558" s="1303"/>
      <c r="L558" s="1304" t="s">
        <v>3008</v>
      </c>
      <c r="M558" s="1304"/>
      <c r="N558" s="1304"/>
      <c r="O558" s="1305"/>
      <c r="P558" s="1305"/>
      <c r="Q558" s="1305"/>
      <c r="R558" s="1305"/>
      <c r="S558" s="1304" t="s">
        <v>3196</v>
      </c>
      <c r="T558" s="1304"/>
      <c r="U558" s="1304"/>
      <c r="V558" s="1304"/>
      <c r="W558" s="1304"/>
      <c r="X558" s="1306"/>
      <c r="Y558" s="1306"/>
      <c r="Z558" s="1306"/>
      <c r="AA558" s="1306"/>
      <c r="AB558" s="532">
        <v>1</v>
      </c>
      <c r="AC558" s="526">
        <v>1</v>
      </c>
      <c r="AD558" s="533"/>
    </row>
    <row r="559" spans="1:30" ht="14.25" customHeight="1">
      <c r="A559" s="58">
        <v>552</v>
      </c>
      <c r="B559" s="528"/>
      <c r="C559" s="1302" t="s">
        <v>4958</v>
      </c>
      <c r="D559" s="1302"/>
      <c r="E559" s="1302"/>
      <c r="F559" s="1302"/>
      <c r="G559" s="1302"/>
      <c r="H559" s="1302"/>
      <c r="I559" s="1302"/>
      <c r="J559" s="1302"/>
      <c r="K559" s="1303"/>
      <c r="L559" s="1304" t="s">
        <v>3008</v>
      </c>
      <c r="M559" s="1304"/>
      <c r="N559" s="1304"/>
      <c r="O559" s="1305"/>
      <c r="P559" s="1305"/>
      <c r="Q559" s="1305"/>
      <c r="R559" s="1305"/>
      <c r="S559" s="1304" t="s">
        <v>3214</v>
      </c>
      <c r="T559" s="1304"/>
      <c r="U559" s="1304"/>
      <c r="V559" s="1304"/>
      <c r="W559" s="1304"/>
      <c r="X559" s="1306"/>
      <c r="Y559" s="1306"/>
      <c r="Z559" s="1306"/>
      <c r="AA559" s="1306"/>
      <c r="AB559" s="532">
        <v>1</v>
      </c>
      <c r="AC559" s="526">
        <v>1</v>
      </c>
      <c r="AD559" s="533"/>
    </row>
    <row r="560" spans="1:30" ht="14.25" customHeight="1">
      <c r="A560" s="58">
        <v>553</v>
      </c>
      <c r="B560" s="528"/>
      <c r="C560" s="1302" t="s">
        <v>4958</v>
      </c>
      <c r="D560" s="1302"/>
      <c r="E560" s="1302"/>
      <c r="F560" s="1302"/>
      <c r="G560" s="1302"/>
      <c r="H560" s="1302"/>
      <c r="I560" s="1302"/>
      <c r="J560" s="1302"/>
      <c r="K560" s="1303"/>
      <c r="L560" s="1304" t="s">
        <v>3008</v>
      </c>
      <c r="M560" s="1304"/>
      <c r="N560" s="1304"/>
      <c r="O560" s="1305"/>
      <c r="P560" s="1305"/>
      <c r="Q560" s="1305"/>
      <c r="R560" s="1305"/>
      <c r="S560" s="1304" t="s">
        <v>3215</v>
      </c>
      <c r="T560" s="1304"/>
      <c r="U560" s="1304"/>
      <c r="V560" s="1304"/>
      <c r="W560" s="1304"/>
      <c r="X560" s="1306"/>
      <c r="Y560" s="1306"/>
      <c r="Z560" s="1306"/>
      <c r="AA560" s="1306"/>
      <c r="AB560" s="532">
        <v>1</v>
      </c>
      <c r="AC560" s="526">
        <v>1</v>
      </c>
      <c r="AD560" s="533"/>
    </row>
    <row r="561" spans="1:30" ht="14.25" customHeight="1">
      <c r="A561" s="58">
        <v>554</v>
      </c>
      <c r="B561" s="528"/>
      <c r="C561" s="1302" t="s">
        <v>4958</v>
      </c>
      <c r="D561" s="1302"/>
      <c r="E561" s="1302"/>
      <c r="F561" s="1302"/>
      <c r="G561" s="1302"/>
      <c r="H561" s="1302"/>
      <c r="I561" s="1302"/>
      <c r="J561" s="1302"/>
      <c r="K561" s="1303"/>
      <c r="L561" s="1304" t="s">
        <v>3008</v>
      </c>
      <c r="M561" s="1304"/>
      <c r="N561" s="1304"/>
      <c r="O561" s="1305"/>
      <c r="P561" s="1305"/>
      <c r="Q561" s="1305"/>
      <c r="R561" s="1305"/>
      <c r="S561" s="1304" t="s">
        <v>3216</v>
      </c>
      <c r="T561" s="1304"/>
      <c r="U561" s="1304"/>
      <c r="V561" s="1304"/>
      <c r="W561" s="1304"/>
      <c r="X561" s="1306"/>
      <c r="Y561" s="1306"/>
      <c r="Z561" s="1306"/>
      <c r="AA561" s="1306"/>
      <c r="AB561" s="532">
        <v>1</v>
      </c>
      <c r="AC561" s="526">
        <v>1</v>
      </c>
      <c r="AD561" s="533"/>
    </row>
    <row r="562" spans="1:30" ht="14.25" customHeight="1">
      <c r="A562" s="58">
        <v>555</v>
      </c>
      <c r="B562" s="528"/>
      <c r="C562" s="1302" t="s">
        <v>4958</v>
      </c>
      <c r="D562" s="1302"/>
      <c r="E562" s="1302"/>
      <c r="F562" s="1302"/>
      <c r="G562" s="1302"/>
      <c r="H562" s="1302"/>
      <c r="I562" s="1302"/>
      <c r="J562" s="1302"/>
      <c r="K562" s="1303"/>
      <c r="L562" s="1304" t="s">
        <v>3008</v>
      </c>
      <c r="M562" s="1304"/>
      <c r="N562" s="1304"/>
      <c r="O562" s="1305"/>
      <c r="P562" s="1305"/>
      <c r="Q562" s="1305"/>
      <c r="R562" s="1305"/>
      <c r="S562" s="1304" t="s">
        <v>3217</v>
      </c>
      <c r="T562" s="1304"/>
      <c r="U562" s="1304"/>
      <c r="V562" s="1304"/>
      <c r="W562" s="1304"/>
      <c r="X562" s="1306"/>
      <c r="Y562" s="1306"/>
      <c r="Z562" s="1306"/>
      <c r="AA562" s="1306"/>
      <c r="AB562" s="532">
        <v>1</v>
      </c>
      <c r="AC562" s="526">
        <v>1</v>
      </c>
      <c r="AD562" s="533"/>
    </row>
    <row r="563" spans="1:30" ht="14.25" customHeight="1">
      <c r="A563" s="58">
        <v>556</v>
      </c>
      <c r="B563" s="528"/>
      <c r="C563" s="1302" t="s">
        <v>4958</v>
      </c>
      <c r="D563" s="1302"/>
      <c r="E563" s="1302"/>
      <c r="F563" s="1302"/>
      <c r="G563" s="1302"/>
      <c r="H563" s="1302"/>
      <c r="I563" s="1302"/>
      <c r="J563" s="1302"/>
      <c r="K563" s="1303"/>
      <c r="L563" s="1304" t="s">
        <v>3008</v>
      </c>
      <c r="M563" s="1304"/>
      <c r="N563" s="1304"/>
      <c r="O563" s="1305"/>
      <c r="P563" s="1305"/>
      <c r="Q563" s="1305"/>
      <c r="R563" s="1305"/>
      <c r="S563" s="1304" t="s">
        <v>3218</v>
      </c>
      <c r="T563" s="1304"/>
      <c r="U563" s="1304"/>
      <c r="V563" s="1304"/>
      <c r="W563" s="1304"/>
      <c r="X563" s="1306"/>
      <c r="Y563" s="1306"/>
      <c r="Z563" s="1306"/>
      <c r="AA563" s="1306"/>
      <c r="AB563" s="532">
        <v>1</v>
      </c>
      <c r="AC563" s="526">
        <v>1</v>
      </c>
      <c r="AD563" s="533"/>
    </row>
    <row r="564" spans="1:30" ht="14.25" customHeight="1">
      <c r="A564" s="58">
        <v>557</v>
      </c>
      <c r="B564" s="528"/>
      <c r="C564" s="1302" t="s">
        <v>4958</v>
      </c>
      <c r="D564" s="1302"/>
      <c r="E564" s="1302"/>
      <c r="F564" s="1302"/>
      <c r="G564" s="1302"/>
      <c r="H564" s="1302"/>
      <c r="I564" s="1302"/>
      <c r="J564" s="1302"/>
      <c r="K564" s="1303"/>
      <c r="L564" s="1304" t="s">
        <v>3008</v>
      </c>
      <c r="M564" s="1304"/>
      <c r="N564" s="1304"/>
      <c r="O564" s="1305"/>
      <c r="P564" s="1305"/>
      <c r="Q564" s="1305"/>
      <c r="R564" s="1305"/>
      <c r="S564" s="1304" t="s">
        <v>3219</v>
      </c>
      <c r="T564" s="1304"/>
      <c r="U564" s="1304"/>
      <c r="V564" s="1304"/>
      <c r="W564" s="1304"/>
      <c r="X564" s="1306"/>
      <c r="Y564" s="1306"/>
      <c r="Z564" s="1306"/>
      <c r="AA564" s="1306"/>
      <c r="AB564" s="532">
        <v>1</v>
      </c>
      <c r="AC564" s="526">
        <v>1</v>
      </c>
      <c r="AD564" s="533"/>
    </row>
    <row r="565" spans="1:30" ht="14.25" customHeight="1">
      <c r="A565" s="58">
        <v>558</v>
      </c>
      <c r="B565" s="528"/>
      <c r="C565" s="1302" t="s">
        <v>4958</v>
      </c>
      <c r="D565" s="1302"/>
      <c r="E565" s="1302"/>
      <c r="F565" s="1302"/>
      <c r="G565" s="1302"/>
      <c r="H565" s="1302"/>
      <c r="I565" s="1302"/>
      <c r="J565" s="1302"/>
      <c r="K565" s="1303"/>
      <c r="L565" s="1304" t="s">
        <v>3008</v>
      </c>
      <c r="M565" s="1304"/>
      <c r="N565" s="1304"/>
      <c r="O565" s="1305"/>
      <c r="P565" s="1305"/>
      <c r="Q565" s="1305"/>
      <c r="R565" s="1305"/>
      <c r="S565" s="1304" t="s">
        <v>3220</v>
      </c>
      <c r="T565" s="1304"/>
      <c r="U565" s="1304"/>
      <c r="V565" s="1304"/>
      <c r="W565" s="1304"/>
      <c r="X565" s="1306"/>
      <c r="Y565" s="1306"/>
      <c r="Z565" s="1306"/>
      <c r="AA565" s="1306"/>
      <c r="AB565" s="532">
        <v>1</v>
      </c>
      <c r="AC565" s="526">
        <v>1</v>
      </c>
      <c r="AD565" s="533"/>
    </row>
    <row r="566" spans="1:30" ht="15" customHeight="1">
      <c r="A566" s="58">
        <v>559</v>
      </c>
      <c r="B566" s="528"/>
      <c r="C566" s="1302" t="s">
        <v>4958</v>
      </c>
      <c r="D566" s="1302"/>
      <c r="E566" s="1302"/>
      <c r="F566" s="1302"/>
      <c r="G566" s="1302"/>
      <c r="H566" s="1302"/>
      <c r="I566" s="1302"/>
      <c r="J566" s="1302"/>
      <c r="K566" s="1303"/>
      <c r="L566" s="1304" t="s">
        <v>3008</v>
      </c>
      <c r="M566" s="1304"/>
      <c r="N566" s="1304"/>
      <c r="O566" s="1305"/>
      <c r="P566" s="1305"/>
      <c r="Q566" s="1305"/>
      <c r="R566" s="1305"/>
      <c r="S566" s="1304" t="s">
        <v>3221</v>
      </c>
      <c r="T566" s="1304"/>
      <c r="U566" s="1304"/>
      <c r="V566" s="1304"/>
      <c r="W566" s="1304"/>
      <c r="X566" s="1306"/>
      <c r="Y566" s="1306"/>
      <c r="Z566" s="1306"/>
      <c r="AA566" s="1306"/>
      <c r="AB566" s="532">
        <v>1</v>
      </c>
      <c r="AC566" s="526">
        <v>1</v>
      </c>
      <c r="AD566" s="533"/>
    </row>
    <row r="567" spans="1:30" ht="14.25" customHeight="1">
      <c r="A567" s="58">
        <v>560</v>
      </c>
      <c r="B567" s="528"/>
      <c r="C567" s="1302" t="s">
        <v>4958</v>
      </c>
      <c r="D567" s="1302"/>
      <c r="E567" s="1302"/>
      <c r="F567" s="1302"/>
      <c r="G567" s="1302"/>
      <c r="H567" s="1302"/>
      <c r="I567" s="1302"/>
      <c r="J567" s="1302"/>
      <c r="K567" s="1303"/>
      <c r="L567" s="1304" t="s">
        <v>3008</v>
      </c>
      <c r="M567" s="1304"/>
      <c r="N567" s="1304"/>
      <c r="O567" s="1305"/>
      <c r="P567" s="1305"/>
      <c r="Q567" s="1305"/>
      <c r="R567" s="1305"/>
      <c r="S567" s="1304" t="s">
        <v>3222</v>
      </c>
      <c r="T567" s="1304"/>
      <c r="U567" s="1304"/>
      <c r="V567" s="1304"/>
      <c r="W567" s="1304"/>
      <c r="X567" s="1306"/>
      <c r="Y567" s="1306"/>
      <c r="Z567" s="1306"/>
      <c r="AA567" s="1306"/>
      <c r="AB567" s="532">
        <v>1</v>
      </c>
      <c r="AC567" s="526">
        <v>1</v>
      </c>
      <c r="AD567" s="533"/>
    </row>
    <row r="568" spans="1:30" ht="14.25" customHeight="1">
      <c r="A568" s="58">
        <v>561</v>
      </c>
      <c r="B568" s="528"/>
      <c r="C568" s="1302" t="s">
        <v>4958</v>
      </c>
      <c r="D568" s="1302"/>
      <c r="E568" s="1302"/>
      <c r="F568" s="1302"/>
      <c r="G568" s="1302"/>
      <c r="H568" s="1302"/>
      <c r="I568" s="1302"/>
      <c r="J568" s="1302"/>
      <c r="K568" s="1303"/>
      <c r="L568" s="1304" t="s">
        <v>3008</v>
      </c>
      <c r="M568" s="1304"/>
      <c r="N568" s="1304"/>
      <c r="O568" s="1305"/>
      <c r="P568" s="1305"/>
      <c r="Q568" s="1305"/>
      <c r="R568" s="1305"/>
      <c r="S568" s="1304" t="s">
        <v>3223</v>
      </c>
      <c r="T568" s="1304"/>
      <c r="U568" s="1304"/>
      <c r="V568" s="1304"/>
      <c r="W568" s="1304"/>
      <c r="X568" s="1306"/>
      <c r="Y568" s="1306"/>
      <c r="Z568" s="1306"/>
      <c r="AA568" s="1306"/>
      <c r="AB568" s="532">
        <v>1</v>
      </c>
      <c r="AC568" s="526">
        <v>1</v>
      </c>
      <c r="AD568" s="533"/>
    </row>
    <row r="569" spans="1:30" ht="14.25" customHeight="1">
      <c r="A569" s="58">
        <v>562</v>
      </c>
      <c r="B569" s="528"/>
      <c r="C569" s="1302" t="s">
        <v>4941</v>
      </c>
      <c r="D569" s="1302"/>
      <c r="E569" s="1302"/>
      <c r="F569" s="1302"/>
      <c r="G569" s="1302"/>
      <c r="H569" s="1302"/>
      <c r="I569" s="1302"/>
      <c r="J569" s="1302"/>
      <c r="K569" s="1303"/>
      <c r="L569" s="1304" t="s">
        <v>3008</v>
      </c>
      <c r="M569" s="1304"/>
      <c r="N569" s="1304"/>
      <c r="O569" s="1305"/>
      <c r="P569" s="1305"/>
      <c r="Q569" s="1305"/>
      <c r="R569" s="1305"/>
      <c r="S569" s="1304" t="s">
        <v>3245</v>
      </c>
      <c r="T569" s="1304"/>
      <c r="U569" s="1304"/>
      <c r="V569" s="1304"/>
      <c r="W569" s="1304"/>
      <c r="X569" s="1306"/>
      <c r="Y569" s="1306"/>
      <c r="Z569" s="1306"/>
      <c r="AA569" s="1306"/>
      <c r="AB569" s="532">
        <v>1</v>
      </c>
      <c r="AC569" s="526">
        <v>1</v>
      </c>
      <c r="AD569" s="533"/>
    </row>
    <row r="570" spans="1:30" ht="14.25" customHeight="1">
      <c r="A570" s="58">
        <v>563</v>
      </c>
      <c r="B570" s="528"/>
      <c r="C570" s="1302" t="s">
        <v>4941</v>
      </c>
      <c r="D570" s="1302"/>
      <c r="E570" s="1302"/>
      <c r="F570" s="1302"/>
      <c r="G570" s="1302"/>
      <c r="H570" s="1302"/>
      <c r="I570" s="1302"/>
      <c r="J570" s="1302"/>
      <c r="K570" s="1303"/>
      <c r="L570" s="1304" t="s">
        <v>3008</v>
      </c>
      <c r="M570" s="1304"/>
      <c r="N570" s="1304"/>
      <c r="O570" s="1305"/>
      <c r="P570" s="1305"/>
      <c r="Q570" s="1305"/>
      <c r="R570" s="1305"/>
      <c r="S570" s="1304" t="s">
        <v>3246</v>
      </c>
      <c r="T570" s="1304"/>
      <c r="U570" s="1304"/>
      <c r="V570" s="1304"/>
      <c r="W570" s="1304"/>
      <c r="X570" s="1306"/>
      <c r="Y570" s="1306"/>
      <c r="Z570" s="1306"/>
      <c r="AA570" s="1306"/>
      <c r="AB570" s="532">
        <v>1</v>
      </c>
      <c r="AC570" s="526">
        <v>1</v>
      </c>
      <c r="AD570" s="533"/>
    </row>
    <row r="571" spans="1:30" ht="14.25" customHeight="1">
      <c r="A571" s="58">
        <v>564</v>
      </c>
      <c r="B571" s="528"/>
      <c r="C571" s="1302" t="s">
        <v>4965</v>
      </c>
      <c r="D571" s="1302"/>
      <c r="E571" s="1302"/>
      <c r="F571" s="1302"/>
      <c r="G571" s="1302"/>
      <c r="H571" s="1302"/>
      <c r="I571" s="1302"/>
      <c r="J571" s="1302"/>
      <c r="K571" s="1303"/>
      <c r="L571" s="1304" t="s">
        <v>3008</v>
      </c>
      <c r="M571" s="1304"/>
      <c r="N571" s="1304"/>
      <c r="O571" s="1305"/>
      <c r="P571" s="1305"/>
      <c r="Q571" s="1305"/>
      <c r="R571" s="1305"/>
      <c r="S571" s="1304" t="s">
        <v>3251</v>
      </c>
      <c r="T571" s="1304"/>
      <c r="U571" s="1304"/>
      <c r="V571" s="1304"/>
      <c r="W571" s="1304"/>
      <c r="X571" s="1306"/>
      <c r="Y571" s="1306"/>
      <c r="Z571" s="1306"/>
      <c r="AA571" s="1306"/>
      <c r="AB571" s="532">
        <v>1</v>
      </c>
      <c r="AC571" s="526">
        <v>1</v>
      </c>
      <c r="AD571" s="533"/>
    </row>
    <row r="572" spans="1:30" ht="14.25" customHeight="1">
      <c r="A572" s="58">
        <v>565</v>
      </c>
      <c r="B572" s="528"/>
      <c r="C572" s="1302" t="s">
        <v>4965</v>
      </c>
      <c r="D572" s="1302"/>
      <c r="E572" s="1302"/>
      <c r="F572" s="1302"/>
      <c r="G572" s="1302"/>
      <c r="H572" s="1302"/>
      <c r="I572" s="1302"/>
      <c r="J572" s="1302"/>
      <c r="K572" s="1303"/>
      <c r="L572" s="1304" t="s">
        <v>3008</v>
      </c>
      <c r="M572" s="1304"/>
      <c r="N572" s="1304"/>
      <c r="O572" s="1305"/>
      <c r="P572" s="1305"/>
      <c r="Q572" s="1305"/>
      <c r="R572" s="1305"/>
      <c r="S572" s="1304" t="s">
        <v>3252</v>
      </c>
      <c r="T572" s="1304"/>
      <c r="U572" s="1304"/>
      <c r="V572" s="1304"/>
      <c r="W572" s="1304"/>
      <c r="X572" s="1306"/>
      <c r="Y572" s="1306"/>
      <c r="Z572" s="1306"/>
      <c r="AA572" s="1306"/>
      <c r="AB572" s="532">
        <v>1</v>
      </c>
      <c r="AC572" s="526">
        <v>1</v>
      </c>
      <c r="AD572" s="533"/>
    </row>
    <row r="573" spans="1:30" ht="14.25" customHeight="1">
      <c r="A573" s="58">
        <v>566</v>
      </c>
      <c r="B573" s="528"/>
      <c r="C573" s="1302" t="s">
        <v>4965</v>
      </c>
      <c r="D573" s="1302"/>
      <c r="E573" s="1302"/>
      <c r="F573" s="1302"/>
      <c r="G573" s="1302"/>
      <c r="H573" s="1302"/>
      <c r="I573" s="1302"/>
      <c r="J573" s="1302"/>
      <c r="K573" s="1303"/>
      <c r="L573" s="1304" t="s">
        <v>3008</v>
      </c>
      <c r="M573" s="1304"/>
      <c r="N573" s="1304"/>
      <c r="O573" s="1305"/>
      <c r="P573" s="1305"/>
      <c r="Q573" s="1305"/>
      <c r="R573" s="1305"/>
      <c r="S573" s="1304" t="s">
        <v>3253</v>
      </c>
      <c r="T573" s="1304"/>
      <c r="U573" s="1304"/>
      <c r="V573" s="1304"/>
      <c r="W573" s="1304"/>
      <c r="X573" s="1306"/>
      <c r="Y573" s="1306"/>
      <c r="Z573" s="1306"/>
      <c r="AA573" s="1306"/>
      <c r="AB573" s="532">
        <v>1</v>
      </c>
      <c r="AC573" s="526">
        <v>1</v>
      </c>
      <c r="AD573" s="533"/>
    </row>
    <row r="574" spans="1:30" ht="14.25" customHeight="1">
      <c r="A574" s="58">
        <v>567</v>
      </c>
      <c r="B574" s="528"/>
      <c r="C574" s="1302" t="s">
        <v>4966</v>
      </c>
      <c r="D574" s="1302"/>
      <c r="E574" s="1302"/>
      <c r="F574" s="1302"/>
      <c r="G574" s="1302"/>
      <c r="H574" s="1302"/>
      <c r="I574" s="1302"/>
      <c r="J574" s="1302"/>
      <c r="K574" s="1303"/>
      <c r="L574" s="1304" t="s">
        <v>3008</v>
      </c>
      <c r="M574" s="1304"/>
      <c r="N574" s="1304"/>
      <c r="O574" s="1305"/>
      <c r="P574" s="1305"/>
      <c r="Q574" s="1305"/>
      <c r="R574" s="1305"/>
      <c r="S574" s="1304" t="s">
        <v>3254</v>
      </c>
      <c r="T574" s="1304"/>
      <c r="U574" s="1304"/>
      <c r="V574" s="1304"/>
      <c r="W574" s="1304"/>
      <c r="X574" s="1306"/>
      <c r="Y574" s="1306"/>
      <c r="Z574" s="1306"/>
      <c r="AA574" s="1306"/>
      <c r="AB574" s="532">
        <v>1</v>
      </c>
      <c r="AC574" s="526">
        <v>1</v>
      </c>
      <c r="AD574" s="533"/>
    </row>
    <row r="575" spans="1:30" ht="14.25" customHeight="1">
      <c r="A575" s="58">
        <v>568</v>
      </c>
      <c r="B575" s="528"/>
      <c r="C575" s="1302" t="s">
        <v>4966</v>
      </c>
      <c r="D575" s="1302"/>
      <c r="E575" s="1302"/>
      <c r="F575" s="1302"/>
      <c r="G575" s="1302"/>
      <c r="H575" s="1302"/>
      <c r="I575" s="1302"/>
      <c r="J575" s="1302"/>
      <c r="K575" s="1303"/>
      <c r="L575" s="1304" t="s">
        <v>3008</v>
      </c>
      <c r="M575" s="1304"/>
      <c r="N575" s="1304"/>
      <c r="O575" s="1305"/>
      <c r="P575" s="1305"/>
      <c r="Q575" s="1305"/>
      <c r="R575" s="1305"/>
      <c r="S575" s="1304" t="s">
        <v>3255</v>
      </c>
      <c r="T575" s="1304"/>
      <c r="U575" s="1304"/>
      <c r="V575" s="1304"/>
      <c r="W575" s="1304"/>
      <c r="X575" s="1306"/>
      <c r="Y575" s="1306"/>
      <c r="Z575" s="1306"/>
      <c r="AA575" s="1306"/>
      <c r="AB575" s="532">
        <v>1</v>
      </c>
      <c r="AC575" s="526">
        <v>1</v>
      </c>
      <c r="AD575" s="533"/>
    </row>
    <row r="576" spans="1:30" ht="14.25" customHeight="1">
      <c r="A576" s="58">
        <v>569</v>
      </c>
      <c r="B576" s="528"/>
      <c r="C576" s="1302" t="s">
        <v>4966</v>
      </c>
      <c r="D576" s="1302"/>
      <c r="E576" s="1302"/>
      <c r="F576" s="1302"/>
      <c r="G576" s="1302"/>
      <c r="H576" s="1302"/>
      <c r="I576" s="1302"/>
      <c r="J576" s="1302"/>
      <c r="K576" s="1303"/>
      <c r="L576" s="1304" t="s">
        <v>3008</v>
      </c>
      <c r="M576" s="1304"/>
      <c r="N576" s="1304"/>
      <c r="O576" s="1305"/>
      <c r="P576" s="1305"/>
      <c r="Q576" s="1305"/>
      <c r="R576" s="1305"/>
      <c r="S576" s="1304" t="s">
        <v>3256</v>
      </c>
      <c r="T576" s="1304"/>
      <c r="U576" s="1304"/>
      <c r="V576" s="1304"/>
      <c r="W576" s="1304"/>
      <c r="X576" s="1306"/>
      <c r="Y576" s="1306"/>
      <c r="Z576" s="1306"/>
      <c r="AA576" s="1306"/>
      <c r="AB576" s="532">
        <v>1</v>
      </c>
      <c r="AC576" s="526">
        <v>1</v>
      </c>
      <c r="AD576" s="533"/>
    </row>
    <row r="577" spans="1:30" ht="14.25" customHeight="1">
      <c r="A577" s="58">
        <v>570</v>
      </c>
      <c r="B577" s="528"/>
      <c r="C577" s="1302" t="s">
        <v>4959</v>
      </c>
      <c r="D577" s="1302"/>
      <c r="E577" s="1302"/>
      <c r="F577" s="1302"/>
      <c r="G577" s="1302"/>
      <c r="H577" s="1302"/>
      <c r="I577" s="1302"/>
      <c r="J577" s="1302"/>
      <c r="K577" s="1303"/>
      <c r="L577" s="1304" t="s">
        <v>3008</v>
      </c>
      <c r="M577" s="1304"/>
      <c r="N577" s="1304"/>
      <c r="O577" s="1305"/>
      <c r="P577" s="1305"/>
      <c r="Q577" s="1305"/>
      <c r="R577" s="1305"/>
      <c r="S577" s="1304" t="s">
        <v>3060</v>
      </c>
      <c r="T577" s="1304"/>
      <c r="U577" s="1304"/>
      <c r="V577" s="1304"/>
      <c r="W577" s="1304"/>
      <c r="X577" s="1306"/>
      <c r="Y577" s="1306"/>
      <c r="Z577" s="1306"/>
      <c r="AA577" s="1306"/>
      <c r="AB577" s="532">
        <v>1</v>
      </c>
      <c r="AC577" s="526">
        <v>1</v>
      </c>
      <c r="AD577" s="533"/>
    </row>
    <row r="578" spans="1:30" ht="14.25" customHeight="1">
      <c r="A578" s="58">
        <v>571</v>
      </c>
      <c r="B578" s="528"/>
      <c r="C578" s="1302" t="s">
        <v>4967</v>
      </c>
      <c r="D578" s="1302"/>
      <c r="E578" s="1302"/>
      <c r="F578" s="1302"/>
      <c r="G578" s="1302"/>
      <c r="H578" s="1302"/>
      <c r="I578" s="1302"/>
      <c r="J578" s="1302"/>
      <c r="K578" s="1303"/>
      <c r="L578" s="1304" t="s">
        <v>3008</v>
      </c>
      <c r="M578" s="1304"/>
      <c r="N578" s="1304"/>
      <c r="O578" s="1305"/>
      <c r="P578" s="1305"/>
      <c r="Q578" s="1305"/>
      <c r="R578" s="1305"/>
      <c r="S578" s="1304" t="s">
        <v>3129</v>
      </c>
      <c r="T578" s="1304"/>
      <c r="U578" s="1304"/>
      <c r="V578" s="1304"/>
      <c r="W578" s="1304"/>
      <c r="X578" s="1306"/>
      <c r="Y578" s="1306"/>
      <c r="Z578" s="1306"/>
      <c r="AA578" s="1306"/>
      <c r="AB578" s="532">
        <v>1</v>
      </c>
      <c r="AC578" s="526">
        <v>1</v>
      </c>
      <c r="AD578" s="533"/>
    </row>
    <row r="579" spans="1:30" ht="14.25" customHeight="1">
      <c r="A579" s="58">
        <v>572</v>
      </c>
      <c r="B579" s="528"/>
      <c r="C579" s="1302" t="s">
        <v>4967</v>
      </c>
      <c r="D579" s="1302"/>
      <c r="E579" s="1302"/>
      <c r="F579" s="1302"/>
      <c r="G579" s="1302"/>
      <c r="H579" s="1302"/>
      <c r="I579" s="1302"/>
      <c r="J579" s="1302"/>
      <c r="K579" s="1303"/>
      <c r="L579" s="1304" t="s">
        <v>3008</v>
      </c>
      <c r="M579" s="1304"/>
      <c r="N579" s="1304"/>
      <c r="O579" s="1305"/>
      <c r="P579" s="1305"/>
      <c r="Q579" s="1305"/>
      <c r="R579" s="1305"/>
      <c r="S579" s="1304" t="s">
        <v>3130</v>
      </c>
      <c r="T579" s="1304"/>
      <c r="U579" s="1304"/>
      <c r="V579" s="1304"/>
      <c r="W579" s="1304"/>
      <c r="X579" s="1306"/>
      <c r="Y579" s="1306"/>
      <c r="Z579" s="1306"/>
      <c r="AA579" s="1306"/>
      <c r="AB579" s="532">
        <v>1</v>
      </c>
      <c r="AC579" s="526">
        <v>1</v>
      </c>
      <c r="AD579" s="533"/>
    </row>
    <row r="580" spans="1:30" ht="14.25" customHeight="1">
      <c r="A580" s="58">
        <v>573</v>
      </c>
      <c r="B580" s="528"/>
      <c r="C580" s="1302" t="s">
        <v>4967</v>
      </c>
      <c r="D580" s="1302"/>
      <c r="E580" s="1302"/>
      <c r="F580" s="1302"/>
      <c r="G580" s="1302"/>
      <c r="H580" s="1302"/>
      <c r="I580" s="1302"/>
      <c r="J580" s="1302"/>
      <c r="K580" s="1303"/>
      <c r="L580" s="1304" t="s">
        <v>3008</v>
      </c>
      <c r="M580" s="1304"/>
      <c r="N580" s="1304"/>
      <c r="O580" s="1305"/>
      <c r="P580" s="1305"/>
      <c r="Q580" s="1305"/>
      <c r="R580" s="1305"/>
      <c r="S580" s="1304" t="s">
        <v>3131</v>
      </c>
      <c r="T580" s="1304"/>
      <c r="U580" s="1304"/>
      <c r="V580" s="1304"/>
      <c r="W580" s="1304"/>
      <c r="X580" s="1306"/>
      <c r="Y580" s="1306"/>
      <c r="Z580" s="1306"/>
      <c r="AA580" s="1306"/>
      <c r="AB580" s="532">
        <v>1</v>
      </c>
      <c r="AC580" s="526">
        <v>1</v>
      </c>
      <c r="AD580" s="533"/>
    </row>
    <row r="581" spans="1:30" ht="14.25" customHeight="1">
      <c r="A581" s="58">
        <v>574</v>
      </c>
      <c r="B581" s="528"/>
      <c r="C581" s="1302" t="s">
        <v>4967</v>
      </c>
      <c r="D581" s="1302"/>
      <c r="E581" s="1302"/>
      <c r="F581" s="1302"/>
      <c r="G581" s="1302"/>
      <c r="H581" s="1302"/>
      <c r="I581" s="1302"/>
      <c r="J581" s="1302"/>
      <c r="K581" s="1303"/>
      <c r="L581" s="1304" t="s">
        <v>3008</v>
      </c>
      <c r="M581" s="1304"/>
      <c r="N581" s="1304"/>
      <c r="O581" s="1305"/>
      <c r="P581" s="1305"/>
      <c r="Q581" s="1305"/>
      <c r="R581" s="1305"/>
      <c r="S581" s="1304" t="s">
        <v>3132</v>
      </c>
      <c r="T581" s="1304"/>
      <c r="U581" s="1304"/>
      <c r="V581" s="1304"/>
      <c r="W581" s="1304"/>
      <c r="X581" s="1306"/>
      <c r="Y581" s="1306"/>
      <c r="Z581" s="1306"/>
      <c r="AA581" s="1306"/>
      <c r="AB581" s="532">
        <v>1</v>
      </c>
      <c r="AC581" s="526">
        <v>1</v>
      </c>
      <c r="AD581" s="533"/>
    </row>
    <row r="582" spans="1:30" ht="15" customHeight="1">
      <c r="A582" s="58">
        <v>575</v>
      </c>
      <c r="B582" s="528"/>
      <c r="C582" s="1302" t="s">
        <v>4967</v>
      </c>
      <c r="D582" s="1302"/>
      <c r="E582" s="1302"/>
      <c r="F582" s="1302"/>
      <c r="G582" s="1302"/>
      <c r="H582" s="1302"/>
      <c r="I582" s="1302"/>
      <c r="J582" s="1302"/>
      <c r="K582" s="1303"/>
      <c r="L582" s="1304" t="s">
        <v>3008</v>
      </c>
      <c r="M582" s="1304"/>
      <c r="N582" s="1304"/>
      <c r="O582" s="1305"/>
      <c r="P582" s="1305"/>
      <c r="Q582" s="1305"/>
      <c r="R582" s="1305"/>
      <c r="S582" s="1304" t="s">
        <v>3133</v>
      </c>
      <c r="T582" s="1304"/>
      <c r="U582" s="1304"/>
      <c r="V582" s="1304"/>
      <c r="W582" s="1304"/>
      <c r="X582" s="1306"/>
      <c r="Y582" s="1306"/>
      <c r="Z582" s="1306"/>
      <c r="AA582" s="1306"/>
      <c r="AB582" s="532">
        <v>1</v>
      </c>
      <c r="AC582" s="526">
        <v>1</v>
      </c>
      <c r="AD582" s="533"/>
    </row>
    <row r="583" spans="1:30" ht="14.25" customHeight="1">
      <c r="A583" s="58">
        <v>576</v>
      </c>
      <c r="B583" s="528"/>
      <c r="C583" s="1302" t="s">
        <v>4967</v>
      </c>
      <c r="D583" s="1302"/>
      <c r="E583" s="1302"/>
      <c r="F583" s="1302"/>
      <c r="G583" s="1302"/>
      <c r="H583" s="1302"/>
      <c r="I583" s="1302"/>
      <c r="J583" s="1302"/>
      <c r="K583" s="1303"/>
      <c r="L583" s="1304" t="s">
        <v>3008</v>
      </c>
      <c r="M583" s="1304"/>
      <c r="N583" s="1304"/>
      <c r="O583" s="1305"/>
      <c r="P583" s="1305"/>
      <c r="Q583" s="1305"/>
      <c r="R583" s="1305"/>
      <c r="S583" s="1304" t="s">
        <v>3134</v>
      </c>
      <c r="T583" s="1304"/>
      <c r="U583" s="1304"/>
      <c r="V583" s="1304"/>
      <c r="W583" s="1304"/>
      <c r="X583" s="1306"/>
      <c r="Y583" s="1306"/>
      <c r="Z583" s="1306"/>
      <c r="AA583" s="1306"/>
      <c r="AB583" s="532">
        <v>1</v>
      </c>
      <c r="AC583" s="526">
        <v>1</v>
      </c>
      <c r="AD583" s="533"/>
    </row>
    <row r="584" spans="1:30" ht="14.25" customHeight="1">
      <c r="A584" s="58">
        <v>577</v>
      </c>
      <c r="B584" s="528"/>
      <c r="C584" s="1302" t="s">
        <v>4967</v>
      </c>
      <c r="D584" s="1302"/>
      <c r="E584" s="1302"/>
      <c r="F584" s="1302"/>
      <c r="G584" s="1302"/>
      <c r="H584" s="1302"/>
      <c r="I584" s="1302"/>
      <c r="J584" s="1302"/>
      <c r="K584" s="1303"/>
      <c r="L584" s="1304" t="s">
        <v>3008</v>
      </c>
      <c r="M584" s="1304"/>
      <c r="N584" s="1304"/>
      <c r="O584" s="1305"/>
      <c r="P584" s="1305"/>
      <c r="Q584" s="1305"/>
      <c r="R584" s="1305"/>
      <c r="S584" s="1304" t="s">
        <v>3135</v>
      </c>
      <c r="T584" s="1304"/>
      <c r="U584" s="1304"/>
      <c r="V584" s="1304"/>
      <c r="W584" s="1304"/>
      <c r="X584" s="1306"/>
      <c r="Y584" s="1306"/>
      <c r="Z584" s="1306"/>
      <c r="AA584" s="1306"/>
      <c r="AB584" s="532">
        <v>1</v>
      </c>
      <c r="AC584" s="526">
        <v>1</v>
      </c>
      <c r="AD584" s="533"/>
    </row>
    <row r="585" spans="1:30" ht="14.25" customHeight="1">
      <c r="A585" s="58">
        <v>578</v>
      </c>
      <c r="B585" s="528"/>
      <c r="C585" s="1302" t="s">
        <v>4967</v>
      </c>
      <c r="D585" s="1302"/>
      <c r="E585" s="1302"/>
      <c r="F585" s="1302"/>
      <c r="G585" s="1302"/>
      <c r="H585" s="1302"/>
      <c r="I585" s="1302"/>
      <c r="J585" s="1302"/>
      <c r="K585" s="1303"/>
      <c r="L585" s="1304" t="s">
        <v>3008</v>
      </c>
      <c r="M585" s="1304"/>
      <c r="N585" s="1304"/>
      <c r="O585" s="1305"/>
      <c r="P585" s="1305"/>
      <c r="Q585" s="1305"/>
      <c r="R585" s="1305"/>
      <c r="S585" s="1304" t="s">
        <v>3136</v>
      </c>
      <c r="T585" s="1304"/>
      <c r="U585" s="1304"/>
      <c r="V585" s="1304"/>
      <c r="W585" s="1304"/>
      <c r="X585" s="1306"/>
      <c r="Y585" s="1306"/>
      <c r="Z585" s="1306"/>
      <c r="AA585" s="1306"/>
      <c r="AB585" s="532">
        <v>1</v>
      </c>
      <c r="AC585" s="526">
        <v>1</v>
      </c>
      <c r="AD585" s="533"/>
    </row>
    <row r="586" spans="1:30" ht="14.25" customHeight="1">
      <c r="A586" s="58">
        <v>579</v>
      </c>
      <c r="B586" s="528"/>
      <c r="C586" s="1302" t="s">
        <v>4967</v>
      </c>
      <c r="D586" s="1302"/>
      <c r="E586" s="1302"/>
      <c r="F586" s="1302"/>
      <c r="G586" s="1302"/>
      <c r="H586" s="1302"/>
      <c r="I586" s="1302"/>
      <c r="J586" s="1302"/>
      <c r="K586" s="1303"/>
      <c r="L586" s="1304" t="s">
        <v>3008</v>
      </c>
      <c r="M586" s="1304"/>
      <c r="N586" s="1304"/>
      <c r="O586" s="1305"/>
      <c r="P586" s="1305"/>
      <c r="Q586" s="1305"/>
      <c r="R586" s="1305"/>
      <c r="S586" s="1304" t="s">
        <v>3137</v>
      </c>
      <c r="T586" s="1304"/>
      <c r="U586" s="1304"/>
      <c r="V586" s="1304"/>
      <c r="W586" s="1304"/>
      <c r="X586" s="1306"/>
      <c r="Y586" s="1306"/>
      <c r="Z586" s="1306"/>
      <c r="AA586" s="1306"/>
      <c r="AB586" s="532">
        <v>1</v>
      </c>
      <c r="AC586" s="526">
        <v>1</v>
      </c>
      <c r="AD586" s="533"/>
    </row>
    <row r="587" spans="1:30" ht="14.25" customHeight="1">
      <c r="A587" s="58">
        <v>580</v>
      </c>
      <c r="B587" s="528"/>
      <c r="C587" s="1302" t="s">
        <v>4967</v>
      </c>
      <c r="D587" s="1302"/>
      <c r="E587" s="1302"/>
      <c r="F587" s="1302"/>
      <c r="G587" s="1302"/>
      <c r="H587" s="1302"/>
      <c r="I587" s="1302"/>
      <c r="J587" s="1302"/>
      <c r="K587" s="1303"/>
      <c r="L587" s="1304" t="s">
        <v>3008</v>
      </c>
      <c r="M587" s="1304"/>
      <c r="N587" s="1304"/>
      <c r="O587" s="1305"/>
      <c r="P587" s="1305"/>
      <c r="Q587" s="1305"/>
      <c r="R587" s="1305"/>
      <c r="S587" s="1304" t="s">
        <v>3138</v>
      </c>
      <c r="T587" s="1304"/>
      <c r="U587" s="1304"/>
      <c r="V587" s="1304"/>
      <c r="W587" s="1304"/>
      <c r="X587" s="1306"/>
      <c r="Y587" s="1306"/>
      <c r="Z587" s="1306"/>
      <c r="AA587" s="1306"/>
      <c r="AB587" s="532">
        <v>1</v>
      </c>
      <c r="AC587" s="526">
        <v>1</v>
      </c>
      <c r="AD587" s="533"/>
    </row>
    <row r="588" spans="1:30" ht="14.25" customHeight="1">
      <c r="A588" s="58">
        <v>581</v>
      </c>
      <c r="B588" s="528"/>
      <c r="C588" s="1302" t="s">
        <v>4967</v>
      </c>
      <c r="D588" s="1302"/>
      <c r="E588" s="1302"/>
      <c r="F588" s="1302"/>
      <c r="G588" s="1302"/>
      <c r="H588" s="1302"/>
      <c r="I588" s="1302"/>
      <c r="J588" s="1302"/>
      <c r="K588" s="1303"/>
      <c r="L588" s="1304" t="s">
        <v>3008</v>
      </c>
      <c r="M588" s="1304"/>
      <c r="N588" s="1304"/>
      <c r="O588" s="1305"/>
      <c r="P588" s="1305"/>
      <c r="Q588" s="1305"/>
      <c r="R588" s="1305"/>
      <c r="S588" s="1304" t="s">
        <v>3139</v>
      </c>
      <c r="T588" s="1304"/>
      <c r="U588" s="1304"/>
      <c r="V588" s="1304"/>
      <c r="W588" s="1304"/>
      <c r="X588" s="1306"/>
      <c r="Y588" s="1306"/>
      <c r="Z588" s="1306"/>
      <c r="AA588" s="1306"/>
      <c r="AB588" s="532">
        <v>1</v>
      </c>
      <c r="AC588" s="526">
        <v>1</v>
      </c>
      <c r="AD588" s="533"/>
    </row>
    <row r="589" spans="1:30" ht="14.25" customHeight="1">
      <c r="A589" s="58">
        <v>582</v>
      </c>
      <c r="B589" s="528"/>
      <c r="C589" s="1302" t="s">
        <v>4967</v>
      </c>
      <c r="D589" s="1302"/>
      <c r="E589" s="1302"/>
      <c r="F589" s="1302"/>
      <c r="G589" s="1302"/>
      <c r="H589" s="1302"/>
      <c r="I589" s="1302"/>
      <c r="J589" s="1302"/>
      <c r="K589" s="1303"/>
      <c r="L589" s="1304" t="s">
        <v>3008</v>
      </c>
      <c r="M589" s="1304"/>
      <c r="N589" s="1304"/>
      <c r="O589" s="1305"/>
      <c r="P589" s="1305"/>
      <c r="Q589" s="1305"/>
      <c r="R589" s="1305"/>
      <c r="S589" s="1304" t="s">
        <v>3140</v>
      </c>
      <c r="T589" s="1304"/>
      <c r="U589" s="1304"/>
      <c r="V589" s="1304"/>
      <c r="W589" s="1304"/>
      <c r="X589" s="1306"/>
      <c r="Y589" s="1306"/>
      <c r="Z589" s="1306"/>
      <c r="AA589" s="1306"/>
      <c r="AB589" s="532">
        <v>1</v>
      </c>
      <c r="AC589" s="526">
        <v>1</v>
      </c>
      <c r="AD589" s="533"/>
    </row>
    <row r="590" spans="1:30" ht="14.25" customHeight="1">
      <c r="A590" s="58">
        <v>583</v>
      </c>
      <c r="B590" s="528"/>
      <c r="C590" s="1302" t="s">
        <v>4967</v>
      </c>
      <c r="D590" s="1302"/>
      <c r="E590" s="1302"/>
      <c r="F590" s="1302"/>
      <c r="G590" s="1302"/>
      <c r="H590" s="1302"/>
      <c r="I590" s="1302"/>
      <c r="J590" s="1302"/>
      <c r="K590" s="1303"/>
      <c r="L590" s="1304" t="s">
        <v>3008</v>
      </c>
      <c r="M590" s="1304"/>
      <c r="N590" s="1304"/>
      <c r="O590" s="1305"/>
      <c r="P590" s="1305"/>
      <c r="Q590" s="1305"/>
      <c r="R590" s="1305"/>
      <c r="S590" s="1304" t="s">
        <v>3141</v>
      </c>
      <c r="T590" s="1304"/>
      <c r="U590" s="1304"/>
      <c r="V590" s="1304"/>
      <c r="W590" s="1304"/>
      <c r="X590" s="1306"/>
      <c r="Y590" s="1306"/>
      <c r="Z590" s="1306"/>
      <c r="AA590" s="1306"/>
      <c r="AB590" s="532">
        <v>1</v>
      </c>
      <c r="AC590" s="526">
        <v>1</v>
      </c>
      <c r="AD590" s="533"/>
    </row>
    <row r="591" spans="1:30" ht="14.25" customHeight="1">
      <c r="A591" s="58">
        <v>584</v>
      </c>
      <c r="B591" s="528"/>
      <c r="C591" s="1302" t="s">
        <v>4967</v>
      </c>
      <c r="D591" s="1302"/>
      <c r="E591" s="1302"/>
      <c r="F591" s="1302"/>
      <c r="G591" s="1302"/>
      <c r="H591" s="1302"/>
      <c r="I591" s="1302"/>
      <c r="J591" s="1302"/>
      <c r="K591" s="1303"/>
      <c r="L591" s="1304" t="s">
        <v>3008</v>
      </c>
      <c r="M591" s="1304"/>
      <c r="N591" s="1304"/>
      <c r="O591" s="1305"/>
      <c r="P591" s="1305"/>
      <c r="Q591" s="1305"/>
      <c r="R591" s="1305"/>
      <c r="S591" s="1304" t="s">
        <v>3142</v>
      </c>
      <c r="T591" s="1304"/>
      <c r="U591" s="1304"/>
      <c r="V591" s="1304"/>
      <c r="W591" s="1304"/>
      <c r="X591" s="1306"/>
      <c r="Y591" s="1306"/>
      <c r="Z591" s="1306"/>
      <c r="AA591" s="1306"/>
      <c r="AB591" s="532">
        <v>1</v>
      </c>
      <c r="AC591" s="526">
        <v>1</v>
      </c>
      <c r="AD591" s="533"/>
    </row>
    <row r="592" spans="1:30" ht="14.25" customHeight="1">
      <c r="A592" s="58">
        <v>585</v>
      </c>
      <c r="B592" s="528"/>
      <c r="C592" s="1302" t="s">
        <v>4967</v>
      </c>
      <c r="D592" s="1302"/>
      <c r="E592" s="1302"/>
      <c r="F592" s="1302"/>
      <c r="G592" s="1302"/>
      <c r="H592" s="1302"/>
      <c r="I592" s="1302"/>
      <c r="J592" s="1302"/>
      <c r="K592" s="1303"/>
      <c r="L592" s="1304" t="s">
        <v>3008</v>
      </c>
      <c r="M592" s="1304"/>
      <c r="N592" s="1304"/>
      <c r="O592" s="1305"/>
      <c r="P592" s="1305"/>
      <c r="Q592" s="1305"/>
      <c r="R592" s="1305"/>
      <c r="S592" s="1304" t="s">
        <v>3143</v>
      </c>
      <c r="T592" s="1304"/>
      <c r="U592" s="1304"/>
      <c r="V592" s="1304"/>
      <c r="W592" s="1304"/>
      <c r="X592" s="1306"/>
      <c r="Y592" s="1306"/>
      <c r="Z592" s="1306"/>
      <c r="AA592" s="1306"/>
      <c r="AB592" s="532">
        <v>1</v>
      </c>
      <c r="AC592" s="526">
        <v>1</v>
      </c>
      <c r="AD592" s="533"/>
    </row>
    <row r="593" spans="1:30" ht="15" customHeight="1">
      <c r="A593" s="58">
        <v>586</v>
      </c>
      <c r="B593" s="528"/>
      <c r="C593" s="1302" t="s">
        <v>4967</v>
      </c>
      <c r="D593" s="1302"/>
      <c r="E593" s="1302"/>
      <c r="F593" s="1302"/>
      <c r="G593" s="1302"/>
      <c r="H593" s="1302"/>
      <c r="I593" s="1302"/>
      <c r="J593" s="1302"/>
      <c r="K593" s="1303"/>
      <c r="L593" s="1304" t="s">
        <v>3008</v>
      </c>
      <c r="M593" s="1304"/>
      <c r="N593" s="1304"/>
      <c r="O593" s="1305"/>
      <c r="P593" s="1305"/>
      <c r="Q593" s="1305"/>
      <c r="R593" s="1305"/>
      <c r="S593" s="1304" t="s">
        <v>3144</v>
      </c>
      <c r="T593" s="1304"/>
      <c r="U593" s="1304"/>
      <c r="V593" s="1304"/>
      <c r="W593" s="1304"/>
      <c r="X593" s="1306"/>
      <c r="Y593" s="1306"/>
      <c r="Z593" s="1306"/>
      <c r="AA593" s="1306"/>
      <c r="AB593" s="532">
        <v>1</v>
      </c>
      <c r="AC593" s="526">
        <v>1</v>
      </c>
      <c r="AD593" s="533"/>
    </row>
    <row r="594" spans="1:30" ht="14.25" customHeight="1">
      <c r="A594" s="58">
        <v>587</v>
      </c>
      <c r="B594" s="528"/>
      <c r="C594" s="1302" t="s">
        <v>4967</v>
      </c>
      <c r="D594" s="1302"/>
      <c r="E594" s="1302"/>
      <c r="F594" s="1302"/>
      <c r="G594" s="1302"/>
      <c r="H594" s="1302"/>
      <c r="I594" s="1302"/>
      <c r="J594" s="1302"/>
      <c r="K594" s="1303"/>
      <c r="L594" s="1304" t="s">
        <v>3008</v>
      </c>
      <c r="M594" s="1304"/>
      <c r="N594" s="1304"/>
      <c r="O594" s="1305"/>
      <c r="P594" s="1305"/>
      <c r="Q594" s="1305"/>
      <c r="R594" s="1305"/>
      <c r="S594" s="1304" t="s">
        <v>3145</v>
      </c>
      <c r="T594" s="1304"/>
      <c r="U594" s="1304"/>
      <c r="V594" s="1304"/>
      <c r="W594" s="1304"/>
      <c r="X594" s="1306"/>
      <c r="Y594" s="1306"/>
      <c r="Z594" s="1306"/>
      <c r="AA594" s="1306"/>
      <c r="AB594" s="532">
        <v>1</v>
      </c>
      <c r="AC594" s="526">
        <v>1</v>
      </c>
      <c r="AD594" s="533"/>
    </row>
    <row r="595" spans="1:30" ht="14.25" customHeight="1">
      <c r="A595" s="58">
        <v>588</v>
      </c>
      <c r="B595" s="528"/>
      <c r="C595" s="1302" t="s">
        <v>4967</v>
      </c>
      <c r="D595" s="1302"/>
      <c r="E595" s="1302"/>
      <c r="F595" s="1302"/>
      <c r="G595" s="1302"/>
      <c r="H595" s="1302"/>
      <c r="I595" s="1302"/>
      <c r="J595" s="1302"/>
      <c r="K595" s="1303"/>
      <c r="L595" s="1304" t="s">
        <v>3008</v>
      </c>
      <c r="M595" s="1304"/>
      <c r="N595" s="1304"/>
      <c r="O595" s="1305"/>
      <c r="P595" s="1305"/>
      <c r="Q595" s="1305"/>
      <c r="R595" s="1305"/>
      <c r="S595" s="1304" t="s">
        <v>3146</v>
      </c>
      <c r="T595" s="1304"/>
      <c r="U595" s="1304"/>
      <c r="V595" s="1304"/>
      <c r="W595" s="1304"/>
      <c r="X595" s="1306"/>
      <c r="Y595" s="1306"/>
      <c r="Z595" s="1306"/>
      <c r="AA595" s="1306"/>
      <c r="AB595" s="532">
        <v>1</v>
      </c>
      <c r="AC595" s="526">
        <v>1</v>
      </c>
      <c r="AD595" s="533"/>
    </row>
    <row r="596" spans="1:30" ht="14.25" customHeight="1">
      <c r="A596" s="58">
        <v>589</v>
      </c>
      <c r="B596" s="528"/>
      <c r="C596" s="1302" t="s">
        <v>4967</v>
      </c>
      <c r="D596" s="1302"/>
      <c r="E596" s="1302"/>
      <c r="F596" s="1302"/>
      <c r="G596" s="1302"/>
      <c r="H596" s="1302"/>
      <c r="I596" s="1302"/>
      <c r="J596" s="1302"/>
      <c r="K596" s="1303"/>
      <c r="L596" s="1304" t="s">
        <v>3008</v>
      </c>
      <c r="M596" s="1304"/>
      <c r="N596" s="1304"/>
      <c r="O596" s="1305"/>
      <c r="P596" s="1305"/>
      <c r="Q596" s="1305"/>
      <c r="R596" s="1305"/>
      <c r="S596" s="1304" t="s">
        <v>3147</v>
      </c>
      <c r="T596" s="1304"/>
      <c r="U596" s="1304"/>
      <c r="V596" s="1304"/>
      <c r="W596" s="1304"/>
      <c r="X596" s="1306"/>
      <c r="Y596" s="1306"/>
      <c r="Z596" s="1306"/>
      <c r="AA596" s="1306"/>
      <c r="AB596" s="532">
        <v>1</v>
      </c>
      <c r="AC596" s="526">
        <v>1</v>
      </c>
      <c r="AD596" s="533"/>
    </row>
    <row r="597" spans="1:30" ht="14.25" customHeight="1">
      <c r="A597" s="58">
        <v>590</v>
      </c>
      <c r="B597" s="528"/>
      <c r="C597" s="1302" t="s">
        <v>4967</v>
      </c>
      <c r="D597" s="1302"/>
      <c r="E597" s="1302"/>
      <c r="F597" s="1302"/>
      <c r="G597" s="1302"/>
      <c r="H597" s="1302"/>
      <c r="I597" s="1302"/>
      <c r="J597" s="1302"/>
      <c r="K597" s="1303"/>
      <c r="L597" s="1304" t="s">
        <v>3008</v>
      </c>
      <c r="M597" s="1304"/>
      <c r="N597" s="1304"/>
      <c r="O597" s="1305"/>
      <c r="P597" s="1305"/>
      <c r="Q597" s="1305"/>
      <c r="R597" s="1305"/>
      <c r="S597" s="1304" t="s">
        <v>3148</v>
      </c>
      <c r="T597" s="1304"/>
      <c r="U597" s="1304"/>
      <c r="V597" s="1304"/>
      <c r="W597" s="1304"/>
      <c r="X597" s="1306"/>
      <c r="Y597" s="1306"/>
      <c r="Z597" s="1306"/>
      <c r="AA597" s="1306"/>
      <c r="AB597" s="532">
        <v>1</v>
      </c>
      <c r="AC597" s="526">
        <v>1</v>
      </c>
      <c r="AD597" s="533"/>
    </row>
    <row r="598" spans="1:30" ht="14.25" customHeight="1">
      <c r="A598" s="58">
        <v>591</v>
      </c>
      <c r="B598" s="528"/>
      <c r="C598" s="1302" t="s">
        <v>4967</v>
      </c>
      <c r="D598" s="1302"/>
      <c r="E598" s="1302"/>
      <c r="F598" s="1302"/>
      <c r="G598" s="1302"/>
      <c r="H598" s="1302"/>
      <c r="I598" s="1302"/>
      <c r="J598" s="1302"/>
      <c r="K598" s="1303"/>
      <c r="L598" s="1304" t="s">
        <v>3008</v>
      </c>
      <c r="M598" s="1304"/>
      <c r="N598" s="1304"/>
      <c r="O598" s="1305"/>
      <c r="P598" s="1305"/>
      <c r="Q598" s="1305"/>
      <c r="R598" s="1305"/>
      <c r="S598" s="1304" t="s">
        <v>3149</v>
      </c>
      <c r="T598" s="1304"/>
      <c r="U598" s="1304"/>
      <c r="V598" s="1304"/>
      <c r="W598" s="1304"/>
      <c r="X598" s="1306"/>
      <c r="Y598" s="1306"/>
      <c r="Z598" s="1306"/>
      <c r="AA598" s="1306"/>
      <c r="AB598" s="532">
        <v>1</v>
      </c>
      <c r="AC598" s="526">
        <v>1</v>
      </c>
      <c r="AD598" s="533"/>
    </row>
    <row r="599" spans="1:30" ht="14.25" customHeight="1">
      <c r="A599" s="58">
        <v>592</v>
      </c>
      <c r="B599" s="528"/>
      <c r="C599" s="1302" t="s">
        <v>4967</v>
      </c>
      <c r="D599" s="1302"/>
      <c r="E599" s="1302"/>
      <c r="F599" s="1302"/>
      <c r="G599" s="1302"/>
      <c r="H599" s="1302"/>
      <c r="I599" s="1302"/>
      <c r="J599" s="1302"/>
      <c r="K599" s="1303"/>
      <c r="L599" s="1304" t="s">
        <v>3008</v>
      </c>
      <c r="M599" s="1304"/>
      <c r="N599" s="1304"/>
      <c r="O599" s="1305"/>
      <c r="P599" s="1305"/>
      <c r="Q599" s="1305"/>
      <c r="R599" s="1305"/>
      <c r="S599" s="1304" t="s">
        <v>3150</v>
      </c>
      <c r="T599" s="1304"/>
      <c r="U599" s="1304"/>
      <c r="V599" s="1304"/>
      <c r="W599" s="1304"/>
      <c r="X599" s="1306"/>
      <c r="Y599" s="1306"/>
      <c r="Z599" s="1306"/>
      <c r="AA599" s="1306"/>
      <c r="AB599" s="532">
        <v>1</v>
      </c>
      <c r="AC599" s="526">
        <v>1</v>
      </c>
      <c r="AD599" s="533"/>
    </row>
    <row r="600" spans="1:30" ht="14.25" customHeight="1">
      <c r="A600" s="58">
        <v>593</v>
      </c>
      <c r="B600" s="528"/>
      <c r="C600" s="1302" t="s">
        <v>4967</v>
      </c>
      <c r="D600" s="1302"/>
      <c r="E600" s="1302"/>
      <c r="F600" s="1302"/>
      <c r="G600" s="1302"/>
      <c r="H600" s="1302"/>
      <c r="I600" s="1302"/>
      <c r="J600" s="1302"/>
      <c r="K600" s="1303"/>
      <c r="L600" s="1304" t="s">
        <v>3008</v>
      </c>
      <c r="M600" s="1304"/>
      <c r="N600" s="1304"/>
      <c r="O600" s="1305"/>
      <c r="P600" s="1305"/>
      <c r="Q600" s="1305"/>
      <c r="R600" s="1305"/>
      <c r="S600" s="1304" t="s">
        <v>3151</v>
      </c>
      <c r="T600" s="1304"/>
      <c r="U600" s="1304"/>
      <c r="V600" s="1304"/>
      <c r="W600" s="1304"/>
      <c r="X600" s="1306"/>
      <c r="Y600" s="1306"/>
      <c r="Z600" s="1306"/>
      <c r="AA600" s="1306"/>
      <c r="AB600" s="532">
        <v>1</v>
      </c>
      <c r="AC600" s="526">
        <v>1</v>
      </c>
      <c r="AD600" s="533"/>
    </row>
    <row r="601" spans="1:30" ht="14.25" customHeight="1">
      <c r="A601" s="58">
        <v>594</v>
      </c>
      <c r="B601" s="528"/>
      <c r="C601" s="1302" t="s">
        <v>4967</v>
      </c>
      <c r="D601" s="1302"/>
      <c r="E601" s="1302"/>
      <c r="F601" s="1302"/>
      <c r="G601" s="1302"/>
      <c r="H601" s="1302"/>
      <c r="I601" s="1302"/>
      <c r="J601" s="1302"/>
      <c r="K601" s="1303"/>
      <c r="L601" s="1304" t="s">
        <v>3008</v>
      </c>
      <c r="M601" s="1304"/>
      <c r="N601" s="1304"/>
      <c r="O601" s="1305"/>
      <c r="P601" s="1305"/>
      <c r="Q601" s="1305"/>
      <c r="R601" s="1305"/>
      <c r="S601" s="1304" t="s">
        <v>3152</v>
      </c>
      <c r="T601" s="1304"/>
      <c r="U601" s="1304"/>
      <c r="V601" s="1304"/>
      <c r="W601" s="1304"/>
      <c r="X601" s="1306"/>
      <c r="Y601" s="1306"/>
      <c r="Z601" s="1306"/>
      <c r="AA601" s="1306"/>
      <c r="AB601" s="532">
        <v>1</v>
      </c>
      <c r="AC601" s="526">
        <v>1</v>
      </c>
      <c r="AD601" s="533"/>
    </row>
    <row r="602" spans="1:30" ht="14.25" customHeight="1">
      <c r="A602" s="58">
        <v>595</v>
      </c>
      <c r="B602" s="528"/>
      <c r="C602" s="1302" t="s">
        <v>4967</v>
      </c>
      <c r="D602" s="1302"/>
      <c r="E602" s="1302"/>
      <c r="F602" s="1302"/>
      <c r="G602" s="1302"/>
      <c r="H602" s="1302"/>
      <c r="I602" s="1302"/>
      <c r="J602" s="1302"/>
      <c r="K602" s="1303"/>
      <c r="L602" s="1304" t="s">
        <v>3008</v>
      </c>
      <c r="M602" s="1304"/>
      <c r="N602" s="1304"/>
      <c r="O602" s="1305"/>
      <c r="P602" s="1305"/>
      <c r="Q602" s="1305"/>
      <c r="R602" s="1305"/>
      <c r="S602" s="1304" t="s">
        <v>3153</v>
      </c>
      <c r="T602" s="1304"/>
      <c r="U602" s="1304"/>
      <c r="V602" s="1304"/>
      <c r="W602" s="1304"/>
      <c r="X602" s="1306"/>
      <c r="Y602" s="1306"/>
      <c r="Z602" s="1306"/>
      <c r="AA602" s="1306"/>
      <c r="AB602" s="532">
        <v>1</v>
      </c>
      <c r="AC602" s="526">
        <v>1</v>
      </c>
      <c r="AD602" s="533"/>
    </row>
    <row r="603" spans="1:30" ht="14.25" customHeight="1">
      <c r="A603" s="58">
        <v>596</v>
      </c>
      <c r="B603" s="528"/>
      <c r="C603" s="1302" t="s">
        <v>4967</v>
      </c>
      <c r="D603" s="1302"/>
      <c r="E603" s="1302"/>
      <c r="F603" s="1302"/>
      <c r="G603" s="1302"/>
      <c r="H603" s="1302"/>
      <c r="I603" s="1302"/>
      <c r="J603" s="1302"/>
      <c r="K603" s="1303"/>
      <c r="L603" s="1304" t="s">
        <v>3008</v>
      </c>
      <c r="M603" s="1304"/>
      <c r="N603" s="1304"/>
      <c r="O603" s="1305"/>
      <c r="P603" s="1305"/>
      <c r="Q603" s="1305"/>
      <c r="R603" s="1305"/>
      <c r="S603" s="1304" t="s">
        <v>3154</v>
      </c>
      <c r="T603" s="1304"/>
      <c r="U603" s="1304"/>
      <c r="V603" s="1304"/>
      <c r="W603" s="1304"/>
      <c r="X603" s="1306"/>
      <c r="Y603" s="1306"/>
      <c r="Z603" s="1306"/>
      <c r="AA603" s="1306"/>
      <c r="AB603" s="532">
        <v>1</v>
      </c>
      <c r="AC603" s="526">
        <v>1</v>
      </c>
      <c r="AD603" s="533"/>
    </row>
    <row r="604" spans="1:30" ht="15" customHeight="1">
      <c r="A604" s="58">
        <v>597</v>
      </c>
      <c r="B604" s="528"/>
      <c r="C604" s="1302" t="s">
        <v>4967</v>
      </c>
      <c r="D604" s="1302"/>
      <c r="E604" s="1302"/>
      <c r="F604" s="1302"/>
      <c r="G604" s="1302"/>
      <c r="H604" s="1302"/>
      <c r="I604" s="1302"/>
      <c r="J604" s="1302"/>
      <c r="K604" s="1303"/>
      <c r="L604" s="1304" t="s">
        <v>3008</v>
      </c>
      <c r="M604" s="1304"/>
      <c r="N604" s="1304"/>
      <c r="O604" s="1305"/>
      <c r="P604" s="1305"/>
      <c r="Q604" s="1305"/>
      <c r="R604" s="1305"/>
      <c r="S604" s="1304" t="s">
        <v>3155</v>
      </c>
      <c r="T604" s="1304"/>
      <c r="U604" s="1304"/>
      <c r="V604" s="1304"/>
      <c r="W604" s="1304"/>
      <c r="X604" s="1306"/>
      <c r="Y604" s="1306"/>
      <c r="Z604" s="1306"/>
      <c r="AA604" s="1306"/>
      <c r="AB604" s="532">
        <v>1</v>
      </c>
      <c r="AC604" s="526">
        <v>1</v>
      </c>
      <c r="AD604" s="533"/>
    </row>
    <row r="605" spans="1:30" ht="14.25" customHeight="1">
      <c r="A605" s="58">
        <v>598</v>
      </c>
      <c r="B605" s="528"/>
      <c r="C605" s="1302" t="s">
        <v>4967</v>
      </c>
      <c r="D605" s="1302"/>
      <c r="E605" s="1302"/>
      <c r="F605" s="1302"/>
      <c r="G605" s="1302"/>
      <c r="H605" s="1302"/>
      <c r="I605" s="1302"/>
      <c r="J605" s="1302"/>
      <c r="K605" s="1303"/>
      <c r="L605" s="1304" t="s">
        <v>3008</v>
      </c>
      <c r="M605" s="1304"/>
      <c r="N605" s="1304"/>
      <c r="O605" s="1305"/>
      <c r="P605" s="1305"/>
      <c r="Q605" s="1305"/>
      <c r="R605" s="1305"/>
      <c r="S605" s="1304" t="s">
        <v>3156</v>
      </c>
      <c r="T605" s="1304"/>
      <c r="U605" s="1304"/>
      <c r="V605" s="1304"/>
      <c r="W605" s="1304"/>
      <c r="X605" s="1306"/>
      <c r="Y605" s="1306"/>
      <c r="Z605" s="1306"/>
      <c r="AA605" s="1306"/>
      <c r="AB605" s="532">
        <v>1</v>
      </c>
      <c r="AC605" s="526">
        <v>1</v>
      </c>
      <c r="AD605" s="533"/>
    </row>
    <row r="606" spans="1:30" ht="14.25" customHeight="1">
      <c r="A606" s="58">
        <v>599</v>
      </c>
      <c r="B606" s="528"/>
      <c r="C606" s="1302" t="s">
        <v>4967</v>
      </c>
      <c r="D606" s="1302"/>
      <c r="E606" s="1302"/>
      <c r="F606" s="1302"/>
      <c r="G606" s="1302"/>
      <c r="H606" s="1302"/>
      <c r="I606" s="1302"/>
      <c r="J606" s="1302"/>
      <c r="K606" s="1303"/>
      <c r="L606" s="1304" t="s">
        <v>3008</v>
      </c>
      <c r="M606" s="1304"/>
      <c r="N606" s="1304"/>
      <c r="O606" s="1305"/>
      <c r="P606" s="1305"/>
      <c r="Q606" s="1305"/>
      <c r="R606" s="1305"/>
      <c r="S606" s="1304" t="s">
        <v>3157</v>
      </c>
      <c r="T606" s="1304"/>
      <c r="U606" s="1304"/>
      <c r="V606" s="1304"/>
      <c r="W606" s="1304"/>
      <c r="X606" s="1306"/>
      <c r="Y606" s="1306"/>
      <c r="Z606" s="1306"/>
      <c r="AA606" s="1306"/>
      <c r="AB606" s="532">
        <v>1</v>
      </c>
      <c r="AC606" s="526">
        <v>1</v>
      </c>
      <c r="AD606" s="533"/>
    </row>
    <row r="607" spans="1:30" ht="14.25" customHeight="1">
      <c r="A607" s="58">
        <v>600</v>
      </c>
      <c r="B607" s="528"/>
      <c r="C607" s="1302" t="s">
        <v>4967</v>
      </c>
      <c r="D607" s="1302"/>
      <c r="E607" s="1302"/>
      <c r="F607" s="1302"/>
      <c r="G607" s="1302"/>
      <c r="H607" s="1302"/>
      <c r="I607" s="1302"/>
      <c r="J607" s="1302"/>
      <c r="K607" s="1303"/>
      <c r="L607" s="1304" t="s">
        <v>3008</v>
      </c>
      <c r="M607" s="1304"/>
      <c r="N607" s="1304"/>
      <c r="O607" s="1305"/>
      <c r="P607" s="1305"/>
      <c r="Q607" s="1305"/>
      <c r="R607" s="1305"/>
      <c r="S607" s="1304" t="s">
        <v>3158</v>
      </c>
      <c r="T607" s="1304"/>
      <c r="U607" s="1304"/>
      <c r="V607" s="1304"/>
      <c r="W607" s="1304"/>
      <c r="X607" s="1306"/>
      <c r="Y607" s="1306"/>
      <c r="Z607" s="1306"/>
      <c r="AA607" s="1306"/>
      <c r="AB607" s="532">
        <v>1</v>
      </c>
      <c r="AC607" s="526">
        <v>1</v>
      </c>
      <c r="AD607" s="533"/>
    </row>
    <row r="608" spans="1:30" ht="14.25" customHeight="1">
      <c r="A608" s="58">
        <v>601</v>
      </c>
      <c r="B608" s="528"/>
      <c r="C608" s="1302" t="s">
        <v>4967</v>
      </c>
      <c r="D608" s="1302"/>
      <c r="E608" s="1302"/>
      <c r="F608" s="1302"/>
      <c r="G608" s="1302"/>
      <c r="H608" s="1302"/>
      <c r="I608" s="1302"/>
      <c r="J608" s="1302"/>
      <c r="K608" s="1303"/>
      <c r="L608" s="1304" t="s">
        <v>3008</v>
      </c>
      <c r="M608" s="1304"/>
      <c r="N608" s="1304"/>
      <c r="O608" s="1305"/>
      <c r="P608" s="1305"/>
      <c r="Q608" s="1305"/>
      <c r="R608" s="1305"/>
      <c r="S608" s="1304" t="s">
        <v>3159</v>
      </c>
      <c r="T608" s="1304"/>
      <c r="U608" s="1304"/>
      <c r="V608" s="1304"/>
      <c r="W608" s="1304"/>
      <c r="X608" s="1306"/>
      <c r="Y608" s="1306"/>
      <c r="Z608" s="1306"/>
      <c r="AA608" s="1306"/>
      <c r="AB608" s="532">
        <v>1</v>
      </c>
      <c r="AC608" s="526">
        <v>1</v>
      </c>
      <c r="AD608" s="533"/>
    </row>
    <row r="609" spans="1:30" ht="14.25" customHeight="1">
      <c r="A609" s="58">
        <v>602</v>
      </c>
      <c r="B609" s="528"/>
      <c r="C609" s="1302" t="s">
        <v>4967</v>
      </c>
      <c r="D609" s="1302"/>
      <c r="E609" s="1302"/>
      <c r="F609" s="1302"/>
      <c r="G609" s="1302"/>
      <c r="H609" s="1302"/>
      <c r="I609" s="1302"/>
      <c r="J609" s="1302"/>
      <c r="K609" s="1303"/>
      <c r="L609" s="1304" t="s">
        <v>3008</v>
      </c>
      <c r="M609" s="1304"/>
      <c r="N609" s="1304"/>
      <c r="O609" s="1305"/>
      <c r="P609" s="1305"/>
      <c r="Q609" s="1305"/>
      <c r="R609" s="1305"/>
      <c r="S609" s="1304" t="s">
        <v>3160</v>
      </c>
      <c r="T609" s="1304"/>
      <c r="U609" s="1304"/>
      <c r="V609" s="1304"/>
      <c r="W609" s="1304"/>
      <c r="X609" s="1306"/>
      <c r="Y609" s="1306"/>
      <c r="Z609" s="1306"/>
      <c r="AA609" s="1306"/>
      <c r="AB609" s="532">
        <v>1</v>
      </c>
      <c r="AC609" s="526">
        <v>1</v>
      </c>
      <c r="AD609" s="533"/>
    </row>
    <row r="610" spans="1:30" ht="14.25" customHeight="1">
      <c r="A610" s="58">
        <v>603</v>
      </c>
      <c r="B610" s="528"/>
      <c r="C610" s="1302" t="s">
        <v>4967</v>
      </c>
      <c r="D610" s="1302"/>
      <c r="E610" s="1302"/>
      <c r="F610" s="1302"/>
      <c r="G610" s="1302"/>
      <c r="H610" s="1302"/>
      <c r="I610" s="1302"/>
      <c r="J610" s="1302"/>
      <c r="K610" s="1303"/>
      <c r="L610" s="1304" t="s">
        <v>3008</v>
      </c>
      <c r="M610" s="1304"/>
      <c r="N610" s="1304"/>
      <c r="O610" s="1305"/>
      <c r="P610" s="1305"/>
      <c r="Q610" s="1305"/>
      <c r="R610" s="1305"/>
      <c r="S610" s="1304" t="s">
        <v>3161</v>
      </c>
      <c r="T610" s="1304"/>
      <c r="U610" s="1304"/>
      <c r="V610" s="1304"/>
      <c r="W610" s="1304"/>
      <c r="X610" s="1306"/>
      <c r="Y610" s="1306"/>
      <c r="Z610" s="1306"/>
      <c r="AA610" s="1306"/>
      <c r="AB610" s="532">
        <v>1</v>
      </c>
      <c r="AC610" s="526">
        <v>1</v>
      </c>
      <c r="AD610" s="533"/>
    </row>
    <row r="611" spans="1:30" ht="14.25" customHeight="1">
      <c r="A611" s="58">
        <v>604</v>
      </c>
      <c r="B611" s="528"/>
      <c r="C611" s="1302" t="s">
        <v>4960</v>
      </c>
      <c r="D611" s="1302"/>
      <c r="E611" s="1302"/>
      <c r="F611" s="1302"/>
      <c r="G611" s="1302"/>
      <c r="H611" s="1302"/>
      <c r="I611" s="1302"/>
      <c r="J611" s="1302"/>
      <c r="K611" s="1303"/>
      <c r="L611" s="1304" t="s">
        <v>3008</v>
      </c>
      <c r="M611" s="1304"/>
      <c r="N611" s="1304"/>
      <c r="O611" s="1305"/>
      <c r="P611" s="1305"/>
      <c r="Q611" s="1305"/>
      <c r="R611" s="1305"/>
      <c r="S611" s="1304" t="s">
        <v>3164</v>
      </c>
      <c r="T611" s="1304"/>
      <c r="U611" s="1304"/>
      <c r="V611" s="1304"/>
      <c r="W611" s="1304"/>
      <c r="X611" s="1306"/>
      <c r="Y611" s="1306"/>
      <c r="Z611" s="1306"/>
      <c r="AA611" s="1306"/>
      <c r="AB611" s="532">
        <v>1</v>
      </c>
      <c r="AC611" s="526">
        <v>1</v>
      </c>
      <c r="AD611" s="533"/>
    </row>
    <row r="612" spans="1:30" ht="14.25" customHeight="1">
      <c r="A612" s="58">
        <v>605</v>
      </c>
      <c r="B612" s="528"/>
      <c r="C612" s="1302" t="s">
        <v>4968</v>
      </c>
      <c r="D612" s="1302"/>
      <c r="E612" s="1302"/>
      <c r="F612" s="1302"/>
      <c r="G612" s="1302"/>
      <c r="H612" s="1302"/>
      <c r="I612" s="1302"/>
      <c r="J612" s="1302"/>
      <c r="K612" s="1303"/>
      <c r="L612" s="1304" t="s">
        <v>3008</v>
      </c>
      <c r="M612" s="1304"/>
      <c r="N612" s="1304"/>
      <c r="O612" s="1305"/>
      <c r="P612" s="1305"/>
      <c r="Q612" s="1305"/>
      <c r="R612" s="1305"/>
      <c r="S612" s="1304" t="s">
        <v>3169</v>
      </c>
      <c r="T612" s="1304"/>
      <c r="U612" s="1304"/>
      <c r="V612" s="1304"/>
      <c r="W612" s="1304"/>
      <c r="X612" s="1306"/>
      <c r="Y612" s="1306"/>
      <c r="Z612" s="1306"/>
      <c r="AA612" s="1306"/>
      <c r="AB612" s="532">
        <v>1</v>
      </c>
      <c r="AC612" s="526">
        <v>1</v>
      </c>
      <c r="AD612" s="533"/>
    </row>
    <row r="613" spans="1:30" ht="14.25" customHeight="1">
      <c r="A613" s="58">
        <v>606</v>
      </c>
      <c r="B613" s="528"/>
      <c r="C613" s="1302" t="s">
        <v>4962</v>
      </c>
      <c r="D613" s="1302"/>
      <c r="E613" s="1302"/>
      <c r="F613" s="1302"/>
      <c r="G613" s="1302"/>
      <c r="H613" s="1302"/>
      <c r="I613" s="1302"/>
      <c r="J613" s="1302"/>
      <c r="K613" s="1303"/>
      <c r="L613" s="1304" t="s">
        <v>3008</v>
      </c>
      <c r="M613" s="1304"/>
      <c r="N613" s="1304"/>
      <c r="O613" s="1305"/>
      <c r="P613" s="1305"/>
      <c r="Q613" s="1305"/>
      <c r="R613" s="1305"/>
      <c r="S613" s="1304" t="s">
        <v>3174</v>
      </c>
      <c r="T613" s="1304"/>
      <c r="U613" s="1304"/>
      <c r="V613" s="1304"/>
      <c r="W613" s="1304"/>
      <c r="X613" s="1306"/>
      <c r="Y613" s="1306"/>
      <c r="Z613" s="1306"/>
      <c r="AA613" s="1306"/>
      <c r="AB613" s="532">
        <v>1</v>
      </c>
      <c r="AC613" s="526">
        <v>1</v>
      </c>
      <c r="AD613" s="533"/>
    </row>
    <row r="614" spans="1:30" ht="15" customHeight="1">
      <c r="A614" s="58">
        <v>607</v>
      </c>
      <c r="B614" s="528"/>
      <c r="C614" s="1302" t="s">
        <v>4969</v>
      </c>
      <c r="D614" s="1302"/>
      <c r="E614" s="1302"/>
      <c r="F614" s="1302"/>
      <c r="G614" s="1302"/>
      <c r="H614" s="1302"/>
      <c r="I614" s="1302"/>
      <c r="J614" s="1302"/>
      <c r="K614" s="1303"/>
      <c r="L614" s="1304" t="s">
        <v>3008</v>
      </c>
      <c r="M614" s="1304"/>
      <c r="N614" s="1304"/>
      <c r="O614" s="1305"/>
      <c r="P614" s="1305"/>
      <c r="Q614" s="1305"/>
      <c r="R614" s="1305"/>
      <c r="S614" s="1304" t="s">
        <v>3179</v>
      </c>
      <c r="T614" s="1304"/>
      <c r="U614" s="1304"/>
      <c r="V614" s="1304"/>
      <c r="W614" s="1304"/>
      <c r="X614" s="1306"/>
      <c r="Y614" s="1306"/>
      <c r="Z614" s="1306"/>
      <c r="AA614" s="1306"/>
      <c r="AB614" s="532">
        <v>1</v>
      </c>
      <c r="AC614" s="526">
        <v>1</v>
      </c>
      <c r="AD614" s="533"/>
    </row>
    <row r="615" spans="1:30" ht="14.25" customHeight="1">
      <c r="A615" s="58">
        <v>608</v>
      </c>
      <c r="B615" s="528"/>
      <c r="C615" s="1302" t="s">
        <v>4969</v>
      </c>
      <c r="D615" s="1302"/>
      <c r="E615" s="1302"/>
      <c r="F615" s="1302"/>
      <c r="G615" s="1302"/>
      <c r="H615" s="1302"/>
      <c r="I615" s="1302"/>
      <c r="J615" s="1302"/>
      <c r="K615" s="1303"/>
      <c r="L615" s="1304" t="s">
        <v>3008</v>
      </c>
      <c r="M615" s="1304"/>
      <c r="N615" s="1304"/>
      <c r="O615" s="1305"/>
      <c r="P615" s="1305"/>
      <c r="Q615" s="1305"/>
      <c r="R615" s="1305"/>
      <c r="S615" s="1304" t="s">
        <v>3180</v>
      </c>
      <c r="T615" s="1304"/>
      <c r="U615" s="1304"/>
      <c r="V615" s="1304"/>
      <c r="W615" s="1304"/>
      <c r="X615" s="1306"/>
      <c r="Y615" s="1306"/>
      <c r="Z615" s="1306"/>
      <c r="AA615" s="1306"/>
      <c r="AB615" s="532">
        <v>1</v>
      </c>
      <c r="AC615" s="526">
        <v>1</v>
      </c>
      <c r="AD615" s="533"/>
    </row>
    <row r="616" spans="1:30" ht="14.25" customHeight="1">
      <c r="A616" s="58">
        <v>609</v>
      </c>
      <c r="B616" s="528"/>
      <c r="C616" s="1302" t="s">
        <v>4963</v>
      </c>
      <c r="D616" s="1302"/>
      <c r="E616" s="1302"/>
      <c r="F616" s="1302"/>
      <c r="G616" s="1302"/>
      <c r="H616" s="1302"/>
      <c r="I616" s="1302"/>
      <c r="J616" s="1302"/>
      <c r="K616" s="1303"/>
      <c r="L616" s="1304" t="s">
        <v>3008</v>
      </c>
      <c r="M616" s="1304"/>
      <c r="N616" s="1304"/>
      <c r="O616" s="1305"/>
      <c r="P616" s="1305"/>
      <c r="Q616" s="1305"/>
      <c r="R616" s="1305"/>
      <c r="S616" s="1304" t="s">
        <v>3189</v>
      </c>
      <c r="T616" s="1304"/>
      <c r="U616" s="1304"/>
      <c r="V616" s="1304"/>
      <c r="W616" s="1304"/>
      <c r="X616" s="1306"/>
      <c r="Y616" s="1306"/>
      <c r="Z616" s="1306"/>
      <c r="AA616" s="1306"/>
      <c r="AB616" s="532">
        <v>1</v>
      </c>
      <c r="AC616" s="526">
        <v>1</v>
      </c>
      <c r="AD616" s="533"/>
    </row>
    <row r="617" spans="1:30" ht="14.25" customHeight="1">
      <c r="A617" s="58">
        <v>610</v>
      </c>
      <c r="B617" s="528"/>
      <c r="C617" s="1302" t="s">
        <v>4964</v>
      </c>
      <c r="D617" s="1302"/>
      <c r="E617" s="1302"/>
      <c r="F617" s="1302"/>
      <c r="G617" s="1302"/>
      <c r="H617" s="1302"/>
      <c r="I617" s="1302"/>
      <c r="J617" s="1302"/>
      <c r="K617" s="1303"/>
      <c r="L617" s="1304" t="s">
        <v>3008</v>
      </c>
      <c r="M617" s="1304"/>
      <c r="N617" s="1304"/>
      <c r="O617" s="1305"/>
      <c r="P617" s="1305"/>
      <c r="Q617" s="1305"/>
      <c r="R617" s="1305"/>
      <c r="S617" s="1304" t="s">
        <v>3197</v>
      </c>
      <c r="T617" s="1304"/>
      <c r="U617" s="1304"/>
      <c r="V617" s="1304"/>
      <c r="W617" s="1304"/>
      <c r="X617" s="1306"/>
      <c r="Y617" s="1306"/>
      <c r="Z617" s="1306"/>
      <c r="AA617" s="1306"/>
      <c r="AB617" s="532">
        <v>1</v>
      </c>
      <c r="AC617" s="526">
        <v>1</v>
      </c>
      <c r="AD617" s="533"/>
    </row>
    <row r="618" spans="1:30" ht="14.25" customHeight="1">
      <c r="A618" s="58">
        <v>611</v>
      </c>
      <c r="B618" s="528"/>
      <c r="C618" s="1302" t="s">
        <v>4964</v>
      </c>
      <c r="D618" s="1302"/>
      <c r="E618" s="1302"/>
      <c r="F618" s="1302"/>
      <c r="G618" s="1302"/>
      <c r="H618" s="1302"/>
      <c r="I618" s="1302"/>
      <c r="J618" s="1302"/>
      <c r="K618" s="1303"/>
      <c r="L618" s="1304" t="s">
        <v>3008</v>
      </c>
      <c r="M618" s="1304"/>
      <c r="N618" s="1304"/>
      <c r="O618" s="1305"/>
      <c r="P618" s="1305"/>
      <c r="Q618" s="1305"/>
      <c r="R618" s="1305"/>
      <c r="S618" s="1304" t="s">
        <v>3198</v>
      </c>
      <c r="T618" s="1304"/>
      <c r="U618" s="1304"/>
      <c r="V618" s="1304"/>
      <c r="W618" s="1304"/>
      <c r="X618" s="1306"/>
      <c r="Y618" s="1306"/>
      <c r="Z618" s="1306"/>
      <c r="AA618" s="1306"/>
      <c r="AB618" s="532">
        <v>1</v>
      </c>
      <c r="AC618" s="526">
        <v>1</v>
      </c>
      <c r="AD618" s="533"/>
    </row>
    <row r="619" spans="1:30" ht="14.25" customHeight="1">
      <c r="A619" s="58">
        <v>612</v>
      </c>
      <c r="B619" s="528"/>
      <c r="C619" s="1302" t="s">
        <v>4964</v>
      </c>
      <c r="D619" s="1302"/>
      <c r="E619" s="1302"/>
      <c r="F619" s="1302"/>
      <c r="G619" s="1302"/>
      <c r="H619" s="1302"/>
      <c r="I619" s="1302"/>
      <c r="J619" s="1302"/>
      <c r="K619" s="1303"/>
      <c r="L619" s="1304" t="s">
        <v>3008</v>
      </c>
      <c r="M619" s="1304"/>
      <c r="N619" s="1304"/>
      <c r="O619" s="1305"/>
      <c r="P619" s="1305"/>
      <c r="Q619" s="1305"/>
      <c r="R619" s="1305"/>
      <c r="S619" s="1304" t="s">
        <v>3199</v>
      </c>
      <c r="T619" s="1304"/>
      <c r="U619" s="1304"/>
      <c r="V619" s="1304"/>
      <c r="W619" s="1304"/>
      <c r="X619" s="1306"/>
      <c r="Y619" s="1306"/>
      <c r="Z619" s="1306"/>
      <c r="AA619" s="1306"/>
      <c r="AB619" s="532">
        <v>1</v>
      </c>
      <c r="AC619" s="526">
        <v>1</v>
      </c>
      <c r="AD619" s="533"/>
    </row>
    <row r="620" spans="1:30" ht="14.25" customHeight="1">
      <c r="A620" s="58">
        <v>613</v>
      </c>
      <c r="B620" s="528"/>
      <c r="C620" s="1302" t="s">
        <v>4964</v>
      </c>
      <c r="D620" s="1302"/>
      <c r="E620" s="1302"/>
      <c r="F620" s="1302"/>
      <c r="G620" s="1302"/>
      <c r="H620" s="1302"/>
      <c r="I620" s="1302"/>
      <c r="J620" s="1302"/>
      <c r="K620" s="1303"/>
      <c r="L620" s="1304" t="s">
        <v>3008</v>
      </c>
      <c r="M620" s="1304"/>
      <c r="N620" s="1304"/>
      <c r="O620" s="1305"/>
      <c r="P620" s="1305"/>
      <c r="Q620" s="1305"/>
      <c r="R620" s="1305"/>
      <c r="S620" s="1304" t="s">
        <v>3200</v>
      </c>
      <c r="T620" s="1304"/>
      <c r="U620" s="1304"/>
      <c r="V620" s="1304"/>
      <c r="W620" s="1304"/>
      <c r="X620" s="1306"/>
      <c r="Y620" s="1306"/>
      <c r="Z620" s="1306"/>
      <c r="AA620" s="1306"/>
      <c r="AB620" s="532">
        <v>1</v>
      </c>
      <c r="AC620" s="526">
        <v>1</v>
      </c>
      <c r="AD620" s="533"/>
    </row>
    <row r="621" spans="1:30" ht="14.25" customHeight="1">
      <c r="A621" s="58">
        <v>614</v>
      </c>
      <c r="B621" s="528"/>
      <c r="C621" s="1302" t="s">
        <v>4958</v>
      </c>
      <c r="D621" s="1302"/>
      <c r="E621" s="1302"/>
      <c r="F621" s="1302"/>
      <c r="G621" s="1302"/>
      <c r="H621" s="1302"/>
      <c r="I621" s="1302"/>
      <c r="J621" s="1302"/>
      <c r="K621" s="1303"/>
      <c r="L621" s="1304" t="s">
        <v>3008</v>
      </c>
      <c r="M621" s="1304"/>
      <c r="N621" s="1304"/>
      <c r="O621" s="1305"/>
      <c r="P621" s="1305"/>
      <c r="Q621" s="1305"/>
      <c r="R621" s="1305"/>
      <c r="S621" s="1304" t="s">
        <v>3224</v>
      </c>
      <c r="T621" s="1304"/>
      <c r="U621" s="1304"/>
      <c r="V621" s="1304"/>
      <c r="W621" s="1304"/>
      <c r="X621" s="1306"/>
      <c r="Y621" s="1306"/>
      <c r="Z621" s="1306"/>
      <c r="AA621" s="1306"/>
      <c r="AB621" s="532">
        <v>1</v>
      </c>
      <c r="AC621" s="526">
        <v>1</v>
      </c>
      <c r="AD621" s="533"/>
    </row>
    <row r="622" spans="1:30" ht="14.25" customHeight="1">
      <c r="A622" s="58">
        <v>615</v>
      </c>
      <c r="B622" s="528"/>
      <c r="C622" s="1302" t="s">
        <v>4958</v>
      </c>
      <c r="D622" s="1302"/>
      <c r="E622" s="1302"/>
      <c r="F622" s="1302"/>
      <c r="G622" s="1302"/>
      <c r="H622" s="1302"/>
      <c r="I622" s="1302"/>
      <c r="J622" s="1302"/>
      <c r="K622" s="1303"/>
      <c r="L622" s="1304" t="s">
        <v>3008</v>
      </c>
      <c r="M622" s="1304"/>
      <c r="N622" s="1304"/>
      <c r="O622" s="1305"/>
      <c r="P622" s="1305"/>
      <c r="Q622" s="1305"/>
      <c r="R622" s="1305"/>
      <c r="S622" s="1304" t="s">
        <v>3225</v>
      </c>
      <c r="T622" s="1304"/>
      <c r="U622" s="1304"/>
      <c r="V622" s="1304"/>
      <c r="W622" s="1304"/>
      <c r="X622" s="1306"/>
      <c r="Y622" s="1306"/>
      <c r="Z622" s="1306"/>
      <c r="AA622" s="1306"/>
      <c r="AB622" s="532">
        <v>1</v>
      </c>
      <c r="AC622" s="526">
        <v>1</v>
      </c>
      <c r="AD622" s="533"/>
    </row>
    <row r="623" spans="1:30" ht="14.25" customHeight="1">
      <c r="A623" s="58">
        <v>616</v>
      </c>
      <c r="B623" s="528"/>
      <c r="C623" s="1302" t="s">
        <v>4958</v>
      </c>
      <c r="D623" s="1302"/>
      <c r="E623" s="1302"/>
      <c r="F623" s="1302"/>
      <c r="G623" s="1302"/>
      <c r="H623" s="1302"/>
      <c r="I623" s="1302"/>
      <c r="J623" s="1302"/>
      <c r="K623" s="1303"/>
      <c r="L623" s="1304" t="s">
        <v>3008</v>
      </c>
      <c r="M623" s="1304"/>
      <c r="N623" s="1304"/>
      <c r="O623" s="1305"/>
      <c r="P623" s="1305"/>
      <c r="Q623" s="1305"/>
      <c r="R623" s="1305"/>
      <c r="S623" s="1304" t="s">
        <v>3226</v>
      </c>
      <c r="T623" s="1304"/>
      <c r="U623" s="1304"/>
      <c r="V623" s="1304"/>
      <c r="W623" s="1304"/>
      <c r="X623" s="1306"/>
      <c r="Y623" s="1306"/>
      <c r="Z623" s="1306"/>
      <c r="AA623" s="1306"/>
      <c r="AB623" s="532">
        <v>1</v>
      </c>
      <c r="AC623" s="526">
        <v>1</v>
      </c>
      <c r="AD623" s="533"/>
    </row>
    <row r="624" spans="1:30" ht="14.25" customHeight="1">
      <c r="A624" s="58">
        <v>617</v>
      </c>
      <c r="B624" s="528"/>
      <c r="C624" s="1302" t="s">
        <v>4958</v>
      </c>
      <c r="D624" s="1302"/>
      <c r="E624" s="1302"/>
      <c r="F624" s="1302"/>
      <c r="G624" s="1302"/>
      <c r="H624" s="1302"/>
      <c r="I624" s="1302"/>
      <c r="J624" s="1302"/>
      <c r="K624" s="1303"/>
      <c r="L624" s="1304" t="s">
        <v>3008</v>
      </c>
      <c r="M624" s="1304"/>
      <c r="N624" s="1304"/>
      <c r="O624" s="1305"/>
      <c r="P624" s="1305"/>
      <c r="Q624" s="1305"/>
      <c r="R624" s="1305"/>
      <c r="S624" s="1304" t="s">
        <v>3227</v>
      </c>
      <c r="T624" s="1304"/>
      <c r="U624" s="1304"/>
      <c r="V624" s="1304"/>
      <c r="W624" s="1304"/>
      <c r="X624" s="1306"/>
      <c r="Y624" s="1306"/>
      <c r="Z624" s="1306"/>
      <c r="AA624" s="1306"/>
      <c r="AB624" s="532">
        <v>1</v>
      </c>
      <c r="AC624" s="526">
        <v>1</v>
      </c>
      <c r="AD624" s="533"/>
    </row>
    <row r="625" spans="1:30" ht="15" customHeight="1">
      <c r="A625" s="58">
        <v>618</v>
      </c>
      <c r="B625" s="528"/>
      <c r="C625" s="1302" t="s">
        <v>4958</v>
      </c>
      <c r="D625" s="1302"/>
      <c r="E625" s="1302"/>
      <c r="F625" s="1302"/>
      <c r="G625" s="1302"/>
      <c r="H625" s="1302"/>
      <c r="I625" s="1302"/>
      <c r="J625" s="1302"/>
      <c r="K625" s="1303"/>
      <c r="L625" s="1304" t="s">
        <v>3008</v>
      </c>
      <c r="M625" s="1304"/>
      <c r="N625" s="1304"/>
      <c r="O625" s="1305"/>
      <c r="P625" s="1305"/>
      <c r="Q625" s="1305"/>
      <c r="R625" s="1305"/>
      <c r="S625" s="1304" t="s">
        <v>3228</v>
      </c>
      <c r="T625" s="1304"/>
      <c r="U625" s="1304"/>
      <c r="V625" s="1304"/>
      <c r="W625" s="1304"/>
      <c r="X625" s="1306"/>
      <c r="Y625" s="1306"/>
      <c r="Z625" s="1306"/>
      <c r="AA625" s="1306"/>
      <c r="AB625" s="532">
        <v>1</v>
      </c>
      <c r="AC625" s="526">
        <v>1</v>
      </c>
      <c r="AD625" s="533"/>
    </row>
    <row r="626" spans="1:30" ht="14.25" customHeight="1">
      <c r="A626" s="58">
        <v>619</v>
      </c>
      <c r="B626" s="528"/>
      <c r="C626" s="1302" t="s">
        <v>4958</v>
      </c>
      <c r="D626" s="1302"/>
      <c r="E626" s="1302"/>
      <c r="F626" s="1302"/>
      <c r="G626" s="1302"/>
      <c r="H626" s="1302"/>
      <c r="I626" s="1302"/>
      <c r="J626" s="1302"/>
      <c r="K626" s="1303"/>
      <c r="L626" s="1304" t="s">
        <v>3008</v>
      </c>
      <c r="M626" s="1304"/>
      <c r="N626" s="1304"/>
      <c r="O626" s="1305"/>
      <c r="P626" s="1305"/>
      <c r="Q626" s="1305"/>
      <c r="R626" s="1305"/>
      <c r="S626" s="1304" t="s">
        <v>3229</v>
      </c>
      <c r="T626" s="1304"/>
      <c r="U626" s="1304"/>
      <c r="V626" s="1304"/>
      <c r="W626" s="1304"/>
      <c r="X626" s="1306"/>
      <c r="Y626" s="1306"/>
      <c r="Z626" s="1306"/>
      <c r="AA626" s="1306"/>
      <c r="AB626" s="532">
        <v>1</v>
      </c>
      <c r="AC626" s="526">
        <v>1</v>
      </c>
      <c r="AD626" s="533"/>
    </row>
    <row r="627" spans="1:30" ht="14.25" customHeight="1">
      <c r="A627" s="58">
        <v>620</v>
      </c>
      <c r="B627" s="528"/>
      <c r="C627" s="1302" t="s">
        <v>4958</v>
      </c>
      <c r="D627" s="1302"/>
      <c r="E627" s="1302"/>
      <c r="F627" s="1302"/>
      <c r="G627" s="1302"/>
      <c r="H627" s="1302"/>
      <c r="I627" s="1302"/>
      <c r="J627" s="1302"/>
      <c r="K627" s="1303"/>
      <c r="L627" s="1304" t="s">
        <v>3008</v>
      </c>
      <c r="M627" s="1304"/>
      <c r="N627" s="1304"/>
      <c r="O627" s="1305"/>
      <c r="P627" s="1305"/>
      <c r="Q627" s="1305"/>
      <c r="R627" s="1305"/>
      <c r="S627" s="1304" t="s">
        <v>3230</v>
      </c>
      <c r="T627" s="1304"/>
      <c r="U627" s="1304"/>
      <c r="V627" s="1304"/>
      <c r="W627" s="1304"/>
      <c r="X627" s="1306"/>
      <c r="Y627" s="1306"/>
      <c r="Z627" s="1306"/>
      <c r="AA627" s="1306"/>
      <c r="AB627" s="532">
        <v>1</v>
      </c>
      <c r="AC627" s="526">
        <v>1</v>
      </c>
      <c r="AD627" s="533"/>
    </row>
    <row r="628" spans="1:30" ht="14.25" customHeight="1">
      <c r="A628" s="58">
        <v>621</v>
      </c>
      <c r="B628" s="528"/>
      <c r="C628" s="1302" t="s">
        <v>4958</v>
      </c>
      <c r="D628" s="1302"/>
      <c r="E628" s="1302"/>
      <c r="F628" s="1302"/>
      <c r="G628" s="1302"/>
      <c r="H628" s="1302"/>
      <c r="I628" s="1302"/>
      <c r="J628" s="1302"/>
      <c r="K628" s="1303"/>
      <c r="L628" s="1304" t="s">
        <v>3008</v>
      </c>
      <c r="M628" s="1304"/>
      <c r="N628" s="1304"/>
      <c r="O628" s="1305"/>
      <c r="P628" s="1305"/>
      <c r="Q628" s="1305"/>
      <c r="R628" s="1305"/>
      <c r="S628" s="1304" t="s">
        <v>3231</v>
      </c>
      <c r="T628" s="1304"/>
      <c r="U628" s="1304"/>
      <c r="V628" s="1304"/>
      <c r="W628" s="1304"/>
      <c r="X628" s="1306"/>
      <c r="Y628" s="1306"/>
      <c r="Z628" s="1306"/>
      <c r="AA628" s="1306"/>
      <c r="AB628" s="532">
        <v>1</v>
      </c>
      <c r="AC628" s="526">
        <v>1</v>
      </c>
      <c r="AD628" s="533"/>
    </row>
    <row r="629" spans="1:30" ht="14.25" customHeight="1">
      <c r="A629" s="58">
        <v>622</v>
      </c>
      <c r="B629" s="528"/>
      <c r="C629" s="1302" t="s">
        <v>4941</v>
      </c>
      <c r="D629" s="1302"/>
      <c r="E629" s="1302"/>
      <c r="F629" s="1302"/>
      <c r="G629" s="1302"/>
      <c r="H629" s="1302"/>
      <c r="I629" s="1302"/>
      <c r="J629" s="1302"/>
      <c r="K629" s="1303"/>
      <c r="L629" s="1304" t="s">
        <v>3008</v>
      </c>
      <c r="M629" s="1304"/>
      <c r="N629" s="1304"/>
      <c r="O629" s="1305"/>
      <c r="P629" s="1305"/>
      <c r="Q629" s="1305"/>
      <c r="R629" s="1305"/>
      <c r="S629" s="1304" t="s">
        <v>3247</v>
      </c>
      <c r="T629" s="1304"/>
      <c r="U629" s="1304"/>
      <c r="V629" s="1304"/>
      <c r="W629" s="1304"/>
      <c r="X629" s="1306"/>
      <c r="Y629" s="1306"/>
      <c r="Z629" s="1306"/>
      <c r="AA629" s="1306"/>
      <c r="AB629" s="532">
        <v>1</v>
      </c>
      <c r="AC629" s="526">
        <v>1</v>
      </c>
      <c r="AD629" s="533"/>
    </row>
    <row r="630" spans="1:30" ht="14.25" customHeight="1">
      <c r="A630" s="58">
        <v>623</v>
      </c>
      <c r="B630" s="528"/>
      <c r="C630" s="1302" t="s">
        <v>4941</v>
      </c>
      <c r="D630" s="1302"/>
      <c r="E630" s="1302"/>
      <c r="F630" s="1302"/>
      <c r="G630" s="1302"/>
      <c r="H630" s="1302"/>
      <c r="I630" s="1302"/>
      <c r="J630" s="1302"/>
      <c r="K630" s="1303"/>
      <c r="L630" s="1304" t="s">
        <v>3008</v>
      </c>
      <c r="M630" s="1304"/>
      <c r="N630" s="1304"/>
      <c r="O630" s="1305"/>
      <c r="P630" s="1305"/>
      <c r="Q630" s="1305"/>
      <c r="R630" s="1305"/>
      <c r="S630" s="1304" t="s">
        <v>3248</v>
      </c>
      <c r="T630" s="1304"/>
      <c r="U630" s="1304"/>
      <c r="V630" s="1304"/>
      <c r="W630" s="1304"/>
      <c r="X630" s="1306"/>
      <c r="Y630" s="1306"/>
      <c r="Z630" s="1306"/>
      <c r="AA630" s="1306"/>
      <c r="AB630" s="532">
        <v>1</v>
      </c>
      <c r="AC630" s="526">
        <v>1</v>
      </c>
      <c r="AD630" s="533"/>
    </row>
    <row r="631" spans="1:30" ht="14.25" customHeight="1">
      <c r="A631" s="58">
        <v>624</v>
      </c>
      <c r="B631" s="528"/>
      <c r="C631" s="1302" t="s">
        <v>4970</v>
      </c>
      <c r="D631" s="1302"/>
      <c r="E631" s="1302"/>
      <c r="F631" s="1302"/>
      <c r="G631" s="1302"/>
      <c r="H631" s="1302"/>
      <c r="I631" s="1302"/>
      <c r="J631" s="1302"/>
      <c r="K631" s="1303"/>
      <c r="L631" s="1304" t="s">
        <v>3008</v>
      </c>
      <c r="M631" s="1304"/>
      <c r="N631" s="1304"/>
      <c r="O631" s="1305"/>
      <c r="P631" s="1305"/>
      <c r="Q631" s="1305"/>
      <c r="R631" s="1305"/>
      <c r="S631" s="1304" t="s">
        <v>3257</v>
      </c>
      <c r="T631" s="1304"/>
      <c r="U631" s="1304"/>
      <c r="V631" s="1304"/>
      <c r="W631" s="1304"/>
      <c r="X631" s="1306"/>
      <c r="Y631" s="1306"/>
      <c r="Z631" s="1306"/>
      <c r="AA631" s="1306"/>
      <c r="AB631" s="532">
        <v>1</v>
      </c>
      <c r="AC631" s="526">
        <v>1</v>
      </c>
      <c r="AD631" s="533"/>
    </row>
    <row r="632" spans="1:30" ht="14.25" customHeight="1">
      <c r="A632" s="58">
        <v>625</v>
      </c>
      <c r="B632" s="528"/>
      <c r="C632" s="1302" t="s">
        <v>4970</v>
      </c>
      <c r="D632" s="1302"/>
      <c r="E632" s="1302"/>
      <c r="F632" s="1302"/>
      <c r="G632" s="1302"/>
      <c r="H632" s="1302"/>
      <c r="I632" s="1302"/>
      <c r="J632" s="1302"/>
      <c r="K632" s="1303"/>
      <c r="L632" s="1304" t="s">
        <v>3008</v>
      </c>
      <c r="M632" s="1304"/>
      <c r="N632" s="1304"/>
      <c r="O632" s="1305"/>
      <c r="P632" s="1305"/>
      <c r="Q632" s="1305"/>
      <c r="R632" s="1305"/>
      <c r="S632" s="1304" t="s">
        <v>3258</v>
      </c>
      <c r="T632" s="1304"/>
      <c r="U632" s="1304"/>
      <c r="V632" s="1304"/>
      <c r="W632" s="1304"/>
      <c r="X632" s="1306"/>
      <c r="Y632" s="1306"/>
      <c r="Z632" s="1306"/>
      <c r="AA632" s="1306"/>
      <c r="AB632" s="532">
        <v>1</v>
      </c>
      <c r="AC632" s="526">
        <v>1</v>
      </c>
      <c r="AD632" s="533"/>
    </row>
    <row r="633" spans="1:30" ht="14.25" customHeight="1">
      <c r="A633" s="58">
        <v>626</v>
      </c>
      <c r="B633" s="528"/>
      <c r="C633" s="1302" t="s">
        <v>4970</v>
      </c>
      <c r="D633" s="1302"/>
      <c r="E633" s="1302"/>
      <c r="F633" s="1302"/>
      <c r="G633" s="1302"/>
      <c r="H633" s="1302"/>
      <c r="I633" s="1302"/>
      <c r="J633" s="1302"/>
      <c r="K633" s="1303"/>
      <c r="L633" s="1304" t="s">
        <v>3008</v>
      </c>
      <c r="M633" s="1304"/>
      <c r="N633" s="1304"/>
      <c r="O633" s="1305"/>
      <c r="P633" s="1305"/>
      <c r="Q633" s="1305"/>
      <c r="R633" s="1305"/>
      <c r="S633" s="1304" t="s">
        <v>3259</v>
      </c>
      <c r="T633" s="1304"/>
      <c r="U633" s="1304"/>
      <c r="V633" s="1304"/>
      <c r="W633" s="1304"/>
      <c r="X633" s="1306"/>
      <c r="Y633" s="1306"/>
      <c r="Z633" s="1306"/>
      <c r="AA633" s="1306"/>
      <c r="AB633" s="532">
        <v>1</v>
      </c>
      <c r="AC633" s="526">
        <v>1</v>
      </c>
      <c r="AD633" s="533"/>
    </row>
    <row r="634" spans="1:30" ht="26.25" customHeight="1">
      <c r="A634" s="58">
        <v>627</v>
      </c>
      <c r="B634" s="528"/>
      <c r="C634" s="1302" t="s">
        <v>4971</v>
      </c>
      <c r="D634" s="1302"/>
      <c r="E634" s="1302"/>
      <c r="F634" s="1302"/>
      <c r="G634" s="1302"/>
      <c r="H634" s="1302"/>
      <c r="I634" s="1302"/>
      <c r="J634" s="1302"/>
      <c r="K634" s="1303"/>
      <c r="L634" s="1304" t="s">
        <v>3009</v>
      </c>
      <c r="M634" s="1304"/>
      <c r="N634" s="1304"/>
      <c r="O634" s="1305"/>
      <c r="P634" s="1305"/>
      <c r="Q634" s="1305"/>
      <c r="R634" s="1305"/>
      <c r="S634" s="1304" t="s">
        <v>3264</v>
      </c>
      <c r="T634" s="1304"/>
      <c r="U634" s="1304"/>
      <c r="V634" s="1304"/>
      <c r="W634" s="1304"/>
      <c r="X634" s="1306"/>
      <c r="Y634" s="1306"/>
      <c r="Z634" s="1306"/>
      <c r="AA634" s="1306"/>
      <c r="AB634" s="532">
        <v>1</v>
      </c>
      <c r="AC634" s="526">
        <v>1</v>
      </c>
      <c r="AD634" s="533"/>
    </row>
    <row r="635" spans="1:30" ht="27" customHeight="1">
      <c r="A635" s="58">
        <v>628</v>
      </c>
      <c r="B635" s="528"/>
      <c r="C635" s="1302" t="s">
        <v>4971</v>
      </c>
      <c r="D635" s="1302"/>
      <c r="E635" s="1302"/>
      <c r="F635" s="1302"/>
      <c r="G635" s="1302"/>
      <c r="H635" s="1302"/>
      <c r="I635" s="1302"/>
      <c r="J635" s="1302"/>
      <c r="K635" s="1303"/>
      <c r="L635" s="1304" t="s">
        <v>3009</v>
      </c>
      <c r="M635" s="1304"/>
      <c r="N635" s="1304"/>
      <c r="O635" s="1305"/>
      <c r="P635" s="1305"/>
      <c r="Q635" s="1305"/>
      <c r="R635" s="1305"/>
      <c r="S635" s="1304" t="s">
        <v>3265</v>
      </c>
      <c r="T635" s="1304"/>
      <c r="U635" s="1304"/>
      <c r="V635" s="1304"/>
      <c r="W635" s="1304"/>
      <c r="X635" s="1306"/>
      <c r="Y635" s="1306"/>
      <c r="Z635" s="1306"/>
      <c r="AA635" s="1306"/>
      <c r="AB635" s="532">
        <v>1</v>
      </c>
      <c r="AC635" s="526">
        <v>1</v>
      </c>
      <c r="AD635" s="533"/>
    </row>
    <row r="636" spans="1:30" ht="14.25" customHeight="1">
      <c r="A636" s="58">
        <v>629</v>
      </c>
      <c r="B636" s="528"/>
      <c r="C636" s="1302" t="s">
        <v>4972</v>
      </c>
      <c r="D636" s="1302"/>
      <c r="E636" s="1302"/>
      <c r="F636" s="1302"/>
      <c r="G636" s="1302"/>
      <c r="H636" s="1302"/>
      <c r="I636" s="1302"/>
      <c r="J636" s="1302"/>
      <c r="K636" s="1303"/>
      <c r="L636" s="1304" t="s">
        <v>3010</v>
      </c>
      <c r="M636" s="1304"/>
      <c r="N636" s="1304"/>
      <c r="O636" s="1305"/>
      <c r="P636" s="1305"/>
      <c r="Q636" s="1305"/>
      <c r="R636" s="1305"/>
      <c r="S636" s="1304" t="s">
        <v>3305</v>
      </c>
      <c r="T636" s="1304"/>
      <c r="U636" s="1304"/>
      <c r="V636" s="1304"/>
      <c r="W636" s="1304"/>
      <c r="X636" s="1306"/>
      <c r="Y636" s="1306"/>
      <c r="Z636" s="1306"/>
      <c r="AA636" s="1306"/>
      <c r="AB636" s="532">
        <v>1</v>
      </c>
      <c r="AC636" s="526">
        <v>1</v>
      </c>
      <c r="AD636" s="533"/>
    </row>
    <row r="637" spans="1:30" ht="14.25" customHeight="1">
      <c r="A637" s="58">
        <v>630</v>
      </c>
      <c r="B637" s="528"/>
      <c r="C637" s="1309" t="s">
        <v>4962</v>
      </c>
      <c r="D637" s="1309"/>
      <c r="E637" s="1309"/>
      <c r="F637" s="1309"/>
      <c r="G637" s="1309"/>
      <c r="H637" s="1309"/>
      <c r="I637" s="1309"/>
      <c r="J637" s="1309"/>
      <c r="K637" s="1309"/>
      <c r="L637" s="1304" t="s">
        <v>3008</v>
      </c>
      <c r="M637" s="1304"/>
      <c r="N637" s="1304"/>
      <c r="O637" s="1305"/>
      <c r="P637" s="1305"/>
      <c r="Q637" s="1305"/>
      <c r="R637" s="1305"/>
      <c r="S637" s="1304" t="s">
        <v>3175</v>
      </c>
      <c r="T637" s="1304"/>
      <c r="U637" s="1304"/>
      <c r="V637" s="1304"/>
      <c r="W637" s="1304"/>
      <c r="X637" s="1306"/>
      <c r="Y637" s="1306"/>
      <c r="Z637" s="1306"/>
      <c r="AA637" s="1306"/>
      <c r="AB637" s="532">
        <v>1</v>
      </c>
      <c r="AC637" s="526">
        <v>1</v>
      </c>
      <c r="AD637" s="534"/>
    </row>
    <row r="638" spans="1:30" ht="14.25" customHeight="1">
      <c r="A638" s="58">
        <v>631</v>
      </c>
      <c r="B638" s="528"/>
      <c r="C638" s="1309" t="s">
        <v>4876</v>
      </c>
      <c r="D638" s="1309"/>
      <c r="E638" s="1309"/>
      <c r="F638" s="1309"/>
      <c r="G638" s="1309"/>
      <c r="H638" s="1309"/>
      <c r="I638" s="1309"/>
      <c r="J638" s="1309"/>
      <c r="K638" s="1309"/>
      <c r="L638" s="1304" t="s">
        <v>3008</v>
      </c>
      <c r="M638" s="1304"/>
      <c r="N638" s="1304"/>
      <c r="O638" s="1305"/>
      <c r="P638" s="1305"/>
      <c r="Q638" s="1305"/>
      <c r="R638" s="1305"/>
      <c r="S638" s="1304" t="s">
        <v>3182</v>
      </c>
      <c r="T638" s="1304"/>
      <c r="U638" s="1304"/>
      <c r="V638" s="1304"/>
      <c r="W638" s="1304"/>
      <c r="X638" s="1306"/>
      <c r="Y638" s="1306"/>
      <c r="Z638" s="1306"/>
      <c r="AA638" s="1306"/>
      <c r="AB638" s="532">
        <v>1</v>
      </c>
      <c r="AC638" s="526">
        <v>1</v>
      </c>
      <c r="AD638" s="534"/>
    </row>
    <row r="639" spans="1:30" ht="14.25" customHeight="1">
      <c r="A639" s="58">
        <v>632</v>
      </c>
      <c r="B639" s="528"/>
      <c r="C639" s="1309" t="s">
        <v>4876</v>
      </c>
      <c r="D639" s="1309"/>
      <c r="E639" s="1309"/>
      <c r="F639" s="1309"/>
      <c r="G639" s="1309"/>
      <c r="H639" s="1309"/>
      <c r="I639" s="1309"/>
      <c r="J639" s="1309"/>
      <c r="K639" s="1309"/>
      <c r="L639" s="1304" t="s">
        <v>3008</v>
      </c>
      <c r="M639" s="1304"/>
      <c r="N639" s="1304"/>
      <c r="O639" s="1305"/>
      <c r="P639" s="1305"/>
      <c r="Q639" s="1305"/>
      <c r="R639" s="1305"/>
      <c r="S639" s="1304" t="s">
        <v>3183</v>
      </c>
      <c r="T639" s="1304"/>
      <c r="U639" s="1304"/>
      <c r="V639" s="1304"/>
      <c r="W639" s="1304"/>
      <c r="X639" s="1306"/>
      <c r="Y639" s="1306"/>
      <c r="Z639" s="1306"/>
      <c r="AA639" s="1306"/>
      <c r="AB639" s="532">
        <v>1</v>
      </c>
      <c r="AC639" s="526">
        <v>1</v>
      </c>
      <c r="AD639" s="534"/>
    </row>
    <row r="640" spans="1:30" ht="14.25" customHeight="1">
      <c r="A640" s="58">
        <v>633</v>
      </c>
      <c r="B640" s="528"/>
      <c r="C640" s="1309" t="s">
        <v>4963</v>
      </c>
      <c r="D640" s="1309"/>
      <c r="E640" s="1309"/>
      <c r="F640" s="1309"/>
      <c r="G640" s="1309"/>
      <c r="H640" s="1309"/>
      <c r="I640" s="1309"/>
      <c r="J640" s="1309"/>
      <c r="K640" s="1309"/>
      <c r="L640" s="1304" t="s">
        <v>3008</v>
      </c>
      <c r="M640" s="1304"/>
      <c r="N640" s="1304"/>
      <c r="O640" s="1305"/>
      <c r="P640" s="1305"/>
      <c r="Q640" s="1305"/>
      <c r="R640" s="1305"/>
      <c r="S640" s="1304" t="s">
        <v>3190</v>
      </c>
      <c r="T640" s="1304"/>
      <c r="U640" s="1304"/>
      <c r="V640" s="1304"/>
      <c r="W640" s="1304"/>
      <c r="X640" s="1306"/>
      <c r="Y640" s="1306"/>
      <c r="Z640" s="1306"/>
      <c r="AA640" s="1306"/>
      <c r="AB640" s="532">
        <v>1</v>
      </c>
      <c r="AC640" s="526">
        <v>1</v>
      </c>
      <c r="AD640" s="534"/>
    </row>
    <row r="641" spans="1:30" ht="14.25" customHeight="1">
      <c r="A641" s="58">
        <v>634</v>
      </c>
      <c r="B641" s="528"/>
      <c r="C641" s="1309" t="s">
        <v>4964</v>
      </c>
      <c r="D641" s="1309"/>
      <c r="E641" s="1309"/>
      <c r="F641" s="1309"/>
      <c r="G641" s="1309"/>
      <c r="H641" s="1309"/>
      <c r="I641" s="1309"/>
      <c r="J641" s="1309"/>
      <c r="K641" s="1309"/>
      <c r="L641" s="1304" t="s">
        <v>3008</v>
      </c>
      <c r="M641" s="1304"/>
      <c r="N641" s="1304"/>
      <c r="O641" s="1305"/>
      <c r="P641" s="1305"/>
      <c r="Q641" s="1305"/>
      <c r="R641" s="1305"/>
      <c r="S641" s="1304" t="s">
        <v>3201</v>
      </c>
      <c r="T641" s="1304"/>
      <c r="U641" s="1304"/>
      <c r="V641" s="1304"/>
      <c r="W641" s="1304"/>
      <c r="X641" s="1306"/>
      <c r="Y641" s="1306"/>
      <c r="Z641" s="1306"/>
      <c r="AA641" s="1306"/>
      <c r="AB641" s="532">
        <v>1</v>
      </c>
      <c r="AC641" s="526">
        <v>1</v>
      </c>
      <c r="AD641" s="534"/>
    </row>
    <row r="642" spans="1:30" ht="15" customHeight="1">
      <c r="A642" s="58">
        <v>635</v>
      </c>
      <c r="B642" s="528"/>
      <c r="C642" s="1309" t="s">
        <v>4964</v>
      </c>
      <c r="D642" s="1309"/>
      <c r="E642" s="1309"/>
      <c r="F642" s="1309"/>
      <c r="G642" s="1309"/>
      <c r="H642" s="1309"/>
      <c r="I642" s="1309"/>
      <c r="J642" s="1309"/>
      <c r="K642" s="1309"/>
      <c r="L642" s="1304" t="s">
        <v>3008</v>
      </c>
      <c r="M642" s="1304"/>
      <c r="N642" s="1304"/>
      <c r="O642" s="1305"/>
      <c r="P642" s="1305"/>
      <c r="Q642" s="1305"/>
      <c r="R642" s="1305"/>
      <c r="S642" s="1304" t="s">
        <v>3202</v>
      </c>
      <c r="T642" s="1304"/>
      <c r="U642" s="1304"/>
      <c r="V642" s="1304"/>
      <c r="W642" s="1304"/>
      <c r="X642" s="1306"/>
      <c r="Y642" s="1306"/>
      <c r="Z642" s="1306"/>
      <c r="AA642" s="1306"/>
      <c r="AB642" s="532">
        <v>1</v>
      </c>
      <c r="AC642" s="526">
        <v>1</v>
      </c>
      <c r="AD642" s="534"/>
    </row>
    <row r="643" spans="1:30" ht="14.25" customHeight="1">
      <c r="A643" s="58">
        <v>636</v>
      </c>
      <c r="B643" s="528"/>
      <c r="C643" s="1309" t="s">
        <v>4964</v>
      </c>
      <c r="D643" s="1309"/>
      <c r="E643" s="1309"/>
      <c r="F643" s="1309"/>
      <c r="G643" s="1309"/>
      <c r="H643" s="1309"/>
      <c r="I643" s="1309"/>
      <c r="J643" s="1309"/>
      <c r="K643" s="1309"/>
      <c r="L643" s="1304" t="s">
        <v>3008</v>
      </c>
      <c r="M643" s="1304"/>
      <c r="N643" s="1304"/>
      <c r="O643" s="1305"/>
      <c r="P643" s="1305"/>
      <c r="Q643" s="1305"/>
      <c r="R643" s="1305"/>
      <c r="S643" s="1304" t="s">
        <v>3203</v>
      </c>
      <c r="T643" s="1304"/>
      <c r="U643" s="1304"/>
      <c r="V643" s="1304"/>
      <c r="W643" s="1304"/>
      <c r="X643" s="1306"/>
      <c r="Y643" s="1306"/>
      <c r="Z643" s="1306"/>
      <c r="AA643" s="1306"/>
      <c r="AB643" s="532">
        <v>1</v>
      </c>
      <c r="AC643" s="526">
        <v>1</v>
      </c>
      <c r="AD643" s="534"/>
    </row>
    <row r="644" spans="1:30" ht="14.25" customHeight="1">
      <c r="A644" s="58">
        <v>637</v>
      </c>
      <c r="B644" s="528"/>
      <c r="C644" s="1309" t="s">
        <v>4964</v>
      </c>
      <c r="D644" s="1309"/>
      <c r="E644" s="1309"/>
      <c r="F644" s="1309"/>
      <c r="G644" s="1309"/>
      <c r="H644" s="1309"/>
      <c r="I644" s="1309"/>
      <c r="J644" s="1309"/>
      <c r="K644" s="1309"/>
      <c r="L644" s="1304" t="s">
        <v>3008</v>
      </c>
      <c r="M644" s="1304"/>
      <c r="N644" s="1304"/>
      <c r="O644" s="1305"/>
      <c r="P644" s="1305"/>
      <c r="Q644" s="1305"/>
      <c r="R644" s="1305"/>
      <c r="S644" s="1304" t="s">
        <v>3204</v>
      </c>
      <c r="T644" s="1304"/>
      <c r="U644" s="1304"/>
      <c r="V644" s="1304"/>
      <c r="W644" s="1304"/>
      <c r="X644" s="1306"/>
      <c r="Y644" s="1306"/>
      <c r="Z644" s="1306"/>
      <c r="AA644" s="1306"/>
      <c r="AB644" s="532">
        <v>1</v>
      </c>
      <c r="AC644" s="526">
        <v>1</v>
      </c>
      <c r="AD644" s="534"/>
    </row>
    <row r="645" spans="1:30" ht="14.25" customHeight="1">
      <c r="A645" s="58">
        <v>638</v>
      </c>
      <c r="B645" s="528"/>
      <c r="C645" s="1309" t="s">
        <v>4964</v>
      </c>
      <c r="D645" s="1309"/>
      <c r="E645" s="1309"/>
      <c r="F645" s="1309"/>
      <c r="G645" s="1309"/>
      <c r="H645" s="1309"/>
      <c r="I645" s="1309"/>
      <c r="J645" s="1309"/>
      <c r="K645" s="1309"/>
      <c r="L645" s="1304" t="s">
        <v>3008</v>
      </c>
      <c r="M645" s="1304"/>
      <c r="N645" s="1304"/>
      <c r="O645" s="1305"/>
      <c r="P645" s="1305"/>
      <c r="Q645" s="1305"/>
      <c r="R645" s="1305"/>
      <c r="S645" s="1304" t="s">
        <v>3205</v>
      </c>
      <c r="T645" s="1304"/>
      <c r="U645" s="1304"/>
      <c r="V645" s="1304"/>
      <c r="W645" s="1304"/>
      <c r="X645" s="1306"/>
      <c r="Y645" s="1306"/>
      <c r="Z645" s="1306"/>
      <c r="AA645" s="1306"/>
      <c r="AB645" s="532">
        <v>1</v>
      </c>
      <c r="AC645" s="526">
        <v>1</v>
      </c>
      <c r="AD645" s="534"/>
    </row>
    <row r="646" spans="1:30" ht="14.25" customHeight="1">
      <c r="A646" s="58">
        <v>639</v>
      </c>
      <c r="B646" s="528"/>
      <c r="C646" s="1309" t="s">
        <v>4964</v>
      </c>
      <c r="D646" s="1309"/>
      <c r="E646" s="1309"/>
      <c r="F646" s="1309"/>
      <c r="G646" s="1309"/>
      <c r="H646" s="1309"/>
      <c r="I646" s="1309"/>
      <c r="J646" s="1309"/>
      <c r="K646" s="1309"/>
      <c r="L646" s="1304" t="s">
        <v>3008</v>
      </c>
      <c r="M646" s="1304"/>
      <c r="N646" s="1304"/>
      <c r="O646" s="1305"/>
      <c r="P646" s="1305"/>
      <c r="Q646" s="1305"/>
      <c r="R646" s="1305"/>
      <c r="S646" s="1304" t="s">
        <v>3206</v>
      </c>
      <c r="T646" s="1304"/>
      <c r="U646" s="1304"/>
      <c r="V646" s="1304"/>
      <c r="W646" s="1304"/>
      <c r="X646" s="1306"/>
      <c r="Y646" s="1306"/>
      <c r="Z646" s="1306"/>
      <c r="AA646" s="1306"/>
      <c r="AB646" s="532">
        <v>1</v>
      </c>
      <c r="AC646" s="526">
        <v>1</v>
      </c>
      <c r="AD646" s="534"/>
    </row>
    <row r="647" spans="1:30" ht="14.25" customHeight="1">
      <c r="A647" s="58">
        <v>640</v>
      </c>
      <c r="B647" s="528"/>
      <c r="C647" s="1309" t="s">
        <v>4973</v>
      </c>
      <c r="D647" s="1309"/>
      <c r="E647" s="1309"/>
      <c r="F647" s="1309"/>
      <c r="G647" s="1309"/>
      <c r="H647" s="1309"/>
      <c r="I647" s="1309"/>
      <c r="J647" s="1309"/>
      <c r="K647" s="1309"/>
      <c r="L647" s="1304" t="s">
        <v>3008</v>
      </c>
      <c r="M647" s="1304"/>
      <c r="N647" s="1304"/>
      <c r="O647" s="1305"/>
      <c r="P647" s="1305"/>
      <c r="Q647" s="1305"/>
      <c r="R647" s="1305"/>
      <c r="S647" s="1304" t="s">
        <v>3232</v>
      </c>
      <c r="T647" s="1304"/>
      <c r="U647" s="1304"/>
      <c r="V647" s="1304"/>
      <c r="W647" s="1304"/>
      <c r="X647" s="1306"/>
      <c r="Y647" s="1306"/>
      <c r="Z647" s="1306"/>
      <c r="AA647" s="1306"/>
      <c r="AB647" s="532">
        <v>1</v>
      </c>
      <c r="AC647" s="526">
        <v>1</v>
      </c>
      <c r="AD647" s="534"/>
    </row>
    <row r="648" spans="1:30" ht="14.25" customHeight="1">
      <c r="A648" s="58">
        <v>641</v>
      </c>
      <c r="B648" s="528"/>
      <c r="C648" s="1309" t="s">
        <v>4973</v>
      </c>
      <c r="D648" s="1309"/>
      <c r="E648" s="1309"/>
      <c r="F648" s="1309"/>
      <c r="G648" s="1309"/>
      <c r="H648" s="1309"/>
      <c r="I648" s="1309"/>
      <c r="J648" s="1309"/>
      <c r="K648" s="1309"/>
      <c r="L648" s="1304" t="s">
        <v>3008</v>
      </c>
      <c r="M648" s="1304"/>
      <c r="N648" s="1304"/>
      <c r="O648" s="1305"/>
      <c r="P648" s="1305"/>
      <c r="Q648" s="1305"/>
      <c r="R648" s="1305"/>
      <c r="S648" s="1304" t="s">
        <v>3233</v>
      </c>
      <c r="T648" s="1304"/>
      <c r="U648" s="1304"/>
      <c r="V648" s="1304"/>
      <c r="W648" s="1304"/>
      <c r="X648" s="1306"/>
      <c r="Y648" s="1306"/>
      <c r="Z648" s="1306"/>
      <c r="AA648" s="1306"/>
      <c r="AB648" s="532">
        <v>1</v>
      </c>
      <c r="AC648" s="526">
        <v>1</v>
      </c>
      <c r="AD648" s="534"/>
    </row>
    <row r="649" spans="1:30" ht="14.25" customHeight="1">
      <c r="A649" s="58">
        <v>642</v>
      </c>
      <c r="B649" s="528"/>
      <c r="C649" s="1309" t="s">
        <v>4973</v>
      </c>
      <c r="D649" s="1309"/>
      <c r="E649" s="1309"/>
      <c r="F649" s="1309"/>
      <c r="G649" s="1309"/>
      <c r="H649" s="1309"/>
      <c r="I649" s="1309"/>
      <c r="J649" s="1309"/>
      <c r="K649" s="1309"/>
      <c r="L649" s="1304" t="s">
        <v>3008</v>
      </c>
      <c r="M649" s="1304"/>
      <c r="N649" s="1304"/>
      <c r="O649" s="1305"/>
      <c r="P649" s="1305"/>
      <c r="Q649" s="1305"/>
      <c r="R649" s="1305"/>
      <c r="S649" s="1304" t="s">
        <v>3234</v>
      </c>
      <c r="T649" s="1304"/>
      <c r="U649" s="1304"/>
      <c r="V649" s="1304"/>
      <c r="W649" s="1304"/>
      <c r="X649" s="1306"/>
      <c r="Y649" s="1306"/>
      <c r="Z649" s="1306"/>
      <c r="AA649" s="1306"/>
      <c r="AB649" s="532">
        <v>1</v>
      </c>
      <c r="AC649" s="526">
        <v>1</v>
      </c>
      <c r="AD649" s="534"/>
    </row>
    <row r="650" spans="1:30" ht="14.25" customHeight="1">
      <c r="A650" s="58">
        <v>643</v>
      </c>
      <c r="B650" s="528"/>
      <c r="C650" s="1309" t="s">
        <v>4973</v>
      </c>
      <c r="D650" s="1309"/>
      <c r="E650" s="1309"/>
      <c r="F650" s="1309"/>
      <c r="G650" s="1309"/>
      <c r="H650" s="1309"/>
      <c r="I650" s="1309"/>
      <c r="J650" s="1309"/>
      <c r="K650" s="1309"/>
      <c r="L650" s="1304" t="s">
        <v>3008</v>
      </c>
      <c r="M650" s="1304"/>
      <c r="N650" s="1304"/>
      <c r="O650" s="1305"/>
      <c r="P650" s="1305"/>
      <c r="Q650" s="1305"/>
      <c r="R650" s="1305"/>
      <c r="S650" s="1304" t="s">
        <v>3235</v>
      </c>
      <c r="T650" s="1304"/>
      <c r="U650" s="1304"/>
      <c r="V650" s="1304"/>
      <c r="W650" s="1304"/>
      <c r="X650" s="1306"/>
      <c r="Y650" s="1306"/>
      <c r="Z650" s="1306"/>
      <c r="AA650" s="1306"/>
      <c r="AB650" s="532">
        <v>1</v>
      </c>
      <c r="AC650" s="526">
        <v>1</v>
      </c>
      <c r="AD650" s="534"/>
    </row>
    <row r="651" spans="1:30" ht="14.25" customHeight="1">
      <c r="A651" s="58">
        <v>644</v>
      </c>
      <c r="B651" s="528"/>
      <c r="C651" s="1309" t="s">
        <v>4973</v>
      </c>
      <c r="D651" s="1309"/>
      <c r="E651" s="1309"/>
      <c r="F651" s="1309"/>
      <c r="G651" s="1309"/>
      <c r="H651" s="1309"/>
      <c r="I651" s="1309"/>
      <c r="J651" s="1309"/>
      <c r="K651" s="1309"/>
      <c r="L651" s="1304" t="s">
        <v>3008</v>
      </c>
      <c r="M651" s="1304"/>
      <c r="N651" s="1304"/>
      <c r="O651" s="1305"/>
      <c r="P651" s="1305"/>
      <c r="Q651" s="1305"/>
      <c r="R651" s="1305"/>
      <c r="S651" s="1304" t="s">
        <v>3236</v>
      </c>
      <c r="T651" s="1304"/>
      <c r="U651" s="1304"/>
      <c r="V651" s="1304"/>
      <c r="W651" s="1304"/>
      <c r="X651" s="1306"/>
      <c r="Y651" s="1306"/>
      <c r="Z651" s="1306"/>
      <c r="AA651" s="1306"/>
      <c r="AB651" s="532">
        <v>1</v>
      </c>
      <c r="AC651" s="526">
        <v>1</v>
      </c>
      <c r="AD651" s="534"/>
    </row>
    <row r="652" spans="1:30" ht="14.25" customHeight="1">
      <c r="A652" s="58">
        <v>645</v>
      </c>
      <c r="B652" s="528"/>
      <c r="C652" s="1309" t="s">
        <v>4973</v>
      </c>
      <c r="D652" s="1309"/>
      <c r="E652" s="1309"/>
      <c r="F652" s="1309"/>
      <c r="G652" s="1309"/>
      <c r="H652" s="1309"/>
      <c r="I652" s="1309"/>
      <c r="J652" s="1309"/>
      <c r="K652" s="1309"/>
      <c r="L652" s="1304" t="s">
        <v>3008</v>
      </c>
      <c r="M652" s="1304"/>
      <c r="N652" s="1304"/>
      <c r="O652" s="1305"/>
      <c r="P652" s="1305"/>
      <c r="Q652" s="1305"/>
      <c r="R652" s="1305"/>
      <c r="S652" s="1304" t="s">
        <v>3237</v>
      </c>
      <c r="T652" s="1304"/>
      <c r="U652" s="1304"/>
      <c r="V652" s="1304"/>
      <c r="W652" s="1304"/>
      <c r="X652" s="1306"/>
      <c r="Y652" s="1306"/>
      <c r="Z652" s="1306"/>
      <c r="AA652" s="1306"/>
      <c r="AB652" s="532">
        <v>1</v>
      </c>
      <c r="AC652" s="526">
        <v>1</v>
      </c>
      <c r="AD652" s="534"/>
    </row>
    <row r="653" spans="1:30" ht="15" customHeight="1">
      <c r="A653" s="58">
        <v>646</v>
      </c>
      <c r="B653" s="528"/>
      <c r="C653" s="1309" t="s">
        <v>4973</v>
      </c>
      <c r="D653" s="1309"/>
      <c r="E653" s="1309"/>
      <c r="F653" s="1309"/>
      <c r="G653" s="1309"/>
      <c r="H653" s="1309"/>
      <c r="I653" s="1309"/>
      <c r="J653" s="1309"/>
      <c r="K653" s="1309"/>
      <c r="L653" s="1304" t="s">
        <v>3008</v>
      </c>
      <c r="M653" s="1304"/>
      <c r="N653" s="1304"/>
      <c r="O653" s="1305"/>
      <c r="P653" s="1305"/>
      <c r="Q653" s="1305"/>
      <c r="R653" s="1305"/>
      <c r="S653" s="1304" t="s">
        <v>3238</v>
      </c>
      <c r="T653" s="1304"/>
      <c r="U653" s="1304"/>
      <c r="V653" s="1304"/>
      <c r="W653" s="1304"/>
      <c r="X653" s="1306"/>
      <c r="Y653" s="1306"/>
      <c r="Z653" s="1306"/>
      <c r="AA653" s="1306"/>
      <c r="AB653" s="532">
        <v>1</v>
      </c>
      <c r="AC653" s="526">
        <v>1</v>
      </c>
      <c r="AD653" s="534"/>
    </row>
    <row r="654" spans="1:30" ht="14.25" customHeight="1">
      <c r="A654" s="58">
        <v>647</v>
      </c>
      <c r="B654" s="528"/>
      <c r="C654" s="1309" t="s">
        <v>4941</v>
      </c>
      <c r="D654" s="1309"/>
      <c r="E654" s="1309"/>
      <c r="F654" s="1309"/>
      <c r="G654" s="1309"/>
      <c r="H654" s="1309"/>
      <c r="I654" s="1309"/>
      <c r="J654" s="1309"/>
      <c r="K654" s="1309"/>
      <c r="L654" s="1304" t="s">
        <v>3008</v>
      </c>
      <c r="M654" s="1304"/>
      <c r="N654" s="1304"/>
      <c r="O654" s="1305"/>
      <c r="P654" s="1305"/>
      <c r="Q654" s="1305"/>
      <c r="R654" s="1305"/>
      <c r="S654" s="1304" t="s">
        <v>3249</v>
      </c>
      <c r="T654" s="1304"/>
      <c r="U654" s="1304"/>
      <c r="V654" s="1304"/>
      <c r="W654" s="1304"/>
      <c r="X654" s="1306"/>
      <c r="Y654" s="1306"/>
      <c r="Z654" s="1306"/>
      <c r="AA654" s="1306"/>
      <c r="AB654" s="532">
        <v>1</v>
      </c>
      <c r="AC654" s="526">
        <v>1</v>
      </c>
      <c r="AD654" s="534"/>
    </row>
    <row r="655" spans="1:30" ht="14.25" customHeight="1">
      <c r="A655" s="58">
        <v>648</v>
      </c>
      <c r="B655" s="528"/>
      <c r="C655" s="1309" t="s">
        <v>4941</v>
      </c>
      <c r="D655" s="1309"/>
      <c r="E655" s="1309"/>
      <c r="F655" s="1309"/>
      <c r="G655" s="1309"/>
      <c r="H655" s="1309"/>
      <c r="I655" s="1309"/>
      <c r="J655" s="1309"/>
      <c r="K655" s="1309"/>
      <c r="L655" s="1304" t="s">
        <v>3008</v>
      </c>
      <c r="M655" s="1304"/>
      <c r="N655" s="1304"/>
      <c r="O655" s="1305"/>
      <c r="P655" s="1305"/>
      <c r="Q655" s="1305"/>
      <c r="R655" s="1305"/>
      <c r="S655" s="1304" t="s">
        <v>3250</v>
      </c>
      <c r="T655" s="1304"/>
      <c r="U655" s="1304"/>
      <c r="V655" s="1304"/>
      <c r="W655" s="1304"/>
      <c r="X655" s="1306"/>
      <c r="Y655" s="1306"/>
      <c r="Z655" s="1306"/>
      <c r="AA655" s="1306"/>
      <c r="AB655" s="532">
        <v>1</v>
      </c>
      <c r="AC655" s="526">
        <v>1</v>
      </c>
      <c r="AD655" s="534"/>
    </row>
    <row r="656" spans="1:30" ht="14.25" customHeight="1">
      <c r="A656" s="58">
        <v>649</v>
      </c>
      <c r="B656" s="528"/>
      <c r="C656" s="1309" t="s">
        <v>4974</v>
      </c>
      <c r="D656" s="1309"/>
      <c r="E656" s="1309"/>
      <c r="F656" s="1309"/>
      <c r="G656" s="1309"/>
      <c r="H656" s="1309"/>
      <c r="I656" s="1309"/>
      <c r="J656" s="1309"/>
      <c r="K656" s="1309"/>
      <c r="L656" s="1304" t="s">
        <v>3008</v>
      </c>
      <c r="M656" s="1304"/>
      <c r="N656" s="1304"/>
      <c r="O656" s="1305"/>
      <c r="P656" s="1305"/>
      <c r="Q656" s="1305"/>
      <c r="R656" s="1305"/>
      <c r="S656" s="1304" t="s">
        <v>3260</v>
      </c>
      <c r="T656" s="1304"/>
      <c r="U656" s="1304"/>
      <c r="V656" s="1304"/>
      <c r="W656" s="1304"/>
      <c r="X656" s="1306"/>
      <c r="Y656" s="1306"/>
      <c r="Z656" s="1306"/>
      <c r="AA656" s="1306"/>
      <c r="AB656" s="532">
        <v>1</v>
      </c>
      <c r="AC656" s="526">
        <v>1</v>
      </c>
      <c r="AD656" s="534"/>
    </row>
    <row r="657" spans="1:30" ht="14.25" customHeight="1">
      <c r="A657" s="58">
        <v>650</v>
      </c>
      <c r="B657" s="528"/>
      <c r="C657" s="1309" t="s">
        <v>4974</v>
      </c>
      <c r="D657" s="1309"/>
      <c r="E657" s="1309"/>
      <c r="F657" s="1309"/>
      <c r="G657" s="1309"/>
      <c r="H657" s="1309"/>
      <c r="I657" s="1309"/>
      <c r="J657" s="1309"/>
      <c r="K657" s="1309"/>
      <c r="L657" s="1304" t="s">
        <v>3008</v>
      </c>
      <c r="M657" s="1304"/>
      <c r="N657" s="1304"/>
      <c r="O657" s="1305"/>
      <c r="P657" s="1305"/>
      <c r="Q657" s="1305"/>
      <c r="R657" s="1305"/>
      <c r="S657" s="1304" t="s">
        <v>3261</v>
      </c>
      <c r="T657" s="1304"/>
      <c r="U657" s="1304"/>
      <c r="V657" s="1304"/>
      <c r="W657" s="1304"/>
      <c r="X657" s="1306"/>
      <c r="Y657" s="1306"/>
      <c r="Z657" s="1306"/>
      <c r="AA657" s="1306"/>
      <c r="AB657" s="532">
        <v>1</v>
      </c>
      <c r="AC657" s="526">
        <v>1</v>
      </c>
      <c r="AD657" s="534"/>
    </row>
    <row r="658" spans="1:30" ht="14.25" customHeight="1">
      <c r="A658" s="58">
        <v>651</v>
      </c>
      <c r="B658" s="528"/>
      <c r="C658" s="1309" t="s">
        <v>4974</v>
      </c>
      <c r="D658" s="1309"/>
      <c r="E658" s="1309"/>
      <c r="F658" s="1309"/>
      <c r="G658" s="1309"/>
      <c r="H658" s="1309"/>
      <c r="I658" s="1309"/>
      <c r="J658" s="1309"/>
      <c r="K658" s="1309"/>
      <c r="L658" s="1304" t="s">
        <v>3008</v>
      </c>
      <c r="M658" s="1304"/>
      <c r="N658" s="1304"/>
      <c r="O658" s="1305"/>
      <c r="P658" s="1305"/>
      <c r="Q658" s="1305"/>
      <c r="R658" s="1305"/>
      <c r="S658" s="1304" t="s">
        <v>3262</v>
      </c>
      <c r="T658" s="1304"/>
      <c r="U658" s="1304"/>
      <c r="V658" s="1304"/>
      <c r="W658" s="1304"/>
      <c r="X658" s="1306"/>
      <c r="Y658" s="1306"/>
      <c r="Z658" s="1306"/>
      <c r="AA658" s="1306"/>
      <c r="AB658" s="532">
        <v>1</v>
      </c>
      <c r="AC658" s="526">
        <v>1</v>
      </c>
      <c r="AD658" s="534"/>
    </row>
    <row r="659" spans="1:30" ht="14.25" customHeight="1">
      <c r="A659" s="58">
        <v>652</v>
      </c>
      <c r="B659" s="528"/>
      <c r="C659" s="1309" t="s">
        <v>4975</v>
      </c>
      <c r="D659" s="1309"/>
      <c r="E659" s="1309"/>
      <c r="F659" s="1309"/>
      <c r="G659" s="1309"/>
      <c r="H659" s="1309"/>
      <c r="I659" s="1309"/>
      <c r="J659" s="1309"/>
      <c r="K659" s="1309"/>
      <c r="L659" s="1304" t="s">
        <v>3009</v>
      </c>
      <c r="M659" s="1304"/>
      <c r="N659" s="1304"/>
      <c r="O659" s="1305"/>
      <c r="P659" s="1305"/>
      <c r="Q659" s="1305"/>
      <c r="R659" s="1305"/>
      <c r="S659" s="1304" t="s">
        <v>3275</v>
      </c>
      <c r="T659" s="1304"/>
      <c r="U659" s="1304"/>
      <c r="V659" s="1304"/>
      <c r="W659" s="1304"/>
      <c r="X659" s="1306"/>
      <c r="Y659" s="1306"/>
      <c r="Z659" s="1306"/>
      <c r="AA659" s="1306"/>
      <c r="AB659" s="532">
        <v>1</v>
      </c>
      <c r="AC659" s="526">
        <v>1</v>
      </c>
      <c r="AD659" s="534"/>
    </row>
    <row r="660" spans="1:30" ht="14.25" customHeight="1">
      <c r="A660" s="58">
        <v>653</v>
      </c>
      <c r="B660" s="528"/>
      <c r="C660" s="1309" t="s">
        <v>4975</v>
      </c>
      <c r="D660" s="1309"/>
      <c r="E660" s="1309"/>
      <c r="F660" s="1309"/>
      <c r="G660" s="1309"/>
      <c r="H660" s="1309"/>
      <c r="I660" s="1309"/>
      <c r="J660" s="1309"/>
      <c r="K660" s="1309"/>
      <c r="L660" s="1304" t="s">
        <v>3009</v>
      </c>
      <c r="M660" s="1304"/>
      <c r="N660" s="1304"/>
      <c r="O660" s="1305"/>
      <c r="P660" s="1305"/>
      <c r="Q660" s="1305"/>
      <c r="R660" s="1305"/>
      <c r="S660" s="1304" t="s">
        <v>3276</v>
      </c>
      <c r="T660" s="1304"/>
      <c r="U660" s="1304"/>
      <c r="V660" s="1304"/>
      <c r="W660" s="1304"/>
      <c r="X660" s="1306"/>
      <c r="Y660" s="1306"/>
      <c r="Z660" s="1306"/>
      <c r="AA660" s="1306"/>
      <c r="AB660" s="532">
        <v>1</v>
      </c>
      <c r="AC660" s="526">
        <v>1</v>
      </c>
      <c r="AD660" s="534"/>
    </row>
    <row r="661" spans="1:30" ht="14.25" customHeight="1">
      <c r="A661" s="58">
        <v>654</v>
      </c>
      <c r="B661" s="528"/>
      <c r="C661" s="1309" t="s">
        <v>4975</v>
      </c>
      <c r="D661" s="1309"/>
      <c r="E661" s="1309"/>
      <c r="F661" s="1309"/>
      <c r="G661" s="1309"/>
      <c r="H661" s="1309"/>
      <c r="I661" s="1309"/>
      <c r="J661" s="1309"/>
      <c r="K661" s="1309"/>
      <c r="L661" s="1304" t="s">
        <v>3009</v>
      </c>
      <c r="M661" s="1304"/>
      <c r="N661" s="1304"/>
      <c r="O661" s="1305"/>
      <c r="P661" s="1305"/>
      <c r="Q661" s="1305"/>
      <c r="R661" s="1305"/>
      <c r="S661" s="1304" t="s">
        <v>3277</v>
      </c>
      <c r="T661" s="1304"/>
      <c r="U661" s="1304"/>
      <c r="V661" s="1304"/>
      <c r="W661" s="1304"/>
      <c r="X661" s="1306"/>
      <c r="Y661" s="1306"/>
      <c r="Z661" s="1306"/>
      <c r="AA661" s="1306"/>
      <c r="AB661" s="532">
        <v>1</v>
      </c>
      <c r="AC661" s="526">
        <v>1</v>
      </c>
      <c r="AD661" s="534"/>
    </row>
    <row r="662" spans="1:30" ht="14.25" customHeight="1">
      <c r="A662" s="58">
        <v>655</v>
      </c>
      <c r="B662" s="528"/>
      <c r="C662" s="1309" t="s">
        <v>4975</v>
      </c>
      <c r="D662" s="1309"/>
      <c r="E662" s="1309"/>
      <c r="F662" s="1309"/>
      <c r="G662" s="1309"/>
      <c r="H662" s="1309"/>
      <c r="I662" s="1309"/>
      <c r="J662" s="1309"/>
      <c r="K662" s="1309"/>
      <c r="L662" s="1304" t="s">
        <v>3009</v>
      </c>
      <c r="M662" s="1304"/>
      <c r="N662" s="1304"/>
      <c r="O662" s="1305"/>
      <c r="P662" s="1305"/>
      <c r="Q662" s="1305"/>
      <c r="R662" s="1305"/>
      <c r="S662" s="1304" t="s">
        <v>3278</v>
      </c>
      <c r="T662" s="1304"/>
      <c r="U662" s="1304"/>
      <c r="V662" s="1304"/>
      <c r="W662" s="1304"/>
      <c r="X662" s="1306"/>
      <c r="Y662" s="1306"/>
      <c r="Z662" s="1306"/>
      <c r="AA662" s="1306"/>
      <c r="AB662" s="532">
        <v>1</v>
      </c>
      <c r="AC662" s="526">
        <v>1</v>
      </c>
      <c r="AD662" s="534"/>
    </row>
    <row r="663" spans="1:30" ht="14.25" customHeight="1">
      <c r="A663" s="58">
        <v>656</v>
      </c>
      <c r="B663" s="528"/>
      <c r="C663" s="1309" t="s">
        <v>4975</v>
      </c>
      <c r="D663" s="1309"/>
      <c r="E663" s="1309"/>
      <c r="F663" s="1309"/>
      <c r="G663" s="1309"/>
      <c r="H663" s="1309"/>
      <c r="I663" s="1309"/>
      <c r="J663" s="1309"/>
      <c r="K663" s="1309"/>
      <c r="L663" s="1304" t="s">
        <v>3009</v>
      </c>
      <c r="M663" s="1304"/>
      <c r="N663" s="1304"/>
      <c r="O663" s="1305"/>
      <c r="P663" s="1305"/>
      <c r="Q663" s="1305"/>
      <c r="R663" s="1305"/>
      <c r="S663" s="1304" t="s">
        <v>3279</v>
      </c>
      <c r="T663" s="1304"/>
      <c r="U663" s="1304"/>
      <c r="V663" s="1304"/>
      <c r="W663" s="1304"/>
      <c r="X663" s="1306"/>
      <c r="Y663" s="1306"/>
      <c r="Z663" s="1306"/>
      <c r="AA663" s="1306"/>
      <c r="AB663" s="532">
        <v>1</v>
      </c>
      <c r="AC663" s="526">
        <v>1</v>
      </c>
      <c r="AD663" s="534"/>
    </row>
    <row r="664" spans="1:30" ht="15" customHeight="1">
      <c r="A664" s="58">
        <v>657</v>
      </c>
      <c r="B664" s="528"/>
      <c r="C664" s="1309" t="s">
        <v>4975</v>
      </c>
      <c r="D664" s="1309"/>
      <c r="E664" s="1309"/>
      <c r="F664" s="1309"/>
      <c r="G664" s="1309"/>
      <c r="H664" s="1309"/>
      <c r="I664" s="1309"/>
      <c r="J664" s="1309"/>
      <c r="K664" s="1309"/>
      <c r="L664" s="1304" t="s">
        <v>3009</v>
      </c>
      <c r="M664" s="1304"/>
      <c r="N664" s="1304"/>
      <c r="O664" s="1305"/>
      <c r="P664" s="1305"/>
      <c r="Q664" s="1305"/>
      <c r="R664" s="1305"/>
      <c r="S664" s="1304" t="s">
        <v>3280</v>
      </c>
      <c r="T664" s="1304"/>
      <c r="U664" s="1304"/>
      <c r="V664" s="1304"/>
      <c r="W664" s="1304"/>
      <c r="X664" s="1306"/>
      <c r="Y664" s="1306"/>
      <c r="Z664" s="1306"/>
      <c r="AA664" s="1306"/>
      <c r="AB664" s="532">
        <v>1</v>
      </c>
      <c r="AC664" s="526">
        <v>1</v>
      </c>
      <c r="AD664" s="534"/>
    </row>
    <row r="665" spans="1:30" ht="14.25" customHeight="1">
      <c r="A665" s="58">
        <v>658</v>
      </c>
      <c r="B665" s="528"/>
      <c r="C665" s="1309" t="s">
        <v>4975</v>
      </c>
      <c r="D665" s="1309"/>
      <c r="E665" s="1309"/>
      <c r="F665" s="1309"/>
      <c r="G665" s="1309"/>
      <c r="H665" s="1309"/>
      <c r="I665" s="1309"/>
      <c r="J665" s="1309"/>
      <c r="K665" s="1309"/>
      <c r="L665" s="1304" t="s">
        <v>3009</v>
      </c>
      <c r="M665" s="1304"/>
      <c r="N665" s="1304"/>
      <c r="O665" s="1305"/>
      <c r="P665" s="1305"/>
      <c r="Q665" s="1305"/>
      <c r="R665" s="1305"/>
      <c r="S665" s="1304" t="s">
        <v>3281</v>
      </c>
      <c r="T665" s="1304"/>
      <c r="U665" s="1304"/>
      <c r="V665" s="1304"/>
      <c r="W665" s="1304"/>
      <c r="X665" s="1306"/>
      <c r="Y665" s="1306"/>
      <c r="Z665" s="1306"/>
      <c r="AA665" s="1306"/>
      <c r="AB665" s="532">
        <v>1</v>
      </c>
      <c r="AC665" s="526">
        <v>1</v>
      </c>
      <c r="AD665" s="534"/>
    </row>
    <row r="666" spans="1:30" ht="14.25" customHeight="1">
      <c r="A666" s="58">
        <v>659</v>
      </c>
      <c r="B666" s="528"/>
      <c r="C666" s="1309" t="s">
        <v>4975</v>
      </c>
      <c r="D666" s="1309"/>
      <c r="E666" s="1309"/>
      <c r="F666" s="1309"/>
      <c r="G666" s="1309"/>
      <c r="H666" s="1309"/>
      <c r="I666" s="1309"/>
      <c r="J666" s="1309"/>
      <c r="K666" s="1309"/>
      <c r="L666" s="1304" t="s">
        <v>3009</v>
      </c>
      <c r="M666" s="1304"/>
      <c r="N666" s="1304"/>
      <c r="O666" s="1305"/>
      <c r="P666" s="1305"/>
      <c r="Q666" s="1305"/>
      <c r="R666" s="1305"/>
      <c r="S666" s="1304" t="s">
        <v>3282</v>
      </c>
      <c r="T666" s="1304"/>
      <c r="U666" s="1304"/>
      <c r="V666" s="1304"/>
      <c r="W666" s="1304"/>
      <c r="X666" s="1306"/>
      <c r="Y666" s="1306"/>
      <c r="Z666" s="1306"/>
      <c r="AA666" s="1306"/>
      <c r="AB666" s="532">
        <v>1</v>
      </c>
      <c r="AC666" s="526">
        <v>1</v>
      </c>
      <c r="AD666" s="534"/>
    </row>
    <row r="667" spans="1:30" ht="14.25" customHeight="1">
      <c r="A667" s="58">
        <v>660</v>
      </c>
      <c r="B667" s="528"/>
      <c r="C667" s="1309" t="s">
        <v>4975</v>
      </c>
      <c r="D667" s="1309"/>
      <c r="E667" s="1309"/>
      <c r="F667" s="1309"/>
      <c r="G667" s="1309"/>
      <c r="H667" s="1309"/>
      <c r="I667" s="1309"/>
      <c r="J667" s="1309"/>
      <c r="K667" s="1309"/>
      <c r="L667" s="1304" t="s">
        <v>3009</v>
      </c>
      <c r="M667" s="1304"/>
      <c r="N667" s="1304"/>
      <c r="O667" s="1305"/>
      <c r="P667" s="1305"/>
      <c r="Q667" s="1305"/>
      <c r="R667" s="1305"/>
      <c r="S667" s="1304" t="s">
        <v>3283</v>
      </c>
      <c r="T667" s="1304"/>
      <c r="U667" s="1304"/>
      <c r="V667" s="1304"/>
      <c r="W667" s="1304"/>
      <c r="X667" s="1306"/>
      <c r="Y667" s="1306"/>
      <c r="Z667" s="1306"/>
      <c r="AA667" s="1306"/>
      <c r="AB667" s="532">
        <v>1</v>
      </c>
      <c r="AC667" s="526">
        <v>1</v>
      </c>
      <c r="AD667" s="534"/>
    </row>
    <row r="668" spans="1:30" ht="14.25" customHeight="1">
      <c r="A668" s="58">
        <v>661</v>
      </c>
      <c r="B668" s="528"/>
      <c r="C668" s="1309" t="s">
        <v>4975</v>
      </c>
      <c r="D668" s="1309"/>
      <c r="E668" s="1309"/>
      <c r="F668" s="1309"/>
      <c r="G668" s="1309"/>
      <c r="H668" s="1309"/>
      <c r="I668" s="1309"/>
      <c r="J668" s="1309"/>
      <c r="K668" s="1309"/>
      <c r="L668" s="1304" t="s">
        <v>3009</v>
      </c>
      <c r="M668" s="1304"/>
      <c r="N668" s="1304"/>
      <c r="O668" s="1305"/>
      <c r="P668" s="1305"/>
      <c r="Q668" s="1305"/>
      <c r="R668" s="1305"/>
      <c r="S668" s="1304" t="s">
        <v>3284</v>
      </c>
      <c r="T668" s="1304"/>
      <c r="U668" s="1304"/>
      <c r="V668" s="1304"/>
      <c r="W668" s="1304"/>
      <c r="X668" s="1306"/>
      <c r="Y668" s="1306"/>
      <c r="Z668" s="1306"/>
      <c r="AA668" s="1306"/>
      <c r="AB668" s="532">
        <v>1</v>
      </c>
      <c r="AC668" s="526">
        <v>1</v>
      </c>
      <c r="AD668" s="534"/>
    </row>
    <row r="669" spans="1:30" ht="14.25" customHeight="1">
      <c r="A669" s="58">
        <v>662</v>
      </c>
      <c r="B669" s="528"/>
      <c r="C669" s="1309" t="s">
        <v>4975</v>
      </c>
      <c r="D669" s="1309"/>
      <c r="E669" s="1309"/>
      <c r="F669" s="1309"/>
      <c r="G669" s="1309"/>
      <c r="H669" s="1309"/>
      <c r="I669" s="1309"/>
      <c r="J669" s="1309"/>
      <c r="K669" s="1309"/>
      <c r="L669" s="1304" t="s">
        <v>3009</v>
      </c>
      <c r="M669" s="1304"/>
      <c r="N669" s="1304"/>
      <c r="O669" s="1305"/>
      <c r="P669" s="1305"/>
      <c r="Q669" s="1305"/>
      <c r="R669" s="1305"/>
      <c r="S669" s="1304" t="s">
        <v>3285</v>
      </c>
      <c r="T669" s="1304"/>
      <c r="U669" s="1304"/>
      <c r="V669" s="1304"/>
      <c r="W669" s="1304"/>
      <c r="X669" s="1306"/>
      <c r="Y669" s="1306"/>
      <c r="Z669" s="1306"/>
      <c r="AA669" s="1306"/>
      <c r="AB669" s="532">
        <v>1</v>
      </c>
      <c r="AC669" s="526">
        <v>1</v>
      </c>
      <c r="AD669" s="534"/>
    </row>
    <row r="670" spans="1:30" ht="14.25" customHeight="1">
      <c r="A670" s="58">
        <v>663</v>
      </c>
      <c r="B670" s="528"/>
      <c r="C670" s="1309" t="s">
        <v>4975</v>
      </c>
      <c r="D670" s="1309"/>
      <c r="E670" s="1309"/>
      <c r="F670" s="1309"/>
      <c r="G670" s="1309"/>
      <c r="H670" s="1309"/>
      <c r="I670" s="1309"/>
      <c r="J670" s="1309"/>
      <c r="K670" s="1309"/>
      <c r="L670" s="1304" t="s">
        <v>3009</v>
      </c>
      <c r="M670" s="1304"/>
      <c r="N670" s="1304"/>
      <c r="O670" s="1305"/>
      <c r="P670" s="1305"/>
      <c r="Q670" s="1305"/>
      <c r="R670" s="1305"/>
      <c r="S670" s="1304" t="s">
        <v>3286</v>
      </c>
      <c r="T670" s="1304"/>
      <c r="U670" s="1304"/>
      <c r="V670" s="1304"/>
      <c r="W670" s="1304"/>
      <c r="X670" s="1306"/>
      <c r="Y670" s="1306"/>
      <c r="Z670" s="1306"/>
      <c r="AA670" s="1306"/>
      <c r="AB670" s="532">
        <v>1</v>
      </c>
      <c r="AC670" s="526">
        <v>1</v>
      </c>
      <c r="AD670" s="534"/>
    </row>
    <row r="671" spans="1:30" ht="14.25" customHeight="1">
      <c r="A671" s="58">
        <v>664</v>
      </c>
      <c r="B671" s="528"/>
      <c r="C671" s="1309" t="s">
        <v>4975</v>
      </c>
      <c r="D671" s="1309"/>
      <c r="E671" s="1309"/>
      <c r="F671" s="1309"/>
      <c r="G671" s="1309"/>
      <c r="H671" s="1309"/>
      <c r="I671" s="1309"/>
      <c r="J671" s="1309"/>
      <c r="K671" s="1309"/>
      <c r="L671" s="1304" t="s">
        <v>3009</v>
      </c>
      <c r="M671" s="1304"/>
      <c r="N671" s="1304"/>
      <c r="O671" s="1305"/>
      <c r="P671" s="1305"/>
      <c r="Q671" s="1305"/>
      <c r="R671" s="1305"/>
      <c r="S671" s="1304" t="s">
        <v>3287</v>
      </c>
      <c r="T671" s="1304"/>
      <c r="U671" s="1304"/>
      <c r="V671" s="1304"/>
      <c r="W671" s="1304"/>
      <c r="X671" s="1306"/>
      <c r="Y671" s="1306"/>
      <c r="Z671" s="1306"/>
      <c r="AA671" s="1306"/>
      <c r="AB671" s="532">
        <v>1</v>
      </c>
      <c r="AC671" s="526">
        <v>1</v>
      </c>
      <c r="AD671" s="534"/>
    </row>
    <row r="672" spans="1:30" ht="14.25" customHeight="1">
      <c r="A672" s="58">
        <v>665</v>
      </c>
      <c r="B672" s="528"/>
      <c r="C672" s="1309" t="s">
        <v>4975</v>
      </c>
      <c r="D672" s="1309"/>
      <c r="E672" s="1309"/>
      <c r="F672" s="1309"/>
      <c r="G672" s="1309"/>
      <c r="H672" s="1309"/>
      <c r="I672" s="1309"/>
      <c r="J672" s="1309"/>
      <c r="K672" s="1309"/>
      <c r="L672" s="1304" t="s">
        <v>3009</v>
      </c>
      <c r="M672" s="1304"/>
      <c r="N672" s="1304"/>
      <c r="O672" s="1305"/>
      <c r="P672" s="1305"/>
      <c r="Q672" s="1305"/>
      <c r="R672" s="1305"/>
      <c r="S672" s="1304" t="s">
        <v>3288</v>
      </c>
      <c r="T672" s="1304"/>
      <c r="U672" s="1304"/>
      <c r="V672" s="1304"/>
      <c r="W672" s="1304"/>
      <c r="X672" s="1306"/>
      <c r="Y672" s="1306"/>
      <c r="Z672" s="1306"/>
      <c r="AA672" s="1306"/>
      <c r="AB672" s="532">
        <v>1</v>
      </c>
      <c r="AC672" s="526">
        <v>1</v>
      </c>
      <c r="AD672" s="534"/>
    </row>
    <row r="673" spans="1:30" ht="14.25" customHeight="1">
      <c r="A673" s="58">
        <v>666</v>
      </c>
      <c r="B673" s="528"/>
      <c r="C673" s="1309" t="s">
        <v>4975</v>
      </c>
      <c r="D673" s="1309"/>
      <c r="E673" s="1309"/>
      <c r="F673" s="1309"/>
      <c r="G673" s="1309"/>
      <c r="H673" s="1309"/>
      <c r="I673" s="1309"/>
      <c r="J673" s="1309"/>
      <c r="K673" s="1309"/>
      <c r="L673" s="1304" t="s">
        <v>3009</v>
      </c>
      <c r="M673" s="1304"/>
      <c r="N673" s="1304"/>
      <c r="O673" s="1305"/>
      <c r="P673" s="1305"/>
      <c r="Q673" s="1305"/>
      <c r="R673" s="1305"/>
      <c r="S673" s="1304" t="s">
        <v>3289</v>
      </c>
      <c r="T673" s="1304"/>
      <c r="U673" s="1304"/>
      <c r="V673" s="1304"/>
      <c r="W673" s="1304"/>
      <c r="X673" s="1306"/>
      <c r="Y673" s="1306"/>
      <c r="Z673" s="1306"/>
      <c r="AA673" s="1306"/>
      <c r="AB673" s="532">
        <v>1</v>
      </c>
      <c r="AC673" s="526">
        <v>1</v>
      </c>
      <c r="AD673" s="534"/>
    </row>
    <row r="674" spans="1:30" ht="15" customHeight="1">
      <c r="A674" s="58">
        <v>667</v>
      </c>
      <c r="B674" s="528"/>
      <c r="C674" s="1309" t="s">
        <v>4976</v>
      </c>
      <c r="D674" s="1309"/>
      <c r="E674" s="1309"/>
      <c r="F674" s="1309"/>
      <c r="G674" s="1309"/>
      <c r="H674" s="1309"/>
      <c r="I674" s="1309"/>
      <c r="J674" s="1309"/>
      <c r="K674" s="1309"/>
      <c r="L674" s="1304" t="s">
        <v>3009</v>
      </c>
      <c r="M674" s="1304"/>
      <c r="N674" s="1304"/>
      <c r="O674" s="1305"/>
      <c r="P674" s="1305"/>
      <c r="Q674" s="1305"/>
      <c r="R674" s="1305"/>
      <c r="S674" s="1304" t="s">
        <v>3290</v>
      </c>
      <c r="T674" s="1304"/>
      <c r="U674" s="1304"/>
      <c r="V674" s="1304"/>
      <c r="W674" s="1304"/>
      <c r="X674" s="1306"/>
      <c r="Y674" s="1306"/>
      <c r="Z674" s="1306"/>
      <c r="AA674" s="1306"/>
      <c r="AB674" s="532">
        <v>1</v>
      </c>
      <c r="AC674" s="526">
        <v>1</v>
      </c>
      <c r="AD674" s="534"/>
    </row>
    <row r="675" spans="1:30" ht="14.25" customHeight="1">
      <c r="A675" s="58">
        <v>668</v>
      </c>
      <c r="B675" s="528"/>
      <c r="C675" s="1309" t="s">
        <v>4976</v>
      </c>
      <c r="D675" s="1309"/>
      <c r="E675" s="1309"/>
      <c r="F675" s="1309"/>
      <c r="G675" s="1309"/>
      <c r="H675" s="1309"/>
      <c r="I675" s="1309"/>
      <c r="J675" s="1309"/>
      <c r="K675" s="1309"/>
      <c r="L675" s="1304" t="s">
        <v>3009</v>
      </c>
      <c r="M675" s="1304"/>
      <c r="N675" s="1304"/>
      <c r="O675" s="1305"/>
      <c r="P675" s="1305"/>
      <c r="Q675" s="1305"/>
      <c r="R675" s="1305"/>
      <c r="S675" s="1304" t="s">
        <v>3291</v>
      </c>
      <c r="T675" s="1304"/>
      <c r="U675" s="1304"/>
      <c r="V675" s="1304"/>
      <c r="W675" s="1304"/>
      <c r="X675" s="1306"/>
      <c r="Y675" s="1306"/>
      <c r="Z675" s="1306"/>
      <c r="AA675" s="1306"/>
      <c r="AB675" s="532">
        <v>1</v>
      </c>
      <c r="AC675" s="526">
        <v>1</v>
      </c>
      <c r="AD675" s="534"/>
    </row>
    <row r="676" spans="1:30" ht="14.25" customHeight="1">
      <c r="A676" s="58">
        <v>669</v>
      </c>
      <c r="B676" s="528"/>
      <c r="C676" s="1309" t="s">
        <v>4976</v>
      </c>
      <c r="D676" s="1309"/>
      <c r="E676" s="1309"/>
      <c r="F676" s="1309"/>
      <c r="G676" s="1309"/>
      <c r="H676" s="1309"/>
      <c r="I676" s="1309"/>
      <c r="J676" s="1309"/>
      <c r="K676" s="1309"/>
      <c r="L676" s="1304" t="s">
        <v>3009</v>
      </c>
      <c r="M676" s="1304"/>
      <c r="N676" s="1304"/>
      <c r="O676" s="1305"/>
      <c r="P676" s="1305"/>
      <c r="Q676" s="1305"/>
      <c r="R676" s="1305"/>
      <c r="S676" s="1304" t="s">
        <v>3292</v>
      </c>
      <c r="T676" s="1304"/>
      <c r="U676" s="1304"/>
      <c r="V676" s="1304"/>
      <c r="W676" s="1304"/>
      <c r="X676" s="1306"/>
      <c r="Y676" s="1306"/>
      <c r="Z676" s="1306"/>
      <c r="AA676" s="1306"/>
      <c r="AB676" s="532">
        <v>1</v>
      </c>
      <c r="AC676" s="526">
        <v>1</v>
      </c>
      <c r="AD676" s="534"/>
    </row>
    <row r="677" spans="1:30" ht="14.25" customHeight="1">
      <c r="A677" s="58">
        <v>670</v>
      </c>
      <c r="B677" s="528"/>
      <c r="C677" s="1309" t="s">
        <v>4976</v>
      </c>
      <c r="D677" s="1309"/>
      <c r="E677" s="1309"/>
      <c r="F677" s="1309"/>
      <c r="G677" s="1309"/>
      <c r="H677" s="1309"/>
      <c r="I677" s="1309"/>
      <c r="J677" s="1309"/>
      <c r="K677" s="1309"/>
      <c r="L677" s="1304" t="s">
        <v>3009</v>
      </c>
      <c r="M677" s="1304"/>
      <c r="N677" s="1304"/>
      <c r="O677" s="1305"/>
      <c r="P677" s="1305"/>
      <c r="Q677" s="1305"/>
      <c r="R677" s="1305"/>
      <c r="S677" s="1304" t="s">
        <v>3293</v>
      </c>
      <c r="T677" s="1304"/>
      <c r="U677" s="1304"/>
      <c r="V677" s="1304"/>
      <c r="W677" s="1304"/>
      <c r="X677" s="1306"/>
      <c r="Y677" s="1306"/>
      <c r="Z677" s="1306"/>
      <c r="AA677" s="1306"/>
      <c r="AB677" s="532">
        <v>1</v>
      </c>
      <c r="AC677" s="526">
        <v>1</v>
      </c>
      <c r="AD677" s="534"/>
    </row>
    <row r="678" spans="1:30" ht="14.25" customHeight="1">
      <c r="A678" s="58">
        <v>671</v>
      </c>
      <c r="B678" s="528"/>
      <c r="C678" s="1309" t="s">
        <v>4976</v>
      </c>
      <c r="D678" s="1309"/>
      <c r="E678" s="1309"/>
      <c r="F678" s="1309"/>
      <c r="G678" s="1309"/>
      <c r="H678" s="1309"/>
      <c r="I678" s="1309"/>
      <c r="J678" s="1309"/>
      <c r="K678" s="1309"/>
      <c r="L678" s="1304" t="s">
        <v>3009</v>
      </c>
      <c r="M678" s="1304"/>
      <c r="N678" s="1304"/>
      <c r="O678" s="1305"/>
      <c r="P678" s="1305"/>
      <c r="Q678" s="1305"/>
      <c r="R678" s="1305"/>
      <c r="S678" s="1304" t="s">
        <v>3294</v>
      </c>
      <c r="T678" s="1304"/>
      <c r="U678" s="1304"/>
      <c r="V678" s="1304"/>
      <c r="W678" s="1304"/>
      <c r="X678" s="1306"/>
      <c r="Y678" s="1306"/>
      <c r="Z678" s="1306"/>
      <c r="AA678" s="1306"/>
      <c r="AB678" s="532">
        <v>1</v>
      </c>
      <c r="AC678" s="526">
        <v>1</v>
      </c>
      <c r="AD678" s="534"/>
    </row>
    <row r="679" spans="1:30" ht="14.25" customHeight="1">
      <c r="A679" s="58">
        <v>672</v>
      </c>
      <c r="B679" s="528"/>
      <c r="C679" s="1309" t="s">
        <v>4976</v>
      </c>
      <c r="D679" s="1309"/>
      <c r="E679" s="1309"/>
      <c r="F679" s="1309"/>
      <c r="G679" s="1309"/>
      <c r="H679" s="1309"/>
      <c r="I679" s="1309"/>
      <c r="J679" s="1309"/>
      <c r="K679" s="1309"/>
      <c r="L679" s="1304" t="s">
        <v>3009</v>
      </c>
      <c r="M679" s="1304"/>
      <c r="N679" s="1304"/>
      <c r="O679" s="1305"/>
      <c r="P679" s="1305"/>
      <c r="Q679" s="1305"/>
      <c r="R679" s="1305"/>
      <c r="S679" s="1304" t="s">
        <v>3295</v>
      </c>
      <c r="T679" s="1304"/>
      <c r="U679" s="1304"/>
      <c r="V679" s="1304"/>
      <c r="W679" s="1304"/>
      <c r="X679" s="1306"/>
      <c r="Y679" s="1306"/>
      <c r="Z679" s="1306"/>
      <c r="AA679" s="1306"/>
      <c r="AB679" s="532">
        <v>1</v>
      </c>
      <c r="AC679" s="526">
        <v>1</v>
      </c>
      <c r="AD679" s="534"/>
    </row>
    <row r="680" spans="1:30" ht="14.25" customHeight="1">
      <c r="A680" s="58">
        <v>673</v>
      </c>
      <c r="B680" s="528"/>
      <c r="C680" s="1309" t="s">
        <v>4976</v>
      </c>
      <c r="D680" s="1309"/>
      <c r="E680" s="1309"/>
      <c r="F680" s="1309"/>
      <c r="G680" s="1309"/>
      <c r="H680" s="1309"/>
      <c r="I680" s="1309"/>
      <c r="J680" s="1309"/>
      <c r="K680" s="1309"/>
      <c r="L680" s="1304" t="s">
        <v>3009</v>
      </c>
      <c r="M680" s="1304"/>
      <c r="N680" s="1304"/>
      <c r="O680" s="1305"/>
      <c r="P680" s="1305"/>
      <c r="Q680" s="1305"/>
      <c r="R680" s="1305"/>
      <c r="S680" s="1304" t="s">
        <v>3296</v>
      </c>
      <c r="T680" s="1304"/>
      <c r="U680" s="1304"/>
      <c r="V680" s="1304"/>
      <c r="W680" s="1304"/>
      <c r="X680" s="1306"/>
      <c r="Y680" s="1306"/>
      <c r="Z680" s="1306"/>
      <c r="AA680" s="1306"/>
      <c r="AB680" s="532">
        <v>1</v>
      </c>
      <c r="AC680" s="526">
        <v>1</v>
      </c>
      <c r="AD680" s="534"/>
    </row>
    <row r="681" spans="1:30" ht="14.25" customHeight="1">
      <c r="A681" s="58">
        <v>674</v>
      </c>
      <c r="B681" s="528"/>
      <c r="C681" s="1309" t="s">
        <v>4976</v>
      </c>
      <c r="D681" s="1309"/>
      <c r="E681" s="1309"/>
      <c r="F681" s="1309"/>
      <c r="G681" s="1309"/>
      <c r="H681" s="1309"/>
      <c r="I681" s="1309"/>
      <c r="J681" s="1309"/>
      <c r="K681" s="1309"/>
      <c r="L681" s="1304" t="s">
        <v>3009</v>
      </c>
      <c r="M681" s="1304"/>
      <c r="N681" s="1304"/>
      <c r="O681" s="1305"/>
      <c r="P681" s="1305"/>
      <c r="Q681" s="1305"/>
      <c r="R681" s="1305"/>
      <c r="S681" s="1304" t="s">
        <v>3297</v>
      </c>
      <c r="T681" s="1304"/>
      <c r="U681" s="1304"/>
      <c r="V681" s="1304"/>
      <c r="W681" s="1304"/>
      <c r="X681" s="1306"/>
      <c r="Y681" s="1306"/>
      <c r="Z681" s="1306"/>
      <c r="AA681" s="1306"/>
      <c r="AB681" s="532">
        <v>1</v>
      </c>
      <c r="AC681" s="526">
        <v>1</v>
      </c>
      <c r="AD681" s="534"/>
    </row>
    <row r="682" spans="1:30" ht="14.25" customHeight="1">
      <c r="A682" s="58">
        <v>675</v>
      </c>
      <c r="B682" s="528"/>
      <c r="C682" s="1309" t="s">
        <v>4976</v>
      </c>
      <c r="D682" s="1309"/>
      <c r="E682" s="1309"/>
      <c r="F682" s="1309"/>
      <c r="G682" s="1309"/>
      <c r="H682" s="1309"/>
      <c r="I682" s="1309"/>
      <c r="J682" s="1309"/>
      <c r="K682" s="1309"/>
      <c r="L682" s="1304" t="s">
        <v>3009</v>
      </c>
      <c r="M682" s="1304"/>
      <c r="N682" s="1304"/>
      <c r="O682" s="1305"/>
      <c r="P682" s="1305"/>
      <c r="Q682" s="1305"/>
      <c r="R682" s="1305"/>
      <c r="S682" s="1304" t="s">
        <v>3298</v>
      </c>
      <c r="T682" s="1304"/>
      <c r="U682" s="1304"/>
      <c r="V682" s="1304"/>
      <c r="W682" s="1304"/>
      <c r="X682" s="1306"/>
      <c r="Y682" s="1306"/>
      <c r="Z682" s="1306"/>
      <c r="AA682" s="1306"/>
      <c r="AB682" s="532">
        <v>1</v>
      </c>
      <c r="AC682" s="526">
        <v>1</v>
      </c>
      <c r="AD682" s="534"/>
    </row>
    <row r="683" spans="1:30" ht="14.25" customHeight="1">
      <c r="A683" s="58">
        <v>676</v>
      </c>
      <c r="B683" s="528"/>
      <c r="C683" s="1309" t="s">
        <v>4976</v>
      </c>
      <c r="D683" s="1309"/>
      <c r="E683" s="1309"/>
      <c r="F683" s="1309"/>
      <c r="G683" s="1309"/>
      <c r="H683" s="1309"/>
      <c r="I683" s="1309"/>
      <c r="J683" s="1309"/>
      <c r="K683" s="1309"/>
      <c r="L683" s="1304" t="s">
        <v>3009</v>
      </c>
      <c r="M683" s="1304"/>
      <c r="N683" s="1304"/>
      <c r="O683" s="1305"/>
      <c r="P683" s="1305"/>
      <c r="Q683" s="1305"/>
      <c r="R683" s="1305"/>
      <c r="S683" s="1304" t="s">
        <v>3299</v>
      </c>
      <c r="T683" s="1304"/>
      <c r="U683" s="1304"/>
      <c r="V683" s="1304"/>
      <c r="W683" s="1304"/>
      <c r="X683" s="1306"/>
      <c r="Y683" s="1306"/>
      <c r="Z683" s="1306"/>
      <c r="AA683" s="1306"/>
      <c r="AB683" s="532">
        <v>1</v>
      </c>
      <c r="AC683" s="526">
        <v>1</v>
      </c>
      <c r="AD683" s="534"/>
    </row>
    <row r="684" spans="1:30" ht="14.25" customHeight="1">
      <c r="A684" s="58">
        <v>677</v>
      </c>
      <c r="B684" s="528"/>
      <c r="C684" s="1309" t="s">
        <v>4976</v>
      </c>
      <c r="D684" s="1309"/>
      <c r="E684" s="1309"/>
      <c r="F684" s="1309"/>
      <c r="G684" s="1309"/>
      <c r="H684" s="1309"/>
      <c r="I684" s="1309"/>
      <c r="J684" s="1309"/>
      <c r="K684" s="1309"/>
      <c r="L684" s="1304" t="s">
        <v>3009</v>
      </c>
      <c r="M684" s="1304"/>
      <c r="N684" s="1304"/>
      <c r="O684" s="1305"/>
      <c r="P684" s="1305"/>
      <c r="Q684" s="1305"/>
      <c r="R684" s="1305"/>
      <c r="S684" s="1304" t="s">
        <v>3300</v>
      </c>
      <c r="T684" s="1304"/>
      <c r="U684" s="1304"/>
      <c r="V684" s="1304"/>
      <c r="W684" s="1304"/>
      <c r="X684" s="1306"/>
      <c r="Y684" s="1306"/>
      <c r="Z684" s="1306"/>
      <c r="AA684" s="1306"/>
      <c r="AB684" s="532">
        <v>1</v>
      </c>
      <c r="AC684" s="526">
        <v>1</v>
      </c>
      <c r="AD684" s="534"/>
    </row>
    <row r="685" spans="1:30" ht="15" customHeight="1">
      <c r="A685" s="58">
        <v>678</v>
      </c>
      <c r="B685" s="528"/>
      <c r="C685" s="1309" t="s">
        <v>4976</v>
      </c>
      <c r="D685" s="1309"/>
      <c r="E685" s="1309"/>
      <c r="F685" s="1309"/>
      <c r="G685" s="1309"/>
      <c r="H685" s="1309"/>
      <c r="I685" s="1309"/>
      <c r="J685" s="1309"/>
      <c r="K685" s="1309"/>
      <c r="L685" s="1304" t="s">
        <v>3009</v>
      </c>
      <c r="M685" s="1304"/>
      <c r="N685" s="1304"/>
      <c r="O685" s="1305"/>
      <c r="P685" s="1305"/>
      <c r="Q685" s="1305"/>
      <c r="R685" s="1305"/>
      <c r="S685" s="1304" t="s">
        <v>3301</v>
      </c>
      <c r="T685" s="1304"/>
      <c r="U685" s="1304"/>
      <c r="V685" s="1304"/>
      <c r="W685" s="1304"/>
      <c r="X685" s="1306"/>
      <c r="Y685" s="1306"/>
      <c r="Z685" s="1306"/>
      <c r="AA685" s="1306"/>
      <c r="AB685" s="532">
        <v>1</v>
      </c>
      <c r="AC685" s="526">
        <v>1</v>
      </c>
      <c r="AD685" s="534"/>
    </row>
    <row r="686" spans="1:30" ht="14.25" customHeight="1">
      <c r="A686" s="58">
        <v>679</v>
      </c>
      <c r="B686" s="528"/>
      <c r="C686" s="1309" t="s">
        <v>4976</v>
      </c>
      <c r="D686" s="1309"/>
      <c r="E686" s="1309"/>
      <c r="F686" s="1309"/>
      <c r="G686" s="1309"/>
      <c r="H686" s="1309"/>
      <c r="I686" s="1309"/>
      <c r="J686" s="1309"/>
      <c r="K686" s="1309"/>
      <c r="L686" s="1304" t="s">
        <v>3009</v>
      </c>
      <c r="M686" s="1304"/>
      <c r="N686" s="1304"/>
      <c r="O686" s="1305"/>
      <c r="P686" s="1305"/>
      <c r="Q686" s="1305"/>
      <c r="R686" s="1305"/>
      <c r="S686" s="1304" t="s">
        <v>3302</v>
      </c>
      <c r="T686" s="1304"/>
      <c r="U686" s="1304"/>
      <c r="V686" s="1304"/>
      <c r="W686" s="1304"/>
      <c r="X686" s="1306"/>
      <c r="Y686" s="1306"/>
      <c r="Z686" s="1306"/>
      <c r="AA686" s="1306"/>
      <c r="AB686" s="532">
        <v>1</v>
      </c>
      <c r="AC686" s="526">
        <v>1</v>
      </c>
      <c r="AD686" s="534"/>
    </row>
    <row r="687" spans="1:30" ht="14.25" customHeight="1">
      <c r="A687" s="58">
        <v>680</v>
      </c>
      <c r="B687" s="528"/>
      <c r="C687" s="1309" t="s">
        <v>4977</v>
      </c>
      <c r="D687" s="1309"/>
      <c r="E687" s="1309"/>
      <c r="F687" s="1309"/>
      <c r="G687" s="1309"/>
      <c r="H687" s="1309"/>
      <c r="I687" s="1309"/>
      <c r="J687" s="1309"/>
      <c r="K687" s="1309"/>
      <c r="L687" s="1304" t="s">
        <v>3009</v>
      </c>
      <c r="M687" s="1304"/>
      <c r="N687" s="1304"/>
      <c r="O687" s="1305"/>
      <c r="P687" s="1305"/>
      <c r="Q687" s="1305"/>
      <c r="R687" s="1305"/>
      <c r="S687" s="1304" t="s">
        <v>3303</v>
      </c>
      <c r="T687" s="1304"/>
      <c r="U687" s="1304"/>
      <c r="V687" s="1304"/>
      <c r="W687" s="1304"/>
      <c r="X687" s="1306"/>
      <c r="Y687" s="1306"/>
      <c r="Z687" s="1306"/>
      <c r="AA687" s="1306"/>
      <c r="AB687" s="532">
        <v>1</v>
      </c>
      <c r="AC687" s="526">
        <v>1</v>
      </c>
      <c r="AD687" s="534"/>
    </row>
    <row r="688" spans="1:30" ht="14.25" customHeight="1">
      <c r="A688" s="58">
        <v>681</v>
      </c>
      <c r="B688" s="528"/>
      <c r="C688" s="1309" t="s">
        <v>4972</v>
      </c>
      <c r="D688" s="1309"/>
      <c r="E688" s="1309"/>
      <c r="F688" s="1309"/>
      <c r="G688" s="1309"/>
      <c r="H688" s="1309"/>
      <c r="I688" s="1309"/>
      <c r="J688" s="1309"/>
      <c r="K688" s="1309"/>
      <c r="L688" s="1304" t="s">
        <v>3010</v>
      </c>
      <c r="M688" s="1304"/>
      <c r="N688" s="1304"/>
      <c r="O688" s="1305"/>
      <c r="P688" s="1305"/>
      <c r="Q688" s="1305"/>
      <c r="R688" s="1305"/>
      <c r="S688" s="1304" t="s">
        <v>3304</v>
      </c>
      <c r="T688" s="1304"/>
      <c r="U688" s="1304"/>
      <c r="V688" s="1304"/>
      <c r="W688" s="1304"/>
      <c r="X688" s="1306"/>
      <c r="Y688" s="1306"/>
      <c r="Z688" s="1306"/>
      <c r="AA688" s="1306"/>
      <c r="AB688" s="532">
        <v>1</v>
      </c>
      <c r="AC688" s="526">
        <v>1</v>
      </c>
      <c r="AD688" s="534"/>
    </row>
    <row r="689" spans="1:30" ht="14.25" customHeight="1">
      <c r="A689" s="58">
        <v>682</v>
      </c>
      <c r="B689" s="528"/>
      <c r="C689" s="1309" t="s">
        <v>4978</v>
      </c>
      <c r="D689" s="1309"/>
      <c r="E689" s="1309"/>
      <c r="F689" s="1309"/>
      <c r="G689" s="1309"/>
      <c r="H689" s="1309"/>
      <c r="I689" s="1309"/>
      <c r="J689" s="1309"/>
      <c r="K689" s="1309"/>
      <c r="L689" s="1304" t="s">
        <v>3010</v>
      </c>
      <c r="M689" s="1304"/>
      <c r="N689" s="1304"/>
      <c r="O689" s="1305"/>
      <c r="P689" s="1305"/>
      <c r="Q689" s="1305"/>
      <c r="R689" s="1305"/>
      <c r="S689" s="1304" t="s">
        <v>3306</v>
      </c>
      <c r="T689" s="1304"/>
      <c r="U689" s="1304"/>
      <c r="V689" s="1304"/>
      <c r="W689" s="1304"/>
      <c r="X689" s="1306"/>
      <c r="Y689" s="1306"/>
      <c r="Z689" s="1306"/>
      <c r="AA689" s="1306"/>
      <c r="AB689" s="532">
        <v>1</v>
      </c>
      <c r="AC689" s="526">
        <v>1</v>
      </c>
      <c r="AD689" s="534"/>
    </row>
    <row r="690" spans="1:30" ht="14.25" customHeight="1">
      <c r="A690" s="58">
        <v>683</v>
      </c>
      <c r="B690" s="528"/>
      <c r="C690" s="1309" t="s">
        <v>4979</v>
      </c>
      <c r="D690" s="1309"/>
      <c r="E690" s="1309"/>
      <c r="F690" s="1309"/>
      <c r="G690" s="1309"/>
      <c r="H690" s="1309"/>
      <c r="I690" s="1309"/>
      <c r="J690" s="1309"/>
      <c r="K690" s="1309"/>
      <c r="L690" s="1304" t="s">
        <v>3011</v>
      </c>
      <c r="M690" s="1304"/>
      <c r="N690" s="1304"/>
      <c r="O690" s="1305"/>
      <c r="P690" s="1305"/>
      <c r="Q690" s="1305"/>
      <c r="R690" s="1305"/>
      <c r="S690" s="1304" t="s">
        <v>3308</v>
      </c>
      <c r="T690" s="1304"/>
      <c r="U690" s="1304"/>
      <c r="V690" s="1304"/>
      <c r="W690" s="1304"/>
      <c r="X690" s="1306"/>
      <c r="Y690" s="1306"/>
      <c r="Z690" s="1306"/>
      <c r="AA690" s="1306"/>
      <c r="AB690" s="532">
        <v>1</v>
      </c>
      <c r="AC690" s="526">
        <v>1</v>
      </c>
      <c r="AD690" s="534"/>
    </row>
    <row r="691" spans="1:30" ht="14.25" customHeight="1">
      <c r="A691" s="58">
        <v>684</v>
      </c>
      <c r="B691" s="528"/>
      <c r="C691" s="1309" t="s">
        <v>4979</v>
      </c>
      <c r="D691" s="1309"/>
      <c r="E691" s="1309"/>
      <c r="F691" s="1309"/>
      <c r="G691" s="1309"/>
      <c r="H691" s="1309"/>
      <c r="I691" s="1309"/>
      <c r="J691" s="1309"/>
      <c r="K691" s="1309"/>
      <c r="L691" s="1304" t="s">
        <v>3011</v>
      </c>
      <c r="M691" s="1304"/>
      <c r="N691" s="1304"/>
      <c r="O691" s="1305"/>
      <c r="P691" s="1305"/>
      <c r="Q691" s="1305"/>
      <c r="R691" s="1305"/>
      <c r="S691" s="1304" t="s">
        <v>3309</v>
      </c>
      <c r="T691" s="1304"/>
      <c r="U691" s="1304"/>
      <c r="V691" s="1304"/>
      <c r="W691" s="1304"/>
      <c r="X691" s="1306"/>
      <c r="Y691" s="1306"/>
      <c r="Z691" s="1306"/>
      <c r="AA691" s="1306"/>
      <c r="AB691" s="532">
        <v>1</v>
      </c>
      <c r="AC691" s="526">
        <v>1</v>
      </c>
      <c r="AD691" s="534"/>
    </row>
    <row r="692" spans="1:30" ht="14.25" customHeight="1">
      <c r="A692" s="58">
        <v>685</v>
      </c>
      <c r="B692" s="528"/>
      <c r="C692" s="1309" t="s">
        <v>4979</v>
      </c>
      <c r="D692" s="1309"/>
      <c r="E692" s="1309"/>
      <c r="F692" s="1309"/>
      <c r="G692" s="1309"/>
      <c r="H692" s="1309"/>
      <c r="I692" s="1309"/>
      <c r="J692" s="1309"/>
      <c r="K692" s="1309"/>
      <c r="L692" s="1304" t="s">
        <v>3011</v>
      </c>
      <c r="M692" s="1304"/>
      <c r="N692" s="1304"/>
      <c r="O692" s="1305"/>
      <c r="P692" s="1305"/>
      <c r="Q692" s="1305"/>
      <c r="R692" s="1305"/>
      <c r="S692" s="1304" t="s">
        <v>3310</v>
      </c>
      <c r="T692" s="1304"/>
      <c r="U692" s="1304"/>
      <c r="V692" s="1304"/>
      <c r="W692" s="1304"/>
      <c r="X692" s="1306"/>
      <c r="Y692" s="1306"/>
      <c r="Z692" s="1306"/>
      <c r="AA692" s="1306"/>
      <c r="AB692" s="532">
        <v>1</v>
      </c>
      <c r="AC692" s="526">
        <v>1</v>
      </c>
      <c r="AD692" s="534"/>
    </row>
    <row r="693" spans="1:30" ht="14.25" customHeight="1">
      <c r="A693" s="58">
        <v>686</v>
      </c>
      <c r="B693" s="528"/>
      <c r="C693" s="1309" t="s">
        <v>4979</v>
      </c>
      <c r="D693" s="1309"/>
      <c r="E693" s="1309"/>
      <c r="F693" s="1309"/>
      <c r="G693" s="1309"/>
      <c r="H693" s="1309"/>
      <c r="I693" s="1309"/>
      <c r="J693" s="1309"/>
      <c r="K693" s="1309"/>
      <c r="L693" s="1304" t="s">
        <v>3011</v>
      </c>
      <c r="M693" s="1304"/>
      <c r="N693" s="1304"/>
      <c r="O693" s="1305"/>
      <c r="P693" s="1305"/>
      <c r="Q693" s="1305"/>
      <c r="R693" s="1305"/>
      <c r="S693" s="1304" t="s">
        <v>3311</v>
      </c>
      <c r="T693" s="1304"/>
      <c r="U693" s="1304"/>
      <c r="V693" s="1304"/>
      <c r="W693" s="1304"/>
      <c r="X693" s="1306"/>
      <c r="Y693" s="1306"/>
      <c r="Z693" s="1306"/>
      <c r="AA693" s="1306"/>
      <c r="AB693" s="532">
        <v>1</v>
      </c>
      <c r="AC693" s="526">
        <v>1</v>
      </c>
      <c r="AD693" s="534"/>
    </row>
    <row r="694" spans="1:30" ht="14.25" customHeight="1">
      <c r="A694" s="58">
        <v>687</v>
      </c>
      <c r="B694" s="528"/>
      <c r="C694" s="1309" t="s">
        <v>4979</v>
      </c>
      <c r="D694" s="1309"/>
      <c r="E694" s="1309"/>
      <c r="F694" s="1309"/>
      <c r="G694" s="1309"/>
      <c r="H694" s="1309"/>
      <c r="I694" s="1309"/>
      <c r="J694" s="1309"/>
      <c r="K694" s="1309"/>
      <c r="L694" s="1304" t="s">
        <v>3011</v>
      </c>
      <c r="M694" s="1304"/>
      <c r="N694" s="1304"/>
      <c r="O694" s="1305"/>
      <c r="P694" s="1305"/>
      <c r="Q694" s="1305"/>
      <c r="R694" s="1305"/>
      <c r="S694" s="1304" t="s">
        <v>3312</v>
      </c>
      <c r="T694" s="1304"/>
      <c r="U694" s="1304"/>
      <c r="V694" s="1304"/>
      <c r="W694" s="1304"/>
      <c r="X694" s="1306"/>
      <c r="Y694" s="1306"/>
      <c r="Z694" s="1306"/>
      <c r="AA694" s="1306"/>
      <c r="AB694" s="532">
        <v>1</v>
      </c>
      <c r="AC694" s="526">
        <v>1</v>
      </c>
      <c r="AD694" s="534"/>
    </row>
    <row r="695" spans="1:30" ht="14.25" customHeight="1">
      <c r="A695" s="58">
        <v>688</v>
      </c>
      <c r="B695" s="528"/>
      <c r="C695" s="1309" t="s">
        <v>4979</v>
      </c>
      <c r="D695" s="1309"/>
      <c r="E695" s="1309"/>
      <c r="F695" s="1309"/>
      <c r="G695" s="1309"/>
      <c r="H695" s="1309"/>
      <c r="I695" s="1309"/>
      <c r="J695" s="1309"/>
      <c r="K695" s="1309"/>
      <c r="L695" s="1304" t="s">
        <v>3011</v>
      </c>
      <c r="M695" s="1304"/>
      <c r="N695" s="1304"/>
      <c r="O695" s="1305"/>
      <c r="P695" s="1305"/>
      <c r="Q695" s="1305"/>
      <c r="R695" s="1305"/>
      <c r="S695" s="1304" t="s">
        <v>3313</v>
      </c>
      <c r="T695" s="1304"/>
      <c r="U695" s="1304"/>
      <c r="V695" s="1304"/>
      <c r="W695" s="1304"/>
      <c r="X695" s="1306"/>
      <c r="Y695" s="1306"/>
      <c r="Z695" s="1306"/>
      <c r="AA695" s="1306"/>
      <c r="AB695" s="532">
        <v>1</v>
      </c>
      <c r="AC695" s="526">
        <v>1</v>
      </c>
      <c r="AD695" s="534"/>
    </row>
    <row r="696" spans="1:30" ht="15" customHeight="1">
      <c r="A696" s="58">
        <v>689</v>
      </c>
      <c r="B696" s="528"/>
      <c r="C696" s="1309" t="s">
        <v>4979</v>
      </c>
      <c r="D696" s="1309"/>
      <c r="E696" s="1309"/>
      <c r="F696" s="1309"/>
      <c r="G696" s="1309"/>
      <c r="H696" s="1309"/>
      <c r="I696" s="1309"/>
      <c r="J696" s="1309"/>
      <c r="K696" s="1309"/>
      <c r="L696" s="1304" t="s">
        <v>3011</v>
      </c>
      <c r="M696" s="1304"/>
      <c r="N696" s="1304"/>
      <c r="O696" s="1305"/>
      <c r="P696" s="1305"/>
      <c r="Q696" s="1305"/>
      <c r="R696" s="1305"/>
      <c r="S696" s="1304" t="s">
        <v>3314</v>
      </c>
      <c r="T696" s="1304"/>
      <c r="U696" s="1304"/>
      <c r="V696" s="1304"/>
      <c r="W696" s="1304"/>
      <c r="X696" s="1306"/>
      <c r="Y696" s="1306"/>
      <c r="Z696" s="1306"/>
      <c r="AA696" s="1306"/>
      <c r="AB696" s="532">
        <v>1</v>
      </c>
      <c r="AC696" s="526">
        <v>1</v>
      </c>
      <c r="AD696" s="534"/>
    </row>
    <row r="697" spans="1:30" ht="14.25" customHeight="1">
      <c r="A697" s="58">
        <v>690</v>
      </c>
      <c r="B697" s="528"/>
      <c r="C697" s="1302" t="s">
        <v>4979</v>
      </c>
      <c r="D697" s="1302"/>
      <c r="E697" s="1302"/>
      <c r="F697" s="1302"/>
      <c r="G697" s="1302"/>
      <c r="H697" s="1302"/>
      <c r="I697" s="1302"/>
      <c r="J697" s="1302"/>
      <c r="K697" s="1303"/>
      <c r="L697" s="1304" t="s">
        <v>3011</v>
      </c>
      <c r="M697" s="1304"/>
      <c r="N697" s="1304"/>
      <c r="O697" s="1305"/>
      <c r="P697" s="1305"/>
      <c r="Q697" s="1305"/>
      <c r="R697" s="1305"/>
      <c r="S697" s="1304" t="s">
        <v>3315</v>
      </c>
      <c r="T697" s="1304"/>
      <c r="U697" s="1304"/>
      <c r="V697" s="1304"/>
      <c r="W697" s="1304"/>
      <c r="X697" s="1306"/>
      <c r="Y697" s="1306"/>
      <c r="Z697" s="1306"/>
      <c r="AA697" s="1306"/>
      <c r="AB697" s="532">
        <v>1</v>
      </c>
      <c r="AC697" s="526">
        <v>1</v>
      </c>
      <c r="AD697" s="533"/>
    </row>
    <row r="698" spans="1:30" ht="14.25" customHeight="1">
      <c r="A698" s="58">
        <v>691</v>
      </c>
      <c r="B698" s="528"/>
      <c r="C698" s="1302" t="s">
        <v>4979</v>
      </c>
      <c r="D698" s="1302"/>
      <c r="E698" s="1302"/>
      <c r="F698" s="1302"/>
      <c r="G698" s="1302"/>
      <c r="H698" s="1302"/>
      <c r="I698" s="1302"/>
      <c r="J698" s="1302"/>
      <c r="K698" s="1303"/>
      <c r="L698" s="1304" t="s">
        <v>3011</v>
      </c>
      <c r="M698" s="1304"/>
      <c r="N698" s="1304"/>
      <c r="O698" s="1305"/>
      <c r="P698" s="1305"/>
      <c r="Q698" s="1305"/>
      <c r="R698" s="1305"/>
      <c r="S698" s="1304" t="s">
        <v>3316</v>
      </c>
      <c r="T698" s="1304"/>
      <c r="U698" s="1304"/>
      <c r="V698" s="1304"/>
      <c r="W698" s="1304"/>
      <c r="X698" s="1306"/>
      <c r="Y698" s="1306"/>
      <c r="Z698" s="1306"/>
      <c r="AA698" s="1306"/>
      <c r="AB698" s="532">
        <v>1</v>
      </c>
      <c r="AC698" s="526">
        <v>1</v>
      </c>
      <c r="AD698" s="533"/>
    </row>
    <row r="699" spans="1:30" ht="14.25" customHeight="1">
      <c r="A699" s="58">
        <v>692</v>
      </c>
      <c r="B699" s="528"/>
      <c r="C699" s="1302" t="s">
        <v>4979</v>
      </c>
      <c r="D699" s="1302"/>
      <c r="E699" s="1302"/>
      <c r="F699" s="1302"/>
      <c r="G699" s="1302"/>
      <c r="H699" s="1302"/>
      <c r="I699" s="1302"/>
      <c r="J699" s="1302"/>
      <c r="K699" s="1303"/>
      <c r="L699" s="1304" t="s">
        <v>3011</v>
      </c>
      <c r="M699" s="1304"/>
      <c r="N699" s="1304"/>
      <c r="O699" s="1305"/>
      <c r="P699" s="1305"/>
      <c r="Q699" s="1305"/>
      <c r="R699" s="1305"/>
      <c r="S699" s="1304" t="s">
        <v>3317</v>
      </c>
      <c r="T699" s="1304"/>
      <c r="U699" s="1304"/>
      <c r="V699" s="1304"/>
      <c r="W699" s="1304"/>
      <c r="X699" s="1306"/>
      <c r="Y699" s="1306"/>
      <c r="Z699" s="1306"/>
      <c r="AA699" s="1306"/>
      <c r="AB699" s="532">
        <v>1</v>
      </c>
      <c r="AC699" s="526">
        <v>1</v>
      </c>
      <c r="AD699" s="533"/>
    </row>
    <row r="700" spans="1:30" ht="14.25" customHeight="1">
      <c r="A700" s="58">
        <v>693</v>
      </c>
      <c r="B700" s="528"/>
      <c r="C700" s="1302" t="s">
        <v>4979</v>
      </c>
      <c r="D700" s="1302"/>
      <c r="E700" s="1302"/>
      <c r="F700" s="1302"/>
      <c r="G700" s="1302"/>
      <c r="H700" s="1302"/>
      <c r="I700" s="1302"/>
      <c r="J700" s="1302"/>
      <c r="K700" s="1303"/>
      <c r="L700" s="1304" t="s">
        <v>3011</v>
      </c>
      <c r="M700" s="1304"/>
      <c r="N700" s="1304"/>
      <c r="O700" s="1305"/>
      <c r="P700" s="1305"/>
      <c r="Q700" s="1305"/>
      <c r="R700" s="1305"/>
      <c r="S700" s="1304" t="s">
        <v>3318</v>
      </c>
      <c r="T700" s="1304"/>
      <c r="U700" s="1304"/>
      <c r="V700" s="1304"/>
      <c r="W700" s="1304"/>
      <c r="X700" s="1306"/>
      <c r="Y700" s="1306"/>
      <c r="Z700" s="1306"/>
      <c r="AA700" s="1306"/>
      <c r="AB700" s="532">
        <v>1</v>
      </c>
      <c r="AC700" s="526">
        <v>1</v>
      </c>
      <c r="AD700" s="533"/>
    </row>
    <row r="701" spans="1:30" ht="14.25" customHeight="1">
      <c r="A701" s="58">
        <v>694</v>
      </c>
      <c r="B701" s="528"/>
      <c r="C701" s="1302" t="s">
        <v>4979</v>
      </c>
      <c r="D701" s="1302"/>
      <c r="E701" s="1302"/>
      <c r="F701" s="1302"/>
      <c r="G701" s="1302"/>
      <c r="H701" s="1302"/>
      <c r="I701" s="1302"/>
      <c r="J701" s="1302"/>
      <c r="K701" s="1303"/>
      <c r="L701" s="1304" t="s">
        <v>3011</v>
      </c>
      <c r="M701" s="1304"/>
      <c r="N701" s="1304"/>
      <c r="O701" s="1305"/>
      <c r="P701" s="1305"/>
      <c r="Q701" s="1305"/>
      <c r="R701" s="1305"/>
      <c r="S701" s="1304" t="s">
        <v>3319</v>
      </c>
      <c r="T701" s="1304"/>
      <c r="U701" s="1304"/>
      <c r="V701" s="1304"/>
      <c r="W701" s="1304"/>
      <c r="X701" s="1306"/>
      <c r="Y701" s="1306"/>
      <c r="Z701" s="1306"/>
      <c r="AA701" s="1306"/>
      <c r="AB701" s="532">
        <v>1</v>
      </c>
      <c r="AC701" s="526">
        <v>1</v>
      </c>
      <c r="AD701" s="533"/>
    </row>
    <row r="702" spans="1:30" ht="14.25" customHeight="1">
      <c r="A702" s="58">
        <v>695</v>
      </c>
      <c r="B702" s="528"/>
      <c r="C702" s="1302" t="s">
        <v>4979</v>
      </c>
      <c r="D702" s="1302"/>
      <c r="E702" s="1302"/>
      <c r="F702" s="1302"/>
      <c r="G702" s="1302"/>
      <c r="H702" s="1302"/>
      <c r="I702" s="1302"/>
      <c r="J702" s="1302"/>
      <c r="K702" s="1303"/>
      <c r="L702" s="1304" t="s">
        <v>3011</v>
      </c>
      <c r="M702" s="1304"/>
      <c r="N702" s="1304"/>
      <c r="O702" s="1305"/>
      <c r="P702" s="1305"/>
      <c r="Q702" s="1305"/>
      <c r="R702" s="1305"/>
      <c r="S702" s="1304" t="s">
        <v>3320</v>
      </c>
      <c r="T702" s="1304"/>
      <c r="U702" s="1304"/>
      <c r="V702" s="1304"/>
      <c r="W702" s="1304"/>
      <c r="X702" s="1306"/>
      <c r="Y702" s="1306"/>
      <c r="Z702" s="1306"/>
      <c r="AA702" s="1306"/>
      <c r="AB702" s="532">
        <v>1</v>
      </c>
      <c r="AC702" s="526">
        <v>1</v>
      </c>
      <c r="AD702" s="533"/>
    </row>
    <row r="703" spans="1:30" ht="14.25" customHeight="1">
      <c r="A703" s="58">
        <v>696</v>
      </c>
      <c r="B703" s="528"/>
      <c r="C703" s="1302" t="s">
        <v>4979</v>
      </c>
      <c r="D703" s="1302"/>
      <c r="E703" s="1302"/>
      <c r="F703" s="1302"/>
      <c r="G703" s="1302"/>
      <c r="H703" s="1302"/>
      <c r="I703" s="1302"/>
      <c r="J703" s="1302"/>
      <c r="K703" s="1303"/>
      <c r="L703" s="1304" t="s">
        <v>3011</v>
      </c>
      <c r="M703" s="1304"/>
      <c r="N703" s="1304"/>
      <c r="O703" s="1305"/>
      <c r="P703" s="1305"/>
      <c r="Q703" s="1305"/>
      <c r="R703" s="1305"/>
      <c r="S703" s="1304" t="s">
        <v>3321</v>
      </c>
      <c r="T703" s="1304"/>
      <c r="U703" s="1304"/>
      <c r="V703" s="1304"/>
      <c r="W703" s="1304"/>
      <c r="X703" s="1306"/>
      <c r="Y703" s="1306"/>
      <c r="Z703" s="1306"/>
      <c r="AA703" s="1306"/>
      <c r="AB703" s="532">
        <v>1</v>
      </c>
      <c r="AC703" s="526">
        <v>1</v>
      </c>
      <c r="AD703" s="533"/>
    </row>
    <row r="704" spans="1:30" ht="14.25" customHeight="1">
      <c r="A704" s="58">
        <v>697</v>
      </c>
      <c r="B704" s="528"/>
      <c r="C704" s="1302" t="s">
        <v>4979</v>
      </c>
      <c r="D704" s="1302"/>
      <c r="E704" s="1302"/>
      <c r="F704" s="1302"/>
      <c r="G704" s="1302"/>
      <c r="H704" s="1302"/>
      <c r="I704" s="1302"/>
      <c r="J704" s="1302"/>
      <c r="K704" s="1303"/>
      <c r="L704" s="1304" t="s">
        <v>3011</v>
      </c>
      <c r="M704" s="1304"/>
      <c r="N704" s="1304"/>
      <c r="O704" s="1305"/>
      <c r="P704" s="1305"/>
      <c r="Q704" s="1305"/>
      <c r="R704" s="1305"/>
      <c r="S704" s="1304" t="s">
        <v>3322</v>
      </c>
      <c r="T704" s="1304"/>
      <c r="U704" s="1304"/>
      <c r="V704" s="1304"/>
      <c r="W704" s="1304"/>
      <c r="X704" s="1306"/>
      <c r="Y704" s="1306"/>
      <c r="Z704" s="1306"/>
      <c r="AA704" s="1306"/>
      <c r="AB704" s="532">
        <v>1</v>
      </c>
      <c r="AC704" s="526">
        <v>1</v>
      </c>
      <c r="AD704" s="533"/>
    </row>
    <row r="705" spans="1:30" ht="14.25" customHeight="1">
      <c r="A705" s="58">
        <v>698</v>
      </c>
      <c r="B705" s="528"/>
      <c r="C705" s="1302" t="s">
        <v>4979</v>
      </c>
      <c r="D705" s="1302"/>
      <c r="E705" s="1302"/>
      <c r="F705" s="1302"/>
      <c r="G705" s="1302"/>
      <c r="H705" s="1302"/>
      <c r="I705" s="1302"/>
      <c r="J705" s="1302"/>
      <c r="K705" s="1303"/>
      <c r="L705" s="1304" t="s">
        <v>3011</v>
      </c>
      <c r="M705" s="1304"/>
      <c r="N705" s="1304"/>
      <c r="O705" s="1305"/>
      <c r="P705" s="1305"/>
      <c r="Q705" s="1305"/>
      <c r="R705" s="1305"/>
      <c r="S705" s="1304" t="s">
        <v>3323</v>
      </c>
      <c r="T705" s="1304"/>
      <c r="U705" s="1304"/>
      <c r="V705" s="1304"/>
      <c r="W705" s="1304"/>
      <c r="X705" s="1306"/>
      <c r="Y705" s="1306"/>
      <c r="Z705" s="1306"/>
      <c r="AA705" s="1306"/>
      <c r="AB705" s="532">
        <v>1</v>
      </c>
      <c r="AC705" s="526">
        <v>1</v>
      </c>
      <c r="AD705" s="533"/>
    </row>
    <row r="706" spans="1:30" ht="15" customHeight="1">
      <c r="A706" s="58">
        <v>699</v>
      </c>
      <c r="B706" s="528"/>
      <c r="C706" s="1302" t="s">
        <v>4979</v>
      </c>
      <c r="D706" s="1302"/>
      <c r="E706" s="1302"/>
      <c r="F706" s="1302"/>
      <c r="G706" s="1302"/>
      <c r="H706" s="1302"/>
      <c r="I706" s="1302"/>
      <c r="J706" s="1302"/>
      <c r="K706" s="1303"/>
      <c r="L706" s="1304" t="s">
        <v>3011</v>
      </c>
      <c r="M706" s="1304"/>
      <c r="N706" s="1304"/>
      <c r="O706" s="1305"/>
      <c r="P706" s="1305"/>
      <c r="Q706" s="1305"/>
      <c r="R706" s="1305"/>
      <c r="S706" s="1304" t="s">
        <v>3324</v>
      </c>
      <c r="T706" s="1304"/>
      <c r="U706" s="1304"/>
      <c r="V706" s="1304"/>
      <c r="W706" s="1304"/>
      <c r="X706" s="1306"/>
      <c r="Y706" s="1306"/>
      <c r="Z706" s="1306"/>
      <c r="AA706" s="1306"/>
      <c r="AB706" s="532">
        <v>1</v>
      </c>
      <c r="AC706" s="526">
        <v>1</v>
      </c>
      <c r="AD706" s="533"/>
    </row>
    <row r="707" spans="1:30" ht="14.25" customHeight="1">
      <c r="A707" s="58">
        <v>700</v>
      </c>
      <c r="B707" s="528"/>
      <c r="C707" s="1302" t="s">
        <v>4979</v>
      </c>
      <c r="D707" s="1302"/>
      <c r="E707" s="1302"/>
      <c r="F707" s="1302"/>
      <c r="G707" s="1302"/>
      <c r="H707" s="1302"/>
      <c r="I707" s="1302"/>
      <c r="J707" s="1302"/>
      <c r="K707" s="1303"/>
      <c r="L707" s="1304" t="s">
        <v>3011</v>
      </c>
      <c r="M707" s="1304"/>
      <c r="N707" s="1304"/>
      <c r="O707" s="1305"/>
      <c r="P707" s="1305"/>
      <c r="Q707" s="1305"/>
      <c r="R707" s="1305"/>
      <c r="S707" s="1304" t="s">
        <v>3325</v>
      </c>
      <c r="T707" s="1304"/>
      <c r="U707" s="1304"/>
      <c r="V707" s="1304"/>
      <c r="W707" s="1304"/>
      <c r="X707" s="1306"/>
      <c r="Y707" s="1306"/>
      <c r="Z707" s="1306"/>
      <c r="AA707" s="1306"/>
      <c r="AB707" s="532">
        <v>1</v>
      </c>
      <c r="AC707" s="526">
        <v>1</v>
      </c>
      <c r="AD707" s="533"/>
    </row>
    <row r="708" spans="1:30" ht="14.25" customHeight="1">
      <c r="A708" s="58">
        <v>701</v>
      </c>
      <c r="B708" s="528"/>
      <c r="C708" s="1302" t="s">
        <v>4979</v>
      </c>
      <c r="D708" s="1302"/>
      <c r="E708" s="1302"/>
      <c r="F708" s="1302"/>
      <c r="G708" s="1302"/>
      <c r="H708" s="1302"/>
      <c r="I708" s="1302"/>
      <c r="J708" s="1302"/>
      <c r="K708" s="1303"/>
      <c r="L708" s="1304" t="s">
        <v>3011</v>
      </c>
      <c r="M708" s="1304"/>
      <c r="N708" s="1304"/>
      <c r="O708" s="1305"/>
      <c r="P708" s="1305"/>
      <c r="Q708" s="1305"/>
      <c r="R708" s="1305"/>
      <c r="S708" s="1304" t="s">
        <v>3326</v>
      </c>
      <c r="T708" s="1304"/>
      <c r="U708" s="1304"/>
      <c r="V708" s="1304"/>
      <c r="W708" s="1304"/>
      <c r="X708" s="1306"/>
      <c r="Y708" s="1306"/>
      <c r="Z708" s="1306"/>
      <c r="AA708" s="1306"/>
      <c r="AB708" s="532">
        <v>1</v>
      </c>
      <c r="AC708" s="526">
        <v>1</v>
      </c>
      <c r="AD708" s="533"/>
    </row>
    <row r="709" spans="1:30" ht="14.25" customHeight="1">
      <c r="A709" s="58">
        <v>702</v>
      </c>
      <c r="B709" s="528"/>
      <c r="C709" s="1302" t="s">
        <v>4979</v>
      </c>
      <c r="D709" s="1302"/>
      <c r="E709" s="1302"/>
      <c r="F709" s="1302"/>
      <c r="G709" s="1302"/>
      <c r="H709" s="1302"/>
      <c r="I709" s="1302"/>
      <c r="J709" s="1302"/>
      <c r="K709" s="1303"/>
      <c r="L709" s="1304" t="s">
        <v>3011</v>
      </c>
      <c r="M709" s="1304"/>
      <c r="N709" s="1304"/>
      <c r="O709" s="1305"/>
      <c r="P709" s="1305"/>
      <c r="Q709" s="1305"/>
      <c r="R709" s="1305"/>
      <c r="S709" s="1304" t="s">
        <v>3327</v>
      </c>
      <c r="T709" s="1304"/>
      <c r="U709" s="1304"/>
      <c r="V709" s="1304"/>
      <c r="W709" s="1304"/>
      <c r="X709" s="1306"/>
      <c r="Y709" s="1306"/>
      <c r="Z709" s="1306"/>
      <c r="AA709" s="1306"/>
      <c r="AB709" s="532">
        <v>1</v>
      </c>
      <c r="AC709" s="526">
        <v>1</v>
      </c>
      <c r="AD709" s="533"/>
    </row>
    <row r="710" spans="1:30" ht="14.25" customHeight="1">
      <c r="A710" s="58">
        <v>703</v>
      </c>
      <c r="B710" s="528"/>
      <c r="C710" s="1302" t="s">
        <v>4979</v>
      </c>
      <c r="D710" s="1302"/>
      <c r="E710" s="1302"/>
      <c r="F710" s="1302"/>
      <c r="G710" s="1302"/>
      <c r="H710" s="1302"/>
      <c r="I710" s="1302"/>
      <c r="J710" s="1302"/>
      <c r="K710" s="1303"/>
      <c r="L710" s="1304" t="s">
        <v>3011</v>
      </c>
      <c r="M710" s="1304"/>
      <c r="N710" s="1304"/>
      <c r="O710" s="1305"/>
      <c r="P710" s="1305"/>
      <c r="Q710" s="1305"/>
      <c r="R710" s="1305"/>
      <c r="S710" s="1304" t="s">
        <v>3328</v>
      </c>
      <c r="T710" s="1304"/>
      <c r="U710" s="1304"/>
      <c r="V710" s="1304"/>
      <c r="W710" s="1304"/>
      <c r="X710" s="1306"/>
      <c r="Y710" s="1306"/>
      <c r="Z710" s="1306"/>
      <c r="AA710" s="1306"/>
      <c r="AB710" s="532">
        <v>1</v>
      </c>
      <c r="AC710" s="526">
        <v>1</v>
      </c>
      <c r="AD710" s="533"/>
    </row>
    <row r="711" spans="1:30" ht="14.25" customHeight="1">
      <c r="A711" s="58">
        <v>704</v>
      </c>
      <c r="B711" s="528"/>
      <c r="C711" s="1302" t="s">
        <v>4979</v>
      </c>
      <c r="D711" s="1302"/>
      <c r="E711" s="1302"/>
      <c r="F711" s="1302"/>
      <c r="G711" s="1302"/>
      <c r="H711" s="1302"/>
      <c r="I711" s="1302"/>
      <c r="J711" s="1302"/>
      <c r="K711" s="1303"/>
      <c r="L711" s="1304" t="s">
        <v>3011</v>
      </c>
      <c r="M711" s="1304"/>
      <c r="N711" s="1304"/>
      <c r="O711" s="1305"/>
      <c r="P711" s="1305"/>
      <c r="Q711" s="1305"/>
      <c r="R711" s="1305"/>
      <c r="S711" s="1304" t="s">
        <v>3329</v>
      </c>
      <c r="T711" s="1304"/>
      <c r="U711" s="1304"/>
      <c r="V711" s="1304"/>
      <c r="W711" s="1304"/>
      <c r="X711" s="1306"/>
      <c r="Y711" s="1306"/>
      <c r="Z711" s="1306"/>
      <c r="AA711" s="1306"/>
      <c r="AB711" s="532">
        <v>1</v>
      </c>
      <c r="AC711" s="526">
        <v>1</v>
      </c>
      <c r="AD711" s="533"/>
    </row>
    <row r="712" spans="1:30" ht="14.25" customHeight="1">
      <c r="A712" s="58">
        <v>705</v>
      </c>
      <c r="B712" s="528"/>
      <c r="C712" s="1302" t="s">
        <v>4979</v>
      </c>
      <c r="D712" s="1302"/>
      <c r="E712" s="1302"/>
      <c r="F712" s="1302"/>
      <c r="G712" s="1302"/>
      <c r="H712" s="1302"/>
      <c r="I712" s="1302"/>
      <c r="J712" s="1302"/>
      <c r="K712" s="1303"/>
      <c r="L712" s="1304" t="s">
        <v>3011</v>
      </c>
      <c r="M712" s="1304"/>
      <c r="N712" s="1304"/>
      <c r="O712" s="1305"/>
      <c r="P712" s="1305"/>
      <c r="Q712" s="1305"/>
      <c r="R712" s="1305"/>
      <c r="S712" s="1304" t="s">
        <v>3330</v>
      </c>
      <c r="T712" s="1304"/>
      <c r="U712" s="1304"/>
      <c r="V712" s="1304"/>
      <c r="W712" s="1304"/>
      <c r="X712" s="1306"/>
      <c r="Y712" s="1306"/>
      <c r="Z712" s="1306"/>
      <c r="AA712" s="1306"/>
      <c r="AB712" s="532">
        <v>1</v>
      </c>
      <c r="AC712" s="526">
        <v>1</v>
      </c>
      <c r="AD712" s="533"/>
    </row>
    <row r="713" spans="1:30" ht="14.25" customHeight="1">
      <c r="A713" s="58">
        <v>706</v>
      </c>
      <c r="B713" s="528"/>
      <c r="C713" s="1302" t="s">
        <v>4979</v>
      </c>
      <c r="D713" s="1302"/>
      <c r="E713" s="1302"/>
      <c r="F713" s="1302"/>
      <c r="G713" s="1302"/>
      <c r="H713" s="1302"/>
      <c r="I713" s="1302"/>
      <c r="J713" s="1302"/>
      <c r="K713" s="1303"/>
      <c r="L713" s="1304" t="s">
        <v>3011</v>
      </c>
      <c r="M713" s="1304"/>
      <c r="N713" s="1304"/>
      <c r="O713" s="1305"/>
      <c r="P713" s="1305"/>
      <c r="Q713" s="1305"/>
      <c r="R713" s="1305"/>
      <c r="S713" s="1304" t="s">
        <v>3331</v>
      </c>
      <c r="T713" s="1304"/>
      <c r="U713" s="1304"/>
      <c r="V713" s="1304"/>
      <c r="W713" s="1304"/>
      <c r="X713" s="1306"/>
      <c r="Y713" s="1306"/>
      <c r="Z713" s="1306"/>
      <c r="AA713" s="1306"/>
      <c r="AB713" s="532">
        <v>1</v>
      </c>
      <c r="AC713" s="526">
        <v>1</v>
      </c>
      <c r="AD713" s="533"/>
    </row>
    <row r="714" spans="1:30" ht="14.25" customHeight="1">
      <c r="A714" s="58">
        <v>707</v>
      </c>
      <c r="B714" s="528"/>
      <c r="C714" s="1302" t="s">
        <v>4979</v>
      </c>
      <c r="D714" s="1302"/>
      <c r="E714" s="1302"/>
      <c r="F714" s="1302"/>
      <c r="G714" s="1302"/>
      <c r="H714" s="1302"/>
      <c r="I714" s="1302"/>
      <c r="J714" s="1302"/>
      <c r="K714" s="1303"/>
      <c r="L714" s="1304" t="s">
        <v>3011</v>
      </c>
      <c r="M714" s="1304"/>
      <c r="N714" s="1304"/>
      <c r="O714" s="1305"/>
      <c r="P714" s="1305"/>
      <c r="Q714" s="1305"/>
      <c r="R714" s="1305"/>
      <c r="S714" s="1304" t="s">
        <v>3332</v>
      </c>
      <c r="T714" s="1304"/>
      <c r="U714" s="1304"/>
      <c r="V714" s="1304"/>
      <c r="W714" s="1304"/>
      <c r="X714" s="1306"/>
      <c r="Y714" s="1306"/>
      <c r="Z714" s="1306"/>
      <c r="AA714" s="1306"/>
      <c r="AB714" s="532">
        <v>1</v>
      </c>
      <c r="AC714" s="526">
        <v>1</v>
      </c>
      <c r="AD714" s="533"/>
    </row>
    <row r="715" spans="1:30" ht="14.25" customHeight="1">
      <c r="A715" s="58">
        <v>708</v>
      </c>
      <c r="B715" s="528"/>
      <c r="C715" s="1302" t="s">
        <v>4979</v>
      </c>
      <c r="D715" s="1302"/>
      <c r="E715" s="1302"/>
      <c r="F715" s="1302"/>
      <c r="G715" s="1302"/>
      <c r="H715" s="1302"/>
      <c r="I715" s="1302"/>
      <c r="J715" s="1302"/>
      <c r="K715" s="1303"/>
      <c r="L715" s="1304" t="s">
        <v>3011</v>
      </c>
      <c r="M715" s="1304"/>
      <c r="N715" s="1304"/>
      <c r="O715" s="1305"/>
      <c r="P715" s="1305"/>
      <c r="Q715" s="1305"/>
      <c r="R715" s="1305"/>
      <c r="S715" s="1304" t="s">
        <v>3333</v>
      </c>
      <c r="T715" s="1304"/>
      <c r="U715" s="1304"/>
      <c r="V715" s="1304"/>
      <c r="W715" s="1304"/>
      <c r="X715" s="1306"/>
      <c r="Y715" s="1306"/>
      <c r="Z715" s="1306"/>
      <c r="AA715" s="1306"/>
      <c r="AB715" s="532">
        <v>1</v>
      </c>
      <c r="AC715" s="526">
        <v>1</v>
      </c>
      <c r="AD715" s="533"/>
    </row>
    <row r="716" spans="1:30" ht="14.25" customHeight="1">
      <c r="A716" s="58">
        <v>709</v>
      </c>
      <c r="B716" s="528"/>
      <c r="C716" s="1302" t="s">
        <v>4979</v>
      </c>
      <c r="D716" s="1302"/>
      <c r="E716" s="1302"/>
      <c r="F716" s="1302"/>
      <c r="G716" s="1302"/>
      <c r="H716" s="1302"/>
      <c r="I716" s="1302"/>
      <c r="J716" s="1302"/>
      <c r="K716" s="1303"/>
      <c r="L716" s="1304" t="s">
        <v>3011</v>
      </c>
      <c r="M716" s="1304"/>
      <c r="N716" s="1304"/>
      <c r="O716" s="1305"/>
      <c r="P716" s="1305"/>
      <c r="Q716" s="1305"/>
      <c r="R716" s="1305"/>
      <c r="S716" s="1304" t="s">
        <v>3334</v>
      </c>
      <c r="T716" s="1304"/>
      <c r="U716" s="1304"/>
      <c r="V716" s="1304"/>
      <c r="W716" s="1304"/>
      <c r="X716" s="1306"/>
      <c r="Y716" s="1306"/>
      <c r="Z716" s="1306"/>
      <c r="AA716" s="1306"/>
      <c r="AB716" s="532">
        <v>1</v>
      </c>
      <c r="AC716" s="526">
        <v>1</v>
      </c>
      <c r="AD716" s="533"/>
    </row>
    <row r="717" spans="1:30" ht="15" customHeight="1">
      <c r="A717" s="58">
        <v>710</v>
      </c>
      <c r="B717" s="528"/>
      <c r="C717" s="1302" t="s">
        <v>4979</v>
      </c>
      <c r="D717" s="1302"/>
      <c r="E717" s="1302"/>
      <c r="F717" s="1302"/>
      <c r="G717" s="1302"/>
      <c r="H717" s="1302"/>
      <c r="I717" s="1302"/>
      <c r="J717" s="1302"/>
      <c r="K717" s="1303"/>
      <c r="L717" s="1304" t="s">
        <v>3011</v>
      </c>
      <c r="M717" s="1304"/>
      <c r="N717" s="1304"/>
      <c r="O717" s="1305"/>
      <c r="P717" s="1305"/>
      <c r="Q717" s="1305"/>
      <c r="R717" s="1305"/>
      <c r="S717" s="1304" t="s">
        <v>3335</v>
      </c>
      <c r="T717" s="1304"/>
      <c r="U717" s="1304"/>
      <c r="V717" s="1304"/>
      <c r="W717" s="1304"/>
      <c r="X717" s="1306"/>
      <c r="Y717" s="1306"/>
      <c r="Z717" s="1306"/>
      <c r="AA717" s="1306"/>
      <c r="AB717" s="532">
        <v>1</v>
      </c>
      <c r="AC717" s="526">
        <v>1</v>
      </c>
      <c r="AD717" s="533"/>
    </row>
    <row r="718" spans="1:30" ht="14.25" customHeight="1">
      <c r="A718" s="58">
        <v>711</v>
      </c>
      <c r="B718" s="528"/>
      <c r="C718" s="1302" t="s">
        <v>4979</v>
      </c>
      <c r="D718" s="1302"/>
      <c r="E718" s="1302"/>
      <c r="F718" s="1302"/>
      <c r="G718" s="1302"/>
      <c r="H718" s="1302"/>
      <c r="I718" s="1302"/>
      <c r="J718" s="1302"/>
      <c r="K718" s="1303"/>
      <c r="L718" s="1304" t="s">
        <v>3011</v>
      </c>
      <c r="M718" s="1304"/>
      <c r="N718" s="1304"/>
      <c r="O718" s="1305"/>
      <c r="P718" s="1305"/>
      <c r="Q718" s="1305"/>
      <c r="R718" s="1305"/>
      <c r="S718" s="1304" t="s">
        <v>3336</v>
      </c>
      <c r="T718" s="1304"/>
      <c r="U718" s="1304"/>
      <c r="V718" s="1304"/>
      <c r="W718" s="1304"/>
      <c r="X718" s="1306"/>
      <c r="Y718" s="1306"/>
      <c r="Z718" s="1306"/>
      <c r="AA718" s="1306"/>
      <c r="AB718" s="532">
        <v>1</v>
      </c>
      <c r="AC718" s="526">
        <v>1</v>
      </c>
      <c r="AD718" s="533"/>
    </row>
    <row r="719" spans="1:30" ht="14.25" customHeight="1">
      <c r="A719" s="58">
        <v>712</v>
      </c>
      <c r="B719" s="528"/>
      <c r="C719" s="1302" t="s">
        <v>4979</v>
      </c>
      <c r="D719" s="1302"/>
      <c r="E719" s="1302"/>
      <c r="F719" s="1302"/>
      <c r="G719" s="1302"/>
      <c r="H719" s="1302"/>
      <c r="I719" s="1302"/>
      <c r="J719" s="1302"/>
      <c r="K719" s="1303"/>
      <c r="L719" s="1304" t="s">
        <v>3011</v>
      </c>
      <c r="M719" s="1304"/>
      <c r="N719" s="1304"/>
      <c r="O719" s="1305"/>
      <c r="P719" s="1305"/>
      <c r="Q719" s="1305"/>
      <c r="R719" s="1305"/>
      <c r="S719" s="1304" t="s">
        <v>3337</v>
      </c>
      <c r="T719" s="1304"/>
      <c r="U719" s="1304"/>
      <c r="V719" s="1304"/>
      <c r="W719" s="1304"/>
      <c r="X719" s="1306"/>
      <c r="Y719" s="1306"/>
      <c r="Z719" s="1306"/>
      <c r="AA719" s="1306"/>
      <c r="AB719" s="532">
        <v>1</v>
      </c>
      <c r="AC719" s="526">
        <v>1</v>
      </c>
      <c r="AD719" s="533"/>
    </row>
    <row r="720" spans="1:30" ht="14.25" customHeight="1">
      <c r="A720" s="58">
        <v>713</v>
      </c>
      <c r="B720" s="528"/>
      <c r="C720" s="1302" t="s">
        <v>4979</v>
      </c>
      <c r="D720" s="1302"/>
      <c r="E720" s="1302"/>
      <c r="F720" s="1302"/>
      <c r="G720" s="1302"/>
      <c r="H720" s="1302"/>
      <c r="I720" s="1302"/>
      <c r="J720" s="1302"/>
      <c r="K720" s="1303"/>
      <c r="L720" s="1304" t="s">
        <v>3011</v>
      </c>
      <c r="M720" s="1304"/>
      <c r="N720" s="1304"/>
      <c r="O720" s="1305"/>
      <c r="P720" s="1305"/>
      <c r="Q720" s="1305"/>
      <c r="R720" s="1305"/>
      <c r="S720" s="1304" t="s">
        <v>3338</v>
      </c>
      <c r="T720" s="1304"/>
      <c r="U720" s="1304"/>
      <c r="V720" s="1304"/>
      <c r="W720" s="1304"/>
      <c r="X720" s="1306"/>
      <c r="Y720" s="1306"/>
      <c r="Z720" s="1306"/>
      <c r="AA720" s="1306"/>
      <c r="AB720" s="532">
        <v>1</v>
      </c>
      <c r="AC720" s="526">
        <v>1</v>
      </c>
      <c r="AD720" s="533"/>
    </row>
    <row r="721" spans="1:30" ht="14.25" customHeight="1">
      <c r="A721" s="58">
        <v>714</v>
      </c>
      <c r="B721" s="528"/>
      <c r="C721" s="1302" t="s">
        <v>4979</v>
      </c>
      <c r="D721" s="1302"/>
      <c r="E721" s="1302"/>
      <c r="F721" s="1302"/>
      <c r="G721" s="1302"/>
      <c r="H721" s="1302"/>
      <c r="I721" s="1302"/>
      <c r="J721" s="1302"/>
      <c r="K721" s="1303"/>
      <c r="L721" s="1304" t="s">
        <v>3011</v>
      </c>
      <c r="M721" s="1304"/>
      <c r="N721" s="1304"/>
      <c r="O721" s="1305"/>
      <c r="P721" s="1305"/>
      <c r="Q721" s="1305"/>
      <c r="R721" s="1305"/>
      <c r="S721" s="1304" t="s">
        <v>3339</v>
      </c>
      <c r="T721" s="1304"/>
      <c r="U721" s="1304"/>
      <c r="V721" s="1304"/>
      <c r="W721" s="1304"/>
      <c r="X721" s="1306"/>
      <c r="Y721" s="1306"/>
      <c r="Z721" s="1306"/>
      <c r="AA721" s="1306"/>
      <c r="AB721" s="532">
        <v>1</v>
      </c>
      <c r="AC721" s="526">
        <v>1</v>
      </c>
      <c r="AD721" s="533"/>
    </row>
    <row r="722" spans="1:30" ht="14.25" customHeight="1">
      <c r="A722" s="58">
        <v>715</v>
      </c>
      <c r="B722" s="528"/>
      <c r="C722" s="1302" t="s">
        <v>4979</v>
      </c>
      <c r="D722" s="1302"/>
      <c r="E722" s="1302"/>
      <c r="F722" s="1302"/>
      <c r="G722" s="1302"/>
      <c r="H722" s="1302"/>
      <c r="I722" s="1302"/>
      <c r="J722" s="1302"/>
      <c r="K722" s="1303"/>
      <c r="L722" s="1304" t="s">
        <v>3011</v>
      </c>
      <c r="M722" s="1304"/>
      <c r="N722" s="1304"/>
      <c r="O722" s="1305"/>
      <c r="P722" s="1305"/>
      <c r="Q722" s="1305"/>
      <c r="R722" s="1305"/>
      <c r="S722" s="1304" t="s">
        <v>3340</v>
      </c>
      <c r="T722" s="1304"/>
      <c r="U722" s="1304"/>
      <c r="V722" s="1304"/>
      <c r="W722" s="1304"/>
      <c r="X722" s="1306"/>
      <c r="Y722" s="1306"/>
      <c r="Z722" s="1306"/>
      <c r="AA722" s="1306"/>
      <c r="AB722" s="532">
        <v>1</v>
      </c>
      <c r="AC722" s="526">
        <v>1</v>
      </c>
      <c r="AD722" s="533"/>
    </row>
    <row r="723" spans="1:30" ht="14.25" customHeight="1">
      <c r="A723" s="58">
        <v>716</v>
      </c>
      <c r="B723" s="528"/>
      <c r="C723" s="1302" t="s">
        <v>4979</v>
      </c>
      <c r="D723" s="1302"/>
      <c r="E723" s="1302"/>
      <c r="F723" s="1302"/>
      <c r="G723" s="1302"/>
      <c r="H723" s="1302"/>
      <c r="I723" s="1302"/>
      <c r="J723" s="1302"/>
      <c r="K723" s="1303"/>
      <c r="L723" s="1304" t="s">
        <v>3011</v>
      </c>
      <c r="M723" s="1304"/>
      <c r="N723" s="1304"/>
      <c r="O723" s="1305"/>
      <c r="P723" s="1305"/>
      <c r="Q723" s="1305"/>
      <c r="R723" s="1305"/>
      <c r="S723" s="1304" t="s">
        <v>3341</v>
      </c>
      <c r="T723" s="1304"/>
      <c r="U723" s="1304"/>
      <c r="V723" s="1304"/>
      <c r="W723" s="1304"/>
      <c r="X723" s="1306"/>
      <c r="Y723" s="1306"/>
      <c r="Z723" s="1306"/>
      <c r="AA723" s="1306"/>
      <c r="AB723" s="532">
        <v>1</v>
      </c>
      <c r="AC723" s="526">
        <v>1</v>
      </c>
      <c r="AD723" s="533"/>
    </row>
    <row r="724" spans="1:30" ht="14.25" customHeight="1">
      <c r="A724" s="58">
        <v>717</v>
      </c>
      <c r="B724" s="528"/>
      <c r="C724" s="1302" t="s">
        <v>4979</v>
      </c>
      <c r="D724" s="1302"/>
      <c r="E724" s="1302"/>
      <c r="F724" s="1302"/>
      <c r="G724" s="1302"/>
      <c r="H724" s="1302"/>
      <c r="I724" s="1302"/>
      <c r="J724" s="1302"/>
      <c r="K724" s="1303"/>
      <c r="L724" s="1304" t="s">
        <v>3011</v>
      </c>
      <c r="M724" s="1304"/>
      <c r="N724" s="1304"/>
      <c r="O724" s="1305"/>
      <c r="P724" s="1305"/>
      <c r="Q724" s="1305"/>
      <c r="R724" s="1305"/>
      <c r="S724" s="1304" t="s">
        <v>3342</v>
      </c>
      <c r="T724" s="1304"/>
      <c r="U724" s="1304"/>
      <c r="V724" s="1304"/>
      <c r="W724" s="1304"/>
      <c r="X724" s="1306"/>
      <c r="Y724" s="1306"/>
      <c r="Z724" s="1306"/>
      <c r="AA724" s="1306"/>
      <c r="AB724" s="532">
        <v>1</v>
      </c>
      <c r="AC724" s="526">
        <v>1</v>
      </c>
      <c r="AD724" s="533"/>
    </row>
    <row r="725" spans="1:30" ht="14.25" customHeight="1">
      <c r="A725" s="58">
        <v>718</v>
      </c>
      <c r="B725" s="528"/>
      <c r="C725" s="1302" t="s">
        <v>4979</v>
      </c>
      <c r="D725" s="1302"/>
      <c r="E725" s="1302"/>
      <c r="F725" s="1302"/>
      <c r="G725" s="1302"/>
      <c r="H725" s="1302"/>
      <c r="I725" s="1302"/>
      <c r="J725" s="1302"/>
      <c r="K725" s="1303"/>
      <c r="L725" s="1304" t="s">
        <v>3011</v>
      </c>
      <c r="M725" s="1304"/>
      <c r="N725" s="1304"/>
      <c r="O725" s="1305"/>
      <c r="P725" s="1305"/>
      <c r="Q725" s="1305"/>
      <c r="R725" s="1305"/>
      <c r="S725" s="1304" t="s">
        <v>3343</v>
      </c>
      <c r="T725" s="1304"/>
      <c r="U725" s="1304"/>
      <c r="V725" s="1304"/>
      <c r="W725" s="1304"/>
      <c r="X725" s="1306"/>
      <c r="Y725" s="1306"/>
      <c r="Z725" s="1306"/>
      <c r="AA725" s="1306"/>
      <c r="AB725" s="532">
        <v>1</v>
      </c>
      <c r="AC725" s="526">
        <v>1</v>
      </c>
      <c r="AD725" s="533"/>
    </row>
    <row r="726" spans="1:30" ht="14.25" customHeight="1">
      <c r="A726" s="58">
        <v>719</v>
      </c>
      <c r="B726" s="528"/>
      <c r="C726" s="1302" t="s">
        <v>4979</v>
      </c>
      <c r="D726" s="1302"/>
      <c r="E726" s="1302"/>
      <c r="F726" s="1302"/>
      <c r="G726" s="1302"/>
      <c r="H726" s="1302"/>
      <c r="I726" s="1302"/>
      <c r="J726" s="1302"/>
      <c r="K726" s="1303"/>
      <c r="L726" s="1304" t="s">
        <v>3011</v>
      </c>
      <c r="M726" s="1304"/>
      <c r="N726" s="1304"/>
      <c r="O726" s="1305"/>
      <c r="P726" s="1305"/>
      <c r="Q726" s="1305"/>
      <c r="R726" s="1305"/>
      <c r="S726" s="1304" t="s">
        <v>3344</v>
      </c>
      <c r="T726" s="1304"/>
      <c r="U726" s="1304"/>
      <c r="V726" s="1304"/>
      <c r="W726" s="1304"/>
      <c r="X726" s="1306"/>
      <c r="Y726" s="1306"/>
      <c r="Z726" s="1306"/>
      <c r="AA726" s="1306"/>
      <c r="AB726" s="532">
        <v>1</v>
      </c>
      <c r="AC726" s="526">
        <v>1</v>
      </c>
      <c r="AD726" s="533"/>
    </row>
    <row r="727" spans="1:30" ht="14.25" customHeight="1">
      <c r="A727" s="58">
        <v>720</v>
      </c>
      <c r="B727" s="528"/>
      <c r="C727" s="1302" t="s">
        <v>4979</v>
      </c>
      <c r="D727" s="1302"/>
      <c r="E727" s="1302"/>
      <c r="F727" s="1302"/>
      <c r="G727" s="1302"/>
      <c r="H727" s="1302"/>
      <c r="I727" s="1302"/>
      <c r="J727" s="1302"/>
      <c r="K727" s="1303"/>
      <c r="L727" s="1304" t="s">
        <v>3011</v>
      </c>
      <c r="M727" s="1304"/>
      <c r="N727" s="1304"/>
      <c r="O727" s="1305"/>
      <c r="P727" s="1305"/>
      <c r="Q727" s="1305"/>
      <c r="R727" s="1305"/>
      <c r="S727" s="1304" t="s">
        <v>3345</v>
      </c>
      <c r="T727" s="1304"/>
      <c r="U727" s="1304"/>
      <c r="V727" s="1304"/>
      <c r="W727" s="1304"/>
      <c r="X727" s="1306"/>
      <c r="Y727" s="1306"/>
      <c r="Z727" s="1306"/>
      <c r="AA727" s="1306"/>
      <c r="AB727" s="532">
        <v>1</v>
      </c>
      <c r="AC727" s="526">
        <v>1</v>
      </c>
      <c r="AD727" s="533"/>
    </row>
    <row r="728" spans="1:30" ht="15" customHeight="1">
      <c r="A728" s="58">
        <v>721</v>
      </c>
      <c r="B728" s="528"/>
      <c r="C728" s="1302" t="s">
        <v>4979</v>
      </c>
      <c r="D728" s="1302"/>
      <c r="E728" s="1302"/>
      <c r="F728" s="1302"/>
      <c r="G728" s="1302"/>
      <c r="H728" s="1302"/>
      <c r="I728" s="1302"/>
      <c r="J728" s="1302"/>
      <c r="K728" s="1303"/>
      <c r="L728" s="1304" t="s">
        <v>3011</v>
      </c>
      <c r="M728" s="1304"/>
      <c r="N728" s="1304"/>
      <c r="O728" s="1305"/>
      <c r="P728" s="1305"/>
      <c r="Q728" s="1305"/>
      <c r="R728" s="1305"/>
      <c r="S728" s="1304" t="s">
        <v>3346</v>
      </c>
      <c r="T728" s="1304"/>
      <c r="U728" s="1304"/>
      <c r="V728" s="1304"/>
      <c r="W728" s="1304"/>
      <c r="X728" s="1306"/>
      <c r="Y728" s="1306"/>
      <c r="Z728" s="1306"/>
      <c r="AA728" s="1306"/>
      <c r="AB728" s="532">
        <v>1</v>
      </c>
      <c r="AC728" s="526">
        <v>1</v>
      </c>
      <c r="AD728" s="533"/>
    </row>
    <row r="729" spans="1:30" ht="14.25" customHeight="1">
      <c r="A729" s="58">
        <v>722</v>
      </c>
      <c r="B729" s="528"/>
      <c r="C729" s="1302" t="s">
        <v>4979</v>
      </c>
      <c r="D729" s="1302"/>
      <c r="E729" s="1302"/>
      <c r="F729" s="1302"/>
      <c r="G729" s="1302"/>
      <c r="H729" s="1302"/>
      <c r="I729" s="1302"/>
      <c r="J729" s="1302"/>
      <c r="K729" s="1303"/>
      <c r="L729" s="1304" t="s">
        <v>3011</v>
      </c>
      <c r="M729" s="1304"/>
      <c r="N729" s="1304"/>
      <c r="O729" s="1305"/>
      <c r="P729" s="1305"/>
      <c r="Q729" s="1305"/>
      <c r="R729" s="1305"/>
      <c r="S729" s="1304" t="s">
        <v>3347</v>
      </c>
      <c r="T729" s="1304"/>
      <c r="U729" s="1304"/>
      <c r="V729" s="1304"/>
      <c r="W729" s="1304"/>
      <c r="X729" s="1306"/>
      <c r="Y729" s="1306"/>
      <c r="Z729" s="1306"/>
      <c r="AA729" s="1306"/>
      <c r="AB729" s="532">
        <v>1</v>
      </c>
      <c r="AC729" s="526">
        <v>1</v>
      </c>
      <c r="AD729" s="533"/>
    </row>
    <row r="730" spans="1:30" ht="14.25" customHeight="1">
      <c r="A730" s="58">
        <v>723</v>
      </c>
      <c r="B730" s="528"/>
      <c r="C730" s="1302" t="s">
        <v>4884</v>
      </c>
      <c r="D730" s="1302"/>
      <c r="E730" s="1302"/>
      <c r="F730" s="1302"/>
      <c r="G730" s="1302"/>
      <c r="H730" s="1302"/>
      <c r="I730" s="1302"/>
      <c r="J730" s="1302"/>
      <c r="K730" s="1303"/>
      <c r="L730" s="1304" t="s">
        <v>3008</v>
      </c>
      <c r="M730" s="1304"/>
      <c r="N730" s="1304"/>
      <c r="O730" s="1305"/>
      <c r="P730" s="1305"/>
      <c r="Q730" s="1305"/>
      <c r="R730" s="1305"/>
      <c r="S730" s="1304" t="s">
        <v>3171</v>
      </c>
      <c r="T730" s="1304"/>
      <c r="U730" s="1304"/>
      <c r="V730" s="1304"/>
      <c r="W730" s="1304"/>
      <c r="X730" s="1306"/>
      <c r="Y730" s="1306"/>
      <c r="Z730" s="1306"/>
      <c r="AA730" s="1306"/>
      <c r="AB730" s="532">
        <v>1</v>
      </c>
      <c r="AC730" s="526">
        <v>1</v>
      </c>
      <c r="AD730" s="533"/>
    </row>
    <row r="731" spans="1:30" ht="14.25" customHeight="1">
      <c r="A731" s="58">
        <v>724</v>
      </c>
      <c r="B731" s="528"/>
      <c r="C731" s="1302" t="s">
        <v>4962</v>
      </c>
      <c r="D731" s="1302"/>
      <c r="E731" s="1302"/>
      <c r="F731" s="1302"/>
      <c r="G731" s="1302"/>
      <c r="H731" s="1302"/>
      <c r="I731" s="1302"/>
      <c r="J731" s="1302"/>
      <c r="K731" s="1303"/>
      <c r="L731" s="1304" t="s">
        <v>3008</v>
      </c>
      <c r="M731" s="1304"/>
      <c r="N731" s="1304"/>
      <c r="O731" s="1305"/>
      <c r="P731" s="1305"/>
      <c r="Q731" s="1305"/>
      <c r="R731" s="1305"/>
      <c r="S731" s="1304" t="s">
        <v>3176</v>
      </c>
      <c r="T731" s="1304"/>
      <c r="U731" s="1304"/>
      <c r="V731" s="1304"/>
      <c r="W731" s="1304"/>
      <c r="X731" s="1306"/>
      <c r="Y731" s="1306"/>
      <c r="Z731" s="1306"/>
      <c r="AA731" s="1306"/>
      <c r="AB731" s="532">
        <v>1</v>
      </c>
      <c r="AC731" s="526">
        <v>1</v>
      </c>
      <c r="AD731" s="533"/>
    </row>
    <row r="732" spans="1:30" ht="14.25" customHeight="1">
      <c r="A732" s="58">
        <v>725</v>
      </c>
      <c r="B732" s="528"/>
      <c r="C732" s="1302" t="s">
        <v>4876</v>
      </c>
      <c r="D732" s="1302"/>
      <c r="E732" s="1302"/>
      <c r="F732" s="1302"/>
      <c r="G732" s="1302"/>
      <c r="H732" s="1302"/>
      <c r="I732" s="1302"/>
      <c r="J732" s="1302"/>
      <c r="K732" s="1303"/>
      <c r="L732" s="1304" t="s">
        <v>3008</v>
      </c>
      <c r="M732" s="1304"/>
      <c r="N732" s="1304"/>
      <c r="O732" s="1305"/>
      <c r="P732" s="1305"/>
      <c r="Q732" s="1305"/>
      <c r="R732" s="1305"/>
      <c r="S732" s="1304" t="s">
        <v>3185</v>
      </c>
      <c r="T732" s="1304"/>
      <c r="U732" s="1304"/>
      <c r="V732" s="1304"/>
      <c r="W732" s="1304"/>
      <c r="X732" s="1306"/>
      <c r="Y732" s="1306"/>
      <c r="Z732" s="1306"/>
      <c r="AA732" s="1306"/>
      <c r="AB732" s="532">
        <v>1</v>
      </c>
      <c r="AC732" s="526">
        <v>1</v>
      </c>
      <c r="AD732" s="533"/>
    </row>
    <row r="733" spans="1:30" ht="14.25" customHeight="1">
      <c r="A733" s="58">
        <v>726</v>
      </c>
      <c r="B733" s="528"/>
      <c r="C733" s="1302" t="s">
        <v>4881</v>
      </c>
      <c r="D733" s="1302"/>
      <c r="E733" s="1302"/>
      <c r="F733" s="1302"/>
      <c r="G733" s="1302"/>
      <c r="H733" s="1302"/>
      <c r="I733" s="1302"/>
      <c r="J733" s="1302"/>
      <c r="K733" s="1303"/>
      <c r="L733" s="1304"/>
      <c r="M733" s="1304"/>
      <c r="N733" s="1304"/>
      <c r="O733" s="1305"/>
      <c r="P733" s="1305"/>
      <c r="Q733" s="1305"/>
      <c r="R733" s="1305"/>
      <c r="S733" s="1304" t="s">
        <v>2713</v>
      </c>
      <c r="T733" s="1304"/>
      <c r="U733" s="1304"/>
      <c r="V733" s="1304"/>
      <c r="W733" s="1304"/>
      <c r="X733" s="1306"/>
      <c r="Y733" s="1306"/>
      <c r="Z733" s="1306"/>
      <c r="AA733" s="1306"/>
      <c r="AB733" s="532">
        <v>1</v>
      </c>
      <c r="AC733" s="526">
        <v>1</v>
      </c>
      <c r="AD733" s="533"/>
    </row>
    <row r="734" spans="1:30" ht="14.25" customHeight="1">
      <c r="A734" s="58">
        <v>727</v>
      </c>
      <c r="B734" s="528"/>
      <c r="C734" s="1302" t="s">
        <v>4926</v>
      </c>
      <c r="D734" s="1302"/>
      <c r="E734" s="1302"/>
      <c r="F734" s="1302"/>
      <c r="G734" s="1302"/>
      <c r="H734" s="1302"/>
      <c r="I734" s="1302"/>
      <c r="J734" s="1302"/>
      <c r="K734" s="1303"/>
      <c r="L734" s="1304" t="s">
        <v>3007</v>
      </c>
      <c r="M734" s="1304"/>
      <c r="N734" s="1304"/>
      <c r="O734" s="1305"/>
      <c r="P734" s="1305"/>
      <c r="Q734" s="1305"/>
      <c r="R734" s="1305"/>
      <c r="S734" s="1304" t="s">
        <v>2789</v>
      </c>
      <c r="T734" s="1304"/>
      <c r="U734" s="1304"/>
      <c r="V734" s="1304"/>
      <c r="W734" s="1304"/>
      <c r="X734" s="1306"/>
      <c r="Y734" s="1306"/>
      <c r="Z734" s="1306"/>
      <c r="AA734" s="1306"/>
      <c r="AB734" s="532">
        <v>1</v>
      </c>
      <c r="AC734" s="526">
        <v>1</v>
      </c>
      <c r="AD734" s="533"/>
    </row>
    <row r="735" spans="1:30" ht="14.25" customHeight="1">
      <c r="A735" s="58">
        <v>728</v>
      </c>
      <c r="B735" s="528"/>
      <c r="C735" s="1302" t="s">
        <v>4926</v>
      </c>
      <c r="D735" s="1302"/>
      <c r="E735" s="1302"/>
      <c r="F735" s="1302"/>
      <c r="G735" s="1302"/>
      <c r="H735" s="1302"/>
      <c r="I735" s="1302"/>
      <c r="J735" s="1302"/>
      <c r="K735" s="1303"/>
      <c r="L735" s="1304" t="s">
        <v>3007</v>
      </c>
      <c r="M735" s="1304"/>
      <c r="N735" s="1304"/>
      <c r="O735" s="1305"/>
      <c r="P735" s="1305"/>
      <c r="Q735" s="1305"/>
      <c r="R735" s="1305"/>
      <c r="S735" s="1304" t="s">
        <v>2790</v>
      </c>
      <c r="T735" s="1304"/>
      <c r="U735" s="1304"/>
      <c r="V735" s="1304"/>
      <c r="W735" s="1304"/>
      <c r="X735" s="1306"/>
      <c r="Y735" s="1306"/>
      <c r="Z735" s="1306"/>
      <c r="AA735" s="1306"/>
      <c r="AB735" s="532">
        <v>1</v>
      </c>
      <c r="AC735" s="526">
        <v>1</v>
      </c>
      <c r="AD735" s="533"/>
    </row>
    <row r="736" spans="1:30" ht="14.25" customHeight="1">
      <c r="A736" s="58">
        <v>729</v>
      </c>
      <c r="B736" s="528"/>
      <c r="C736" s="1302" t="s">
        <v>4926</v>
      </c>
      <c r="D736" s="1302"/>
      <c r="E736" s="1302"/>
      <c r="F736" s="1302"/>
      <c r="G736" s="1302"/>
      <c r="H736" s="1302"/>
      <c r="I736" s="1302"/>
      <c r="J736" s="1302"/>
      <c r="K736" s="1303"/>
      <c r="L736" s="1304" t="s">
        <v>3007</v>
      </c>
      <c r="M736" s="1304"/>
      <c r="N736" s="1304"/>
      <c r="O736" s="1305"/>
      <c r="P736" s="1305"/>
      <c r="Q736" s="1305"/>
      <c r="R736" s="1305"/>
      <c r="S736" s="1304" t="s">
        <v>2791</v>
      </c>
      <c r="T736" s="1304"/>
      <c r="U736" s="1304"/>
      <c r="V736" s="1304"/>
      <c r="W736" s="1304"/>
      <c r="X736" s="1306"/>
      <c r="Y736" s="1306"/>
      <c r="Z736" s="1306"/>
      <c r="AA736" s="1306"/>
      <c r="AB736" s="532">
        <v>1</v>
      </c>
      <c r="AC736" s="526">
        <v>1</v>
      </c>
      <c r="AD736" s="533"/>
    </row>
    <row r="737" spans="1:30" ht="14.25" customHeight="1">
      <c r="A737" s="58">
        <v>730</v>
      </c>
      <c r="B737" s="528"/>
      <c r="C737" s="1302" t="s">
        <v>4926</v>
      </c>
      <c r="D737" s="1302"/>
      <c r="E737" s="1302"/>
      <c r="F737" s="1302"/>
      <c r="G737" s="1302"/>
      <c r="H737" s="1302"/>
      <c r="I737" s="1302"/>
      <c r="J737" s="1302"/>
      <c r="K737" s="1303"/>
      <c r="L737" s="1304" t="s">
        <v>3007</v>
      </c>
      <c r="M737" s="1304"/>
      <c r="N737" s="1304"/>
      <c r="O737" s="1305"/>
      <c r="P737" s="1305"/>
      <c r="Q737" s="1305"/>
      <c r="R737" s="1305"/>
      <c r="S737" s="1304" t="s">
        <v>2792</v>
      </c>
      <c r="T737" s="1304"/>
      <c r="U737" s="1304"/>
      <c r="V737" s="1304"/>
      <c r="W737" s="1304"/>
      <c r="X737" s="1306"/>
      <c r="Y737" s="1306"/>
      <c r="Z737" s="1306"/>
      <c r="AA737" s="1306"/>
      <c r="AB737" s="532">
        <v>1</v>
      </c>
      <c r="AC737" s="526">
        <v>1</v>
      </c>
      <c r="AD737" s="533"/>
    </row>
    <row r="738" spans="1:30" ht="15" customHeight="1">
      <c r="A738" s="58">
        <v>731</v>
      </c>
      <c r="B738" s="528"/>
      <c r="C738" s="1302" t="s">
        <v>4926</v>
      </c>
      <c r="D738" s="1302"/>
      <c r="E738" s="1302"/>
      <c r="F738" s="1302"/>
      <c r="G738" s="1302"/>
      <c r="H738" s="1302"/>
      <c r="I738" s="1302"/>
      <c r="J738" s="1302"/>
      <c r="K738" s="1303"/>
      <c r="L738" s="1304" t="s">
        <v>3007</v>
      </c>
      <c r="M738" s="1304"/>
      <c r="N738" s="1304"/>
      <c r="O738" s="1305"/>
      <c r="P738" s="1305"/>
      <c r="Q738" s="1305"/>
      <c r="R738" s="1305"/>
      <c r="S738" s="1304" t="s">
        <v>2793</v>
      </c>
      <c r="T738" s="1304"/>
      <c r="U738" s="1304"/>
      <c r="V738" s="1304"/>
      <c r="W738" s="1304"/>
      <c r="X738" s="1306"/>
      <c r="Y738" s="1306"/>
      <c r="Z738" s="1306"/>
      <c r="AA738" s="1306"/>
      <c r="AB738" s="532">
        <v>1</v>
      </c>
      <c r="AC738" s="526">
        <v>1</v>
      </c>
      <c r="AD738" s="533"/>
    </row>
    <row r="739" spans="1:30" ht="14.25" customHeight="1">
      <c r="A739" s="58">
        <v>732</v>
      </c>
      <c r="B739" s="528"/>
      <c r="C739" s="1302" t="s">
        <v>4926</v>
      </c>
      <c r="D739" s="1302"/>
      <c r="E739" s="1302"/>
      <c r="F739" s="1302"/>
      <c r="G739" s="1302"/>
      <c r="H739" s="1302"/>
      <c r="I739" s="1302"/>
      <c r="J739" s="1302"/>
      <c r="K739" s="1303"/>
      <c r="L739" s="1304" t="s">
        <v>3007</v>
      </c>
      <c r="M739" s="1304"/>
      <c r="N739" s="1304"/>
      <c r="O739" s="1305"/>
      <c r="P739" s="1305"/>
      <c r="Q739" s="1305"/>
      <c r="R739" s="1305"/>
      <c r="S739" s="1304" t="s">
        <v>2794</v>
      </c>
      <c r="T739" s="1304"/>
      <c r="U739" s="1304"/>
      <c r="V739" s="1304"/>
      <c r="W739" s="1304"/>
      <c r="X739" s="1306"/>
      <c r="Y739" s="1306"/>
      <c r="Z739" s="1306"/>
      <c r="AA739" s="1306"/>
      <c r="AB739" s="532">
        <v>1</v>
      </c>
      <c r="AC739" s="526">
        <v>1</v>
      </c>
      <c r="AD739" s="533"/>
    </row>
    <row r="740" spans="1:30" ht="14.25" customHeight="1">
      <c r="A740" s="58">
        <v>733</v>
      </c>
      <c r="B740" s="528"/>
      <c r="C740" s="1302" t="s">
        <v>4926</v>
      </c>
      <c r="D740" s="1302"/>
      <c r="E740" s="1302"/>
      <c r="F740" s="1302"/>
      <c r="G740" s="1302"/>
      <c r="H740" s="1302"/>
      <c r="I740" s="1302"/>
      <c r="J740" s="1302"/>
      <c r="K740" s="1303"/>
      <c r="L740" s="1304" t="s">
        <v>3007</v>
      </c>
      <c r="M740" s="1304"/>
      <c r="N740" s="1304"/>
      <c r="O740" s="1305"/>
      <c r="P740" s="1305"/>
      <c r="Q740" s="1305"/>
      <c r="R740" s="1305"/>
      <c r="S740" s="1304" t="s">
        <v>2795</v>
      </c>
      <c r="T740" s="1304"/>
      <c r="U740" s="1304"/>
      <c r="V740" s="1304"/>
      <c r="W740" s="1304"/>
      <c r="X740" s="1306"/>
      <c r="Y740" s="1306"/>
      <c r="Z740" s="1306"/>
      <c r="AA740" s="1306"/>
      <c r="AB740" s="532">
        <v>1</v>
      </c>
      <c r="AC740" s="526">
        <v>1</v>
      </c>
      <c r="AD740" s="533"/>
    </row>
    <row r="741" spans="1:30" ht="14.25" customHeight="1">
      <c r="A741" s="58">
        <v>734</v>
      </c>
      <c r="B741" s="528"/>
      <c r="C741" s="1302" t="s">
        <v>4926</v>
      </c>
      <c r="D741" s="1302"/>
      <c r="E741" s="1302"/>
      <c r="F741" s="1302"/>
      <c r="G741" s="1302"/>
      <c r="H741" s="1302"/>
      <c r="I741" s="1302"/>
      <c r="J741" s="1302"/>
      <c r="K741" s="1303"/>
      <c r="L741" s="1304"/>
      <c r="M741" s="1304"/>
      <c r="N741" s="1304"/>
      <c r="O741" s="1305"/>
      <c r="P741" s="1305"/>
      <c r="Q741" s="1305"/>
      <c r="R741" s="1305"/>
      <c r="S741" s="1304" t="s">
        <v>2796</v>
      </c>
      <c r="T741" s="1304"/>
      <c r="U741" s="1304"/>
      <c r="V741" s="1304"/>
      <c r="W741" s="1304"/>
      <c r="X741" s="1306"/>
      <c r="Y741" s="1306"/>
      <c r="Z741" s="1306"/>
      <c r="AA741" s="1306"/>
      <c r="AB741" s="532">
        <v>1</v>
      </c>
      <c r="AC741" s="526">
        <v>1</v>
      </c>
      <c r="AD741" s="533"/>
    </row>
    <row r="742" spans="1:30" ht="14.25" customHeight="1">
      <c r="A742" s="58">
        <v>735</v>
      </c>
      <c r="B742" s="528"/>
      <c r="C742" s="1302" t="s">
        <v>4926</v>
      </c>
      <c r="D742" s="1302"/>
      <c r="E742" s="1302"/>
      <c r="F742" s="1302"/>
      <c r="G742" s="1302"/>
      <c r="H742" s="1302"/>
      <c r="I742" s="1302"/>
      <c r="J742" s="1302"/>
      <c r="K742" s="1303"/>
      <c r="L742" s="1304"/>
      <c r="M742" s="1304"/>
      <c r="N742" s="1304"/>
      <c r="O742" s="1305"/>
      <c r="P742" s="1305"/>
      <c r="Q742" s="1305"/>
      <c r="R742" s="1305"/>
      <c r="S742" s="1304" t="s">
        <v>2797</v>
      </c>
      <c r="T742" s="1304"/>
      <c r="U742" s="1304"/>
      <c r="V742" s="1304"/>
      <c r="W742" s="1304"/>
      <c r="X742" s="1306"/>
      <c r="Y742" s="1306"/>
      <c r="Z742" s="1306"/>
      <c r="AA742" s="1306"/>
      <c r="AB742" s="532">
        <v>1</v>
      </c>
      <c r="AC742" s="526">
        <v>1</v>
      </c>
      <c r="AD742" s="533"/>
    </row>
    <row r="743" spans="1:30" ht="14.25" customHeight="1">
      <c r="A743" s="58">
        <v>736</v>
      </c>
      <c r="B743" s="528"/>
      <c r="C743" s="1302" t="s">
        <v>4926</v>
      </c>
      <c r="D743" s="1302"/>
      <c r="E743" s="1302"/>
      <c r="F743" s="1302"/>
      <c r="G743" s="1302"/>
      <c r="H743" s="1302"/>
      <c r="I743" s="1302"/>
      <c r="J743" s="1302"/>
      <c r="K743" s="1303"/>
      <c r="L743" s="1304"/>
      <c r="M743" s="1304"/>
      <c r="N743" s="1304"/>
      <c r="O743" s="1305"/>
      <c r="P743" s="1305"/>
      <c r="Q743" s="1305"/>
      <c r="R743" s="1305"/>
      <c r="S743" s="1304" t="s">
        <v>2798</v>
      </c>
      <c r="T743" s="1304"/>
      <c r="U743" s="1304"/>
      <c r="V743" s="1304"/>
      <c r="W743" s="1304"/>
      <c r="X743" s="1306"/>
      <c r="Y743" s="1306"/>
      <c r="Z743" s="1306"/>
      <c r="AA743" s="1306"/>
      <c r="AB743" s="532">
        <v>1</v>
      </c>
      <c r="AC743" s="526">
        <v>1</v>
      </c>
      <c r="AD743" s="533"/>
    </row>
    <row r="744" spans="1:30" ht="14.25" customHeight="1">
      <c r="A744" s="58">
        <v>737</v>
      </c>
      <c r="B744" s="528"/>
      <c r="C744" s="1302" t="s">
        <v>4926</v>
      </c>
      <c r="D744" s="1302"/>
      <c r="E744" s="1302"/>
      <c r="F744" s="1302"/>
      <c r="G744" s="1302"/>
      <c r="H744" s="1302"/>
      <c r="I744" s="1302"/>
      <c r="J744" s="1302"/>
      <c r="K744" s="1303"/>
      <c r="L744" s="1304"/>
      <c r="M744" s="1304"/>
      <c r="N744" s="1304"/>
      <c r="O744" s="1305"/>
      <c r="P744" s="1305"/>
      <c r="Q744" s="1305"/>
      <c r="R744" s="1305"/>
      <c r="S744" s="1304" t="s">
        <v>2799</v>
      </c>
      <c r="T744" s="1304"/>
      <c r="U744" s="1304"/>
      <c r="V744" s="1304"/>
      <c r="W744" s="1304"/>
      <c r="X744" s="1306"/>
      <c r="Y744" s="1306"/>
      <c r="Z744" s="1306"/>
      <c r="AA744" s="1306"/>
      <c r="AB744" s="532">
        <v>1</v>
      </c>
      <c r="AC744" s="526">
        <v>1</v>
      </c>
      <c r="AD744" s="533"/>
    </row>
    <row r="745" spans="1:30" ht="14.25" customHeight="1">
      <c r="A745" s="58">
        <v>738</v>
      </c>
      <c r="B745" s="528"/>
      <c r="C745" s="1302" t="s">
        <v>4926</v>
      </c>
      <c r="D745" s="1302"/>
      <c r="E745" s="1302"/>
      <c r="F745" s="1302"/>
      <c r="G745" s="1302"/>
      <c r="H745" s="1302"/>
      <c r="I745" s="1302"/>
      <c r="J745" s="1302"/>
      <c r="K745" s="1303"/>
      <c r="L745" s="1304" t="s">
        <v>3007</v>
      </c>
      <c r="M745" s="1304"/>
      <c r="N745" s="1304"/>
      <c r="O745" s="1305"/>
      <c r="P745" s="1305"/>
      <c r="Q745" s="1305"/>
      <c r="R745" s="1305"/>
      <c r="S745" s="1304" t="s">
        <v>2800</v>
      </c>
      <c r="T745" s="1304"/>
      <c r="U745" s="1304"/>
      <c r="V745" s="1304"/>
      <c r="W745" s="1304"/>
      <c r="X745" s="1306"/>
      <c r="Y745" s="1306"/>
      <c r="Z745" s="1306"/>
      <c r="AA745" s="1306"/>
      <c r="AB745" s="532">
        <v>1</v>
      </c>
      <c r="AC745" s="526">
        <v>1</v>
      </c>
      <c r="AD745" s="533"/>
    </row>
    <row r="746" spans="1:30" ht="14.25" customHeight="1">
      <c r="A746" s="58">
        <v>739</v>
      </c>
      <c r="B746" s="528"/>
      <c r="C746" s="1302" t="s">
        <v>4926</v>
      </c>
      <c r="D746" s="1302"/>
      <c r="E746" s="1302"/>
      <c r="F746" s="1302"/>
      <c r="G746" s="1302"/>
      <c r="H746" s="1302"/>
      <c r="I746" s="1302"/>
      <c r="J746" s="1302"/>
      <c r="K746" s="1303"/>
      <c r="L746" s="1304" t="s">
        <v>3007</v>
      </c>
      <c r="M746" s="1304"/>
      <c r="N746" s="1304"/>
      <c r="O746" s="1305"/>
      <c r="P746" s="1305"/>
      <c r="Q746" s="1305"/>
      <c r="R746" s="1305"/>
      <c r="S746" s="1304" t="s">
        <v>2801</v>
      </c>
      <c r="T746" s="1304"/>
      <c r="U746" s="1304"/>
      <c r="V746" s="1304"/>
      <c r="W746" s="1304"/>
      <c r="X746" s="1306"/>
      <c r="Y746" s="1306"/>
      <c r="Z746" s="1306"/>
      <c r="AA746" s="1306"/>
      <c r="AB746" s="532">
        <v>1</v>
      </c>
      <c r="AC746" s="526">
        <v>1</v>
      </c>
      <c r="AD746" s="533"/>
    </row>
    <row r="747" spans="1:30" ht="14.25" customHeight="1">
      <c r="A747" s="58">
        <v>740</v>
      </c>
      <c r="B747" s="528"/>
      <c r="C747" s="1302" t="s">
        <v>4926</v>
      </c>
      <c r="D747" s="1302"/>
      <c r="E747" s="1302"/>
      <c r="F747" s="1302"/>
      <c r="G747" s="1302"/>
      <c r="H747" s="1302"/>
      <c r="I747" s="1302"/>
      <c r="J747" s="1302"/>
      <c r="K747" s="1303"/>
      <c r="L747" s="1304" t="s">
        <v>3007</v>
      </c>
      <c r="M747" s="1304"/>
      <c r="N747" s="1304"/>
      <c r="O747" s="1305"/>
      <c r="P747" s="1305"/>
      <c r="Q747" s="1305"/>
      <c r="R747" s="1305"/>
      <c r="S747" s="1304" t="s">
        <v>2802</v>
      </c>
      <c r="T747" s="1304"/>
      <c r="U747" s="1304"/>
      <c r="V747" s="1304"/>
      <c r="W747" s="1304"/>
      <c r="X747" s="1306"/>
      <c r="Y747" s="1306"/>
      <c r="Z747" s="1306"/>
      <c r="AA747" s="1306"/>
      <c r="AB747" s="532">
        <v>1</v>
      </c>
      <c r="AC747" s="526">
        <v>1</v>
      </c>
      <c r="AD747" s="533"/>
    </row>
    <row r="748" spans="1:30" ht="14.25" customHeight="1">
      <c r="A748" s="58">
        <v>741</v>
      </c>
      <c r="B748" s="528"/>
      <c r="C748" s="1302" t="s">
        <v>4926</v>
      </c>
      <c r="D748" s="1302"/>
      <c r="E748" s="1302"/>
      <c r="F748" s="1302"/>
      <c r="G748" s="1302"/>
      <c r="H748" s="1302"/>
      <c r="I748" s="1302"/>
      <c r="J748" s="1302"/>
      <c r="K748" s="1303"/>
      <c r="L748" s="1304" t="s">
        <v>3007</v>
      </c>
      <c r="M748" s="1304"/>
      <c r="N748" s="1304"/>
      <c r="O748" s="1305"/>
      <c r="P748" s="1305"/>
      <c r="Q748" s="1305"/>
      <c r="R748" s="1305"/>
      <c r="S748" s="1304" t="s">
        <v>2803</v>
      </c>
      <c r="T748" s="1304"/>
      <c r="U748" s="1304"/>
      <c r="V748" s="1304"/>
      <c r="W748" s="1304"/>
      <c r="X748" s="1306"/>
      <c r="Y748" s="1306"/>
      <c r="Z748" s="1306"/>
      <c r="AA748" s="1306"/>
      <c r="AB748" s="532">
        <v>1</v>
      </c>
      <c r="AC748" s="526">
        <v>1</v>
      </c>
      <c r="AD748" s="533"/>
    </row>
    <row r="749" spans="1:30" ht="15" customHeight="1">
      <c r="A749" s="58">
        <v>742</v>
      </c>
      <c r="B749" s="528"/>
      <c r="C749" s="1302" t="s">
        <v>4926</v>
      </c>
      <c r="D749" s="1302"/>
      <c r="E749" s="1302"/>
      <c r="F749" s="1302"/>
      <c r="G749" s="1302"/>
      <c r="H749" s="1302"/>
      <c r="I749" s="1302"/>
      <c r="J749" s="1302"/>
      <c r="K749" s="1303"/>
      <c r="L749" s="1304" t="s">
        <v>3007</v>
      </c>
      <c r="M749" s="1304"/>
      <c r="N749" s="1304"/>
      <c r="O749" s="1305"/>
      <c r="P749" s="1305"/>
      <c r="Q749" s="1305"/>
      <c r="R749" s="1305"/>
      <c r="S749" s="1304" t="s">
        <v>2804</v>
      </c>
      <c r="T749" s="1304"/>
      <c r="U749" s="1304"/>
      <c r="V749" s="1304"/>
      <c r="W749" s="1304"/>
      <c r="X749" s="1306"/>
      <c r="Y749" s="1306"/>
      <c r="Z749" s="1306"/>
      <c r="AA749" s="1306"/>
      <c r="AB749" s="532">
        <v>1</v>
      </c>
      <c r="AC749" s="526">
        <v>1</v>
      </c>
      <c r="AD749" s="533"/>
    </row>
    <row r="750" spans="1:30" ht="14.25" customHeight="1">
      <c r="A750" s="58">
        <v>743</v>
      </c>
      <c r="B750" s="528"/>
      <c r="C750" s="1302" t="s">
        <v>4926</v>
      </c>
      <c r="D750" s="1302"/>
      <c r="E750" s="1302"/>
      <c r="F750" s="1302"/>
      <c r="G750" s="1302"/>
      <c r="H750" s="1302"/>
      <c r="I750" s="1302"/>
      <c r="J750" s="1302"/>
      <c r="K750" s="1303"/>
      <c r="L750" s="1304" t="s">
        <v>3007</v>
      </c>
      <c r="M750" s="1304"/>
      <c r="N750" s="1304"/>
      <c r="O750" s="1305"/>
      <c r="P750" s="1305"/>
      <c r="Q750" s="1305"/>
      <c r="R750" s="1305"/>
      <c r="S750" s="1304" t="s">
        <v>2805</v>
      </c>
      <c r="T750" s="1304"/>
      <c r="U750" s="1304"/>
      <c r="V750" s="1304"/>
      <c r="W750" s="1304"/>
      <c r="X750" s="1306"/>
      <c r="Y750" s="1306"/>
      <c r="Z750" s="1306"/>
      <c r="AA750" s="1306"/>
      <c r="AB750" s="532">
        <v>1</v>
      </c>
      <c r="AC750" s="526">
        <v>1</v>
      </c>
      <c r="AD750" s="533"/>
    </row>
    <row r="751" spans="1:30" ht="14.25" customHeight="1">
      <c r="A751" s="58">
        <v>744</v>
      </c>
      <c r="B751" s="528"/>
      <c r="C751" s="1302" t="s">
        <v>4926</v>
      </c>
      <c r="D751" s="1302"/>
      <c r="E751" s="1302"/>
      <c r="F751" s="1302"/>
      <c r="G751" s="1302"/>
      <c r="H751" s="1302"/>
      <c r="I751" s="1302"/>
      <c r="J751" s="1302"/>
      <c r="K751" s="1303"/>
      <c r="L751" s="1304" t="s">
        <v>3007</v>
      </c>
      <c r="M751" s="1304"/>
      <c r="N751" s="1304"/>
      <c r="O751" s="1305"/>
      <c r="P751" s="1305"/>
      <c r="Q751" s="1305"/>
      <c r="R751" s="1305"/>
      <c r="S751" s="1304" t="s">
        <v>2806</v>
      </c>
      <c r="T751" s="1304"/>
      <c r="U751" s="1304"/>
      <c r="V751" s="1304"/>
      <c r="W751" s="1304"/>
      <c r="X751" s="1306"/>
      <c r="Y751" s="1306"/>
      <c r="Z751" s="1306"/>
      <c r="AA751" s="1306"/>
      <c r="AB751" s="532">
        <v>1</v>
      </c>
      <c r="AC751" s="526">
        <v>1</v>
      </c>
      <c r="AD751" s="533"/>
    </row>
    <row r="752" spans="1:30" ht="14.25" customHeight="1">
      <c r="A752" s="58">
        <v>745</v>
      </c>
      <c r="B752" s="528"/>
      <c r="C752" s="1302" t="s">
        <v>4926</v>
      </c>
      <c r="D752" s="1302"/>
      <c r="E752" s="1302"/>
      <c r="F752" s="1302"/>
      <c r="G752" s="1302"/>
      <c r="H752" s="1302"/>
      <c r="I752" s="1302"/>
      <c r="J752" s="1302"/>
      <c r="K752" s="1303"/>
      <c r="L752" s="1304" t="s">
        <v>3007</v>
      </c>
      <c r="M752" s="1304"/>
      <c r="N752" s="1304"/>
      <c r="O752" s="1305"/>
      <c r="P752" s="1305"/>
      <c r="Q752" s="1305"/>
      <c r="R752" s="1305"/>
      <c r="S752" s="1304" t="s">
        <v>2807</v>
      </c>
      <c r="T752" s="1304"/>
      <c r="U752" s="1304"/>
      <c r="V752" s="1304"/>
      <c r="W752" s="1304"/>
      <c r="X752" s="1306"/>
      <c r="Y752" s="1306"/>
      <c r="Z752" s="1306"/>
      <c r="AA752" s="1306"/>
      <c r="AB752" s="532">
        <v>1</v>
      </c>
      <c r="AC752" s="526">
        <v>1</v>
      </c>
      <c r="AD752" s="533"/>
    </row>
    <row r="753" spans="1:30" ht="14.25" customHeight="1">
      <c r="A753" s="58">
        <v>746</v>
      </c>
      <c r="B753" s="528"/>
      <c r="C753" s="1302" t="s">
        <v>4926</v>
      </c>
      <c r="D753" s="1302"/>
      <c r="E753" s="1302"/>
      <c r="F753" s="1302"/>
      <c r="G753" s="1302"/>
      <c r="H753" s="1302"/>
      <c r="I753" s="1302"/>
      <c r="J753" s="1302"/>
      <c r="K753" s="1303"/>
      <c r="L753" s="1304" t="s">
        <v>3007</v>
      </c>
      <c r="M753" s="1304"/>
      <c r="N753" s="1304"/>
      <c r="O753" s="1305"/>
      <c r="P753" s="1305"/>
      <c r="Q753" s="1305"/>
      <c r="R753" s="1305"/>
      <c r="S753" s="1304" t="s">
        <v>2808</v>
      </c>
      <c r="T753" s="1304"/>
      <c r="U753" s="1304"/>
      <c r="V753" s="1304"/>
      <c r="W753" s="1304"/>
      <c r="X753" s="1306"/>
      <c r="Y753" s="1306"/>
      <c r="Z753" s="1306"/>
      <c r="AA753" s="1306"/>
      <c r="AB753" s="532">
        <v>1</v>
      </c>
      <c r="AC753" s="526">
        <v>1</v>
      </c>
      <c r="AD753" s="533"/>
    </row>
    <row r="754" spans="1:30" ht="14.25" customHeight="1">
      <c r="A754" s="58">
        <v>747</v>
      </c>
      <c r="B754" s="528"/>
      <c r="C754" s="1302" t="s">
        <v>4926</v>
      </c>
      <c r="D754" s="1302"/>
      <c r="E754" s="1302"/>
      <c r="F754" s="1302"/>
      <c r="G754" s="1302"/>
      <c r="H754" s="1302"/>
      <c r="I754" s="1302"/>
      <c r="J754" s="1302"/>
      <c r="K754" s="1303"/>
      <c r="L754" s="1304" t="s">
        <v>3007</v>
      </c>
      <c r="M754" s="1304"/>
      <c r="N754" s="1304"/>
      <c r="O754" s="1305"/>
      <c r="P754" s="1305"/>
      <c r="Q754" s="1305"/>
      <c r="R754" s="1305"/>
      <c r="S754" s="1304" t="s">
        <v>2809</v>
      </c>
      <c r="T754" s="1304"/>
      <c r="U754" s="1304"/>
      <c r="V754" s="1304"/>
      <c r="W754" s="1304"/>
      <c r="X754" s="1306"/>
      <c r="Y754" s="1306"/>
      <c r="Z754" s="1306"/>
      <c r="AA754" s="1306"/>
      <c r="AB754" s="532">
        <v>1</v>
      </c>
      <c r="AC754" s="526">
        <v>1</v>
      </c>
      <c r="AD754" s="533"/>
    </row>
    <row r="755" spans="1:30" ht="14.25" customHeight="1">
      <c r="A755" s="58">
        <v>748</v>
      </c>
      <c r="B755" s="528"/>
      <c r="C755" s="1302" t="s">
        <v>4926</v>
      </c>
      <c r="D755" s="1302"/>
      <c r="E755" s="1302"/>
      <c r="F755" s="1302"/>
      <c r="G755" s="1302"/>
      <c r="H755" s="1302"/>
      <c r="I755" s="1302"/>
      <c r="J755" s="1302"/>
      <c r="K755" s="1303"/>
      <c r="L755" s="1304" t="s">
        <v>3007</v>
      </c>
      <c r="M755" s="1304"/>
      <c r="N755" s="1304"/>
      <c r="O755" s="1305"/>
      <c r="P755" s="1305"/>
      <c r="Q755" s="1305"/>
      <c r="R755" s="1305"/>
      <c r="S755" s="1304" t="s">
        <v>2810</v>
      </c>
      <c r="T755" s="1304"/>
      <c r="U755" s="1304"/>
      <c r="V755" s="1304"/>
      <c r="W755" s="1304"/>
      <c r="X755" s="1306"/>
      <c r="Y755" s="1306"/>
      <c r="Z755" s="1306"/>
      <c r="AA755" s="1306"/>
      <c r="AB755" s="532">
        <v>1</v>
      </c>
      <c r="AC755" s="526">
        <v>1</v>
      </c>
      <c r="AD755" s="533"/>
    </row>
    <row r="756" spans="1:30" ht="14.25" customHeight="1">
      <c r="A756" s="58">
        <v>749</v>
      </c>
      <c r="B756" s="528"/>
      <c r="C756" s="1302" t="s">
        <v>4926</v>
      </c>
      <c r="D756" s="1302"/>
      <c r="E756" s="1302"/>
      <c r="F756" s="1302"/>
      <c r="G756" s="1302"/>
      <c r="H756" s="1302"/>
      <c r="I756" s="1302"/>
      <c r="J756" s="1302"/>
      <c r="K756" s="1303"/>
      <c r="L756" s="1304" t="s">
        <v>3007</v>
      </c>
      <c r="M756" s="1304"/>
      <c r="N756" s="1304"/>
      <c r="O756" s="1305"/>
      <c r="P756" s="1305"/>
      <c r="Q756" s="1305"/>
      <c r="R756" s="1305"/>
      <c r="S756" s="1304" t="s">
        <v>2811</v>
      </c>
      <c r="T756" s="1304"/>
      <c r="U756" s="1304"/>
      <c r="V756" s="1304"/>
      <c r="W756" s="1304"/>
      <c r="X756" s="1306"/>
      <c r="Y756" s="1306"/>
      <c r="Z756" s="1306"/>
      <c r="AA756" s="1306"/>
      <c r="AB756" s="532">
        <v>1</v>
      </c>
      <c r="AC756" s="526">
        <v>1</v>
      </c>
      <c r="AD756" s="533"/>
    </row>
    <row r="757" spans="1:30" ht="14.25" customHeight="1">
      <c r="A757" s="58">
        <v>750</v>
      </c>
      <c r="B757" s="528"/>
      <c r="C757" s="1302" t="s">
        <v>4926</v>
      </c>
      <c r="D757" s="1302"/>
      <c r="E757" s="1302"/>
      <c r="F757" s="1302"/>
      <c r="G757" s="1302"/>
      <c r="H757" s="1302"/>
      <c r="I757" s="1302"/>
      <c r="J757" s="1302"/>
      <c r="K757" s="1303"/>
      <c r="L757" s="1304"/>
      <c r="M757" s="1304"/>
      <c r="N757" s="1304"/>
      <c r="O757" s="1305"/>
      <c r="P757" s="1305"/>
      <c r="Q757" s="1305"/>
      <c r="R757" s="1305"/>
      <c r="S757" s="1304" t="s">
        <v>2813</v>
      </c>
      <c r="T757" s="1304"/>
      <c r="U757" s="1304"/>
      <c r="V757" s="1304"/>
      <c r="W757" s="1304"/>
      <c r="X757" s="1306"/>
      <c r="Y757" s="1306"/>
      <c r="Z757" s="1306"/>
      <c r="AA757" s="1306"/>
      <c r="AB757" s="532">
        <v>1</v>
      </c>
      <c r="AC757" s="526">
        <v>1</v>
      </c>
      <c r="AD757" s="533"/>
    </row>
    <row r="758" spans="1:30" ht="14.25" customHeight="1">
      <c r="A758" s="58">
        <v>751</v>
      </c>
      <c r="B758" s="528"/>
      <c r="C758" s="1302" t="s">
        <v>4926</v>
      </c>
      <c r="D758" s="1302"/>
      <c r="E758" s="1302"/>
      <c r="F758" s="1302"/>
      <c r="G758" s="1302"/>
      <c r="H758" s="1302"/>
      <c r="I758" s="1302"/>
      <c r="J758" s="1302"/>
      <c r="K758" s="1303"/>
      <c r="L758" s="1304"/>
      <c r="M758" s="1304"/>
      <c r="N758" s="1304"/>
      <c r="O758" s="1305"/>
      <c r="P758" s="1305"/>
      <c r="Q758" s="1305"/>
      <c r="R758" s="1305"/>
      <c r="S758" s="1304" t="s">
        <v>2814</v>
      </c>
      <c r="T758" s="1304"/>
      <c r="U758" s="1304"/>
      <c r="V758" s="1304"/>
      <c r="W758" s="1304"/>
      <c r="X758" s="1306"/>
      <c r="Y758" s="1306"/>
      <c r="Z758" s="1306"/>
      <c r="AA758" s="1306"/>
      <c r="AB758" s="532">
        <v>1</v>
      </c>
      <c r="AC758" s="526">
        <v>1</v>
      </c>
      <c r="AD758" s="533"/>
    </row>
    <row r="759" spans="1:30" ht="14.25" customHeight="1">
      <c r="A759" s="58">
        <v>752</v>
      </c>
      <c r="B759" s="528"/>
      <c r="C759" s="1302" t="s">
        <v>4980</v>
      </c>
      <c r="D759" s="1302"/>
      <c r="E759" s="1302"/>
      <c r="F759" s="1302"/>
      <c r="G759" s="1302"/>
      <c r="H759" s="1302"/>
      <c r="I759" s="1302"/>
      <c r="J759" s="1302"/>
      <c r="K759" s="1303"/>
      <c r="L759" s="1304" t="s">
        <v>3007</v>
      </c>
      <c r="M759" s="1304"/>
      <c r="N759" s="1304"/>
      <c r="O759" s="1305"/>
      <c r="P759" s="1305"/>
      <c r="Q759" s="1305"/>
      <c r="R759" s="1305"/>
      <c r="S759" s="1304" t="s">
        <v>2892</v>
      </c>
      <c r="T759" s="1304"/>
      <c r="U759" s="1304"/>
      <c r="V759" s="1304"/>
      <c r="W759" s="1304"/>
      <c r="X759" s="1306"/>
      <c r="Y759" s="1306"/>
      <c r="Z759" s="1306"/>
      <c r="AA759" s="1306"/>
      <c r="AB759" s="532">
        <v>1</v>
      </c>
      <c r="AC759" s="526">
        <v>1</v>
      </c>
      <c r="AD759" s="533"/>
    </row>
    <row r="760" spans="1:30" ht="15" customHeight="1">
      <c r="A760" s="58">
        <v>753</v>
      </c>
      <c r="B760" s="528"/>
      <c r="C760" s="1302" t="s">
        <v>4980</v>
      </c>
      <c r="D760" s="1302"/>
      <c r="E760" s="1302"/>
      <c r="F760" s="1302"/>
      <c r="G760" s="1302"/>
      <c r="H760" s="1302"/>
      <c r="I760" s="1302"/>
      <c r="J760" s="1302"/>
      <c r="K760" s="1303"/>
      <c r="L760" s="1304" t="s">
        <v>3007</v>
      </c>
      <c r="M760" s="1304"/>
      <c r="N760" s="1304"/>
      <c r="O760" s="1305"/>
      <c r="P760" s="1305"/>
      <c r="Q760" s="1305"/>
      <c r="R760" s="1305"/>
      <c r="S760" s="1304" t="s">
        <v>2893</v>
      </c>
      <c r="T760" s="1304"/>
      <c r="U760" s="1304"/>
      <c r="V760" s="1304"/>
      <c r="W760" s="1304"/>
      <c r="X760" s="1306"/>
      <c r="Y760" s="1306"/>
      <c r="Z760" s="1306"/>
      <c r="AA760" s="1306"/>
      <c r="AB760" s="532">
        <v>1</v>
      </c>
      <c r="AC760" s="526">
        <v>1</v>
      </c>
      <c r="AD760" s="533"/>
    </row>
    <row r="761" spans="1:30" ht="14.25" customHeight="1">
      <c r="A761" s="58">
        <v>754</v>
      </c>
      <c r="B761" s="528"/>
      <c r="C761" s="1302" t="s">
        <v>4980</v>
      </c>
      <c r="D761" s="1302"/>
      <c r="E761" s="1302"/>
      <c r="F761" s="1302"/>
      <c r="G761" s="1302"/>
      <c r="H761" s="1302"/>
      <c r="I761" s="1302"/>
      <c r="J761" s="1302"/>
      <c r="K761" s="1303"/>
      <c r="L761" s="1304" t="s">
        <v>3007</v>
      </c>
      <c r="M761" s="1304"/>
      <c r="N761" s="1304"/>
      <c r="O761" s="1305"/>
      <c r="P761" s="1305"/>
      <c r="Q761" s="1305"/>
      <c r="R761" s="1305"/>
      <c r="S761" s="1304" t="s">
        <v>2894</v>
      </c>
      <c r="T761" s="1304"/>
      <c r="U761" s="1304"/>
      <c r="V761" s="1304"/>
      <c r="W761" s="1304"/>
      <c r="X761" s="1306"/>
      <c r="Y761" s="1306"/>
      <c r="Z761" s="1306"/>
      <c r="AA761" s="1306"/>
      <c r="AB761" s="532">
        <v>1</v>
      </c>
      <c r="AC761" s="526">
        <v>1</v>
      </c>
      <c r="AD761" s="533"/>
    </row>
    <row r="762" spans="1:30" ht="14.25" customHeight="1">
      <c r="A762" s="58">
        <v>755</v>
      </c>
      <c r="B762" s="528"/>
      <c r="C762" s="1302" t="s">
        <v>4980</v>
      </c>
      <c r="D762" s="1302"/>
      <c r="E762" s="1302"/>
      <c r="F762" s="1302"/>
      <c r="G762" s="1302"/>
      <c r="H762" s="1302"/>
      <c r="I762" s="1302"/>
      <c r="J762" s="1302"/>
      <c r="K762" s="1303"/>
      <c r="L762" s="1304" t="s">
        <v>3007</v>
      </c>
      <c r="M762" s="1304"/>
      <c r="N762" s="1304"/>
      <c r="O762" s="1305"/>
      <c r="P762" s="1305"/>
      <c r="Q762" s="1305"/>
      <c r="R762" s="1305"/>
      <c r="S762" s="1304" t="s">
        <v>2895</v>
      </c>
      <c r="T762" s="1304"/>
      <c r="U762" s="1304"/>
      <c r="V762" s="1304"/>
      <c r="W762" s="1304"/>
      <c r="X762" s="1306"/>
      <c r="Y762" s="1306"/>
      <c r="Z762" s="1306"/>
      <c r="AA762" s="1306"/>
      <c r="AB762" s="532">
        <v>1</v>
      </c>
      <c r="AC762" s="526">
        <v>1</v>
      </c>
      <c r="AD762" s="533"/>
    </row>
    <row r="763" spans="1:30" ht="14.25" customHeight="1">
      <c r="A763" s="58">
        <v>756</v>
      </c>
      <c r="B763" s="528"/>
      <c r="C763" s="1302" t="s">
        <v>4980</v>
      </c>
      <c r="D763" s="1302"/>
      <c r="E763" s="1302"/>
      <c r="F763" s="1302"/>
      <c r="G763" s="1302"/>
      <c r="H763" s="1302"/>
      <c r="I763" s="1302"/>
      <c r="J763" s="1302"/>
      <c r="K763" s="1303"/>
      <c r="L763" s="1304" t="s">
        <v>3007</v>
      </c>
      <c r="M763" s="1304"/>
      <c r="N763" s="1304"/>
      <c r="O763" s="1305"/>
      <c r="P763" s="1305"/>
      <c r="Q763" s="1305"/>
      <c r="R763" s="1305"/>
      <c r="S763" s="1304" t="s">
        <v>2896</v>
      </c>
      <c r="T763" s="1304"/>
      <c r="U763" s="1304"/>
      <c r="V763" s="1304"/>
      <c r="W763" s="1304"/>
      <c r="X763" s="1306"/>
      <c r="Y763" s="1306"/>
      <c r="Z763" s="1306"/>
      <c r="AA763" s="1306"/>
      <c r="AB763" s="532">
        <v>1</v>
      </c>
      <c r="AC763" s="526">
        <v>1</v>
      </c>
      <c r="AD763" s="533"/>
    </row>
    <row r="764" spans="1:30" ht="14.25" customHeight="1">
      <c r="A764" s="58">
        <v>757</v>
      </c>
      <c r="B764" s="528"/>
      <c r="C764" s="1302" t="s">
        <v>4980</v>
      </c>
      <c r="D764" s="1302"/>
      <c r="E764" s="1302"/>
      <c r="F764" s="1302"/>
      <c r="G764" s="1302"/>
      <c r="H764" s="1302"/>
      <c r="I764" s="1302"/>
      <c r="J764" s="1302"/>
      <c r="K764" s="1303"/>
      <c r="L764" s="1304" t="s">
        <v>3007</v>
      </c>
      <c r="M764" s="1304"/>
      <c r="N764" s="1304"/>
      <c r="O764" s="1305"/>
      <c r="P764" s="1305"/>
      <c r="Q764" s="1305"/>
      <c r="R764" s="1305"/>
      <c r="S764" s="1304" t="s">
        <v>2897</v>
      </c>
      <c r="T764" s="1304"/>
      <c r="U764" s="1304"/>
      <c r="V764" s="1304"/>
      <c r="W764" s="1304"/>
      <c r="X764" s="1306"/>
      <c r="Y764" s="1306"/>
      <c r="Z764" s="1306"/>
      <c r="AA764" s="1306"/>
      <c r="AB764" s="532">
        <v>1</v>
      </c>
      <c r="AC764" s="526">
        <v>1</v>
      </c>
      <c r="AD764" s="533"/>
    </row>
    <row r="765" spans="1:30" ht="14.25" customHeight="1">
      <c r="A765" s="58">
        <v>758</v>
      </c>
      <c r="B765" s="528"/>
      <c r="C765" s="1302" t="s">
        <v>4980</v>
      </c>
      <c r="D765" s="1302"/>
      <c r="E765" s="1302"/>
      <c r="F765" s="1302"/>
      <c r="G765" s="1302"/>
      <c r="H765" s="1302"/>
      <c r="I765" s="1302"/>
      <c r="J765" s="1302"/>
      <c r="K765" s="1303"/>
      <c r="L765" s="1304" t="s">
        <v>3007</v>
      </c>
      <c r="M765" s="1304"/>
      <c r="N765" s="1304"/>
      <c r="O765" s="1305"/>
      <c r="P765" s="1305"/>
      <c r="Q765" s="1305"/>
      <c r="R765" s="1305"/>
      <c r="S765" s="1304" t="s">
        <v>2898</v>
      </c>
      <c r="T765" s="1304"/>
      <c r="U765" s="1304"/>
      <c r="V765" s="1304"/>
      <c r="W765" s="1304"/>
      <c r="X765" s="1306"/>
      <c r="Y765" s="1306"/>
      <c r="Z765" s="1306"/>
      <c r="AA765" s="1306"/>
      <c r="AB765" s="532">
        <v>1</v>
      </c>
      <c r="AC765" s="526">
        <v>1</v>
      </c>
      <c r="AD765" s="533"/>
    </row>
    <row r="766" spans="1:30" ht="14.25" customHeight="1">
      <c r="A766" s="58">
        <v>759</v>
      </c>
      <c r="B766" s="528"/>
      <c r="C766" s="1302" t="s">
        <v>4980</v>
      </c>
      <c r="D766" s="1302"/>
      <c r="E766" s="1302"/>
      <c r="F766" s="1302"/>
      <c r="G766" s="1302"/>
      <c r="H766" s="1302"/>
      <c r="I766" s="1302"/>
      <c r="J766" s="1302"/>
      <c r="K766" s="1303"/>
      <c r="L766" s="1304" t="s">
        <v>3007</v>
      </c>
      <c r="M766" s="1304"/>
      <c r="N766" s="1304"/>
      <c r="O766" s="1305"/>
      <c r="P766" s="1305"/>
      <c r="Q766" s="1305"/>
      <c r="R766" s="1305"/>
      <c r="S766" s="1304" t="s">
        <v>2899</v>
      </c>
      <c r="T766" s="1304"/>
      <c r="U766" s="1304"/>
      <c r="V766" s="1304"/>
      <c r="W766" s="1304"/>
      <c r="X766" s="1306"/>
      <c r="Y766" s="1306"/>
      <c r="Z766" s="1306"/>
      <c r="AA766" s="1306"/>
      <c r="AB766" s="532">
        <v>1</v>
      </c>
      <c r="AC766" s="526">
        <v>1</v>
      </c>
      <c r="AD766" s="533"/>
    </row>
    <row r="767" spans="1:30" ht="14.25" customHeight="1">
      <c r="A767" s="58">
        <v>760</v>
      </c>
      <c r="B767" s="528"/>
      <c r="C767" s="1302" t="s">
        <v>4980</v>
      </c>
      <c r="D767" s="1302"/>
      <c r="E767" s="1302"/>
      <c r="F767" s="1302"/>
      <c r="G767" s="1302"/>
      <c r="H767" s="1302"/>
      <c r="I767" s="1302"/>
      <c r="J767" s="1302"/>
      <c r="K767" s="1303"/>
      <c r="L767" s="1304" t="s">
        <v>3007</v>
      </c>
      <c r="M767" s="1304"/>
      <c r="N767" s="1304"/>
      <c r="O767" s="1305"/>
      <c r="P767" s="1305"/>
      <c r="Q767" s="1305"/>
      <c r="R767" s="1305"/>
      <c r="S767" s="1304" t="s">
        <v>2900</v>
      </c>
      <c r="T767" s="1304"/>
      <c r="U767" s="1304"/>
      <c r="V767" s="1304"/>
      <c r="W767" s="1304"/>
      <c r="X767" s="1306"/>
      <c r="Y767" s="1306"/>
      <c r="Z767" s="1306"/>
      <c r="AA767" s="1306"/>
      <c r="AB767" s="532">
        <v>1</v>
      </c>
      <c r="AC767" s="526">
        <v>1</v>
      </c>
      <c r="AD767" s="533"/>
    </row>
    <row r="768" spans="1:30" ht="14.25" customHeight="1">
      <c r="A768" s="58">
        <v>761</v>
      </c>
      <c r="B768" s="528"/>
      <c r="C768" s="1302" t="s">
        <v>4980</v>
      </c>
      <c r="D768" s="1302"/>
      <c r="E768" s="1302"/>
      <c r="F768" s="1302"/>
      <c r="G768" s="1302"/>
      <c r="H768" s="1302"/>
      <c r="I768" s="1302"/>
      <c r="J768" s="1302"/>
      <c r="K768" s="1303"/>
      <c r="L768" s="1304" t="s">
        <v>3007</v>
      </c>
      <c r="M768" s="1304"/>
      <c r="N768" s="1304"/>
      <c r="O768" s="1305"/>
      <c r="P768" s="1305"/>
      <c r="Q768" s="1305"/>
      <c r="R768" s="1305"/>
      <c r="S768" s="1304" t="s">
        <v>2901</v>
      </c>
      <c r="T768" s="1304"/>
      <c r="U768" s="1304"/>
      <c r="V768" s="1304"/>
      <c r="W768" s="1304"/>
      <c r="X768" s="1306"/>
      <c r="Y768" s="1306"/>
      <c r="Z768" s="1306"/>
      <c r="AA768" s="1306"/>
      <c r="AB768" s="532">
        <v>1</v>
      </c>
      <c r="AC768" s="526">
        <v>1</v>
      </c>
      <c r="AD768" s="533"/>
    </row>
    <row r="769" spans="1:30" ht="14.25" customHeight="1">
      <c r="A769" s="58">
        <v>762</v>
      </c>
      <c r="B769" s="528"/>
      <c r="C769" s="1302" t="s">
        <v>4980</v>
      </c>
      <c r="D769" s="1302"/>
      <c r="E769" s="1302"/>
      <c r="F769" s="1302"/>
      <c r="G769" s="1302"/>
      <c r="H769" s="1302"/>
      <c r="I769" s="1302"/>
      <c r="J769" s="1302"/>
      <c r="K769" s="1303"/>
      <c r="L769" s="1304" t="s">
        <v>3007</v>
      </c>
      <c r="M769" s="1304"/>
      <c r="N769" s="1304"/>
      <c r="O769" s="1305"/>
      <c r="P769" s="1305"/>
      <c r="Q769" s="1305"/>
      <c r="R769" s="1305"/>
      <c r="S769" s="1304" t="s">
        <v>2902</v>
      </c>
      <c r="T769" s="1304"/>
      <c r="U769" s="1304"/>
      <c r="V769" s="1304"/>
      <c r="W769" s="1304"/>
      <c r="X769" s="1306"/>
      <c r="Y769" s="1306"/>
      <c r="Z769" s="1306"/>
      <c r="AA769" s="1306"/>
      <c r="AB769" s="532">
        <v>1</v>
      </c>
      <c r="AC769" s="526">
        <v>1</v>
      </c>
      <c r="AD769" s="533"/>
    </row>
    <row r="770" spans="1:30" ht="15" customHeight="1">
      <c r="A770" s="58">
        <v>763</v>
      </c>
      <c r="B770" s="528"/>
      <c r="C770" s="1302" t="s">
        <v>4980</v>
      </c>
      <c r="D770" s="1302"/>
      <c r="E770" s="1302"/>
      <c r="F770" s="1302"/>
      <c r="G770" s="1302"/>
      <c r="H770" s="1302"/>
      <c r="I770" s="1302"/>
      <c r="J770" s="1302"/>
      <c r="K770" s="1303"/>
      <c r="L770" s="1304" t="s">
        <v>3007</v>
      </c>
      <c r="M770" s="1304"/>
      <c r="N770" s="1304"/>
      <c r="O770" s="1305"/>
      <c r="P770" s="1305"/>
      <c r="Q770" s="1305"/>
      <c r="R770" s="1305"/>
      <c r="S770" s="1304" t="s">
        <v>2903</v>
      </c>
      <c r="T770" s="1304"/>
      <c r="U770" s="1304"/>
      <c r="V770" s="1304"/>
      <c r="W770" s="1304"/>
      <c r="X770" s="1306"/>
      <c r="Y770" s="1306"/>
      <c r="Z770" s="1306"/>
      <c r="AA770" s="1306"/>
      <c r="AB770" s="532">
        <v>1</v>
      </c>
      <c r="AC770" s="526">
        <v>1</v>
      </c>
      <c r="AD770" s="533"/>
    </row>
    <row r="771" spans="1:30" ht="14.25" customHeight="1">
      <c r="A771" s="58">
        <v>764</v>
      </c>
      <c r="B771" s="528"/>
      <c r="C771" s="1302" t="s">
        <v>4980</v>
      </c>
      <c r="D771" s="1302"/>
      <c r="E771" s="1302"/>
      <c r="F771" s="1302"/>
      <c r="G771" s="1302"/>
      <c r="H771" s="1302"/>
      <c r="I771" s="1302"/>
      <c r="J771" s="1302"/>
      <c r="K771" s="1303"/>
      <c r="L771" s="1304" t="s">
        <v>3007</v>
      </c>
      <c r="M771" s="1304"/>
      <c r="N771" s="1304"/>
      <c r="O771" s="1305"/>
      <c r="P771" s="1305"/>
      <c r="Q771" s="1305"/>
      <c r="R771" s="1305"/>
      <c r="S771" s="1304" t="s">
        <v>2904</v>
      </c>
      <c r="T771" s="1304"/>
      <c r="U771" s="1304"/>
      <c r="V771" s="1304"/>
      <c r="W771" s="1304"/>
      <c r="X771" s="1306"/>
      <c r="Y771" s="1306"/>
      <c r="Z771" s="1306"/>
      <c r="AA771" s="1306"/>
      <c r="AB771" s="532">
        <v>1</v>
      </c>
      <c r="AC771" s="526">
        <v>1</v>
      </c>
      <c r="AD771" s="533"/>
    </row>
    <row r="772" spans="1:30" ht="14.25" customHeight="1">
      <c r="A772" s="58">
        <v>765</v>
      </c>
      <c r="B772" s="528"/>
      <c r="C772" s="1302" t="s">
        <v>4980</v>
      </c>
      <c r="D772" s="1302"/>
      <c r="E772" s="1302"/>
      <c r="F772" s="1302"/>
      <c r="G772" s="1302"/>
      <c r="H772" s="1302"/>
      <c r="I772" s="1302"/>
      <c r="J772" s="1302"/>
      <c r="K772" s="1303"/>
      <c r="L772" s="1304" t="s">
        <v>3007</v>
      </c>
      <c r="M772" s="1304"/>
      <c r="N772" s="1304"/>
      <c r="O772" s="1305"/>
      <c r="P772" s="1305"/>
      <c r="Q772" s="1305"/>
      <c r="R772" s="1305"/>
      <c r="S772" s="1304" t="s">
        <v>2905</v>
      </c>
      <c r="T772" s="1304"/>
      <c r="U772" s="1304"/>
      <c r="V772" s="1304"/>
      <c r="W772" s="1304"/>
      <c r="X772" s="1306"/>
      <c r="Y772" s="1306"/>
      <c r="Z772" s="1306"/>
      <c r="AA772" s="1306"/>
      <c r="AB772" s="532">
        <v>1</v>
      </c>
      <c r="AC772" s="526">
        <v>1</v>
      </c>
      <c r="AD772" s="533"/>
    </row>
    <row r="773" spans="1:30" ht="14.25" customHeight="1">
      <c r="A773" s="58">
        <v>766</v>
      </c>
      <c r="B773" s="528"/>
      <c r="C773" s="1302" t="s">
        <v>4980</v>
      </c>
      <c r="D773" s="1302"/>
      <c r="E773" s="1302"/>
      <c r="F773" s="1302"/>
      <c r="G773" s="1302"/>
      <c r="H773" s="1302"/>
      <c r="I773" s="1302"/>
      <c r="J773" s="1302"/>
      <c r="K773" s="1303"/>
      <c r="L773" s="1304" t="s">
        <v>3007</v>
      </c>
      <c r="M773" s="1304"/>
      <c r="N773" s="1304"/>
      <c r="O773" s="1305"/>
      <c r="P773" s="1305"/>
      <c r="Q773" s="1305"/>
      <c r="R773" s="1305"/>
      <c r="S773" s="1304" t="s">
        <v>2906</v>
      </c>
      <c r="T773" s="1304"/>
      <c r="U773" s="1304"/>
      <c r="V773" s="1304"/>
      <c r="W773" s="1304"/>
      <c r="X773" s="1306"/>
      <c r="Y773" s="1306"/>
      <c r="Z773" s="1306"/>
      <c r="AA773" s="1306"/>
      <c r="AB773" s="532">
        <v>1</v>
      </c>
      <c r="AC773" s="526">
        <v>1</v>
      </c>
      <c r="AD773" s="533"/>
    </row>
    <row r="774" spans="1:30" ht="14.25" customHeight="1">
      <c r="A774" s="58">
        <v>767</v>
      </c>
      <c r="B774" s="528"/>
      <c r="C774" s="1302" t="s">
        <v>4980</v>
      </c>
      <c r="D774" s="1302"/>
      <c r="E774" s="1302"/>
      <c r="F774" s="1302"/>
      <c r="G774" s="1302"/>
      <c r="H774" s="1302"/>
      <c r="I774" s="1302"/>
      <c r="J774" s="1302"/>
      <c r="K774" s="1303"/>
      <c r="L774" s="1304" t="s">
        <v>3007</v>
      </c>
      <c r="M774" s="1304"/>
      <c r="N774" s="1304"/>
      <c r="O774" s="1305"/>
      <c r="P774" s="1305"/>
      <c r="Q774" s="1305"/>
      <c r="R774" s="1305"/>
      <c r="S774" s="1304" t="s">
        <v>2907</v>
      </c>
      <c r="T774" s="1304"/>
      <c r="U774" s="1304"/>
      <c r="V774" s="1304"/>
      <c r="W774" s="1304"/>
      <c r="X774" s="1306"/>
      <c r="Y774" s="1306"/>
      <c r="Z774" s="1306"/>
      <c r="AA774" s="1306"/>
      <c r="AB774" s="532">
        <v>1</v>
      </c>
      <c r="AC774" s="526">
        <v>1</v>
      </c>
      <c r="AD774" s="533"/>
    </row>
    <row r="775" spans="1:30" ht="14.25" customHeight="1">
      <c r="A775" s="58">
        <v>768</v>
      </c>
      <c r="B775" s="528"/>
      <c r="C775" s="1302" t="s">
        <v>4980</v>
      </c>
      <c r="D775" s="1302"/>
      <c r="E775" s="1302"/>
      <c r="F775" s="1302"/>
      <c r="G775" s="1302"/>
      <c r="H775" s="1302"/>
      <c r="I775" s="1302"/>
      <c r="J775" s="1302"/>
      <c r="K775" s="1303"/>
      <c r="L775" s="1304" t="s">
        <v>3007</v>
      </c>
      <c r="M775" s="1304"/>
      <c r="N775" s="1304"/>
      <c r="O775" s="1305"/>
      <c r="P775" s="1305"/>
      <c r="Q775" s="1305"/>
      <c r="R775" s="1305"/>
      <c r="S775" s="1304" t="s">
        <v>2908</v>
      </c>
      <c r="T775" s="1304"/>
      <c r="U775" s="1304"/>
      <c r="V775" s="1304"/>
      <c r="W775" s="1304"/>
      <c r="X775" s="1306"/>
      <c r="Y775" s="1306"/>
      <c r="Z775" s="1306"/>
      <c r="AA775" s="1306"/>
      <c r="AB775" s="532">
        <v>1</v>
      </c>
      <c r="AC775" s="526">
        <v>1</v>
      </c>
      <c r="AD775" s="533"/>
    </row>
    <row r="776" spans="1:30" ht="14.25" customHeight="1">
      <c r="A776" s="58">
        <v>769</v>
      </c>
      <c r="B776" s="528"/>
      <c r="C776" s="1302" t="s">
        <v>4980</v>
      </c>
      <c r="D776" s="1302"/>
      <c r="E776" s="1302"/>
      <c r="F776" s="1302"/>
      <c r="G776" s="1302"/>
      <c r="H776" s="1302"/>
      <c r="I776" s="1302"/>
      <c r="J776" s="1302"/>
      <c r="K776" s="1303"/>
      <c r="L776" s="1304" t="s">
        <v>3007</v>
      </c>
      <c r="M776" s="1304"/>
      <c r="N776" s="1304"/>
      <c r="O776" s="1305"/>
      <c r="P776" s="1305"/>
      <c r="Q776" s="1305"/>
      <c r="R776" s="1305"/>
      <c r="S776" s="1304" t="s">
        <v>2909</v>
      </c>
      <c r="T776" s="1304"/>
      <c r="U776" s="1304"/>
      <c r="V776" s="1304"/>
      <c r="W776" s="1304"/>
      <c r="X776" s="1306"/>
      <c r="Y776" s="1306"/>
      <c r="Z776" s="1306"/>
      <c r="AA776" s="1306"/>
      <c r="AB776" s="532">
        <v>1</v>
      </c>
      <c r="AC776" s="526">
        <v>1</v>
      </c>
      <c r="AD776" s="533"/>
    </row>
    <row r="777" spans="1:30" ht="14.25" customHeight="1">
      <c r="A777" s="58">
        <v>770</v>
      </c>
      <c r="B777" s="528"/>
      <c r="C777" s="1302" t="s">
        <v>4980</v>
      </c>
      <c r="D777" s="1302"/>
      <c r="E777" s="1302"/>
      <c r="F777" s="1302"/>
      <c r="G777" s="1302"/>
      <c r="H777" s="1302"/>
      <c r="I777" s="1302"/>
      <c r="J777" s="1302"/>
      <c r="K777" s="1303"/>
      <c r="L777" s="1304" t="s">
        <v>3007</v>
      </c>
      <c r="M777" s="1304"/>
      <c r="N777" s="1304"/>
      <c r="O777" s="1305"/>
      <c r="P777" s="1305"/>
      <c r="Q777" s="1305"/>
      <c r="R777" s="1305"/>
      <c r="S777" s="1304" t="s">
        <v>2910</v>
      </c>
      <c r="T777" s="1304"/>
      <c r="U777" s="1304"/>
      <c r="V777" s="1304"/>
      <c r="W777" s="1304"/>
      <c r="X777" s="1306"/>
      <c r="Y777" s="1306"/>
      <c r="Z777" s="1306"/>
      <c r="AA777" s="1306"/>
      <c r="AB777" s="532">
        <v>1</v>
      </c>
      <c r="AC777" s="526">
        <v>1</v>
      </c>
      <c r="AD777" s="533"/>
    </row>
    <row r="778" spans="1:30" ht="14.25" customHeight="1">
      <c r="A778" s="58">
        <v>771</v>
      </c>
      <c r="B778" s="528"/>
      <c r="C778" s="1302" t="s">
        <v>4980</v>
      </c>
      <c r="D778" s="1302"/>
      <c r="E778" s="1302"/>
      <c r="F778" s="1302"/>
      <c r="G778" s="1302"/>
      <c r="H778" s="1302"/>
      <c r="I778" s="1302"/>
      <c r="J778" s="1302"/>
      <c r="K778" s="1303"/>
      <c r="L778" s="1304" t="s">
        <v>3007</v>
      </c>
      <c r="M778" s="1304"/>
      <c r="N778" s="1304"/>
      <c r="O778" s="1305"/>
      <c r="P778" s="1305"/>
      <c r="Q778" s="1305"/>
      <c r="R778" s="1305"/>
      <c r="S778" s="1304" t="s">
        <v>2911</v>
      </c>
      <c r="T778" s="1304"/>
      <c r="U778" s="1304"/>
      <c r="V778" s="1304"/>
      <c r="W778" s="1304"/>
      <c r="X778" s="1306"/>
      <c r="Y778" s="1306"/>
      <c r="Z778" s="1306"/>
      <c r="AA778" s="1306"/>
      <c r="AB778" s="532">
        <v>1</v>
      </c>
      <c r="AC778" s="526">
        <v>1</v>
      </c>
      <c r="AD778" s="533"/>
    </row>
    <row r="779" spans="1:30" ht="14.25" customHeight="1">
      <c r="A779" s="58">
        <v>772</v>
      </c>
      <c r="B779" s="528"/>
      <c r="C779" s="1302" t="s">
        <v>4980</v>
      </c>
      <c r="D779" s="1302"/>
      <c r="E779" s="1302"/>
      <c r="F779" s="1302"/>
      <c r="G779" s="1302"/>
      <c r="H779" s="1302"/>
      <c r="I779" s="1302"/>
      <c r="J779" s="1302"/>
      <c r="K779" s="1303"/>
      <c r="L779" s="1304" t="s">
        <v>3007</v>
      </c>
      <c r="M779" s="1304"/>
      <c r="N779" s="1304"/>
      <c r="O779" s="1305"/>
      <c r="P779" s="1305"/>
      <c r="Q779" s="1305"/>
      <c r="R779" s="1305"/>
      <c r="S779" s="1304" t="s">
        <v>2912</v>
      </c>
      <c r="T779" s="1304"/>
      <c r="U779" s="1304"/>
      <c r="V779" s="1304"/>
      <c r="W779" s="1304"/>
      <c r="X779" s="1306"/>
      <c r="Y779" s="1306"/>
      <c r="Z779" s="1306"/>
      <c r="AA779" s="1306"/>
      <c r="AB779" s="532">
        <v>1</v>
      </c>
      <c r="AC779" s="526">
        <v>1</v>
      </c>
      <c r="AD779" s="533"/>
    </row>
    <row r="780" spans="1:30" ht="14.25" customHeight="1">
      <c r="A780" s="58">
        <v>773</v>
      </c>
      <c r="B780" s="528"/>
      <c r="C780" s="1302" t="s">
        <v>4980</v>
      </c>
      <c r="D780" s="1302"/>
      <c r="E780" s="1302"/>
      <c r="F780" s="1302"/>
      <c r="G780" s="1302"/>
      <c r="H780" s="1302"/>
      <c r="I780" s="1302"/>
      <c r="J780" s="1302"/>
      <c r="K780" s="1303"/>
      <c r="L780" s="1304" t="s">
        <v>3007</v>
      </c>
      <c r="M780" s="1304"/>
      <c r="N780" s="1304"/>
      <c r="O780" s="1305"/>
      <c r="P780" s="1305"/>
      <c r="Q780" s="1305"/>
      <c r="R780" s="1305"/>
      <c r="S780" s="1304" t="s">
        <v>2913</v>
      </c>
      <c r="T780" s="1304"/>
      <c r="U780" s="1304"/>
      <c r="V780" s="1304"/>
      <c r="W780" s="1304"/>
      <c r="X780" s="1306"/>
      <c r="Y780" s="1306"/>
      <c r="Z780" s="1306"/>
      <c r="AA780" s="1306"/>
      <c r="AB780" s="532">
        <v>1</v>
      </c>
      <c r="AC780" s="526">
        <v>1</v>
      </c>
      <c r="AD780" s="533"/>
    </row>
    <row r="781" spans="1:30" ht="15" customHeight="1">
      <c r="A781" s="58">
        <v>774</v>
      </c>
      <c r="B781" s="528"/>
      <c r="C781" s="1302" t="s">
        <v>4980</v>
      </c>
      <c r="D781" s="1302"/>
      <c r="E781" s="1302"/>
      <c r="F781" s="1302"/>
      <c r="G781" s="1302"/>
      <c r="H781" s="1302"/>
      <c r="I781" s="1302"/>
      <c r="J781" s="1302"/>
      <c r="K781" s="1303"/>
      <c r="L781" s="1304" t="s">
        <v>3007</v>
      </c>
      <c r="M781" s="1304"/>
      <c r="N781" s="1304"/>
      <c r="O781" s="1305"/>
      <c r="P781" s="1305"/>
      <c r="Q781" s="1305"/>
      <c r="R781" s="1305"/>
      <c r="S781" s="1304" t="s">
        <v>2914</v>
      </c>
      <c r="T781" s="1304"/>
      <c r="U781" s="1304"/>
      <c r="V781" s="1304"/>
      <c r="W781" s="1304"/>
      <c r="X781" s="1306"/>
      <c r="Y781" s="1306"/>
      <c r="Z781" s="1306"/>
      <c r="AA781" s="1306"/>
      <c r="AB781" s="532">
        <v>1</v>
      </c>
      <c r="AC781" s="526">
        <v>1</v>
      </c>
      <c r="AD781" s="533"/>
    </row>
    <row r="782" spans="1:30" ht="14.25" customHeight="1">
      <c r="A782" s="58">
        <v>775</v>
      </c>
      <c r="B782" s="528"/>
      <c r="C782" s="1302" t="s">
        <v>4980</v>
      </c>
      <c r="D782" s="1302"/>
      <c r="E782" s="1302"/>
      <c r="F782" s="1302"/>
      <c r="G782" s="1302"/>
      <c r="H782" s="1302"/>
      <c r="I782" s="1302"/>
      <c r="J782" s="1302"/>
      <c r="K782" s="1303"/>
      <c r="L782" s="1304" t="s">
        <v>3007</v>
      </c>
      <c r="M782" s="1304"/>
      <c r="N782" s="1304"/>
      <c r="O782" s="1305"/>
      <c r="P782" s="1305"/>
      <c r="Q782" s="1305"/>
      <c r="R782" s="1305"/>
      <c r="S782" s="1304" t="s">
        <v>2915</v>
      </c>
      <c r="T782" s="1304"/>
      <c r="U782" s="1304"/>
      <c r="V782" s="1304"/>
      <c r="W782" s="1304"/>
      <c r="X782" s="1306"/>
      <c r="Y782" s="1306"/>
      <c r="Z782" s="1306"/>
      <c r="AA782" s="1306"/>
      <c r="AB782" s="532">
        <v>1</v>
      </c>
      <c r="AC782" s="526">
        <v>1</v>
      </c>
      <c r="AD782" s="533"/>
    </row>
    <row r="783" spans="1:30" ht="14.25" customHeight="1">
      <c r="A783" s="58">
        <v>776</v>
      </c>
      <c r="B783" s="528"/>
      <c r="C783" s="1302" t="s">
        <v>4980</v>
      </c>
      <c r="D783" s="1302"/>
      <c r="E783" s="1302"/>
      <c r="F783" s="1302"/>
      <c r="G783" s="1302"/>
      <c r="H783" s="1302"/>
      <c r="I783" s="1302"/>
      <c r="J783" s="1302"/>
      <c r="K783" s="1303"/>
      <c r="L783" s="1304" t="s">
        <v>3007</v>
      </c>
      <c r="M783" s="1304"/>
      <c r="N783" s="1304"/>
      <c r="O783" s="1305"/>
      <c r="P783" s="1305"/>
      <c r="Q783" s="1305"/>
      <c r="R783" s="1305"/>
      <c r="S783" s="1304" t="s">
        <v>2916</v>
      </c>
      <c r="T783" s="1304"/>
      <c r="U783" s="1304"/>
      <c r="V783" s="1304"/>
      <c r="W783" s="1304"/>
      <c r="X783" s="1306"/>
      <c r="Y783" s="1306"/>
      <c r="Z783" s="1306"/>
      <c r="AA783" s="1306"/>
      <c r="AB783" s="532">
        <v>1</v>
      </c>
      <c r="AC783" s="526">
        <v>1</v>
      </c>
      <c r="AD783" s="533"/>
    </row>
    <row r="784" spans="1:30" ht="14.25" customHeight="1">
      <c r="A784" s="58">
        <v>777</v>
      </c>
      <c r="B784" s="528"/>
      <c r="C784" s="1302" t="s">
        <v>4980</v>
      </c>
      <c r="D784" s="1302"/>
      <c r="E784" s="1302"/>
      <c r="F784" s="1302"/>
      <c r="G784" s="1302"/>
      <c r="H784" s="1302"/>
      <c r="I784" s="1302"/>
      <c r="J784" s="1302"/>
      <c r="K784" s="1303"/>
      <c r="L784" s="1304" t="s">
        <v>3007</v>
      </c>
      <c r="M784" s="1304"/>
      <c r="N784" s="1304"/>
      <c r="O784" s="1305"/>
      <c r="P784" s="1305"/>
      <c r="Q784" s="1305"/>
      <c r="R784" s="1305"/>
      <c r="S784" s="1304" t="s">
        <v>2917</v>
      </c>
      <c r="T784" s="1304"/>
      <c r="U784" s="1304"/>
      <c r="V784" s="1304"/>
      <c r="W784" s="1304"/>
      <c r="X784" s="1306"/>
      <c r="Y784" s="1306"/>
      <c r="Z784" s="1306"/>
      <c r="AA784" s="1306"/>
      <c r="AB784" s="532">
        <v>1</v>
      </c>
      <c r="AC784" s="526">
        <v>1</v>
      </c>
      <c r="AD784" s="533"/>
    </row>
    <row r="785" spans="1:30" ht="14.25" customHeight="1">
      <c r="A785" s="58">
        <v>778</v>
      </c>
      <c r="B785" s="528"/>
      <c r="C785" s="1302" t="s">
        <v>4980</v>
      </c>
      <c r="D785" s="1302"/>
      <c r="E785" s="1302"/>
      <c r="F785" s="1302"/>
      <c r="G785" s="1302"/>
      <c r="H785" s="1302"/>
      <c r="I785" s="1302"/>
      <c r="J785" s="1302"/>
      <c r="K785" s="1303"/>
      <c r="L785" s="1304" t="s">
        <v>3007</v>
      </c>
      <c r="M785" s="1304"/>
      <c r="N785" s="1304"/>
      <c r="O785" s="1305"/>
      <c r="P785" s="1305"/>
      <c r="Q785" s="1305"/>
      <c r="R785" s="1305"/>
      <c r="S785" s="1304" t="s">
        <v>2918</v>
      </c>
      <c r="T785" s="1304"/>
      <c r="U785" s="1304"/>
      <c r="V785" s="1304"/>
      <c r="W785" s="1304"/>
      <c r="X785" s="1306"/>
      <c r="Y785" s="1306"/>
      <c r="Z785" s="1306"/>
      <c r="AA785" s="1306"/>
      <c r="AB785" s="532">
        <v>1</v>
      </c>
      <c r="AC785" s="526">
        <v>1</v>
      </c>
      <c r="AD785" s="533"/>
    </row>
    <row r="786" spans="1:30" ht="14.25" customHeight="1">
      <c r="A786" s="58">
        <v>779</v>
      </c>
      <c r="B786" s="528"/>
      <c r="C786" s="1302" t="s">
        <v>4980</v>
      </c>
      <c r="D786" s="1302"/>
      <c r="E786" s="1302"/>
      <c r="F786" s="1302"/>
      <c r="G786" s="1302"/>
      <c r="H786" s="1302"/>
      <c r="I786" s="1302"/>
      <c r="J786" s="1302"/>
      <c r="K786" s="1303"/>
      <c r="L786" s="1304" t="s">
        <v>3007</v>
      </c>
      <c r="M786" s="1304"/>
      <c r="N786" s="1304"/>
      <c r="O786" s="1305"/>
      <c r="P786" s="1305"/>
      <c r="Q786" s="1305"/>
      <c r="R786" s="1305"/>
      <c r="S786" s="1304" t="s">
        <v>2919</v>
      </c>
      <c r="T786" s="1304"/>
      <c r="U786" s="1304"/>
      <c r="V786" s="1304"/>
      <c r="W786" s="1304"/>
      <c r="X786" s="1306"/>
      <c r="Y786" s="1306"/>
      <c r="Z786" s="1306"/>
      <c r="AA786" s="1306"/>
      <c r="AB786" s="532">
        <v>1</v>
      </c>
      <c r="AC786" s="526">
        <v>1</v>
      </c>
      <c r="AD786" s="533"/>
    </row>
    <row r="787" spans="1:30" ht="14.25" customHeight="1">
      <c r="A787" s="58">
        <v>780</v>
      </c>
      <c r="B787" s="528"/>
      <c r="C787" s="1302" t="s">
        <v>4980</v>
      </c>
      <c r="D787" s="1302"/>
      <c r="E787" s="1302"/>
      <c r="F787" s="1302"/>
      <c r="G787" s="1302"/>
      <c r="H787" s="1302"/>
      <c r="I787" s="1302"/>
      <c r="J787" s="1302"/>
      <c r="K787" s="1303"/>
      <c r="L787" s="1304" t="s">
        <v>3007</v>
      </c>
      <c r="M787" s="1304"/>
      <c r="N787" s="1304"/>
      <c r="O787" s="1305"/>
      <c r="P787" s="1305"/>
      <c r="Q787" s="1305"/>
      <c r="R787" s="1305"/>
      <c r="S787" s="1304" t="s">
        <v>2920</v>
      </c>
      <c r="T787" s="1304"/>
      <c r="U787" s="1304"/>
      <c r="V787" s="1304"/>
      <c r="W787" s="1304"/>
      <c r="X787" s="1306"/>
      <c r="Y787" s="1306"/>
      <c r="Z787" s="1306"/>
      <c r="AA787" s="1306"/>
      <c r="AB787" s="532">
        <v>1</v>
      </c>
      <c r="AC787" s="526">
        <v>1</v>
      </c>
      <c r="AD787" s="533"/>
    </row>
    <row r="788" spans="1:30" ht="14.25" customHeight="1">
      <c r="A788" s="58">
        <v>781</v>
      </c>
      <c r="B788" s="528"/>
      <c r="C788" s="1302" t="s">
        <v>4980</v>
      </c>
      <c r="D788" s="1302"/>
      <c r="E788" s="1302"/>
      <c r="F788" s="1302"/>
      <c r="G788" s="1302"/>
      <c r="H788" s="1302"/>
      <c r="I788" s="1302"/>
      <c r="J788" s="1302"/>
      <c r="K788" s="1303"/>
      <c r="L788" s="1304" t="s">
        <v>3007</v>
      </c>
      <c r="M788" s="1304"/>
      <c r="N788" s="1304"/>
      <c r="O788" s="1305"/>
      <c r="P788" s="1305"/>
      <c r="Q788" s="1305"/>
      <c r="R788" s="1305"/>
      <c r="S788" s="1304" t="s">
        <v>2921</v>
      </c>
      <c r="T788" s="1304"/>
      <c r="U788" s="1304"/>
      <c r="V788" s="1304"/>
      <c r="W788" s="1304"/>
      <c r="X788" s="1306"/>
      <c r="Y788" s="1306"/>
      <c r="Z788" s="1306"/>
      <c r="AA788" s="1306"/>
      <c r="AB788" s="532">
        <v>1</v>
      </c>
      <c r="AC788" s="526">
        <v>1</v>
      </c>
      <c r="AD788" s="533"/>
    </row>
    <row r="789" spans="1:30" ht="14.25" customHeight="1">
      <c r="A789" s="58">
        <v>782</v>
      </c>
      <c r="B789" s="528"/>
      <c r="C789" s="1302" t="s">
        <v>4935</v>
      </c>
      <c r="D789" s="1302"/>
      <c r="E789" s="1302"/>
      <c r="F789" s="1302"/>
      <c r="G789" s="1302"/>
      <c r="H789" s="1302"/>
      <c r="I789" s="1302"/>
      <c r="J789" s="1302"/>
      <c r="K789" s="1303"/>
      <c r="L789" s="1304"/>
      <c r="M789" s="1304"/>
      <c r="N789" s="1304"/>
      <c r="O789" s="1305"/>
      <c r="P789" s="1305"/>
      <c r="Q789" s="1305"/>
      <c r="R789" s="1305"/>
      <c r="S789" s="1304" t="s">
        <v>2952</v>
      </c>
      <c r="T789" s="1304"/>
      <c r="U789" s="1304"/>
      <c r="V789" s="1304"/>
      <c r="W789" s="1304"/>
      <c r="X789" s="1306"/>
      <c r="Y789" s="1306"/>
      <c r="Z789" s="1306"/>
      <c r="AA789" s="1306"/>
      <c r="AB789" s="532">
        <v>1</v>
      </c>
      <c r="AC789" s="526">
        <v>1</v>
      </c>
      <c r="AD789" s="533"/>
    </row>
    <row r="790" spans="1:30" ht="14.25" customHeight="1">
      <c r="A790" s="58">
        <v>783</v>
      </c>
      <c r="B790" s="528"/>
      <c r="C790" s="1302" t="s">
        <v>4946</v>
      </c>
      <c r="D790" s="1302"/>
      <c r="E790" s="1302"/>
      <c r="F790" s="1302"/>
      <c r="G790" s="1302"/>
      <c r="H790" s="1302"/>
      <c r="I790" s="1302"/>
      <c r="J790" s="1302"/>
      <c r="K790" s="1303"/>
      <c r="L790" s="1304" t="s">
        <v>3007</v>
      </c>
      <c r="M790" s="1304"/>
      <c r="N790" s="1304"/>
      <c r="O790" s="1305"/>
      <c r="P790" s="1305"/>
      <c r="Q790" s="1305"/>
      <c r="R790" s="1305"/>
      <c r="S790" s="1304" t="s">
        <v>2971</v>
      </c>
      <c r="T790" s="1304"/>
      <c r="U790" s="1304"/>
      <c r="V790" s="1304"/>
      <c r="W790" s="1304"/>
      <c r="X790" s="1306"/>
      <c r="Y790" s="1306"/>
      <c r="Z790" s="1306"/>
      <c r="AA790" s="1306"/>
      <c r="AB790" s="532">
        <v>1</v>
      </c>
      <c r="AC790" s="526">
        <v>1</v>
      </c>
      <c r="AD790" s="533"/>
    </row>
    <row r="791" spans="1:30" ht="14.25" customHeight="1">
      <c r="A791" s="58">
        <v>784</v>
      </c>
      <c r="B791" s="528"/>
      <c r="C791" s="1302" t="s">
        <v>4981</v>
      </c>
      <c r="D791" s="1302"/>
      <c r="E791" s="1302"/>
      <c r="F791" s="1302"/>
      <c r="G791" s="1302"/>
      <c r="H791" s="1302"/>
      <c r="I791" s="1302"/>
      <c r="J791" s="1302"/>
      <c r="K791" s="1303"/>
      <c r="L791" s="1304" t="s">
        <v>3008</v>
      </c>
      <c r="M791" s="1304"/>
      <c r="N791" s="1304"/>
      <c r="O791" s="1305"/>
      <c r="P791" s="1305"/>
      <c r="Q791" s="1305"/>
      <c r="R791" s="1305"/>
      <c r="S791" s="1304" t="s">
        <v>3021</v>
      </c>
      <c r="T791" s="1304"/>
      <c r="U791" s="1304"/>
      <c r="V791" s="1304"/>
      <c r="W791" s="1304"/>
      <c r="X791" s="1306"/>
      <c r="Y791" s="1306"/>
      <c r="Z791" s="1306"/>
      <c r="AA791" s="1306"/>
      <c r="AB791" s="532">
        <v>1</v>
      </c>
      <c r="AC791" s="526">
        <v>1</v>
      </c>
      <c r="AD791" s="533"/>
    </row>
    <row r="792" spans="1:30" ht="15" customHeight="1">
      <c r="A792" s="58">
        <v>785</v>
      </c>
      <c r="B792" s="528"/>
      <c r="C792" s="1302" t="s">
        <v>4941</v>
      </c>
      <c r="D792" s="1302"/>
      <c r="E792" s="1302"/>
      <c r="F792" s="1302"/>
      <c r="G792" s="1302"/>
      <c r="H792" s="1302"/>
      <c r="I792" s="1302"/>
      <c r="J792" s="1302"/>
      <c r="K792" s="1303"/>
      <c r="L792" s="1304" t="s">
        <v>3008</v>
      </c>
      <c r="M792" s="1304"/>
      <c r="N792" s="1304"/>
      <c r="O792" s="1305"/>
      <c r="P792" s="1305"/>
      <c r="Q792" s="1305"/>
      <c r="R792" s="1305"/>
      <c r="S792" s="1304" t="s">
        <v>3241</v>
      </c>
      <c r="T792" s="1304"/>
      <c r="U792" s="1304"/>
      <c r="V792" s="1304"/>
      <c r="W792" s="1304"/>
      <c r="X792" s="1306"/>
      <c r="Y792" s="1306"/>
      <c r="Z792" s="1306"/>
      <c r="AA792" s="1306"/>
      <c r="AB792" s="532">
        <v>1</v>
      </c>
      <c r="AC792" s="526">
        <v>1</v>
      </c>
      <c r="AD792" s="533"/>
    </row>
    <row r="793" spans="1:30" ht="14.25" customHeight="1">
      <c r="A793" s="58">
        <v>786</v>
      </c>
      <c r="B793" s="528"/>
      <c r="C793" s="1302" t="s">
        <v>4982</v>
      </c>
      <c r="D793" s="1302"/>
      <c r="E793" s="1302"/>
      <c r="F793" s="1302"/>
      <c r="G793" s="1302"/>
      <c r="H793" s="1302"/>
      <c r="I793" s="1302"/>
      <c r="J793" s="1302"/>
      <c r="K793" s="1303"/>
      <c r="L793" s="1304"/>
      <c r="M793" s="1304"/>
      <c r="N793" s="1304"/>
      <c r="O793" s="1305"/>
      <c r="P793" s="1305"/>
      <c r="Q793" s="1305"/>
      <c r="R793" s="1305"/>
      <c r="S793" s="1304" t="s">
        <v>2716</v>
      </c>
      <c r="T793" s="1304"/>
      <c r="U793" s="1304"/>
      <c r="V793" s="1304"/>
      <c r="W793" s="1304"/>
      <c r="X793" s="1306"/>
      <c r="Y793" s="1306"/>
      <c r="Z793" s="1306"/>
      <c r="AA793" s="1306"/>
      <c r="AB793" s="532">
        <v>1</v>
      </c>
      <c r="AC793" s="526">
        <v>1</v>
      </c>
      <c r="AD793" s="533"/>
    </row>
    <row r="794" spans="1:30" ht="14.25" customHeight="1">
      <c r="A794" s="58">
        <v>787</v>
      </c>
      <c r="B794" s="528"/>
      <c r="C794" s="1302" t="s">
        <v>4983</v>
      </c>
      <c r="D794" s="1302"/>
      <c r="E794" s="1302"/>
      <c r="F794" s="1302"/>
      <c r="G794" s="1302"/>
      <c r="H794" s="1302"/>
      <c r="I794" s="1302"/>
      <c r="J794" s="1302"/>
      <c r="K794" s="1303"/>
      <c r="L794" s="1304"/>
      <c r="M794" s="1304"/>
      <c r="N794" s="1304"/>
      <c r="O794" s="1305"/>
      <c r="P794" s="1305"/>
      <c r="Q794" s="1305"/>
      <c r="R794" s="1305"/>
      <c r="S794" s="1304" t="s">
        <v>2718</v>
      </c>
      <c r="T794" s="1304"/>
      <c r="U794" s="1304"/>
      <c r="V794" s="1304"/>
      <c r="W794" s="1304"/>
      <c r="X794" s="1306"/>
      <c r="Y794" s="1306"/>
      <c r="Z794" s="1306"/>
      <c r="AA794" s="1306"/>
      <c r="AB794" s="532">
        <v>1</v>
      </c>
      <c r="AC794" s="526">
        <v>1</v>
      </c>
      <c r="AD794" s="533"/>
    </row>
    <row r="795" spans="1:30" ht="14.25" customHeight="1">
      <c r="A795" s="58">
        <v>788</v>
      </c>
      <c r="B795" s="528"/>
      <c r="C795" s="1302" t="s">
        <v>4983</v>
      </c>
      <c r="D795" s="1302"/>
      <c r="E795" s="1302"/>
      <c r="F795" s="1302"/>
      <c r="G795" s="1302"/>
      <c r="H795" s="1302"/>
      <c r="I795" s="1302"/>
      <c r="J795" s="1302"/>
      <c r="K795" s="1303"/>
      <c r="L795" s="1304"/>
      <c r="M795" s="1304"/>
      <c r="N795" s="1304"/>
      <c r="O795" s="1305"/>
      <c r="P795" s="1305"/>
      <c r="Q795" s="1305"/>
      <c r="R795" s="1305"/>
      <c r="S795" s="1304" t="s">
        <v>2719</v>
      </c>
      <c r="T795" s="1304"/>
      <c r="U795" s="1304"/>
      <c r="V795" s="1304"/>
      <c r="W795" s="1304"/>
      <c r="X795" s="1306"/>
      <c r="Y795" s="1306"/>
      <c r="Z795" s="1306"/>
      <c r="AA795" s="1306"/>
      <c r="AB795" s="532">
        <v>1</v>
      </c>
      <c r="AC795" s="526">
        <v>1</v>
      </c>
      <c r="AD795" s="533"/>
    </row>
    <row r="796" spans="1:30" ht="14.25" customHeight="1">
      <c r="A796" s="58">
        <v>789</v>
      </c>
      <c r="B796" s="528"/>
      <c r="C796" s="1302" t="s">
        <v>2529</v>
      </c>
      <c r="D796" s="1302"/>
      <c r="E796" s="1302"/>
      <c r="F796" s="1302"/>
      <c r="G796" s="1302"/>
      <c r="H796" s="1302"/>
      <c r="I796" s="1302"/>
      <c r="J796" s="1302"/>
      <c r="K796" s="1303"/>
      <c r="L796" s="1304"/>
      <c r="M796" s="1304"/>
      <c r="N796" s="1304"/>
      <c r="O796" s="1305"/>
      <c r="P796" s="1305"/>
      <c r="Q796" s="1305"/>
      <c r="R796" s="1305"/>
      <c r="S796" s="1304" t="s">
        <v>2726</v>
      </c>
      <c r="T796" s="1304"/>
      <c r="U796" s="1304"/>
      <c r="V796" s="1304"/>
      <c r="W796" s="1304"/>
      <c r="X796" s="1306"/>
      <c r="Y796" s="1306"/>
      <c r="Z796" s="1306"/>
      <c r="AA796" s="1306"/>
      <c r="AB796" s="532">
        <v>1</v>
      </c>
      <c r="AC796" s="526">
        <v>1</v>
      </c>
      <c r="AD796" s="533"/>
    </row>
    <row r="797" spans="1:30" ht="14.25" customHeight="1">
      <c r="A797" s="58">
        <v>790</v>
      </c>
      <c r="B797" s="528"/>
      <c r="C797" s="1302" t="s">
        <v>4932</v>
      </c>
      <c r="D797" s="1302"/>
      <c r="E797" s="1302"/>
      <c r="F797" s="1302"/>
      <c r="G797" s="1302"/>
      <c r="H797" s="1302"/>
      <c r="I797" s="1302"/>
      <c r="J797" s="1302"/>
      <c r="K797" s="1303"/>
      <c r="L797" s="1304"/>
      <c r="M797" s="1304"/>
      <c r="N797" s="1304"/>
      <c r="O797" s="1305"/>
      <c r="P797" s="1305"/>
      <c r="Q797" s="1305"/>
      <c r="R797" s="1305"/>
      <c r="S797" s="1304" t="s">
        <v>2728</v>
      </c>
      <c r="T797" s="1304"/>
      <c r="U797" s="1304"/>
      <c r="V797" s="1304"/>
      <c r="W797" s="1304"/>
      <c r="X797" s="1306"/>
      <c r="Y797" s="1306"/>
      <c r="Z797" s="1306"/>
      <c r="AA797" s="1306"/>
      <c r="AB797" s="532">
        <v>1</v>
      </c>
      <c r="AC797" s="526">
        <v>1</v>
      </c>
      <c r="AD797" s="533"/>
    </row>
    <row r="798" spans="1:30" ht="15" customHeight="1">
      <c r="A798" s="58">
        <v>791</v>
      </c>
      <c r="B798" s="528"/>
      <c r="C798" s="1302" t="s">
        <v>4933</v>
      </c>
      <c r="D798" s="1302"/>
      <c r="E798" s="1302"/>
      <c r="F798" s="1302"/>
      <c r="G798" s="1302"/>
      <c r="H798" s="1302"/>
      <c r="I798" s="1302"/>
      <c r="J798" s="1302"/>
      <c r="K798" s="1303"/>
      <c r="L798" s="1304"/>
      <c r="M798" s="1304"/>
      <c r="N798" s="1304"/>
      <c r="O798" s="1305"/>
      <c r="P798" s="1305"/>
      <c r="Q798" s="1305"/>
      <c r="R798" s="1305"/>
      <c r="S798" s="1304" t="s">
        <v>2751</v>
      </c>
      <c r="T798" s="1304"/>
      <c r="U798" s="1304"/>
      <c r="V798" s="1304"/>
      <c r="W798" s="1304"/>
      <c r="X798" s="1306"/>
      <c r="Y798" s="1306"/>
      <c r="Z798" s="1306"/>
      <c r="AA798" s="1306"/>
      <c r="AB798" s="532">
        <v>1</v>
      </c>
      <c r="AC798" s="526">
        <v>1</v>
      </c>
      <c r="AD798" s="533"/>
    </row>
    <row r="799" spans="1:30" ht="14.25" customHeight="1">
      <c r="A799" s="58">
        <v>792</v>
      </c>
      <c r="B799" s="528"/>
      <c r="C799" s="1302" t="s">
        <v>4933</v>
      </c>
      <c r="D799" s="1302"/>
      <c r="E799" s="1302"/>
      <c r="F799" s="1302"/>
      <c r="G799" s="1302"/>
      <c r="H799" s="1302"/>
      <c r="I799" s="1302"/>
      <c r="J799" s="1302"/>
      <c r="K799" s="1303"/>
      <c r="L799" s="1304" t="s">
        <v>3007</v>
      </c>
      <c r="M799" s="1304"/>
      <c r="N799" s="1304"/>
      <c r="O799" s="1305"/>
      <c r="P799" s="1305"/>
      <c r="Q799" s="1305"/>
      <c r="R799" s="1305"/>
      <c r="S799" s="1304" t="s">
        <v>2752</v>
      </c>
      <c r="T799" s="1304"/>
      <c r="U799" s="1304"/>
      <c r="V799" s="1304"/>
      <c r="W799" s="1304"/>
      <c r="X799" s="1306"/>
      <c r="Y799" s="1306"/>
      <c r="Z799" s="1306"/>
      <c r="AA799" s="1306"/>
      <c r="AB799" s="532">
        <v>1</v>
      </c>
      <c r="AC799" s="526">
        <v>1</v>
      </c>
      <c r="AD799" s="533"/>
    </row>
    <row r="800" spans="1:30" ht="14.25" customHeight="1">
      <c r="A800" s="58">
        <v>793</v>
      </c>
      <c r="B800" s="528"/>
      <c r="C800" s="1302" t="s">
        <v>4933</v>
      </c>
      <c r="D800" s="1302"/>
      <c r="E800" s="1302"/>
      <c r="F800" s="1302"/>
      <c r="G800" s="1302"/>
      <c r="H800" s="1302"/>
      <c r="I800" s="1302"/>
      <c r="J800" s="1302"/>
      <c r="K800" s="1303"/>
      <c r="L800" s="1304"/>
      <c r="M800" s="1304"/>
      <c r="N800" s="1304"/>
      <c r="O800" s="1305"/>
      <c r="P800" s="1305"/>
      <c r="Q800" s="1305"/>
      <c r="R800" s="1305"/>
      <c r="S800" s="1304" t="s">
        <v>2753</v>
      </c>
      <c r="T800" s="1304"/>
      <c r="U800" s="1304"/>
      <c r="V800" s="1304"/>
      <c r="W800" s="1304"/>
      <c r="X800" s="1306"/>
      <c r="Y800" s="1306"/>
      <c r="Z800" s="1306"/>
      <c r="AA800" s="1306"/>
      <c r="AB800" s="532">
        <v>1</v>
      </c>
      <c r="AC800" s="526">
        <v>1</v>
      </c>
      <c r="AD800" s="533"/>
    </row>
    <row r="801" spans="1:30" ht="14.25" customHeight="1">
      <c r="A801" s="58">
        <v>794</v>
      </c>
      <c r="B801" s="528"/>
      <c r="C801" s="1302" t="s">
        <v>4933</v>
      </c>
      <c r="D801" s="1302"/>
      <c r="E801" s="1302"/>
      <c r="F801" s="1302"/>
      <c r="G801" s="1302"/>
      <c r="H801" s="1302"/>
      <c r="I801" s="1302"/>
      <c r="J801" s="1302"/>
      <c r="K801" s="1303"/>
      <c r="L801" s="1304"/>
      <c r="M801" s="1304"/>
      <c r="N801" s="1304"/>
      <c r="O801" s="1305"/>
      <c r="P801" s="1305"/>
      <c r="Q801" s="1305"/>
      <c r="R801" s="1305"/>
      <c r="S801" s="1304" t="s">
        <v>2754</v>
      </c>
      <c r="T801" s="1304"/>
      <c r="U801" s="1304"/>
      <c r="V801" s="1304"/>
      <c r="W801" s="1304"/>
      <c r="X801" s="1306"/>
      <c r="Y801" s="1306"/>
      <c r="Z801" s="1306"/>
      <c r="AA801" s="1306"/>
      <c r="AB801" s="532">
        <v>1</v>
      </c>
      <c r="AC801" s="526">
        <v>1</v>
      </c>
      <c r="AD801" s="533"/>
    </row>
    <row r="802" spans="1:30" ht="14.25" customHeight="1">
      <c r="A802" s="58">
        <v>795</v>
      </c>
      <c r="B802" s="528"/>
      <c r="C802" s="1302" t="s">
        <v>4933</v>
      </c>
      <c r="D802" s="1302"/>
      <c r="E802" s="1302"/>
      <c r="F802" s="1302"/>
      <c r="G802" s="1302"/>
      <c r="H802" s="1302"/>
      <c r="I802" s="1302"/>
      <c r="J802" s="1302"/>
      <c r="K802" s="1303"/>
      <c r="L802" s="1304"/>
      <c r="M802" s="1304"/>
      <c r="N802" s="1304"/>
      <c r="O802" s="1305"/>
      <c r="P802" s="1305"/>
      <c r="Q802" s="1305"/>
      <c r="R802" s="1305"/>
      <c r="S802" s="1304" t="s">
        <v>2755</v>
      </c>
      <c r="T802" s="1304"/>
      <c r="U802" s="1304"/>
      <c r="V802" s="1304"/>
      <c r="W802" s="1304"/>
      <c r="X802" s="1306"/>
      <c r="Y802" s="1306"/>
      <c r="Z802" s="1306"/>
      <c r="AA802" s="1306"/>
      <c r="AB802" s="532">
        <v>1</v>
      </c>
      <c r="AC802" s="526">
        <v>1</v>
      </c>
      <c r="AD802" s="533"/>
    </row>
    <row r="803" spans="1:30" ht="14.25" customHeight="1">
      <c r="A803" s="58">
        <v>796</v>
      </c>
      <c r="B803" s="528"/>
      <c r="C803" s="1302" t="s">
        <v>4933</v>
      </c>
      <c r="D803" s="1302"/>
      <c r="E803" s="1302"/>
      <c r="F803" s="1302"/>
      <c r="G803" s="1302"/>
      <c r="H803" s="1302"/>
      <c r="I803" s="1302"/>
      <c r="J803" s="1302"/>
      <c r="K803" s="1303"/>
      <c r="L803" s="1304"/>
      <c r="M803" s="1304"/>
      <c r="N803" s="1304"/>
      <c r="O803" s="1305"/>
      <c r="P803" s="1305"/>
      <c r="Q803" s="1305"/>
      <c r="R803" s="1305"/>
      <c r="S803" s="1304" t="s">
        <v>2756</v>
      </c>
      <c r="T803" s="1304"/>
      <c r="U803" s="1304"/>
      <c r="V803" s="1304"/>
      <c r="W803" s="1304"/>
      <c r="X803" s="1306"/>
      <c r="Y803" s="1306"/>
      <c r="Z803" s="1306"/>
      <c r="AA803" s="1306"/>
      <c r="AB803" s="532">
        <v>1</v>
      </c>
      <c r="AC803" s="526">
        <v>1</v>
      </c>
      <c r="AD803" s="533"/>
    </row>
    <row r="804" spans="1:30" ht="14.25" customHeight="1">
      <c r="A804" s="58">
        <v>797</v>
      </c>
      <c r="B804" s="528"/>
      <c r="C804" s="1302" t="s">
        <v>4933</v>
      </c>
      <c r="D804" s="1302"/>
      <c r="E804" s="1302"/>
      <c r="F804" s="1302"/>
      <c r="G804" s="1302"/>
      <c r="H804" s="1302"/>
      <c r="I804" s="1302"/>
      <c r="J804" s="1302"/>
      <c r="K804" s="1303"/>
      <c r="L804" s="1304"/>
      <c r="M804" s="1304"/>
      <c r="N804" s="1304"/>
      <c r="O804" s="1305"/>
      <c r="P804" s="1305"/>
      <c r="Q804" s="1305"/>
      <c r="R804" s="1305"/>
      <c r="S804" s="1304" t="s">
        <v>2757</v>
      </c>
      <c r="T804" s="1304"/>
      <c r="U804" s="1304"/>
      <c r="V804" s="1304"/>
      <c r="W804" s="1304"/>
      <c r="X804" s="1306"/>
      <c r="Y804" s="1306"/>
      <c r="Z804" s="1306"/>
      <c r="AA804" s="1306"/>
      <c r="AB804" s="532">
        <v>1</v>
      </c>
      <c r="AC804" s="526">
        <v>1</v>
      </c>
      <c r="AD804" s="533"/>
    </row>
    <row r="805" spans="1:30" ht="14.25" customHeight="1">
      <c r="A805" s="58">
        <v>798</v>
      </c>
      <c r="B805" s="528"/>
      <c r="C805" s="1302" t="s">
        <v>4933</v>
      </c>
      <c r="D805" s="1302"/>
      <c r="E805" s="1302"/>
      <c r="F805" s="1302"/>
      <c r="G805" s="1302"/>
      <c r="H805" s="1302"/>
      <c r="I805" s="1302"/>
      <c r="J805" s="1302"/>
      <c r="K805" s="1303"/>
      <c r="L805" s="1304"/>
      <c r="M805" s="1304"/>
      <c r="N805" s="1304"/>
      <c r="O805" s="1305"/>
      <c r="P805" s="1305"/>
      <c r="Q805" s="1305"/>
      <c r="R805" s="1305"/>
      <c r="S805" s="1304" t="s">
        <v>2758</v>
      </c>
      <c r="T805" s="1304"/>
      <c r="U805" s="1304"/>
      <c r="V805" s="1304"/>
      <c r="W805" s="1304"/>
      <c r="X805" s="1306"/>
      <c r="Y805" s="1306"/>
      <c r="Z805" s="1306"/>
      <c r="AA805" s="1306"/>
      <c r="AB805" s="532">
        <v>1</v>
      </c>
      <c r="AC805" s="526">
        <v>1</v>
      </c>
      <c r="AD805" s="533"/>
    </row>
    <row r="806" spans="1:30" ht="14.25" customHeight="1">
      <c r="A806" s="58">
        <v>799</v>
      </c>
      <c r="B806" s="528"/>
      <c r="C806" s="1302" t="s">
        <v>4933</v>
      </c>
      <c r="D806" s="1302"/>
      <c r="E806" s="1302"/>
      <c r="F806" s="1302"/>
      <c r="G806" s="1302"/>
      <c r="H806" s="1302"/>
      <c r="I806" s="1302"/>
      <c r="J806" s="1302"/>
      <c r="K806" s="1303"/>
      <c r="L806" s="1304"/>
      <c r="M806" s="1304"/>
      <c r="N806" s="1304"/>
      <c r="O806" s="1305"/>
      <c r="P806" s="1305"/>
      <c r="Q806" s="1305"/>
      <c r="R806" s="1305"/>
      <c r="S806" s="1304" t="s">
        <v>2759</v>
      </c>
      <c r="T806" s="1304"/>
      <c r="U806" s="1304"/>
      <c r="V806" s="1304"/>
      <c r="W806" s="1304"/>
      <c r="X806" s="1306"/>
      <c r="Y806" s="1306"/>
      <c r="Z806" s="1306"/>
      <c r="AA806" s="1306"/>
      <c r="AB806" s="532">
        <v>1</v>
      </c>
      <c r="AC806" s="526">
        <v>1</v>
      </c>
      <c r="AD806" s="533"/>
    </row>
    <row r="807" spans="1:30" ht="14.25" customHeight="1">
      <c r="A807" s="58">
        <v>800</v>
      </c>
      <c r="B807" s="528"/>
      <c r="C807" s="1302" t="s">
        <v>4933</v>
      </c>
      <c r="D807" s="1302"/>
      <c r="E807" s="1302"/>
      <c r="F807" s="1302"/>
      <c r="G807" s="1302"/>
      <c r="H807" s="1302"/>
      <c r="I807" s="1302"/>
      <c r="J807" s="1302"/>
      <c r="K807" s="1303"/>
      <c r="L807" s="1304"/>
      <c r="M807" s="1304"/>
      <c r="N807" s="1304"/>
      <c r="O807" s="1305"/>
      <c r="P807" s="1305"/>
      <c r="Q807" s="1305"/>
      <c r="R807" s="1305"/>
      <c r="S807" s="1304" t="s">
        <v>2760</v>
      </c>
      <c r="T807" s="1304"/>
      <c r="U807" s="1304"/>
      <c r="V807" s="1304"/>
      <c r="W807" s="1304"/>
      <c r="X807" s="1306"/>
      <c r="Y807" s="1306"/>
      <c r="Z807" s="1306"/>
      <c r="AA807" s="1306"/>
      <c r="AB807" s="532">
        <v>1</v>
      </c>
      <c r="AC807" s="526">
        <v>1</v>
      </c>
      <c r="AD807" s="533"/>
    </row>
    <row r="808" spans="1:30" ht="14.25" customHeight="1">
      <c r="A808" s="58">
        <v>801</v>
      </c>
      <c r="B808" s="528"/>
      <c r="C808" s="1302" t="s">
        <v>4933</v>
      </c>
      <c r="D808" s="1302"/>
      <c r="E808" s="1302"/>
      <c r="F808" s="1302"/>
      <c r="G808" s="1302"/>
      <c r="H808" s="1302"/>
      <c r="I808" s="1302"/>
      <c r="J808" s="1302"/>
      <c r="K808" s="1303"/>
      <c r="L808" s="1304"/>
      <c r="M808" s="1304"/>
      <c r="N808" s="1304"/>
      <c r="O808" s="1305"/>
      <c r="P808" s="1305"/>
      <c r="Q808" s="1305"/>
      <c r="R808" s="1305"/>
      <c r="S808" s="1304" t="s">
        <v>2761</v>
      </c>
      <c r="T808" s="1304"/>
      <c r="U808" s="1304"/>
      <c r="V808" s="1304"/>
      <c r="W808" s="1304"/>
      <c r="X808" s="1306"/>
      <c r="Y808" s="1306"/>
      <c r="Z808" s="1306"/>
      <c r="AA808" s="1306"/>
      <c r="AB808" s="532">
        <v>1</v>
      </c>
      <c r="AC808" s="526">
        <v>1</v>
      </c>
      <c r="AD808" s="533"/>
    </row>
    <row r="809" spans="1:30" ht="15" customHeight="1">
      <c r="A809" s="58">
        <v>802</v>
      </c>
      <c r="B809" s="528"/>
      <c r="C809" s="1302" t="s">
        <v>4933</v>
      </c>
      <c r="D809" s="1302"/>
      <c r="E809" s="1302"/>
      <c r="F809" s="1302"/>
      <c r="G809" s="1302"/>
      <c r="H809" s="1302"/>
      <c r="I809" s="1302"/>
      <c r="J809" s="1302"/>
      <c r="K809" s="1303"/>
      <c r="L809" s="1304"/>
      <c r="M809" s="1304"/>
      <c r="N809" s="1304"/>
      <c r="O809" s="1305"/>
      <c r="P809" s="1305"/>
      <c r="Q809" s="1305"/>
      <c r="R809" s="1305"/>
      <c r="S809" s="1304" t="s">
        <v>2762</v>
      </c>
      <c r="T809" s="1304"/>
      <c r="U809" s="1304"/>
      <c r="V809" s="1304"/>
      <c r="W809" s="1304"/>
      <c r="X809" s="1306"/>
      <c r="Y809" s="1306"/>
      <c r="Z809" s="1306"/>
      <c r="AA809" s="1306"/>
      <c r="AB809" s="532">
        <v>1</v>
      </c>
      <c r="AC809" s="526">
        <v>1</v>
      </c>
      <c r="AD809" s="533"/>
    </row>
    <row r="810" spans="1:30" ht="14.25" customHeight="1">
      <c r="A810" s="58">
        <v>803</v>
      </c>
      <c r="B810" s="528"/>
      <c r="C810" s="1302" t="s">
        <v>4933</v>
      </c>
      <c r="D810" s="1302"/>
      <c r="E810" s="1302"/>
      <c r="F810" s="1302"/>
      <c r="G810" s="1302"/>
      <c r="H810" s="1302"/>
      <c r="I810" s="1302"/>
      <c r="J810" s="1302"/>
      <c r="K810" s="1303"/>
      <c r="L810" s="1304" t="s">
        <v>3007</v>
      </c>
      <c r="M810" s="1304"/>
      <c r="N810" s="1304"/>
      <c r="O810" s="1305"/>
      <c r="P810" s="1305"/>
      <c r="Q810" s="1305"/>
      <c r="R810" s="1305"/>
      <c r="S810" s="1304" t="s">
        <v>2763</v>
      </c>
      <c r="T810" s="1304"/>
      <c r="U810" s="1304"/>
      <c r="V810" s="1304"/>
      <c r="W810" s="1304"/>
      <c r="X810" s="1306"/>
      <c r="Y810" s="1306"/>
      <c r="Z810" s="1306"/>
      <c r="AA810" s="1306"/>
      <c r="AB810" s="532">
        <v>1</v>
      </c>
      <c r="AC810" s="526">
        <v>1</v>
      </c>
      <c r="AD810" s="533"/>
    </row>
    <row r="811" spans="1:30" ht="14.25" customHeight="1">
      <c r="A811" s="58">
        <v>804</v>
      </c>
      <c r="B811" s="528"/>
      <c r="C811" s="1302" t="s">
        <v>4927</v>
      </c>
      <c r="D811" s="1302"/>
      <c r="E811" s="1302"/>
      <c r="F811" s="1302"/>
      <c r="G811" s="1302"/>
      <c r="H811" s="1302"/>
      <c r="I811" s="1302"/>
      <c r="J811" s="1302"/>
      <c r="K811" s="1303"/>
      <c r="L811" s="1304"/>
      <c r="M811" s="1304"/>
      <c r="N811" s="1304"/>
      <c r="O811" s="1305"/>
      <c r="P811" s="1305"/>
      <c r="Q811" s="1305"/>
      <c r="R811" s="1305"/>
      <c r="S811" s="1304" t="s">
        <v>2854</v>
      </c>
      <c r="T811" s="1304"/>
      <c r="U811" s="1304"/>
      <c r="V811" s="1304"/>
      <c r="W811" s="1304"/>
      <c r="X811" s="1306"/>
      <c r="Y811" s="1306"/>
      <c r="Z811" s="1306"/>
      <c r="AA811" s="1306"/>
      <c r="AB811" s="532">
        <v>1</v>
      </c>
      <c r="AC811" s="526">
        <v>1</v>
      </c>
      <c r="AD811" s="533"/>
    </row>
    <row r="812" spans="1:30" ht="14.25" customHeight="1">
      <c r="A812" s="58">
        <v>805</v>
      </c>
      <c r="B812" s="528"/>
      <c r="C812" s="1302" t="s">
        <v>4927</v>
      </c>
      <c r="D812" s="1302"/>
      <c r="E812" s="1302"/>
      <c r="F812" s="1302"/>
      <c r="G812" s="1302"/>
      <c r="H812" s="1302"/>
      <c r="I812" s="1302"/>
      <c r="J812" s="1302"/>
      <c r="K812" s="1303"/>
      <c r="L812" s="1304"/>
      <c r="M812" s="1304"/>
      <c r="N812" s="1304"/>
      <c r="O812" s="1305"/>
      <c r="P812" s="1305"/>
      <c r="Q812" s="1305"/>
      <c r="R812" s="1305"/>
      <c r="S812" s="1304" t="s">
        <v>2855</v>
      </c>
      <c r="T812" s="1304"/>
      <c r="U812" s="1304"/>
      <c r="V812" s="1304"/>
      <c r="W812" s="1304"/>
      <c r="X812" s="1306"/>
      <c r="Y812" s="1306"/>
      <c r="Z812" s="1306"/>
      <c r="AA812" s="1306"/>
      <c r="AB812" s="532">
        <v>1</v>
      </c>
      <c r="AC812" s="526">
        <v>1</v>
      </c>
      <c r="AD812" s="533"/>
    </row>
    <row r="813" spans="1:30" ht="14.25" customHeight="1">
      <c r="A813" s="58">
        <v>806</v>
      </c>
      <c r="B813" s="528"/>
      <c r="C813" s="1302" t="s">
        <v>4927</v>
      </c>
      <c r="D813" s="1302"/>
      <c r="E813" s="1302"/>
      <c r="F813" s="1302"/>
      <c r="G813" s="1302"/>
      <c r="H813" s="1302"/>
      <c r="I813" s="1302"/>
      <c r="J813" s="1302"/>
      <c r="K813" s="1303"/>
      <c r="L813" s="1304"/>
      <c r="M813" s="1304"/>
      <c r="N813" s="1304"/>
      <c r="O813" s="1305"/>
      <c r="P813" s="1305"/>
      <c r="Q813" s="1305"/>
      <c r="R813" s="1305"/>
      <c r="S813" s="1304" t="s">
        <v>2856</v>
      </c>
      <c r="T813" s="1304"/>
      <c r="U813" s="1304"/>
      <c r="V813" s="1304"/>
      <c r="W813" s="1304"/>
      <c r="X813" s="1306"/>
      <c r="Y813" s="1306"/>
      <c r="Z813" s="1306"/>
      <c r="AA813" s="1306"/>
      <c r="AB813" s="532">
        <v>1</v>
      </c>
      <c r="AC813" s="526">
        <v>1</v>
      </c>
      <c r="AD813" s="533"/>
    </row>
    <row r="814" spans="1:30" ht="14.25" customHeight="1">
      <c r="A814" s="58">
        <v>807</v>
      </c>
      <c r="B814" s="528"/>
      <c r="C814" s="1302" t="s">
        <v>4927</v>
      </c>
      <c r="D814" s="1302"/>
      <c r="E814" s="1302"/>
      <c r="F814" s="1302"/>
      <c r="G814" s="1302"/>
      <c r="H814" s="1302"/>
      <c r="I814" s="1302"/>
      <c r="J814" s="1302"/>
      <c r="K814" s="1303"/>
      <c r="L814" s="1304"/>
      <c r="M814" s="1304"/>
      <c r="N814" s="1304"/>
      <c r="O814" s="1305"/>
      <c r="P814" s="1305"/>
      <c r="Q814" s="1305"/>
      <c r="R814" s="1305"/>
      <c r="S814" s="1304" t="s">
        <v>2857</v>
      </c>
      <c r="T814" s="1304"/>
      <c r="U814" s="1304"/>
      <c r="V814" s="1304"/>
      <c r="W814" s="1304"/>
      <c r="X814" s="1306"/>
      <c r="Y814" s="1306"/>
      <c r="Z814" s="1306"/>
      <c r="AA814" s="1306"/>
      <c r="AB814" s="532">
        <v>1</v>
      </c>
      <c r="AC814" s="526">
        <v>1</v>
      </c>
      <c r="AD814" s="533"/>
    </row>
    <row r="815" spans="1:30" ht="14.25" customHeight="1">
      <c r="A815" s="58">
        <v>808</v>
      </c>
      <c r="B815" s="528"/>
      <c r="C815" s="1302" t="s">
        <v>4927</v>
      </c>
      <c r="D815" s="1302"/>
      <c r="E815" s="1302"/>
      <c r="F815" s="1302"/>
      <c r="G815" s="1302"/>
      <c r="H815" s="1302"/>
      <c r="I815" s="1302"/>
      <c r="J815" s="1302"/>
      <c r="K815" s="1303"/>
      <c r="L815" s="1304"/>
      <c r="M815" s="1304"/>
      <c r="N815" s="1304"/>
      <c r="O815" s="1305"/>
      <c r="P815" s="1305"/>
      <c r="Q815" s="1305"/>
      <c r="R815" s="1305"/>
      <c r="S815" s="1304" t="s">
        <v>2858</v>
      </c>
      <c r="T815" s="1304"/>
      <c r="U815" s="1304"/>
      <c r="V815" s="1304"/>
      <c r="W815" s="1304"/>
      <c r="X815" s="1306"/>
      <c r="Y815" s="1306"/>
      <c r="Z815" s="1306"/>
      <c r="AA815" s="1306"/>
      <c r="AB815" s="532">
        <v>1</v>
      </c>
      <c r="AC815" s="526">
        <v>1</v>
      </c>
      <c r="AD815" s="533"/>
    </row>
    <row r="816" spans="1:30" ht="14.25" customHeight="1">
      <c r="A816" s="58">
        <v>809</v>
      </c>
      <c r="B816" s="528"/>
      <c r="C816" s="1302" t="s">
        <v>4930</v>
      </c>
      <c r="D816" s="1302"/>
      <c r="E816" s="1302"/>
      <c r="F816" s="1302"/>
      <c r="G816" s="1302"/>
      <c r="H816" s="1302"/>
      <c r="I816" s="1302"/>
      <c r="J816" s="1302"/>
      <c r="K816" s="1303"/>
      <c r="L816" s="1304"/>
      <c r="M816" s="1304"/>
      <c r="N816" s="1304"/>
      <c r="O816" s="1305"/>
      <c r="P816" s="1305"/>
      <c r="Q816" s="1305"/>
      <c r="R816" s="1305"/>
      <c r="S816" s="1304" t="s">
        <v>2870</v>
      </c>
      <c r="T816" s="1304"/>
      <c r="U816" s="1304"/>
      <c r="V816" s="1304"/>
      <c r="W816" s="1304"/>
      <c r="X816" s="1306"/>
      <c r="Y816" s="1306"/>
      <c r="Z816" s="1306"/>
      <c r="AA816" s="1306"/>
      <c r="AB816" s="532">
        <v>1</v>
      </c>
      <c r="AC816" s="526">
        <v>1</v>
      </c>
      <c r="AD816" s="533"/>
    </row>
    <row r="817" spans="1:30" ht="14.25" customHeight="1">
      <c r="A817" s="58">
        <v>810</v>
      </c>
      <c r="B817" s="528"/>
      <c r="C817" s="1302" t="s">
        <v>4930</v>
      </c>
      <c r="D817" s="1302"/>
      <c r="E817" s="1302"/>
      <c r="F817" s="1302"/>
      <c r="G817" s="1302"/>
      <c r="H817" s="1302"/>
      <c r="I817" s="1302"/>
      <c r="J817" s="1302"/>
      <c r="K817" s="1303"/>
      <c r="L817" s="1304" t="s">
        <v>3007</v>
      </c>
      <c r="M817" s="1304"/>
      <c r="N817" s="1304"/>
      <c r="O817" s="1305"/>
      <c r="P817" s="1305"/>
      <c r="Q817" s="1305"/>
      <c r="R817" s="1305"/>
      <c r="S817" s="1304" t="s">
        <v>2871</v>
      </c>
      <c r="T817" s="1304"/>
      <c r="U817" s="1304"/>
      <c r="V817" s="1304"/>
      <c r="W817" s="1304"/>
      <c r="X817" s="1306"/>
      <c r="Y817" s="1306"/>
      <c r="Z817" s="1306"/>
      <c r="AA817" s="1306"/>
      <c r="AB817" s="532">
        <v>1</v>
      </c>
      <c r="AC817" s="526">
        <v>1</v>
      </c>
      <c r="AD817" s="533"/>
    </row>
    <row r="818" spans="1:30" ht="14.25" customHeight="1">
      <c r="A818" s="58">
        <v>811</v>
      </c>
      <c r="B818" s="528"/>
      <c r="C818" s="1302" t="s">
        <v>4930</v>
      </c>
      <c r="D818" s="1302"/>
      <c r="E818" s="1302"/>
      <c r="F818" s="1302"/>
      <c r="G818" s="1302"/>
      <c r="H818" s="1302"/>
      <c r="I818" s="1302"/>
      <c r="J818" s="1302"/>
      <c r="K818" s="1303"/>
      <c r="L818" s="1304"/>
      <c r="M818" s="1304"/>
      <c r="N818" s="1304"/>
      <c r="O818" s="1305"/>
      <c r="P818" s="1305"/>
      <c r="Q818" s="1305"/>
      <c r="R818" s="1305"/>
      <c r="S818" s="1304" t="s">
        <v>2872</v>
      </c>
      <c r="T818" s="1304"/>
      <c r="U818" s="1304"/>
      <c r="V818" s="1304"/>
      <c r="W818" s="1304"/>
      <c r="X818" s="1306"/>
      <c r="Y818" s="1306"/>
      <c r="Z818" s="1306"/>
      <c r="AA818" s="1306"/>
      <c r="AB818" s="532">
        <v>1</v>
      </c>
      <c r="AC818" s="526">
        <v>1</v>
      </c>
      <c r="AD818" s="533"/>
    </row>
    <row r="819" spans="1:30" ht="14.25" customHeight="1">
      <c r="A819" s="58">
        <v>812</v>
      </c>
      <c r="B819" s="528"/>
      <c r="C819" s="1302" t="s">
        <v>4930</v>
      </c>
      <c r="D819" s="1302"/>
      <c r="E819" s="1302"/>
      <c r="F819" s="1302"/>
      <c r="G819" s="1302"/>
      <c r="H819" s="1302"/>
      <c r="I819" s="1302"/>
      <c r="J819" s="1302"/>
      <c r="K819" s="1303"/>
      <c r="L819" s="1304" t="s">
        <v>3007</v>
      </c>
      <c r="M819" s="1304"/>
      <c r="N819" s="1304"/>
      <c r="O819" s="1305"/>
      <c r="P819" s="1305"/>
      <c r="Q819" s="1305"/>
      <c r="R819" s="1305"/>
      <c r="S819" s="1304" t="s">
        <v>2873</v>
      </c>
      <c r="T819" s="1304"/>
      <c r="U819" s="1304"/>
      <c r="V819" s="1304"/>
      <c r="W819" s="1304"/>
      <c r="X819" s="1306"/>
      <c r="Y819" s="1306"/>
      <c r="Z819" s="1306"/>
      <c r="AA819" s="1306"/>
      <c r="AB819" s="532">
        <v>1</v>
      </c>
      <c r="AC819" s="526">
        <v>1</v>
      </c>
      <c r="AD819" s="533"/>
    </row>
    <row r="820" spans="1:30" ht="15" customHeight="1">
      <c r="A820" s="58">
        <v>813</v>
      </c>
      <c r="B820" s="528"/>
      <c r="C820" s="1302" t="s">
        <v>4930</v>
      </c>
      <c r="D820" s="1302"/>
      <c r="E820" s="1302"/>
      <c r="F820" s="1302"/>
      <c r="G820" s="1302"/>
      <c r="H820" s="1302"/>
      <c r="I820" s="1302"/>
      <c r="J820" s="1302"/>
      <c r="K820" s="1303"/>
      <c r="L820" s="1304" t="s">
        <v>3007</v>
      </c>
      <c r="M820" s="1304"/>
      <c r="N820" s="1304"/>
      <c r="O820" s="1305"/>
      <c r="P820" s="1305"/>
      <c r="Q820" s="1305"/>
      <c r="R820" s="1305"/>
      <c r="S820" s="1304" t="s">
        <v>2874</v>
      </c>
      <c r="T820" s="1304"/>
      <c r="U820" s="1304"/>
      <c r="V820" s="1304"/>
      <c r="W820" s="1304"/>
      <c r="X820" s="1306"/>
      <c r="Y820" s="1306"/>
      <c r="Z820" s="1306"/>
      <c r="AA820" s="1306"/>
      <c r="AB820" s="532">
        <v>1</v>
      </c>
      <c r="AC820" s="526">
        <v>1</v>
      </c>
      <c r="AD820" s="533"/>
    </row>
    <row r="821" spans="1:30" ht="14.25" customHeight="1">
      <c r="A821" s="58">
        <v>814</v>
      </c>
      <c r="B821" s="528"/>
      <c r="C821" s="1302" t="s">
        <v>4930</v>
      </c>
      <c r="D821" s="1302"/>
      <c r="E821" s="1302"/>
      <c r="F821" s="1302"/>
      <c r="G821" s="1302"/>
      <c r="H821" s="1302"/>
      <c r="I821" s="1302"/>
      <c r="J821" s="1302"/>
      <c r="K821" s="1303"/>
      <c r="L821" s="1304" t="s">
        <v>3007</v>
      </c>
      <c r="M821" s="1304"/>
      <c r="N821" s="1304"/>
      <c r="O821" s="1305"/>
      <c r="P821" s="1305"/>
      <c r="Q821" s="1305"/>
      <c r="R821" s="1305"/>
      <c r="S821" s="1304" t="s">
        <v>2875</v>
      </c>
      <c r="T821" s="1304"/>
      <c r="U821" s="1304"/>
      <c r="V821" s="1304"/>
      <c r="W821" s="1304"/>
      <c r="X821" s="1306"/>
      <c r="Y821" s="1306"/>
      <c r="Z821" s="1306"/>
      <c r="AA821" s="1306"/>
      <c r="AB821" s="532">
        <v>1</v>
      </c>
      <c r="AC821" s="526">
        <v>1</v>
      </c>
      <c r="AD821" s="533"/>
    </row>
    <row r="822" spans="1:30" ht="14.25" customHeight="1">
      <c r="A822" s="58">
        <v>815</v>
      </c>
      <c r="B822" s="528"/>
      <c r="C822" s="1302" t="s">
        <v>4930</v>
      </c>
      <c r="D822" s="1302"/>
      <c r="E822" s="1302"/>
      <c r="F822" s="1302"/>
      <c r="G822" s="1302"/>
      <c r="H822" s="1302"/>
      <c r="I822" s="1302"/>
      <c r="J822" s="1302"/>
      <c r="K822" s="1303"/>
      <c r="L822" s="1304" t="s">
        <v>3007</v>
      </c>
      <c r="M822" s="1304"/>
      <c r="N822" s="1304"/>
      <c r="O822" s="1305"/>
      <c r="P822" s="1305"/>
      <c r="Q822" s="1305"/>
      <c r="R822" s="1305"/>
      <c r="S822" s="1304" t="s">
        <v>2876</v>
      </c>
      <c r="T822" s="1304"/>
      <c r="U822" s="1304"/>
      <c r="V822" s="1304"/>
      <c r="W822" s="1304"/>
      <c r="X822" s="1306"/>
      <c r="Y822" s="1306"/>
      <c r="Z822" s="1306"/>
      <c r="AA822" s="1306"/>
      <c r="AB822" s="532">
        <v>1</v>
      </c>
      <c r="AC822" s="526">
        <v>1</v>
      </c>
      <c r="AD822" s="533"/>
    </row>
    <row r="823" spans="1:30" ht="14.25" customHeight="1">
      <c r="A823" s="58">
        <v>816</v>
      </c>
      <c r="B823" s="528"/>
      <c r="C823" s="1302" t="s">
        <v>4935</v>
      </c>
      <c r="D823" s="1302"/>
      <c r="E823" s="1302"/>
      <c r="F823" s="1302"/>
      <c r="G823" s="1302"/>
      <c r="H823" s="1302"/>
      <c r="I823" s="1302"/>
      <c r="J823" s="1302"/>
      <c r="K823" s="1303"/>
      <c r="L823" s="1304"/>
      <c r="M823" s="1304"/>
      <c r="N823" s="1304"/>
      <c r="O823" s="1305"/>
      <c r="P823" s="1305"/>
      <c r="Q823" s="1305"/>
      <c r="R823" s="1305"/>
      <c r="S823" s="1304" t="s">
        <v>2955</v>
      </c>
      <c r="T823" s="1304"/>
      <c r="U823" s="1304"/>
      <c r="V823" s="1304"/>
      <c r="W823" s="1304"/>
      <c r="X823" s="1306"/>
      <c r="Y823" s="1306"/>
      <c r="Z823" s="1306"/>
      <c r="AA823" s="1306"/>
      <c r="AB823" s="532">
        <v>1</v>
      </c>
      <c r="AC823" s="526">
        <v>1</v>
      </c>
      <c r="AD823" s="533"/>
    </row>
    <row r="824" spans="1:30" ht="14.25" customHeight="1">
      <c r="A824" s="58">
        <v>817</v>
      </c>
      <c r="B824" s="528"/>
      <c r="C824" s="1302" t="s">
        <v>4936</v>
      </c>
      <c r="D824" s="1302"/>
      <c r="E824" s="1302"/>
      <c r="F824" s="1302"/>
      <c r="G824" s="1302"/>
      <c r="H824" s="1302"/>
      <c r="I824" s="1302"/>
      <c r="J824" s="1302"/>
      <c r="K824" s="1303"/>
      <c r="L824" s="1304"/>
      <c r="M824" s="1304"/>
      <c r="N824" s="1304"/>
      <c r="O824" s="1305"/>
      <c r="P824" s="1305"/>
      <c r="Q824" s="1305"/>
      <c r="R824" s="1305"/>
      <c r="S824" s="1304" t="s">
        <v>2958</v>
      </c>
      <c r="T824" s="1304"/>
      <c r="U824" s="1304"/>
      <c r="V824" s="1304"/>
      <c r="W824" s="1304"/>
      <c r="X824" s="1306"/>
      <c r="Y824" s="1306"/>
      <c r="Z824" s="1306"/>
      <c r="AA824" s="1306"/>
      <c r="AB824" s="532">
        <v>1</v>
      </c>
      <c r="AC824" s="526">
        <v>1</v>
      </c>
      <c r="AD824" s="533"/>
    </row>
    <row r="825" spans="1:30" ht="14.25" customHeight="1">
      <c r="A825" s="58">
        <v>818</v>
      </c>
      <c r="B825" s="528"/>
      <c r="C825" s="1302" t="s">
        <v>4937</v>
      </c>
      <c r="D825" s="1302"/>
      <c r="E825" s="1302"/>
      <c r="F825" s="1302"/>
      <c r="G825" s="1302"/>
      <c r="H825" s="1302"/>
      <c r="I825" s="1302"/>
      <c r="J825" s="1302"/>
      <c r="K825" s="1303"/>
      <c r="L825" s="1304" t="s">
        <v>3007</v>
      </c>
      <c r="M825" s="1304"/>
      <c r="N825" s="1304"/>
      <c r="O825" s="1305"/>
      <c r="P825" s="1305"/>
      <c r="Q825" s="1305"/>
      <c r="R825" s="1305"/>
      <c r="S825" s="1304" t="s">
        <v>2965</v>
      </c>
      <c r="T825" s="1304"/>
      <c r="U825" s="1304"/>
      <c r="V825" s="1304"/>
      <c r="W825" s="1304"/>
      <c r="X825" s="1306"/>
      <c r="Y825" s="1306"/>
      <c r="Z825" s="1306"/>
      <c r="AA825" s="1306"/>
      <c r="AB825" s="532">
        <v>1</v>
      </c>
      <c r="AC825" s="526">
        <v>1</v>
      </c>
      <c r="AD825" s="533"/>
    </row>
    <row r="826" spans="1:30" ht="14.25" customHeight="1">
      <c r="A826" s="58">
        <v>819</v>
      </c>
      <c r="B826" s="528"/>
      <c r="C826" s="1302" t="s">
        <v>4937</v>
      </c>
      <c r="D826" s="1302"/>
      <c r="E826" s="1302"/>
      <c r="F826" s="1302"/>
      <c r="G826" s="1302"/>
      <c r="H826" s="1302"/>
      <c r="I826" s="1302"/>
      <c r="J826" s="1302"/>
      <c r="K826" s="1303"/>
      <c r="L826" s="1304" t="s">
        <v>3007</v>
      </c>
      <c r="M826" s="1304"/>
      <c r="N826" s="1304"/>
      <c r="O826" s="1305"/>
      <c r="P826" s="1305"/>
      <c r="Q826" s="1305"/>
      <c r="R826" s="1305"/>
      <c r="S826" s="1304" t="s">
        <v>2966</v>
      </c>
      <c r="T826" s="1304"/>
      <c r="U826" s="1304"/>
      <c r="V826" s="1304"/>
      <c r="W826" s="1304"/>
      <c r="X826" s="1306"/>
      <c r="Y826" s="1306"/>
      <c r="Z826" s="1306"/>
      <c r="AA826" s="1306"/>
      <c r="AB826" s="532">
        <v>1</v>
      </c>
      <c r="AC826" s="526">
        <v>1</v>
      </c>
      <c r="AD826" s="533"/>
    </row>
    <row r="827" spans="1:30" ht="14.25" customHeight="1">
      <c r="A827" s="58">
        <v>820</v>
      </c>
      <c r="B827" s="528"/>
      <c r="C827" s="1302" t="s">
        <v>4937</v>
      </c>
      <c r="D827" s="1302"/>
      <c r="E827" s="1302"/>
      <c r="F827" s="1302"/>
      <c r="G827" s="1302"/>
      <c r="H827" s="1302"/>
      <c r="I827" s="1302"/>
      <c r="J827" s="1302"/>
      <c r="K827" s="1303"/>
      <c r="L827" s="1304"/>
      <c r="M827" s="1304"/>
      <c r="N827" s="1304"/>
      <c r="O827" s="1305"/>
      <c r="P827" s="1305"/>
      <c r="Q827" s="1305"/>
      <c r="R827" s="1305"/>
      <c r="S827" s="1304" t="s">
        <v>2967</v>
      </c>
      <c r="T827" s="1304"/>
      <c r="U827" s="1304"/>
      <c r="V827" s="1304"/>
      <c r="W827" s="1304"/>
      <c r="X827" s="1306"/>
      <c r="Y827" s="1306"/>
      <c r="Z827" s="1306"/>
      <c r="AA827" s="1306"/>
      <c r="AB827" s="532">
        <v>1</v>
      </c>
      <c r="AC827" s="526">
        <v>1</v>
      </c>
      <c r="AD827" s="533"/>
    </row>
    <row r="828" spans="1:30" ht="14.25" customHeight="1">
      <c r="A828" s="58">
        <v>821</v>
      </c>
      <c r="B828" s="528"/>
      <c r="C828" s="1302" t="s">
        <v>4984</v>
      </c>
      <c r="D828" s="1302"/>
      <c r="E828" s="1302"/>
      <c r="F828" s="1302"/>
      <c r="G828" s="1302"/>
      <c r="H828" s="1302"/>
      <c r="I828" s="1302"/>
      <c r="J828" s="1302"/>
      <c r="K828" s="1303"/>
      <c r="L828" s="1304" t="s">
        <v>3007</v>
      </c>
      <c r="M828" s="1304"/>
      <c r="N828" s="1304"/>
      <c r="O828" s="1305"/>
      <c r="P828" s="1305"/>
      <c r="Q828" s="1305"/>
      <c r="R828" s="1305"/>
      <c r="S828" s="1304" t="s">
        <v>2968</v>
      </c>
      <c r="T828" s="1304"/>
      <c r="U828" s="1304"/>
      <c r="V828" s="1304"/>
      <c r="W828" s="1304"/>
      <c r="X828" s="1306"/>
      <c r="Y828" s="1306"/>
      <c r="Z828" s="1306"/>
      <c r="AA828" s="1306"/>
      <c r="AB828" s="532">
        <v>1</v>
      </c>
      <c r="AC828" s="526">
        <v>1</v>
      </c>
      <c r="AD828" s="533"/>
    </row>
    <row r="831" spans="1:30" ht="15.75">
      <c r="H831" s="206"/>
      <c r="I831" s="206"/>
      <c r="J831" s="206"/>
      <c r="K831" s="206"/>
      <c r="L831" s="206"/>
      <c r="M831" s="206"/>
      <c r="N831" s="206"/>
      <c r="O831" s="206"/>
      <c r="P831" s="206"/>
      <c r="Q831" s="206"/>
      <c r="R831" s="206"/>
      <c r="S831" s="206"/>
      <c r="T831" s="206"/>
      <c r="U831" s="206"/>
      <c r="V831" s="206"/>
      <c r="W831" s="206"/>
      <c r="X831" s="206"/>
    </row>
    <row r="832" spans="1:30" ht="15.75">
      <c r="H832" s="206" t="s">
        <v>3713</v>
      </c>
      <c r="I832" s="206"/>
      <c r="J832" s="206"/>
      <c r="K832" s="206"/>
      <c r="L832" s="206"/>
    </row>
    <row r="833" spans="1:13" ht="15" customHeight="1"/>
    <row r="835" spans="1:13" ht="14.25" customHeight="1"/>
    <row r="836" spans="1:13" ht="30" customHeight="1" thickBot="1"/>
    <row r="837" spans="1:13" ht="42.75" customHeight="1">
      <c r="A837" s="1099" t="s">
        <v>0</v>
      </c>
      <c r="B837" s="1101" t="s">
        <v>1658</v>
      </c>
      <c r="C837" s="1103" t="s">
        <v>1659</v>
      </c>
      <c r="D837" s="1101" t="s">
        <v>1658</v>
      </c>
      <c r="E837" s="1103" t="s">
        <v>1659</v>
      </c>
      <c r="F837" s="1101" t="s">
        <v>1660</v>
      </c>
      <c r="G837" s="1101" t="s">
        <v>1661</v>
      </c>
      <c r="H837" s="1107" t="s">
        <v>3714</v>
      </c>
      <c r="I837" s="1108"/>
      <c r="J837" s="74"/>
      <c r="K837" s="74"/>
      <c r="L837" s="74"/>
      <c r="M837" s="74"/>
    </row>
    <row r="838" spans="1:13" ht="88.5" customHeight="1" thickBot="1">
      <c r="A838" s="1100"/>
      <c r="B838" s="1102"/>
      <c r="C838" s="1104"/>
      <c r="D838" s="1102"/>
      <c r="E838" s="1104"/>
      <c r="F838" s="1105"/>
      <c r="G838" s="1105"/>
      <c r="H838" s="95" t="s">
        <v>1663</v>
      </c>
      <c r="I838" s="95" t="s">
        <v>1664</v>
      </c>
      <c r="J838" s="74"/>
      <c r="K838" s="74"/>
      <c r="L838" s="74"/>
      <c r="M838" s="74"/>
    </row>
    <row r="839" spans="1:13" ht="15.75" thickBot="1">
      <c r="A839" s="77">
        <v>1</v>
      </c>
      <c r="B839" s="78">
        <v>2</v>
      </c>
      <c r="C839" s="78">
        <v>3</v>
      </c>
      <c r="D839" s="540">
        <v>2</v>
      </c>
      <c r="E839" s="78">
        <v>3</v>
      </c>
      <c r="F839" s="78">
        <v>4</v>
      </c>
      <c r="G839" s="78">
        <v>5</v>
      </c>
      <c r="H839" s="98">
        <v>6</v>
      </c>
      <c r="I839" s="98">
        <v>7</v>
      </c>
      <c r="J839" s="74"/>
      <c r="K839" s="74"/>
      <c r="L839" s="74"/>
      <c r="M839" s="74"/>
    </row>
    <row r="840" spans="1:13">
      <c r="A840" s="539">
        <v>1</v>
      </c>
      <c r="B840" s="536" t="s">
        <v>4985</v>
      </c>
      <c r="C840" s="537">
        <v>45382</v>
      </c>
      <c r="D840" s="205" t="s">
        <v>4985</v>
      </c>
      <c r="E840" s="82">
        <v>45382</v>
      </c>
      <c r="F840" s="84" t="s">
        <v>4986</v>
      </c>
      <c r="G840" s="84" t="s">
        <v>1666</v>
      </c>
      <c r="H840" s="101">
        <v>1</v>
      </c>
      <c r="I840" s="101"/>
      <c r="J840" s="86"/>
      <c r="K840" s="86"/>
      <c r="L840" s="86"/>
      <c r="M840" s="86"/>
    </row>
    <row r="841" spans="1:13">
      <c r="A841" s="538"/>
      <c r="B841" s="25"/>
      <c r="C841" s="25"/>
      <c r="D841" s="535"/>
      <c r="E841" s="535"/>
    </row>
    <row r="844" spans="1:13" ht="18">
      <c r="A844" s="60"/>
      <c r="B844" s="1219" t="s">
        <v>4987</v>
      </c>
      <c r="C844" s="1219"/>
      <c r="D844" s="1219"/>
      <c r="E844" s="1219"/>
      <c r="F844" s="1219"/>
      <c r="G844" s="1219"/>
      <c r="H844" s="1219"/>
      <c r="I844" s="1219"/>
      <c r="J844" s="1219"/>
      <c r="K844" s="1219"/>
      <c r="L844" s="1219"/>
    </row>
    <row r="845" spans="1:13" ht="15.75" thickBot="1"/>
    <row r="846" spans="1:13" ht="29.25" customHeight="1">
      <c r="A846" s="68"/>
      <c r="B846" s="69"/>
      <c r="C846" s="68"/>
      <c r="D846" s="1099" t="s">
        <v>0</v>
      </c>
      <c r="E846" s="1101" t="s">
        <v>1680</v>
      </c>
      <c r="F846" s="1103" t="s">
        <v>1681</v>
      </c>
      <c r="G846" s="1101" t="s">
        <v>1669</v>
      </c>
      <c r="H846" s="1106" t="s">
        <v>1682</v>
      </c>
      <c r="I846" s="1106"/>
      <c r="J846" s="1107" t="s">
        <v>1671</v>
      </c>
      <c r="K846" s="1108"/>
    </row>
    <row r="847" spans="1:13" ht="150.75" thickBot="1">
      <c r="D847" s="1100"/>
      <c r="E847" s="1102"/>
      <c r="F847" s="1104"/>
      <c r="G847" s="1105"/>
      <c r="H847" s="519" t="s">
        <v>1683</v>
      </c>
      <c r="I847" s="519" t="s">
        <v>1684</v>
      </c>
      <c r="J847" s="518" t="s">
        <v>1674</v>
      </c>
      <c r="K847" s="98" t="s">
        <v>1675</v>
      </c>
    </row>
    <row r="848" spans="1:13" ht="15.75" thickBot="1">
      <c r="D848" s="77">
        <v>1</v>
      </c>
      <c r="E848" s="78">
        <v>2</v>
      </c>
      <c r="F848" s="78">
        <v>3</v>
      </c>
      <c r="G848" s="78">
        <v>4</v>
      </c>
      <c r="H848" s="158">
        <v>5</v>
      </c>
      <c r="I848" s="117">
        <v>6</v>
      </c>
      <c r="J848" s="98">
        <v>7</v>
      </c>
      <c r="K848" s="98">
        <v>8</v>
      </c>
    </row>
    <row r="849" spans="4:12" ht="30">
      <c r="D849" s="80">
        <v>1</v>
      </c>
      <c r="E849" s="81" t="s">
        <v>4988</v>
      </c>
      <c r="F849" s="190">
        <v>2473700433140010</v>
      </c>
      <c r="G849" s="119">
        <v>45656</v>
      </c>
      <c r="H849" s="84" t="s">
        <v>4989</v>
      </c>
      <c r="I849" s="84" t="s">
        <v>4989</v>
      </c>
      <c r="J849" s="112">
        <v>0</v>
      </c>
      <c r="K849" s="112">
        <v>0</v>
      </c>
    </row>
    <row r="855" spans="4:12" ht="15" customHeight="1">
      <c r="E855" s="166" t="s">
        <v>5694</v>
      </c>
      <c r="F855" s="61"/>
      <c r="G855" s="61"/>
      <c r="H855" s="61"/>
      <c r="I855" s="61"/>
      <c r="J855" s="61"/>
      <c r="K855" s="61"/>
      <c r="L855" s="61"/>
    </row>
    <row r="856" spans="4:12">
      <c r="E856" s="61"/>
      <c r="F856" s="61"/>
      <c r="G856" s="61"/>
      <c r="H856" s="61"/>
      <c r="I856" s="61"/>
      <c r="J856" s="61"/>
      <c r="K856" s="61"/>
      <c r="L856" s="61"/>
    </row>
    <row r="857" spans="4:12">
      <c r="E857" s="61"/>
      <c r="F857" s="61"/>
      <c r="G857" s="61"/>
      <c r="H857" s="61"/>
      <c r="I857" s="61"/>
      <c r="J857" s="61"/>
      <c r="K857" s="61"/>
      <c r="L857" s="61"/>
    </row>
    <row r="860" spans="4:12">
      <c r="D860" s="1200" t="s">
        <v>0</v>
      </c>
      <c r="E860" s="1202" t="s">
        <v>3433</v>
      </c>
      <c r="F860" s="1203" t="s">
        <v>3434</v>
      </c>
      <c r="G860" s="1204" t="s">
        <v>3435</v>
      </c>
      <c r="H860" s="1205" t="s">
        <v>3436</v>
      </c>
      <c r="I860" s="1205"/>
      <c r="J860" s="1179" t="s">
        <v>6</v>
      </c>
    </row>
    <row r="861" spans="4:12" ht="105">
      <c r="D861" s="1201"/>
      <c r="E861" s="1202"/>
      <c r="F861" s="1203"/>
      <c r="G861" s="1204"/>
      <c r="H861" s="167" t="s">
        <v>3437</v>
      </c>
      <c r="I861" s="168" t="s">
        <v>3438</v>
      </c>
      <c r="J861" s="1180"/>
    </row>
    <row r="862" spans="4:12">
      <c r="D862" s="58">
        <v>1</v>
      </c>
      <c r="E862" s="58">
        <v>2</v>
      </c>
      <c r="F862" s="58">
        <v>3</v>
      </c>
      <c r="G862" s="58">
        <v>4</v>
      </c>
      <c r="H862" s="58">
        <v>5</v>
      </c>
      <c r="I862" s="58">
        <v>6</v>
      </c>
      <c r="J862" s="58">
        <v>7</v>
      </c>
    </row>
    <row r="863" spans="4:12">
      <c r="D863" s="58">
        <v>1</v>
      </c>
      <c r="E863" s="188" t="s">
        <v>5537</v>
      </c>
      <c r="F863" s="58"/>
      <c r="G863" s="58" t="s">
        <v>3665</v>
      </c>
      <c r="H863" s="58">
        <v>15.5</v>
      </c>
      <c r="I863" s="58"/>
      <c r="J863" s="58"/>
    </row>
    <row r="864" spans="4:12">
      <c r="D864" s="58">
        <v>2</v>
      </c>
      <c r="E864" s="173" t="s">
        <v>5695</v>
      </c>
      <c r="F864" s="58"/>
      <c r="G864" s="58" t="s">
        <v>3656</v>
      </c>
      <c r="H864" s="58">
        <v>30.8</v>
      </c>
      <c r="I864" s="58"/>
      <c r="J864" s="58"/>
    </row>
    <row r="865" spans="4:10">
      <c r="D865" s="58">
        <v>3</v>
      </c>
      <c r="E865" s="189" t="s">
        <v>5538</v>
      </c>
      <c r="F865" s="58"/>
      <c r="G865" s="58" t="s">
        <v>3665</v>
      </c>
      <c r="H865" s="58">
        <v>20.9</v>
      </c>
      <c r="I865" s="58"/>
      <c r="J865" s="58"/>
    </row>
    <row r="866" spans="4:10">
      <c r="D866" s="58">
        <v>4</v>
      </c>
      <c r="E866" s="189" t="s">
        <v>4841</v>
      </c>
      <c r="F866" s="58"/>
      <c r="G866" s="58" t="s">
        <v>3665</v>
      </c>
      <c r="H866" s="58">
        <v>107</v>
      </c>
      <c r="I866" s="58"/>
      <c r="J866" s="58"/>
    </row>
    <row r="867" spans="4:10">
      <c r="D867" s="58">
        <v>5</v>
      </c>
      <c r="E867" s="189" t="s">
        <v>5545</v>
      </c>
      <c r="F867" s="58"/>
      <c r="G867" s="58" t="s">
        <v>3665</v>
      </c>
      <c r="H867" s="58">
        <v>25.1</v>
      </c>
      <c r="I867" s="58"/>
      <c r="J867" s="58"/>
    </row>
    <row r="868" spans="4:10">
      <c r="D868" s="58">
        <v>6</v>
      </c>
      <c r="E868" s="189" t="s">
        <v>3721</v>
      </c>
      <c r="F868" s="58"/>
      <c r="G868" s="58" t="s">
        <v>3665</v>
      </c>
      <c r="H868" s="58">
        <v>9.1999999999999993</v>
      </c>
      <c r="I868" s="58"/>
      <c r="J868" s="58"/>
    </row>
    <row r="869" spans="4:10">
      <c r="D869" s="58">
        <v>7</v>
      </c>
      <c r="E869" s="189" t="s">
        <v>5546</v>
      </c>
      <c r="F869" s="58"/>
      <c r="G869" s="58" t="s">
        <v>3665</v>
      </c>
      <c r="H869" s="58">
        <v>17.7</v>
      </c>
      <c r="I869" s="58"/>
      <c r="J869" s="58"/>
    </row>
    <row r="870" spans="4:10">
      <c r="D870" s="58">
        <v>8</v>
      </c>
      <c r="E870" s="189" t="s">
        <v>3724</v>
      </c>
      <c r="F870" s="58"/>
      <c r="G870" s="58" t="s">
        <v>3665</v>
      </c>
      <c r="H870" s="58">
        <v>12.3</v>
      </c>
      <c r="I870" s="58"/>
      <c r="J870" s="58"/>
    </row>
    <row r="871" spans="4:10">
      <c r="D871" s="58">
        <v>9</v>
      </c>
      <c r="E871" s="189" t="s">
        <v>3725</v>
      </c>
      <c r="F871" s="58"/>
      <c r="G871" s="58" t="s">
        <v>3665</v>
      </c>
      <c r="H871" s="58">
        <v>5.8</v>
      </c>
      <c r="I871" s="58"/>
      <c r="J871" s="58"/>
    </row>
    <row r="872" spans="4:10">
      <c r="D872" s="58">
        <v>10</v>
      </c>
      <c r="E872" s="189" t="s">
        <v>3723</v>
      </c>
      <c r="F872" s="58"/>
      <c r="G872" s="58" t="s">
        <v>3665</v>
      </c>
      <c r="H872" s="58">
        <v>4.4400000000000004</v>
      </c>
      <c r="I872" s="58"/>
      <c r="J872" s="58"/>
    </row>
    <row r="873" spans="4:10">
      <c r="D873" s="58">
        <v>11</v>
      </c>
      <c r="E873" s="189" t="s">
        <v>3726</v>
      </c>
      <c r="F873" s="58"/>
      <c r="G873" s="58" t="s">
        <v>3665</v>
      </c>
      <c r="H873" s="58">
        <v>0.3</v>
      </c>
      <c r="I873" s="58"/>
      <c r="J873" s="58"/>
    </row>
    <row r="874" spans="4:10">
      <c r="D874" s="58">
        <v>12</v>
      </c>
      <c r="E874" s="189" t="s">
        <v>5544</v>
      </c>
      <c r="F874" s="58"/>
      <c r="G874" s="58" t="s">
        <v>3665</v>
      </c>
      <c r="H874" s="58">
        <v>12</v>
      </c>
      <c r="I874" s="58"/>
      <c r="J874" s="58"/>
    </row>
    <row r="875" spans="4:10">
      <c r="D875" s="58">
        <v>13</v>
      </c>
      <c r="E875" s="189" t="s">
        <v>4849</v>
      </c>
      <c r="F875" s="58"/>
      <c r="G875" s="58" t="s">
        <v>3665</v>
      </c>
      <c r="H875" s="58">
        <v>0.8</v>
      </c>
      <c r="I875" s="58"/>
      <c r="J875" s="58"/>
    </row>
    <row r="876" spans="4:10">
      <c r="D876" s="58">
        <v>14</v>
      </c>
      <c r="E876" s="189" t="s">
        <v>5543</v>
      </c>
      <c r="F876" s="58"/>
      <c r="G876" s="58" t="s">
        <v>3665</v>
      </c>
      <c r="H876" s="58">
        <v>6.7</v>
      </c>
      <c r="I876" s="58"/>
      <c r="J876" s="58"/>
    </row>
    <row r="877" spans="4:10">
      <c r="D877" s="58">
        <v>15</v>
      </c>
      <c r="E877" s="189" t="s">
        <v>5550</v>
      </c>
      <c r="F877" s="58"/>
      <c r="G877" s="58" t="s">
        <v>3665</v>
      </c>
      <c r="H877" s="58">
        <v>15.8</v>
      </c>
      <c r="I877" s="58"/>
      <c r="J877" s="58"/>
    </row>
    <row r="878" spans="4:10">
      <c r="D878" s="58">
        <v>16</v>
      </c>
      <c r="E878" s="189" t="s">
        <v>5541</v>
      </c>
      <c r="F878" s="58"/>
      <c r="G878" s="58" t="s">
        <v>3665</v>
      </c>
      <c r="H878" s="58">
        <v>5.2</v>
      </c>
      <c r="I878" s="58"/>
      <c r="J878" s="58"/>
    </row>
    <row r="879" spans="4:10">
      <c r="D879" s="58">
        <v>17</v>
      </c>
      <c r="E879" s="189" t="s">
        <v>5696</v>
      </c>
      <c r="F879" s="58"/>
      <c r="G879" s="58" t="s">
        <v>3665</v>
      </c>
      <c r="H879" s="58">
        <v>2.2000000000000002</v>
      </c>
      <c r="I879" s="58"/>
      <c r="J879" s="58"/>
    </row>
    <row r="880" spans="4:10">
      <c r="D880" s="58">
        <v>18</v>
      </c>
      <c r="E880" s="189" t="s">
        <v>5697</v>
      </c>
      <c r="F880" s="58"/>
      <c r="G880" s="58" t="s">
        <v>3665</v>
      </c>
      <c r="H880" s="58">
        <v>3.9</v>
      </c>
      <c r="I880" s="58"/>
      <c r="J880" s="58"/>
    </row>
    <row r="881" spans="4:12">
      <c r="D881" s="58">
        <v>19</v>
      </c>
      <c r="E881" s="189" t="s">
        <v>5698</v>
      </c>
      <c r="F881" s="58"/>
      <c r="G881" s="58"/>
      <c r="H881" s="58">
        <v>2.8</v>
      </c>
      <c r="I881" s="58"/>
      <c r="J881" s="58"/>
    </row>
    <row r="882" spans="4:12">
      <c r="D882" s="4">
        <v>15</v>
      </c>
      <c r="E882" s="58"/>
      <c r="F882" s="58"/>
      <c r="G882" s="58"/>
      <c r="H882" s="58"/>
      <c r="I882" s="58"/>
      <c r="J882" s="58"/>
    </row>
    <row r="883" spans="4:12">
      <c r="D883" s="4"/>
      <c r="E883" s="4" t="s">
        <v>3650</v>
      </c>
      <c r="F883" s="4"/>
      <c r="G883" s="4"/>
      <c r="H883" s="58">
        <f>SUM(H863:H882)</f>
        <v>298.43999999999994</v>
      </c>
      <c r="I883" s="58">
        <f>SUM(I863:I882)</f>
        <v>0</v>
      </c>
      <c r="J883" s="4"/>
    </row>
    <row r="888" spans="4:12" ht="15.75">
      <c r="D888" s="1175" t="s">
        <v>7741</v>
      </c>
      <c r="E888" s="1176"/>
      <c r="F888" s="1176"/>
      <c r="G888" s="1176"/>
      <c r="H888" s="1176"/>
      <c r="I888" s="1176"/>
    </row>
    <row r="890" spans="4:12" ht="15.75" thickBot="1"/>
    <row r="891" spans="4:12" ht="59.25" customHeight="1" thickBot="1">
      <c r="D891" s="1099" t="s">
        <v>0</v>
      </c>
      <c r="E891" s="1101" t="s">
        <v>7742</v>
      </c>
      <c r="F891" s="1103" t="s">
        <v>7743</v>
      </c>
      <c r="G891" s="1107" t="s">
        <v>7744</v>
      </c>
      <c r="H891" s="1108"/>
      <c r="I891" s="1107" t="s">
        <v>7745</v>
      </c>
      <c r="J891" s="1108"/>
      <c r="K891" s="1107" t="s">
        <v>7746</v>
      </c>
      <c r="L891" s="1108"/>
    </row>
    <row r="892" spans="4:12">
      <c r="D892" s="1100"/>
      <c r="E892" s="1102"/>
      <c r="F892" s="1104"/>
      <c r="G892" s="159"/>
      <c r="H892" s="124"/>
      <c r="I892" s="98"/>
      <c r="J892" s="98"/>
      <c r="K892" s="98"/>
      <c r="L892" s="98"/>
    </row>
    <row r="893" spans="4:12" ht="63.75">
      <c r="D893" s="1100"/>
      <c r="E893" s="1102"/>
      <c r="F893" s="1104"/>
      <c r="G893" s="165" t="s">
        <v>7747</v>
      </c>
      <c r="H893" s="164" t="s">
        <v>7748</v>
      </c>
      <c r="I893" s="165" t="s">
        <v>7747</v>
      </c>
      <c r="J893" s="164" t="s">
        <v>7748</v>
      </c>
      <c r="K893" s="106" t="s">
        <v>7749</v>
      </c>
      <c r="L893" s="106" t="s">
        <v>1675</v>
      </c>
    </row>
    <row r="894" spans="4:12">
      <c r="D894" s="127">
        <v>1</v>
      </c>
      <c r="E894" s="127">
        <v>2</v>
      </c>
      <c r="F894" s="127">
        <v>3</v>
      </c>
      <c r="G894" s="151">
        <v>4</v>
      </c>
      <c r="H894" s="165">
        <v>5</v>
      </c>
      <c r="I894" s="98">
        <v>6</v>
      </c>
      <c r="J894" s="98">
        <v>7</v>
      </c>
      <c r="K894" s="98">
        <v>8</v>
      </c>
      <c r="L894" s="98">
        <v>9</v>
      </c>
    </row>
    <row r="895" spans="4:12">
      <c r="D895" s="160">
        <v>1</v>
      </c>
      <c r="E895" s="205" t="s">
        <v>7750</v>
      </c>
      <c r="F895" s="615">
        <v>45656</v>
      </c>
      <c r="G895" s="616">
        <v>1433219</v>
      </c>
      <c r="H895" s="616">
        <v>1433219</v>
      </c>
      <c r="I895" s="101"/>
      <c r="J895" s="101"/>
      <c r="K895" s="101"/>
      <c r="L895" s="101"/>
    </row>
    <row r="896" spans="4:12">
      <c r="D896" s="160">
        <v>2</v>
      </c>
      <c r="E896" s="205" t="s">
        <v>4607</v>
      </c>
      <c r="F896" s="615">
        <v>45656</v>
      </c>
      <c r="G896" s="616">
        <v>120000</v>
      </c>
      <c r="H896" s="616">
        <v>120000</v>
      </c>
      <c r="I896" s="101"/>
      <c r="J896" s="101"/>
      <c r="K896" s="101"/>
      <c r="L896" s="101"/>
    </row>
  </sheetData>
  <mergeCells count="4154">
    <mergeCell ref="B844:L844"/>
    <mergeCell ref="D888:I888"/>
    <mergeCell ref="D891:D893"/>
    <mergeCell ref="E891:E893"/>
    <mergeCell ref="F891:F893"/>
    <mergeCell ref="G891:H891"/>
    <mergeCell ref="I891:J891"/>
    <mergeCell ref="K891:L891"/>
    <mergeCell ref="D860:D861"/>
    <mergeCell ref="E860:E861"/>
    <mergeCell ref="F860:F861"/>
    <mergeCell ref="G860:G861"/>
    <mergeCell ref="H860:I860"/>
    <mergeCell ref="J860:J861"/>
    <mergeCell ref="F846:F847"/>
    <mergeCell ref="G846:G847"/>
    <mergeCell ref="H846:I846"/>
    <mergeCell ref="J846:K846"/>
    <mergeCell ref="D846:D847"/>
    <mergeCell ref="E846:E847"/>
    <mergeCell ref="C837:C838"/>
    <mergeCell ref="F837:F838"/>
    <mergeCell ref="G837:G838"/>
    <mergeCell ref="H837:I837"/>
    <mergeCell ref="D837:D838"/>
    <mergeCell ref="E837:E838"/>
    <mergeCell ref="A837:A838"/>
    <mergeCell ref="B837:B838"/>
    <mergeCell ref="C828:K828"/>
    <mergeCell ref="L828:N828"/>
    <mergeCell ref="O828:R828"/>
    <mergeCell ref="S828:W828"/>
    <mergeCell ref="X828:AA828"/>
    <mergeCell ref="C827:K827"/>
    <mergeCell ref="L827:N827"/>
    <mergeCell ref="O827:R827"/>
    <mergeCell ref="S827:W827"/>
    <mergeCell ref="X827:AA827"/>
    <mergeCell ref="C826:K826"/>
    <mergeCell ref="L826:N826"/>
    <mergeCell ref="O826:R826"/>
    <mergeCell ref="S826:W826"/>
    <mergeCell ref="X826:AA826"/>
    <mergeCell ref="C825:K825"/>
    <mergeCell ref="L825:N825"/>
    <mergeCell ref="O825:R825"/>
    <mergeCell ref="S825:W825"/>
    <mergeCell ref="X825:AA825"/>
    <mergeCell ref="C824:K824"/>
    <mergeCell ref="L824:N824"/>
    <mergeCell ref="O824:R824"/>
    <mergeCell ref="S824:W824"/>
    <mergeCell ref="X824:AA824"/>
    <mergeCell ref="C823:K823"/>
    <mergeCell ref="L823:N823"/>
    <mergeCell ref="O823:R823"/>
    <mergeCell ref="S823:W823"/>
    <mergeCell ref="X823:AA823"/>
    <mergeCell ref="C822:K822"/>
    <mergeCell ref="L822:N822"/>
    <mergeCell ref="O822:R822"/>
    <mergeCell ref="S822:W822"/>
    <mergeCell ref="X822:AA822"/>
    <mergeCell ref="C821:K821"/>
    <mergeCell ref="L821:N821"/>
    <mergeCell ref="O821:R821"/>
    <mergeCell ref="S821:W821"/>
    <mergeCell ref="X821:AA821"/>
    <mergeCell ref="C820:K820"/>
    <mergeCell ref="L820:N820"/>
    <mergeCell ref="O820:R820"/>
    <mergeCell ref="S820:W820"/>
    <mergeCell ref="X820:AA820"/>
    <mergeCell ref="C819:K819"/>
    <mergeCell ref="L819:N819"/>
    <mergeCell ref="O819:R819"/>
    <mergeCell ref="S819:W819"/>
    <mergeCell ref="X819:AA819"/>
    <mergeCell ref="C818:K818"/>
    <mergeCell ref="L818:N818"/>
    <mergeCell ref="O818:R818"/>
    <mergeCell ref="S818:W818"/>
    <mergeCell ref="X818:AA818"/>
    <mergeCell ref="C817:K817"/>
    <mergeCell ref="L817:N817"/>
    <mergeCell ref="O817:R817"/>
    <mergeCell ref="S817:W817"/>
    <mergeCell ref="X817:AA817"/>
    <mergeCell ref="C816:K816"/>
    <mergeCell ref="L816:N816"/>
    <mergeCell ref="O816:R816"/>
    <mergeCell ref="S816:W816"/>
    <mergeCell ref="X816:AA816"/>
    <mergeCell ref="C815:K815"/>
    <mergeCell ref="L815:N815"/>
    <mergeCell ref="O815:R815"/>
    <mergeCell ref="S815:W815"/>
    <mergeCell ref="X815:AA815"/>
    <mergeCell ref="C814:K814"/>
    <mergeCell ref="L814:N814"/>
    <mergeCell ref="O814:R814"/>
    <mergeCell ref="S814:W814"/>
    <mergeCell ref="X814:AA814"/>
    <mergeCell ref="C813:K813"/>
    <mergeCell ref="L813:N813"/>
    <mergeCell ref="O813:R813"/>
    <mergeCell ref="S813:W813"/>
    <mergeCell ref="X813:AA813"/>
    <mergeCell ref="C812:K812"/>
    <mergeCell ref="L812:N812"/>
    <mergeCell ref="O812:R812"/>
    <mergeCell ref="S812:W812"/>
    <mergeCell ref="X812:AA812"/>
    <mergeCell ref="C811:K811"/>
    <mergeCell ref="L811:N811"/>
    <mergeCell ref="O811:R811"/>
    <mergeCell ref="S811:W811"/>
    <mergeCell ref="X811:AA811"/>
    <mergeCell ref="C810:K810"/>
    <mergeCell ref="L810:N810"/>
    <mergeCell ref="O810:R810"/>
    <mergeCell ref="S810:W810"/>
    <mergeCell ref="X810:AA810"/>
    <mergeCell ref="C809:K809"/>
    <mergeCell ref="L809:N809"/>
    <mergeCell ref="O809:R809"/>
    <mergeCell ref="S809:W809"/>
    <mergeCell ref="X809:AA809"/>
    <mergeCell ref="C808:K808"/>
    <mergeCell ref="L808:N808"/>
    <mergeCell ref="O808:R808"/>
    <mergeCell ref="S808:W808"/>
    <mergeCell ref="X808:AA808"/>
    <mergeCell ref="C807:K807"/>
    <mergeCell ref="L807:N807"/>
    <mergeCell ref="O807:R807"/>
    <mergeCell ref="S807:W807"/>
    <mergeCell ref="X807:AA807"/>
    <mergeCell ref="C806:K806"/>
    <mergeCell ref="L806:N806"/>
    <mergeCell ref="O806:R806"/>
    <mergeCell ref="S806:W806"/>
    <mergeCell ref="X806:AA806"/>
    <mergeCell ref="C805:K805"/>
    <mergeCell ref="L805:N805"/>
    <mergeCell ref="O805:R805"/>
    <mergeCell ref="S805:W805"/>
    <mergeCell ref="X805:AA805"/>
    <mergeCell ref="C804:K804"/>
    <mergeCell ref="L804:N804"/>
    <mergeCell ref="O804:R804"/>
    <mergeCell ref="S804:W804"/>
    <mergeCell ref="X804:AA804"/>
    <mergeCell ref="C803:K803"/>
    <mergeCell ref="L803:N803"/>
    <mergeCell ref="O803:R803"/>
    <mergeCell ref="S803:W803"/>
    <mergeCell ref="X803:AA803"/>
    <mergeCell ref="C802:K802"/>
    <mergeCell ref="L802:N802"/>
    <mergeCell ref="O802:R802"/>
    <mergeCell ref="S802:W802"/>
    <mergeCell ref="X802:AA802"/>
    <mergeCell ref="C801:K801"/>
    <mergeCell ref="L801:N801"/>
    <mergeCell ref="O801:R801"/>
    <mergeCell ref="S801:W801"/>
    <mergeCell ref="X801:AA801"/>
    <mergeCell ref="C800:K800"/>
    <mergeCell ref="L800:N800"/>
    <mergeCell ref="O800:R800"/>
    <mergeCell ref="S800:W800"/>
    <mergeCell ref="X800:AA800"/>
    <mergeCell ref="C799:K799"/>
    <mergeCell ref="L799:N799"/>
    <mergeCell ref="O799:R799"/>
    <mergeCell ref="S799:W799"/>
    <mergeCell ref="X799:AA799"/>
    <mergeCell ref="C798:K798"/>
    <mergeCell ref="L798:N798"/>
    <mergeCell ref="O798:R798"/>
    <mergeCell ref="S798:W798"/>
    <mergeCell ref="X798:AA798"/>
    <mergeCell ref="C797:K797"/>
    <mergeCell ref="L797:N797"/>
    <mergeCell ref="O797:R797"/>
    <mergeCell ref="S797:W797"/>
    <mergeCell ref="X797:AA797"/>
    <mergeCell ref="C796:K796"/>
    <mergeCell ref="L796:N796"/>
    <mergeCell ref="O796:R796"/>
    <mergeCell ref="S796:W796"/>
    <mergeCell ref="X796:AA796"/>
    <mergeCell ref="C795:K795"/>
    <mergeCell ref="L795:N795"/>
    <mergeCell ref="O795:R795"/>
    <mergeCell ref="S795:W795"/>
    <mergeCell ref="X795:AA795"/>
    <mergeCell ref="C794:K794"/>
    <mergeCell ref="L794:N794"/>
    <mergeCell ref="O794:R794"/>
    <mergeCell ref="S794:W794"/>
    <mergeCell ref="X794:AA794"/>
    <mergeCell ref="C793:K793"/>
    <mergeCell ref="L793:N793"/>
    <mergeCell ref="O793:R793"/>
    <mergeCell ref="S793:W793"/>
    <mergeCell ref="X793:AA793"/>
    <mergeCell ref="C792:K792"/>
    <mergeCell ref="L792:N792"/>
    <mergeCell ref="O792:R792"/>
    <mergeCell ref="S792:W792"/>
    <mergeCell ref="X792:AA792"/>
    <mergeCell ref="C791:K791"/>
    <mergeCell ref="L791:N791"/>
    <mergeCell ref="O791:R791"/>
    <mergeCell ref="S791:W791"/>
    <mergeCell ref="X791:AA791"/>
    <mergeCell ref="C790:K790"/>
    <mergeCell ref="L790:N790"/>
    <mergeCell ref="O790:R790"/>
    <mergeCell ref="S790:W790"/>
    <mergeCell ref="X790:AA790"/>
    <mergeCell ref="C789:K789"/>
    <mergeCell ref="L789:N789"/>
    <mergeCell ref="O789:R789"/>
    <mergeCell ref="S789:W789"/>
    <mergeCell ref="X789:AA789"/>
    <mergeCell ref="C788:K788"/>
    <mergeCell ref="L788:N788"/>
    <mergeCell ref="O788:R788"/>
    <mergeCell ref="S788:W788"/>
    <mergeCell ref="X788:AA788"/>
    <mergeCell ref="C787:K787"/>
    <mergeCell ref="L787:N787"/>
    <mergeCell ref="O787:R787"/>
    <mergeCell ref="S787:W787"/>
    <mergeCell ref="X787:AA787"/>
    <mergeCell ref="C786:K786"/>
    <mergeCell ref="L786:N786"/>
    <mergeCell ref="O786:R786"/>
    <mergeCell ref="S786:W786"/>
    <mergeCell ref="X786:AA786"/>
    <mergeCell ref="C785:K785"/>
    <mergeCell ref="L785:N785"/>
    <mergeCell ref="O785:R785"/>
    <mergeCell ref="S785:W785"/>
    <mergeCell ref="X785:AA785"/>
    <mergeCell ref="C784:K784"/>
    <mergeCell ref="L784:N784"/>
    <mergeCell ref="O784:R784"/>
    <mergeCell ref="S784:W784"/>
    <mergeCell ref="X784:AA784"/>
    <mergeCell ref="C783:K783"/>
    <mergeCell ref="L783:N783"/>
    <mergeCell ref="O783:R783"/>
    <mergeCell ref="S783:W783"/>
    <mergeCell ref="X783:AA783"/>
    <mergeCell ref="C782:K782"/>
    <mergeCell ref="L782:N782"/>
    <mergeCell ref="O782:R782"/>
    <mergeCell ref="S782:W782"/>
    <mergeCell ref="X782:AA782"/>
    <mergeCell ref="C781:K781"/>
    <mergeCell ref="L781:N781"/>
    <mergeCell ref="O781:R781"/>
    <mergeCell ref="S781:W781"/>
    <mergeCell ref="X781:AA781"/>
    <mergeCell ref="C780:K780"/>
    <mergeCell ref="L780:N780"/>
    <mergeCell ref="O780:R780"/>
    <mergeCell ref="S780:W780"/>
    <mergeCell ref="X780:AA780"/>
    <mergeCell ref="C779:K779"/>
    <mergeCell ref="L779:N779"/>
    <mergeCell ref="O779:R779"/>
    <mergeCell ref="S779:W779"/>
    <mergeCell ref="X779:AA779"/>
    <mergeCell ref="C778:K778"/>
    <mergeCell ref="L778:N778"/>
    <mergeCell ref="O778:R778"/>
    <mergeCell ref="S778:W778"/>
    <mergeCell ref="X778:AA778"/>
    <mergeCell ref="C777:K777"/>
    <mergeCell ref="L777:N777"/>
    <mergeCell ref="O777:R777"/>
    <mergeCell ref="S777:W777"/>
    <mergeCell ref="X777:AA777"/>
    <mergeCell ref="C776:K776"/>
    <mergeCell ref="L776:N776"/>
    <mergeCell ref="O776:R776"/>
    <mergeCell ref="S776:W776"/>
    <mergeCell ref="X776:AA776"/>
    <mergeCell ref="C775:K775"/>
    <mergeCell ref="L775:N775"/>
    <mergeCell ref="O775:R775"/>
    <mergeCell ref="S775:W775"/>
    <mergeCell ref="X775:AA775"/>
    <mergeCell ref="C774:K774"/>
    <mergeCell ref="L774:N774"/>
    <mergeCell ref="O774:R774"/>
    <mergeCell ref="S774:W774"/>
    <mergeCell ref="X774:AA774"/>
    <mergeCell ref="C773:K773"/>
    <mergeCell ref="L773:N773"/>
    <mergeCell ref="O773:R773"/>
    <mergeCell ref="S773:W773"/>
    <mergeCell ref="X773:AA773"/>
    <mergeCell ref="C772:K772"/>
    <mergeCell ref="L772:N772"/>
    <mergeCell ref="O772:R772"/>
    <mergeCell ref="S772:W772"/>
    <mergeCell ref="X772:AA772"/>
    <mergeCell ref="C771:K771"/>
    <mergeCell ref="L771:N771"/>
    <mergeCell ref="O771:R771"/>
    <mergeCell ref="S771:W771"/>
    <mergeCell ref="X771:AA771"/>
    <mergeCell ref="C770:K770"/>
    <mergeCell ref="L770:N770"/>
    <mergeCell ref="O770:R770"/>
    <mergeCell ref="S770:W770"/>
    <mergeCell ref="X770:AA770"/>
    <mergeCell ref="C769:K769"/>
    <mergeCell ref="L769:N769"/>
    <mergeCell ref="O769:R769"/>
    <mergeCell ref="S769:W769"/>
    <mergeCell ref="X769:AA769"/>
    <mergeCell ref="C768:K768"/>
    <mergeCell ref="L768:N768"/>
    <mergeCell ref="O768:R768"/>
    <mergeCell ref="S768:W768"/>
    <mergeCell ref="X768:AA768"/>
    <mergeCell ref="C767:K767"/>
    <mergeCell ref="L767:N767"/>
    <mergeCell ref="O767:R767"/>
    <mergeCell ref="S767:W767"/>
    <mergeCell ref="X767:AA767"/>
    <mergeCell ref="C766:K766"/>
    <mergeCell ref="L766:N766"/>
    <mergeCell ref="O766:R766"/>
    <mergeCell ref="S766:W766"/>
    <mergeCell ref="X766:AA766"/>
    <mergeCell ref="C765:K765"/>
    <mergeCell ref="L765:N765"/>
    <mergeCell ref="O765:R765"/>
    <mergeCell ref="S765:W765"/>
    <mergeCell ref="X765:AA765"/>
    <mergeCell ref="C764:K764"/>
    <mergeCell ref="L764:N764"/>
    <mergeCell ref="O764:R764"/>
    <mergeCell ref="S764:W764"/>
    <mergeCell ref="X764:AA764"/>
    <mergeCell ref="C763:K763"/>
    <mergeCell ref="L763:N763"/>
    <mergeCell ref="O763:R763"/>
    <mergeCell ref="S763:W763"/>
    <mergeCell ref="X763:AA763"/>
    <mergeCell ref="C762:K762"/>
    <mergeCell ref="L762:N762"/>
    <mergeCell ref="O762:R762"/>
    <mergeCell ref="S762:W762"/>
    <mergeCell ref="X762:AA762"/>
    <mergeCell ref="C761:K761"/>
    <mergeCell ref="L761:N761"/>
    <mergeCell ref="O761:R761"/>
    <mergeCell ref="S761:W761"/>
    <mergeCell ref="X761:AA761"/>
    <mergeCell ref="C760:K760"/>
    <mergeCell ref="L760:N760"/>
    <mergeCell ref="O760:R760"/>
    <mergeCell ref="S760:W760"/>
    <mergeCell ref="X760:AA760"/>
    <mergeCell ref="C759:K759"/>
    <mergeCell ref="L759:N759"/>
    <mergeCell ref="O759:R759"/>
    <mergeCell ref="S759:W759"/>
    <mergeCell ref="X759:AA759"/>
    <mergeCell ref="C758:K758"/>
    <mergeCell ref="L758:N758"/>
    <mergeCell ref="O758:R758"/>
    <mergeCell ref="S758:W758"/>
    <mergeCell ref="X758:AA758"/>
    <mergeCell ref="C757:K757"/>
    <mergeCell ref="L757:N757"/>
    <mergeCell ref="O757:R757"/>
    <mergeCell ref="S757:W757"/>
    <mergeCell ref="X757:AA757"/>
    <mergeCell ref="C756:K756"/>
    <mergeCell ref="L756:N756"/>
    <mergeCell ref="O756:R756"/>
    <mergeCell ref="S756:W756"/>
    <mergeCell ref="X756:AA756"/>
    <mergeCell ref="C755:K755"/>
    <mergeCell ref="L755:N755"/>
    <mergeCell ref="O755:R755"/>
    <mergeCell ref="S755:W755"/>
    <mergeCell ref="X755:AA755"/>
    <mergeCell ref="C754:K754"/>
    <mergeCell ref="L754:N754"/>
    <mergeCell ref="O754:R754"/>
    <mergeCell ref="S754:W754"/>
    <mergeCell ref="X754:AA754"/>
    <mergeCell ref="C753:K753"/>
    <mergeCell ref="L753:N753"/>
    <mergeCell ref="O753:R753"/>
    <mergeCell ref="S753:W753"/>
    <mergeCell ref="X753:AA753"/>
    <mergeCell ref="C752:K752"/>
    <mergeCell ref="L752:N752"/>
    <mergeCell ref="O752:R752"/>
    <mergeCell ref="S752:W752"/>
    <mergeCell ref="X752:AA752"/>
    <mergeCell ref="C751:K751"/>
    <mergeCell ref="L751:N751"/>
    <mergeCell ref="O751:R751"/>
    <mergeCell ref="S751:W751"/>
    <mergeCell ref="X751:AA751"/>
    <mergeCell ref="C750:K750"/>
    <mergeCell ref="L750:N750"/>
    <mergeCell ref="O750:R750"/>
    <mergeCell ref="S750:W750"/>
    <mergeCell ref="X750:AA750"/>
    <mergeCell ref="C749:K749"/>
    <mergeCell ref="L749:N749"/>
    <mergeCell ref="O749:R749"/>
    <mergeCell ref="S749:W749"/>
    <mergeCell ref="X749:AA749"/>
    <mergeCell ref="C748:K748"/>
    <mergeCell ref="L748:N748"/>
    <mergeCell ref="O748:R748"/>
    <mergeCell ref="S748:W748"/>
    <mergeCell ref="X748:AA748"/>
    <mergeCell ref="C747:K747"/>
    <mergeCell ref="L747:N747"/>
    <mergeCell ref="O747:R747"/>
    <mergeCell ref="S747:W747"/>
    <mergeCell ref="X747:AA747"/>
    <mergeCell ref="C746:K746"/>
    <mergeCell ref="L746:N746"/>
    <mergeCell ref="O746:R746"/>
    <mergeCell ref="S746:W746"/>
    <mergeCell ref="X746:AA746"/>
    <mergeCell ref="C745:K745"/>
    <mergeCell ref="L745:N745"/>
    <mergeCell ref="O745:R745"/>
    <mergeCell ref="S745:W745"/>
    <mergeCell ref="X745:AA745"/>
    <mergeCell ref="C744:K744"/>
    <mergeCell ref="L744:N744"/>
    <mergeCell ref="O744:R744"/>
    <mergeCell ref="S744:W744"/>
    <mergeCell ref="X744:AA744"/>
    <mergeCell ref="C743:K743"/>
    <mergeCell ref="L743:N743"/>
    <mergeCell ref="O743:R743"/>
    <mergeCell ref="S743:W743"/>
    <mergeCell ref="X743:AA743"/>
    <mergeCell ref="C742:K742"/>
    <mergeCell ref="L742:N742"/>
    <mergeCell ref="O742:R742"/>
    <mergeCell ref="S742:W742"/>
    <mergeCell ref="X742:AA742"/>
    <mergeCell ref="C741:K741"/>
    <mergeCell ref="L741:N741"/>
    <mergeCell ref="O741:R741"/>
    <mergeCell ref="S741:W741"/>
    <mergeCell ref="X741:AA741"/>
    <mergeCell ref="C740:K740"/>
    <mergeCell ref="L740:N740"/>
    <mergeCell ref="O740:R740"/>
    <mergeCell ref="S740:W740"/>
    <mergeCell ref="X740:AA740"/>
    <mergeCell ref="C739:K739"/>
    <mergeCell ref="L739:N739"/>
    <mergeCell ref="O739:R739"/>
    <mergeCell ref="S739:W739"/>
    <mergeCell ref="X739:AA739"/>
    <mergeCell ref="C738:K738"/>
    <mergeCell ref="L738:N738"/>
    <mergeCell ref="O738:R738"/>
    <mergeCell ref="S738:W738"/>
    <mergeCell ref="X738:AA738"/>
    <mergeCell ref="C737:K737"/>
    <mergeCell ref="L737:N737"/>
    <mergeCell ref="O737:R737"/>
    <mergeCell ref="S737:W737"/>
    <mergeCell ref="X737:AA737"/>
    <mergeCell ref="C736:K736"/>
    <mergeCell ref="L736:N736"/>
    <mergeCell ref="O736:R736"/>
    <mergeCell ref="S736:W736"/>
    <mergeCell ref="X736:AA736"/>
    <mergeCell ref="C735:K735"/>
    <mergeCell ref="L735:N735"/>
    <mergeCell ref="O735:R735"/>
    <mergeCell ref="S735:W735"/>
    <mergeCell ref="X735:AA735"/>
    <mergeCell ref="C734:K734"/>
    <mergeCell ref="L734:N734"/>
    <mergeCell ref="O734:R734"/>
    <mergeCell ref="S734:W734"/>
    <mergeCell ref="X734:AA734"/>
    <mergeCell ref="C733:K733"/>
    <mergeCell ref="L733:N733"/>
    <mergeCell ref="O733:R733"/>
    <mergeCell ref="S733:W733"/>
    <mergeCell ref="X733:AA733"/>
    <mergeCell ref="C732:K732"/>
    <mergeCell ref="L732:N732"/>
    <mergeCell ref="O732:R732"/>
    <mergeCell ref="S732:W732"/>
    <mergeCell ref="X732:AA732"/>
    <mergeCell ref="C731:K731"/>
    <mergeCell ref="L731:N731"/>
    <mergeCell ref="O731:R731"/>
    <mergeCell ref="S731:W731"/>
    <mergeCell ref="X731:AA731"/>
    <mergeCell ref="C730:K730"/>
    <mergeCell ref="L730:N730"/>
    <mergeCell ref="O730:R730"/>
    <mergeCell ref="S730:W730"/>
    <mergeCell ref="X730:AA730"/>
    <mergeCell ref="C729:K729"/>
    <mergeCell ref="L729:N729"/>
    <mergeCell ref="O729:R729"/>
    <mergeCell ref="S729:W729"/>
    <mergeCell ref="X729:AA729"/>
    <mergeCell ref="C728:K728"/>
    <mergeCell ref="L728:N728"/>
    <mergeCell ref="O728:R728"/>
    <mergeCell ref="S728:W728"/>
    <mergeCell ref="X728:AA728"/>
    <mergeCell ref="C727:K727"/>
    <mergeCell ref="L727:N727"/>
    <mergeCell ref="O727:R727"/>
    <mergeCell ref="S727:W727"/>
    <mergeCell ref="X727:AA727"/>
    <mergeCell ref="C726:K726"/>
    <mergeCell ref="L726:N726"/>
    <mergeCell ref="O726:R726"/>
    <mergeCell ref="S726:W726"/>
    <mergeCell ref="X726:AA726"/>
    <mergeCell ref="C725:K725"/>
    <mergeCell ref="L725:N725"/>
    <mergeCell ref="O725:R725"/>
    <mergeCell ref="S725:W725"/>
    <mergeCell ref="X725:AA725"/>
    <mergeCell ref="C724:K724"/>
    <mergeCell ref="L724:N724"/>
    <mergeCell ref="O724:R724"/>
    <mergeCell ref="S724:W724"/>
    <mergeCell ref="X724:AA724"/>
    <mergeCell ref="C723:K723"/>
    <mergeCell ref="L723:N723"/>
    <mergeCell ref="O723:R723"/>
    <mergeCell ref="S723:W723"/>
    <mergeCell ref="X723:AA723"/>
    <mergeCell ref="C722:K722"/>
    <mergeCell ref="L722:N722"/>
    <mergeCell ref="O722:R722"/>
    <mergeCell ref="S722:W722"/>
    <mergeCell ref="X722:AA722"/>
    <mergeCell ref="C721:K721"/>
    <mergeCell ref="L721:N721"/>
    <mergeCell ref="O721:R721"/>
    <mergeCell ref="S721:W721"/>
    <mergeCell ref="X721:AA721"/>
    <mergeCell ref="C720:K720"/>
    <mergeCell ref="L720:N720"/>
    <mergeCell ref="O720:R720"/>
    <mergeCell ref="S720:W720"/>
    <mergeCell ref="X720:AA720"/>
    <mergeCell ref="C719:K719"/>
    <mergeCell ref="L719:N719"/>
    <mergeCell ref="O719:R719"/>
    <mergeCell ref="S719:W719"/>
    <mergeCell ref="X719:AA719"/>
    <mergeCell ref="C718:K718"/>
    <mergeCell ref="L718:N718"/>
    <mergeCell ref="O718:R718"/>
    <mergeCell ref="S718:W718"/>
    <mergeCell ref="X718:AA718"/>
    <mergeCell ref="C717:K717"/>
    <mergeCell ref="L717:N717"/>
    <mergeCell ref="O717:R717"/>
    <mergeCell ref="S717:W717"/>
    <mergeCell ref="X717:AA717"/>
    <mergeCell ref="C716:K716"/>
    <mergeCell ref="L716:N716"/>
    <mergeCell ref="O716:R716"/>
    <mergeCell ref="S716:W716"/>
    <mergeCell ref="X716:AA716"/>
    <mergeCell ref="C715:K715"/>
    <mergeCell ref="L715:N715"/>
    <mergeCell ref="O715:R715"/>
    <mergeCell ref="S715:W715"/>
    <mergeCell ref="X715:AA715"/>
    <mergeCell ref="C714:K714"/>
    <mergeCell ref="L714:N714"/>
    <mergeCell ref="O714:R714"/>
    <mergeCell ref="S714:W714"/>
    <mergeCell ref="X714:AA714"/>
    <mergeCell ref="C713:K713"/>
    <mergeCell ref="L713:N713"/>
    <mergeCell ref="O713:R713"/>
    <mergeCell ref="S713:W713"/>
    <mergeCell ref="X713:AA713"/>
    <mergeCell ref="C712:K712"/>
    <mergeCell ref="L712:N712"/>
    <mergeCell ref="O712:R712"/>
    <mergeCell ref="S712:W712"/>
    <mergeCell ref="X712:AA712"/>
    <mergeCell ref="C711:K711"/>
    <mergeCell ref="L711:N711"/>
    <mergeCell ref="O711:R711"/>
    <mergeCell ref="S711:W711"/>
    <mergeCell ref="X711:AA711"/>
    <mergeCell ref="C710:K710"/>
    <mergeCell ref="L710:N710"/>
    <mergeCell ref="O710:R710"/>
    <mergeCell ref="S710:W710"/>
    <mergeCell ref="X710:AA710"/>
    <mergeCell ref="C709:K709"/>
    <mergeCell ref="L709:N709"/>
    <mergeCell ref="O709:R709"/>
    <mergeCell ref="S709:W709"/>
    <mergeCell ref="X709:AA709"/>
    <mergeCell ref="C708:K708"/>
    <mergeCell ref="L708:N708"/>
    <mergeCell ref="O708:R708"/>
    <mergeCell ref="S708:W708"/>
    <mergeCell ref="X708:AA708"/>
    <mergeCell ref="C707:K707"/>
    <mergeCell ref="L707:N707"/>
    <mergeCell ref="O707:R707"/>
    <mergeCell ref="S707:W707"/>
    <mergeCell ref="X707:AA707"/>
    <mergeCell ref="C706:K706"/>
    <mergeCell ref="L706:N706"/>
    <mergeCell ref="O706:R706"/>
    <mergeCell ref="S706:W706"/>
    <mergeCell ref="X706:AA706"/>
    <mergeCell ref="C705:K705"/>
    <mergeCell ref="L705:N705"/>
    <mergeCell ref="O705:R705"/>
    <mergeCell ref="S705:W705"/>
    <mergeCell ref="X705:AA705"/>
    <mergeCell ref="C704:K704"/>
    <mergeCell ref="L704:N704"/>
    <mergeCell ref="O704:R704"/>
    <mergeCell ref="S704:W704"/>
    <mergeCell ref="X704:AA704"/>
    <mergeCell ref="C703:K703"/>
    <mergeCell ref="L703:N703"/>
    <mergeCell ref="O703:R703"/>
    <mergeCell ref="S703:W703"/>
    <mergeCell ref="X703:AA703"/>
    <mergeCell ref="C702:K702"/>
    <mergeCell ref="L702:N702"/>
    <mergeCell ref="O702:R702"/>
    <mergeCell ref="S702:W702"/>
    <mergeCell ref="X702:AA702"/>
    <mergeCell ref="C701:K701"/>
    <mergeCell ref="L701:N701"/>
    <mergeCell ref="O701:R701"/>
    <mergeCell ref="S701:W701"/>
    <mergeCell ref="X701:AA701"/>
    <mergeCell ref="C700:K700"/>
    <mergeCell ref="L700:N700"/>
    <mergeCell ref="O700:R700"/>
    <mergeCell ref="S700:W700"/>
    <mergeCell ref="X700:AA700"/>
    <mergeCell ref="C699:K699"/>
    <mergeCell ref="L699:N699"/>
    <mergeCell ref="O699:R699"/>
    <mergeCell ref="S699:W699"/>
    <mergeCell ref="X699:AA699"/>
    <mergeCell ref="C698:K698"/>
    <mergeCell ref="L698:N698"/>
    <mergeCell ref="O698:R698"/>
    <mergeCell ref="S698:W698"/>
    <mergeCell ref="X698:AA698"/>
    <mergeCell ref="C697:K697"/>
    <mergeCell ref="L697:N697"/>
    <mergeCell ref="O697:R697"/>
    <mergeCell ref="S697:W697"/>
    <mergeCell ref="X697:AA697"/>
    <mergeCell ref="C696:K696"/>
    <mergeCell ref="L696:N696"/>
    <mergeCell ref="O696:R696"/>
    <mergeCell ref="S696:W696"/>
    <mergeCell ref="X696:AA696"/>
    <mergeCell ref="C695:K695"/>
    <mergeCell ref="L695:N695"/>
    <mergeCell ref="O695:R695"/>
    <mergeCell ref="S695:W695"/>
    <mergeCell ref="X695:AA695"/>
    <mergeCell ref="C694:K694"/>
    <mergeCell ref="L694:N694"/>
    <mergeCell ref="O694:R694"/>
    <mergeCell ref="S694:W694"/>
    <mergeCell ref="X694:AA694"/>
    <mergeCell ref="C693:K693"/>
    <mergeCell ref="L693:N693"/>
    <mergeCell ref="O693:R693"/>
    <mergeCell ref="S693:W693"/>
    <mergeCell ref="X693:AA693"/>
    <mergeCell ref="C692:K692"/>
    <mergeCell ref="L692:N692"/>
    <mergeCell ref="O692:R692"/>
    <mergeCell ref="S692:W692"/>
    <mergeCell ref="X692:AA692"/>
    <mergeCell ref="C691:K691"/>
    <mergeCell ref="L691:N691"/>
    <mergeCell ref="O691:R691"/>
    <mergeCell ref="S691:W691"/>
    <mergeCell ref="X691:AA691"/>
    <mergeCell ref="C690:K690"/>
    <mergeCell ref="L690:N690"/>
    <mergeCell ref="O690:R690"/>
    <mergeCell ref="S690:W690"/>
    <mergeCell ref="X690:AA690"/>
    <mergeCell ref="C689:K689"/>
    <mergeCell ref="L689:N689"/>
    <mergeCell ref="O689:R689"/>
    <mergeCell ref="S689:W689"/>
    <mergeCell ref="X689:AA689"/>
    <mergeCell ref="C688:K688"/>
    <mergeCell ref="L688:N688"/>
    <mergeCell ref="O688:R688"/>
    <mergeCell ref="S688:W688"/>
    <mergeCell ref="X688:AA688"/>
    <mergeCell ref="C687:K687"/>
    <mergeCell ref="L687:N687"/>
    <mergeCell ref="O687:R687"/>
    <mergeCell ref="S687:W687"/>
    <mergeCell ref="X687:AA687"/>
    <mergeCell ref="C686:K686"/>
    <mergeCell ref="L686:N686"/>
    <mergeCell ref="O686:R686"/>
    <mergeCell ref="S686:W686"/>
    <mergeCell ref="X686:AA686"/>
    <mergeCell ref="C685:K685"/>
    <mergeCell ref="L685:N685"/>
    <mergeCell ref="O685:R685"/>
    <mergeCell ref="S685:W685"/>
    <mergeCell ref="X685:AA685"/>
    <mergeCell ref="C684:K684"/>
    <mergeCell ref="L684:N684"/>
    <mergeCell ref="O684:R684"/>
    <mergeCell ref="S684:W684"/>
    <mergeCell ref="X684:AA684"/>
    <mergeCell ref="C683:K683"/>
    <mergeCell ref="L683:N683"/>
    <mergeCell ref="O683:R683"/>
    <mergeCell ref="S683:W683"/>
    <mergeCell ref="X683:AA683"/>
    <mergeCell ref="C682:K682"/>
    <mergeCell ref="L682:N682"/>
    <mergeCell ref="O682:R682"/>
    <mergeCell ref="S682:W682"/>
    <mergeCell ref="X682:AA682"/>
    <mergeCell ref="C681:K681"/>
    <mergeCell ref="L681:N681"/>
    <mergeCell ref="O681:R681"/>
    <mergeCell ref="S681:W681"/>
    <mergeCell ref="X681:AA681"/>
    <mergeCell ref="C680:K680"/>
    <mergeCell ref="L680:N680"/>
    <mergeCell ref="O680:R680"/>
    <mergeCell ref="S680:W680"/>
    <mergeCell ref="X680:AA680"/>
    <mergeCell ref="C679:K679"/>
    <mergeCell ref="L679:N679"/>
    <mergeCell ref="O679:R679"/>
    <mergeCell ref="S679:W679"/>
    <mergeCell ref="X679:AA679"/>
    <mergeCell ref="C678:K678"/>
    <mergeCell ref="L678:N678"/>
    <mergeCell ref="O678:R678"/>
    <mergeCell ref="S678:W678"/>
    <mergeCell ref="X678:AA678"/>
    <mergeCell ref="C677:K677"/>
    <mergeCell ref="L677:N677"/>
    <mergeCell ref="O677:R677"/>
    <mergeCell ref="S677:W677"/>
    <mergeCell ref="X677:AA677"/>
    <mergeCell ref="C676:K676"/>
    <mergeCell ref="L676:N676"/>
    <mergeCell ref="O676:R676"/>
    <mergeCell ref="S676:W676"/>
    <mergeCell ref="X676:AA676"/>
    <mergeCell ref="C675:K675"/>
    <mergeCell ref="L675:N675"/>
    <mergeCell ref="O675:R675"/>
    <mergeCell ref="S675:W675"/>
    <mergeCell ref="X675:AA675"/>
    <mergeCell ref="C674:K674"/>
    <mergeCell ref="L674:N674"/>
    <mergeCell ref="O674:R674"/>
    <mergeCell ref="S674:W674"/>
    <mergeCell ref="X674:AA674"/>
    <mergeCell ref="C673:K673"/>
    <mergeCell ref="L673:N673"/>
    <mergeCell ref="O673:R673"/>
    <mergeCell ref="S673:W673"/>
    <mergeCell ref="X673:AA673"/>
    <mergeCell ref="C672:K672"/>
    <mergeCell ref="L672:N672"/>
    <mergeCell ref="O672:R672"/>
    <mergeCell ref="S672:W672"/>
    <mergeCell ref="X672:AA672"/>
    <mergeCell ref="C671:K671"/>
    <mergeCell ref="L671:N671"/>
    <mergeCell ref="O671:R671"/>
    <mergeCell ref="S671:W671"/>
    <mergeCell ref="X671:AA671"/>
    <mergeCell ref="C670:K670"/>
    <mergeCell ref="L670:N670"/>
    <mergeCell ref="O670:R670"/>
    <mergeCell ref="S670:W670"/>
    <mergeCell ref="X670:AA670"/>
    <mergeCell ref="C669:K669"/>
    <mergeCell ref="L669:N669"/>
    <mergeCell ref="O669:R669"/>
    <mergeCell ref="S669:W669"/>
    <mergeCell ref="X669:AA669"/>
    <mergeCell ref="C668:K668"/>
    <mergeCell ref="L668:N668"/>
    <mergeCell ref="O668:R668"/>
    <mergeCell ref="S668:W668"/>
    <mergeCell ref="X668:AA668"/>
    <mergeCell ref="C667:K667"/>
    <mergeCell ref="L667:N667"/>
    <mergeCell ref="O667:R667"/>
    <mergeCell ref="S667:W667"/>
    <mergeCell ref="X667:AA667"/>
    <mergeCell ref="C666:K666"/>
    <mergeCell ref="L666:N666"/>
    <mergeCell ref="O666:R666"/>
    <mergeCell ref="S666:W666"/>
    <mergeCell ref="X666:AA666"/>
    <mergeCell ref="C665:K665"/>
    <mergeCell ref="L665:N665"/>
    <mergeCell ref="O665:R665"/>
    <mergeCell ref="S665:W665"/>
    <mergeCell ref="X665:AA665"/>
    <mergeCell ref="C664:K664"/>
    <mergeCell ref="L664:N664"/>
    <mergeCell ref="O664:R664"/>
    <mergeCell ref="S664:W664"/>
    <mergeCell ref="X664:AA664"/>
    <mergeCell ref="C663:K663"/>
    <mergeCell ref="L663:N663"/>
    <mergeCell ref="O663:R663"/>
    <mergeCell ref="S663:W663"/>
    <mergeCell ref="X663:AA663"/>
    <mergeCell ref="C662:K662"/>
    <mergeCell ref="L662:N662"/>
    <mergeCell ref="O662:R662"/>
    <mergeCell ref="S662:W662"/>
    <mergeCell ref="X662:AA662"/>
    <mergeCell ref="C661:K661"/>
    <mergeCell ref="L661:N661"/>
    <mergeCell ref="O661:R661"/>
    <mergeCell ref="S661:W661"/>
    <mergeCell ref="X661:AA661"/>
    <mergeCell ref="C660:K660"/>
    <mergeCell ref="L660:N660"/>
    <mergeCell ref="O660:R660"/>
    <mergeCell ref="S660:W660"/>
    <mergeCell ref="X660:AA660"/>
    <mergeCell ref="C659:K659"/>
    <mergeCell ref="L659:N659"/>
    <mergeCell ref="O659:R659"/>
    <mergeCell ref="S659:W659"/>
    <mergeCell ref="X659:AA659"/>
    <mergeCell ref="C658:K658"/>
    <mergeCell ref="L658:N658"/>
    <mergeCell ref="O658:R658"/>
    <mergeCell ref="S658:W658"/>
    <mergeCell ref="X658:AA658"/>
    <mergeCell ref="C657:K657"/>
    <mergeCell ref="L657:N657"/>
    <mergeCell ref="O657:R657"/>
    <mergeCell ref="S657:W657"/>
    <mergeCell ref="X657:AA657"/>
    <mergeCell ref="C656:K656"/>
    <mergeCell ref="L656:N656"/>
    <mergeCell ref="O656:R656"/>
    <mergeCell ref="S656:W656"/>
    <mergeCell ref="X656:AA656"/>
    <mergeCell ref="C655:K655"/>
    <mergeCell ref="L655:N655"/>
    <mergeCell ref="O655:R655"/>
    <mergeCell ref="S655:W655"/>
    <mergeCell ref="X655:AA655"/>
    <mergeCell ref="C654:K654"/>
    <mergeCell ref="L654:N654"/>
    <mergeCell ref="O654:R654"/>
    <mergeCell ref="S654:W654"/>
    <mergeCell ref="X654:AA654"/>
    <mergeCell ref="C653:K653"/>
    <mergeCell ref="L653:N653"/>
    <mergeCell ref="O653:R653"/>
    <mergeCell ref="S653:W653"/>
    <mergeCell ref="X653:AA653"/>
    <mergeCell ref="C652:K652"/>
    <mergeCell ref="L652:N652"/>
    <mergeCell ref="O652:R652"/>
    <mergeCell ref="S652:W652"/>
    <mergeCell ref="X652:AA652"/>
    <mergeCell ref="C651:K651"/>
    <mergeCell ref="L651:N651"/>
    <mergeCell ref="O651:R651"/>
    <mergeCell ref="S651:W651"/>
    <mergeCell ref="X651:AA651"/>
    <mergeCell ref="C650:K650"/>
    <mergeCell ref="L650:N650"/>
    <mergeCell ref="O650:R650"/>
    <mergeCell ref="S650:W650"/>
    <mergeCell ref="X650:AA650"/>
    <mergeCell ref="C649:K649"/>
    <mergeCell ref="L649:N649"/>
    <mergeCell ref="O649:R649"/>
    <mergeCell ref="S649:W649"/>
    <mergeCell ref="X649:AA649"/>
    <mergeCell ref="C648:K648"/>
    <mergeCell ref="L648:N648"/>
    <mergeCell ref="O648:R648"/>
    <mergeCell ref="S648:W648"/>
    <mergeCell ref="X648:AA648"/>
    <mergeCell ref="C647:K647"/>
    <mergeCell ref="L647:N647"/>
    <mergeCell ref="O647:R647"/>
    <mergeCell ref="S647:W647"/>
    <mergeCell ref="X647:AA647"/>
    <mergeCell ref="C646:K646"/>
    <mergeCell ref="L646:N646"/>
    <mergeCell ref="O646:R646"/>
    <mergeCell ref="S646:W646"/>
    <mergeCell ref="X646:AA646"/>
    <mergeCell ref="C645:K645"/>
    <mergeCell ref="L645:N645"/>
    <mergeCell ref="O645:R645"/>
    <mergeCell ref="S645:W645"/>
    <mergeCell ref="X645:AA645"/>
    <mergeCell ref="C644:K644"/>
    <mergeCell ref="L644:N644"/>
    <mergeCell ref="O644:R644"/>
    <mergeCell ref="S644:W644"/>
    <mergeCell ref="X644:AA644"/>
    <mergeCell ref="C643:K643"/>
    <mergeCell ref="L643:N643"/>
    <mergeCell ref="O643:R643"/>
    <mergeCell ref="S643:W643"/>
    <mergeCell ref="X643:AA643"/>
    <mergeCell ref="C642:K642"/>
    <mergeCell ref="L642:N642"/>
    <mergeCell ref="O642:R642"/>
    <mergeCell ref="S642:W642"/>
    <mergeCell ref="X642:AA642"/>
    <mergeCell ref="C641:K641"/>
    <mergeCell ref="L641:N641"/>
    <mergeCell ref="O641:R641"/>
    <mergeCell ref="S641:W641"/>
    <mergeCell ref="X641:AA641"/>
    <mergeCell ref="C640:K640"/>
    <mergeCell ref="L640:N640"/>
    <mergeCell ref="O640:R640"/>
    <mergeCell ref="S640:W640"/>
    <mergeCell ref="X640:AA640"/>
    <mergeCell ref="C639:K639"/>
    <mergeCell ref="L639:N639"/>
    <mergeCell ref="O639:R639"/>
    <mergeCell ref="S639:W639"/>
    <mergeCell ref="X639:AA639"/>
    <mergeCell ref="C638:K638"/>
    <mergeCell ref="L638:N638"/>
    <mergeCell ref="O638:R638"/>
    <mergeCell ref="S638:W638"/>
    <mergeCell ref="X638:AA638"/>
    <mergeCell ref="C637:K637"/>
    <mergeCell ref="L637:N637"/>
    <mergeCell ref="O637:R637"/>
    <mergeCell ref="S637:W637"/>
    <mergeCell ref="X637:AA637"/>
    <mergeCell ref="C636:K636"/>
    <mergeCell ref="L636:N636"/>
    <mergeCell ref="O636:R636"/>
    <mergeCell ref="S636:W636"/>
    <mergeCell ref="X636:AA636"/>
    <mergeCell ref="C635:K635"/>
    <mergeCell ref="L635:N635"/>
    <mergeCell ref="O635:R635"/>
    <mergeCell ref="S635:W635"/>
    <mergeCell ref="X635:AA635"/>
    <mergeCell ref="C634:K634"/>
    <mergeCell ref="L634:N634"/>
    <mergeCell ref="O634:R634"/>
    <mergeCell ref="S634:W634"/>
    <mergeCell ref="X634:AA634"/>
    <mergeCell ref="C633:K633"/>
    <mergeCell ref="L633:N633"/>
    <mergeCell ref="O633:R633"/>
    <mergeCell ref="S633:W633"/>
    <mergeCell ref="X633:AA633"/>
    <mergeCell ref="C632:K632"/>
    <mergeCell ref="L632:N632"/>
    <mergeCell ref="O632:R632"/>
    <mergeCell ref="S632:W632"/>
    <mergeCell ref="X632:AA632"/>
    <mergeCell ref="C631:K631"/>
    <mergeCell ref="L631:N631"/>
    <mergeCell ref="O631:R631"/>
    <mergeCell ref="S631:W631"/>
    <mergeCell ref="X631:AA631"/>
    <mergeCell ref="C630:K630"/>
    <mergeCell ref="L630:N630"/>
    <mergeCell ref="O630:R630"/>
    <mergeCell ref="S630:W630"/>
    <mergeCell ref="X630:AA630"/>
    <mergeCell ref="C629:K629"/>
    <mergeCell ref="L629:N629"/>
    <mergeCell ref="O629:R629"/>
    <mergeCell ref="S629:W629"/>
    <mergeCell ref="X629:AA629"/>
    <mergeCell ref="C628:K628"/>
    <mergeCell ref="L628:N628"/>
    <mergeCell ref="O628:R628"/>
    <mergeCell ref="S628:W628"/>
    <mergeCell ref="X628:AA628"/>
    <mergeCell ref="C627:K627"/>
    <mergeCell ref="L627:N627"/>
    <mergeCell ref="O627:R627"/>
    <mergeCell ref="S627:W627"/>
    <mergeCell ref="X627:AA627"/>
    <mergeCell ref="C626:K626"/>
    <mergeCell ref="L626:N626"/>
    <mergeCell ref="O626:R626"/>
    <mergeCell ref="S626:W626"/>
    <mergeCell ref="X626:AA626"/>
    <mergeCell ref="C625:K625"/>
    <mergeCell ref="L625:N625"/>
    <mergeCell ref="O625:R625"/>
    <mergeCell ref="S625:W625"/>
    <mergeCell ref="X625:AA625"/>
    <mergeCell ref="C624:K624"/>
    <mergeCell ref="L624:N624"/>
    <mergeCell ref="O624:R624"/>
    <mergeCell ref="S624:W624"/>
    <mergeCell ref="X624:AA624"/>
    <mergeCell ref="C623:K623"/>
    <mergeCell ref="L623:N623"/>
    <mergeCell ref="O623:R623"/>
    <mergeCell ref="S623:W623"/>
    <mergeCell ref="X623:AA623"/>
    <mergeCell ref="C622:K622"/>
    <mergeCell ref="L622:N622"/>
    <mergeCell ref="O622:R622"/>
    <mergeCell ref="S622:W622"/>
    <mergeCell ref="X622:AA622"/>
    <mergeCell ref="C621:K621"/>
    <mergeCell ref="L621:N621"/>
    <mergeCell ref="O621:R621"/>
    <mergeCell ref="S621:W621"/>
    <mergeCell ref="X621:AA621"/>
    <mergeCell ref="C620:K620"/>
    <mergeCell ref="L620:N620"/>
    <mergeCell ref="O620:R620"/>
    <mergeCell ref="S620:W620"/>
    <mergeCell ref="X620:AA620"/>
    <mergeCell ref="C619:K619"/>
    <mergeCell ref="L619:N619"/>
    <mergeCell ref="O619:R619"/>
    <mergeCell ref="S619:W619"/>
    <mergeCell ref="X619:AA619"/>
    <mergeCell ref="C618:K618"/>
    <mergeCell ref="L618:N618"/>
    <mergeCell ref="O618:R618"/>
    <mergeCell ref="S618:W618"/>
    <mergeCell ref="X618:AA618"/>
    <mergeCell ref="C617:K617"/>
    <mergeCell ref="L617:N617"/>
    <mergeCell ref="O617:R617"/>
    <mergeCell ref="S617:W617"/>
    <mergeCell ref="X617:AA617"/>
    <mergeCell ref="C616:K616"/>
    <mergeCell ref="L616:N616"/>
    <mergeCell ref="O616:R616"/>
    <mergeCell ref="S616:W616"/>
    <mergeCell ref="X616:AA616"/>
    <mergeCell ref="C615:K615"/>
    <mergeCell ref="L615:N615"/>
    <mergeCell ref="O615:R615"/>
    <mergeCell ref="S615:W615"/>
    <mergeCell ref="X615:AA615"/>
    <mergeCell ref="C614:K614"/>
    <mergeCell ref="L614:N614"/>
    <mergeCell ref="O614:R614"/>
    <mergeCell ref="S614:W614"/>
    <mergeCell ref="X614:AA614"/>
    <mergeCell ref="C613:K613"/>
    <mergeCell ref="L613:N613"/>
    <mergeCell ref="O613:R613"/>
    <mergeCell ref="S613:W613"/>
    <mergeCell ref="X613:AA613"/>
    <mergeCell ref="C612:K612"/>
    <mergeCell ref="L612:N612"/>
    <mergeCell ref="O612:R612"/>
    <mergeCell ref="S612:W612"/>
    <mergeCell ref="X612:AA612"/>
    <mergeCell ref="C611:K611"/>
    <mergeCell ref="L611:N611"/>
    <mergeCell ref="O611:R611"/>
    <mergeCell ref="S611:W611"/>
    <mergeCell ref="X611:AA611"/>
    <mergeCell ref="C610:K610"/>
    <mergeCell ref="L610:N610"/>
    <mergeCell ref="O610:R610"/>
    <mergeCell ref="S610:W610"/>
    <mergeCell ref="X610:AA610"/>
    <mergeCell ref="C609:K609"/>
    <mergeCell ref="L609:N609"/>
    <mergeCell ref="O609:R609"/>
    <mergeCell ref="S609:W609"/>
    <mergeCell ref="X609:AA609"/>
    <mergeCell ref="C608:K608"/>
    <mergeCell ref="L608:N608"/>
    <mergeCell ref="O608:R608"/>
    <mergeCell ref="S608:W608"/>
    <mergeCell ref="X608:AA608"/>
    <mergeCell ref="C607:K607"/>
    <mergeCell ref="L607:N607"/>
    <mergeCell ref="O607:R607"/>
    <mergeCell ref="S607:W607"/>
    <mergeCell ref="X607:AA607"/>
    <mergeCell ref="C606:K606"/>
    <mergeCell ref="L606:N606"/>
    <mergeCell ref="O606:R606"/>
    <mergeCell ref="S606:W606"/>
    <mergeCell ref="X606:AA606"/>
    <mergeCell ref="C605:K605"/>
    <mergeCell ref="L605:N605"/>
    <mergeCell ref="O605:R605"/>
    <mergeCell ref="S605:W605"/>
    <mergeCell ref="X605:AA605"/>
    <mergeCell ref="C604:K604"/>
    <mergeCell ref="L604:N604"/>
    <mergeCell ref="O604:R604"/>
    <mergeCell ref="S604:W604"/>
    <mergeCell ref="X604:AA604"/>
    <mergeCell ref="C603:K603"/>
    <mergeCell ref="L603:N603"/>
    <mergeCell ref="O603:R603"/>
    <mergeCell ref="S603:W603"/>
    <mergeCell ref="X603:AA603"/>
    <mergeCell ref="C602:K602"/>
    <mergeCell ref="L602:N602"/>
    <mergeCell ref="O602:R602"/>
    <mergeCell ref="S602:W602"/>
    <mergeCell ref="X602:AA602"/>
    <mergeCell ref="C601:K601"/>
    <mergeCell ref="L601:N601"/>
    <mergeCell ref="O601:R601"/>
    <mergeCell ref="S601:W601"/>
    <mergeCell ref="X601:AA601"/>
    <mergeCell ref="C600:K600"/>
    <mergeCell ref="L600:N600"/>
    <mergeCell ref="O600:R600"/>
    <mergeCell ref="S600:W600"/>
    <mergeCell ref="X600:AA600"/>
    <mergeCell ref="C599:K599"/>
    <mergeCell ref="L599:N599"/>
    <mergeCell ref="O599:R599"/>
    <mergeCell ref="S599:W599"/>
    <mergeCell ref="X599:AA599"/>
    <mergeCell ref="C598:K598"/>
    <mergeCell ref="L598:N598"/>
    <mergeCell ref="O598:R598"/>
    <mergeCell ref="S598:W598"/>
    <mergeCell ref="X598:AA598"/>
    <mergeCell ref="C597:K597"/>
    <mergeCell ref="L597:N597"/>
    <mergeCell ref="O597:R597"/>
    <mergeCell ref="S597:W597"/>
    <mergeCell ref="X597:AA597"/>
    <mergeCell ref="C596:K596"/>
    <mergeCell ref="L596:N596"/>
    <mergeCell ref="O596:R596"/>
    <mergeCell ref="S596:W596"/>
    <mergeCell ref="X596:AA596"/>
    <mergeCell ref="C595:K595"/>
    <mergeCell ref="L595:N595"/>
    <mergeCell ref="O595:R595"/>
    <mergeCell ref="S595:W595"/>
    <mergeCell ref="X595:AA595"/>
    <mergeCell ref="C594:K594"/>
    <mergeCell ref="L594:N594"/>
    <mergeCell ref="O594:R594"/>
    <mergeCell ref="S594:W594"/>
    <mergeCell ref="X594:AA594"/>
    <mergeCell ref="C593:K593"/>
    <mergeCell ref="L593:N593"/>
    <mergeCell ref="O593:R593"/>
    <mergeCell ref="S593:W593"/>
    <mergeCell ref="X593:AA593"/>
    <mergeCell ref="C592:K592"/>
    <mergeCell ref="L592:N592"/>
    <mergeCell ref="O592:R592"/>
    <mergeCell ref="S592:W592"/>
    <mergeCell ref="X592:AA592"/>
    <mergeCell ref="C591:K591"/>
    <mergeCell ref="L591:N591"/>
    <mergeCell ref="O591:R591"/>
    <mergeCell ref="S591:W591"/>
    <mergeCell ref="X591:AA591"/>
    <mergeCell ref="C590:K590"/>
    <mergeCell ref="L590:N590"/>
    <mergeCell ref="O590:R590"/>
    <mergeCell ref="S590:W590"/>
    <mergeCell ref="X590:AA590"/>
    <mergeCell ref="C589:K589"/>
    <mergeCell ref="L589:N589"/>
    <mergeCell ref="O589:R589"/>
    <mergeCell ref="S589:W589"/>
    <mergeCell ref="X589:AA589"/>
    <mergeCell ref="C588:K588"/>
    <mergeCell ref="L588:N588"/>
    <mergeCell ref="O588:R588"/>
    <mergeCell ref="S588:W588"/>
    <mergeCell ref="X588:AA588"/>
    <mergeCell ref="C587:K587"/>
    <mergeCell ref="L587:N587"/>
    <mergeCell ref="O587:R587"/>
    <mergeCell ref="S587:W587"/>
    <mergeCell ref="X587:AA587"/>
    <mergeCell ref="C586:K586"/>
    <mergeCell ref="L586:N586"/>
    <mergeCell ref="O586:R586"/>
    <mergeCell ref="S586:W586"/>
    <mergeCell ref="X586:AA586"/>
    <mergeCell ref="C585:K585"/>
    <mergeCell ref="L585:N585"/>
    <mergeCell ref="O585:R585"/>
    <mergeCell ref="S585:W585"/>
    <mergeCell ref="X585:AA585"/>
    <mergeCell ref="C584:K584"/>
    <mergeCell ref="L584:N584"/>
    <mergeCell ref="O584:R584"/>
    <mergeCell ref="S584:W584"/>
    <mergeCell ref="X584:AA584"/>
    <mergeCell ref="C583:K583"/>
    <mergeCell ref="L583:N583"/>
    <mergeCell ref="O583:R583"/>
    <mergeCell ref="S583:W583"/>
    <mergeCell ref="X583:AA583"/>
    <mergeCell ref="C582:K582"/>
    <mergeCell ref="L582:N582"/>
    <mergeCell ref="O582:R582"/>
    <mergeCell ref="S582:W582"/>
    <mergeCell ref="X582:AA582"/>
    <mergeCell ref="C581:K581"/>
    <mergeCell ref="L581:N581"/>
    <mergeCell ref="O581:R581"/>
    <mergeCell ref="S581:W581"/>
    <mergeCell ref="X581:AA581"/>
    <mergeCell ref="C580:K580"/>
    <mergeCell ref="L580:N580"/>
    <mergeCell ref="O580:R580"/>
    <mergeCell ref="S580:W580"/>
    <mergeCell ref="X580:AA580"/>
    <mergeCell ref="C579:K579"/>
    <mergeCell ref="L579:N579"/>
    <mergeCell ref="O579:R579"/>
    <mergeCell ref="S579:W579"/>
    <mergeCell ref="X579:AA579"/>
    <mergeCell ref="C578:K578"/>
    <mergeCell ref="L578:N578"/>
    <mergeCell ref="O578:R578"/>
    <mergeCell ref="S578:W578"/>
    <mergeCell ref="X578:AA578"/>
    <mergeCell ref="C577:K577"/>
    <mergeCell ref="L577:N577"/>
    <mergeCell ref="O577:R577"/>
    <mergeCell ref="S577:W577"/>
    <mergeCell ref="X577:AA577"/>
    <mergeCell ref="C576:K576"/>
    <mergeCell ref="L576:N576"/>
    <mergeCell ref="O576:R576"/>
    <mergeCell ref="S576:W576"/>
    <mergeCell ref="X576:AA576"/>
    <mergeCell ref="C575:K575"/>
    <mergeCell ref="L575:N575"/>
    <mergeCell ref="O575:R575"/>
    <mergeCell ref="S575:W575"/>
    <mergeCell ref="X575:AA575"/>
    <mergeCell ref="C574:K574"/>
    <mergeCell ref="L574:N574"/>
    <mergeCell ref="O574:R574"/>
    <mergeCell ref="S574:W574"/>
    <mergeCell ref="X574:AA574"/>
    <mergeCell ref="C573:K573"/>
    <mergeCell ref="L573:N573"/>
    <mergeCell ref="O573:R573"/>
    <mergeCell ref="S573:W573"/>
    <mergeCell ref="X573:AA573"/>
    <mergeCell ref="C572:K572"/>
    <mergeCell ref="L572:N572"/>
    <mergeCell ref="O572:R572"/>
    <mergeCell ref="S572:W572"/>
    <mergeCell ref="X572:AA572"/>
    <mergeCell ref="C571:K571"/>
    <mergeCell ref="L571:N571"/>
    <mergeCell ref="O571:R571"/>
    <mergeCell ref="S571:W571"/>
    <mergeCell ref="X571:AA571"/>
    <mergeCell ref="C570:K570"/>
    <mergeCell ref="L570:N570"/>
    <mergeCell ref="O570:R570"/>
    <mergeCell ref="S570:W570"/>
    <mergeCell ref="X570:AA570"/>
    <mergeCell ref="C569:K569"/>
    <mergeCell ref="L569:N569"/>
    <mergeCell ref="O569:R569"/>
    <mergeCell ref="S569:W569"/>
    <mergeCell ref="X569:AA569"/>
    <mergeCell ref="C568:K568"/>
    <mergeCell ref="L568:N568"/>
    <mergeCell ref="O568:R568"/>
    <mergeCell ref="S568:W568"/>
    <mergeCell ref="X568:AA568"/>
    <mergeCell ref="C567:K567"/>
    <mergeCell ref="L567:N567"/>
    <mergeCell ref="O567:R567"/>
    <mergeCell ref="S567:W567"/>
    <mergeCell ref="X567:AA567"/>
    <mergeCell ref="C566:K566"/>
    <mergeCell ref="L566:N566"/>
    <mergeCell ref="O566:R566"/>
    <mergeCell ref="S566:W566"/>
    <mergeCell ref="X566:AA566"/>
    <mergeCell ref="C565:K565"/>
    <mergeCell ref="L565:N565"/>
    <mergeCell ref="O565:R565"/>
    <mergeCell ref="S565:W565"/>
    <mergeCell ref="X565:AA565"/>
    <mergeCell ref="C564:K564"/>
    <mergeCell ref="L564:N564"/>
    <mergeCell ref="O564:R564"/>
    <mergeCell ref="S564:W564"/>
    <mergeCell ref="X564:AA564"/>
    <mergeCell ref="C563:K563"/>
    <mergeCell ref="L563:N563"/>
    <mergeCell ref="O563:R563"/>
    <mergeCell ref="S563:W563"/>
    <mergeCell ref="X563:AA563"/>
    <mergeCell ref="C562:K562"/>
    <mergeCell ref="L562:N562"/>
    <mergeCell ref="O562:R562"/>
    <mergeCell ref="S562:W562"/>
    <mergeCell ref="X562:AA562"/>
    <mergeCell ref="C561:K561"/>
    <mergeCell ref="L561:N561"/>
    <mergeCell ref="O561:R561"/>
    <mergeCell ref="S561:W561"/>
    <mergeCell ref="X561:AA561"/>
    <mergeCell ref="C560:K560"/>
    <mergeCell ref="L560:N560"/>
    <mergeCell ref="O560:R560"/>
    <mergeCell ref="S560:W560"/>
    <mergeCell ref="X560:AA560"/>
    <mergeCell ref="C559:K559"/>
    <mergeCell ref="L559:N559"/>
    <mergeCell ref="O559:R559"/>
    <mergeCell ref="S559:W559"/>
    <mergeCell ref="X559:AA559"/>
    <mergeCell ref="C558:K558"/>
    <mergeCell ref="L558:N558"/>
    <mergeCell ref="O558:R558"/>
    <mergeCell ref="S558:W558"/>
    <mergeCell ref="X558:AA558"/>
    <mergeCell ref="C557:K557"/>
    <mergeCell ref="L557:N557"/>
    <mergeCell ref="O557:R557"/>
    <mergeCell ref="S557:W557"/>
    <mergeCell ref="X557:AA557"/>
    <mergeCell ref="C556:K556"/>
    <mergeCell ref="L556:N556"/>
    <mergeCell ref="O556:R556"/>
    <mergeCell ref="S556:W556"/>
    <mergeCell ref="X556:AA556"/>
    <mergeCell ref="C555:K555"/>
    <mergeCell ref="L555:N555"/>
    <mergeCell ref="O555:R555"/>
    <mergeCell ref="S555:W555"/>
    <mergeCell ref="X555:AA555"/>
    <mergeCell ref="C554:K554"/>
    <mergeCell ref="L554:N554"/>
    <mergeCell ref="O554:R554"/>
    <mergeCell ref="S554:W554"/>
    <mergeCell ref="X554:AA554"/>
    <mergeCell ref="C553:K553"/>
    <mergeCell ref="L553:N553"/>
    <mergeCell ref="O553:R553"/>
    <mergeCell ref="S553:W553"/>
    <mergeCell ref="X553:AA553"/>
    <mergeCell ref="C552:K552"/>
    <mergeCell ref="L552:N552"/>
    <mergeCell ref="O552:R552"/>
    <mergeCell ref="S552:W552"/>
    <mergeCell ref="X552:AA552"/>
    <mergeCell ref="C551:K551"/>
    <mergeCell ref="L551:N551"/>
    <mergeCell ref="O551:R551"/>
    <mergeCell ref="S551:W551"/>
    <mergeCell ref="X551:AA551"/>
    <mergeCell ref="C550:K550"/>
    <mergeCell ref="L550:N550"/>
    <mergeCell ref="O550:R550"/>
    <mergeCell ref="S550:W550"/>
    <mergeCell ref="X550:AA550"/>
    <mergeCell ref="C549:K549"/>
    <mergeCell ref="L549:N549"/>
    <mergeCell ref="O549:R549"/>
    <mergeCell ref="S549:W549"/>
    <mergeCell ref="X549:AA549"/>
    <mergeCell ref="C548:K548"/>
    <mergeCell ref="L548:N548"/>
    <mergeCell ref="O548:R548"/>
    <mergeCell ref="S548:W548"/>
    <mergeCell ref="X548:AA548"/>
    <mergeCell ref="C547:K547"/>
    <mergeCell ref="L547:N547"/>
    <mergeCell ref="O547:R547"/>
    <mergeCell ref="S547:W547"/>
    <mergeCell ref="X547:AA547"/>
    <mergeCell ref="C546:K546"/>
    <mergeCell ref="L546:N546"/>
    <mergeCell ref="O546:R546"/>
    <mergeCell ref="S546:W546"/>
    <mergeCell ref="X546:AA546"/>
    <mergeCell ref="C545:K545"/>
    <mergeCell ref="L545:N545"/>
    <mergeCell ref="O545:R545"/>
    <mergeCell ref="S545:W545"/>
    <mergeCell ref="X545:AA545"/>
    <mergeCell ref="C544:K544"/>
    <mergeCell ref="L544:N544"/>
    <mergeCell ref="O544:R544"/>
    <mergeCell ref="S544:W544"/>
    <mergeCell ref="X544:AA544"/>
    <mergeCell ref="C543:K543"/>
    <mergeCell ref="L543:N543"/>
    <mergeCell ref="O543:R543"/>
    <mergeCell ref="S543:W543"/>
    <mergeCell ref="X543:AA543"/>
    <mergeCell ref="C542:K542"/>
    <mergeCell ref="L542:N542"/>
    <mergeCell ref="O542:R542"/>
    <mergeCell ref="S542:W542"/>
    <mergeCell ref="X542:AA542"/>
    <mergeCell ref="C541:K541"/>
    <mergeCell ref="L541:N541"/>
    <mergeCell ref="O541:R541"/>
    <mergeCell ref="S541:W541"/>
    <mergeCell ref="X541:AA541"/>
    <mergeCell ref="C540:K540"/>
    <mergeCell ref="L540:N540"/>
    <mergeCell ref="O540:R540"/>
    <mergeCell ref="S540:W540"/>
    <mergeCell ref="X540:AA540"/>
    <mergeCell ref="C539:K539"/>
    <mergeCell ref="L539:N539"/>
    <mergeCell ref="O539:R539"/>
    <mergeCell ref="S539:W539"/>
    <mergeCell ref="X539:AA539"/>
    <mergeCell ref="C538:K538"/>
    <mergeCell ref="L538:N538"/>
    <mergeCell ref="O538:R538"/>
    <mergeCell ref="S538:W538"/>
    <mergeCell ref="X538:AA538"/>
    <mergeCell ref="C537:K537"/>
    <mergeCell ref="L537:N537"/>
    <mergeCell ref="O537:R537"/>
    <mergeCell ref="S537:W537"/>
    <mergeCell ref="X537:AA537"/>
    <mergeCell ref="C536:K536"/>
    <mergeCell ref="L536:N536"/>
    <mergeCell ref="O536:R536"/>
    <mergeCell ref="S536:W536"/>
    <mergeCell ref="X536:AA536"/>
    <mergeCell ref="C535:K535"/>
    <mergeCell ref="L535:N535"/>
    <mergeCell ref="O535:R535"/>
    <mergeCell ref="S535:W535"/>
    <mergeCell ref="X535:AA535"/>
    <mergeCell ref="C534:K534"/>
    <mergeCell ref="L534:N534"/>
    <mergeCell ref="O534:R534"/>
    <mergeCell ref="S534:W534"/>
    <mergeCell ref="X534:AA534"/>
    <mergeCell ref="C533:K533"/>
    <mergeCell ref="L533:N533"/>
    <mergeCell ref="O533:R533"/>
    <mergeCell ref="S533:W533"/>
    <mergeCell ref="X533:AA533"/>
    <mergeCell ref="C532:K532"/>
    <mergeCell ref="L532:N532"/>
    <mergeCell ref="O532:R532"/>
    <mergeCell ref="S532:W532"/>
    <mergeCell ref="X532:AA532"/>
    <mergeCell ref="C531:K531"/>
    <mergeCell ref="L531:N531"/>
    <mergeCell ref="O531:R531"/>
    <mergeCell ref="S531:W531"/>
    <mergeCell ref="X531:AA531"/>
    <mergeCell ref="C530:K530"/>
    <mergeCell ref="L530:N530"/>
    <mergeCell ref="O530:R530"/>
    <mergeCell ref="S530:W530"/>
    <mergeCell ref="X530:AA530"/>
    <mergeCell ref="C529:K529"/>
    <mergeCell ref="L529:N529"/>
    <mergeCell ref="O529:R529"/>
    <mergeCell ref="S529:W529"/>
    <mergeCell ref="X529:AA529"/>
    <mergeCell ref="C528:K528"/>
    <mergeCell ref="L528:N528"/>
    <mergeCell ref="O528:R528"/>
    <mergeCell ref="S528:W528"/>
    <mergeCell ref="X528:AA528"/>
    <mergeCell ref="C527:K527"/>
    <mergeCell ref="L527:N527"/>
    <mergeCell ref="O527:R527"/>
    <mergeCell ref="S527:W527"/>
    <mergeCell ref="X527:AA527"/>
    <mergeCell ref="C526:K526"/>
    <mergeCell ref="L526:N526"/>
    <mergeCell ref="O526:R526"/>
    <mergeCell ref="S526:W526"/>
    <mergeCell ref="X526:AA526"/>
    <mergeCell ref="C525:K525"/>
    <mergeCell ref="L525:N525"/>
    <mergeCell ref="O525:R525"/>
    <mergeCell ref="S525:W525"/>
    <mergeCell ref="X525:AA525"/>
    <mergeCell ref="C524:K524"/>
    <mergeCell ref="L524:N524"/>
    <mergeCell ref="O524:R524"/>
    <mergeCell ref="S524:W524"/>
    <mergeCell ref="X524:AA524"/>
    <mergeCell ref="C523:K523"/>
    <mergeCell ref="L523:N523"/>
    <mergeCell ref="O523:R523"/>
    <mergeCell ref="S523:W523"/>
    <mergeCell ref="X523:AA523"/>
    <mergeCell ref="C522:K522"/>
    <mergeCell ref="L522:N522"/>
    <mergeCell ref="O522:R522"/>
    <mergeCell ref="S522:W522"/>
    <mergeCell ref="X522:AA522"/>
    <mergeCell ref="C521:K521"/>
    <mergeCell ref="L521:N521"/>
    <mergeCell ref="O521:R521"/>
    <mergeCell ref="S521:W521"/>
    <mergeCell ref="X521:AA521"/>
    <mergeCell ref="C520:K520"/>
    <mergeCell ref="L520:N520"/>
    <mergeCell ref="O520:R520"/>
    <mergeCell ref="S520:W520"/>
    <mergeCell ref="X520:AA520"/>
    <mergeCell ref="C519:K519"/>
    <mergeCell ref="L519:N519"/>
    <mergeCell ref="O519:R519"/>
    <mergeCell ref="S519:W519"/>
    <mergeCell ref="X519:AA519"/>
    <mergeCell ref="C518:K518"/>
    <mergeCell ref="L518:N518"/>
    <mergeCell ref="O518:R518"/>
    <mergeCell ref="S518:W518"/>
    <mergeCell ref="X518:AA518"/>
    <mergeCell ref="C517:K517"/>
    <mergeCell ref="L517:N517"/>
    <mergeCell ref="O517:R517"/>
    <mergeCell ref="S517:W517"/>
    <mergeCell ref="X517:AA517"/>
    <mergeCell ref="C516:K516"/>
    <mergeCell ref="L516:N516"/>
    <mergeCell ref="O516:R516"/>
    <mergeCell ref="S516:W516"/>
    <mergeCell ref="X516:AA516"/>
    <mergeCell ref="C515:K515"/>
    <mergeCell ref="L515:N515"/>
    <mergeCell ref="O515:R515"/>
    <mergeCell ref="S515:W515"/>
    <mergeCell ref="X515:AA515"/>
    <mergeCell ref="C514:K514"/>
    <mergeCell ref="L514:N514"/>
    <mergeCell ref="O514:R514"/>
    <mergeCell ref="S514:W514"/>
    <mergeCell ref="X514:AA514"/>
    <mergeCell ref="C513:K513"/>
    <mergeCell ref="L513:N513"/>
    <mergeCell ref="O513:R513"/>
    <mergeCell ref="S513:W513"/>
    <mergeCell ref="X513:AA513"/>
    <mergeCell ref="C512:K512"/>
    <mergeCell ref="L512:N512"/>
    <mergeCell ref="O512:R512"/>
    <mergeCell ref="S512:W512"/>
    <mergeCell ref="X512:AA512"/>
    <mergeCell ref="C511:K511"/>
    <mergeCell ref="L511:N511"/>
    <mergeCell ref="O511:R511"/>
    <mergeCell ref="S511:W511"/>
    <mergeCell ref="X511:AA511"/>
    <mergeCell ref="C510:K510"/>
    <mergeCell ref="L510:N510"/>
    <mergeCell ref="O510:R510"/>
    <mergeCell ref="S510:W510"/>
    <mergeCell ref="X510:AA510"/>
    <mergeCell ref="C509:K509"/>
    <mergeCell ref="L509:N509"/>
    <mergeCell ref="O509:R509"/>
    <mergeCell ref="S509:W509"/>
    <mergeCell ref="X509:AA509"/>
    <mergeCell ref="C508:K508"/>
    <mergeCell ref="L508:N508"/>
    <mergeCell ref="O508:R508"/>
    <mergeCell ref="S508:W508"/>
    <mergeCell ref="X508:AA508"/>
    <mergeCell ref="C507:K507"/>
    <mergeCell ref="L507:N507"/>
    <mergeCell ref="O507:R507"/>
    <mergeCell ref="S507:W507"/>
    <mergeCell ref="X507:AA507"/>
    <mergeCell ref="C506:K506"/>
    <mergeCell ref="L506:N506"/>
    <mergeCell ref="O506:R506"/>
    <mergeCell ref="S506:W506"/>
    <mergeCell ref="X506:AA506"/>
    <mergeCell ref="C505:K505"/>
    <mergeCell ref="L505:N505"/>
    <mergeCell ref="O505:R505"/>
    <mergeCell ref="S505:W505"/>
    <mergeCell ref="X505:AA505"/>
    <mergeCell ref="C504:K504"/>
    <mergeCell ref="L504:N504"/>
    <mergeCell ref="O504:R504"/>
    <mergeCell ref="S504:W504"/>
    <mergeCell ref="X504:AA504"/>
    <mergeCell ref="C503:K503"/>
    <mergeCell ref="L503:N503"/>
    <mergeCell ref="O503:R503"/>
    <mergeCell ref="S503:W503"/>
    <mergeCell ref="X503:AA503"/>
    <mergeCell ref="C502:K502"/>
    <mergeCell ref="L502:N502"/>
    <mergeCell ref="O502:R502"/>
    <mergeCell ref="S502:W502"/>
    <mergeCell ref="X502:AA502"/>
    <mergeCell ref="C501:K501"/>
    <mergeCell ref="L501:N501"/>
    <mergeCell ref="O501:R501"/>
    <mergeCell ref="S501:W501"/>
    <mergeCell ref="X501:AA501"/>
    <mergeCell ref="C500:K500"/>
    <mergeCell ref="L500:N500"/>
    <mergeCell ref="O500:R500"/>
    <mergeCell ref="S500:W500"/>
    <mergeCell ref="X500:AA500"/>
    <mergeCell ref="C499:K499"/>
    <mergeCell ref="L499:N499"/>
    <mergeCell ref="O499:R499"/>
    <mergeCell ref="S499:W499"/>
    <mergeCell ref="X499:AA499"/>
    <mergeCell ref="C498:K498"/>
    <mergeCell ref="L498:N498"/>
    <mergeCell ref="O498:R498"/>
    <mergeCell ref="S498:W498"/>
    <mergeCell ref="X498:AA498"/>
    <mergeCell ref="C497:K497"/>
    <mergeCell ref="L497:N497"/>
    <mergeCell ref="O497:R497"/>
    <mergeCell ref="S497:W497"/>
    <mergeCell ref="X497:AA497"/>
    <mergeCell ref="C496:K496"/>
    <mergeCell ref="L496:N496"/>
    <mergeCell ref="O496:R496"/>
    <mergeCell ref="S496:W496"/>
    <mergeCell ref="X496:AA496"/>
    <mergeCell ref="C495:K495"/>
    <mergeCell ref="L495:N495"/>
    <mergeCell ref="O495:R495"/>
    <mergeCell ref="S495:W495"/>
    <mergeCell ref="X495:AA495"/>
    <mergeCell ref="C494:K494"/>
    <mergeCell ref="L494:N494"/>
    <mergeCell ref="O494:R494"/>
    <mergeCell ref="S494:W494"/>
    <mergeCell ref="X494:AA494"/>
    <mergeCell ref="C493:K493"/>
    <mergeCell ref="L493:N493"/>
    <mergeCell ref="O493:R493"/>
    <mergeCell ref="S493:W493"/>
    <mergeCell ref="X493:AA493"/>
    <mergeCell ref="C492:K492"/>
    <mergeCell ref="L492:N492"/>
    <mergeCell ref="O492:R492"/>
    <mergeCell ref="S492:W492"/>
    <mergeCell ref="X492:AA492"/>
    <mergeCell ref="C491:K491"/>
    <mergeCell ref="L491:N491"/>
    <mergeCell ref="O491:R491"/>
    <mergeCell ref="S491:W491"/>
    <mergeCell ref="X491:AA491"/>
    <mergeCell ref="C490:K490"/>
    <mergeCell ref="L490:N490"/>
    <mergeCell ref="O490:R490"/>
    <mergeCell ref="S490:W490"/>
    <mergeCell ref="X490:AA490"/>
    <mergeCell ref="C489:K489"/>
    <mergeCell ref="L489:N489"/>
    <mergeCell ref="O489:R489"/>
    <mergeCell ref="S489:W489"/>
    <mergeCell ref="X489:AA489"/>
    <mergeCell ref="C488:K488"/>
    <mergeCell ref="L488:N488"/>
    <mergeCell ref="O488:R488"/>
    <mergeCell ref="S488:W488"/>
    <mergeCell ref="X488:AA488"/>
    <mergeCell ref="C487:K487"/>
    <mergeCell ref="L487:N487"/>
    <mergeCell ref="O487:R487"/>
    <mergeCell ref="S487:W487"/>
    <mergeCell ref="X487:AA487"/>
    <mergeCell ref="C486:K486"/>
    <mergeCell ref="L486:N486"/>
    <mergeCell ref="O486:R486"/>
    <mergeCell ref="S486:W486"/>
    <mergeCell ref="X486:AA486"/>
    <mergeCell ref="C485:K485"/>
    <mergeCell ref="L485:N485"/>
    <mergeCell ref="O485:R485"/>
    <mergeCell ref="S485:W485"/>
    <mergeCell ref="X485:AA485"/>
    <mergeCell ref="C484:K484"/>
    <mergeCell ref="L484:N484"/>
    <mergeCell ref="O484:R484"/>
    <mergeCell ref="S484:W484"/>
    <mergeCell ref="X484:AA484"/>
    <mergeCell ref="C483:K483"/>
    <mergeCell ref="L483:N483"/>
    <mergeCell ref="O483:R483"/>
    <mergeCell ref="S483:W483"/>
    <mergeCell ref="X483:AA483"/>
    <mergeCell ref="C482:K482"/>
    <mergeCell ref="L482:N482"/>
    <mergeCell ref="O482:R482"/>
    <mergeCell ref="S482:W482"/>
    <mergeCell ref="X482:AA482"/>
    <mergeCell ref="C481:K481"/>
    <mergeCell ref="L481:N481"/>
    <mergeCell ref="O481:R481"/>
    <mergeCell ref="S481:W481"/>
    <mergeCell ref="X481:AA481"/>
    <mergeCell ref="C480:K480"/>
    <mergeCell ref="L480:N480"/>
    <mergeCell ref="O480:R480"/>
    <mergeCell ref="S480:W480"/>
    <mergeCell ref="X480:AA480"/>
    <mergeCell ref="C479:K479"/>
    <mergeCell ref="L479:N479"/>
    <mergeCell ref="O479:R479"/>
    <mergeCell ref="S479:W479"/>
    <mergeCell ref="X479:AA479"/>
    <mergeCell ref="C478:K478"/>
    <mergeCell ref="L478:N478"/>
    <mergeCell ref="O478:R478"/>
    <mergeCell ref="S478:W478"/>
    <mergeCell ref="X478:AA478"/>
    <mergeCell ref="C477:K477"/>
    <mergeCell ref="L477:N477"/>
    <mergeCell ref="O477:R477"/>
    <mergeCell ref="S477:W477"/>
    <mergeCell ref="X477:AA477"/>
    <mergeCell ref="C476:K476"/>
    <mergeCell ref="L476:N476"/>
    <mergeCell ref="O476:R476"/>
    <mergeCell ref="S476:W476"/>
    <mergeCell ref="X476:AA476"/>
    <mergeCell ref="C475:K475"/>
    <mergeCell ref="L475:N475"/>
    <mergeCell ref="O475:R475"/>
    <mergeCell ref="S475:W475"/>
    <mergeCell ref="X475:AA475"/>
    <mergeCell ref="C474:K474"/>
    <mergeCell ref="L474:N474"/>
    <mergeCell ref="O474:R474"/>
    <mergeCell ref="S474:W474"/>
    <mergeCell ref="X474:AA474"/>
    <mergeCell ref="C473:K473"/>
    <mergeCell ref="L473:N473"/>
    <mergeCell ref="O473:R473"/>
    <mergeCell ref="S473:W473"/>
    <mergeCell ref="X473:AA473"/>
    <mergeCell ref="C472:K472"/>
    <mergeCell ref="L472:N472"/>
    <mergeCell ref="O472:R472"/>
    <mergeCell ref="S472:W472"/>
    <mergeCell ref="X472:AA472"/>
    <mergeCell ref="C471:K471"/>
    <mergeCell ref="L471:N471"/>
    <mergeCell ref="O471:R471"/>
    <mergeCell ref="S471:W471"/>
    <mergeCell ref="X471:AA471"/>
    <mergeCell ref="C470:K470"/>
    <mergeCell ref="L470:N470"/>
    <mergeCell ref="O470:R470"/>
    <mergeCell ref="S470:W470"/>
    <mergeCell ref="X470:AA470"/>
    <mergeCell ref="C469:K469"/>
    <mergeCell ref="L469:N469"/>
    <mergeCell ref="O469:R469"/>
    <mergeCell ref="S469:W469"/>
    <mergeCell ref="X469:AA469"/>
    <mergeCell ref="C468:K468"/>
    <mergeCell ref="L468:N468"/>
    <mergeCell ref="O468:R468"/>
    <mergeCell ref="S468:W468"/>
    <mergeCell ref="X468:AA468"/>
    <mergeCell ref="C467:K467"/>
    <mergeCell ref="L467:N467"/>
    <mergeCell ref="O467:R467"/>
    <mergeCell ref="S467:W467"/>
    <mergeCell ref="X467:AA467"/>
    <mergeCell ref="C466:K466"/>
    <mergeCell ref="L466:N466"/>
    <mergeCell ref="O466:R466"/>
    <mergeCell ref="S466:W466"/>
    <mergeCell ref="X466:AA466"/>
    <mergeCell ref="C465:K465"/>
    <mergeCell ref="L465:N465"/>
    <mergeCell ref="O465:R465"/>
    <mergeCell ref="S465:W465"/>
    <mergeCell ref="X465:AA465"/>
    <mergeCell ref="C464:K464"/>
    <mergeCell ref="L464:N464"/>
    <mergeCell ref="O464:R464"/>
    <mergeCell ref="S464:W464"/>
    <mergeCell ref="X464:AA464"/>
    <mergeCell ref="C463:K463"/>
    <mergeCell ref="L463:N463"/>
    <mergeCell ref="O463:R463"/>
    <mergeCell ref="S463:W463"/>
    <mergeCell ref="X463:AA463"/>
    <mergeCell ref="C462:K462"/>
    <mergeCell ref="L462:N462"/>
    <mergeCell ref="O462:R462"/>
    <mergeCell ref="S462:W462"/>
    <mergeCell ref="X462:AA462"/>
    <mergeCell ref="C461:K461"/>
    <mergeCell ref="L461:N461"/>
    <mergeCell ref="O461:R461"/>
    <mergeCell ref="S461:W461"/>
    <mergeCell ref="X461:AA461"/>
    <mergeCell ref="C460:K460"/>
    <mergeCell ref="L460:N460"/>
    <mergeCell ref="O460:R460"/>
    <mergeCell ref="S460:W460"/>
    <mergeCell ref="X460:AA460"/>
    <mergeCell ref="C459:K459"/>
    <mergeCell ref="L459:N459"/>
    <mergeCell ref="O459:R459"/>
    <mergeCell ref="S459:W459"/>
    <mergeCell ref="X459:AA459"/>
    <mergeCell ref="C458:K458"/>
    <mergeCell ref="L458:N458"/>
    <mergeCell ref="O458:R458"/>
    <mergeCell ref="S458:W458"/>
    <mergeCell ref="X458:AA458"/>
    <mergeCell ref="C457:K457"/>
    <mergeCell ref="L457:N457"/>
    <mergeCell ref="O457:R457"/>
    <mergeCell ref="S457:W457"/>
    <mergeCell ref="X457:AA457"/>
    <mergeCell ref="C456:K456"/>
    <mergeCell ref="L456:N456"/>
    <mergeCell ref="O456:R456"/>
    <mergeCell ref="S456:W456"/>
    <mergeCell ref="X456:AA456"/>
    <mergeCell ref="C455:K455"/>
    <mergeCell ref="L455:N455"/>
    <mergeCell ref="O455:R455"/>
    <mergeCell ref="S455:W455"/>
    <mergeCell ref="X455:AA455"/>
    <mergeCell ref="C454:K454"/>
    <mergeCell ref="L454:N454"/>
    <mergeCell ref="O454:R454"/>
    <mergeCell ref="S454:W454"/>
    <mergeCell ref="X454:AA454"/>
    <mergeCell ref="C453:K453"/>
    <mergeCell ref="L453:N453"/>
    <mergeCell ref="O453:R453"/>
    <mergeCell ref="S453:W453"/>
    <mergeCell ref="X453:AA453"/>
    <mergeCell ref="C452:K452"/>
    <mergeCell ref="L452:N452"/>
    <mergeCell ref="O452:R452"/>
    <mergeCell ref="S452:W452"/>
    <mergeCell ref="X452:AA452"/>
    <mergeCell ref="C451:K451"/>
    <mergeCell ref="L451:N451"/>
    <mergeCell ref="O451:R451"/>
    <mergeCell ref="S451:W451"/>
    <mergeCell ref="X451:AA451"/>
    <mergeCell ref="C450:K450"/>
    <mergeCell ref="L450:N450"/>
    <mergeCell ref="O450:R450"/>
    <mergeCell ref="S450:W450"/>
    <mergeCell ref="X450:AA450"/>
    <mergeCell ref="C449:K449"/>
    <mergeCell ref="L449:N449"/>
    <mergeCell ref="O449:R449"/>
    <mergeCell ref="S449:W449"/>
    <mergeCell ref="X449:AA449"/>
    <mergeCell ref="C448:K448"/>
    <mergeCell ref="L448:N448"/>
    <mergeCell ref="O448:R448"/>
    <mergeCell ref="S448:W448"/>
    <mergeCell ref="X448:AA448"/>
    <mergeCell ref="C447:K447"/>
    <mergeCell ref="L447:N447"/>
    <mergeCell ref="O447:R447"/>
    <mergeCell ref="S447:W447"/>
    <mergeCell ref="X447:AA447"/>
    <mergeCell ref="C446:K446"/>
    <mergeCell ref="L446:N446"/>
    <mergeCell ref="O446:R446"/>
    <mergeCell ref="S446:W446"/>
    <mergeCell ref="X446:AA446"/>
    <mergeCell ref="C445:K445"/>
    <mergeCell ref="L445:N445"/>
    <mergeCell ref="O445:R445"/>
    <mergeCell ref="S445:W445"/>
    <mergeCell ref="X445:AA445"/>
    <mergeCell ref="C444:K444"/>
    <mergeCell ref="L444:N444"/>
    <mergeCell ref="O444:R444"/>
    <mergeCell ref="S444:W444"/>
    <mergeCell ref="X444:AA444"/>
    <mergeCell ref="C443:K443"/>
    <mergeCell ref="L443:N443"/>
    <mergeCell ref="O443:R443"/>
    <mergeCell ref="S443:W443"/>
    <mergeCell ref="X443:AA443"/>
    <mergeCell ref="C442:K442"/>
    <mergeCell ref="L442:N442"/>
    <mergeCell ref="O442:R442"/>
    <mergeCell ref="S442:W442"/>
    <mergeCell ref="X442:AA442"/>
    <mergeCell ref="C441:K441"/>
    <mergeCell ref="L441:N441"/>
    <mergeCell ref="O441:R441"/>
    <mergeCell ref="S441:W441"/>
    <mergeCell ref="X441:AA441"/>
    <mergeCell ref="C440:K440"/>
    <mergeCell ref="L440:N440"/>
    <mergeCell ref="O440:R440"/>
    <mergeCell ref="S440:W440"/>
    <mergeCell ref="X440:AA440"/>
    <mergeCell ref="C439:K439"/>
    <mergeCell ref="L439:N439"/>
    <mergeCell ref="O439:R439"/>
    <mergeCell ref="S439:W439"/>
    <mergeCell ref="X439:AA439"/>
    <mergeCell ref="C438:K438"/>
    <mergeCell ref="L438:N438"/>
    <mergeCell ref="O438:R438"/>
    <mergeCell ref="S438:W438"/>
    <mergeCell ref="X438:AA438"/>
    <mergeCell ref="C437:K437"/>
    <mergeCell ref="L437:N437"/>
    <mergeCell ref="O437:R437"/>
    <mergeCell ref="S437:W437"/>
    <mergeCell ref="X437:AA437"/>
    <mergeCell ref="C436:K436"/>
    <mergeCell ref="L436:N436"/>
    <mergeCell ref="O436:R436"/>
    <mergeCell ref="S436:W436"/>
    <mergeCell ref="X436:AA436"/>
    <mergeCell ref="C435:K435"/>
    <mergeCell ref="L435:N435"/>
    <mergeCell ref="O435:R435"/>
    <mergeCell ref="S435:W435"/>
    <mergeCell ref="X435:AA435"/>
    <mergeCell ref="C434:K434"/>
    <mergeCell ref="L434:N434"/>
    <mergeCell ref="O434:R434"/>
    <mergeCell ref="S434:W434"/>
    <mergeCell ref="X434:AA434"/>
    <mergeCell ref="C433:K433"/>
    <mergeCell ref="L433:N433"/>
    <mergeCell ref="O433:R433"/>
    <mergeCell ref="S433:W433"/>
    <mergeCell ref="X433:AA433"/>
    <mergeCell ref="C432:K432"/>
    <mergeCell ref="L432:N432"/>
    <mergeCell ref="O432:R432"/>
    <mergeCell ref="S432:W432"/>
    <mergeCell ref="X432:AA432"/>
    <mergeCell ref="C431:K431"/>
    <mergeCell ref="L431:N431"/>
    <mergeCell ref="O431:R431"/>
    <mergeCell ref="S431:W431"/>
    <mergeCell ref="X431:AA431"/>
    <mergeCell ref="C430:K430"/>
    <mergeCell ref="L430:N430"/>
    <mergeCell ref="O430:R430"/>
    <mergeCell ref="S430:W430"/>
    <mergeCell ref="X430:AA430"/>
    <mergeCell ref="C429:K429"/>
    <mergeCell ref="L429:N429"/>
    <mergeCell ref="O429:R429"/>
    <mergeCell ref="S429:W429"/>
    <mergeCell ref="X429:AA429"/>
    <mergeCell ref="C428:K428"/>
    <mergeCell ref="L428:N428"/>
    <mergeCell ref="O428:R428"/>
    <mergeCell ref="S428:W428"/>
    <mergeCell ref="X428:AA428"/>
    <mergeCell ref="C427:K427"/>
    <mergeCell ref="L427:N427"/>
    <mergeCell ref="O427:R427"/>
    <mergeCell ref="S427:W427"/>
    <mergeCell ref="X427:AA427"/>
    <mergeCell ref="C426:K426"/>
    <mergeCell ref="L426:N426"/>
    <mergeCell ref="O426:R426"/>
    <mergeCell ref="S426:W426"/>
    <mergeCell ref="X426:AA426"/>
    <mergeCell ref="C425:K425"/>
    <mergeCell ref="L425:N425"/>
    <mergeCell ref="O425:R425"/>
    <mergeCell ref="S425:W425"/>
    <mergeCell ref="X425:AA425"/>
    <mergeCell ref="C424:K424"/>
    <mergeCell ref="L424:N424"/>
    <mergeCell ref="O424:R424"/>
    <mergeCell ref="S424:W424"/>
    <mergeCell ref="X424:AA424"/>
    <mergeCell ref="C423:K423"/>
    <mergeCell ref="L423:N423"/>
    <mergeCell ref="O423:R423"/>
    <mergeCell ref="S423:W423"/>
    <mergeCell ref="X423:AA423"/>
    <mergeCell ref="C422:K422"/>
    <mergeCell ref="L422:N422"/>
    <mergeCell ref="O422:R422"/>
    <mergeCell ref="S422:W422"/>
    <mergeCell ref="X422:AA422"/>
    <mergeCell ref="C421:K421"/>
    <mergeCell ref="L421:N421"/>
    <mergeCell ref="O421:R421"/>
    <mergeCell ref="S421:W421"/>
    <mergeCell ref="X421:AA421"/>
    <mergeCell ref="C420:K420"/>
    <mergeCell ref="L420:N420"/>
    <mergeCell ref="O420:R420"/>
    <mergeCell ref="S420:W420"/>
    <mergeCell ref="X420:AA420"/>
    <mergeCell ref="C419:K419"/>
    <mergeCell ref="L419:N419"/>
    <mergeCell ref="O419:R419"/>
    <mergeCell ref="S419:W419"/>
    <mergeCell ref="X419:AA419"/>
    <mergeCell ref="C418:K418"/>
    <mergeCell ref="L418:N418"/>
    <mergeCell ref="O418:R418"/>
    <mergeCell ref="S418:W418"/>
    <mergeCell ref="X418:AA418"/>
    <mergeCell ref="C417:K417"/>
    <mergeCell ref="L417:N417"/>
    <mergeCell ref="O417:R417"/>
    <mergeCell ref="S417:W417"/>
    <mergeCell ref="X417:AA417"/>
    <mergeCell ref="C416:K416"/>
    <mergeCell ref="L416:N416"/>
    <mergeCell ref="O416:R416"/>
    <mergeCell ref="S416:W416"/>
    <mergeCell ref="X416:AA416"/>
    <mergeCell ref="C415:K415"/>
    <mergeCell ref="L415:N415"/>
    <mergeCell ref="O415:R415"/>
    <mergeCell ref="S415:W415"/>
    <mergeCell ref="X415:AA415"/>
    <mergeCell ref="C414:K414"/>
    <mergeCell ref="L414:N414"/>
    <mergeCell ref="O414:R414"/>
    <mergeCell ref="S414:W414"/>
    <mergeCell ref="X414:AA414"/>
    <mergeCell ref="C413:K413"/>
    <mergeCell ref="L413:N413"/>
    <mergeCell ref="O413:R413"/>
    <mergeCell ref="S413:W413"/>
    <mergeCell ref="X413:AA413"/>
    <mergeCell ref="C412:K412"/>
    <mergeCell ref="L412:N412"/>
    <mergeCell ref="O412:R412"/>
    <mergeCell ref="S412:W412"/>
    <mergeCell ref="X412:AA412"/>
    <mergeCell ref="C411:K411"/>
    <mergeCell ref="L411:N411"/>
    <mergeCell ref="O411:R411"/>
    <mergeCell ref="S411:W411"/>
    <mergeCell ref="X411:AA411"/>
    <mergeCell ref="C410:K410"/>
    <mergeCell ref="L410:N410"/>
    <mergeCell ref="O410:R410"/>
    <mergeCell ref="S410:W410"/>
    <mergeCell ref="X410:AA410"/>
    <mergeCell ref="C409:K409"/>
    <mergeCell ref="L409:N409"/>
    <mergeCell ref="O409:R409"/>
    <mergeCell ref="S409:W409"/>
    <mergeCell ref="X409:AA409"/>
    <mergeCell ref="C408:K408"/>
    <mergeCell ref="L408:N408"/>
    <mergeCell ref="O408:R408"/>
    <mergeCell ref="S408:W408"/>
    <mergeCell ref="X408:AA408"/>
    <mergeCell ref="C407:K407"/>
    <mergeCell ref="L407:N407"/>
    <mergeCell ref="O407:R407"/>
    <mergeCell ref="S407:W407"/>
    <mergeCell ref="X407:AA407"/>
    <mergeCell ref="C406:K406"/>
    <mergeCell ref="L406:N406"/>
    <mergeCell ref="O406:R406"/>
    <mergeCell ref="S406:W406"/>
    <mergeCell ref="X406:AA406"/>
    <mergeCell ref="C405:K405"/>
    <mergeCell ref="L405:N405"/>
    <mergeCell ref="O405:R405"/>
    <mergeCell ref="S405:W405"/>
    <mergeCell ref="X405:AA405"/>
    <mergeCell ref="C404:K404"/>
    <mergeCell ref="L404:N404"/>
    <mergeCell ref="O404:R404"/>
    <mergeCell ref="S404:W404"/>
    <mergeCell ref="X404:AA404"/>
    <mergeCell ref="C403:K403"/>
    <mergeCell ref="L403:N403"/>
    <mergeCell ref="O403:R403"/>
    <mergeCell ref="S403:W403"/>
    <mergeCell ref="X403:AA403"/>
    <mergeCell ref="C402:K402"/>
    <mergeCell ref="L402:N402"/>
    <mergeCell ref="O402:R402"/>
    <mergeCell ref="S402:W402"/>
    <mergeCell ref="X402:AA402"/>
    <mergeCell ref="C401:K401"/>
    <mergeCell ref="L401:N401"/>
    <mergeCell ref="O401:R401"/>
    <mergeCell ref="S401:W401"/>
    <mergeCell ref="X401:AA401"/>
    <mergeCell ref="C400:K400"/>
    <mergeCell ref="L400:N400"/>
    <mergeCell ref="O400:R400"/>
    <mergeCell ref="S400:W400"/>
    <mergeCell ref="X400:AA400"/>
    <mergeCell ref="C399:K399"/>
    <mergeCell ref="L399:N399"/>
    <mergeCell ref="O399:R399"/>
    <mergeCell ref="S399:W399"/>
    <mergeCell ref="X399:AA399"/>
    <mergeCell ref="C398:K398"/>
    <mergeCell ref="L398:N398"/>
    <mergeCell ref="O398:R398"/>
    <mergeCell ref="S398:W398"/>
    <mergeCell ref="X398:AA398"/>
    <mergeCell ref="C397:K397"/>
    <mergeCell ref="L397:N397"/>
    <mergeCell ref="O397:R397"/>
    <mergeCell ref="S397:W397"/>
    <mergeCell ref="X397:AA397"/>
    <mergeCell ref="C396:K396"/>
    <mergeCell ref="L396:N396"/>
    <mergeCell ref="O396:R396"/>
    <mergeCell ref="S396:W396"/>
    <mergeCell ref="X396:AA396"/>
    <mergeCell ref="C395:K395"/>
    <mergeCell ref="L395:N395"/>
    <mergeCell ref="O395:R395"/>
    <mergeCell ref="S395:W395"/>
    <mergeCell ref="X395:AA395"/>
    <mergeCell ref="C394:K394"/>
    <mergeCell ref="L394:N394"/>
    <mergeCell ref="O394:R394"/>
    <mergeCell ref="S394:W394"/>
    <mergeCell ref="X394:AA394"/>
    <mergeCell ref="C393:K393"/>
    <mergeCell ref="L393:N393"/>
    <mergeCell ref="O393:R393"/>
    <mergeCell ref="S393:W393"/>
    <mergeCell ref="X393:AA393"/>
    <mergeCell ref="C392:K392"/>
    <mergeCell ref="L392:N392"/>
    <mergeCell ref="O392:R392"/>
    <mergeCell ref="S392:W392"/>
    <mergeCell ref="X392:AA392"/>
    <mergeCell ref="C391:K391"/>
    <mergeCell ref="L391:N391"/>
    <mergeCell ref="O391:R391"/>
    <mergeCell ref="S391:W391"/>
    <mergeCell ref="X391:AA391"/>
    <mergeCell ref="C390:K390"/>
    <mergeCell ref="L390:N390"/>
    <mergeCell ref="O390:R390"/>
    <mergeCell ref="S390:W390"/>
    <mergeCell ref="X390:AA390"/>
    <mergeCell ref="C389:K389"/>
    <mergeCell ref="L389:N389"/>
    <mergeCell ref="O389:R389"/>
    <mergeCell ref="S389:W389"/>
    <mergeCell ref="X389:AA389"/>
    <mergeCell ref="C388:K388"/>
    <mergeCell ref="L388:N388"/>
    <mergeCell ref="O388:R388"/>
    <mergeCell ref="S388:W388"/>
    <mergeCell ref="X388:AA388"/>
    <mergeCell ref="C387:K387"/>
    <mergeCell ref="L387:N387"/>
    <mergeCell ref="O387:R387"/>
    <mergeCell ref="S387:W387"/>
    <mergeCell ref="X387:AA387"/>
    <mergeCell ref="C386:K386"/>
    <mergeCell ref="L386:N386"/>
    <mergeCell ref="O386:R386"/>
    <mergeCell ref="S386:W386"/>
    <mergeCell ref="X386:AA386"/>
    <mergeCell ref="C385:K385"/>
    <mergeCell ref="L385:N385"/>
    <mergeCell ref="O385:R385"/>
    <mergeCell ref="S385:W385"/>
    <mergeCell ref="X385:AA385"/>
    <mergeCell ref="C384:K384"/>
    <mergeCell ref="L384:N384"/>
    <mergeCell ref="O384:R384"/>
    <mergeCell ref="S384:W384"/>
    <mergeCell ref="X384:AA384"/>
    <mergeCell ref="C383:K383"/>
    <mergeCell ref="L383:N383"/>
    <mergeCell ref="O383:R383"/>
    <mergeCell ref="S383:W383"/>
    <mergeCell ref="X383:AA383"/>
    <mergeCell ref="C382:K382"/>
    <mergeCell ref="L382:N382"/>
    <mergeCell ref="O382:R382"/>
    <mergeCell ref="S382:W382"/>
    <mergeCell ref="X382:AA382"/>
    <mergeCell ref="C381:K381"/>
    <mergeCell ref="L381:N381"/>
    <mergeCell ref="O381:R381"/>
    <mergeCell ref="S381:W381"/>
    <mergeCell ref="X381:AA381"/>
    <mergeCell ref="C380:K380"/>
    <mergeCell ref="L380:N380"/>
    <mergeCell ref="O380:R380"/>
    <mergeCell ref="S380:W380"/>
    <mergeCell ref="X380:AA380"/>
    <mergeCell ref="C379:K379"/>
    <mergeCell ref="L379:N379"/>
    <mergeCell ref="O379:R379"/>
    <mergeCell ref="S379:W379"/>
    <mergeCell ref="X379:AA379"/>
    <mergeCell ref="C378:K378"/>
    <mergeCell ref="L378:N378"/>
    <mergeCell ref="O378:R378"/>
    <mergeCell ref="S378:W378"/>
    <mergeCell ref="X378:AA378"/>
    <mergeCell ref="C377:K377"/>
    <mergeCell ref="L377:N377"/>
    <mergeCell ref="O377:R377"/>
    <mergeCell ref="S377:W377"/>
    <mergeCell ref="X377:AA377"/>
    <mergeCell ref="C376:K376"/>
    <mergeCell ref="L376:N376"/>
    <mergeCell ref="O376:R376"/>
    <mergeCell ref="S376:W376"/>
    <mergeCell ref="X376:AA376"/>
    <mergeCell ref="C375:K375"/>
    <mergeCell ref="L375:N375"/>
    <mergeCell ref="O375:R375"/>
    <mergeCell ref="S375:W375"/>
    <mergeCell ref="X375:AA375"/>
    <mergeCell ref="C374:K374"/>
    <mergeCell ref="L374:N374"/>
    <mergeCell ref="O374:R374"/>
    <mergeCell ref="S374:W374"/>
    <mergeCell ref="X374:AA374"/>
    <mergeCell ref="C373:K373"/>
    <mergeCell ref="L373:N373"/>
    <mergeCell ref="O373:R373"/>
    <mergeCell ref="S373:W373"/>
    <mergeCell ref="X373:AA373"/>
    <mergeCell ref="C372:K372"/>
    <mergeCell ref="L372:N372"/>
    <mergeCell ref="O372:R372"/>
    <mergeCell ref="S372:W372"/>
    <mergeCell ref="X372:AA372"/>
    <mergeCell ref="C371:K371"/>
    <mergeCell ref="L371:N371"/>
    <mergeCell ref="O371:R371"/>
    <mergeCell ref="S371:W371"/>
    <mergeCell ref="X371:AA371"/>
    <mergeCell ref="C370:K370"/>
    <mergeCell ref="L370:N370"/>
    <mergeCell ref="O370:R370"/>
    <mergeCell ref="S370:W370"/>
    <mergeCell ref="X370:AA370"/>
    <mergeCell ref="C369:K369"/>
    <mergeCell ref="L369:N369"/>
    <mergeCell ref="O369:R369"/>
    <mergeCell ref="S369:W369"/>
    <mergeCell ref="X369:AA369"/>
    <mergeCell ref="C368:K368"/>
    <mergeCell ref="L368:N368"/>
    <mergeCell ref="O368:R368"/>
    <mergeCell ref="S368:W368"/>
    <mergeCell ref="X368:AA368"/>
    <mergeCell ref="C367:K367"/>
    <mergeCell ref="L367:N367"/>
    <mergeCell ref="O367:R367"/>
    <mergeCell ref="S367:W367"/>
    <mergeCell ref="X367:AA367"/>
    <mergeCell ref="C366:K366"/>
    <mergeCell ref="L366:N366"/>
    <mergeCell ref="O366:R366"/>
    <mergeCell ref="S366:W366"/>
    <mergeCell ref="X366:AA366"/>
    <mergeCell ref="C365:K365"/>
    <mergeCell ref="L365:N365"/>
    <mergeCell ref="O365:R365"/>
    <mergeCell ref="S365:W365"/>
    <mergeCell ref="X365:AA365"/>
    <mergeCell ref="C364:K364"/>
    <mergeCell ref="L364:N364"/>
    <mergeCell ref="O364:R364"/>
    <mergeCell ref="S364:W364"/>
    <mergeCell ref="X364:AA364"/>
    <mergeCell ref="C363:K363"/>
    <mergeCell ref="L363:N363"/>
    <mergeCell ref="O363:R363"/>
    <mergeCell ref="S363:W363"/>
    <mergeCell ref="X363:AA363"/>
    <mergeCell ref="C362:K362"/>
    <mergeCell ref="L362:N362"/>
    <mergeCell ref="O362:R362"/>
    <mergeCell ref="S362:W362"/>
    <mergeCell ref="X362:AA362"/>
    <mergeCell ref="C361:K361"/>
    <mergeCell ref="L361:N361"/>
    <mergeCell ref="O361:R361"/>
    <mergeCell ref="S361:W361"/>
    <mergeCell ref="X361:AA361"/>
    <mergeCell ref="C360:K360"/>
    <mergeCell ref="L360:N360"/>
    <mergeCell ref="O360:R360"/>
    <mergeCell ref="S360:W360"/>
    <mergeCell ref="X360:AA360"/>
    <mergeCell ref="C359:K359"/>
    <mergeCell ref="L359:N359"/>
    <mergeCell ref="O359:R359"/>
    <mergeCell ref="S359:W359"/>
    <mergeCell ref="X359:AA359"/>
    <mergeCell ref="C358:K358"/>
    <mergeCell ref="L358:N358"/>
    <mergeCell ref="O358:R358"/>
    <mergeCell ref="S358:W358"/>
    <mergeCell ref="X358:AA358"/>
    <mergeCell ref="C357:K357"/>
    <mergeCell ref="L357:N357"/>
    <mergeCell ref="O357:R357"/>
    <mergeCell ref="S357:W357"/>
    <mergeCell ref="X357:AA357"/>
    <mergeCell ref="C356:K356"/>
    <mergeCell ref="L356:N356"/>
    <mergeCell ref="O356:R356"/>
    <mergeCell ref="S356:W356"/>
    <mergeCell ref="X356:AA356"/>
    <mergeCell ref="C355:K355"/>
    <mergeCell ref="L355:N355"/>
    <mergeCell ref="O355:R355"/>
    <mergeCell ref="S355:W355"/>
    <mergeCell ref="X355:AA355"/>
    <mergeCell ref="C354:K354"/>
    <mergeCell ref="L354:N354"/>
    <mergeCell ref="O354:R354"/>
    <mergeCell ref="S354:W354"/>
    <mergeCell ref="X354:AA354"/>
    <mergeCell ref="C353:K353"/>
    <mergeCell ref="L353:N353"/>
    <mergeCell ref="O353:R353"/>
    <mergeCell ref="S353:W353"/>
    <mergeCell ref="X353:AA353"/>
    <mergeCell ref="C352:K352"/>
    <mergeCell ref="L352:N352"/>
    <mergeCell ref="O352:R352"/>
    <mergeCell ref="S352:W352"/>
    <mergeCell ref="X352:AA352"/>
    <mergeCell ref="C351:K351"/>
    <mergeCell ref="L351:N351"/>
    <mergeCell ref="O351:R351"/>
    <mergeCell ref="S351:W351"/>
    <mergeCell ref="X351:AA351"/>
    <mergeCell ref="C350:K350"/>
    <mergeCell ref="L350:N350"/>
    <mergeCell ref="O350:R350"/>
    <mergeCell ref="S350:W350"/>
    <mergeCell ref="X350:AA350"/>
    <mergeCell ref="C349:K349"/>
    <mergeCell ref="L349:N349"/>
    <mergeCell ref="O349:R349"/>
    <mergeCell ref="S349:W349"/>
    <mergeCell ref="X349:AA349"/>
    <mergeCell ref="C348:K348"/>
    <mergeCell ref="L348:N348"/>
    <mergeCell ref="O348:R348"/>
    <mergeCell ref="S348:W348"/>
    <mergeCell ref="X348:AA348"/>
    <mergeCell ref="C347:K347"/>
    <mergeCell ref="L347:N347"/>
    <mergeCell ref="O347:R347"/>
    <mergeCell ref="S347:W347"/>
    <mergeCell ref="X347:AA347"/>
    <mergeCell ref="C346:K346"/>
    <mergeCell ref="L346:N346"/>
    <mergeCell ref="O346:R346"/>
    <mergeCell ref="S346:W346"/>
    <mergeCell ref="X346:AA346"/>
    <mergeCell ref="C345:K345"/>
    <mergeCell ref="L345:N345"/>
    <mergeCell ref="O345:R345"/>
    <mergeCell ref="S345:W345"/>
    <mergeCell ref="X345:AA345"/>
    <mergeCell ref="C344:K344"/>
    <mergeCell ref="L344:N344"/>
    <mergeCell ref="O344:R344"/>
    <mergeCell ref="S344:W344"/>
    <mergeCell ref="X344:AA344"/>
    <mergeCell ref="C343:K343"/>
    <mergeCell ref="L343:N343"/>
    <mergeCell ref="O343:R343"/>
    <mergeCell ref="S343:W343"/>
    <mergeCell ref="X343:AA343"/>
    <mergeCell ref="C342:K342"/>
    <mergeCell ref="L342:N342"/>
    <mergeCell ref="O342:R342"/>
    <mergeCell ref="S342:W342"/>
    <mergeCell ref="X342:AA342"/>
    <mergeCell ref="C341:K341"/>
    <mergeCell ref="L341:N341"/>
    <mergeCell ref="O341:R341"/>
    <mergeCell ref="S341:W341"/>
    <mergeCell ref="X341:AA341"/>
    <mergeCell ref="C340:K340"/>
    <mergeCell ref="L340:N340"/>
    <mergeCell ref="O340:R340"/>
    <mergeCell ref="S340:W340"/>
    <mergeCell ref="X340:AA340"/>
    <mergeCell ref="C339:K339"/>
    <mergeCell ref="L339:N339"/>
    <mergeCell ref="O339:R339"/>
    <mergeCell ref="S339:W339"/>
    <mergeCell ref="X339:AA339"/>
    <mergeCell ref="C338:K338"/>
    <mergeCell ref="L338:N338"/>
    <mergeCell ref="O338:R338"/>
    <mergeCell ref="S338:W338"/>
    <mergeCell ref="X338:AA338"/>
    <mergeCell ref="C337:K337"/>
    <mergeCell ref="L337:N337"/>
    <mergeCell ref="O337:R337"/>
    <mergeCell ref="S337:W337"/>
    <mergeCell ref="X337:AA337"/>
    <mergeCell ref="C336:K336"/>
    <mergeCell ref="L336:N336"/>
    <mergeCell ref="O336:R336"/>
    <mergeCell ref="S336:W336"/>
    <mergeCell ref="X336:AA336"/>
    <mergeCell ref="C335:K335"/>
    <mergeCell ref="L335:N335"/>
    <mergeCell ref="O335:R335"/>
    <mergeCell ref="S335:W335"/>
    <mergeCell ref="X335:AA335"/>
    <mergeCell ref="C334:K334"/>
    <mergeCell ref="L334:N334"/>
    <mergeCell ref="O334:R334"/>
    <mergeCell ref="S334:W334"/>
    <mergeCell ref="X334:AA334"/>
    <mergeCell ref="C333:K333"/>
    <mergeCell ref="L333:N333"/>
    <mergeCell ref="O333:R333"/>
    <mergeCell ref="S333:W333"/>
    <mergeCell ref="X333:AA333"/>
    <mergeCell ref="C332:K332"/>
    <mergeCell ref="L332:N332"/>
    <mergeCell ref="O332:R332"/>
    <mergeCell ref="S332:W332"/>
    <mergeCell ref="X332:AA332"/>
    <mergeCell ref="C331:K331"/>
    <mergeCell ref="L331:N331"/>
    <mergeCell ref="O331:R331"/>
    <mergeCell ref="S331:W331"/>
    <mergeCell ref="X331:AA331"/>
    <mergeCell ref="C330:K330"/>
    <mergeCell ref="L330:N330"/>
    <mergeCell ref="O330:R330"/>
    <mergeCell ref="S330:W330"/>
    <mergeCell ref="X330:AA330"/>
    <mergeCell ref="C329:K329"/>
    <mergeCell ref="L329:N329"/>
    <mergeCell ref="O329:R329"/>
    <mergeCell ref="S329:W329"/>
    <mergeCell ref="X329:AA329"/>
    <mergeCell ref="C328:K328"/>
    <mergeCell ref="L328:N328"/>
    <mergeCell ref="O328:R328"/>
    <mergeCell ref="S328:W328"/>
    <mergeCell ref="X328:AA328"/>
    <mergeCell ref="C327:K327"/>
    <mergeCell ref="L327:N327"/>
    <mergeCell ref="O327:R327"/>
    <mergeCell ref="S327:W327"/>
    <mergeCell ref="X327:AA327"/>
    <mergeCell ref="C326:K326"/>
    <mergeCell ref="L326:N326"/>
    <mergeCell ref="O326:R326"/>
    <mergeCell ref="S326:W326"/>
    <mergeCell ref="X326:AA326"/>
    <mergeCell ref="C325:K325"/>
    <mergeCell ref="L325:N325"/>
    <mergeCell ref="O325:R325"/>
    <mergeCell ref="S325:W325"/>
    <mergeCell ref="X325:AA325"/>
    <mergeCell ref="C324:K324"/>
    <mergeCell ref="L324:N324"/>
    <mergeCell ref="O324:R324"/>
    <mergeCell ref="S324:W324"/>
    <mergeCell ref="X324:AA324"/>
    <mergeCell ref="C323:K323"/>
    <mergeCell ref="L323:N323"/>
    <mergeCell ref="O323:R323"/>
    <mergeCell ref="S323:W323"/>
    <mergeCell ref="X323:AA323"/>
    <mergeCell ref="C322:K322"/>
    <mergeCell ref="L322:N322"/>
    <mergeCell ref="O322:R322"/>
    <mergeCell ref="S322:W322"/>
    <mergeCell ref="X322:AA322"/>
    <mergeCell ref="C321:K321"/>
    <mergeCell ref="L321:N321"/>
    <mergeCell ref="O321:R321"/>
    <mergeCell ref="S321:W321"/>
    <mergeCell ref="X321:AA321"/>
    <mergeCell ref="C320:K320"/>
    <mergeCell ref="L320:N320"/>
    <mergeCell ref="O320:R320"/>
    <mergeCell ref="S320:W320"/>
    <mergeCell ref="X320:AA320"/>
    <mergeCell ref="C319:K319"/>
    <mergeCell ref="L319:N319"/>
    <mergeCell ref="O319:R319"/>
    <mergeCell ref="S319:W319"/>
    <mergeCell ref="X319:AA319"/>
    <mergeCell ref="C318:K318"/>
    <mergeCell ref="L318:N318"/>
    <mergeCell ref="O318:R318"/>
    <mergeCell ref="S318:W318"/>
    <mergeCell ref="X318:AA318"/>
    <mergeCell ref="C317:K317"/>
    <mergeCell ref="L317:N317"/>
    <mergeCell ref="O317:R317"/>
    <mergeCell ref="S317:W317"/>
    <mergeCell ref="X317:AA317"/>
    <mergeCell ref="C316:K316"/>
    <mergeCell ref="L316:N316"/>
    <mergeCell ref="O316:R316"/>
    <mergeCell ref="S316:W316"/>
    <mergeCell ref="X316:AA316"/>
    <mergeCell ref="C315:K315"/>
    <mergeCell ref="L315:N315"/>
    <mergeCell ref="O315:R315"/>
    <mergeCell ref="S315:W315"/>
    <mergeCell ref="X315:AA315"/>
    <mergeCell ref="C314:K314"/>
    <mergeCell ref="L314:N314"/>
    <mergeCell ref="O314:R314"/>
    <mergeCell ref="S314:W314"/>
    <mergeCell ref="X314:AA314"/>
    <mergeCell ref="C313:K313"/>
    <mergeCell ref="L313:N313"/>
    <mergeCell ref="O313:R313"/>
    <mergeCell ref="S313:W313"/>
    <mergeCell ref="X313:AA313"/>
    <mergeCell ref="C312:K312"/>
    <mergeCell ref="L312:N312"/>
    <mergeCell ref="O312:R312"/>
    <mergeCell ref="S312:W312"/>
    <mergeCell ref="X312:AA312"/>
    <mergeCell ref="C311:K311"/>
    <mergeCell ref="L311:N311"/>
    <mergeCell ref="O311:R311"/>
    <mergeCell ref="S311:W311"/>
    <mergeCell ref="X311:AA311"/>
    <mergeCell ref="C310:K310"/>
    <mergeCell ref="L310:N310"/>
    <mergeCell ref="O310:R310"/>
    <mergeCell ref="S310:W310"/>
    <mergeCell ref="X310:AA310"/>
    <mergeCell ref="C309:K309"/>
    <mergeCell ref="L309:N309"/>
    <mergeCell ref="O309:R309"/>
    <mergeCell ref="S309:W309"/>
    <mergeCell ref="X309:AA309"/>
    <mergeCell ref="C308:K308"/>
    <mergeCell ref="L308:N308"/>
    <mergeCell ref="O308:R308"/>
    <mergeCell ref="S308:W308"/>
    <mergeCell ref="X308:AA308"/>
    <mergeCell ref="C307:K307"/>
    <mergeCell ref="L307:N307"/>
    <mergeCell ref="O307:R307"/>
    <mergeCell ref="S307:W307"/>
    <mergeCell ref="X307:AA307"/>
    <mergeCell ref="C306:K306"/>
    <mergeCell ref="L306:N306"/>
    <mergeCell ref="O306:R306"/>
    <mergeCell ref="S306:W306"/>
    <mergeCell ref="X306:AA306"/>
    <mergeCell ref="C305:K305"/>
    <mergeCell ref="L305:N305"/>
    <mergeCell ref="O305:R305"/>
    <mergeCell ref="S305:W305"/>
    <mergeCell ref="X305:AA305"/>
    <mergeCell ref="C304:K304"/>
    <mergeCell ref="L304:N304"/>
    <mergeCell ref="O304:R304"/>
    <mergeCell ref="S304:W304"/>
    <mergeCell ref="X304:AA304"/>
    <mergeCell ref="C303:K303"/>
    <mergeCell ref="L303:N303"/>
    <mergeCell ref="O303:R303"/>
    <mergeCell ref="S303:W303"/>
    <mergeCell ref="X303:AA303"/>
    <mergeCell ref="C302:K302"/>
    <mergeCell ref="L302:N302"/>
    <mergeCell ref="O302:R302"/>
    <mergeCell ref="S302:W302"/>
    <mergeCell ref="X302:AA302"/>
    <mergeCell ref="C301:K301"/>
    <mergeCell ref="L301:N301"/>
    <mergeCell ref="O301:R301"/>
    <mergeCell ref="S301:W301"/>
    <mergeCell ref="X301:AA301"/>
    <mergeCell ref="C300:K300"/>
    <mergeCell ref="L300:N300"/>
    <mergeCell ref="O300:R300"/>
    <mergeCell ref="S300:W300"/>
    <mergeCell ref="X300:AA300"/>
    <mergeCell ref="C299:K299"/>
    <mergeCell ref="L299:N299"/>
    <mergeCell ref="O299:R299"/>
    <mergeCell ref="S299:W299"/>
    <mergeCell ref="X299:AA299"/>
    <mergeCell ref="C298:K298"/>
    <mergeCell ref="L298:N298"/>
    <mergeCell ref="O298:R298"/>
    <mergeCell ref="S298:W298"/>
    <mergeCell ref="X298:AA298"/>
    <mergeCell ref="C297:K297"/>
    <mergeCell ref="L297:N297"/>
    <mergeCell ref="O297:R297"/>
    <mergeCell ref="S297:W297"/>
    <mergeCell ref="X297:AA297"/>
    <mergeCell ref="C296:K296"/>
    <mergeCell ref="L296:N296"/>
    <mergeCell ref="O296:R296"/>
    <mergeCell ref="S296:W296"/>
    <mergeCell ref="X296:AA296"/>
    <mergeCell ref="C295:K295"/>
    <mergeCell ref="L295:N295"/>
    <mergeCell ref="O295:R295"/>
    <mergeCell ref="S295:W295"/>
    <mergeCell ref="X295:AA295"/>
    <mergeCell ref="C294:K294"/>
    <mergeCell ref="L294:N294"/>
    <mergeCell ref="O294:R294"/>
    <mergeCell ref="S294:W294"/>
    <mergeCell ref="X294:AA294"/>
    <mergeCell ref="C293:K293"/>
    <mergeCell ref="L293:N293"/>
    <mergeCell ref="O293:R293"/>
    <mergeCell ref="S293:W293"/>
    <mergeCell ref="X293:AA293"/>
    <mergeCell ref="C292:K292"/>
    <mergeCell ref="L292:N292"/>
    <mergeCell ref="O292:R292"/>
    <mergeCell ref="S292:W292"/>
    <mergeCell ref="X292:AA292"/>
    <mergeCell ref="C291:K291"/>
    <mergeCell ref="L291:N291"/>
    <mergeCell ref="O291:R291"/>
    <mergeCell ref="S291:W291"/>
    <mergeCell ref="X291:AA291"/>
    <mergeCell ref="C290:K290"/>
    <mergeCell ref="L290:N290"/>
    <mergeCell ref="O290:R290"/>
    <mergeCell ref="S290:W290"/>
    <mergeCell ref="X290:AA290"/>
    <mergeCell ref="C289:K289"/>
    <mergeCell ref="L289:N289"/>
    <mergeCell ref="O289:R289"/>
    <mergeCell ref="S289:W289"/>
    <mergeCell ref="X289:AA289"/>
    <mergeCell ref="C288:K288"/>
    <mergeCell ref="L288:N288"/>
    <mergeCell ref="O288:R288"/>
    <mergeCell ref="S288:W288"/>
    <mergeCell ref="X288:AA288"/>
    <mergeCell ref="C287:K287"/>
    <mergeCell ref="L287:N287"/>
    <mergeCell ref="O287:R287"/>
    <mergeCell ref="S287:W287"/>
    <mergeCell ref="X287:AA287"/>
    <mergeCell ref="C286:K286"/>
    <mergeCell ref="L286:N286"/>
    <mergeCell ref="O286:R286"/>
    <mergeCell ref="S286:W286"/>
    <mergeCell ref="X286:AA286"/>
    <mergeCell ref="C285:K285"/>
    <mergeCell ref="L285:N285"/>
    <mergeCell ref="O285:R285"/>
    <mergeCell ref="S285:W285"/>
    <mergeCell ref="X285:AA285"/>
    <mergeCell ref="C284:K284"/>
    <mergeCell ref="L284:N284"/>
    <mergeCell ref="O284:R284"/>
    <mergeCell ref="S284:W284"/>
    <mergeCell ref="X284:AA284"/>
    <mergeCell ref="C283:K283"/>
    <mergeCell ref="L283:N283"/>
    <mergeCell ref="O283:R283"/>
    <mergeCell ref="S283:W283"/>
    <mergeCell ref="X283:AA283"/>
    <mergeCell ref="C282:K282"/>
    <mergeCell ref="L282:N282"/>
    <mergeCell ref="O282:R282"/>
    <mergeCell ref="S282:W282"/>
    <mergeCell ref="X282:AA282"/>
    <mergeCell ref="C281:K281"/>
    <mergeCell ref="L281:N281"/>
    <mergeCell ref="O281:R281"/>
    <mergeCell ref="S281:W281"/>
    <mergeCell ref="X281:AA281"/>
    <mergeCell ref="C280:K280"/>
    <mergeCell ref="L280:N280"/>
    <mergeCell ref="O280:R280"/>
    <mergeCell ref="S280:W280"/>
    <mergeCell ref="X280:AA280"/>
    <mergeCell ref="C279:K279"/>
    <mergeCell ref="L279:N279"/>
    <mergeCell ref="O279:R279"/>
    <mergeCell ref="S279:W279"/>
    <mergeCell ref="X279:AA279"/>
    <mergeCell ref="C278:K278"/>
    <mergeCell ref="L278:N278"/>
    <mergeCell ref="O278:R278"/>
    <mergeCell ref="S278:W278"/>
    <mergeCell ref="X278:AA278"/>
    <mergeCell ref="C277:K277"/>
    <mergeCell ref="L277:N277"/>
    <mergeCell ref="O277:R277"/>
    <mergeCell ref="S277:W277"/>
    <mergeCell ref="X277:AA277"/>
    <mergeCell ref="C276:K276"/>
    <mergeCell ref="L276:N276"/>
    <mergeCell ref="O276:R276"/>
    <mergeCell ref="S276:W276"/>
    <mergeCell ref="X276:AA276"/>
    <mergeCell ref="C275:K275"/>
    <mergeCell ref="L275:N275"/>
    <mergeCell ref="O275:R275"/>
    <mergeCell ref="S275:W275"/>
    <mergeCell ref="X275:AA275"/>
    <mergeCell ref="C274:K274"/>
    <mergeCell ref="L274:N274"/>
    <mergeCell ref="O274:R274"/>
    <mergeCell ref="S274:W274"/>
    <mergeCell ref="X274:AA274"/>
    <mergeCell ref="C273:K273"/>
    <mergeCell ref="L273:N273"/>
    <mergeCell ref="O273:R273"/>
    <mergeCell ref="S273:W273"/>
    <mergeCell ref="X273:AA273"/>
    <mergeCell ref="C272:K272"/>
    <mergeCell ref="L272:N272"/>
    <mergeCell ref="O272:R272"/>
    <mergeCell ref="S272:W272"/>
    <mergeCell ref="X272:AA272"/>
    <mergeCell ref="C271:K271"/>
    <mergeCell ref="L271:N271"/>
    <mergeCell ref="O271:R271"/>
    <mergeCell ref="S271:W271"/>
    <mergeCell ref="X271:AA271"/>
    <mergeCell ref="C270:K270"/>
    <mergeCell ref="L270:N270"/>
    <mergeCell ref="O270:R270"/>
    <mergeCell ref="S270:W270"/>
    <mergeCell ref="X270:AA270"/>
    <mergeCell ref="C269:K269"/>
    <mergeCell ref="L269:N269"/>
    <mergeCell ref="O269:R269"/>
    <mergeCell ref="S269:W269"/>
    <mergeCell ref="X269:AA269"/>
    <mergeCell ref="C268:K268"/>
    <mergeCell ref="L268:N268"/>
    <mergeCell ref="O268:R268"/>
    <mergeCell ref="S268:W268"/>
    <mergeCell ref="X268:AA268"/>
    <mergeCell ref="C267:K267"/>
    <mergeCell ref="L267:N267"/>
    <mergeCell ref="O267:R267"/>
    <mergeCell ref="S267:W267"/>
    <mergeCell ref="X267:AA267"/>
    <mergeCell ref="C266:K266"/>
    <mergeCell ref="L266:N266"/>
    <mergeCell ref="O266:R266"/>
    <mergeCell ref="S266:W266"/>
    <mergeCell ref="X266:AA266"/>
    <mergeCell ref="C265:K265"/>
    <mergeCell ref="L265:N265"/>
    <mergeCell ref="O265:R265"/>
    <mergeCell ref="S265:W265"/>
    <mergeCell ref="X265:AA265"/>
    <mergeCell ref="C264:K264"/>
    <mergeCell ref="L264:N264"/>
    <mergeCell ref="O264:R264"/>
    <mergeCell ref="S264:W264"/>
    <mergeCell ref="X264:AA264"/>
    <mergeCell ref="C263:K263"/>
    <mergeCell ref="L263:N263"/>
    <mergeCell ref="O263:R263"/>
    <mergeCell ref="S263:W263"/>
    <mergeCell ref="X263:AA263"/>
    <mergeCell ref="C262:K262"/>
    <mergeCell ref="L262:N262"/>
    <mergeCell ref="O262:R262"/>
    <mergeCell ref="S262:W262"/>
    <mergeCell ref="X262:AA262"/>
    <mergeCell ref="C261:K261"/>
    <mergeCell ref="L261:N261"/>
    <mergeCell ref="O261:R261"/>
    <mergeCell ref="S261:W261"/>
    <mergeCell ref="X261:AA261"/>
    <mergeCell ref="C260:K260"/>
    <mergeCell ref="L260:N260"/>
    <mergeCell ref="O260:R260"/>
    <mergeCell ref="S260:W260"/>
    <mergeCell ref="X260:AA260"/>
    <mergeCell ref="C259:K259"/>
    <mergeCell ref="L259:N259"/>
    <mergeCell ref="O259:R259"/>
    <mergeCell ref="S259:W259"/>
    <mergeCell ref="X259:AA259"/>
    <mergeCell ref="C258:K258"/>
    <mergeCell ref="L258:N258"/>
    <mergeCell ref="O258:R258"/>
    <mergeCell ref="S258:W258"/>
    <mergeCell ref="X258:AA258"/>
    <mergeCell ref="C257:K257"/>
    <mergeCell ref="L257:N257"/>
    <mergeCell ref="O257:R257"/>
    <mergeCell ref="S257:W257"/>
    <mergeCell ref="X257:AA257"/>
    <mergeCell ref="C256:K256"/>
    <mergeCell ref="L256:N256"/>
    <mergeCell ref="O256:R256"/>
    <mergeCell ref="S256:W256"/>
    <mergeCell ref="X256:AA256"/>
    <mergeCell ref="C255:K255"/>
    <mergeCell ref="L255:N255"/>
    <mergeCell ref="O255:R255"/>
    <mergeCell ref="S255:W255"/>
    <mergeCell ref="X255:AA255"/>
    <mergeCell ref="C254:K254"/>
    <mergeCell ref="L254:N254"/>
    <mergeCell ref="O254:R254"/>
    <mergeCell ref="S254:W254"/>
    <mergeCell ref="X254:AA254"/>
    <mergeCell ref="C253:K253"/>
    <mergeCell ref="L253:N253"/>
    <mergeCell ref="O253:R253"/>
    <mergeCell ref="S253:W253"/>
    <mergeCell ref="X253:AA253"/>
    <mergeCell ref="C252:K252"/>
    <mergeCell ref="L252:N252"/>
    <mergeCell ref="O252:R252"/>
    <mergeCell ref="S252:W252"/>
    <mergeCell ref="X252:AA252"/>
    <mergeCell ref="C251:K251"/>
    <mergeCell ref="L251:N251"/>
    <mergeCell ref="O251:R251"/>
    <mergeCell ref="S251:W251"/>
    <mergeCell ref="X251:AA251"/>
    <mergeCell ref="C250:K250"/>
    <mergeCell ref="L250:N250"/>
    <mergeCell ref="O250:R250"/>
    <mergeCell ref="S250:W250"/>
    <mergeCell ref="X250:AA250"/>
    <mergeCell ref="C249:K249"/>
    <mergeCell ref="L249:N249"/>
    <mergeCell ref="O249:R249"/>
    <mergeCell ref="S249:W249"/>
    <mergeCell ref="X249:AA249"/>
    <mergeCell ref="C248:K248"/>
    <mergeCell ref="L248:N248"/>
    <mergeCell ref="O248:R248"/>
    <mergeCell ref="S248:W248"/>
    <mergeCell ref="X248:AA248"/>
    <mergeCell ref="C247:K247"/>
    <mergeCell ref="L247:N247"/>
    <mergeCell ref="O247:R247"/>
    <mergeCell ref="S247:W247"/>
    <mergeCell ref="X247:AA247"/>
    <mergeCell ref="C246:K246"/>
    <mergeCell ref="L246:N246"/>
    <mergeCell ref="O246:R246"/>
    <mergeCell ref="S246:W246"/>
    <mergeCell ref="X246:AA246"/>
    <mergeCell ref="C245:K245"/>
    <mergeCell ref="L245:N245"/>
    <mergeCell ref="O245:R245"/>
    <mergeCell ref="S245:W245"/>
    <mergeCell ref="X245:AA245"/>
    <mergeCell ref="C244:K244"/>
    <mergeCell ref="L244:N244"/>
    <mergeCell ref="O244:R244"/>
    <mergeCell ref="S244:W244"/>
    <mergeCell ref="X244:AA244"/>
    <mergeCell ref="C243:K243"/>
    <mergeCell ref="L243:N243"/>
    <mergeCell ref="O243:R243"/>
    <mergeCell ref="S243:W243"/>
    <mergeCell ref="X243:AA243"/>
    <mergeCell ref="C242:K242"/>
    <mergeCell ref="L242:N242"/>
    <mergeCell ref="O242:R242"/>
    <mergeCell ref="S242:W242"/>
    <mergeCell ref="X242:AA242"/>
    <mergeCell ref="C241:K241"/>
    <mergeCell ref="L241:N241"/>
    <mergeCell ref="O241:R241"/>
    <mergeCell ref="S241:W241"/>
    <mergeCell ref="X241:AA241"/>
    <mergeCell ref="C240:K240"/>
    <mergeCell ref="L240:N240"/>
    <mergeCell ref="O240:R240"/>
    <mergeCell ref="S240:W240"/>
    <mergeCell ref="X240:AA240"/>
    <mergeCell ref="C239:K239"/>
    <mergeCell ref="L239:N239"/>
    <mergeCell ref="O239:R239"/>
    <mergeCell ref="S239:W239"/>
    <mergeCell ref="X239:AA239"/>
    <mergeCell ref="C238:K238"/>
    <mergeCell ref="L238:N238"/>
    <mergeCell ref="O238:R238"/>
    <mergeCell ref="S238:W238"/>
    <mergeCell ref="X238:AA238"/>
    <mergeCell ref="C237:K237"/>
    <mergeCell ref="L237:N237"/>
    <mergeCell ref="O237:R237"/>
    <mergeCell ref="S237:W237"/>
    <mergeCell ref="X237:AA237"/>
    <mergeCell ref="C236:K236"/>
    <mergeCell ref="L236:N236"/>
    <mergeCell ref="O236:R236"/>
    <mergeCell ref="S236:W236"/>
    <mergeCell ref="X236:AA236"/>
    <mergeCell ref="C235:K235"/>
    <mergeCell ref="L235:N235"/>
    <mergeCell ref="O235:R235"/>
    <mergeCell ref="S235:W235"/>
    <mergeCell ref="X235:AA235"/>
    <mergeCell ref="C234:K234"/>
    <mergeCell ref="L234:N234"/>
    <mergeCell ref="O234:R234"/>
    <mergeCell ref="S234:W234"/>
    <mergeCell ref="X234:AA234"/>
    <mergeCell ref="C233:K233"/>
    <mergeCell ref="L233:N233"/>
    <mergeCell ref="O233:R233"/>
    <mergeCell ref="S233:W233"/>
    <mergeCell ref="X233:AA233"/>
    <mergeCell ref="C232:K232"/>
    <mergeCell ref="L232:N232"/>
    <mergeCell ref="O232:R232"/>
    <mergeCell ref="S232:W232"/>
    <mergeCell ref="X232:AA232"/>
    <mergeCell ref="C231:K231"/>
    <mergeCell ref="L231:N231"/>
    <mergeCell ref="O231:R231"/>
    <mergeCell ref="S231:W231"/>
    <mergeCell ref="X231:AA231"/>
    <mergeCell ref="C230:K230"/>
    <mergeCell ref="L230:N230"/>
    <mergeCell ref="O230:R230"/>
    <mergeCell ref="S230:W230"/>
    <mergeCell ref="X230:AA230"/>
    <mergeCell ref="C229:K229"/>
    <mergeCell ref="L229:N229"/>
    <mergeCell ref="O229:R229"/>
    <mergeCell ref="S229:W229"/>
    <mergeCell ref="X229:AA229"/>
    <mergeCell ref="C228:K228"/>
    <mergeCell ref="L228:N228"/>
    <mergeCell ref="O228:R228"/>
    <mergeCell ref="S228:W228"/>
    <mergeCell ref="X228:AA228"/>
    <mergeCell ref="C227:K227"/>
    <mergeCell ref="L227:N227"/>
    <mergeCell ref="O227:R227"/>
    <mergeCell ref="S227:W227"/>
    <mergeCell ref="X227:AA227"/>
    <mergeCell ref="C226:K226"/>
    <mergeCell ref="L226:N226"/>
    <mergeCell ref="O226:R226"/>
    <mergeCell ref="S226:W226"/>
    <mergeCell ref="X226:AA226"/>
    <mergeCell ref="C225:K225"/>
    <mergeCell ref="L225:N225"/>
    <mergeCell ref="O225:R225"/>
    <mergeCell ref="S225:W225"/>
    <mergeCell ref="X225:AA225"/>
    <mergeCell ref="C224:K224"/>
    <mergeCell ref="L224:N224"/>
    <mergeCell ref="O224:R224"/>
    <mergeCell ref="S224:W224"/>
    <mergeCell ref="X224:AA224"/>
    <mergeCell ref="C223:K223"/>
    <mergeCell ref="L223:N223"/>
    <mergeCell ref="O223:R223"/>
    <mergeCell ref="S223:W223"/>
    <mergeCell ref="X223:AA223"/>
    <mergeCell ref="C222:K222"/>
    <mergeCell ref="L222:N222"/>
    <mergeCell ref="O222:R222"/>
    <mergeCell ref="S222:W222"/>
    <mergeCell ref="X222:AA222"/>
    <mergeCell ref="C221:K221"/>
    <mergeCell ref="L221:N221"/>
    <mergeCell ref="O221:R221"/>
    <mergeCell ref="S221:W221"/>
    <mergeCell ref="X221:AA221"/>
    <mergeCell ref="C220:K220"/>
    <mergeCell ref="L220:N220"/>
    <mergeCell ref="O220:R220"/>
    <mergeCell ref="S220:W220"/>
    <mergeCell ref="X220:AA220"/>
    <mergeCell ref="C219:K219"/>
    <mergeCell ref="L219:N219"/>
    <mergeCell ref="O219:R219"/>
    <mergeCell ref="S219:W219"/>
    <mergeCell ref="X219:AA219"/>
    <mergeCell ref="C218:K218"/>
    <mergeCell ref="L218:N218"/>
    <mergeCell ref="O218:R218"/>
    <mergeCell ref="S218:W218"/>
    <mergeCell ref="X218:AA218"/>
    <mergeCell ref="C217:K217"/>
    <mergeCell ref="L217:N217"/>
    <mergeCell ref="O217:R217"/>
    <mergeCell ref="S217:W217"/>
    <mergeCell ref="X217:AA217"/>
    <mergeCell ref="C216:K216"/>
    <mergeCell ref="L216:N216"/>
    <mergeCell ref="O216:R216"/>
    <mergeCell ref="S216:W216"/>
    <mergeCell ref="X216:AA216"/>
    <mergeCell ref="C215:K215"/>
    <mergeCell ref="L215:N215"/>
    <mergeCell ref="O215:R215"/>
    <mergeCell ref="S215:W215"/>
    <mergeCell ref="X215:AA215"/>
    <mergeCell ref="C214:K214"/>
    <mergeCell ref="L214:N214"/>
    <mergeCell ref="O214:R214"/>
    <mergeCell ref="S214:W214"/>
    <mergeCell ref="X214:AA214"/>
    <mergeCell ref="C213:K213"/>
    <mergeCell ref="L213:N213"/>
    <mergeCell ref="O213:R213"/>
    <mergeCell ref="S213:W213"/>
    <mergeCell ref="X213:AA213"/>
    <mergeCell ref="C212:K212"/>
    <mergeCell ref="L212:N212"/>
    <mergeCell ref="O212:R212"/>
    <mergeCell ref="S212:W212"/>
    <mergeCell ref="X212:AA212"/>
    <mergeCell ref="C211:K211"/>
    <mergeCell ref="L211:N211"/>
    <mergeCell ref="O211:R211"/>
    <mergeCell ref="S211:W211"/>
    <mergeCell ref="X211:AA211"/>
    <mergeCell ref="C210:K210"/>
    <mergeCell ref="L210:N210"/>
    <mergeCell ref="O210:R210"/>
    <mergeCell ref="S210:W210"/>
    <mergeCell ref="X210:AA210"/>
    <mergeCell ref="C209:K209"/>
    <mergeCell ref="L209:N209"/>
    <mergeCell ref="O209:R209"/>
    <mergeCell ref="S209:W209"/>
    <mergeCell ref="X209:AA209"/>
    <mergeCell ref="C208:K208"/>
    <mergeCell ref="L208:N208"/>
    <mergeCell ref="O208:R208"/>
    <mergeCell ref="S208:W208"/>
    <mergeCell ref="X208:AA208"/>
    <mergeCell ref="C207:K207"/>
    <mergeCell ref="L207:N207"/>
    <mergeCell ref="O207:R207"/>
    <mergeCell ref="S207:W207"/>
    <mergeCell ref="X207:AA207"/>
    <mergeCell ref="C206:K206"/>
    <mergeCell ref="L206:N206"/>
    <mergeCell ref="O206:R206"/>
    <mergeCell ref="S206:W206"/>
    <mergeCell ref="X206:AA206"/>
    <mergeCell ref="C205:K205"/>
    <mergeCell ref="L205:N205"/>
    <mergeCell ref="O205:R205"/>
    <mergeCell ref="S205:W205"/>
    <mergeCell ref="X205:AA205"/>
    <mergeCell ref="C204:K204"/>
    <mergeCell ref="L204:N204"/>
    <mergeCell ref="O204:R204"/>
    <mergeCell ref="S204:W204"/>
    <mergeCell ref="X204:AA204"/>
    <mergeCell ref="C203:K203"/>
    <mergeCell ref="L203:N203"/>
    <mergeCell ref="O203:R203"/>
    <mergeCell ref="S203:W203"/>
    <mergeCell ref="X203:AA203"/>
    <mergeCell ref="C202:K202"/>
    <mergeCell ref="L202:N202"/>
    <mergeCell ref="O202:R202"/>
    <mergeCell ref="S202:W202"/>
    <mergeCell ref="X202:AA202"/>
    <mergeCell ref="C201:K201"/>
    <mergeCell ref="L201:N201"/>
    <mergeCell ref="O201:R201"/>
    <mergeCell ref="S201:W201"/>
    <mergeCell ref="X201:AA201"/>
    <mergeCell ref="C200:K200"/>
    <mergeCell ref="L200:N200"/>
    <mergeCell ref="O200:R200"/>
    <mergeCell ref="S200:W200"/>
    <mergeCell ref="X200:AA200"/>
    <mergeCell ref="C199:K199"/>
    <mergeCell ref="L199:N199"/>
    <mergeCell ref="O199:R199"/>
    <mergeCell ref="S199:W199"/>
    <mergeCell ref="X199:AA199"/>
    <mergeCell ref="C198:K198"/>
    <mergeCell ref="L198:N198"/>
    <mergeCell ref="O198:R198"/>
    <mergeCell ref="S198:W198"/>
    <mergeCell ref="X198:AA198"/>
    <mergeCell ref="C197:K197"/>
    <mergeCell ref="L197:N197"/>
    <mergeCell ref="O197:R197"/>
    <mergeCell ref="S197:W197"/>
    <mergeCell ref="X197:AA197"/>
    <mergeCell ref="C196:K196"/>
    <mergeCell ref="L196:N196"/>
    <mergeCell ref="O196:R196"/>
    <mergeCell ref="S196:W196"/>
    <mergeCell ref="X196:AA196"/>
    <mergeCell ref="C195:K195"/>
    <mergeCell ref="L195:N195"/>
    <mergeCell ref="O195:R195"/>
    <mergeCell ref="S195:W195"/>
    <mergeCell ref="X195:AA195"/>
    <mergeCell ref="C194:K194"/>
    <mergeCell ref="L194:N194"/>
    <mergeCell ref="O194:R194"/>
    <mergeCell ref="S194:W194"/>
    <mergeCell ref="X194:AA194"/>
    <mergeCell ref="C193:K193"/>
    <mergeCell ref="L193:N193"/>
    <mergeCell ref="O193:R193"/>
    <mergeCell ref="S193:W193"/>
    <mergeCell ref="X193:AA193"/>
    <mergeCell ref="C192:K192"/>
    <mergeCell ref="L192:N192"/>
    <mergeCell ref="O192:R192"/>
    <mergeCell ref="S192:W192"/>
    <mergeCell ref="X192:AA192"/>
    <mergeCell ref="C191:K191"/>
    <mergeCell ref="L191:N191"/>
    <mergeCell ref="O191:R191"/>
    <mergeCell ref="S191:W191"/>
    <mergeCell ref="X191:AA191"/>
    <mergeCell ref="C190:K190"/>
    <mergeCell ref="L190:N190"/>
    <mergeCell ref="O190:R190"/>
    <mergeCell ref="S190:W190"/>
    <mergeCell ref="X190:AA190"/>
    <mergeCell ref="C189:K189"/>
    <mergeCell ref="L189:N189"/>
    <mergeCell ref="O189:R189"/>
    <mergeCell ref="S189:W189"/>
    <mergeCell ref="X189:AA189"/>
    <mergeCell ref="C188:K188"/>
    <mergeCell ref="L188:N188"/>
    <mergeCell ref="O188:R188"/>
    <mergeCell ref="S188:W188"/>
    <mergeCell ref="X188:AA188"/>
    <mergeCell ref="C187:K187"/>
    <mergeCell ref="L187:N187"/>
    <mergeCell ref="O187:R187"/>
    <mergeCell ref="S187:W187"/>
    <mergeCell ref="X187:AA187"/>
    <mergeCell ref="C186:K186"/>
    <mergeCell ref="L186:N186"/>
    <mergeCell ref="O186:R186"/>
    <mergeCell ref="S186:W186"/>
    <mergeCell ref="X186:AA186"/>
    <mergeCell ref="C185:K185"/>
    <mergeCell ref="L185:N185"/>
    <mergeCell ref="O185:R185"/>
    <mergeCell ref="S185:W185"/>
    <mergeCell ref="X185:AA185"/>
    <mergeCell ref="C184:K184"/>
    <mergeCell ref="L184:N184"/>
    <mergeCell ref="O184:R184"/>
    <mergeCell ref="S184:W184"/>
    <mergeCell ref="X184:AA184"/>
    <mergeCell ref="C183:K183"/>
    <mergeCell ref="L183:N183"/>
    <mergeCell ref="O183:R183"/>
    <mergeCell ref="S183:W183"/>
    <mergeCell ref="X183:AA183"/>
    <mergeCell ref="C182:K182"/>
    <mergeCell ref="L182:N182"/>
    <mergeCell ref="O182:R182"/>
    <mergeCell ref="S182:W182"/>
    <mergeCell ref="X182:AA182"/>
    <mergeCell ref="C181:K181"/>
    <mergeCell ref="L181:N181"/>
    <mergeCell ref="O181:R181"/>
    <mergeCell ref="S181:W181"/>
    <mergeCell ref="X181:AA181"/>
    <mergeCell ref="C180:K180"/>
    <mergeCell ref="L180:N180"/>
    <mergeCell ref="O180:R180"/>
    <mergeCell ref="S180:W180"/>
    <mergeCell ref="X180:AA180"/>
    <mergeCell ref="C179:K179"/>
    <mergeCell ref="L179:N179"/>
    <mergeCell ref="O179:R179"/>
    <mergeCell ref="S179:W179"/>
    <mergeCell ref="X179:AA179"/>
    <mergeCell ref="C178:K178"/>
    <mergeCell ref="L178:N178"/>
    <mergeCell ref="O178:R178"/>
    <mergeCell ref="S178:W178"/>
    <mergeCell ref="X178:AA178"/>
    <mergeCell ref="C177:K177"/>
    <mergeCell ref="L177:N177"/>
    <mergeCell ref="O177:R177"/>
    <mergeCell ref="S177:W177"/>
    <mergeCell ref="X177:AA177"/>
    <mergeCell ref="C176:K176"/>
    <mergeCell ref="L176:N176"/>
    <mergeCell ref="O176:R176"/>
    <mergeCell ref="S176:W176"/>
    <mergeCell ref="X176:AA176"/>
    <mergeCell ref="C175:K175"/>
    <mergeCell ref="L175:N175"/>
    <mergeCell ref="O175:R175"/>
    <mergeCell ref="S175:W175"/>
    <mergeCell ref="X175:AA175"/>
    <mergeCell ref="C174:K174"/>
    <mergeCell ref="L174:N174"/>
    <mergeCell ref="O174:R174"/>
    <mergeCell ref="S174:W174"/>
    <mergeCell ref="X174:AA174"/>
    <mergeCell ref="C173:K173"/>
    <mergeCell ref="L173:N173"/>
    <mergeCell ref="O173:R173"/>
    <mergeCell ref="S173:W173"/>
    <mergeCell ref="X173:AA173"/>
    <mergeCell ref="C172:K172"/>
    <mergeCell ref="L172:N172"/>
    <mergeCell ref="O172:R172"/>
    <mergeCell ref="S172:W172"/>
    <mergeCell ref="X172:AA172"/>
    <mergeCell ref="C171:K171"/>
    <mergeCell ref="L171:N171"/>
    <mergeCell ref="O171:R171"/>
    <mergeCell ref="S171:W171"/>
    <mergeCell ref="X171:AA171"/>
    <mergeCell ref="C170:K170"/>
    <mergeCell ref="L170:N170"/>
    <mergeCell ref="O170:R170"/>
    <mergeCell ref="S170:W170"/>
    <mergeCell ref="X170:AA170"/>
    <mergeCell ref="C169:K169"/>
    <mergeCell ref="L169:N169"/>
    <mergeCell ref="O169:R169"/>
    <mergeCell ref="S169:W169"/>
    <mergeCell ref="X169:AA169"/>
    <mergeCell ref="C168:K168"/>
    <mergeCell ref="L168:N168"/>
    <mergeCell ref="O168:R168"/>
    <mergeCell ref="S168:W168"/>
    <mergeCell ref="X168:AA168"/>
    <mergeCell ref="C167:K167"/>
    <mergeCell ref="L167:N167"/>
    <mergeCell ref="O167:R167"/>
    <mergeCell ref="S167:W167"/>
    <mergeCell ref="X167:AA167"/>
    <mergeCell ref="C166:K166"/>
    <mergeCell ref="L166:N166"/>
    <mergeCell ref="O166:R166"/>
    <mergeCell ref="S166:W166"/>
    <mergeCell ref="X166:AA166"/>
    <mergeCell ref="C165:K165"/>
    <mergeCell ref="L165:N165"/>
    <mergeCell ref="O165:R165"/>
    <mergeCell ref="S165:W165"/>
    <mergeCell ref="X165:AA165"/>
    <mergeCell ref="C164:K164"/>
    <mergeCell ref="L164:N164"/>
    <mergeCell ref="O164:R164"/>
    <mergeCell ref="S164:W164"/>
    <mergeCell ref="X164:AA164"/>
    <mergeCell ref="C163:K163"/>
    <mergeCell ref="L163:N163"/>
    <mergeCell ref="O163:R163"/>
    <mergeCell ref="S163:W163"/>
    <mergeCell ref="X163:AA163"/>
    <mergeCell ref="C162:K162"/>
    <mergeCell ref="L162:N162"/>
    <mergeCell ref="O162:R162"/>
    <mergeCell ref="S162:W162"/>
    <mergeCell ref="X162:AA162"/>
    <mergeCell ref="C161:K161"/>
    <mergeCell ref="L161:N161"/>
    <mergeCell ref="O161:R161"/>
    <mergeCell ref="S161:W161"/>
    <mergeCell ref="X161:AA161"/>
    <mergeCell ref="C160:K160"/>
    <mergeCell ref="L160:N160"/>
    <mergeCell ref="O160:R160"/>
    <mergeCell ref="S160:W160"/>
    <mergeCell ref="X160:AA160"/>
    <mergeCell ref="C159:K159"/>
    <mergeCell ref="L159:N159"/>
    <mergeCell ref="O159:R159"/>
    <mergeCell ref="S159:W159"/>
    <mergeCell ref="X159:AA159"/>
    <mergeCell ref="C158:K158"/>
    <mergeCell ref="L158:N158"/>
    <mergeCell ref="O158:R158"/>
    <mergeCell ref="S158:W158"/>
    <mergeCell ref="X158:AA158"/>
    <mergeCell ref="C157:K157"/>
    <mergeCell ref="L157:N157"/>
    <mergeCell ref="O157:R157"/>
    <mergeCell ref="S157:W157"/>
    <mergeCell ref="X157:AA157"/>
    <mergeCell ref="C156:K156"/>
    <mergeCell ref="L156:N156"/>
    <mergeCell ref="O156:R156"/>
    <mergeCell ref="S156:W156"/>
    <mergeCell ref="X156:AA156"/>
    <mergeCell ref="C155:K155"/>
    <mergeCell ref="L155:N155"/>
    <mergeCell ref="O155:R155"/>
    <mergeCell ref="S155:W155"/>
    <mergeCell ref="X155:AA155"/>
    <mergeCell ref="C154:K154"/>
    <mergeCell ref="L154:N154"/>
    <mergeCell ref="O154:R154"/>
    <mergeCell ref="S154:W154"/>
    <mergeCell ref="X154:AA154"/>
    <mergeCell ref="C153:K153"/>
    <mergeCell ref="L153:N153"/>
    <mergeCell ref="O153:R153"/>
    <mergeCell ref="S153:W153"/>
    <mergeCell ref="X153:AA153"/>
    <mergeCell ref="C152:K152"/>
    <mergeCell ref="L152:N152"/>
    <mergeCell ref="O152:R152"/>
    <mergeCell ref="S152:W152"/>
    <mergeCell ref="X152:AA152"/>
    <mergeCell ref="C151:K151"/>
    <mergeCell ref="L151:N151"/>
    <mergeCell ref="O151:R151"/>
    <mergeCell ref="S151:W151"/>
    <mergeCell ref="X151:AA151"/>
    <mergeCell ref="C150:K150"/>
    <mergeCell ref="L150:N150"/>
    <mergeCell ref="O150:R150"/>
    <mergeCell ref="S150:W150"/>
    <mergeCell ref="X150:AA150"/>
    <mergeCell ref="C149:K149"/>
    <mergeCell ref="L149:N149"/>
    <mergeCell ref="O149:R149"/>
    <mergeCell ref="S149:W149"/>
    <mergeCell ref="X149:AA149"/>
    <mergeCell ref="C148:K148"/>
    <mergeCell ref="L148:N148"/>
    <mergeCell ref="O148:R148"/>
    <mergeCell ref="S148:W148"/>
    <mergeCell ref="X148:AA148"/>
    <mergeCell ref="C147:K147"/>
    <mergeCell ref="L147:N147"/>
    <mergeCell ref="O147:R147"/>
    <mergeCell ref="S147:W147"/>
    <mergeCell ref="X147:AA147"/>
    <mergeCell ref="C146:K146"/>
    <mergeCell ref="L146:N146"/>
    <mergeCell ref="O146:R146"/>
    <mergeCell ref="S146:W146"/>
    <mergeCell ref="X146:AA146"/>
    <mergeCell ref="C145:K145"/>
    <mergeCell ref="L145:N145"/>
    <mergeCell ref="O145:R145"/>
    <mergeCell ref="S145:W145"/>
    <mergeCell ref="X145:AA145"/>
    <mergeCell ref="C144:K144"/>
    <mergeCell ref="L144:N144"/>
    <mergeCell ref="O144:R144"/>
    <mergeCell ref="S144:W144"/>
    <mergeCell ref="X144:AA144"/>
    <mergeCell ref="C143:K143"/>
    <mergeCell ref="L143:N143"/>
    <mergeCell ref="O143:R143"/>
    <mergeCell ref="S143:W143"/>
    <mergeCell ref="X143:AA143"/>
    <mergeCell ref="C142:K142"/>
    <mergeCell ref="L142:N142"/>
    <mergeCell ref="O142:R142"/>
    <mergeCell ref="S142:W142"/>
    <mergeCell ref="X142:AA142"/>
    <mergeCell ref="C141:K141"/>
    <mergeCell ref="L141:N141"/>
    <mergeCell ref="O141:R141"/>
    <mergeCell ref="S141:W141"/>
    <mergeCell ref="X141:AA141"/>
    <mergeCell ref="C140:K140"/>
    <mergeCell ref="L140:N140"/>
    <mergeCell ref="O140:R140"/>
    <mergeCell ref="S140:W140"/>
    <mergeCell ref="X140:AA140"/>
    <mergeCell ref="C139:K139"/>
    <mergeCell ref="L139:N139"/>
    <mergeCell ref="O139:R139"/>
    <mergeCell ref="S139:W139"/>
    <mergeCell ref="X139:AA139"/>
    <mergeCell ref="C138:K138"/>
    <mergeCell ref="L138:N138"/>
    <mergeCell ref="O138:R138"/>
    <mergeCell ref="S138:W138"/>
    <mergeCell ref="X138:AA138"/>
    <mergeCell ref="C137:K137"/>
    <mergeCell ref="L137:N137"/>
    <mergeCell ref="O137:R137"/>
    <mergeCell ref="S137:W137"/>
    <mergeCell ref="X137:AA137"/>
    <mergeCell ref="C136:K136"/>
    <mergeCell ref="L136:N136"/>
    <mergeCell ref="O136:R136"/>
    <mergeCell ref="S136:W136"/>
    <mergeCell ref="X136:AA136"/>
    <mergeCell ref="C135:K135"/>
    <mergeCell ref="L135:N135"/>
    <mergeCell ref="O135:R135"/>
    <mergeCell ref="S135:W135"/>
    <mergeCell ref="X135:AA135"/>
    <mergeCell ref="C134:K134"/>
    <mergeCell ref="L134:N134"/>
    <mergeCell ref="O134:R134"/>
    <mergeCell ref="S134:W134"/>
    <mergeCell ref="X134:AA134"/>
    <mergeCell ref="C133:K133"/>
    <mergeCell ref="L133:N133"/>
    <mergeCell ref="O133:R133"/>
    <mergeCell ref="S133:W133"/>
    <mergeCell ref="X133:AA133"/>
    <mergeCell ref="C132:K132"/>
    <mergeCell ref="L132:N132"/>
    <mergeCell ref="O132:R132"/>
    <mergeCell ref="S132:W132"/>
    <mergeCell ref="X132:AA132"/>
    <mergeCell ref="C131:K131"/>
    <mergeCell ref="L131:N131"/>
    <mergeCell ref="O131:R131"/>
    <mergeCell ref="S131:W131"/>
    <mergeCell ref="X131:AA131"/>
    <mergeCell ref="C130:K130"/>
    <mergeCell ref="L130:N130"/>
    <mergeCell ref="O130:R130"/>
    <mergeCell ref="S130:W130"/>
    <mergeCell ref="X130:AA130"/>
    <mergeCell ref="C129:K129"/>
    <mergeCell ref="L129:N129"/>
    <mergeCell ref="O129:R129"/>
    <mergeCell ref="S129:W129"/>
    <mergeCell ref="X129:AA129"/>
    <mergeCell ref="C128:K128"/>
    <mergeCell ref="L128:N128"/>
    <mergeCell ref="O128:R128"/>
    <mergeCell ref="S128:W128"/>
    <mergeCell ref="X128:AA128"/>
    <mergeCell ref="C127:K127"/>
    <mergeCell ref="L127:N127"/>
    <mergeCell ref="O127:R127"/>
    <mergeCell ref="S127:W127"/>
    <mergeCell ref="X127:AA127"/>
    <mergeCell ref="C126:K126"/>
    <mergeCell ref="L126:N126"/>
    <mergeCell ref="O126:R126"/>
    <mergeCell ref="S126:W126"/>
    <mergeCell ref="X126:AA126"/>
    <mergeCell ref="C125:K125"/>
    <mergeCell ref="L125:N125"/>
    <mergeCell ref="O125:R125"/>
    <mergeCell ref="S125:W125"/>
    <mergeCell ref="X125:AA125"/>
    <mergeCell ref="C124:K124"/>
    <mergeCell ref="L124:N124"/>
    <mergeCell ref="O124:R124"/>
    <mergeCell ref="S124:W124"/>
    <mergeCell ref="X124:AA124"/>
    <mergeCell ref="C123:K123"/>
    <mergeCell ref="L123:N123"/>
    <mergeCell ref="O123:R123"/>
    <mergeCell ref="S123:W123"/>
    <mergeCell ref="X123:AA123"/>
    <mergeCell ref="C122:K122"/>
    <mergeCell ref="L122:N122"/>
    <mergeCell ref="O122:R122"/>
    <mergeCell ref="S122:W122"/>
    <mergeCell ref="X122:AA122"/>
    <mergeCell ref="C121:K121"/>
    <mergeCell ref="L121:N121"/>
    <mergeCell ref="O121:R121"/>
    <mergeCell ref="S121:W121"/>
    <mergeCell ref="X121:AA121"/>
    <mergeCell ref="C120:K120"/>
    <mergeCell ref="L120:N120"/>
    <mergeCell ref="O120:R120"/>
    <mergeCell ref="S120:W120"/>
    <mergeCell ref="X120:AA120"/>
    <mergeCell ref="C119:K119"/>
    <mergeCell ref="L119:N119"/>
    <mergeCell ref="O119:R119"/>
    <mergeCell ref="S119:W119"/>
    <mergeCell ref="X119:AA119"/>
    <mergeCell ref="C118:K118"/>
    <mergeCell ref="L118:N118"/>
    <mergeCell ref="O118:R118"/>
    <mergeCell ref="S118:W118"/>
    <mergeCell ref="X118:AA118"/>
    <mergeCell ref="C117:K117"/>
    <mergeCell ref="L117:N117"/>
    <mergeCell ref="O117:R117"/>
    <mergeCell ref="S117:W117"/>
    <mergeCell ref="X117:AA117"/>
    <mergeCell ref="C116:K116"/>
    <mergeCell ref="L116:N116"/>
    <mergeCell ref="O116:R116"/>
    <mergeCell ref="S116:W116"/>
    <mergeCell ref="X116:AA116"/>
    <mergeCell ref="C115:K115"/>
    <mergeCell ref="L115:N115"/>
    <mergeCell ref="O115:R115"/>
    <mergeCell ref="S115:W115"/>
    <mergeCell ref="X115:AA115"/>
    <mergeCell ref="C114:K114"/>
    <mergeCell ref="L114:N114"/>
    <mergeCell ref="O114:R114"/>
    <mergeCell ref="S114:W114"/>
    <mergeCell ref="X114:AA114"/>
    <mergeCell ref="C113:K113"/>
    <mergeCell ref="L113:N113"/>
    <mergeCell ref="O113:R113"/>
    <mergeCell ref="S113:W113"/>
    <mergeCell ref="X113:AA113"/>
    <mergeCell ref="C112:K112"/>
    <mergeCell ref="L112:N112"/>
    <mergeCell ref="O112:R112"/>
    <mergeCell ref="S112:W112"/>
    <mergeCell ref="X112:AA112"/>
    <mergeCell ref="C111:K111"/>
    <mergeCell ref="L111:N111"/>
    <mergeCell ref="O111:R111"/>
    <mergeCell ref="S111:W111"/>
    <mergeCell ref="X111:AA111"/>
    <mergeCell ref="C110:K110"/>
    <mergeCell ref="L110:N110"/>
    <mergeCell ref="O110:R110"/>
    <mergeCell ref="S110:W110"/>
    <mergeCell ref="X110:AA110"/>
    <mergeCell ref="C109:K109"/>
    <mergeCell ref="L109:N109"/>
    <mergeCell ref="O109:R109"/>
    <mergeCell ref="S109:W109"/>
    <mergeCell ref="X109:AA109"/>
    <mergeCell ref="C108:K108"/>
    <mergeCell ref="L108:N108"/>
    <mergeCell ref="O108:R108"/>
    <mergeCell ref="S108:W108"/>
    <mergeCell ref="X108:AA108"/>
    <mergeCell ref="C107:K107"/>
    <mergeCell ref="L107:N107"/>
    <mergeCell ref="O107:R107"/>
    <mergeCell ref="S107:W107"/>
    <mergeCell ref="X107:AA107"/>
    <mergeCell ref="C106:K106"/>
    <mergeCell ref="L106:N106"/>
    <mergeCell ref="O106:R106"/>
    <mergeCell ref="S106:W106"/>
    <mergeCell ref="X106:AA106"/>
    <mergeCell ref="C105:K105"/>
    <mergeCell ref="L105:N105"/>
    <mergeCell ref="O105:R105"/>
    <mergeCell ref="S105:W105"/>
    <mergeCell ref="X105:AA105"/>
    <mergeCell ref="C104:K104"/>
    <mergeCell ref="L104:N104"/>
    <mergeCell ref="O104:R104"/>
    <mergeCell ref="S104:W104"/>
    <mergeCell ref="X104:AA104"/>
    <mergeCell ref="C103:K103"/>
    <mergeCell ref="L103:N103"/>
    <mergeCell ref="O103:R103"/>
    <mergeCell ref="S103:W103"/>
    <mergeCell ref="X103:AA103"/>
    <mergeCell ref="C102:K102"/>
    <mergeCell ref="L102:N102"/>
    <mergeCell ref="O102:R102"/>
    <mergeCell ref="S102:W102"/>
    <mergeCell ref="X102:AA102"/>
    <mergeCell ref="C101:K101"/>
    <mergeCell ref="L101:N101"/>
    <mergeCell ref="O101:R101"/>
    <mergeCell ref="S101:W101"/>
    <mergeCell ref="X101:AA101"/>
    <mergeCell ref="C100:K100"/>
    <mergeCell ref="L100:N100"/>
    <mergeCell ref="O100:R100"/>
    <mergeCell ref="S100:W100"/>
    <mergeCell ref="X100:AA100"/>
    <mergeCell ref="C99:K99"/>
    <mergeCell ref="L99:N99"/>
    <mergeCell ref="O99:R99"/>
    <mergeCell ref="S99:W99"/>
    <mergeCell ref="X99:AA99"/>
    <mergeCell ref="C98:K98"/>
    <mergeCell ref="L98:N98"/>
    <mergeCell ref="O98:R98"/>
    <mergeCell ref="S98:W98"/>
    <mergeCell ref="X98:AA98"/>
    <mergeCell ref="C97:K97"/>
    <mergeCell ref="L97:N97"/>
    <mergeCell ref="O97:R97"/>
    <mergeCell ref="S97:W97"/>
    <mergeCell ref="X97:AA97"/>
    <mergeCell ref="C96:K96"/>
    <mergeCell ref="L96:N96"/>
    <mergeCell ref="O96:R96"/>
    <mergeCell ref="S96:W96"/>
    <mergeCell ref="X96:AA96"/>
    <mergeCell ref="C95:K95"/>
    <mergeCell ref="L95:N95"/>
    <mergeCell ref="O95:R95"/>
    <mergeCell ref="S95:W95"/>
    <mergeCell ref="X95:AA95"/>
    <mergeCell ref="C94:K94"/>
    <mergeCell ref="L94:N94"/>
    <mergeCell ref="O94:R94"/>
    <mergeCell ref="S94:W94"/>
    <mergeCell ref="X94:AA94"/>
    <mergeCell ref="C93:K93"/>
    <mergeCell ref="L93:N93"/>
    <mergeCell ref="O93:R93"/>
    <mergeCell ref="S93:W93"/>
    <mergeCell ref="X93:AA93"/>
    <mergeCell ref="C92:K92"/>
    <mergeCell ref="L92:N92"/>
    <mergeCell ref="O92:R92"/>
    <mergeCell ref="S92:W92"/>
    <mergeCell ref="X92:AA92"/>
    <mergeCell ref="C91:K91"/>
    <mergeCell ref="L91:N91"/>
    <mergeCell ref="O91:R91"/>
    <mergeCell ref="S91:W91"/>
    <mergeCell ref="X91:AA91"/>
    <mergeCell ref="C90:K90"/>
    <mergeCell ref="L90:N90"/>
    <mergeCell ref="O90:R90"/>
    <mergeCell ref="S90:W90"/>
    <mergeCell ref="X90:AA90"/>
    <mergeCell ref="C89:K89"/>
    <mergeCell ref="L89:N89"/>
    <mergeCell ref="O89:R89"/>
    <mergeCell ref="S89:W89"/>
    <mergeCell ref="X89:AA89"/>
    <mergeCell ref="C88:K88"/>
    <mergeCell ref="L88:N88"/>
    <mergeCell ref="O88:R88"/>
    <mergeCell ref="S88:W88"/>
    <mergeCell ref="X88:AA88"/>
    <mergeCell ref="C87:K87"/>
    <mergeCell ref="L87:N87"/>
    <mergeCell ref="O87:R87"/>
    <mergeCell ref="S87:W87"/>
    <mergeCell ref="X87:AA87"/>
    <mergeCell ref="C86:K86"/>
    <mergeCell ref="L86:N86"/>
    <mergeCell ref="O86:R86"/>
    <mergeCell ref="S86:W86"/>
    <mergeCell ref="X86:AA86"/>
    <mergeCell ref="C85:K85"/>
    <mergeCell ref="L85:N85"/>
    <mergeCell ref="O85:R85"/>
    <mergeCell ref="S85:W85"/>
    <mergeCell ref="X85:AA85"/>
    <mergeCell ref="C84:K84"/>
    <mergeCell ref="L84:N84"/>
    <mergeCell ref="O84:R84"/>
    <mergeCell ref="S84:W84"/>
    <mergeCell ref="X84:AA84"/>
    <mergeCell ref="C83:K83"/>
    <mergeCell ref="L83:N83"/>
    <mergeCell ref="O83:R83"/>
    <mergeCell ref="S83:W83"/>
    <mergeCell ref="X83:AA83"/>
    <mergeCell ref="C82:K82"/>
    <mergeCell ref="L82:N82"/>
    <mergeCell ref="O82:R82"/>
    <mergeCell ref="S82:W82"/>
    <mergeCell ref="X82:AA82"/>
    <mergeCell ref="C81:K81"/>
    <mergeCell ref="L81:N81"/>
    <mergeCell ref="O81:R81"/>
    <mergeCell ref="S81:W81"/>
    <mergeCell ref="X81:AA81"/>
    <mergeCell ref="C80:K80"/>
    <mergeCell ref="L80:N80"/>
    <mergeCell ref="O80:R80"/>
    <mergeCell ref="S80:W80"/>
    <mergeCell ref="X80:AA80"/>
    <mergeCell ref="C79:K79"/>
    <mergeCell ref="L79:N79"/>
    <mergeCell ref="O79:R79"/>
    <mergeCell ref="S79:W79"/>
    <mergeCell ref="X79:AA79"/>
    <mergeCell ref="C78:K78"/>
    <mergeCell ref="L78:N78"/>
    <mergeCell ref="O78:R78"/>
    <mergeCell ref="S78:W78"/>
    <mergeCell ref="X78:AA78"/>
    <mergeCell ref="C77:K77"/>
    <mergeCell ref="L77:N77"/>
    <mergeCell ref="O77:R77"/>
    <mergeCell ref="S77:W77"/>
    <mergeCell ref="X77:AA77"/>
    <mergeCell ref="C76:K76"/>
    <mergeCell ref="L76:N76"/>
    <mergeCell ref="O76:R76"/>
    <mergeCell ref="S76:W76"/>
    <mergeCell ref="X76:AA76"/>
    <mergeCell ref="C75:K75"/>
    <mergeCell ref="L75:N75"/>
    <mergeCell ref="O75:R75"/>
    <mergeCell ref="S75:W75"/>
    <mergeCell ref="X75:AA75"/>
    <mergeCell ref="C74:K74"/>
    <mergeCell ref="L74:N74"/>
    <mergeCell ref="O74:R74"/>
    <mergeCell ref="S74:W74"/>
    <mergeCell ref="X74:AA74"/>
    <mergeCell ref="C73:K73"/>
    <mergeCell ref="L73:N73"/>
    <mergeCell ref="O73:R73"/>
    <mergeCell ref="S73:W73"/>
    <mergeCell ref="X73:AA73"/>
    <mergeCell ref="C72:K72"/>
    <mergeCell ref="L72:N72"/>
    <mergeCell ref="O72:R72"/>
    <mergeCell ref="S72:W72"/>
    <mergeCell ref="X72:AA72"/>
    <mergeCell ref="C71:K71"/>
    <mergeCell ref="L71:N71"/>
    <mergeCell ref="O71:R71"/>
    <mergeCell ref="S71:W71"/>
    <mergeCell ref="X71:AA71"/>
    <mergeCell ref="C70:K70"/>
    <mergeCell ref="L70:N70"/>
    <mergeCell ref="O70:R70"/>
    <mergeCell ref="S70:W70"/>
    <mergeCell ref="X70:AA70"/>
    <mergeCell ref="C69:K69"/>
    <mergeCell ref="L69:N69"/>
    <mergeCell ref="O69:R69"/>
    <mergeCell ref="S69:W69"/>
    <mergeCell ref="X69:AA69"/>
    <mergeCell ref="C68:K68"/>
    <mergeCell ref="L68:N68"/>
    <mergeCell ref="O68:R68"/>
    <mergeCell ref="S68:W68"/>
    <mergeCell ref="X68:AA68"/>
    <mergeCell ref="C67:K67"/>
    <mergeCell ref="L67:N67"/>
    <mergeCell ref="O67:R67"/>
    <mergeCell ref="S67:W67"/>
    <mergeCell ref="X67:AA67"/>
    <mergeCell ref="C66:K66"/>
    <mergeCell ref="L66:N66"/>
    <mergeCell ref="O66:R66"/>
    <mergeCell ref="S66:W66"/>
    <mergeCell ref="X66:AA66"/>
    <mergeCell ref="C65:K65"/>
    <mergeCell ref="L65:N65"/>
    <mergeCell ref="O65:R65"/>
    <mergeCell ref="S65:W65"/>
    <mergeCell ref="X65:AA65"/>
    <mergeCell ref="C64:K64"/>
    <mergeCell ref="L64:N64"/>
    <mergeCell ref="O64:R64"/>
    <mergeCell ref="S64:W64"/>
    <mergeCell ref="X64:AA64"/>
    <mergeCell ref="C63:K63"/>
    <mergeCell ref="L63:N63"/>
    <mergeCell ref="O63:R63"/>
    <mergeCell ref="S63:W63"/>
    <mergeCell ref="X63:AA63"/>
    <mergeCell ref="C62:K62"/>
    <mergeCell ref="L62:N62"/>
    <mergeCell ref="O62:R62"/>
    <mergeCell ref="S62:W62"/>
    <mergeCell ref="X62:AA62"/>
    <mergeCell ref="C61:K61"/>
    <mergeCell ref="L61:N61"/>
    <mergeCell ref="O61:R61"/>
    <mergeCell ref="S61:W61"/>
    <mergeCell ref="X61:AA61"/>
    <mergeCell ref="C60:K60"/>
    <mergeCell ref="L60:N60"/>
    <mergeCell ref="O60:R60"/>
    <mergeCell ref="S60:W60"/>
    <mergeCell ref="X60:AA60"/>
    <mergeCell ref="C59:K59"/>
    <mergeCell ref="L59:N59"/>
    <mergeCell ref="O59:R59"/>
    <mergeCell ref="S59:W59"/>
    <mergeCell ref="X59:AA59"/>
    <mergeCell ref="C58:K58"/>
    <mergeCell ref="L58:N58"/>
    <mergeCell ref="O58:R58"/>
    <mergeCell ref="S58:W58"/>
    <mergeCell ref="X58:AA58"/>
    <mergeCell ref="C57:K57"/>
    <mergeCell ref="L57:N57"/>
    <mergeCell ref="O57:R57"/>
    <mergeCell ref="S57:W57"/>
    <mergeCell ref="X57:AA57"/>
    <mergeCell ref="C56:K56"/>
    <mergeCell ref="L56:N56"/>
    <mergeCell ref="O56:R56"/>
    <mergeCell ref="S56:W56"/>
    <mergeCell ref="X56:AA56"/>
    <mergeCell ref="C55:K55"/>
    <mergeCell ref="L55:N55"/>
    <mergeCell ref="O55:R55"/>
    <mergeCell ref="S55:W55"/>
    <mergeCell ref="X55:AA55"/>
    <mergeCell ref="C54:K54"/>
    <mergeCell ref="L54:N54"/>
    <mergeCell ref="O54:R54"/>
    <mergeCell ref="S54:W54"/>
    <mergeCell ref="X54:AA54"/>
    <mergeCell ref="C53:K53"/>
    <mergeCell ref="L53:N53"/>
    <mergeCell ref="O53:R53"/>
    <mergeCell ref="S53:W53"/>
    <mergeCell ref="X53:AA53"/>
    <mergeCell ref="C52:K52"/>
    <mergeCell ref="L52:N52"/>
    <mergeCell ref="O52:R52"/>
    <mergeCell ref="S52:W52"/>
    <mergeCell ref="X52:AA52"/>
    <mergeCell ref="C51:K51"/>
    <mergeCell ref="L51:N51"/>
    <mergeCell ref="O51:R51"/>
    <mergeCell ref="S51:W51"/>
    <mergeCell ref="X51:AA51"/>
    <mergeCell ref="C50:K50"/>
    <mergeCell ref="L50:N50"/>
    <mergeCell ref="O50:R50"/>
    <mergeCell ref="S50:W50"/>
    <mergeCell ref="X50:AA50"/>
    <mergeCell ref="C49:K49"/>
    <mergeCell ref="L49:N49"/>
    <mergeCell ref="O49:R49"/>
    <mergeCell ref="S49:W49"/>
    <mergeCell ref="X49:AA49"/>
    <mergeCell ref="C48:K48"/>
    <mergeCell ref="L48:N48"/>
    <mergeCell ref="O48:R48"/>
    <mergeCell ref="S48:W48"/>
    <mergeCell ref="X48:AA48"/>
    <mergeCell ref="C47:K47"/>
    <mergeCell ref="L47:N47"/>
    <mergeCell ref="O47:R47"/>
    <mergeCell ref="S47:W47"/>
    <mergeCell ref="X47:AA47"/>
    <mergeCell ref="C46:K46"/>
    <mergeCell ref="L46:N46"/>
    <mergeCell ref="O46:R46"/>
    <mergeCell ref="S46:W46"/>
    <mergeCell ref="X46:AA46"/>
    <mergeCell ref="C45:K45"/>
    <mergeCell ref="L45:N45"/>
    <mergeCell ref="O45:R45"/>
    <mergeCell ref="S45:W45"/>
    <mergeCell ref="X45:AA45"/>
    <mergeCell ref="C44:K44"/>
    <mergeCell ref="L44:N44"/>
    <mergeCell ref="O44:R44"/>
    <mergeCell ref="S44:W44"/>
    <mergeCell ref="X44:AA44"/>
    <mergeCell ref="C43:K43"/>
    <mergeCell ref="L43:N43"/>
    <mergeCell ref="O43:R43"/>
    <mergeCell ref="S43:W43"/>
    <mergeCell ref="X43:AA43"/>
    <mergeCell ref="C42:K42"/>
    <mergeCell ref="L42:N42"/>
    <mergeCell ref="O42:R42"/>
    <mergeCell ref="S42:W42"/>
    <mergeCell ref="X42:AA42"/>
    <mergeCell ref="C41:K41"/>
    <mergeCell ref="L41:N41"/>
    <mergeCell ref="O41:R41"/>
    <mergeCell ref="S41:W41"/>
    <mergeCell ref="X41:AA41"/>
    <mergeCell ref="C40:K40"/>
    <mergeCell ref="L40:N40"/>
    <mergeCell ref="O40:R40"/>
    <mergeCell ref="S40:W40"/>
    <mergeCell ref="X40:AA40"/>
    <mergeCell ref="C39:K39"/>
    <mergeCell ref="L39:N39"/>
    <mergeCell ref="O39:R39"/>
    <mergeCell ref="S39:W39"/>
    <mergeCell ref="X39:AA39"/>
    <mergeCell ref="C38:K38"/>
    <mergeCell ref="L38:N38"/>
    <mergeCell ref="O38:R38"/>
    <mergeCell ref="S38:W38"/>
    <mergeCell ref="X38:AA38"/>
    <mergeCell ref="C37:K37"/>
    <mergeCell ref="L37:N37"/>
    <mergeCell ref="O37:R37"/>
    <mergeCell ref="S37:W37"/>
    <mergeCell ref="X37:AA37"/>
    <mergeCell ref="C36:K36"/>
    <mergeCell ref="L36:N36"/>
    <mergeCell ref="O36:R36"/>
    <mergeCell ref="S36:W36"/>
    <mergeCell ref="X36:AA36"/>
    <mergeCell ref="C35:K35"/>
    <mergeCell ref="L35:N35"/>
    <mergeCell ref="O35:R35"/>
    <mergeCell ref="S35:W35"/>
    <mergeCell ref="X35:AA35"/>
    <mergeCell ref="C34:K34"/>
    <mergeCell ref="L34:N34"/>
    <mergeCell ref="O34:R34"/>
    <mergeCell ref="S34:W34"/>
    <mergeCell ref="X34:AA34"/>
    <mergeCell ref="C33:K33"/>
    <mergeCell ref="L33:N33"/>
    <mergeCell ref="O33:R33"/>
    <mergeCell ref="S33:W33"/>
    <mergeCell ref="X33:AA33"/>
    <mergeCell ref="C32:K32"/>
    <mergeCell ref="L32:N32"/>
    <mergeCell ref="O32:R32"/>
    <mergeCell ref="S32:W32"/>
    <mergeCell ref="X32:AA32"/>
    <mergeCell ref="C31:K31"/>
    <mergeCell ref="L31:N31"/>
    <mergeCell ref="O31:R31"/>
    <mergeCell ref="S31:W31"/>
    <mergeCell ref="X31:AA31"/>
    <mergeCell ref="C30:K30"/>
    <mergeCell ref="L30:N30"/>
    <mergeCell ref="O30:R30"/>
    <mergeCell ref="S30:W30"/>
    <mergeCell ref="X30:AA30"/>
    <mergeCell ref="C29:K29"/>
    <mergeCell ref="L29:N29"/>
    <mergeCell ref="O29:R29"/>
    <mergeCell ref="S29:W29"/>
    <mergeCell ref="X29:AA29"/>
    <mergeCell ref="C28:K28"/>
    <mergeCell ref="L28:N28"/>
    <mergeCell ref="O28:R28"/>
    <mergeCell ref="S28:W28"/>
    <mergeCell ref="X28:AA28"/>
    <mergeCell ref="C27:K27"/>
    <mergeCell ref="L27:N27"/>
    <mergeCell ref="O27:R27"/>
    <mergeCell ref="S27:W27"/>
    <mergeCell ref="X27:AA27"/>
    <mergeCell ref="C26:K26"/>
    <mergeCell ref="L26:N26"/>
    <mergeCell ref="O26:R26"/>
    <mergeCell ref="S26:W26"/>
    <mergeCell ref="X26:AA26"/>
    <mergeCell ref="C25:K25"/>
    <mergeCell ref="L25:N25"/>
    <mergeCell ref="O25:R25"/>
    <mergeCell ref="S25:W25"/>
    <mergeCell ref="X25:AA25"/>
    <mergeCell ref="C24:K24"/>
    <mergeCell ref="L24:N24"/>
    <mergeCell ref="O24:R24"/>
    <mergeCell ref="S24:W24"/>
    <mergeCell ref="X24:AA24"/>
    <mergeCell ref="C23:K23"/>
    <mergeCell ref="L23:N23"/>
    <mergeCell ref="O23:R23"/>
    <mergeCell ref="S23:W23"/>
    <mergeCell ref="X23:AA23"/>
    <mergeCell ref="C22:K22"/>
    <mergeCell ref="L22:N22"/>
    <mergeCell ref="O22:R22"/>
    <mergeCell ref="S22:W22"/>
    <mergeCell ref="X22:AA22"/>
    <mergeCell ref="C21:K21"/>
    <mergeCell ref="L21:N21"/>
    <mergeCell ref="O21:R21"/>
    <mergeCell ref="S21:W21"/>
    <mergeCell ref="X21:AA21"/>
    <mergeCell ref="X11:AA11"/>
    <mergeCell ref="C10:K10"/>
    <mergeCell ref="C20:K20"/>
    <mergeCell ref="L20:N20"/>
    <mergeCell ref="O20:R20"/>
    <mergeCell ref="S20:W20"/>
    <mergeCell ref="X20:AA20"/>
    <mergeCell ref="C19:K19"/>
    <mergeCell ref="L19:N19"/>
    <mergeCell ref="O19:R19"/>
    <mergeCell ref="S19:W19"/>
    <mergeCell ref="X19:AA19"/>
    <mergeCell ref="C18:K18"/>
    <mergeCell ref="L18:N18"/>
    <mergeCell ref="O18:R18"/>
    <mergeCell ref="S18:W18"/>
    <mergeCell ref="X18:AA18"/>
    <mergeCell ref="C17:K17"/>
    <mergeCell ref="L17:N17"/>
    <mergeCell ref="O17:R17"/>
    <mergeCell ref="S17:W17"/>
    <mergeCell ref="X17:AA17"/>
    <mergeCell ref="O7:R7"/>
    <mergeCell ref="S7:W7"/>
    <mergeCell ref="X7:AA7"/>
    <mergeCell ref="C16:K16"/>
    <mergeCell ref="L16:N16"/>
    <mergeCell ref="O16:R16"/>
    <mergeCell ref="S16:W16"/>
    <mergeCell ref="X16:AA16"/>
    <mergeCell ref="C15:K15"/>
    <mergeCell ref="L15:N15"/>
    <mergeCell ref="O15:R15"/>
    <mergeCell ref="S15:W15"/>
    <mergeCell ref="X15:AA15"/>
    <mergeCell ref="C14:K14"/>
    <mergeCell ref="L14:N14"/>
    <mergeCell ref="O14:R14"/>
    <mergeCell ref="S14:W14"/>
    <mergeCell ref="X14:AA14"/>
    <mergeCell ref="C13:K13"/>
    <mergeCell ref="L13:N13"/>
    <mergeCell ref="O13:R13"/>
    <mergeCell ref="S13:W13"/>
    <mergeCell ref="X13:AA13"/>
    <mergeCell ref="C12:K12"/>
    <mergeCell ref="L12:N12"/>
    <mergeCell ref="O12:R12"/>
    <mergeCell ref="S12:W12"/>
    <mergeCell ref="X12:AA12"/>
    <mergeCell ref="C11:K11"/>
    <mergeCell ref="L11:N11"/>
    <mergeCell ref="O11:R11"/>
    <mergeCell ref="S11:W11"/>
    <mergeCell ref="O1:AD4"/>
    <mergeCell ref="D1:E1"/>
    <mergeCell ref="A5:A6"/>
    <mergeCell ref="X5:AC5"/>
    <mergeCell ref="B6:C6"/>
    <mergeCell ref="L6:N6"/>
    <mergeCell ref="O6:R6"/>
    <mergeCell ref="S6:W6"/>
    <mergeCell ref="X6:AA6"/>
    <mergeCell ref="H1:J1"/>
    <mergeCell ref="B5:C5"/>
    <mergeCell ref="L5:N5"/>
    <mergeCell ref="O5:R5"/>
    <mergeCell ref="S5:W5"/>
    <mergeCell ref="D7:K7"/>
    <mergeCell ref="D5:K6"/>
    <mergeCell ref="L10:N10"/>
    <mergeCell ref="O10:R10"/>
    <mergeCell ref="S10:W10"/>
    <mergeCell ref="X10:AA10"/>
    <mergeCell ref="C9:K9"/>
    <mergeCell ref="L9:N9"/>
    <mergeCell ref="O9:R9"/>
    <mergeCell ref="S9:W9"/>
    <mergeCell ref="X9:AA9"/>
    <mergeCell ref="C8:K8"/>
    <mergeCell ref="L8:N8"/>
    <mergeCell ref="O8:R8"/>
    <mergeCell ref="S8:W8"/>
    <mergeCell ref="X8:AA8"/>
    <mergeCell ref="B7:C7"/>
    <mergeCell ref="L7:N7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F79DE-6F8C-433E-8D03-D9206F977F0D}">
  <dimension ref="A1:N924"/>
  <sheetViews>
    <sheetView zoomScaleNormal="100" workbookViewId="0">
      <selection activeCell="N11" sqref="N11"/>
    </sheetView>
  </sheetViews>
  <sheetFormatPr defaultRowHeight="12.75"/>
  <cols>
    <col min="1" max="1" width="5.140625" style="68" customWidth="1"/>
    <col min="2" max="2" width="49.42578125" style="69" customWidth="1"/>
    <col min="3" max="3" width="16.7109375" style="68" customWidth="1"/>
    <col min="4" max="4" width="14.7109375" style="70" customWidth="1"/>
    <col min="5" max="5" width="9.140625" style="71"/>
    <col min="6" max="8" width="9.140625" style="70"/>
    <col min="9" max="9" width="9.140625" style="72"/>
    <col min="10" max="16384" width="9.140625" style="73"/>
  </cols>
  <sheetData>
    <row r="1" spans="1:14" ht="12.75" customHeight="1">
      <c r="A1" s="1315" t="s">
        <v>1613</v>
      </c>
      <c r="B1" s="1315"/>
      <c r="E1" s="1312" t="s">
        <v>9754</v>
      </c>
      <c r="F1" s="1312"/>
      <c r="G1" s="1312"/>
      <c r="H1" s="1312"/>
      <c r="I1" s="1312"/>
      <c r="J1" s="688"/>
      <c r="K1" s="688"/>
      <c r="L1" s="688"/>
      <c r="M1" s="688"/>
      <c r="N1" s="688"/>
    </row>
    <row r="2" spans="1:14" ht="12.75" customHeight="1">
      <c r="A2" s="1315"/>
      <c r="B2" s="1315"/>
      <c r="E2" s="1312"/>
      <c r="F2" s="1312"/>
      <c r="G2" s="1312"/>
      <c r="H2" s="1312"/>
      <c r="I2" s="1312"/>
      <c r="J2" s="688"/>
      <c r="K2" s="688"/>
      <c r="L2" s="688"/>
      <c r="M2" s="688"/>
      <c r="N2" s="688"/>
    </row>
    <row r="3" spans="1:14" ht="39.75" customHeight="1">
      <c r="A3" s="1315"/>
      <c r="B3" s="1315"/>
      <c r="E3" s="1312"/>
      <c r="F3" s="1312"/>
      <c r="G3" s="1312"/>
      <c r="H3" s="1312"/>
      <c r="I3" s="1312"/>
      <c r="J3" s="688"/>
      <c r="K3" s="688"/>
      <c r="L3" s="688"/>
      <c r="M3" s="688"/>
      <c r="N3" s="688"/>
    </row>
    <row r="7" spans="1:14" ht="18">
      <c r="C7" s="1314" t="s">
        <v>5700</v>
      </c>
      <c r="D7" s="1314"/>
      <c r="E7" s="1314"/>
      <c r="F7" s="1314"/>
    </row>
    <row r="8" spans="1:14">
      <c r="G8" s="1313"/>
      <c r="H8" s="1313"/>
      <c r="I8" s="1313"/>
      <c r="J8" s="1313"/>
      <c r="K8" s="1313"/>
      <c r="L8" s="1313"/>
    </row>
    <row r="9" spans="1:14" ht="13.5" thickBot="1"/>
    <row r="10" spans="1:14" s="74" customFormat="1" ht="15" customHeight="1">
      <c r="A10" s="1099" t="s">
        <v>0</v>
      </c>
      <c r="B10" s="1101" t="s">
        <v>1</v>
      </c>
      <c r="C10" s="1103" t="s">
        <v>2</v>
      </c>
      <c r="D10" s="1103" t="s">
        <v>3</v>
      </c>
      <c r="E10" s="1212" t="s">
        <v>4</v>
      </c>
      <c r="F10" s="1213"/>
      <c r="G10" s="1212" t="s">
        <v>5</v>
      </c>
      <c r="H10" s="1213"/>
      <c r="I10" s="1214" t="s">
        <v>6</v>
      </c>
    </row>
    <row r="11" spans="1:14" s="74" customFormat="1" ht="121.5" customHeight="1" thickBot="1">
      <c r="A11" s="1100"/>
      <c r="B11" s="1102"/>
      <c r="C11" s="1104"/>
      <c r="D11" s="1104"/>
      <c r="E11" s="75" t="s">
        <v>7</v>
      </c>
      <c r="F11" s="75" t="s">
        <v>8</v>
      </c>
      <c r="G11" s="76" t="s">
        <v>9</v>
      </c>
      <c r="H11" s="76" t="s">
        <v>10</v>
      </c>
      <c r="I11" s="1215"/>
    </row>
    <row r="12" spans="1:14" s="74" customFormat="1" ht="13.5" thickBot="1">
      <c r="A12" s="77">
        <v>1</v>
      </c>
      <c r="B12" s="78">
        <v>2</v>
      </c>
      <c r="C12" s="78">
        <v>3</v>
      </c>
      <c r="D12" s="78">
        <v>4</v>
      </c>
      <c r="E12" s="78">
        <v>5</v>
      </c>
      <c r="F12" s="78">
        <v>6</v>
      </c>
      <c r="G12" s="78">
        <v>7</v>
      </c>
      <c r="H12" s="78">
        <v>8</v>
      </c>
      <c r="I12" s="79">
        <v>9</v>
      </c>
    </row>
    <row r="13" spans="1:14" s="86" customFormat="1" ht="15">
      <c r="A13" s="80">
        <v>1</v>
      </c>
      <c r="B13" s="81" t="s">
        <v>1614</v>
      </c>
      <c r="C13" s="82">
        <v>45570</v>
      </c>
      <c r="D13" s="83"/>
      <c r="E13" s="84" t="s">
        <v>12</v>
      </c>
      <c r="F13" s="80"/>
      <c r="G13" s="80">
        <v>1</v>
      </c>
      <c r="H13" s="80">
        <v>1</v>
      </c>
      <c r="I13" s="85"/>
    </row>
    <row r="14" spans="1:14" s="86" customFormat="1" ht="15">
      <c r="A14" s="80">
        <v>2</v>
      </c>
      <c r="B14" s="81" t="s">
        <v>1615</v>
      </c>
      <c r="C14" s="82">
        <v>45570</v>
      </c>
      <c r="D14" s="83"/>
      <c r="E14" s="84" t="s">
        <v>14</v>
      </c>
      <c r="F14" s="80"/>
      <c r="G14" s="80">
        <v>1</v>
      </c>
      <c r="H14" s="80">
        <v>1</v>
      </c>
      <c r="I14" s="85"/>
    </row>
    <row r="15" spans="1:14" s="86" customFormat="1" ht="15">
      <c r="A15" s="80">
        <v>3</v>
      </c>
      <c r="B15" s="81" t="s">
        <v>1616</v>
      </c>
      <c r="C15" s="82">
        <v>31412</v>
      </c>
      <c r="D15" s="83"/>
      <c r="E15" s="84" t="s">
        <v>17</v>
      </c>
      <c r="F15" s="80"/>
      <c r="G15" s="80">
        <v>1</v>
      </c>
      <c r="H15" s="80">
        <v>1</v>
      </c>
      <c r="I15" s="85"/>
    </row>
    <row r="16" spans="1:14" s="86" customFormat="1" ht="15">
      <c r="A16" s="80">
        <v>4</v>
      </c>
      <c r="B16" s="81" t="s">
        <v>1617</v>
      </c>
      <c r="C16" s="82">
        <v>30316</v>
      </c>
      <c r="D16" s="83"/>
      <c r="E16" s="84" t="s">
        <v>19</v>
      </c>
      <c r="F16" s="80"/>
      <c r="G16" s="80">
        <v>1</v>
      </c>
      <c r="H16" s="80">
        <v>1</v>
      </c>
      <c r="I16" s="85"/>
    </row>
    <row r="17" spans="1:9" s="86" customFormat="1" ht="15">
      <c r="A17" s="80">
        <v>5</v>
      </c>
      <c r="B17" s="81" t="s">
        <v>1618</v>
      </c>
      <c r="C17" s="82">
        <v>30316</v>
      </c>
      <c r="D17" s="83"/>
      <c r="E17" s="84" t="s">
        <v>21</v>
      </c>
      <c r="F17" s="80"/>
      <c r="G17" s="80">
        <v>1</v>
      </c>
      <c r="H17" s="80">
        <v>1</v>
      </c>
      <c r="I17" s="85"/>
    </row>
    <row r="18" spans="1:9" s="86" customFormat="1" ht="15">
      <c r="A18" s="80">
        <v>6</v>
      </c>
      <c r="B18" s="81" t="s">
        <v>1618</v>
      </c>
      <c r="C18" s="82">
        <v>30316</v>
      </c>
      <c r="D18" s="83"/>
      <c r="E18" s="84" t="s">
        <v>23</v>
      </c>
      <c r="F18" s="80"/>
      <c r="G18" s="80">
        <v>1</v>
      </c>
      <c r="H18" s="80">
        <v>1</v>
      </c>
      <c r="I18" s="85"/>
    </row>
    <row r="19" spans="1:9" s="86" customFormat="1" ht="15">
      <c r="A19" s="80">
        <v>7</v>
      </c>
      <c r="B19" s="81" t="s">
        <v>1618</v>
      </c>
      <c r="C19" s="82">
        <v>30316</v>
      </c>
      <c r="D19" s="83"/>
      <c r="E19" s="84" t="s">
        <v>25</v>
      </c>
      <c r="F19" s="80"/>
      <c r="G19" s="80">
        <v>1</v>
      </c>
      <c r="H19" s="80">
        <v>1</v>
      </c>
      <c r="I19" s="85"/>
    </row>
    <row r="20" spans="1:9" s="86" customFormat="1" ht="15">
      <c r="A20" s="80">
        <v>8</v>
      </c>
      <c r="B20" s="81" t="s">
        <v>1618</v>
      </c>
      <c r="C20" s="82">
        <v>30316</v>
      </c>
      <c r="D20" s="83"/>
      <c r="E20" s="84" t="s">
        <v>27</v>
      </c>
      <c r="F20" s="80"/>
      <c r="G20" s="80">
        <v>1</v>
      </c>
      <c r="H20" s="80">
        <v>1</v>
      </c>
      <c r="I20" s="85"/>
    </row>
    <row r="21" spans="1:9" s="86" customFormat="1" ht="15">
      <c r="A21" s="80">
        <v>9</v>
      </c>
      <c r="B21" s="81" t="s">
        <v>1619</v>
      </c>
      <c r="C21" s="82">
        <v>29586</v>
      </c>
      <c r="D21" s="83"/>
      <c r="E21" s="84" t="s">
        <v>29</v>
      </c>
      <c r="F21" s="80"/>
      <c r="G21" s="80">
        <v>1</v>
      </c>
      <c r="H21" s="80">
        <v>1</v>
      </c>
      <c r="I21" s="85"/>
    </row>
    <row r="22" spans="1:9" s="86" customFormat="1" ht="15">
      <c r="A22" s="80">
        <v>10</v>
      </c>
      <c r="B22" s="81" t="s">
        <v>1620</v>
      </c>
      <c r="C22" s="82">
        <v>45611</v>
      </c>
      <c r="D22" s="83"/>
      <c r="E22" s="84" t="s">
        <v>31</v>
      </c>
      <c r="F22" s="80"/>
      <c r="G22" s="80">
        <v>1</v>
      </c>
      <c r="H22" s="80">
        <v>1</v>
      </c>
      <c r="I22" s="85"/>
    </row>
    <row r="23" spans="1:9" s="86" customFormat="1" ht="15">
      <c r="A23" s="80">
        <v>11</v>
      </c>
      <c r="B23" s="81" t="s">
        <v>1620</v>
      </c>
      <c r="C23" s="82">
        <v>45611</v>
      </c>
      <c r="D23" s="83"/>
      <c r="E23" s="84" t="s">
        <v>33</v>
      </c>
      <c r="F23" s="80"/>
      <c r="G23" s="80">
        <v>1</v>
      </c>
      <c r="H23" s="80">
        <v>1</v>
      </c>
      <c r="I23" s="85"/>
    </row>
    <row r="24" spans="1:9" s="86" customFormat="1" ht="15">
      <c r="A24" s="80">
        <v>12</v>
      </c>
      <c r="B24" s="81" t="s">
        <v>1621</v>
      </c>
      <c r="C24" s="82">
        <v>45611</v>
      </c>
      <c r="D24" s="83"/>
      <c r="E24" s="84" t="s">
        <v>35</v>
      </c>
      <c r="F24" s="80"/>
      <c r="G24" s="80">
        <v>1</v>
      </c>
      <c r="H24" s="80">
        <v>1</v>
      </c>
      <c r="I24" s="85"/>
    </row>
    <row r="25" spans="1:9" s="86" customFormat="1" ht="15">
      <c r="A25" s="80">
        <v>13</v>
      </c>
      <c r="B25" s="81" t="s">
        <v>1622</v>
      </c>
      <c r="C25" s="82">
        <v>45611</v>
      </c>
      <c r="D25" s="83"/>
      <c r="E25" s="84" t="s">
        <v>37</v>
      </c>
      <c r="F25" s="80"/>
      <c r="G25" s="80">
        <v>1</v>
      </c>
      <c r="H25" s="80">
        <v>1</v>
      </c>
      <c r="I25" s="85"/>
    </row>
    <row r="26" spans="1:9" s="86" customFormat="1" ht="15">
      <c r="A26" s="80">
        <v>14</v>
      </c>
      <c r="B26" s="81" t="s">
        <v>1623</v>
      </c>
      <c r="C26" s="82">
        <v>45611</v>
      </c>
      <c r="D26" s="83"/>
      <c r="E26" s="84" t="s">
        <v>39</v>
      </c>
      <c r="F26" s="80"/>
      <c r="G26" s="80">
        <v>1</v>
      </c>
      <c r="H26" s="80">
        <v>1</v>
      </c>
      <c r="I26" s="85"/>
    </row>
    <row r="27" spans="1:9" s="86" customFormat="1" ht="15">
      <c r="A27" s="80">
        <v>15</v>
      </c>
      <c r="B27" s="81" t="s">
        <v>1624</v>
      </c>
      <c r="C27" s="82">
        <v>45611</v>
      </c>
      <c r="D27" s="83"/>
      <c r="E27" s="84" t="s">
        <v>41</v>
      </c>
      <c r="F27" s="80"/>
      <c r="G27" s="80">
        <v>1</v>
      </c>
      <c r="H27" s="80">
        <v>1</v>
      </c>
      <c r="I27" s="85"/>
    </row>
    <row r="28" spans="1:9" s="86" customFormat="1" ht="15">
      <c r="A28" s="80">
        <v>16</v>
      </c>
      <c r="B28" s="81" t="s">
        <v>1625</v>
      </c>
      <c r="C28" s="82">
        <v>45611</v>
      </c>
      <c r="D28" s="83"/>
      <c r="E28" s="84" t="s">
        <v>43</v>
      </c>
      <c r="F28" s="80"/>
      <c r="G28" s="80">
        <v>1</v>
      </c>
      <c r="H28" s="80">
        <v>1</v>
      </c>
      <c r="I28" s="85"/>
    </row>
    <row r="29" spans="1:9" s="86" customFormat="1" ht="15">
      <c r="A29" s="80">
        <v>17</v>
      </c>
      <c r="B29" s="81" t="s">
        <v>1625</v>
      </c>
      <c r="C29" s="82">
        <v>45611</v>
      </c>
      <c r="D29" s="83"/>
      <c r="E29" s="84" t="s">
        <v>45</v>
      </c>
      <c r="F29" s="80"/>
      <c r="G29" s="80">
        <v>1</v>
      </c>
      <c r="H29" s="80">
        <v>1</v>
      </c>
      <c r="I29" s="85"/>
    </row>
    <row r="30" spans="1:9" s="86" customFormat="1" ht="15">
      <c r="A30" s="80">
        <v>18</v>
      </c>
      <c r="B30" s="81" t="s">
        <v>1625</v>
      </c>
      <c r="C30" s="82">
        <v>45611</v>
      </c>
      <c r="D30" s="83"/>
      <c r="E30" s="84" t="s">
        <v>47</v>
      </c>
      <c r="F30" s="80"/>
      <c r="G30" s="80">
        <v>1</v>
      </c>
      <c r="H30" s="80">
        <v>1</v>
      </c>
      <c r="I30" s="85"/>
    </row>
    <row r="31" spans="1:9" s="86" customFormat="1" ht="15">
      <c r="A31" s="80">
        <v>19</v>
      </c>
      <c r="B31" s="81" t="s">
        <v>1625</v>
      </c>
      <c r="C31" s="82">
        <v>45611</v>
      </c>
      <c r="D31" s="83"/>
      <c r="E31" s="84" t="s">
        <v>49</v>
      </c>
      <c r="F31" s="80"/>
      <c r="G31" s="80">
        <v>1</v>
      </c>
      <c r="H31" s="80">
        <v>1</v>
      </c>
      <c r="I31" s="85"/>
    </row>
    <row r="32" spans="1:9" s="86" customFormat="1" ht="15">
      <c r="A32" s="80">
        <v>20</v>
      </c>
      <c r="B32" s="81" t="s">
        <v>1625</v>
      </c>
      <c r="C32" s="82">
        <v>45611</v>
      </c>
      <c r="D32" s="83"/>
      <c r="E32" s="84" t="s">
        <v>51</v>
      </c>
      <c r="F32" s="80"/>
      <c r="G32" s="80">
        <v>1</v>
      </c>
      <c r="H32" s="80">
        <v>1</v>
      </c>
      <c r="I32" s="85"/>
    </row>
    <row r="33" spans="1:9" s="86" customFormat="1" ht="15">
      <c r="A33" s="80">
        <v>21</v>
      </c>
      <c r="B33" s="81" t="s">
        <v>1625</v>
      </c>
      <c r="C33" s="82">
        <v>45611</v>
      </c>
      <c r="D33" s="83"/>
      <c r="E33" s="84" t="s">
        <v>53</v>
      </c>
      <c r="F33" s="80"/>
      <c r="G33" s="80">
        <v>1</v>
      </c>
      <c r="H33" s="80">
        <v>1</v>
      </c>
      <c r="I33" s="85"/>
    </row>
    <row r="34" spans="1:9" s="86" customFormat="1" ht="15">
      <c r="A34" s="80">
        <v>22</v>
      </c>
      <c r="B34" s="81" t="s">
        <v>1625</v>
      </c>
      <c r="C34" s="82">
        <v>45611</v>
      </c>
      <c r="D34" s="83"/>
      <c r="E34" s="84" t="s">
        <v>55</v>
      </c>
      <c r="F34" s="80"/>
      <c r="G34" s="80">
        <v>1</v>
      </c>
      <c r="H34" s="80">
        <v>1</v>
      </c>
      <c r="I34" s="85"/>
    </row>
    <row r="35" spans="1:9" s="86" customFormat="1" ht="15">
      <c r="A35" s="80">
        <v>23</v>
      </c>
      <c r="B35" s="81" t="s">
        <v>1625</v>
      </c>
      <c r="C35" s="82">
        <v>45611</v>
      </c>
      <c r="D35" s="83"/>
      <c r="E35" s="84" t="s">
        <v>57</v>
      </c>
      <c r="F35" s="80"/>
      <c r="G35" s="80">
        <v>1</v>
      </c>
      <c r="H35" s="80">
        <v>1</v>
      </c>
      <c r="I35" s="85"/>
    </row>
    <row r="36" spans="1:9" s="86" customFormat="1" ht="15">
      <c r="A36" s="80">
        <v>24</v>
      </c>
      <c r="B36" s="81" t="s">
        <v>1625</v>
      </c>
      <c r="C36" s="82">
        <v>45611</v>
      </c>
      <c r="D36" s="83"/>
      <c r="E36" s="84" t="s">
        <v>59</v>
      </c>
      <c r="F36" s="80"/>
      <c r="G36" s="80">
        <v>1</v>
      </c>
      <c r="H36" s="80">
        <v>1</v>
      </c>
      <c r="I36" s="85"/>
    </row>
    <row r="37" spans="1:9" s="86" customFormat="1" ht="15">
      <c r="A37" s="80">
        <v>25</v>
      </c>
      <c r="B37" s="81" t="s">
        <v>1625</v>
      </c>
      <c r="C37" s="82">
        <v>45611</v>
      </c>
      <c r="D37" s="83"/>
      <c r="E37" s="84" t="s">
        <v>61</v>
      </c>
      <c r="F37" s="80"/>
      <c r="G37" s="80">
        <v>1</v>
      </c>
      <c r="H37" s="80">
        <v>1</v>
      </c>
      <c r="I37" s="85"/>
    </row>
    <row r="38" spans="1:9" s="86" customFormat="1" ht="15">
      <c r="A38" s="80">
        <v>26</v>
      </c>
      <c r="B38" s="81" t="s">
        <v>1625</v>
      </c>
      <c r="C38" s="82">
        <v>45611</v>
      </c>
      <c r="D38" s="83"/>
      <c r="E38" s="84" t="s">
        <v>63</v>
      </c>
      <c r="F38" s="80"/>
      <c r="G38" s="80">
        <v>1</v>
      </c>
      <c r="H38" s="80">
        <v>1</v>
      </c>
      <c r="I38" s="85"/>
    </row>
    <row r="39" spans="1:9" s="86" customFormat="1" ht="15">
      <c r="A39" s="80">
        <v>27</v>
      </c>
      <c r="B39" s="81" t="s">
        <v>1625</v>
      </c>
      <c r="C39" s="82">
        <v>45611</v>
      </c>
      <c r="D39" s="83"/>
      <c r="E39" s="84" t="s">
        <v>65</v>
      </c>
      <c r="F39" s="80"/>
      <c r="G39" s="80">
        <v>1</v>
      </c>
      <c r="H39" s="80">
        <v>1</v>
      </c>
      <c r="I39" s="85"/>
    </row>
    <row r="40" spans="1:9" s="86" customFormat="1" ht="15">
      <c r="A40" s="80">
        <v>28</v>
      </c>
      <c r="B40" s="81" t="s">
        <v>1625</v>
      </c>
      <c r="C40" s="82">
        <v>45611</v>
      </c>
      <c r="D40" s="83"/>
      <c r="E40" s="84" t="s">
        <v>67</v>
      </c>
      <c r="F40" s="80"/>
      <c r="G40" s="80">
        <v>1</v>
      </c>
      <c r="H40" s="80">
        <v>1</v>
      </c>
      <c r="I40" s="85"/>
    </row>
    <row r="41" spans="1:9" s="86" customFormat="1" ht="15">
      <c r="A41" s="80">
        <v>29</v>
      </c>
      <c r="B41" s="81" t="s">
        <v>1625</v>
      </c>
      <c r="C41" s="82">
        <v>45611</v>
      </c>
      <c r="D41" s="83"/>
      <c r="E41" s="84" t="s">
        <v>69</v>
      </c>
      <c r="F41" s="80"/>
      <c r="G41" s="80">
        <v>1</v>
      </c>
      <c r="H41" s="80">
        <v>1</v>
      </c>
      <c r="I41" s="85"/>
    </row>
    <row r="42" spans="1:9" s="86" customFormat="1" ht="15">
      <c r="A42" s="80">
        <v>30</v>
      </c>
      <c r="B42" s="81" t="s">
        <v>1625</v>
      </c>
      <c r="C42" s="82">
        <v>45611</v>
      </c>
      <c r="D42" s="83"/>
      <c r="E42" s="84" t="s">
        <v>71</v>
      </c>
      <c r="F42" s="80"/>
      <c r="G42" s="80">
        <v>1</v>
      </c>
      <c r="H42" s="80">
        <v>1</v>
      </c>
      <c r="I42" s="85"/>
    </row>
    <row r="43" spans="1:9" s="86" customFormat="1" ht="15">
      <c r="A43" s="80">
        <v>31</v>
      </c>
      <c r="B43" s="81" t="s">
        <v>1625</v>
      </c>
      <c r="C43" s="82">
        <v>45611</v>
      </c>
      <c r="D43" s="83"/>
      <c r="E43" s="84" t="s">
        <v>72</v>
      </c>
      <c r="F43" s="80"/>
      <c r="G43" s="80">
        <v>1</v>
      </c>
      <c r="H43" s="80">
        <v>1</v>
      </c>
      <c r="I43" s="85"/>
    </row>
    <row r="44" spans="1:9" s="86" customFormat="1" ht="15">
      <c r="A44" s="80">
        <v>32</v>
      </c>
      <c r="B44" s="81" t="s">
        <v>1625</v>
      </c>
      <c r="C44" s="82">
        <v>45611</v>
      </c>
      <c r="D44" s="83"/>
      <c r="E44" s="84" t="s">
        <v>73</v>
      </c>
      <c r="F44" s="80"/>
      <c r="G44" s="80">
        <v>1</v>
      </c>
      <c r="H44" s="80">
        <v>1</v>
      </c>
      <c r="I44" s="85"/>
    </row>
    <row r="45" spans="1:9" s="86" customFormat="1" ht="15">
      <c r="A45" s="80">
        <v>33</v>
      </c>
      <c r="B45" s="81" t="s">
        <v>1625</v>
      </c>
      <c r="C45" s="82">
        <v>45611</v>
      </c>
      <c r="D45" s="83"/>
      <c r="E45" s="84" t="s">
        <v>75</v>
      </c>
      <c r="F45" s="80"/>
      <c r="G45" s="80">
        <v>1</v>
      </c>
      <c r="H45" s="80">
        <v>1</v>
      </c>
      <c r="I45" s="85"/>
    </row>
    <row r="46" spans="1:9" s="86" customFormat="1" ht="15">
      <c r="A46" s="80">
        <v>34</v>
      </c>
      <c r="B46" s="81" t="s">
        <v>1625</v>
      </c>
      <c r="C46" s="82">
        <v>45611</v>
      </c>
      <c r="D46" s="83"/>
      <c r="E46" s="84" t="s">
        <v>76</v>
      </c>
      <c r="F46" s="80"/>
      <c r="G46" s="80">
        <v>1</v>
      </c>
      <c r="H46" s="80">
        <v>1</v>
      </c>
      <c r="I46" s="85"/>
    </row>
    <row r="47" spans="1:9" s="86" customFormat="1" ht="15">
      <c r="A47" s="80">
        <v>35</v>
      </c>
      <c r="B47" s="81" t="s">
        <v>1625</v>
      </c>
      <c r="C47" s="82">
        <v>45611</v>
      </c>
      <c r="D47" s="83"/>
      <c r="E47" s="84" t="s">
        <v>78</v>
      </c>
      <c r="F47" s="80"/>
      <c r="G47" s="80">
        <v>1</v>
      </c>
      <c r="H47" s="80">
        <v>1</v>
      </c>
      <c r="I47" s="85"/>
    </row>
    <row r="48" spans="1:9" s="86" customFormat="1" ht="15">
      <c r="A48" s="80">
        <v>36</v>
      </c>
      <c r="B48" s="81" t="s">
        <v>1626</v>
      </c>
      <c r="C48" s="82">
        <v>45611</v>
      </c>
      <c r="D48" s="83"/>
      <c r="E48" s="84" t="s">
        <v>80</v>
      </c>
      <c r="F48" s="80"/>
      <c r="G48" s="80">
        <v>1</v>
      </c>
      <c r="H48" s="80">
        <v>1</v>
      </c>
      <c r="I48" s="85"/>
    </row>
    <row r="49" spans="1:9" s="86" customFormat="1" ht="15">
      <c r="A49" s="80">
        <v>37</v>
      </c>
      <c r="B49" s="81" t="s">
        <v>1358</v>
      </c>
      <c r="C49" s="82">
        <v>40543</v>
      </c>
      <c r="D49" s="83"/>
      <c r="E49" s="84" t="s">
        <v>82</v>
      </c>
      <c r="F49" s="80"/>
      <c r="G49" s="80">
        <v>1</v>
      </c>
      <c r="H49" s="80">
        <v>1</v>
      </c>
      <c r="I49" s="85"/>
    </row>
    <row r="50" spans="1:9" s="86" customFormat="1" ht="15">
      <c r="A50" s="80">
        <v>38</v>
      </c>
      <c r="B50" s="81" t="s">
        <v>1358</v>
      </c>
      <c r="C50" s="82">
        <v>40543</v>
      </c>
      <c r="D50" s="83"/>
      <c r="E50" s="84" t="s">
        <v>84</v>
      </c>
      <c r="F50" s="80"/>
      <c r="G50" s="80">
        <v>1</v>
      </c>
      <c r="H50" s="80">
        <v>1</v>
      </c>
      <c r="I50" s="85"/>
    </row>
    <row r="51" spans="1:9" s="86" customFormat="1" ht="15">
      <c r="A51" s="80">
        <v>39</v>
      </c>
      <c r="B51" s="81" t="s">
        <v>499</v>
      </c>
      <c r="C51" s="82">
        <v>40178</v>
      </c>
      <c r="D51" s="83"/>
      <c r="E51" s="84" t="s">
        <v>86</v>
      </c>
      <c r="F51" s="80"/>
      <c r="G51" s="80">
        <v>1</v>
      </c>
      <c r="H51" s="80">
        <v>1</v>
      </c>
      <c r="I51" s="85"/>
    </row>
    <row r="52" spans="1:9" s="86" customFormat="1" ht="15">
      <c r="A52" s="80">
        <v>40</v>
      </c>
      <c r="B52" s="81" t="s">
        <v>1627</v>
      </c>
      <c r="C52" s="82">
        <v>40178</v>
      </c>
      <c r="D52" s="83"/>
      <c r="E52" s="84" t="s">
        <v>87</v>
      </c>
      <c r="F52" s="80"/>
      <c r="G52" s="80">
        <v>1</v>
      </c>
      <c r="H52" s="80">
        <v>1</v>
      </c>
      <c r="I52" s="85"/>
    </row>
    <row r="53" spans="1:9" s="86" customFormat="1" ht="15">
      <c r="A53" s="80">
        <v>41</v>
      </c>
      <c r="B53" s="81" t="s">
        <v>1628</v>
      </c>
      <c r="C53" s="82">
        <v>29586</v>
      </c>
      <c r="D53" s="83"/>
      <c r="E53" s="84" t="s">
        <v>88</v>
      </c>
      <c r="F53" s="80"/>
      <c r="G53" s="80">
        <v>1</v>
      </c>
      <c r="H53" s="80">
        <v>1</v>
      </c>
      <c r="I53" s="85"/>
    </row>
    <row r="54" spans="1:9" s="86" customFormat="1" ht="15">
      <c r="A54" s="80">
        <v>42</v>
      </c>
      <c r="B54" s="81" t="s">
        <v>1628</v>
      </c>
      <c r="C54" s="82">
        <v>29586</v>
      </c>
      <c r="D54" s="83"/>
      <c r="E54" s="84" t="s">
        <v>90</v>
      </c>
      <c r="F54" s="80"/>
      <c r="G54" s="80">
        <v>1</v>
      </c>
      <c r="H54" s="80">
        <v>1</v>
      </c>
      <c r="I54" s="85"/>
    </row>
    <row r="55" spans="1:9" s="86" customFormat="1" ht="15">
      <c r="A55" s="80">
        <v>43</v>
      </c>
      <c r="B55" s="81" t="s">
        <v>1629</v>
      </c>
      <c r="C55" s="82">
        <v>29586</v>
      </c>
      <c r="D55" s="83"/>
      <c r="E55" s="84" t="s">
        <v>91</v>
      </c>
      <c r="F55" s="80"/>
      <c r="G55" s="80">
        <v>1</v>
      </c>
      <c r="H55" s="80">
        <v>1</v>
      </c>
      <c r="I55" s="85"/>
    </row>
    <row r="56" spans="1:9" s="86" customFormat="1" ht="15">
      <c r="A56" s="80">
        <v>44</v>
      </c>
      <c r="B56" s="81" t="s">
        <v>1629</v>
      </c>
      <c r="C56" s="82">
        <v>29586</v>
      </c>
      <c r="D56" s="83"/>
      <c r="E56" s="84" t="s">
        <v>93</v>
      </c>
      <c r="F56" s="80"/>
      <c r="G56" s="80">
        <v>1</v>
      </c>
      <c r="H56" s="80">
        <v>1</v>
      </c>
      <c r="I56" s="85"/>
    </row>
    <row r="57" spans="1:9" s="86" customFormat="1" ht="15">
      <c r="A57" s="80">
        <v>45</v>
      </c>
      <c r="B57" s="81" t="s">
        <v>1630</v>
      </c>
      <c r="C57" s="82">
        <v>29586</v>
      </c>
      <c r="D57" s="83"/>
      <c r="E57" s="84" t="s">
        <v>95</v>
      </c>
      <c r="F57" s="80"/>
      <c r="G57" s="80">
        <v>1</v>
      </c>
      <c r="H57" s="80">
        <v>1</v>
      </c>
      <c r="I57" s="85"/>
    </row>
    <row r="58" spans="1:9" s="86" customFormat="1" ht="15">
      <c r="A58" s="80">
        <v>46</v>
      </c>
      <c r="B58" s="81" t="s">
        <v>1630</v>
      </c>
      <c r="C58" s="82">
        <v>29586</v>
      </c>
      <c r="D58" s="83"/>
      <c r="E58" s="84" t="s">
        <v>97</v>
      </c>
      <c r="F58" s="80"/>
      <c r="G58" s="80">
        <v>1</v>
      </c>
      <c r="H58" s="80">
        <v>1</v>
      </c>
      <c r="I58" s="85"/>
    </row>
    <row r="59" spans="1:9" s="86" customFormat="1" ht="15">
      <c r="A59" s="80">
        <v>47</v>
      </c>
      <c r="B59" s="81" t="s">
        <v>1630</v>
      </c>
      <c r="C59" s="82">
        <v>29586</v>
      </c>
      <c r="D59" s="83"/>
      <c r="E59" s="84" t="s">
        <v>99</v>
      </c>
      <c r="F59" s="80"/>
      <c r="G59" s="80">
        <v>1</v>
      </c>
      <c r="H59" s="80">
        <v>1</v>
      </c>
      <c r="I59" s="85"/>
    </row>
    <row r="60" spans="1:9" s="86" customFormat="1" ht="15">
      <c r="A60" s="80">
        <v>48</v>
      </c>
      <c r="B60" s="81" t="s">
        <v>1630</v>
      </c>
      <c r="C60" s="82">
        <v>29586</v>
      </c>
      <c r="D60" s="83"/>
      <c r="E60" s="84" t="s">
        <v>100</v>
      </c>
      <c r="F60" s="80"/>
      <c r="G60" s="80">
        <v>1</v>
      </c>
      <c r="H60" s="80">
        <v>1</v>
      </c>
      <c r="I60" s="85"/>
    </row>
    <row r="61" spans="1:9" s="86" customFormat="1" ht="15">
      <c r="A61" s="80">
        <v>49</v>
      </c>
      <c r="B61" s="81" t="s">
        <v>1630</v>
      </c>
      <c r="C61" s="82">
        <v>29586</v>
      </c>
      <c r="D61" s="83"/>
      <c r="E61" s="84" t="s">
        <v>101</v>
      </c>
      <c r="F61" s="80"/>
      <c r="G61" s="80">
        <v>1</v>
      </c>
      <c r="H61" s="80">
        <v>1</v>
      </c>
      <c r="I61" s="85"/>
    </row>
    <row r="62" spans="1:9" s="86" customFormat="1" ht="15">
      <c r="A62" s="80">
        <v>50</v>
      </c>
      <c r="B62" s="81" t="s">
        <v>1630</v>
      </c>
      <c r="C62" s="82">
        <v>29586</v>
      </c>
      <c r="D62" s="83"/>
      <c r="E62" s="84" t="s">
        <v>102</v>
      </c>
      <c r="F62" s="80"/>
      <c r="G62" s="80">
        <v>1</v>
      </c>
      <c r="H62" s="80">
        <v>1</v>
      </c>
      <c r="I62" s="85"/>
    </row>
    <row r="63" spans="1:9" s="86" customFormat="1" ht="15">
      <c r="A63" s="80">
        <v>51</v>
      </c>
      <c r="B63" s="81" t="s">
        <v>1630</v>
      </c>
      <c r="C63" s="82">
        <v>29586</v>
      </c>
      <c r="D63" s="83"/>
      <c r="E63" s="84" t="s">
        <v>103</v>
      </c>
      <c r="F63" s="80"/>
      <c r="G63" s="80">
        <v>1</v>
      </c>
      <c r="H63" s="80">
        <v>1</v>
      </c>
      <c r="I63" s="85"/>
    </row>
    <row r="64" spans="1:9" s="86" customFormat="1" ht="15">
      <c r="A64" s="80">
        <v>52</v>
      </c>
      <c r="B64" s="81" t="s">
        <v>1630</v>
      </c>
      <c r="C64" s="82">
        <v>29586</v>
      </c>
      <c r="D64" s="83"/>
      <c r="E64" s="84" t="s">
        <v>104</v>
      </c>
      <c r="F64" s="80"/>
      <c r="G64" s="80">
        <v>1</v>
      </c>
      <c r="H64" s="80">
        <v>1</v>
      </c>
      <c r="I64" s="85"/>
    </row>
    <row r="65" spans="1:9" s="86" customFormat="1" ht="15">
      <c r="A65" s="80">
        <v>53</v>
      </c>
      <c r="B65" s="81" t="s">
        <v>1630</v>
      </c>
      <c r="C65" s="82">
        <v>29586</v>
      </c>
      <c r="D65" s="83"/>
      <c r="E65" s="84" t="s">
        <v>105</v>
      </c>
      <c r="F65" s="80"/>
      <c r="G65" s="80">
        <v>1</v>
      </c>
      <c r="H65" s="80">
        <v>1</v>
      </c>
      <c r="I65" s="85"/>
    </row>
    <row r="66" spans="1:9" s="86" customFormat="1" ht="15">
      <c r="A66" s="80">
        <v>54</v>
      </c>
      <c r="B66" s="81" t="s">
        <v>1630</v>
      </c>
      <c r="C66" s="82">
        <v>29586</v>
      </c>
      <c r="D66" s="83"/>
      <c r="E66" s="84" t="s">
        <v>106</v>
      </c>
      <c r="F66" s="80"/>
      <c r="G66" s="80">
        <v>1</v>
      </c>
      <c r="H66" s="80">
        <v>1</v>
      </c>
      <c r="I66" s="85"/>
    </row>
    <row r="67" spans="1:9" s="86" customFormat="1" ht="15">
      <c r="A67" s="80">
        <v>55</v>
      </c>
      <c r="B67" s="81" t="s">
        <v>1630</v>
      </c>
      <c r="C67" s="82">
        <v>29586</v>
      </c>
      <c r="D67" s="83"/>
      <c r="E67" s="84" t="s">
        <v>107</v>
      </c>
      <c r="F67" s="80"/>
      <c r="G67" s="80">
        <v>1</v>
      </c>
      <c r="H67" s="80">
        <v>1</v>
      </c>
      <c r="I67" s="85"/>
    </row>
    <row r="68" spans="1:9" s="86" customFormat="1" ht="15">
      <c r="A68" s="80">
        <v>56</v>
      </c>
      <c r="B68" s="81" t="s">
        <v>1630</v>
      </c>
      <c r="C68" s="82">
        <v>29586</v>
      </c>
      <c r="D68" s="83"/>
      <c r="E68" s="84" t="s">
        <v>108</v>
      </c>
      <c r="F68" s="80"/>
      <c r="G68" s="80">
        <v>1</v>
      </c>
      <c r="H68" s="80">
        <v>1</v>
      </c>
      <c r="I68" s="85"/>
    </row>
    <row r="69" spans="1:9" s="86" customFormat="1" ht="15">
      <c r="A69" s="80">
        <v>57</v>
      </c>
      <c r="B69" s="81" t="s">
        <v>1630</v>
      </c>
      <c r="C69" s="82">
        <v>29586</v>
      </c>
      <c r="D69" s="83"/>
      <c r="E69" s="84" t="s">
        <v>109</v>
      </c>
      <c r="F69" s="80"/>
      <c r="G69" s="80">
        <v>1</v>
      </c>
      <c r="H69" s="80">
        <v>1</v>
      </c>
      <c r="I69" s="85"/>
    </row>
    <row r="70" spans="1:9" s="86" customFormat="1" ht="15">
      <c r="A70" s="80">
        <v>58</v>
      </c>
      <c r="B70" s="81" t="s">
        <v>1630</v>
      </c>
      <c r="C70" s="82">
        <v>29586</v>
      </c>
      <c r="D70" s="83"/>
      <c r="E70" s="84" t="s">
        <v>110</v>
      </c>
      <c r="F70" s="80"/>
      <c r="G70" s="80">
        <v>1</v>
      </c>
      <c r="H70" s="80">
        <v>1</v>
      </c>
      <c r="I70" s="85"/>
    </row>
    <row r="71" spans="1:9" s="86" customFormat="1" ht="15">
      <c r="A71" s="80">
        <v>59</v>
      </c>
      <c r="B71" s="81" t="s">
        <v>1630</v>
      </c>
      <c r="C71" s="82">
        <v>29586</v>
      </c>
      <c r="D71" s="83"/>
      <c r="E71" s="84" t="s">
        <v>111</v>
      </c>
      <c r="F71" s="80"/>
      <c r="G71" s="80">
        <v>1</v>
      </c>
      <c r="H71" s="80">
        <v>1</v>
      </c>
      <c r="I71" s="85"/>
    </row>
    <row r="72" spans="1:9" s="86" customFormat="1" ht="15">
      <c r="A72" s="80">
        <v>60</v>
      </c>
      <c r="B72" s="81" t="s">
        <v>1630</v>
      </c>
      <c r="C72" s="82">
        <v>29586</v>
      </c>
      <c r="D72" s="83"/>
      <c r="E72" s="84" t="s">
        <v>112</v>
      </c>
      <c r="F72" s="80"/>
      <c r="G72" s="80">
        <v>1</v>
      </c>
      <c r="H72" s="80">
        <v>1</v>
      </c>
      <c r="I72" s="85"/>
    </row>
    <row r="73" spans="1:9" s="86" customFormat="1" ht="15">
      <c r="A73" s="80">
        <v>61</v>
      </c>
      <c r="B73" s="81" t="s">
        <v>1630</v>
      </c>
      <c r="C73" s="82">
        <v>29586</v>
      </c>
      <c r="D73" s="83"/>
      <c r="E73" s="84" t="s">
        <v>113</v>
      </c>
      <c r="F73" s="80"/>
      <c r="G73" s="80">
        <v>1</v>
      </c>
      <c r="H73" s="80">
        <v>1</v>
      </c>
      <c r="I73" s="85"/>
    </row>
    <row r="74" spans="1:9" s="86" customFormat="1" ht="15">
      <c r="A74" s="80">
        <v>62</v>
      </c>
      <c r="B74" s="81" t="s">
        <v>1630</v>
      </c>
      <c r="C74" s="82">
        <v>29586</v>
      </c>
      <c r="D74" s="83"/>
      <c r="E74" s="84" t="s">
        <v>114</v>
      </c>
      <c r="F74" s="80"/>
      <c r="G74" s="80">
        <v>1</v>
      </c>
      <c r="H74" s="80">
        <v>1</v>
      </c>
      <c r="I74" s="85"/>
    </row>
    <row r="75" spans="1:9" s="86" customFormat="1" ht="15">
      <c r="A75" s="80">
        <v>63</v>
      </c>
      <c r="B75" s="81" t="s">
        <v>1630</v>
      </c>
      <c r="C75" s="82">
        <v>29586</v>
      </c>
      <c r="D75" s="83"/>
      <c r="E75" s="84" t="s">
        <v>115</v>
      </c>
      <c r="F75" s="80"/>
      <c r="G75" s="80">
        <v>1</v>
      </c>
      <c r="H75" s="80">
        <v>1</v>
      </c>
      <c r="I75" s="85"/>
    </row>
    <row r="76" spans="1:9" s="86" customFormat="1" ht="15">
      <c r="A76" s="80">
        <v>64</v>
      </c>
      <c r="B76" s="81" t="s">
        <v>1630</v>
      </c>
      <c r="C76" s="82">
        <v>29586</v>
      </c>
      <c r="D76" s="83"/>
      <c r="E76" s="84" t="s">
        <v>116</v>
      </c>
      <c r="F76" s="80"/>
      <c r="G76" s="80">
        <v>1</v>
      </c>
      <c r="H76" s="80">
        <v>1</v>
      </c>
      <c r="I76" s="85"/>
    </row>
    <row r="77" spans="1:9" s="86" customFormat="1" ht="15">
      <c r="A77" s="80">
        <v>65</v>
      </c>
      <c r="B77" s="81" t="s">
        <v>1630</v>
      </c>
      <c r="C77" s="82">
        <v>29586</v>
      </c>
      <c r="D77" s="83"/>
      <c r="E77" s="84" t="s">
        <v>117</v>
      </c>
      <c r="F77" s="80"/>
      <c r="G77" s="80">
        <v>1</v>
      </c>
      <c r="H77" s="80">
        <v>1</v>
      </c>
      <c r="I77" s="85"/>
    </row>
    <row r="78" spans="1:9" s="86" customFormat="1" ht="15">
      <c r="A78" s="80">
        <v>66</v>
      </c>
      <c r="B78" s="81" t="s">
        <v>1630</v>
      </c>
      <c r="C78" s="82">
        <v>29586</v>
      </c>
      <c r="D78" s="83"/>
      <c r="E78" s="84" t="s">
        <v>118</v>
      </c>
      <c r="F78" s="80"/>
      <c r="G78" s="80">
        <v>1</v>
      </c>
      <c r="H78" s="80">
        <v>1</v>
      </c>
      <c r="I78" s="85"/>
    </row>
    <row r="79" spans="1:9" s="86" customFormat="1" ht="15">
      <c r="A79" s="80">
        <v>67</v>
      </c>
      <c r="B79" s="81" t="s">
        <v>1630</v>
      </c>
      <c r="C79" s="82">
        <v>29586</v>
      </c>
      <c r="D79" s="83"/>
      <c r="E79" s="84" t="s">
        <v>120</v>
      </c>
      <c r="F79" s="80"/>
      <c r="G79" s="80">
        <v>1</v>
      </c>
      <c r="H79" s="80">
        <v>1</v>
      </c>
      <c r="I79" s="85"/>
    </row>
    <row r="80" spans="1:9" s="86" customFormat="1" ht="15">
      <c r="A80" s="80">
        <v>68</v>
      </c>
      <c r="B80" s="81" t="s">
        <v>1630</v>
      </c>
      <c r="C80" s="82">
        <v>29586</v>
      </c>
      <c r="D80" s="83"/>
      <c r="E80" s="84" t="s">
        <v>121</v>
      </c>
      <c r="F80" s="80"/>
      <c r="G80" s="80">
        <v>1</v>
      </c>
      <c r="H80" s="80">
        <v>1</v>
      </c>
      <c r="I80" s="85"/>
    </row>
    <row r="81" spans="1:9" s="86" customFormat="1" ht="15">
      <c r="A81" s="80">
        <v>69</v>
      </c>
      <c r="B81" s="81" t="s">
        <v>1630</v>
      </c>
      <c r="C81" s="82">
        <v>29586</v>
      </c>
      <c r="D81" s="83"/>
      <c r="E81" s="84" t="s">
        <v>122</v>
      </c>
      <c r="F81" s="80"/>
      <c r="G81" s="80">
        <v>1</v>
      </c>
      <c r="H81" s="80">
        <v>1</v>
      </c>
      <c r="I81" s="85"/>
    </row>
    <row r="82" spans="1:9" s="86" customFormat="1" ht="15">
      <c r="A82" s="80">
        <v>70</v>
      </c>
      <c r="B82" s="81" t="s">
        <v>1630</v>
      </c>
      <c r="C82" s="82">
        <v>29586</v>
      </c>
      <c r="D82" s="83"/>
      <c r="E82" s="84" t="s">
        <v>123</v>
      </c>
      <c r="F82" s="80"/>
      <c r="G82" s="80">
        <v>1</v>
      </c>
      <c r="H82" s="80">
        <v>1</v>
      </c>
      <c r="I82" s="85"/>
    </row>
    <row r="83" spans="1:9" s="86" customFormat="1" ht="15">
      <c r="A83" s="80">
        <v>71</v>
      </c>
      <c r="B83" s="81" t="s">
        <v>1630</v>
      </c>
      <c r="C83" s="82">
        <v>29586</v>
      </c>
      <c r="D83" s="83"/>
      <c r="E83" s="84" t="s">
        <v>124</v>
      </c>
      <c r="F83" s="80"/>
      <c r="G83" s="80">
        <v>1</v>
      </c>
      <c r="H83" s="80">
        <v>1</v>
      </c>
      <c r="I83" s="85"/>
    </row>
    <row r="84" spans="1:9" s="86" customFormat="1" ht="15">
      <c r="A84" s="80">
        <v>72</v>
      </c>
      <c r="B84" s="81" t="s">
        <v>1630</v>
      </c>
      <c r="C84" s="82">
        <v>29586</v>
      </c>
      <c r="D84" s="83"/>
      <c r="E84" s="84" t="s">
        <v>125</v>
      </c>
      <c r="F84" s="80"/>
      <c r="G84" s="80">
        <v>1</v>
      </c>
      <c r="H84" s="80">
        <v>1</v>
      </c>
      <c r="I84" s="85"/>
    </row>
    <row r="85" spans="1:9" s="86" customFormat="1" ht="15">
      <c r="A85" s="80">
        <v>73</v>
      </c>
      <c r="B85" s="81" t="s">
        <v>1630</v>
      </c>
      <c r="C85" s="82">
        <v>29586</v>
      </c>
      <c r="D85" s="83"/>
      <c r="E85" s="84" t="s">
        <v>126</v>
      </c>
      <c r="F85" s="80"/>
      <c r="G85" s="80">
        <v>1</v>
      </c>
      <c r="H85" s="80">
        <v>1</v>
      </c>
      <c r="I85" s="85"/>
    </row>
    <row r="86" spans="1:9" s="86" customFormat="1" ht="15">
      <c r="A86" s="80">
        <v>74</v>
      </c>
      <c r="B86" s="81" t="s">
        <v>1630</v>
      </c>
      <c r="C86" s="82">
        <v>29586</v>
      </c>
      <c r="D86" s="83"/>
      <c r="E86" s="84" t="s">
        <v>128</v>
      </c>
      <c r="F86" s="80"/>
      <c r="G86" s="80">
        <v>1</v>
      </c>
      <c r="H86" s="80">
        <v>1</v>
      </c>
      <c r="I86" s="85"/>
    </row>
    <row r="87" spans="1:9" s="86" customFormat="1" ht="15">
      <c r="A87" s="80">
        <v>75</v>
      </c>
      <c r="B87" s="81" t="s">
        <v>1630</v>
      </c>
      <c r="C87" s="82">
        <v>29586</v>
      </c>
      <c r="D87" s="83"/>
      <c r="E87" s="84" t="s">
        <v>130</v>
      </c>
      <c r="F87" s="80"/>
      <c r="G87" s="80">
        <v>1</v>
      </c>
      <c r="H87" s="80">
        <v>1</v>
      </c>
      <c r="I87" s="85"/>
    </row>
    <row r="88" spans="1:9" s="86" customFormat="1" ht="15">
      <c r="A88" s="80">
        <v>76</v>
      </c>
      <c r="B88" s="81" t="s">
        <v>1630</v>
      </c>
      <c r="C88" s="82">
        <v>29586</v>
      </c>
      <c r="D88" s="83"/>
      <c r="E88" s="84" t="s">
        <v>132</v>
      </c>
      <c r="F88" s="80"/>
      <c r="G88" s="80">
        <v>1</v>
      </c>
      <c r="H88" s="80">
        <v>1</v>
      </c>
      <c r="I88" s="85"/>
    </row>
    <row r="89" spans="1:9" s="86" customFormat="1" ht="15">
      <c r="A89" s="80">
        <v>77</v>
      </c>
      <c r="B89" s="81" t="s">
        <v>1630</v>
      </c>
      <c r="C89" s="82">
        <v>29586</v>
      </c>
      <c r="D89" s="83"/>
      <c r="E89" s="84" t="s">
        <v>133</v>
      </c>
      <c r="F89" s="80"/>
      <c r="G89" s="80">
        <v>1</v>
      </c>
      <c r="H89" s="80">
        <v>1</v>
      </c>
      <c r="I89" s="85"/>
    </row>
    <row r="90" spans="1:9" s="86" customFormat="1" ht="15">
      <c r="A90" s="80">
        <v>78</v>
      </c>
      <c r="B90" s="81" t="s">
        <v>1630</v>
      </c>
      <c r="C90" s="82">
        <v>29586</v>
      </c>
      <c r="D90" s="83"/>
      <c r="E90" s="84" t="s">
        <v>134</v>
      </c>
      <c r="F90" s="80"/>
      <c r="G90" s="80">
        <v>1</v>
      </c>
      <c r="H90" s="80">
        <v>1</v>
      </c>
      <c r="I90" s="85"/>
    </row>
    <row r="91" spans="1:9" s="86" customFormat="1" ht="15">
      <c r="A91" s="80">
        <v>79</v>
      </c>
      <c r="B91" s="81" t="s">
        <v>1630</v>
      </c>
      <c r="C91" s="82">
        <v>29586</v>
      </c>
      <c r="D91" s="83"/>
      <c r="E91" s="84" t="s">
        <v>136</v>
      </c>
      <c r="F91" s="80"/>
      <c r="G91" s="80">
        <v>1</v>
      </c>
      <c r="H91" s="80">
        <v>1</v>
      </c>
      <c r="I91" s="85"/>
    </row>
    <row r="92" spans="1:9" s="86" customFormat="1" ht="15">
      <c r="A92" s="80">
        <v>80</v>
      </c>
      <c r="B92" s="81" t="s">
        <v>1630</v>
      </c>
      <c r="C92" s="82">
        <v>29586</v>
      </c>
      <c r="D92" s="83"/>
      <c r="E92" s="84" t="s">
        <v>138</v>
      </c>
      <c r="F92" s="80"/>
      <c r="G92" s="80">
        <v>1</v>
      </c>
      <c r="H92" s="80">
        <v>1</v>
      </c>
      <c r="I92" s="85"/>
    </row>
    <row r="93" spans="1:9" s="86" customFormat="1" ht="15">
      <c r="A93" s="80">
        <v>81</v>
      </c>
      <c r="B93" s="81" t="s">
        <v>1630</v>
      </c>
      <c r="C93" s="82">
        <v>29586</v>
      </c>
      <c r="D93" s="83"/>
      <c r="E93" s="84" t="s">
        <v>140</v>
      </c>
      <c r="F93" s="80"/>
      <c r="G93" s="80">
        <v>1</v>
      </c>
      <c r="H93" s="80">
        <v>1</v>
      </c>
      <c r="I93" s="85"/>
    </row>
    <row r="94" spans="1:9" s="86" customFormat="1" ht="15">
      <c r="A94" s="80">
        <v>82</v>
      </c>
      <c r="B94" s="81" t="s">
        <v>1630</v>
      </c>
      <c r="C94" s="82">
        <v>29586</v>
      </c>
      <c r="D94" s="83"/>
      <c r="E94" s="84" t="s">
        <v>142</v>
      </c>
      <c r="F94" s="80"/>
      <c r="G94" s="80">
        <v>1</v>
      </c>
      <c r="H94" s="80">
        <v>1</v>
      </c>
      <c r="I94" s="85"/>
    </row>
    <row r="95" spans="1:9" s="86" customFormat="1" ht="15">
      <c r="A95" s="80">
        <v>83</v>
      </c>
      <c r="B95" s="81" t="s">
        <v>1630</v>
      </c>
      <c r="C95" s="82">
        <v>29586</v>
      </c>
      <c r="D95" s="83"/>
      <c r="E95" s="84" t="s">
        <v>144</v>
      </c>
      <c r="F95" s="80"/>
      <c r="G95" s="80">
        <v>1</v>
      </c>
      <c r="H95" s="80">
        <v>1</v>
      </c>
      <c r="I95" s="85"/>
    </row>
    <row r="96" spans="1:9" s="86" customFormat="1" ht="15">
      <c r="A96" s="80">
        <v>84</v>
      </c>
      <c r="B96" s="81" t="s">
        <v>1630</v>
      </c>
      <c r="C96" s="82">
        <v>29586</v>
      </c>
      <c r="D96" s="83"/>
      <c r="E96" s="84" t="s">
        <v>146</v>
      </c>
      <c r="F96" s="80"/>
      <c r="G96" s="80">
        <v>1</v>
      </c>
      <c r="H96" s="80">
        <v>1</v>
      </c>
      <c r="I96" s="85"/>
    </row>
    <row r="97" spans="1:9" s="86" customFormat="1" ht="15">
      <c r="A97" s="80">
        <v>85</v>
      </c>
      <c r="B97" s="81" t="s">
        <v>1630</v>
      </c>
      <c r="C97" s="82">
        <v>29586</v>
      </c>
      <c r="D97" s="83"/>
      <c r="E97" s="84" t="s">
        <v>148</v>
      </c>
      <c r="F97" s="80"/>
      <c r="G97" s="80">
        <v>1</v>
      </c>
      <c r="H97" s="80">
        <v>1</v>
      </c>
      <c r="I97" s="85"/>
    </row>
    <row r="98" spans="1:9" s="86" customFormat="1" ht="15">
      <c r="A98" s="80">
        <v>86</v>
      </c>
      <c r="B98" s="81" t="s">
        <v>1630</v>
      </c>
      <c r="C98" s="82">
        <v>29586</v>
      </c>
      <c r="D98" s="83"/>
      <c r="E98" s="84" t="s">
        <v>150</v>
      </c>
      <c r="F98" s="80"/>
      <c r="G98" s="80">
        <v>1</v>
      </c>
      <c r="H98" s="80">
        <v>1</v>
      </c>
      <c r="I98" s="85"/>
    </row>
    <row r="99" spans="1:9" s="86" customFormat="1" ht="15">
      <c r="A99" s="80">
        <v>87</v>
      </c>
      <c r="B99" s="81" t="s">
        <v>1630</v>
      </c>
      <c r="C99" s="82">
        <v>29586</v>
      </c>
      <c r="D99" s="83"/>
      <c r="E99" s="84" t="s">
        <v>152</v>
      </c>
      <c r="F99" s="80"/>
      <c r="G99" s="80">
        <v>1</v>
      </c>
      <c r="H99" s="80">
        <v>1</v>
      </c>
      <c r="I99" s="85"/>
    </row>
    <row r="100" spans="1:9" s="86" customFormat="1" ht="15">
      <c r="A100" s="80">
        <v>88</v>
      </c>
      <c r="B100" s="81" t="s">
        <v>1630</v>
      </c>
      <c r="C100" s="82">
        <v>29586</v>
      </c>
      <c r="D100" s="83"/>
      <c r="E100" s="84" t="s">
        <v>154</v>
      </c>
      <c r="F100" s="80"/>
      <c r="G100" s="80">
        <v>1</v>
      </c>
      <c r="H100" s="80">
        <v>1</v>
      </c>
      <c r="I100" s="85"/>
    </row>
    <row r="101" spans="1:9" s="86" customFormat="1" ht="15">
      <c r="A101" s="80">
        <v>89</v>
      </c>
      <c r="B101" s="81" t="s">
        <v>1630</v>
      </c>
      <c r="C101" s="82">
        <v>29586</v>
      </c>
      <c r="D101" s="83"/>
      <c r="E101" s="84" t="s">
        <v>156</v>
      </c>
      <c r="F101" s="80"/>
      <c r="G101" s="80">
        <v>1</v>
      </c>
      <c r="H101" s="80">
        <v>1</v>
      </c>
      <c r="I101" s="85"/>
    </row>
    <row r="102" spans="1:9" s="86" customFormat="1" ht="15">
      <c r="A102" s="80">
        <v>90</v>
      </c>
      <c r="B102" s="81" t="s">
        <v>1630</v>
      </c>
      <c r="C102" s="82">
        <v>29586</v>
      </c>
      <c r="D102" s="83"/>
      <c r="E102" s="84" t="s">
        <v>157</v>
      </c>
      <c r="F102" s="80"/>
      <c r="G102" s="80">
        <v>1</v>
      </c>
      <c r="H102" s="80">
        <v>1</v>
      </c>
      <c r="I102" s="85"/>
    </row>
    <row r="103" spans="1:9" s="86" customFormat="1" ht="15">
      <c r="A103" s="80">
        <v>91</v>
      </c>
      <c r="B103" s="81" t="s">
        <v>1630</v>
      </c>
      <c r="C103" s="82">
        <v>29586</v>
      </c>
      <c r="D103" s="83"/>
      <c r="E103" s="84" t="s">
        <v>158</v>
      </c>
      <c r="F103" s="80"/>
      <c r="G103" s="80">
        <v>1</v>
      </c>
      <c r="H103" s="80">
        <v>1</v>
      </c>
      <c r="I103" s="85"/>
    </row>
    <row r="104" spans="1:9" s="86" customFormat="1" ht="15">
      <c r="A104" s="80">
        <v>92</v>
      </c>
      <c r="B104" s="81" t="s">
        <v>1630</v>
      </c>
      <c r="C104" s="82">
        <v>29586</v>
      </c>
      <c r="D104" s="83"/>
      <c r="E104" s="84" t="s">
        <v>159</v>
      </c>
      <c r="F104" s="80"/>
      <c r="G104" s="80">
        <v>1</v>
      </c>
      <c r="H104" s="80">
        <v>1</v>
      </c>
      <c r="I104" s="85"/>
    </row>
    <row r="105" spans="1:9" s="86" customFormat="1" ht="15">
      <c r="A105" s="80">
        <v>93</v>
      </c>
      <c r="B105" s="81" t="s">
        <v>1630</v>
      </c>
      <c r="C105" s="82">
        <v>29586</v>
      </c>
      <c r="D105" s="83"/>
      <c r="E105" s="84" t="s">
        <v>161</v>
      </c>
      <c r="F105" s="80"/>
      <c r="G105" s="80">
        <v>1</v>
      </c>
      <c r="H105" s="80">
        <v>1</v>
      </c>
      <c r="I105" s="85"/>
    </row>
    <row r="106" spans="1:9" s="86" customFormat="1" ht="15">
      <c r="A106" s="80">
        <v>94</v>
      </c>
      <c r="B106" s="81" t="s">
        <v>1630</v>
      </c>
      <c r="C106" s="82">
        <v>29586</v>
      </c>
      <c r="D106" s="83"/>
      <c r="E106" s="84" t="s">
        <v>163</v>
      </c>
      <c r="F106" s="80"/>
      <c r="G106" s="80">
        <v>1</v>
      </c>
      <c r="H106" s="80">
        <v>1</v>
      </c>
      <c r="I106" s="85"/>
    </row>
    <row r="107" spans="1:9" s="86" customFormat="1" ht="15">
      <c r="A107" s="80">
        <v>95</v>
      </c>
      <c r="B107" s="81" t="s">
        <v>1630</v>
      </c>
      <c r="C107" s="82">
        <v>29586</v>
      </c>
      <c r="D107" s="83"/>
      <c r="E107" s="84" t="s">
        <v>165</v>
      </c>
      <c r="F107" s="80"/>
      <c r="G107" s="80">
        <v>1</v>
      </c>
      <c r="H107" s="80">
        <v>1</v>
      </c>
      <c r="I107" s="85"/>
    </row>
    <row r="108" spans="1:9" s="86" customFormat="1" ht="15">
      <c r="A108" s="80">
        <v>96</v>
      </c>
      <c r="B108" s="81" t="s">
        <v>1630</v>
      </c>
      <c r="C108" s="82">
        <v>29586</v>
      </c>
      <c r="D108" s="83"/>
      <c r="E108" s="84" t="s">
        <v>166</v>
      </c>
      <c r="F108" s="80"/>
      <c r="G108" s="80">
        <v>1</v>
      </c>
      <c r="H108" s="80">
        <v>1</v>
      </c>
      <c r="I108" s="85"/>
    </row>
    <row r="109" spans="1:9" s="86" customFormat="1" ht="15">
      <c r="A109" s="80">
        <v>97</v>
      </c>
      <c r="B109" s="81" t="s">
        <v>1630</v>
      </c>
      <c r="C109" s="82">
        <v>29586</v>
      </c>
      <c r="D109" s="83"/>
      <c r="E109" s="84" t="s">
        <v>168</v>
      </c>
      <c r="F109" s="80"/>
      <c r="G109" s="80">
        <v>1</v>
      </c>
      <c r="H109" s="80">
        <v>1</v>
      </c>
      <c r="I109" s="85"/>
    </row>
    <row r="110" spans="1:9" s="86" customFormat="1" ht="15">
      <c r="A110" s="80">
        <v>98</v>
      </c>
      <c r="B110" s="81" t="s">
        <v>1630</v>
      </c>
      <c r="C110" s="82">
        <v>29586</v>
      </c>
      <c r="D110" s="83"/>
      <c r="E110" s="84" t="s">
        <v>170</v>
      </c>
      <c r="F110" s="80"/>
      <c r="G110" s="80">
        <v>1</v>
      </c>
      <c r="H110" s="80">
        <v>1</v>
      </c>
      <c r="I110" s="85"/>
    </row>
    <row r="111" spans="1:9" s="86" customFormat="1" ht="15">
      <c r="A111" s="80">
        <v>99</v>
      </c>
      <c r="B111" s="81" t="s">
        <v>1630</v>
      </c>
      <c r="C111" s="82">
        <v>29586</v>
      </c>
      <c r="D111" s="83"/>
      <c r="E111" s="84" t="s">
        <v>171</v>
      </c>
      <c r="F111" s="80"/>
      <c r="G111" s="80">
        <v>1</v>
      </c>
      <c r="H111" s="80">
        <v>1</v>
      </c>
      <c r="I111" s="85"/>
    </row>
    <row r="112" spans="1:9" s="86" customFormat="1" ht="15">
      <c r="A112" s="80">
        <v>100</v>
      </c>
      <c r="B112" s="81" t="s">
        <v>1630</v>
      </c>
      <c r="C112" s="82">
        <v>29586</v>
      </c>
      <c r="D112" s="83"/>
      <c r="E112" s="84" t="s">
        <v>173</v>
      </c>
      <c r="F112" s="80"/>
      <c r="G112" s="80">
        <v>1</v>
      </c>
      <c r="H112" s="80">
        <v>1</v>
      </c>
      <c r="I112" s="85"/>
    </row>
    <row r="113" spans="1:9" s="86" customFormat="1" ht="15">
      <c r="A113" s="80">
        <v>101</v>
      </c>
      <c r="B113" s="81" t="s">
        <v>1630</v>
      </c>
      <c r="C113" s="82">
        <v>29586</v>
      </c>
      <c r="D113" s="83"/>
      <c r="E113" s="84" t="s">
        <v>175</v>
      </c>
      <c r="F113" s="80"/>
      <c r="G113" s="80">
        <v>1</v>
      </c>
      <c r="H113" s="80">
        <v>1</v>
      </c>
      <c r="I113" s="85"/>
    </row>
    <row r="114" spans="1:9" s="86" customFormat="1" ht="15">
      <c r="A114" s="80">
        <v>102</v>
      </c>
      <c r="B114" s="81" t="s">
        <v>1630</v>
      </c>
      <c r="C114" s="82">
        <v>29586</v>
      </c>
      <c r="D114" s="83"/>
      <c r="E114" s="84" t="s">
        <v>177</v>
      </c>
      <c r="F114" s="80"/>
      <c r="G114" s="80">
        <v>1</v>
      </c>
      <c r="H114" s="80">
        <v>1</v>
      </c>
      <c r="I114" s="85"/>
    </row>
    <row r="115" spans="1:9" s="86" customFormat="1" ht="15">
      <c r="A115" s="80">
        <v>103</v>
      </c>
      <c r="B115" s="81" t="s">
        <v>1630</v>
      </c>
      <c r="C115" s="82">
        <v>29586</v>
      </c>
      <c r="D115" s="83"/>
      <c r="E115" s="84" t="s">
        <v>179</v>
      </c>
      <c r="F115" s="80"/>
      <c r="G115" s="80">
        <v>1</v>
      </c>
      <c r="H115" s="80">
        <v>1</v>
      </c>
      <c r="I115" s="85"/>
    </row>
    <row r="116" spans="1:9" s="86" customFormat="1" ht="15">
      <c r="A116" s="80">
        <v>104</v>
      </c>
      <c r="B116" s="81" t="s">
        <v>1630</v>
      </c>
      <c r="C116" s="82">
        <v>29586</v>
      </c>
      <c r="D116" s="83"/>
      <c r="E116" s="84" t="s">
        <v>181</v>
      </c>
      <c r="F116" s="80"/>
      <c r="G116" s="80">
        <v>1</v>
      </c>
      <c r="H116" s="80">
        <v>1</v>
      </c>
      <c r="I116" s="85"/>
    </row>
    <row r="117" spans="1:9" s="86" customFormat="1" ht="15">
      <c r="A117" s="80">
        <v>105</v>
      </c>
      <c r="B117" s="81" t="s">
        <v>1630</v>
      </c>
      <c r="C117" s="82">
        <v>29586</v>
      </c>
      <c r="D117" s="83"/>
      <c r="E117" s="84" t="s">
        <v>183</v>
      </c>
      <c r="F117" s="80"/>
      <c r="G117" s="80">
        <v>1</v>
      </c>
      <c r="H117" s="80">
        <v>1</v>
      </c>
      <c r="I117" s="85"/>
    </row>
    <row r="118" spans="1:9" s="86" customFormat="1" ht="15">
      <c r="A118" s="80">
        <v>106</v>
      </c>
      <c r="B118" s="81" t="s">
        <v>1630</v>
      </c>
      <c r="C118" s="82">
        <v>29586</v>
      </c>
      <c r="D118" s="83"/>
      <c r="E118" s="84" t="s">
        <v>185</v>
      </c>
      <c r="F118" s="80"/>
      <c r="G118" s="80">
        <v>1</v>
      </c>
      <c r="H118" s="80">
        <v>1</v>
      </c>
      <c r="I118" s="85"/>
    </row>
    <row r="119" spans="1:9" s="86" customFormat="1" ht="15">
      <c r="A119" s="80">
        <v>107</v>
      </c>
      <c r="B119" s="81" t="s">
        <v>1630</v>
      </c>
      <c r="C119" s="82">
        <v>29586</v>
      </c>
      <c r="D119" s="83"/>
      <c r="E119" s="84" t="s">
        <v>187</v>
      </c>
      <c r="F119" s="80"/>
      <c r="G119" s="80">
        <v>1</v>
      </c>
      <c r="H119" s="80">
        <v>1</v>
      </c>
      <c r="I119" s="85"/>
    </row>
    <row r="120" spans="1:9" s="86" customFormat="1" ht="15">
      <c r="A120" s="80">
        <v>108</v>
      </c>
      <c r="B120" s="81" t="s">
        <v>1630</v>
      </c>
      <c r="C120" s="82">
        <v>29586</v>
      </c>
      <c r="D120" s="83"/>
      <c r="E120" s="84" t="s">
        <v>188</v>
      </c>
      <c r="F120" s="80"/>
      <c r="G120" s="80">
        <v>1</v>
      </c>
      <c r="H120" s="80">
        <v>1</v>
      </c>
      <c r="I120" s="85"/>
    </row>
    <row r="121" spans="1:9" s="86" customFormat="1" ht="15">
      <c r="A121" s="80">
        <v>109</v>
      </c>
      <c r="B121" s="81" t="s">
        <v>1630</v>
      </c>
      <c r="C121" s="82">
        <v>29586</v>
      </c>
      <c r="D121" s="83"/>
      <c r="E121" s="84" t="s">
        <v>189</v>
      </c>
      <c r="F121" s="80"/>
      <c r="G121" s="80">
        <v>1</v>
      </c>
      <c r="H121" s="80">
        <v>1</v>
      </c>
      <c r="I121" s="85"/>
    </row>
    <row r="122" spans="1:9" s="86" customFormat="1" ht="15">
      <c r="A122" s="80">
        <v>110</v>
      </c>
      <c r="B122" s="81" t="s">
        <v>1630</v>
      </c>
      <c r="C122" s="82">
        <v>29586</v>
      </c>
      <c r="D122" s="83"/>
      <c r="E122" s="84" t="s">
        <v>191</v>
      </c>
      <c r="F122" s="80"/>
      <c r="G122" s="80">
        <v>1</v>
      </c>
      <c r="H122" s="80">
        <v>1</v>
      </c>
      <c r="I122" s="85"/>
    </row>
    <row r="123" spans="1:9" s="86" customFormat="1" ht="15">
      <c r="A123" s="80">
        <v>111</v>
      </c>
      <c r="B123" s="81" t="s">
        <v>1630</v>
      </c>
      <c r="C123" s="82">
        <v>29586</v>
      </c>
      <c r="D123" s="83"/>
      <c r="E123" s="84" t="s">
        <v>193</v>
      </c>
      <c r="F123" s="80"/>
      <c r="G123" s="80">
        <v>1</v>
      </c>
      <c r="H123" s="80">
        <v>1</v>
      </c>
      <c r="I123" s="85"/>
    </row>
    <row r="124" spans="1:9" s="86" customFormat="1" ht="15">
      <c r="A124" s="80">
        <v>112</v>
      </c>
      <c r="B124" s="81" t="s">
        <v>1630</v>
      </c>
      <c r="C124" s="82">
        <v>29586</v>
      </c>
      <c r="D124" s="83"/>
      <c r="E124" s="84" t="s">
        <v>195</v>
      </c>
      <c r="F124" s="80"/>
      <c r="G124" s="80">
        <v>1</v>
      </c>
      <c r="H124" s="80">
        <v>1</v>
      </c>
      <c r="I124" s="85"/>
    </row>
    <row r="125" spans="1:9" s="86" customFormat="1" ht="15">
      <c r="A125" s="80">
        <v>113</v>
      </c>
      <c r="B125" s="81" t="s">
        <v>1630</v>
      </c>
      <c r="C125" s="82">
        <v>29586</v>
      </c>
      <c r="D125" s="83"/>
      <c r="E125" s="84" t="s">
        <v>197</v>
      </c>
      <c r="F125" s="80"/>
      <c r="G125" s="80">
        <v>1</v>
      </c>
      <c r="H125" s="80">
        <v>1</v>
      </c>
      <c r="I125" s="85"/>
    </row>
    <row r="126" spans="1:9" s="86" customFormat="1" ht="15">
      <c r="A126" s="80">
        <v>114</v>
      </c>
      <c r="B126" s="81" t="s">
        <v>1630</v>
      </c>
      <c r="C126" s="82">
        <v>29586</v>
      </c>
      <c r="D126" s="83"/>
      <c r="E126" s="84" t="s">
        <v>198</v>
      </c>
      <c r="F126" s="80"/>
      <c r="G126" s="80">
        <v>1</v>
      </c>
      <c r="H126" s="80">
        <v>1</v>
      </c>
      <c r="I126" s="85"/>
    </row>
    <row r="127" spans="1:9" s="86" customFormat="1" ht="15">
      <c r="A127" s="80">
        <v>115</v>
      </c>
      <c r="B127" s="81" t="s">
        <v>1630</v>
      </c>
      <c r="C127" s="82">
        <v>29586</v>
      </c>
      <c r="D127" s="83"/>
      <c r="E127" s="84" t="s">
        <v>199</v>
      </c>
      <c r="F127" s="80"/>
      <c r="G127" s="80">
        <v>1</v>
      </c>
      <c r="H127" s="80">
        <v>1</v>
      </c>
      <c r="I127" s="85"/>
    </row>
    <row r="128" spans="1:9" s="86" customFormat="1" ht="15">
      <c r="A128" s="80">
        <v>116</v>
      </c>
      <c r="B128" s="81" t="s">
        <v>1630</v>
      </c>
      <c r="C128" s="82">
        <v>29586</v>
      </c>
      <c r="D128" s="83"/>
      <c r="E128" s="84" t="s">
        <v>201</v>
      </c>
      <c r="F128" s="80"/>
      <c r="G128" s="80">
        <v>1</v>
      </c>
      <c r="H128" s="80">
        <v>1</v>
      </c>
      <c r="I128" s="85"/>
    </row>
    <row r="129" spans="1:9" s="86" customFormat="1" ht="15">
      <c r="A129" s="80">
        <v>117</v>
      </c>
      <c r="B129" s="81" t="s">
        <v>1630</v>
      </c>
      <c r="C129" s="82">
        <v>29586</v>
      </c>
      <c r="D129" s="83"/>
      <c r="E129" s="84" t="s">
        <v>203</v>
      </c>
      <c r="F129" s="80"/>
      <c r="G129" s="80">
        <v>1</v>
      </c>
      <c r="H129" s="80">
        <v>1</v>
      </c>
      <c r="I129" s="85"/>
    </row>
    <row r="130" spans="1:9" s="86" customFormat="1" ht="15">
      <c r="A130" s="80">
        <v>118</v>
      </c>
      <c r="B130" s="81" t="s">
        <v>1630</v>
      </c>
      <c r="C130" s="82">
        <v>29586</v>
      </c>
      <c r="D130" s="83"/>
      <c r="E130" s="84" t="s">
        <v>205</v>
      </c>
      <c r="F130" s="80"/>
      <c r="G130" s="80">
        <v>1</v>
      </c>
      <c r="H130" s="80">
        <v>1</v>
      </c>
      <c r="I130" s="85"/>
    </row>
    <row r="131" spans="1:9" s="86" customFormat="1" ht="15">
      <c r="A131" s="80">
        <v>119</v>
      </c>
      <c r="B131" s="81" t="s">
        <v>1630</v>
      </c>
      <c r="C131" s="82">
        <v>29586</v>
      </c>
      <c r="D131" s="83"/>
      <c r="E131" s="84" t="s">
        <v>207</v>
      </c>
      <c r="F131" s="80"/>
      <c r="G131" s="80">
        <v>1</v>
      </c>
      <c r="H131" s="80">
        <v>1</v>
      </c>
      <c r="I131" s="85"/>
    </row>
    <row r="132" spans="1:9" s="86" customFormat="1" ht="15">
      <c r="A132" s="80">
        <v>120</v>
      </c>
      <c r="B132" s="81" t="s">
        <v>1630</v>
      </c>
      <c r="C132" s="82">
        <v>29586</v>
      </c>
      <c r="D132" s="83"/>
      <c r="E132" s="84" t="s">
        <v>209</v>
      </c>
      <c r="F132" s="80"/>
      <c r="G132" s="80">
        <v>1</v>
      </c>
      <c r="H132" s="80">
        <v>1</v>
      </c>
      <c r="I132" s="85"/>
    </row>
    <row r="133" spans="1:9" s="86" customFormat="1" ht="15">
      <c r="A133" s="80">
        <v>121</v>
      </c>
      <c r="B133" s="81" t="s">
        <v>1630</v>
      </c>
      <c r="C133" s="82">
        <v>29586</v>
      </c>
      <c r="D133" s="83"/>
      <c r="E133" s="84" t="s">
        <v>211</v>
      </c>
      <c r="F133" s="80"/>
      <c r="G133" s="80">
        <v>1</v>
      </c>
      <c r="H133" s="80">
        <v>1</v>
      </c>
      <c r="I133" s="85"/>
    </row>
    <row r="134" spans="1:9" s="86" customFormat="1" ht="15">
      <c r="A134" s="80">
        <v>122</v>
      </c>
      <c r="B134" s="81" t="s">
        <v>1630</v>
      </c>
      <c r="C134" s="82">
        <v>29586</v>
      </c>
      <c r="D134" s="83"/>
      <c r="E134" s="84" t="s">
        <v>213</v>
      </c>
      <c r="F134" s="80"/>
      <c r="G134" s="80">
        <v>1</v>
      </c>
      <c r="H134" s="80">
        <v>1</v>
      </c>
      <c r="I134" s="85"/>
    </row>
    <row r="135" spans="1:9" s="86" customFormat="1" ht="15">
      <c r="A135" s="80">
        <v>123</v>
      </c>
      <c r="B135" s="81" t="s">
        <v>1630</v>
      </c>
      <c r="C135" s="82">
        <v>29586</v>
      </c>
      <c r="D135" s="83"/>
      <c r="E135" s="84" t="s">
        <v>214</v>
      </c>
      <c r="F135" s="80"/>
      <c r="G135" s="80">
        <v>1</v>
      </c>
      <c r="H135" s="80">
        <v>1</v>
      </c>
      <c r="I135" s="85"/>
    </row>
    <row r="136" spans="1:9" s="86" customFormat="1" ht="15">
      <c r="A136" s="80">
        <v>124</v>
      </c>
      <c r="B136" s="81" t="s">
        <v>1630</v>
      </c>
      <c r="C136" s="82">
        <v>29586</v>
      </c>
      <c r="D136" s="83"/>
      <c r="E136" s="84" t="s">
        <v>216</v>
      </c>
      <c r="F136" s="80"/>
      <c r="G136" s="80">
        <v>1</v>
      </c>
      <c r="H136" s="80">
        <v>1</v>
      </c>
      <c r="I136" s="85"/>
    </row>
    <row r="137" spans="1:9" s="86" customFormat="1" ht="15">
      <c r="A137" s="80">
        <v>125</v>
      </c>
      <c r="B137" s="81" t="s">
        <v>1630</v>
      </c>
      <c r="C137" s="82">
        <v>29586</v>
      </c>
      <c r="D137" s="83"/>
      <c r="E137" s="84" t="s">
        <v>218</v>
      </c>
      <c r="F137" s="80"/>
      <c r="G137" s="80">
        <v>1</v>
      </c>
      <c r="H137" s="80">
        <v>1</v>
      </c>
      <c r="I137" s="85"/>
    </row>
    <row r="138" spans="1:9" s="86" customFormat="1" ht="15">
      <c r="A138" s="80">
        <v>126</v>
      </c>
      <c r="B138" s="81" t="s">
        <v>1630</v>
      </c>
      <c r="C138" s="82">
        <v>29586</v>
      </c>
      <c r="D138" s="83"/>
      <c r="E138" s="84" t="s">
        <v>219</v>
      </c>
      <c r="F138" s="80"/>
      <c r="G138" s="80">
        <v>1</v>
      </c>
      <c r="H138" s="80">
        <v>1</v>
      </c>
      <c r="I138" s="85"/>
    </row>
    <row r="139" spans="1:9" s="86" customFormat="1" ht="15">
      <c r="A139" s="80">
        <v>127</v>
      </c>
      <c r="B139" s="81" t="s">
        <v>1630</v>
      </c>
      <c r="C139" s="82">
        <v>29586</v>
      </c>
      <c r="D139" s="83"/>
      <c r="E139" s="84" t="s">
        <v>221</v>
      </c>
      <c r="F139" s="80"/>
      <c r="G139" s="80">
        <v>1</v>
      </c>
      <c r="H139" s="80">
        <v>1</v>
      </c>
      <c r="I139" s="85"/>
    </row>
    <row r="140" spans="1:9" s="86" customFormat="1" ht="15">
      <c r="A140" s="80">
        <v>128</v>
      </c>
      <c r="B140" s="81" t="s">
        <v>1630</v>
      </c>
      <c r="C140" s="82">
        <v>29586</v>
      </c>
      <c r="D140" s="83"/>
      <c r="E140" s="84" t="s">
        <v>223</v>
      </c>
      <c r="F140" s="80"/>
      <c r="G140" s="80">
        <v>1</v>
      </c>
      <c r="H140" s="80">
        <v>1</v>
      </c>
      <c r="I140" s="85"/>
    </row>
    <row r="141" spans="1:9" s="86" customFormat="1" ht="15">
      <c r="A141" s="80">
        <v>129</v>
      </c>
      <c r="B141" s="81" t="s">
        <v>1630</v>
      </c>
      <c r="C141" s="82">
        <v>29586</v>
      </c>
      <c r="D141" s="83"/>
      <c r="E141" s="84" t="s">
        <v>224</v>
      </c>
      <c r="F141" s="80"/>
      <c r="G141" s="80">
        <v>1</v>
      </c>
      <c r="H141" s="80">
        <v>1</v>
      </c>
      <c r="I141" s="85"/>
    </row>
    <row r="142" spans="1:9" s="86" customFormat="1" ht="15">
      <c r="A142" s="80">
        <v>130</v>
      </c>
      <c r="B142" s="81" t="s">
        <v>1630</v>
      </c>
      <c r="C142" s="82">
        <v>29586</v>
      </c>
      <c r="D142" s="83"/>
      <c r="E142" s="84" t="s">
        <v>225</v>
      </c>
      <c r="F142" s="80"/>
      <c r="G142" s="80">
        <v>1</v>
      </c>
      <c r="H142" s="80">
        <v>1</v>
      </c>
      <c r="I142" s="85"/>
    </row>
    <row r="143" spans="1:9" s="86" customFormat="1" ht="15">
      <c r="A143" s="80">
        <v>131</v>
      </c>
      <c r="B143" s="81" t="s">
        <v>1630</v>
      </c>
      <c r="C143" s="82">
        <v>29586</v>
      </c>
      <c r="D143" s="83"/>
      <c r="E143" s="84" t="s">
        <v>226</v>
      </c>
      <c r="F143" s="80"/>
      <c r="G143" s="80">
        <v>1</v>
      </c>
      <c r="H143" s="80">
        <v>1</v>
      </c>
      <c r="I143" s="85"/>
    </row>
    <row r="144" spans="1:9" s="86" customFormat="1" ht="15">
      <c r="A144" s="80">
        <v>132</v>
      </c>
      <c r="B144" s="81" t="s">
        <v>1630</v>
      </c>
      <c r="C144" s="82">
        <v>29586</v>
      </c>
      <c r="D144" s="83"/>
      <c r="E144" s="84" t="s">
        <v>227</v>
      </c>
      <c r="F144" s="80"/>
      <c r="G144" s="80">
        <v>1</v>
      </c>
      <c r="H144" s="80">
        <v>1</v>
      </c>
      <c r="I144" s="85"/>
    </row>
    <row r="145" spans="1:9" s="86" customFormat="1" ht="15">
      <c r="A145" s="80">
        <v>133</v>
      </c>
      <c r="B145" s="81" t="s">
        <v>1630</v>
      </c>
      <c r="C145" s="82">
        <v>29586</v>
      </c>
      <c r="D145" s="83"/>
      <c r="E145" s="84" t="s">
        <v>228</v>
      </c>
      <c r="F145" s="80"/>
      <c r="G145" s="80">
        <v>1</v>
      </c>
      <c r="H145" s="80">
        <v>1</v>
      </c>
      <c r="I145" s="85"/>
    </row>
    <row r="146" spans="1:9" s="86" customFormat="1" ht="15">
      <c r="A146" s="80">
        <v>134</v>
      </c>
      <c r="B146" s="81" t="s">
        <v>1630</v>
      </c>
      <c r="C146" s="82">
        <v>29586</v>
      </c>
      <c r="D146" s="83"/>
      <c r="E146" s="84" t="s">
        <v>229</v>
      </c>
      <c r="F146" s="80"/>
      <c r="G146" s="80">
        <v>1</v>
      </c>
      <c r="H146" s="80">
        <v>1</v>
      </c>
      <c r="I146" s="85"/>
    </row>
    <row r="147" spans="1:9" s="86" customFormat="1" ht="15">
      <c r="A147" s="80">
        <v>135</v>
      </c>
      <c r="B147" s="81" t="s">
        <v>1630</v>
      </c>
      <c r="C147" s="82">
        <v>29586</v>
      </c>
      <c r="D147" s="83"/>
      <c r="E147" s="84" t="s">
        <v>230</v>
      </c>
      <c r="F147" s="80"/>
      <c r="G147" s="80">
        <v>1</v>
      </c>
      <c r="H147" s="80">
        <v>1</v>
      </c>
      <c r="I147" s="85"/>
    </row>
    <row r="148" spans="1:9" s="86" customFormat="1" ht="15">
      <c r="A148" s="80">
        <v>136</v>
      </c>
      <c r="B148" s="81" t="s">
        <v>1630</v>
      </c>
      <c r="C148" s="82">
        <v>29586</v>
      </c>
      <c r="D148" s="83"/>
      <c r="E148" s="84" t="s">
        <v>231</v>
      </c>
      <c r="F148" s="80"/>
      <c r="G148" s="80">
        <v>1</v>
      </c>
      <c r="H148" s="80">
        <v>1</v>
      </c>
      <c r="I148" s="85"/>
    </row>
    <row r="149" spans="1:9" s="86" customFormat="1" ht="15">
      <c r="A149" s="80">
        <v>137</v>
      </c>
      <c r="B149" s="81" t="s">
        <v>1630</v>
      </c>
      <c r="C149" s="82">
        <v>29586</v>
      </c>
      <c r="D149" s="83"/>
      <c r="E149" s="84" t="s">
        <v>232</v>
      </c>
      <c r="F149" s="80"/>
      <c r="G149" s="80">
        <v>1</v>
      </c>
      <c r="H149" s="80">
        <v>1</v>
      </c>
      <c r="I149" s="85"/>
    </row>
    <row r="150" spans="1:9" s="86" customFormat="1" ht="15">
      <c r="A150" s="80">
        <v>138</v>
      </c>
      <c r="B150" s="81" t="s">
        <v>1630</v>
      </c>
      <c r="C150" s="82">
        <v>29586</v>
      </c>
      <c r="D150" s="83"/>
      <c r="E150" s="84" t="s">
        <v>233</v>
      </c>
      <c r="F150" s="80"/>
      <c r="G150" s="80">
        <v>1</v>
      </c>
      <c r="H150" s="80">
        <v>1</v>
      </c>
      <c r="I150" s="85"/>
    </row>
    <row r="151" spans="1:9" s="86" customFormat="1" ht="15">
      <c r="A151" s="80">
        <v>139</v>
      </c>
      <c r="B151" s="81" t="s">
        <v>1630</v>
      </c>
      <c r="C151" s="82">
        <v>29586</v>
      </c>
      <c r="D151" s="83"/>
      <c r="E151" s="84" t="s">
        <v>234</v>
      </c>
      <c r="F151" s="80"/>
      <c r="G151" s="80">
        <v>1</v>
      </c>
      <c r="H151" s="80">
        <v>1</v>
      </c>
      <c r="I151" s="85"/>
    </row>
    <row r="152" spans="1:9" s="86" customFormat="1" ht="15">
      <c r="A152" s="80">
        <v>140</v>
      </c>
      <c r="B152" s="81" t="s">
        <v>1630</v>
      </c>
      <c r="C152" s="82">
        <v>29586</v>
      </c>
      <c r="D152" s="83"/>
      <c r="E152" s="84" t="s">
        <v>236</v>
      </c>
      <c r="F152" s="80"/>
      <c r="G152" s="80">
        <v>1</v>
      </c>
      <c r="H152" s="80">
        <v>1</v>
      </c>
      <c r="I152" s="85"/>
    </row>
    <row r="153" spans="1:9" s="86" customFormat="1" ht="15">
      <c r="A153" s="80">
        <v>141</v>
      </c>
      <c r="B153" s="81" t="s">
        <v>1630</v>
      </c>
      <c r="C153" s="82">
        <v>29586</v>
      </c>
      <c r="D153" s="83"/>
      <c r="E153" s="84" t="s">
        <v>237</v>
      </c>
      <c r="F153" s="80"/>
      <c r="G153" s="80">
        <v>1</v>
      </c>
      <c r="H153" s="80">
        <v>1</v>
      </c>
      <c r="I153" s="85"/>
    </row>
    <row r="154" spans="1:9" s="86" customFormat="1" ht="15">
      <c r="A154" s="80">
        <v>142</v>
      </c>
      <c r="B154" s="81" t="s">
        <v>1630</v>
      </c>
      <c r="C154" s="82">
        <v>29586</v>
      </c>
      <c r="D154" s="83"/>
      <c r="E154" s="84" t="s">
        <v>238</v>
      </c>
      <c r="F154" s="80"/>
      <c r="G154" s="80">
        <v>1</v>
      </c>
      <c r="H154" s="80">
        <v>1</v>
      </c>
      <c r="I154" s="85"/>
    </row>
    <row r="155" spans="1:9" s="86" customFormat="1" ht="15">
      <c r="A155" s="80">
        <v>143</v>
      </c>
      <c r="B155" s="81" t="s">
        <v>1630</v>
      </c>
      <c r="C155" s="82">
        <v>29586</v>
      </c>
      <c r="D155" s="83"/>
      <c r="E155" s="84" t="s">
        <v>240</v>
      </c>
      <c r="F155" s="80"/>
      <c r="G155" s="80">
        <v>1</v>
      </c>
      <c r="H155" s="80">
        <v>1</v>
      </c>
      <c r="I155" s="85"/>
    </row>
    <row r="156" spans="1:9" s="86" customFormat="1" ht="15">
      <c r="A156" s="80">
        <v>144</v>
      </c>
      <c r="B156" s="81" t="s">
        <v>1630</v>
      </c>
      <c r="C156" s="82">
        <v>29586</v>
      </c>
      <c r="D156" s="83"/>
      <c r="E156" s="84" t="s">
        <v>241</v>
      </c>
      <c r="F156" s="80"/>
      <c r="G156" s="80">
        <v>1</v>
      </c>
      <c r="H156" s="80">
        <v>1</v>
      </c>
      <c r="I156" s="85"/>
    </row>
    <row r="157" spans="1:9" s="86" customFormat="1" ht="15">
      <c r="A157" s="80">
        <v>145</v>
      </c>
      <c r="B157" s="81" t="s">
        <v>1630</v>
      </c>
      <c r="C157" s="82">
        <v>29586</v>
      </c>
      <c r="D157" s="83"/>
      <c r="E157" s="84" t="s">
        <v>243</v>
      </c>
      <c r="F157" s="80"/>
      <c r="G157" s="80">
        <v>1</v>
      </c>
      <c r="H157" s="80">
        <v>1</v>
      </c>
      <c r="I157" s="85"/>
    </row>
    <row r="158" spans="1:9" s="86" customFormat="1" ht="15">
      <c r="A158" s="80">
        <v>146</v>
      </c>
      <c r="B158" s="81" t="s">
        <v>1630</v>
      </c>
      <c r="C158" s="82">
        <v>29586</v>
      </c>
      <c r="D158" s="83"/>
      <c r="E158" s="84" t="s">
        <v>245</v>
      </c>
      <c r="F158" s="80"/>
      <c r="G158" s="80">
        <v>1</v>
      </c>
      <c r="H158" s="80">
        <v>1</v>
      </c>
      <c r="I158" s="85"/>
    </row>
    <row r="159" spans="1:9" s="86" customFormat="1" ht="15">
      <c r="A159" s="80">
        <v>147</v>
      </c>
      <c r="B159" s="81" t="s">
        <v>1630</v>
      </c>
      <c r="C159" s="82">
        <v>29586</v>
      </c>
      <c r="D159" s="83"/>
      <c r="E159" s="84" t="s">
        <v>247</v>
      </c>
      <c r="F159" s="80"/>
      <c r="G159" s="80">
        <v>1</v>
      </c>
      <c r="H159" s="80">
        <v>1</v>
      </c>
      <c r="I159" s="85"/>
    </row>
    <row r="160" spans="1:9" s="86" customFormat="1" ht="15">
      <c r="A160" s="80">
        <v>148</v>
      </c>
      <c r="B160" s="81" t="s">
        <v>1630</v>
      </c>
      <c r="C160" s="82">
        <v>29586</v>
      </c>
      <c r="D160" s="83"/>
      <c r="E160" s="84" t="s">
        <v>249</v>
      </c>
      <c r="F160" s="80"/>
      <c r="G160" s="80">
        <v>1</v>
      </c>
      <c r="H160" s="80">
        <v>1</v>
      </c>
      <c r="I160" s="85"/>
    </row>
    <row r="161" spans="1:9" s="86" customFormat="1" ht="15">
      <c r="A161" s="80">
        <v>149</v>
      </c>
      <c r="B161" s="81" t="s">
        <v>1630</v>
      </c>
      <c r="C161" s="82">
        <v>29586</v>
      </c>
      <c r="D161" s="83"/>
      <c r="E161" s="84" t="s">
        <v>251</v>
      </c>
      <c r="F161" s="80"/>
      <c r="G161" s="80">
        <v>1</v>
      </c>
      <c r="H161" s="80">
        <v>1</v>
      </c>
      <c r="I161" s="85"/>
    </row>
    <row r="162" spans="1:9" s="86" customFormat="1" ht="15">
      <c r="A162" s="80">
        <v>150</v>
      </c>
      <c r="B162" s="81" t="s">
        <v>1630</v>
      </c>
      <c r="C162" s="82">
        <v>29586</v>
      </c>
      <c r="D162" s="83"/>
      <c r="E162" s="84" t="s">
        <v>252</v>
      </c>
      <c r="F162" s="80"/>
      <c r="G162" s="80">
        <v>1</v>
      </c>
      <c r="H162" s="80">
        <v>1</v>
      </c>
      <c r="I162" s="85"/>
    </row>
    <row r="163" spans="1:9" s="86" customFormat="1" ht="15">
      <c r="A163" s="80">
        <v>151</v>
      </c>
      <c r="B163" s="81" t="s">
        <v>1630</v>
      </c>
      <c r="C163" s="82">
        <v>29586</v>
      </c>
      <c r="D163" s="83"/>
      <c r="E163" s="84" t="s">
        <v>253</v>
      </c>
      <c r="F163" s="80"/>
      <c r="G163" s="80">
        <v>1</v>
      </c>
      <c r="H163" s="80">
        <v>1</v>
      </c>
      <c r="I163" s="85"/>
    </row>
    <row r="164" spans="1:9" s="86" customFormat="1" ht="15">
      <c r="A164" s="80">
        <v>152</v>
      </c>
      <c r="B164" s="81" t="s">
        <v>1630</v>
      </c>
      <c r="C164" s="82">
        <v>29586</v>
      </c>
      <c r="D164" s="83"/>
      <c r="E164" s="84" t="s">
        <v>254</v>
      </c>
      <c r="F164" s="80"/>
      <c r="G164" s="80">
        <v>1</v>
      </c>
      <c r="H164" s="80">
        <v>1</v>
      </c>
      <c r="I164" s="85"/>
    </row>
    <row r="165" spans="1:9" s="86" customFormat="1" ht="15">
      <c r="A165" s="80">
        <v>153</v>
      </c>
      <c r="B165" s="81" t="s">
        <v>1630</v>
      </c>
      <c r="C165" s="82">
        <v>29586</v>
      </c>
      <c r="D165" s="83"/>
      <c r="E165" s="84" t="s">
        <v>255</v>
      </c>
      <c r="F165" s="80"/>
      <c r="G165" s="80">
        <v>1</v>
      </c>
      <c r="H165" s="80">
        <v>1</v>
      </c>
      <c r="I165" s="85"/>
    </row>
    <row r="166" spans="1:9" s="86" customFormat="1" ht="15">
      <c r="A166" s="80">
        <v>154</v>
      </c>
      <c r="B166" s="81" t="s">
        <v>1630</v>
      </c>
      <c r="C166" s="82">
        <v>29586</v>
      </c>
      <c r="D166" s="83"/>
      <c r="E166" s="84" t="s">
        <v>257</v>
      </c>
      <c r="F166" s="80"/>
      <c r="G166" s="80">
        <v>1</v>
      </c>
      <c r="H166" s="80">
        <v>1</v>
      </c>
      <c r="I166" s="85"/>
    </row>
    <row r="167" spans="1:9" s="86" customFormat="1" ht="15">
      <c r="A167" s="80">
        <v>155</v>
      </c>
      <c r="B167" s="81" t="s">
        <v>1630</v>
      </c>
      <c r="C167" s="82">
        <v>29586</v>
      </c>
      <c r="D167" s="83"/>
      <c r="E167" s="84" t="s">
        <v>258</v>
      </c>
      <c r="F167" s="80"/>
      <c r="G167" s="80">
        <v>1</v>
      </c>
      <c r="H167" s="80">
        <v>1</v>
      </c>
      <c r="I167" s="85"/>
    </row>
    <row r="168" spans="1:9" s="86" customFormat="1" ht="15">
      <c r="A168" s="80">
        <v>156</v>
      </c>
      <c r="B168" s="81" t="s">
        <v>1630</v>
      </c>
      <c r="C168" s="82">
        <v>29586</v>
      </c>
      <c r="D168" s="83"/>
      <c r="E168" s="84" t="s">
        <v>259</v>
      </c>
      <c r="F168" s="80"/>
      <c r="G168" s="80">
        <v>1</v>
      </c>
      <c r="H168" s="80">
        <v>1</v>
      </c>
      <c r="I168" s="85"/>
    </row>
    <row r="169" spans="1:9" s="86" customFormat="1" ht="15">
      <c r="A169" s="80">
        <v>157</v>
      </c>
      <c r="B169" s="81" t="s">
        <v>1630</v>
      </c>
      <c r="C169" s="82">
        <v>29586</v>
      </c>
      <c r="D169" s="83"/>
      <c r="E169" s="84" t="s">
        <v>260</v>
      </c>
      <c r="F169" s="80"/>
      <c r="G169" s="80">
        <v>1</v>
      </c>
      <c r="H169" s="80">
        <v>1</v>
      </c>
      <c r="I169" s="85"/>
    </row>
    <row r="170" spans="1:9" s="86" customFormat="1" ht="15">
      <c r="A170" s="80">
        <v>158</v>
      </c>
      <c r="B170" s="81" t="s">
        <v>1630</v>
      </c>
      <c r="C170" s="82">
        <v>29586</v>
      </c>
      <c r="D170" s="83"/>
      <c r="E170" s="84" t="s">
        <v>261</v>
      </c>
      <c r="F170" s="80"/>
      <c r="G170" s="80">
        <v>1</v>
      </c>
      <c r="H170" s="80">
        <v>1</v>
      </c>
      <c r="I170" s="85"/>
    </row>
    <row r="171" spans="1:9" s="86" customFormat="1" ht="15">
      <c r="A171" s="80">
        <v>159</v>
      </c>
      <c r="B171" s="81" t="s">
        <v>1630</v>
      </c>
      <c r="C171" s="82">
        <v>29586</v>
      </c>
      <c r="D171" s="83"/>
      <c r="E171" s="84" t="s">
        <v>262</v>
      </c>
      <c r="F171" s="80"/>
      <c r="G171" s="80">
        <v>1</v>
      </c>
      <c r="H171" s="80">
        <v>1</v>
      </c>
      <c r="I171" s="85"/>
    </row>
    <row r="172" spans="1:9" s="86" customFormat="1" ht="15">
      <c r="A172" s="80">
        <v>160</v>
      </c>
      <c r="B172" s="81" t="s">
        <v>1630</v>
      </c>
      <c r="C172" s="82">
        <v>29586</v>
      </c>
      <c r="D172" s="83"/>
      <c r="E172" s="84" t="s">
        <v>264</v>
      </c>
      <c r="F172" s="80"/>
      <c r="G172" s="80">
        <v>1</v>
      </c>
      <c r="H172" s="80">
        <v>1</v>
      </c>
      <c r="I172" s="85"/>
    </row>
    <row r="173" spans="1:9" s="86" customFormat="1" ht="15">
      <c r="A173" s="80">
        <v>161</v>
      </c>
      <c r="B173" s="81" t="s">
        <v>1630</v>
      </c>
      <c r="C173" s="82">
        <v>29586</v>
      </c>
      <c r="D173" s="83"/>
      <c r="E173" s="84" t="s">
        <v>265</v>
      </c>
      <c r="F173" s="80"/>
      <c r="G173" s="80">
        <v>1</v>
      </c>
      <c r="H173" s="80">
        <v>1</v>
      </c>
      <c r="I173" s="85"/>
    </row>
    <row r="174" spans="1:9" s="86" customFormat="1" ht="15">
      <c r="A174" s="80">
        <v>162</v>
      </c>
      <c r="B174" s="81" t="s">
        <v>1630</v>
      </c>
      <c r="C174" s="82">
        <v>29586</v>
      </c>
      <c r="D174" s="83"/>
      <c r="E174" s="84" t="s">
        <v>267</v>
      </c>
      <c r="F174" s="80"/>
      <c r="G174" s="80">
        <v>1</v>
      </c>
      <c r="H174" s="80">
        <v>1</v>
      </c>
      <c r="I174" s="85"/>
    </row>
    <row r="175" spans="1:9" s="86" customFormat="1" ht="15">
      <c r="A175" s="80">
        <v>163</v>
      </c>
      <c r="B175" s="81" t="s">
        <v>1630</v>
      </c>
      <c r="C175" s="82">
        <v>29586</v>
      </c>
      <c r="D175" s="83"/>
      <c r="E175" s="84" t="s">
        <v>269</v>
      </c>
      <c r="F175" s="80"/>
      <c r="G175" s="80">
        <v>1</v>
      </c>
      <c r="H175" s="80">
        <v>1</v>
      </c>
      <c r="I175" s="85"/>
    </row>
    <row r="176" spans="1:9" s="86" customFormat="1" ht="15">
      <c r="A176" s="80">
        <v>164</v>
      </c>
      <c r="B176" s="81" t="s">
        <v>1630</v>
      </c>
      <c r="C176" s="82">
        <v>29586</v>
      </c>
      <c r="D176" s="83"/>
      <c r="E176" s="84" t="s">
        <v>271</v>
      </c>
      <c r="F176" s="80"/>
      <c r="G176" s="80">
        <v>1</v>
      </c>
      <c r="H176" s="80">
        <v>1</v>
      </c>
      <c r="I176" s="85"/>
    </row>
    <row r="177" spans="1:9" s="86" customFormat="1" ht="15">
      <c r="A177" s="80">
        <v>165</v>
      </c>
      <c r="B177" s="81" t="s">
        <v>1630</v>
      </c>
      <c r="C177" s="82">
        <v>29586</v>
      </c>
      <c r="D177" s="83"/>
      <c r="E177" s="84" t="s">
        <v>273</v>
      </c>
      <c r="F177" s="80"/>
      <c r="G177" s="80">
        <v>1</v>
      </c>
      <c r="H177" s="80">
        <v>1</v>
      </c>
      <c r="I177" s="85"/>
    </row>
    <row r="178" spans="1:9" s="86" customFormat="1" ht="15">
      <c r="A178" s="80">
        <v>166</v>
      </c>
      <c r="B178" s="81" t="s">
        <v>1630</v>
      </c>
      <c r="C178" s="82">
        <v>29586</v>
      </c>
      <c r="D178" s="83"/>
      <c r="E178" s="84" t="s">
        <v>275</v>
      </c>
      <c r="F178" s="80"/>
      <c r="G178" s="80">
        <v>1</v>
      </c>
      <c r="H178" s="80">
        <v>1</v>
      </c>
      <c r="I178" s="85"/>
    </row>
    <row r="179" spans="1:9" s="86" customFormat="1" ht="15">
      <c r="A179" s="80">
        <v>167</v>
      </c>
      <c r="B179" s="81" t="s">
        <v>1630</v>
      </c>
      <c r="C179" s="82">
        <v>29586</v>
      </c>
      <c r="D179" s="83"/>
      <c r="E179" s="84" t="s">
        <v>276</v>
      </c>
      <c r="F179" s="80"/>
      <c r="G179" s="80">
        <v>1</v>
      </c>
      <c r="H179" s="80">
        <v>1</v>
      </c>
      <c r="I179" s="85"/>
    </row>
    <row r="180" spans="1:9" s="86" customFormat="1" ht="15">
      <c r="A180" s="80">
        <v>168</v>
      </c>
      <c r="B180" s="81" t="s">
        <v>1630</v>
      </c>
      <c r="C180" s="82">
        <v>29586</v>
      </c>
      <c r="D180" s="83"/>
      <c r="E180" s="84" t="s">
        <v>277</v>
      </c>
      <c r="F180" s="80"/>
      <c r="G180" s="80">
        <v>1</v>
      </c>
      <c r="H180" s="80">
        <v>1</v>
      </c>
      <c r="I180" s="85"/>
    </row>
    <row r="181" spans="1:9" s="86" customFormat="1" ht="15">
      <c r="A181" s="80">
        <v>169</v>
      </c>
      <c r="B181" s="81" t="s">
        <v>1630</v>
      </c>
      <c r="C181" s="82">
        <v>29586</v>
      </c>
      <c r="D181" s="83"/>
      <c r="E181" s="84" t="s">
        <v>278</v>
      </c>
      <c r="F181" s="80"/>
      <c r="G181" s="80">
        <v>1</v>
      </c>
      <c r="H181" s="80">
        <v>1</v>
      </c>
      <c r="I181" s="85"/>
    </row>
    <row r="182" spans="1:9" s="86" customFormat="1" ht="15">
      <c r="A182" s="80">
        <v>170</v>
      </c>
      <c r="B182" s="81" t="s">
        <v>1630</v>
      </c>
      <c r="C182" s="82">
        <v>29586</v>
      </c>
      <c r="D182" s="83"/>
      <c r="E182" s="84" t="s">
        <v>279</v>
      </c>
      <c r="F182" s="80"/>
      <c r="G182" s="80">
        <v>1</v>
      </c>
      <c r="H182" s="80">
        <v>1</v>
      </c>
      <c r="I182" s="85"/>
    </row>
    <row r="183" spans="1:9" s="86" customFormat="1" ht="15">
      <c r="A183" s="80">
        <v>171</v>
      </c>
      <c r="B183" s="81" t="s">
        <v>1630</v>
      </c>
      <c r="C183" s="82">
        <v>29586</v>
      </c>
      <c r="D183" s="83"/>
      <c r="E183" s="84" t="s">
        <v>281</v>
      </c>
      <c r="F183" s="80"/>
      <c r="G183" s="80">
        <v>1</v>
      </c>
      <c r="H183" s="80">
        <v>1</v>
      </c>
      <c r="I183" s="85"/>
    </row>
    <row r="184" spans="1:9" s="86" customFormat="1" ht="15">
      <c r="A184" s="80">
        <v>172</v>
      </c>
      <c r="B184" s="81" t="s">
        <v>1630</v>
      </c>
      <c r="C184" s="82">
        <v>29586</v>
      </c>
      <c r="D184" s="83"/>
      <c r="E184" s="84" t="s">
        <v>283</v>
      </c>
      <c r="F184" s="80"/>
      <c r="G184" s="80">
        <v>1</v>
      </c>
      <c r="H184" s="80">
        <v>1</v>
      </c>
      <c r="I184" s="85"/>
    </row>
    <row r="185" spans="1:9" s="86" customFormat="1" ht="15">
      <c r="A185" s="80">
        <v>173</v>
      </c>
      <c r="B185" s="81" t="s">
        <v>1630</v>
      </c>
      <c r="C185" s="82">
        <v>29586</v>
      </c>
      <c r="D185" s="83"/>
      <c r="E185" s="84" t="s">
        <v>285</v>
      </c>
      <c r="F185" s="80"/>
      <c r="G185" s="80">
        <v>1</v>
      </c>
      <c r="H185" s="80">
        <v>1</v>
      </c>
      <c r="I185" s="85"/>
    </row>
    <row r="186" spans="1:9" s="86" customFormat="1" ht="15">
      <c r="A186" s="80">
        <v>174</v>
      </c>
      <c r="B186" s="81" t="s">
        <v>1630</v>
      </c>
      <c r="C186" s="82">
        <v>29586</v>
      </c>
      <c r="D186" s="83"/>
      <c r="E186" s="84" t="s">
        <v>287</v>
      </c>
      <c r="F186" s="80"/>
      <c r="G186" s="80">
        <v>1</v>
      </c>
      <c r="H186" s="80">
        <v>1</v>
      </c>
      <c r="I186" s="85"/>
    </row>
    <row r="187" spans="1:9" s="86" customFormat="1" ht="15">
      <c r="A187" s="80">
        <v>175</v>
      </c>
      <c r="B187" s="81" t="s">
        <v>1630</v>
      </c>
      <c r="C187" s="82">
        <v>29586</v>
      </c>
      <c r="D187" s="83"/>
      <c r="E187" s="84" t="s">
        <v>288</v>
      </c>
      <c r="F187" s="80"/>
      <c r="G187" s="80">
        <v>1</v>
      </c>
      <c r="H187" s="80">
        <v>1</v>
      </c>
      <c r="I187" s="85"/>
    </row>
    <row r="188" spans="1:9" s="86" customFormat="1" ht="15">
      <c r="A188" s="80">
        <v>176</v>
      </c>
      <c r="B188" s="81" t="s">
        <v>1630</v>
      </c>
      <c r="C188" s="82">
        <v>29586</v>
      </c>
      <c r="D188" s="83"/>
      <c r="E188" s="84" t="s">
        <v>289</v>
      </c>
      <c r="F188" s="80"/>
      <c r="G188" s="80">
        <v>1</v>
      </c>
      <c r="H188" s="80">
        <v>1</v>
      </c>
      <c r="I188" s="85"/>
    </row>
    <row r="189" spans="1:9" s="86" customFormat="1" ht="15">
      <c r="A189" s="80">
        <v>177</v>
      </c>
      <c r="B189" s="81" t="s">
        <v>1630</v>
      </c>
      <c r="C189" s="82">
        <v>29586</v>
      </c>
      <c r="D189" s="83"/>
      <c r="E189" s="84" t="s">
        <v>291</v>
      </c>
      <c r="F189" s="80"/>
      <c r="G189" s="80">
        <v>1</v>
      </c>
      <c r="H189" s="80">
        <v>1</v>
      </c>
      <c r="I189" s="85"/>
    </row>
    <row r="190" spans="1:9" s="86" customFormat="1" ht="15">
      <c r="A190" s="80">
        <v>178</v>
      </c>
      <c r="B190" s="81" t="s">
        <v>1630</v>
      </c>
      <c r="C190" s="82">
        <v>29586</v>
      </c>
      <c r="D190" s="83"/>
      <c r="E190" s="84" t="s">
        <v>292</v>
      </c>
      <c r="F190" s="80"/>
      <c r="G190" s="80">
        <v>1</v>
      </c>
      <c r="H190" s="80">
        <v>1</v>
      </c>
      <c r="I190" s="85"/>
    </row>
    <row r="191" spans="1:9" s="86" customFormat="1" ht="15">
      <c r="A191" s="80">
        <v>179</v>
      </c>
      <c r="B191" s="81" t="s">
        <v>1630</v>
      </c>
      <c r="C191" s="82">
        <v>29586</v>
      </c>
      <c r="D191" s="83"/>
      <c r="E191" s="84" t="s">
        <v>293</v>
      </c>
      <c r="F191" s="80"/>
      <c r="G191" s="80">
        <v>1</v>
      </c>
      <c r="H191" s="80">
        <v>1</v>
      </c>
      <c r="I191" s="85"/>
    </row>
    <row r="192" spans="1:9" s="86" customFormat="1" ht="15">
      <c r="A192" s="80">
        <v>180</v>
      </c>
      <c r="B192" s="81" t="s">
        <v>1630</v>
      </c>
      <c r="C192" s="82">
        <v>29586</v>
      </c>
      <c r="D192" s="83"/>
      <c r="E192" s="84" t="s">
        <v>294</v>
      </c>
      <c r="F192" s="80"/>
      <c r="G192" s="80">
        <v>1</v>
      </c>
      <c r="H192" s="80">
        <v>1</v>
      </c>
      <c r="I192" s="85"/>
    </row>
    <row r="193" spans="1:9" s="86" customFormat="1" ht="15">
      <c r="A193" s="80">
        <v>181</v>
      </c>
      <c r="B193" s="81" t="s">
        <v>1630</v>
      </c>
      <c r="C193" s="82">
        <v>29586</v>
      </c>
      <c r="D193" s="83"/>
      <c r="E193" s="84" t="s">
        <v>295</v>
      </c>
      <c r="F193" s="80"/>
      <c r="G193" s="80">
        <v>1</v>
      </c>
      <c r="H193" s="80">
        <v>1</v>
      </c>
      <c r="I193" s="85"/>
    </row>
    <row r="194" spans="1:9" s="86" customFormat="1" ht="15">
      <c r="A194" s="80">
        <v>182</v>
      </c>
      <c r="B194" s="81" t="s">
        <v>1630</v>
      </c>
      <c r="C194" s="82">
        <v>29586</v>
      </c>
      <c r="D194" s="83"/>
      <c r="E194" s="84" t="s">
        <v>297</v>
      </c>
      <c r="F194" s="80"/>
      <c r="G194" s="80">
        <v>1</v>
      </c>
      <c r="H194" s="80">
        <v>1</v>
      </c>
      <c r="I194" s="85"/>
    </row>
    <row r="195" spans="1:9" s="86" customFormat="1" ht="15">
      <c r="A195" s="80">
        <v>183</v>
      </c>
      <c r="B195" s="81" t="s">
        <v>1630</v>
      </c>
      <c r="C195" s="82">
        <v>29586</v>
      </c>
      <c r="D195" s="83"/>
      <c r="E195" s="84" t="s">
        <v>299</v>
      </c>
      <c r="F195" s="80"/>
      <c r="G195" s="80">
        <v>1</v>
      </c>
      <c r="H195" s="80">
        <v>1</v>
      </c>
      <c r="I195" s="85"/>
    </row>
    <row r="196" spans="1:9" s="86" customFormat="1" ht="15">
      <c r="A196" s="80">
        <v>184</v>
      </c>
      <c r="B196" s="81" t="s">
        <v>1630</v>
      </c>
      <c r="C196" s="82">
        <v>29586</v>
      </c>
      <c r="D196" s="83"/>
      <c r="E196" s="84" t="s">
        <v>300</v>
      </c>
      <c r="F196" s="80"/>
      <c r="G196" s="80">
        <v>1</v>
      </c>
      <c r="H196" s="80">
        <v>1</v>
      </c>
      <c r="I196" s="85"/>
    </row>
    <row r="197" spans="1:9" s="86" customFormat="1" ht="15">
      <c r="A197" s="80">
        <v>185</v>
      </c>
      <c r="B197" s="81" t="s">
        <v>1630</v>
      </c>
      <c r="C197" s="82">
        <v>29586</v>
      </c>
      <c r="D197" s="83"/>
      <c r="E197" s="84" t="s">
        <v>301</v>
      </c>
      <c r="F197" s="80"/>
      <c r="G197" s="80">
        <v>1</v>
      </c>
      <c r="H197" s="80">
        <v>1</v>
      </c>
      <c r="I197" s="85"/>
    </row>
    <row r="198" spans="1:9" s="86" customFormat="1" ht="15">
      <c r="A198" s="80">
        <v>186</v>
      </c>
      <c r="B198" s="81" t="s">
        <v>1630</v>
      </c>
      <c r="C198" s="82">
        <v>29586</v>
      </c>
      <c r="D198" s="83"/>
      <c r="E198" s="84" t="s">
        <v>302</v>
      </c>
      <c r="F198" s="80"/>
      <c r="G198" s="80">
        <v>1</v>
      </c>
      <c r="H198" s="80">
        <v>1</v>
      </c>
      <c r="I198" s="85"/>
    </row>
    <row r="199" spans="1:9" s="86" customFormat="1" ht="15">
      <c r="A199" s="80">
        <v>187</v>
      </c>
      <c r="B199" s="81" t="s">
        <v>1630</v>
      </c>
      <c r="C199" s="82">
        <v>29586</v>
      </c>
      <c r="D199" s="83"/>
      <c r="E199" s="84" t="s">
        <v>303</v>
      </c>
      <c r="F199" s="80"/>
      <c r="G199" s="80">
        <v>1</v>
      </c>
      <c r="H199" s="80">
        <v>1</v>
      </c>
      <c r="I199" s="85"/>
    </row>
    <row r="200" spans="1:9" s="86" customFormat="1" ht="15">
      <c r="A200" s="80">
        <v>188</v>
      </c>
      <c r="B200" s="81" t="s">
        <v>1630</v>
      </c>
      <c r="C200" s="82">
        <v>29586</v>
      </c>
      <c r="D200" s="83"/>
      <c r="E200" s="84" t="s">
        <v>304</v>
      </c>
      <c r="F200" s="80"/>
      <c r="G200" s="80">
        <v>1</v>
      </c>
      <c r="H200" s="80">
        <v>1</v>
      </c>
      <c r="I200" s="85"/>
    </row>
    <row r="201" spans="1:9" s="86" customFormat="1" ht="15">
      <c r="A201" s="80">
        <v>189</v>
      </c>
      <c r="B201" s="81" t="s">
        <v>1630</v>
      </c>
      <c r="C201" s="82">
        <v>29586</v>
      </c>
      <c r="D201" s="83"/>
      <c r="E201" s="84" t="s">
        <v>305</v>
      </c>
      <c r="F201" s="80"/>
      <c r="G201" s="80">
        <v>1</v>
      </c>
      <c r="H201" s="80">
        <v>1</v>
      </c>
      <c r="I201" s="85"/>
    </row>
    <row r="202" spans="1:9" s="86" customFormat="1" ht="15">
      <c r="A202" s="80">
        <v>190</v>
      </c>
      <c r="B202" s="81" t="s">
        <v>1630</v>
      </c>
      <c r="C202" s="82">
        <v>29586</v>
      </c>
      <c r="D202" s="83"/>
      <c r="E202" s="84" t="s">
        <v>307</v>
      </c>
      <c r="F202" s="80"/>
      <c r="G202" s="80">
        <v>1</v>
      </c>
      <c r="H202" s="80">
        <v>1</v>
      </c>
      <c r="I202" s="85"/>
    </row>
    <row r="203" spans="1:9" s="86" customFormat="1" ht="15">
      <c r="A203" s="80">
        <v>191</v>
      </c>
      <c r="B203" s="81" t="s">
        <v>1630</v>
      </c>
      <c r="C203" s="82">
        <v>29586</v>
      </c>
      <c r="D203" s="83"/>
      <c r="E203" s="84" t="s">
        <v>309</v>
      </c>
      <c r="F203" s="80"/>
      <c r="G203" s="80">
        <v>1</v>
      </c>
      <c r="H203" s="80">
        <v>1</v>
      </c>
      <c r="I203" s="85"/>
    </row>
    <row r="204" spans="1:9" s="86" customFormat="1" ht="15">
      <c r="A204" s="80">
        <v>192</v>
      </c>
      <c r="B204" s="81" t="s">
        <v>1630</v>
      </c>
      <c r="C204" s="82">
        <v>29586</v>
      </c>
      <c r="D204" s="83"/>
      <c r="E204" s="84" t="s">
        <v>311</v>
      </c>
      <c r="F204" s="80"/>
      <c r="G204" s="80">
        <v>1</v>
      </c>
      <c r="H204" s="80">
        <v>1</v>
      </c>
      <c r="I204" s="85"/>
    </row>
    <row r="205" spans="1:9" s="86" customFormat="1" ht="15">
      <c r="A205" s="80">
        <v>193</v>
      </c>
      <c r="B205" s="81" t="s">
        <v>1630</v>
      </c>
      <c r="C205" s="82">
        <v>29586</v>
      </c>
      <c r="D205" s="83"/>
      <c r="E205" s="84" t="s">
        <v>313</v>
      </c>
      <c r="F205" s="80"/>
      <c r="G205" s="80">
        <v>1</v>
      </c>
      <c r="H205" s="80">
        <v>1</v>
      </c>
      <c r="I205" s="85"/>
    </row>
    <row r="206" spans="1:9" s="86" customFormat="1" ht="15">
      <c r="A206" s="80">
        <v>194</v>
      </c>
      <c r="B206" s="81" t="s">
        <v>1630</v>
      </c>
      <c r="C206" s="82">
        <v>29586</v>
      </c>
      <c r="D206" s="83"/>
      <c r="E206" s="84" t="s">
        <v>314</v>
      </c>
      <c r="F206" s="80"/>
      <c r="G206" s="80">
        <v>1</v>
      </c>
      <c r="H206" s="80">
        <v>1</v>
      </c>
      <c r="I206" s="85"/>
    </row>
    <row r="207" spans="1:9" s="86" customFormat="1" ht="15">
      <c r="A207" s="80">
        <v>195</v>
      </c>
      <c r="B207" s="81" t="s">
        <v>1630</v>
      </c>
      <c r="C207" s="82">
        <v>29586</v>
      </c>
      <c r="D207" s="83"/>
      <c r="E207" s="84" t="s">
        <v>315</v>
      </c>
      <c r="F207" s="80"/>
      <c r="G207" s="80">
        <v>1</v>
      </c>
      <c r="H207" s="80">
        <v>1</v>
      </c>
      <c r="I207" s="85"/>
    </row>
    <row r="208" spans="1:9" s="86" customFormat="1" ht="15">
      <c r="A208" s="80">
        <v>196</v>
      </c>
      <c r="B208" s="81" t="s">
        <v>1630</v>
      </c>
      <c r="C208" s="82">
        <v>29586</v>
      </c>
      <c r="D208" s="83"/>
      <c r="E208" s="84" t="s">
        <v>316</v>
      </c>
      <c r="F208" s="80"/>
      <c r="G208" s="80">
        <v>1</v>
      </c>
      <c r="H208" s="80">
        <v>1</v>
      </c>
      <c r="I208" s="85"/>
    </row>
    <row r="209" spans="1:9" s="86" customFormat="1" ht="15">
      <c r="A209" s="80">
        <v>197</v>
      </c>
      <c r="B209" s="81" t="s">
        <v>1630</v>
      </c>
      <c r="C209" s="82">
        <v>29586</v>
      </c>
      <c r="D209" s="83"/>
      <c r="E209" s="84" t="s">
        <v>317</v>
      </c>
      <c r="F209" s="80"/>
      <c r="G209" s="80">
        <v>1</v>
      </c>
      <c r="H209" s="80">
        <v>1</v>
      </c>
      <c r="I209" s="85"/>
    </row>
    <row r="210" spans="1:9" s="86" customFormat="1" ht="15">
      <c r="A210" s="80">
        <v>198</v>
      </c>
      <c r="B210" s="81" t="s">
        <v>1630</v>
      </c>
      <c r="C210" s="82">
        <v>29586</v>
      </c>
      <c r="D210" s="83"/>
      <c r="E210" s="84" t="s">
        <v>318</v>
      </c>
      <c r="F210" s="80"/>
      <c r="G210" s="80">
        <v>1</v>
      </c>
      <c r="H210" s="80">
        <v>1</v>
      </c>
      <c r="I210" s="85"/>
    </row>
    <row r="211" spans="1:9" s="86" customFormat="1" ht="15">
      <c r="A211" s="80">
        <v>199</v>
      </c>
      <c r="B211" s="81" t="s">
        <v>1630</v>
      </c>
      <c r="C211" s="82">
        <v>29586</v>
      </c>
      <c r="D211" s="83"/>
      <c r="E211" s="84" t="s">
        <v>320</v>
      </c>
      <c r="F211" s="80"/>
      <c r="G211" s="80">
        <v>1</v>
      </c>
      <c r="H211" s="80">
        <v>1</v>
      </c>
      <c r="I211" s="85"/>
    </row>
    <row r="212" spans="1:9" s="86" customFormat="1" ht="15">
      <c r="A212" s="80">
        <v>200</v>
      </c>
      <c r="B212" s="81" t="s">
        <v>1630</v>
      </c>
      <c r="C212" s="82">
        <v>29586</v>
      </c>
      <c r="D212" s="83"/>
      <c r="E212" s="84" t="s">
        <v>321</v>
      </c>
      <c r="F212" s="80"/>
      <c r="G212" s="80">
        <v>1</v>
      </c>
      <c r="H212" s="80">
        <v>1</v>
      </c>
      <c r="I212" s="85"/>
    </row>
    <row r="213" spans="1:9" s="86" customFormat="1" ht="15">
      <c r="A213" s="80">
        <v>201</v>
      </c>
      <c r="B213" s="81" t="s">
        <v>1630</v>
      </c>
      <c r="C213" s="82">
        <v>29586</v>
      </c>
      <c r="D213" s="83"/>
      <c r="E213" s="84" t="s">
        <v>322</v>
      </c>
      <c r="F213" s="80"/>
      <c r="G213" s="80">
        <v>1</v>
      </c>
      <c r="H213" s="80">
        <v>1</v>
      </c>
      <c r="I213" s="85"/>
    </row>
    <row r="214" spans="1:9" s="86" customFormat="1" ht="15">
      <c r="A214" s="80">
        <v>202</v>
      </c>
      <c r="B214" s="81" t="s">
        <v>1630</v>
      </c>
      <c r="C214" s="82">
        <v>29586</v>
      </c>
      <c r="D214" s="83"/>
      <c r="E214" s="84" t="s">
        <v>323</v>
      </c>
      <c r="F214" s="80"/>
      <c r="G214" s="80">
        <v>1</v>
      </c>
      <c r="H214" s="80">
        <v>1</v>
      </c>
      <c r="I214" s="85"/>
    </row>
    <row r="215" spans="1:9" s="86" customFormat="1" ht="15">
      <c r="A215" s="80">
        <v>203</v>
      </c>
      <c r="B215" s="81" t="s">
        <v>312</v>
      </c>
      <c r="C215" s="82">
        <v>29586</v>
      </c>
      <c r="D215" s="83"/>
      <c r="E215" s="84" t="s">
        <v>324</v>
      </c>
      <c r="F215" s="80"/>
      <c r="G215" s="80">
        <v>1</v>
      </c>
      <c r="H215" s="80">
        <v>1</v>
      </c>
      <c r="I215" s="85"/>
    </row>
    <row r="216" spans="1:9" s="86" customFormat="1" ht="15">
      <c r="A216" s="80">
        <v>204</v>
      </c>
      <c r="B216" s="81" t="s">
        <v>1631</v>
      </c>
      <c r="C216" s="82">
        <v>29951</v>
      </c>
      <c r="D216" s="83"/>
      <c r="E216" s="84" t="s">
        <v>325</v>
      </c>
      <c r="F216" s="80"/>
      <c r="G216" s="80">
        <v>1</v>
      </c>
      <c r="H216" s="80">
        <v>1</v>
      </c>
      <c r="I216" s="85"/>
    </row>
    <row r="217" spans="1:9" s="86" customFormat="1" ht="15">
      <c r="A217" s="80">
        <v>205</v>
      </c>
      <c r="B217" s="81" t="s">
        <v>1632</v>
      </c>
      <c r="C217" s="82">
        <v>33603</v>
      </c>
      <c r="D217" s="83"/>
      <c r="E217" s="84" t="s">
        <v>326</v>
      </c>
      <c r="F217" s="80"/>
      <c r="G217" s="80">
        <v>1</v>
      </c>
      <c r="H217" s="80">
        <v>1</v>
      </c>
      <c r="I217" s="85"/>
    </row>
    <row r="218" spans="1:9" s="86" customFormat="1" ht="15">
      <c r="A218" s="80">
        <v>206</v>
      </c>
      <c r="B218" s="81" t="s">
        <v>1632</v>
      </c>
      <c r="C218" s="82">
        <v>33603</v>
      </c>
      <c r="D218" s="83"/>
      <c r="E218" s="84" t="s">
        <v>328</v>
      </c>
      <c r="F218" s="80"/>
      <c r="G218" s="80">
        <v>1</v>
      </c>
      <c r="H218" s="80">
        <v>1</v>
      </c>
      <c r="I218" s="85"/>
    </row>
    <row r="219" spans="1:9" s="86" customFormat="1" ht="15">
      <c r="A219" s="80">
        <v>207</v>
      </c>
      <c r="B219" s="81" t="s">
        <v>985</v>
      </c>
      <c r="C219" s="82">
        <v>41639</v>
      </c>
      <c r="D219" s="83"/>
      <c r="E219" s="84" t="s">
        <v>330</v>
      </c>
      <c r="F219" s="80"/>
      <c r="G219" s="80">
        <v>1</v>
      </c>
      <c r="H219" s="80">
        <v>1</v>
      </c>
      <c r="I219" s="85"/>
    </row>
    <row r="220" spans="1:9" s="86" customFormat="1" ht="15">
      <c r="A220" s="80">
        <v>208</v>
      </c>
      <c r="B220" s="81" t="s">
        <v>985</v>
      </c>
      <c r="C220" s="82">
        <v>41639</v>
      </c>
      <c r="D220" s="83"/>
      <c r="E220" s="84" t="s">
        <v>332</v>
      </c>
      <c r="F220" s="80"/>
      <c r="G220" s="80">
        <v>1</v>
      </c>
      <c r="H220" s="80">
        <v>1</v>
      </c>
      <c r="I220" s="85"/>
    </row>
    <row r="221" spans="1:9" s="86" customFormat="1" ht="15">
      <c r="A221" s="80">
        <v>209</v>
      </c>
      <c r="B221" s="81" t="s">
        <v>985</v>
      </c>
      <c r="C221" s="82">
        <v>41639</v>
      </c>
      <c r="D221" s="83"/>
      <c r="E221" s="84" t="s">
        <v>333</v>
      </c>
      <c r="F221" s="80"/>
      <c r="G221" s="80">
        <v>1</v>
      </c>
      <c r="H221" s="80">
        <v>1</v>
      </c>
      <c r="I221" s="85"/>
    </row>
    <row r="222" spans="1:9" s="86" customFormat="1" ht="15">
      <c r="A222" s="80">
        <v>210</v>
      </c>
      <c r="B222" s="81" t="s">
        <v>985</v>
      </c>
      <c r="C222" s="82">
        <v>41639</v>
      </c>
      <c r="D222" s="83"/>
      <c r="E222" s="84" t="s">
        <v>334</v>
      </c>
      <c r="F222" s="80"/>
      <c r="G222" s="80">
        <v>1</v>
      </c>
      <c r="H222" s="80">
        <v>1</v>
      </c>
      <c r="I222" s="85"/>
    </row>
    <row r="223" spans="1:9" s="86" customFormat="1" ht="15">
      <c r="A223" s="80">
        <v>211</v>
      </c>
      <c r="B223" s="81" t="s">
        <v>985</v>
      </c>
      <c r="C223" s="82">
        <v>30316</v>
      </c>
      <c r="D223" s="83"/>
      <c r="E223" s="84" t="s">
        <v>336</v>
      </c>
      <c r="F223" s="80"/>
      <c r="G223" s="80">
        <v>1</v>
      </c>
      <c r="H223" s="80">
        <v>1</v>
      </c>
      <c r="I223" s="85"/>
    </row>
    <row r="224" spans="1:9" s="86" customFormat="1" ht="15">
      <c r="A224" s="80">
        <v>212</v>
      </c>
      <c r="B224" s="81" t="s">
        <v>985</v>
      </c>
      <c r="C224" s="82">
        <v>30316</v>
      </c>
      <c r="D224" s="83"/>
      <c r="E224" s="84" t="s">
        <v>337</v>
      </c>
      <c r="F224" s="80"/>
      <c r="G224" s="80">
        <v>1</v>
      </c>
      <c r="H224" s="80">
        <v>1</v>
      </c>
      <c r="I224" s="85"/>
    </row>
    <row r="225" spans="1:9" s="86" customFormat="1" ht="15">
      <c r="A225" s="80">
        <v>213</v>
      </c>
      <c r="B225" s="81" t="s">
        <v>985</v>
      </c>
      <c r="C225" s="82">
        <v>30316</v>
      </c>
      <c r="D225" s="83"/>
      <c r="E225" s="84" t="s">
        <v>339</v>
      </c>
      <c r="F225" s="80"/>
      <c r="G225" s="80">
        <v>1</v>
      </c>
      <c r="H225" s="80">
        <v>1</v>
      </c>
      <c r="I225" s="85"/>
    </row>
    <row r="226" spans="1:9" s="86" customFormat="1" ht="15">
      <c r="A226" s="80">
        <v>214</v>
      </c>
      <c r="B226" s="81" t="s">
        <v>985</v>
      </c>
      <c r="C226" s="82">
        <v>30316</v>
      </c>
      <c r="D226" s="83"/>
      <c r="E226" s="84" t="s">
        <v>340</v>
      </c>
      <c r="F226" s="80"/>
      <c r="G226" s="80">
        <v>1</v>
      </c>
      <c r="H226" s="80">
        <v>1</v>
      </c>
      <c r="I226" s="85"/>
    </row>
    <row r="227" spans="1:9" s="86" customFormat="1" ht="15">
      <c r="A227" s="80">
        <v>215</v>
      </c>
      <c r="B227" s="81" t="s">
        <v>985</v>
      </c>
      <c r="C227" s="82">
        <v>30316</v>
      </c>
      <c r="D227" s="83"/>
      <c r="E227" s="84" t="s">
        <v>341</v>
      </c>
      <c r="F227" s="80"/>
      <c r="G227" s="80">
        <v>1</v>
      </c>
      <c r="H227" s="80">
        <v>1</v>
      </c>
      <c r="I227" s="85"/>
    </row>
    <row r="228" spans="1:9" s="86" customFormat="1" ht="15">
      <c r="A228" s="80">
        <v>216</v>
      </c>
      <c r="B228" s="81" t="s">
        <v>985</v>
      </c>
      <c r="C228" s="82">
        <v>30316</v>
      </c>
      <c r="D228" s="83"/>
      <c r="E228" s="84" t="s">
        <v>343</v>
      </c>
      <c r="F228" s="80"/>
      <c r="G228" s="80">
        <v>1</v>
      </c>
      <c r="H228" s="80">
        <v>1</v>
      </c>
      <c r="I228" s="85"/>
    </row>
    <row r="229" spans="1:9" s="86" customFormat="1" ht="15">
      <c r="A229" s="80">
        <v>217</v>
      </c>
      <c r="B229" s="81" t="s">
        <v>985</v>
      </c>
      <c r="C229" s="82">
        <v>30316</v>
      </c>
      <c r="D229" s="83"/>
      <c r="E229" s="84" t="s">
        <v>345</v>
      </c>
      <c r="F229" s="80"/>
      <c r="G229" s="80">
        <v>1</v>
      </c>
      <c r="H229" s="80">
        <v>1</v>
      </c>
      <c r="I229" s="85"/>
    </row>
    <row r="230" spans="1:9" s="86" customFormat="1" ht="15">
      <c r="A230" s="80">
        <v>218</v>
      </c>
      <c r="B230" s="81" t="s">
        <v>985</v>
      </c>
      <c r="C230" s="82">
        <v>30316</v>
      </c>
      <c r="D230" s="83"/>
      <c r="E230" s="84" t="s">
        <v>347</v>
      </c>
      <c r="F230" s="80"/>
      <c r="G230" s="80">
        <v>1</v>
      </c>
      <c r="H230" s="80">
        <v>1</v>
      </c>
      <c r="I230" s="85"/>
    </row>
    <row r="231" spans="1:9" s="86" customFormat="1" ht="15">
      <c r="A231" s="80">
        <v>219</v>
      </c>
      <c r="B231" s="81" t="s">
        <v>985</v>
      </c>
      <c r="C231" s="82">
        <v>30316</v>
      </c>
      <c r="D231" s="83"/>
      <c r="E231" s="84" t="s">
        <v>349</v>
      </c>
      <c r="F231" s="80"/>
      <c r="G231" s="80">
        <v>1</v>
      </c>
      <c r="H231" s="80">
        <v>1</v>
      </c>
      <c r="I231" s="85"/>
    </row>
    <row r="232" spans="1:9" s="86" customFormat="1" ht="15">
      <c r="A232" s="80">
        <v>220</v>
      </c>
      <c r="B232" s="81" t="s">
        <v>985</v>
      </c>
      <c r="C232" s="82">
        <v>30316</v>
      </c>
      <c r="D232" s="83"/>
      <c r="E232" s="84" t="s">
        <v>351</v>
      </c>
      <c r="F232" s="80"/>
      <c r="G232" s="80">
        <v>1</v>
      </c>
      <c r="H232" s="80">
        <v>1</v>
      </c>
      <c r="I232" s="85"/>
    </row>
    <row r="233" spans="1:9" s="86" customFormat="1" ht="15">
      <c r="A233" s="80">
        <v>221</v>
      </c>
      <c r="B233" s="81" t="s">
        <v>985</v>
      </c>
      <c r="C233" s="82">
        <v>30316</v>
      </c>
      <c r="D233" s="83"/>
      <c r="E233" s="84" t="s">
        <v>353</v>
      </c>
      <c r="F233" s="80"/>
      <c r="G233" s="80">
        <v>1</v>
      </c>
      <c r="H233" s="80">
        <v>1</v>
      </c>
      <c r="I233" s="85"/>
    </row>
    <row r="234" spans="1:9" s="86" customFormat="1" ht="15">
      <c r="A234" s="80">
        <v>222</v>
      </c>
      <c r="B234" s="81" t="s">
        <v>985</v>
      </c>
      <c r="C234" s="82">
        <v>30316</v>
      </c>
      <c r="D234" s="83"/>
      <c r="E234" s="84" t="s">
        <v>355</v>
      </c>
      <c r="F234" s="80"/>
      <c r="G234" s="80">
        <v>1</v>
      </c>
      <c r="H234" s="80">
        <v>1</v>
      </c>
      <c r="I234" s="85"/>
    </row>
    <row r="235" spans="1:9" s="86" customFormat="1" ht="15">
      <c r="A235" s="80">
        <v>223</v>
      </c>
      <c r="B235" s="81" t="s">
        <v>985</v>
      </c>
      <c r="C235" s="82">
        <v>30316</v>
      </c>
      <c r="D235" s="83"/>
      <c r="E235" s="84" t="s">
        <v>357</v>
      </c>
      <c r="F235" s="80"/>
      <c r="G235" s="80">
        <v>1</v>
      </c>
      <c r="H235" s="80">
        <v>1</v>
      </c>
      <c r="I235" s="85"/>
    </row>
    <row r="236" spans="1:9" s="86" customFormat="1" ht="15">
      <c r="A236" s="80">
        <v>224</v>
      </c>
      <c r="B236" s="81" t="s">
        <v>985</v>
      </c>
      <c r="C236" s="82">
        <v>30316</v>
      </c>
      <c r="D236" s="83"/>
      <c r="E236" s="84" t="s">
        <v>358</v>
      </c>
      <c r="F236" s="80"/>
      <c r="G236" s="80">
        <v>1</v>
      </c>
      <c r="H236" s="80">
        <v>1</v>
      </c>
      <c r="I236" s="85"/>
    </row>
    <row r="237" spans="1:9" s="86" customFormat="1" ht="15">
      <c r="A237" s="80">
        <v>225</v>
      </c>
      <c r="B237" s="81" t="s">
        <v>1253</v>
      </c>
      <c r="C237" s="82">
        <v>30316</v>
      </c>
      <c r="D237" s="83"/>
      <c r="E237" s="84" t="s">
        <v>359</v>
      </c>
      <c r="F237" s="80"/>
      <c r="G237" s="80">
        <v>1</v>
      </c>
      <c r="H237" s="80">
        <v>1</v>
      </c>
      <c r="I237" s="85"/>
    </row>
    <row r="238" spans="1:9" s="86" customFormat="1" ht="15">
      <c r="A238" s="80">
        <v>226</v>
      </c>
      <c r="B238" s="81" t="s">
        <v>1253</v>
      </c>
      <c r="C238" s="82">
        <v>30316</v>
      </c>
      <c r="D238" s="83"/>
      <c r="E238" s="84" t="s">
        <v>361</v>
      </c>
      <c r="F238" s="80"/>
      <c r="G238" s="80">
        <v>1</v>
      </c>
      <c r="H238" s="80">
        <v>1</v>
      </c>
      <c r="I238" s="85"/>
    </row>
    <row r="239" spans="1:9" s="86" customFormat="1" ht="15">
      <c r="A239" s="80">
        <v>227</v>
      </c>
      <c r="B239" s="81" t="s">
        <v>1253</v>
      </c>
      <c r="C239" s="82">
        <v>30316</v>
      </c>
      <c r="D239" s="83"/>
      <c r="E239" s="84" t="s">
        <v>363</v>
      </c>
      <c r="F239" s="80"/>
      <c r="G239" s="80">
        <v>1</v>
      </c>
      <c r="H239" s="80">
        <v>1</v>
      </c>
      <c r="I239" s="85"/>
    </row>
    <row r="240" spans="1:9" s="86" customFormat="1" ht="15">
      <c r="A240" s="80">
        <v>228</v>
      </c>
      <c r="B240" s="81" t="s">
        <v>1253</v>
      </c>
      <c r="C240" s="82">
        <v>30316</v>
      </c>
      <c r="D240" s="83"/>
      <c r="E240" s="84" t="s">
        <v>365</v>
      </c>
      <c r="F240" s="80"/>
      <c r="G240" s="80">
        <v>1</v>
      </c>
      <c r="H240" s="80">
        <v>1</v>
      </c>
      <c r="I240" s="85"/>
    </row>
    <row r="241" spans="1:9" s="86" customFormat="1" ht="15">
      <c r="A241" s="80">
        <v>229</v>
      </c>
      <c r="B241" s="81" t="s">
        <v>1253</v>
      </c>
      <c r="C241" s="82">
        <v>30316</v>
      </c>
      <c r="D241" s="83"/>
      <c r="E241" s="84" t="s">
        <v>366</v>
      </c>
      <c r="F241" s="80"/>
      <c r="G241" s="80">
        <v>1</v>
      </c>
      <c r="H241" s="80">
        <v>1</v>
      </c>
      <c r="I241" s="85"/>
    </row>
    <row r="242" spans="1:9" s="86" customFormat="1" ht="15">
      <c r="A242" s="80">
        <v>230</v>
      </c>
      <c r="B242" s="81" t="s">
        <v>1253</v>
      </c>
      <c r="C242" s="82">
        <v>30316</v>
      </c>
      <c r="D242" s="83"/>
      <c r="E242" s="84" t="s">
        <v>367</v>
      </c>
      <c r="F242" s="80"/>
      <c r="G242" s="80">
        <v>1</v>
      </c>
      <c r="H242" s="80">
        <v>1</v>
      </c>
      <c r="I242" s="85"/>
    </row>
    <row r="243" spans="1:9" s="86" customFormat="1" ht="15">
      <c r="A243" s="80">
        <v>231</v>
      </c>
      <c r="B243" s="81" t="s">
        <v>1253</v>
      </c>
      <c r="C243" s="82">
        <v>30316</v>
      </c>
      <c r="D243" s="83"/>
      <c r="E243" s="84" t="s">
        <v>368</v>
      </c>
      <c r="F243" s="80"/>
      <c r="G243" s="80">
        <v>1</v>
      </c>
      <c r="H243" s="80">
        <v>1</v>
      </c>
      <c r="I243" s="85"/>
    </row>
    <row r="244" spans="1:9" s="86" customFormat="1" ht="15">
      <c r="A244" s="80">
        <v>232</v>
      </c>
      <c r="B244" s="81" t="s">
        <v>1253</v>
      </c>
      <c r="C244" s="82">
        <v>30316</v>
      </c>
      <c r="D244" s="83"/>
      <c r="E244" s="84" t="s">
        <v>370</v>
      </c>
      <c r="F244" s="80"/>
      <c r="G244" s="80">
        <v>1</v>
      </c>
      <c r="H244" s="80">
        <v>1</v>
      </c>
      <c r="I244" s="85"/>
    </row>
    <row r="245" spans="1:9" s="86" customFormat="1" ht="15">
      <c r="A245" s="80">
        <v>233</v>
      </c>
      <c r="B245" s="81" t="s">
        <v>1253</v>
      </c>
      <c r="C245" s="82">
        <v>30316</v>
      </c>
      <c r="D245" s="83"/>
      <c r="E245" s="84" t="s">
        <v>371</v>
      </c>
      <c r="F245" s="80"/>
      <c r="G245" s="80">
        <v>1</v>
      </c>
      <c r="H245" s="80">
        <v>1</v>
      </c>
      <c r="I245" s="85"/>
    </row>
    <row r="246" spans="1:9" s="86" customFormat="1" ht="15">
      <c r="A246" s="80">
        <v>234</v>
      </c>
      <c r="B246" s="81" t="s">
        <v>1253</v>
      </c>
      <c r="C246" s="82">
        <v>30316</v>
      </c>
      <c r="D246" s="83"/>
      <c r="E246" s="84" t="s">
        <v>372</v>
      </c>
      <c r="F246" s="80"/>
      <c r="G246" s="80">
        <v>1</v>
      </c>
      <c r="H246" s="80">
        <v>1</v>
      </c>
      <c r="I246" s="85"/>
    </row>
    <row r="247" spans="1:9" s="86" customFormat="1" ht="15">
      <c r="A247" s="80">
        <v>235</v>
      </c>
      <c r="B247" s="81" t="s">
        <v>1633</v>
      </c>
      <c r="C247" s="82">
        <v>30316</v>
      </c>
      <c r="D247" s="83"/>
      <c r="E247" s="84" t="s">
        <v>373</v>
      </c>
      <c r="F247" s="80"/>
      <c r="G247" s="80">
        <v>1</v>
      </c>
      <c r="H247" s="80">
        <v>1</v>
      </c>
      <c r="I247" s="85"/>
    </row>
    <row r="248" spans="1:9" s="86" customFormat="1" ht="15">
      <c r="A248" s="80">
        <v>236</v>
      </c>
      <c r="B248" s="81" t="s">
        <v>1633</v>
      </c>
      <c r="C248" s="82">
        <v>30316</v>
      </c>
      <c r="D248" s="83"/>
      <c r="E248" s="84" t="s">
        <v>374</v>
      </c>
      <c r="F248" s="80"/>
      <c r="G248" s="80">
        <v>1</v>
      </c>
      <c r="H248" s="80">
        <v>1</v>
      </c>
      <c r="I248" s="85"/>
    </row>
    <row r="249" spans="1:9" s="86" customFormat="1" ht="15">
      <c r="A249" s="80">
        <v>237</v>
      </c>
      <c r="B249" s="81" t="s">
        <v>1634</v>
      </c>
      <c r="C249" s="82">
        <v>31412</v>
      </c>
      <c r="D249" s="83"/>
      <c r="E249" s="84" t="s">
        <v>376</v>
      </c>
      <c r="F249" s="80"/>
      <c r="G249" s="80">
        <v>1</v>
      </c>
      <c r="H249" s="80">
        <v>1</v>
      </c>
      <c r="I249" s="85"/>
    </row>
    <row r="250" spans="1:9" s="86" customFormat="1" ht="15">
      <c r="A250" s="80">
        <v>238</v>
      </c>
      <c r="B250" s="81" t="s">
        <v>1635</v>
      </c>
      <c r="C250" s="82">
        <v>41639</v>
      </c>
      <c r="D250" s="83"/>
      <c r="E250" s="84" t="s">
        <v>378</v>
      </c>
      <c r="F250" s="80"/>
      <c r="G250" s="80">
        <v>1</v>
      </c>
      <c r="H250" s="80">
        <v>1</v>
      </c>
      <c r="I250" s="85"/>
    </row>
    <row r="251" spans="1:9" s="86" customFormat="1" ht="15">
      <c r="A251" s="80">
        <v>239</v>
      </c>
      <c r="B251" s="81" t="s">
        <v>1635</v>
      </c>
      <c r="C251" s="82">
        <v>41639</v>
      </c>
      <c r="D251" s="83"/>
      <c r="E251" s="84" t="s">
        <v>379</v>
      </c>
      <c r="F251" s="80"/>
      <c r="G251" s="80">
        <v>1</v>
      </c>
      <c r="H251" s="80">
        <v>1</v>
      </c>
      <c r="I251" s="85"/>
    </row>
    <row r="252" spans="1:9" s="86" customFormat="1" ht="15">
      <c r="A252" s="80">
        <v>240</v>
      </c>
      <c r="B252" s="81" t="s">
        <v>1635</v>
      </c>
      <c r="C252" s="82">
        <v>41639</v>
      </c>
      <c r="D252" s="83"/>
      <c r="E252" s="84" t="s">
        <v>380</v>
      </c>
      <c r="F252" s="80"/>
      <c r="G252" s="80">
        <v>1</v>
      </c>
      <c r="H252" s="80">
        <v>1</v>
      </c>
      <c r="I252" s="85"/>
    </row>
    <row r="253" spans="1:9" s="86" customFormat="1" ht="15">
      <c r="A253" s="80">
        <v>241</v>
      </c>
      <c r="B253" s="81" t="s">
        <v>1635</v>
      </c>
      <c r="C253" s="82">
        <v>41639</v>
      </c>
      <c r="D253" s="83"/>
      <c r="E253" s="84" t="s">
        <v>382</v>
      </c>
      <c r="F253" s="80"/>
      <c r="G253" s="80">
        <v>1</v>
      </c>
      <c r="H253" s="80">
        <v>1</v>
      </c>
      <c r="I253" s="85"/>
    </row>
    <row r="254" spans="1:9" s="86" customFormat="1" ht="15">
      <c r="A254" s="80">
        <v>242</v>
      </c>
      <c r="B254" s="81" t="s">
        <v>586</v>
      </c>
      <c r="C254" s="82">
        <v>40543</v>
      </c>
      <c r="D254" s="83"/>
      <c r="E254" s="84" t="s">
        <v>383</v>
      </c>
      <c r="F254" s="80"/>
      <c r="G254" s="80">
        <v>1</v>
      </c>
      <c r="H254" s="80">
        <v>1</v>
      </c>
      <c r="I254" s="85"/>
    </row>
    <row r="255" spans="1:9" s="86" customFormat="1" ht="15">
      <c r="A255" s="80">
        <v>243</v>
      </c>
      <c r="B255" s="81" t="s">
        <v>586</v>
      </c>
      <c r="C255" s="82">
        <v>40543</v>
      </c>
      <c r="D255" s="83"/>
      <c r="E255" s="84" t="s">
        <v>385</v>
      </c>
      <c r="F255" s="80"/>
      <c r="G255" s="80">
        <v>1</v>
      </c>
      <c r="H255" s="80">
        <v>1</v>
      </c>
      <c r="I255" s="85"/>
    </row>
    <row r="256" spans="1:9" s="86" customFormat="1" ht="15">
      <c r="A256" s="80">
        <v>244</v>
      </c>
      <c r="B256" s="81" t="s">
        <v>586</v>
      </c>
      <c r="C256" s="82">
        <v>40543</v>
      </c>
      <c r="D256" s="83"/>
      <c r="E256" s="84" t="s">
        <v>386</v>
      </c>
      <c r="F256" s="80"/>
      <c r="G256" s="80">
        <v>1</v>
      </c>
      <c r="H256" s="80">
        <v>1</v>
      </c>
      <c r="I256" s="85"/>
    </row>
    <row r="257" spans="1:9" s="86" customFormat="1" ht="15">
      <c r="A257" s="80">
        <v>245</v>
      </c>
      <c r="B257" s="81" t="s">
        <v>586</v>
      </c>
      <c r="C257" s="82">
        <v>40543</v>
      </c>
      <c r="D257" s="83"/>
      <c r="E257" s="84" t="s">
        <v>387</v>
      </c>
      <c r="F257" s="80"/>
      <c r="G257" s="80">
        <v>1</v>
      </c>
      <c r="H257" s="80">
        <v>1</v>
      </c>
      <c r="I257" s="85"/>
    </row>
    <row r="258" spans="1:9" s="86" customFormat="1" ht="15">
      <c r="A258" s="80">
        <v>246</v>
      </c>
      <c r="B258" s="81" t="s">
        <v>586</v>
      </c>
      <c r="C258" s="82">
        <v>40543</v>
      </c>
      <c r="D258" s="83"/>
      <c r="E258" s="84" t="s">
        <v>388</v>
      </c>
      <c r="F258" s="80"/>
      <c r="G258" s="80">
        <v>1</v>
      </c>
      <c r="H258" s="80">
        <v>1</v>
      </c>
      <c r="I258" s="85"/>
    </row>
    <row r="259" spans="1:9" s="86" customFormat="1" ht="15">
      <c r="A259" s="80">
        <v>247</v>
      </c>
      <c r="B259" s="81" t="s">
        <v>586</v>
      </c>
      <c r="C259" s="82">
        <v>40543</v>
      </c>
      <c r="D259" s="83"/>
      <c r="E259" s="84" t="s">
        <v>389</v>
      </c>
      <c r="F259" s="80"/>
      <c r="G259" s="80">
        <v>1</v>
      </c>
      <c r="H259" s="80">
        <v>1</v>
      </c>
      <c r="I259" s="85"/>
    </row>
    <row r="260" spans="1:9" s="86" customFormat="1" ht="15">
      <c r="A260" s="80">
        <v>248</v>
      </c>
      <c r="B260" s="81" t="s">
        <v>586</v>
      </c>
      <c r="C260" s="82">
        <v>41274</v>
      </c>
      <c r="D260" s="83"/>
      <c r="E260" s="84" t="s">
        <v>390</v>
      </c>
      <c r="F260" s="80"/>
      <c r="G260" s="80">
        <v>1</v>
      </c>
      <c r="H260" s="80">
        <v>1</v>
      </c>
      <c r="I260" s="85"/>
    </row>
    <row r="261" spans="1:9" s="86" customFormat="1" ht="15">
      <c r="A261" s="80">
        <v>249</v>
      </c>
      <c r="B261" s="81" t="s">
        <v>586</v>
      </c>
      <c r="C261" s="82">
        <v>41274</v>
      </c>
      <c r="D261" s="83"/>
      <c r="E261" s="84" t="s">
        <v>392</v>
      </c>
      <c r="F261" s="80"/>
      <c r="G261" s="80">
        <v>1</v>
      </c>
      <c r="H261" s="80">
        <v>1</v>
      </c>
      <c r="I261" s="85"/>
    </row>
    <row r="262" spans="1:9" s="86" customFormat="1" ht="15">
      <c r="A262" s="80">
        <v>250</v>
      </c>
      <c r="B262" s="81" t="s">
        <v>586</v>
      </c>
      <c r="C262" s="82">
        <v>41274</v>
      </c>
      <c r="D262" s="83"/>
      <c r="E262" s="84" t="s">
        <v>394</v>
      </c>
      <c r="F262" s="80"/>
      <c r="G262" s="80">
        <v>1</v>
      </c>
      <c r="H262" s="80">
        <v>1</v>
      </c>
      <c r="I262" s="85"/>
    </row>
    <row r="263" spans="1:9" s="86" customFormat="1" ht="15">
      <c r="A263" s="80">
        <v>251</v>
      </c>
      <c r="B263" s="81" t="s">
        <v>586</v>
      </c>
      <c r="C263" s="82">
        <v>41274</v>
      </c>
      <c r="D263" s="83"/>
      <c r="E263" s="84" t="s">
        <v>396</v>
      </c>
      <c r="F263" s="80"/>
      <c r="G263" s="80">
        <v>1</v>
      </c>
      <c r="H263" s="80">
        <v>1</v>
      </c>
      <c r="I263" s="85"/>
    </row>
    <row r="264" spans="1:9" s="86" customFormat="1" ht="15">
      <c r="A264" s="80">
        <v>252</v>
      </c>
      <c r="B264" s="81" t="s">
        <v>586</v>
      </c>
      <c r="C264" s="82">
        <v>41274</v>
      </c>
      <c r="D264" s="83"/>
      <c r="E264" s="84" t="s">
        <v>398</v>
      </c>
      <c r="F264" s="80"/>
      <c r="G264" s="80">
        <v>1</v>
      </c>
      <c r="H264" s="80">
        <v>1</v>
      </c>
      <c r="I264" s="85"/>
    </row>
    <row r="265" spans="1:9" s="86" customFormat="1" ht="15">
      <c r="A265" s="80">
        <v>253</v>
      </c>
      <c r="B265" s="81" t="s">
        <v>586</v>
      </c>
      <c r="C265" s="82">
        <v>41274</v>
      </c>
      <c r="D265" s="83"/>
      <c r="E265" s="84" t="s">
        <v>400</v>
      </c>
      <c r="F265" s="80"/>
      <c r="G265" s="80">
        <v>1</v>
      </c>
      <c r="H265" s="80">
        <v>1</v>
      </c>
      <c r="I265" s="85"/>
    </row>
    <row r="266" spans="1:9" s="86" customFormat="1" ht="15">
      <c r="A266" s="80">
        <v>254</v>
      </c>
      <c r="B266" s="81" t="s">
        <v>586</v>
      </c>
      <c r="C266" s="82">
        <v>41274</v>
      </c>
      <c r="D266" s="83"/>
      <c r="E266" s="84" t="s">
        <v>402</v>
      </c>
      <c r="F266" s="80"/>
      <c r="G266" s="80">
        <v>1</v>
      </c>
      <c r="H266" s="80">
        <v>1</v>
      </c>
      <c r="I266" s="85"/>
    </row>
    <row r="267" spans="1:9" s="86" customFormat="1" ht="15">
      <c r="A267" s="80">
        <v>255</v>
      </c>
      <c r="B267" s="81" t="s">
        <v>586</v>
      </c>
      <c r="C267" s="82">
        <v>41274</v>
      </c>
      <c r="D267" s="83"/>
      <c r="E267" s="84" t="s">
        <v>404</v>
      </c>
      <c r="F267" s="80"/>
      <c r="G267" s="80">
        <v>1</v>
      </c>
      <c r="H267" s="80">
        <v>1</v>
      </c>
      <c r="I267" s="85"/>
    </row>
    <row r="268" spans="1:9" s="86" customFormat="1" ht="15">
      <c r="A268" s="80">
        <v>256</v>
      </c>
      <c r="B268" s="81" t="s">
        <v>586</v>
      </c>
      <c r="C268" s="82">
        <v>41274</v>
      </c>
      <c r="D268" s="83"/>
      <c r="E268" s="84" t="s">
        <v>406</v>
      </c>
      <c r="F268" s="80"/>
      <c r="G268" s="80">
        <v>1</v>
      </c>
      <c r="H268" s="80">
        <v>1</v>
      </c>
      <c r="I268" s="85"/>
    </row>
    <row r="269" spans="1:9" s="86" customFormat="1" ht="15">
      <c r="A269" s="80">
        <v>257</v>
      </c>
      <c r="B269" s="81" t="s">
        <v>586</v>
      </c>
      <c r="C269" s="82">
        <v>41274</v>
      </c>
      <c r="D269" s="83"/>
      <c r="E269" s="84" t="s">
        <v>407</v>
      </c>
      <c r="F269" s="80"/>
      <c r="G269" s="80">
        <v>1</v>
      </c>
      <c r="H269" s="80">
        <v>1</v>
      </c>
      <c r="I269" s="85"/>
    </row>
    <row r="270" spans="1:9" s="86" customFormat="1" ht="15">
      <c r="A270" s="80">
        <v>258</v>
      </c>
      <c r="B270" s="81" t="s">
        <v>586</v>
      </c>
      <c r="C270" s="82">
        <v>41274</v>
      </c>
      <c r="D270" s="83"/>
      <c r="E270" s="84" t="s">
        <v>408</v>
      </c>
      <c r="F270" s="80"/>
      <c r="G270" s="80">
        <v>1</v>
      </c>
      <c r="H270" s="80">
        <v>1</v>
      </c>
      <c r="I270" s="85"/>
    </row>
    <row r="271" spans="1:9" s="86" customFormat="1" ht="15">
      <c r="A271" s="80">
        <v>259</v>
      </c>
      <c r="B271" s="81" t="s">
        <v>586</v>
      </c>
      <c r="C271" s="82">
        <v>41274</v>
      </c>
      <c r="D271" s="83"/>
      <c r="E271" s="84" t="s">
        <v>409</v>
      </c>
      <c r="F271" s="80"/>
      <c r="G271" s="80">
        <v>1</v>
      </c>
      <c r="H271" s="80">
        <v>1</v>
      </c>
      <c r="I271" s="85"/>
    </row>
    <row r="272" spans="1:9" s="86" customFormat="1" ht="15">
      <c r="A272" s="80">
        <v>260</v>
      </c>
      <c r="B272" s="81" t="s">
        <v>553</v>
      </c>
      <c r="C272" s="82">
        <v>42004</v>
      </c>
      <c r="D272" s="83"/>
      <c r="E272" s="84" t="s">
        <v>410</v>
      </c>
      <c r="F272" s="80"/>
      <c r="G272" s="80">
        <v>1</v>
      </c>
      <c r="H272" s="80">
        <v>1</v>
      </c>
      <c r="I272" s="85"/>
    </row>
    <row r="273" spans="1:9" s="86" customFormat="1" ht="15">
      <c r="A273" s="80">
        <v>261</v>
      </c>
      <c r="B273" s="81" t="s">
        <v>1636</v>
      </c>
      <c r="C273" s="82">
        <v>42004</v>
      </c>
      <c r="D273" s="83"/>
      <c r="E273" s="84" t="s">
        <v>411</v>
      </c>
      <c r="F273" s="80"/>
      <c r="G273" s="80">
        <v>1</v>
      </c>
      <c r="H273" s="80">
        <v>1</v>
      </c>
      <c r="I273" s="85"/>
    </row>
    <row r="274" spans="1:9" s="86" customFormat="1" ht="15">
      <c r="A274" s="80">
        <v>262</v>
      </c>
      <c r="B274" s="81" t="s">
        <v>586</v>
      </c>
      <c r="C274" s="82">
        <v>42369</v>
      </c>
      <c r="D274" s="83"/>
      <c r="E274" s="84" t="s">
        <v>412</v>
      </c>
      <c r="F274" s="80"/>
      <c r="G274" s="80">
        <v>1</v>
      </c>
      <c r="H274" s="80">
        <v>1</v>
      </c>
      <c r="I274" s="85"/>
    </row>
    <row r="275" spans="1:9" s="86" customFormat="1" ht="15">
      <c r="A275" s="80">
        <v>263</v>
      </c>
      <c r="B275" s="81" t="s">
        <v>586</v>
      </c>
      <c r="C275" s="82">
        <v>42369</v>
      </c>
      <c r="D275" s="83"/>
      <c r="E275" s="84" t="s">
        <v>413</v>
      </c>
      <c r="F275" s="80"/>
      <c r="G275" s="80">
        <v>1</v>
      </c>
      <c r="H275" s="80">
        <v>1</v>
      </c>
      <c r="I275" s="85"/>
    </row>
    <row r="276" spans="1:9" s="86" customFormat="1" ht="15">
      <c r="A276" s="80">
        <v>264</v>
      </c>
      <c r="B276" s="81" t="s">
        <v>586</v>
      </c>
      <c r="C276" s="82">
        <v>42369</v>
      </c>
      <c r="D276" s="83"/>
      <c r="E276" s="84" t="s">
        <v>414</v>
      </c>
      <c r="F276" s="80"/>
      <c r="G276" s="80">
        <v>1</v>
      </c>
      <c r="H276" s="80">
        <v>1</v>
      </c>
      <c r="I276" s="85"/>
    </row>
    <row r="277" spans="1:9" s="86" customFormat="1" ht="15">
      <c r="A277" s="80">
        <v>265</v>
      </c>
      <c r="B277" s="81" t="s">
        <v>586</v>
      </c>
      <c r="C277" s="82">
        <v>42369</v>
      </c>
      <c r="D277" s="83"/>
      <c r="E277" s="84" t="s">
        <v>415</v>
      </c>
      <c r="F277" s="80"/>
      <c r="G277" s="80">
        <v>1</v>
      </c>
      <c r="H277" s="80">
        <v>1</v>
      </c>
      <c r="I277" s="85"/>
    </row>
    <row r="278" spans="1:9" s="86" customFormat="1" ht="15">
      <c r="A278" s="80">
        <v>266</v>
      </c>
      <c r="B278" s="81" t="s">
        <v>586</v>
      </c>
      <c r="C278" s="82">
        <v>42369</v>
      </c>
      <c r="D278" s="83"/>
      <c r="E278" s="84" t="s">
        <v>417</v>
      </c>
      <c r="F278" s="80"/>
      <c r="G278" s="80">
        <v>1</v>
      </c>
      <c r="H278" s="80">
        <v>1</v>
      </c>
      <c r="I278" s="85"/>
    </row>
    <row r="279" spans="1:9" s="86" customFormat="1" ht="15">
      <c r="A279" s="80">
        <v>267</v>
      </c>
      <c r="B279" s="81" t="s">
        <v>586</v>
      </c>
      <c r="C279" s="82">
        <v>42369</v>
      </c>
      <c r="D279" s="83"/>
      <c r="E279" s="84" t="s">
        <v>418</v>
      </c>
      <c r="F279" s="80"/>
      <c r="G279" s="80">
        <v>1</v>
      </c>
      <c r="H279" s="80">
        <v>1</v>
      </c>
      <c r="I279" s="85"/>
    </row>
    <row r="280" spans="1:9" s="86" customFormat="1" ht="15">
      <c r="A280" s="80">
        <v>268</v>
      </c>
      <c r="B280" s="81" t="s">
        <v>586</v>
      </c>
      <c r="C280" s="82">
        <v>42369</v>
      </c>
      <c r="D280" s="83"/>
      <c r="E280" s="84" t="s">
        <v>419</v>
      </c>
      <c r="F280" s="80"/>
      <c r="G280" s="80">
        <v>1</v>
      </c>
      <c r="H280" s="80">
        <v>1</v>
      </c>
      <c r="I280" s="85"/>
    </row>
    <row r="281" spans="1:9" s="86" customFormat="1" ht="15">
      <c r="A281" s="80">
        <v>269</v>
      </c>
      <c r="B281" s="81" t="s">
        <v>586</v>
      </c>
      <c r="C281" s="82">
        <v>42369</v>
      </c>
      <c r="D281" s="83"/>
      <c r="E281" s="84" t="s">
        <v>420</v>
      </c>
      <c r="F281" s="80"/>
      <c r="G281" s="80">
        <v>1</v>
      </c>
      <c r="H281" s="80">
        <v>1</v>
      </c>
      <c r="I281" s="85"/>
    </row>
    <row r="282" spans="1:9" s="86" customFormat="1" ht="15">
      <c r="A282" s="80">
        <v>270</v>
      </c>
      <c r="B282" s="81" t="s">
        <v>586</v>
      </c>
      <c r="C282" s="82">
        <v>42369</v>
      </c>
      <c r="D282" s="83"/>
      <c r="E282" s="84" t="s">
        <v>421</v>
      </c>
      <c r="F282" s="80"/>
      <c r="G282" s="80">
        <v>1</v>
      </c>
      <c r="H282" s="80">
        <v>1</v>
      </c>
      <c r="I282" s="85"/>
    </row>
    <row r="283" spans="1:9" s="86" customFormat="1" ht="15">
      <c r="A283" s="80">
        <v>271</v>
      </c>
      <c r="B283" s="81" t="s">
        <v>586</v>
      </c>
      <c r="C283" s="82">
        <v>42369</v>
      </c>
      <c r="D283" s="83"/>
      <c r="E283" s="84" t="s">
        <v>422</v>
      </c>
      <c r="F283" s="80"/>
      <c r="G283" s="80">
        <v>1</v>
      </c>
      <c r="H283" s="80">
        <v>1</v>
      </c>
      <c r="I283" s="85"/>
    </row>
    <row r="284" spans="1:9" s="86" customFormat="1" ht="15">
      <c r="A284" s="80">
        <v>272</v>
      </c>
      <c r="B284" s="81" t="s">
        <v>586</v>
      </c>
      <c r="C284" s="82">
        <v>42369</v>
      </c>
      <c r="D284" s="83"/>
      <c r="E284" s="84" t="s">
        <v>423</v>
      </c>
      <c r="F284" s="80"/>
      <c r="G284" s="80">
        <v>1</v>
      </c>
      <c r="H284" s="80">
        <v>1</v>
      </c>
      <c r="I284" s="85"/>
    </row>
    <row r="285" spans="1:9" s="86" customFormat="1" ht="15">
      <c r="A285" s="80">
        <v>273</v>
      </c>
      <c r="B285" s="81" t="s">
        <v>586</v>
      </c>
      <c r="C285" s="82">
        <v>42369</v>
      </c>
      <c r="D285" s="83"/>
      <c r="E285" s="84" t="s">
        <v>424</v>
      </c>
      <c r="F285" s="80"/>
      <c r="G285" s="80">
        <v>1</v>
      </c>
      <c r="H285" s="80">
        <v>1</v>
      </c>
      <c r="I285" s="85"/>
    </row>
    <row r="286" spans="1:9" s="86" customFormat="1" ht="15">
      <c r="A286" s="80">
        <v>274</v>
      </c>
      <c r="B286" s="81" t="s">
        <v>586</v>
      </c>
      <c r="C286" s="82">
        <v>42369</v>
      </c>
      <c r="D286" s="83"/>
      <c r="E286" s="84" t="s">
        <v>425</v>
      </c>
      <c r="F286" s="80"/>
      <c r="G286" s="80">
        <v>1</v>
      </c>
      <c r="H286" s="80">
        <v>1</v>
      </c>
      <c r="I286" s="85"/>
    </row>
    <row r="287" spans="1:9" s="86" customFormat="1" ht="15">
      <c r="A287" s="80">
        <v>275</v>
      </c>
      <c r="B287" s="81" t="s">
        <v>586</v>
      </c>
      <c r="C287" s="82">
        <v>42369</v>
      </c>
      <c r="D287" s="83"/>
      <c r="E287" s="84" t="s">
        <v>426</v>
      </c>
      <c r="F287" s="80"/>
      <c r="G287" s="80">
        <v>1</v>
      </c>
      <c r="H287" s="80">
        <v>1</v>
      </c>
      <c r="I287" s="85"/>
    </row>
    <row r="288" spans="1:9" s="86" customFormat="1" ht="15">
      <c r="A288" s="80">
        <v>276</v>
      </c>
      <c r="B288" s="81" t="s">
        <v>586</v>
      </c>
      <c r="C288" s="82">
        <v>42369</v>
      </c>
      <c r="D288" s="83"/>
      <c r="E288" s="84" t="s">
        <v>427</v>
      </c>
      <c r="F288" s="80"/>
      <c r="G288" s="80">
        <v>1</v>
      </c>
      <c r="H288" s="80">
        <v>1</v>
      </c>
      <c r="I288" s="85"/>
    </row>
    <row r="289" spans="1:9" s="86" customFormat="1" ht="15">
      <c r="A289" s="80">
        <v>277</v>
      </c>
      <c r="B289" s="81" t="s">
        <v>586</v>
      </c>
      <c r="C289" s="82">
        <v>42369</v>
      </c>
      <c r="D289" s="83"/>
      <c r="E289" s="84" t="s">
        <v>428</v>
      </c>
      <c r="F289" s="80"/>
      <c r="G289" s="80">
        <v>1</v>
      </c>
      <c r="H289" s="80">
        <v>1</v>
      </c>
      <c r="I289" s="85"/>
    </row>
    <row r="290" spans="1:9" s="86" customFormat="1" ht="15">
      <c r="A290" s="80">
        <v>278</v>
      </c>
      <c r="B290" s="81" t="s">
        <v>586</v>
      </c>
      <c r="C290" s="82">
        <v>42369</v>
      </c>
      <c r="D290" s="83"/>
      <c r="E290" s="84" t="s">
        <v>429</v>
      </c>
      <c r="F290" s="80"/>
      <c r="G290" s="80">
        <v>1</v>
      </c>
      <c r="H290" s="80">
        <v>1</v>
      </c>
      <c r="I290" s="85"/>
    </row>
    <row r="291" spans="1:9" s="86" customFormat="1" ht="15">
      <c r="A291" s="80">
        <v>279</v>
      </c>
      <c r="B291" s="81" t="s">
        <v>586</v>
      </c>
      <c r="C291" s="82">
        <v>42369</v>
      </c>
      <c r="D291" s="83"/>
      <c r="E291" s="84" t="s">
        <v>430</v>
      </c>
      <c r="F291" s="80"/>
      <c r="G291" s="80">
        <v>1</v>
      </c>
      <c r="H291" s="80">
        <v>1</v>
      </c>
      <c r="I291" s="85"/>
    </row>
    <row r="292" spans="1:9" s="86" customFormat="1" ht="15">
      <c r="A292" s="80">
        <v>280</v>
      </c>
      <c r="B292" s="81" t="s">
        <v>586</v>
      </c>
      <c r="C292" s="82">
        <v>42369</v>
      </c>
      <c r="D292" s="83"/>
      <c r="E292" s="84" t="s">
        <v>431</v>
      </c>
      <c r="F292" s="80"/>
      <c r="G292" s="80">
        <v>1</v>
      </c>
      <c r="H292" s="80">
        <v>1</v>
      </c>
      <c r="I292" s="85"/>
    </row>
    <row r="293" spans="1:9" s="86" customFormat="1" ht="15">
      <c r="A293" s="80">
        <v>281</v>
      </c>
      <c r="B293" s="81" t="s">
        <v>586</v>
      </c>
      <c r="C293" s="82">
        <v>42369</v>
      </c>
      <c r="D293" s="83"/>
      <c r="E293" s="84" t="s">
        <v>432</v>
      </c>
      <c r="F293" s="80"/>
      <c r="G293" s="80">
        <v>1</v>
      </c>
      <c r="H293" s="80">
        <v>1</v>
      </c>
      <c r="I293" s="85"/>
    </row>
    <row r="294" spans="1:9" s="86" customFormat="1" ht="15">
      <c r="A294" s="80">
        <v>282</v>
      </c>
      <c r="B294" s="81" t="s">
        <v>1637</v>
      </c>
      <c r="C294" s="82">
        <v>42735</v>
      </c>
      <c r="D294" s="83"/>
      <c r="E294" s="84" t="s">
        <v>433</v>
      </c>
      <c r="F294" s="80"/>
      <c r="G294" s="80">
        <v>1</v>
      </c>
      <c r="H294" s="80">
        <v>1</v>
      </c>
      <c r="I294" s="85"/>
    </row>
    <row r="295" spans="1:9" s="86" customFormat="1" ht="15">
      <c r="A295" s="80">
        <v>283</v>
      </c>
      <c r="B295" s="81" t="s">
        <v>1638</v>
      </c>
      <c r="C295" s="82">
        <v>43830</v>
      </c>
      <c r="D295" s="83"/>
      <c r="E295" s="84" t="s">
        <v>434</v>
      </c>
      <c r="F295" s="80"/>
      <c r="G295" s="80">
        <v>1</v>
      </c>
      <c r="H295" s="80">
        <v>1</v>
      </c>
      <c r="I295" s="85"/>
    </row>
    <row r="296" spans="1:9" s="86" customFormat="1" ht="15">
      <c r="A296" s="80">
        <v>284</v>
      </c>
      <c r="B296" s="81" t="s">
        <v>1638</v>
      </c>
      <c r="C296" s="82">
        <v>43830</v>
      </c>
      <c r="D296" s="83"/>
      <c r="E296" s="84" t="s">
        <v>435</v>
      </c>
      <c r="F296" s="80"/>
      <c r="G296" s="80">
        <v>1</v>
      </c>
      <c r="H296" s="80">
        <v>1</v>
      </c>
      <c r="I296" s="85"/>
    </row>
    <row r="297" spans="1:9" s="86" customFormat="1" ht="15">
      <c r="A297" s="80">
        <v>285</v>
      </c>
      <c r="B297" s="81" t="s">
        <v>1638</v>
      </c>
      <c r="C297" s="82">
        <v>43830</v>
      </c>
      <c r="D297" s="83"/>
      <c r="E297" s="84" t="s">
        <v>436</v>
      </c>
      <c r="F297" s="80"/>
      <c r="G297" s="80">
        <v>1</v>
      </c>
      <c r="H297" s="80">
        <v>1</v>
      </c>
      <c r="I297" s="85"/>
    </row>
    <row r="298" spans="1:9" s="86" customFormat="1" ht="15">
      <c r="A298" s="80">
        <v>286</v>
      </c>
      <c r="B298" s="81" t="s">
        <v>1638</v>
      </c>
      <c r="C298" s="82">
        <v>43830</v>
      </c>
      <c r="D298" s="83"/>
      <c r="E298" s="84" t="s">
        <v>437</v>
      </c>
      <c r="F298" s="80"/>
      <c r="G298" s="80">
        <v>1</v>
      </c>
      <c r="H298" s="80">
        <v>1</v>
      </c>
      <c r="I298" s="85"/>
    </row>
    <row r="299" spans="1:9" s="86" customFormat="1" ht="15">
      <c r="A299" s="80">
        <v>287</v>
      </c>
      <c r="B299" s="81" t="s">
        <v>1638</v>
      </c>
      <c r="C299" s="82">
        <v>43830</v>
      </c>
      <c r="D299" s="83"/>
      <c r="E299" s="84" t="s">
        <v>438</v>
      </c>
      <c r="F299" s="80"/>
      <c r="G299" s="80">
        <v>1</v>
      </c>
      <c r="H299" s="80">
        <v>1</v>
      </c>
      <c r="I299" s="85"/>
    </row>
    <row r="300" spans="1:9" s="86" customFormat="1" ht="15">
      <c r="A300" s="80">
        <v>288</v>
      </c>
      <c r="B300" s="81" t="s">
        <v>1638</v>
      </c>
      <c r="C300" s="82">
        <v>43830</v>
      </c>
      <c r="D300" s="83"/>
      <c r="E300" s="84" t="s">
        <v>439</v>
      </c>
      <c r="F300" s="80"/>
      <c r="G300" s="80">
        <v>1</v>
      </c>
      <c r="H300" s="80">
        <v>1</v>
      </c>
      <c r="I300" s="85"/>
    </row>
    <row r="301" spans="1:9" s="86" customFormat="1" ht="15">
      <c r="A301" s="80">
        <v>289</v>
      </c>
      <c r="B301" s="81" t="s">
        <v>1639</v>
      </c>
      <c r="C301" s="82">
        <v>43830</v>
      </c>
      <c r="D301" s="83"/>
      <c r="E301" s="84" t="s">
        <v>440</v>
      </c>
      <c r="F301" s="80"/>
      <c r="G301" s="80">
        <v>1</v>
      </c>
      <c r="H301" s="80">
        <v>1</v>
      </c>
      <c r="I301" s="85"/>
    </row>
    <row r="302" spans="1:9" s="86" customFormat="1" ht="15">
      <c r="A302" s="80">
        <v>290</v>
      </c>
      <c r="B302" s="81" t="s">
        <v>1307</v>
      </c>
      <c r="C302" s="82">
        <v>44561</v>
      </c>
      <c r="D302" s="83"/>
      <c r="E302" s="84" t="s">
        <v>441</v>
      </c>
      <c r="F302" s="80"/>
      <c r="G302" s="80">
        <v>1</v>
      </c>
      <c r="H302" s="80">
        <v>1</v>
      </c>
      <c r="I302" s="85"/>
    </row>
    <row r="303" spans="1:9" s="86" customFormat="1" ht="15">
      <c r="A303" s="80">
        <v>291</v>
      </c>
      <c r="B303" s="81" t="s">
        <v>1307</v>
      </c>
      <c r="C303" s="82">
        <v>44561</v>
      </c>
      <c r="D303" s="83"/>
      <c r="E303" s="84" t="s">
        <v>442</v>
      </c>
      <c r="F303" s="80"/>
      <c r="G303" s="80">
        <v>1</v>
      </c>
      <c r="H303" s="80">
        <v>1</v>
      </c>
      <c r="I303" s="85"/>
    </row>
    <row r="304" spans="1:9" s="86" customFormat="1" ht="15">
      <c r="A304" s="80">
        <v>292</v>
      </c>
      <c r="B304" s="81" t="s">
        <v>1640</v>
      </c>
      <c r="C304" s="82">
        <v>44926</v>
      </c>
      <c r="D304" s="83"/>
      <c r="E304" s="84" t="s">
        <v>443</v>
      </c>
      <c r="F304" s="80"/>
      <c r="G304" s="80">
        <v>1</v>
      </c>
      <c r="H304" s="80">
        <v>1</v>
      </c>
      <c r="I304" s="85"/>
    </row>
    <row r="305" spans="1:9" s="86" customFormat="1" ht="15">
      <c r="A305" s="80">
        <v>293</v>
      </c>
      <c r="B305" s="81" t="s">
        <v>1641</v>
      </c>
      <c r="C305" s="82">
        <v>44926</v>
      </c>
      <c r="D305" s="83"/>
      <c r="E305" s="84" t="s">
        <v>444</v>
      </c>
      <c r="F305" s="80"/>
      <c r="G305" s="80">
        <v>1</v>
      </c>
      <c r="H305" s="80">
        <v>1</v>
      </c>
      <c r="I305" s="85"/>
    </row>
    <row r="306" spans="1:9" s="86" customFormat="1" ht="15">
      <c r="A306" s="80">
        <v>294</v>
      </c>
      <c r="B306" s="81" t="s">
        <v>1641</v>
      </c>
      <c r="C306" s="82">
        <v>44926</v>
      </c>
      <c r="D306" s="83"/>
      <c r="E306" s="84" t="s">
        <v>446</v>
      </c>
      <c r="F306" s="80"/>
      <c r="G306" s="80">
        <v>1</v>
      </c>
      <c r="H306" s="80">
        <v>1</v>
      </c>
      <c r="I306" s="85"/>
    </row>
    <row r="307" spans="1:9" s="86" customFormat="1" ht="15">
      <c r="A307" s="80">
        <v>295</v>
      </c>
      <c r="B307" s="81" t="s">
        <v>1642</v>
      </c>
      <c r="C307" s="82">
        <v>44926</v>
      </c>
      <c r="D307" s="83"/>
      <c r="E307" s="84" t="s">
        <v>447</v>
      </c>
      <c r="F307" s="80"/>
      <c r="G307" s="80">
        <v>1</v>
      </c>
      <c r="H307" s="80">
        <v>1</v>
      </c>
      <c r="I307" s="85"/>
    </row>
    <row r="308" spans="1:9" s="86" customFormat="1" ht="15">
      <c r="A308" s="80">
        <v>296</v>
      </c>
      <c r="B308" s="81" t="s">
        <v>1643</v>
      </c>
      <c r="C308" s="82">
        <v>44926</v>
      </c>
      <c r="D308" s="83"/>
      <c r="E308" s="84" t="s">
        <v>448</v>
      </c>
      <c r="F308" s="80"/>
      <c r="G308" s="80">
        <v>1</v>
      </c>
      <c r="H308" s="80">
        <v>1</v>
      </c>
      <c r="I308" s="85"/>
    </row>
    <row r="309" spans="1:9" s="86" customFormat="1" ht="15">
      <c r="A309" s="80">
        <v>297</v>
      </c>
      <c r="B309" s="81" t="s">
        <v>1643</v>
      </c>
      <c r="C309" s="82">
        <v>44926</v>
      </c>
      <c r="D309" s="83"/>
      <c r="E309" s="84" t="s">
        <v>449</v>
      </c>
      <c r="F309" s="80"/>
      <c r="G309" s="80">
        <v>1</v>
      </c>
      <c r="H309" s="80">
        <v>1</v>
      </c>
      <c r="I309" s="85"/>
    </row>
    <row r="310" spans="1:9" s="86" customFormat="1" ht="15">
      <c r="A310" s="80">
        <v>298</v>
      </c>
      <c r="B310" s="81" t="s">
        <v>1643</v>
      </c>
      <c r="C310" s="82">
        <v>44926</v>
      </c>
      <c r="D310" s="83"/>
      <c r="E310" s="84" t="s">
        <v>450</v>
      </c>
      <c r="F310" s="80"/>
      <c r="G310" s="80">
        <v>1</v>
      </c>
      <c r="H310" s="80">
        <v>1</v>
      </c>
      <c r="I310" s="85"/>
    </row>
    <row r="311" spans="1:9" s="86" customFormat="1" ht="15">
      <c r="A311" s="80">
        <v>299</v>
      </c>
      <c r="B311" s="81" t="s">
        <v>1643</v>
      </c>
      <c r="C311" s="82">
        <v>44926</v>
      </c>
      <c r="D311" s="83"/>
      <c r="E311" s="84" t="s">
        <v>451</v>
      </c>
      <c r="F311" s="80"/>
      <c r="G311" s="80">
        <v>1</v>
      </c>
      <c r="H311" s="80">
        <v>1</v>
      </c>
      <c r="I311" s="85"/>
    </row>
    <row r="312" spans="1:9" s="86" customFormat="1" ht="15">
      <c r="A312" s="80">
        <v>300</v>
      </c>
      <c r="B312" s="81" t="s">
        <v>985</v>
      </c>
      <c r="C312" s="82">
        <v>44926</v>
      </c>
      <c r="D312" s="83"/>
      <c r="E312" s="84" t="s">
        <v>452</v>
      </c>
      <c r="F312" s="80"/>
      <c r="G312" s="80">
        <v>1</v>
      </c>
      <c r="H312" s="80">
        <v>1</v>
      </c>
      <c r="I312" s="85"/>
    </row>
    <row r="313" spans="1:9" s="86" customFormat="1" ht="15">
      <c r="A313" s="80">
        <v>301</v>
      </c>
      <c r="B313" s="81" t="s">
        <v>985</v>
      </c>
      <c r="C313" s="82">
        <v>44926</v>
      </c>
      <c r="D313" s="83"/>
      <c r="E313" s="84" t="s">
        <v>453</v>
      </c>
      <c r="F313" s="80"/>
      <c r="G313" s="80">
        <v>1</v>
      </c>
      <c r="H313" s="80">
        <v>1</v>
      </c>
      <c r="I313" s="85"/>
    </row>
    <row r="314" spans="1:9" s="86" customFormat="1" ht="15">
      <c r="A314" s="80">
        <v>302</v>
      </c>
      <c r="B314" s="81" t="s">
        <v>985</v>
      </c>
      <c r="C314" s="82">
        <v>44926</v>
      </c>
      <c r="D314" s="83"/>
      <c r="E314" s="84" t="s">
        <v>454</v>
      </c>
      <c r="F314" s="80"/>
      <c r="G314" s="80">
        <v>1</v>
      </c>
      <c r="H314" s="80">
        <v>1</v>
      </c>
      <c r="I314" s="85"/>
    </row>
    <row r="315" spans="1:9" s="86" customFormat="1" ht="15">
      <c r="A315" s="80">
        <v>303</v>
      </c>
      <c r="B315" s="81" t="s">
        <v>312</v>
      </c>
      <c r="C315" s="82">
        <v>44926</v>
      </c>
      <c r="D315" s="83"/>
      <c r="E315" s="84" t="s">
        <v>455</v>
      </c>
      <c r="F315" s="80"/>
      <c r="G315" s="80">
        <v>1</v>
      </c>
      <c r="H315" s="80">
        <v>1</v>
      </c>
      <c r="I315" s="85"/>
    </row>
    <row r="316" spans="1:9" s="86" customFormat="1" ht="15">
      <c r="A316" s="80">
        <v>304</v>
      </c>
      <c r="B316" s="81" t="s">
        <v>312</v>
      </c>
      <c r="C316" s="82">
        <v>44926</v>
      </c>
      <c r="D316" s="83"/>
      <c r="E316" s="84" t="s">
        <v>456</v>
      </c>
      <c r="F316" s="80"/>
      <c r="G316" s="80">
        <v>1</v>
      </c>
      <c r="H316" s="80">
        <v>1</v>
      </c>
      <c r="I316" s="85"/>
    </row>
    <row r="317" spans="1:9" s="86" customFormat="1" ht="15">
      <c r="A317" s="80">
        <v>305</v>
      </c>
      <c r="B317" s="81" t="s">
        <v>312</v>
      </c>
      <c r="C317" s="82">
        <v>44926</v>
      </c>
      <c r="D317" s="83"/>
      <c r="E317" s="84" t="s">
        <v>457</v>
      </c>
      <c r="F317" s="80"/>
      <c r="G317" s="80">
        <v>1</v>
      </c>
      <c r="H317" s="80">
        <v>1</v>
      </c>
      <c r="I317" s="85"/>
    </row>
    <row r="318" spans="1:9" s="86" customFormat="1" ht="15">
      <c r="A318" s="80">
        <v>306</v>
      </c>
      <c r="B318" s="81" t="s">
        <v>312</v>
      </c>
      <c r="C318" s="82">
        <v>44926</v>
      </c>
      <c r="D318" s="83"/>
      <c r="E318" s="84" t="s">
        <v>458</v>
      </c>
      <c r="F318" s="80"/>
      <c r="G318" s="80">
        <v>1</v>
      </c>
      <c r="H318" s="80">
        <v>1</v>
      </c>
      <c r="I318" s="85"/>
    </row>
    <row r="319" spans="1:9" s="86" customFormat="1" ht="15">
      <c r="A319" s="80">
        <v>307</v>
      </c>
      <c r="B319" s="81" t="s">
        <v>312</v>
      </c>
      <c r="C319" s="82">
        <v>44926</v>
      </c>
      <c r="D319" s="83"/>
      <c r="E319" s="84" t="s">
        <v>459</v>
      </c>
      <c r="F319" s="80"/>
      <c r="G319" s="80">
        <v>1</v>
      </c>
      <c r="H319" s="80">
        <v>1</v>
      </c>
      <c r="I319" s="85"/>
    </row>
    <row r="320" spans="1:9" s="86" customFormat="1" ht="15">
      <c r="A320" s="80">
        <v>308</v>
      </c>
      <c r="B320" s="81" t="s">
        <v>312</v>
      </c>
      <c r="C320" s="82">
        <v>44926</v>
      </c>
      <c r="D320" s="83"/>
      <c r="E320" s="84" t="s">
        <v>460</v>
      </c>
      <c r="F320" s="80"/>
      <c r="G320" s="80">
        <v>1</v>
      </c>
      <c r="H320" s="80">
        <v>1</v>
      </c>
      <c r="I320" s="85"/>
    </row>
    <row r="321" spans="1:9" s="86" customFormat="1" ht="15">
      <c r="A321" s="80">
        <v>309</v>
      </c>
      <c r="B321" s="81" t="s">
        <v>312</v>
      </c>
      <c r="C321" s="82">
        <v>44926</v>
      </c>
      <c r="D321" s="83"/>
      <c r="E321" s="84" t="s">
        <v>461</v>
      </c>
      <c r="F321" s="80"/>
      <c r="G321" s="80">
        <v>1</v>
      </c>
      <c r="H321" s="80">
        <v>1</v>
      </c>
      <c r="I321" s="85"/>
    </row>
    <row r="322" spans="1:9" s="86" customFormat="1" ht="15">
      <c r="A322" s="80">
        <v>310</v>
      </c>
      <c r="B322" s="81" t="s">
        <v>312</v>
      </c>
      <c r="C322" s="82">
        <v>44926</v>
      </c>
      <c r="D322" s="83"/>
      <c r="E322" s="84" t="s">
        <v>463</v>
      </c>
      <c r="F322" s="80"/>
      <c r="G322" s="80">
        <v>1</v>
      </c>
      <c r="H322" s="80">
        <v>1</v>
      </c>
      <c r="I322" s="85"/>
    </row>
    <row r="323" spans="1:9" s="86" customFormat="1" ht="15">
      <c r="A323" s="80">
        <v>311</v>
      </c>
      <c r="B323" s="81" t="s">
        <v>312</v>
      </c>
      <c r="C323" s="82">
        <v>44926</v>
      </c>
      <c r="D323" s="83"/>
      <c r="E323" s="84" t="s">
        <v>464</v>
      </c>
      <c r="F323" s="80"/>
      <c r="G323" s="80">
        <v>1</v>
      </c>
      <c r="H323" s="80">
        <v>1</v>
      </c>
      <c r="I323" s="85"/>
    </row>
    <row r="324" spans="1:9" s="86" customFormat="1" ht="15">
      <c r="A324" s="80">
        <v>312</v>
      </c>
      <c r="B324" s="81" t="s">
        <v>1644</v>
      </c>
      <c r="C324" s="82">
        <v>45291</v>
      </c>
      <c r="D324" s="83"/>
      <c r="E324" s="84" t="s">
        <v>465</v>
      </c>
      <c r="F324" s="80"/>
      <c r="G324" s="80">
        <v>1</v>
      </c>
      <c r="H324" s="80">
        <v>1</v>
      </c>
      <c r="I324" s="85"/>
    </row>
    <row r="325" spans="1:9" s="86" customFormat="1" ht="15">
      <c r="A325" s="80">
        <v>313</v>
      </c>
      <c r="B325" s="81" t="s">
        <v>1645</v>
      </c>
      <c r="C325" s="82">
        <v>45291</v>
      </c>
      <c r="D325" s="83"/>
      <c r="E325" s="84" t="s">
        <v>466</v>
      </c>
      <c r="F325" s="80"/>
      <c r="G325" s="80">
        <v>1</v>
      </c>
      <c r="H325" s="80">
        <v>1</v>
      </c>
      <c r="I325" s="85"/>
    </row>
    <row r="326" spans="1:9" s="86" customFormat="1" ht="15">
      <c r="A326" s="80">
        <v>314</v>
      </c>
      <c r="B326" s="81" t="s">
        <v>1645</v>
      </c>
      <c r="C326" s="82">
        <v>45291</v>
      </c>
      <c r="D326" s="83"/>
      <c r="E326" s="84" t="s">
        <v>467</v>
      </c>
      <c r="F326" s="80"/>
      <c r="G326" s="80">
        <v>1</v>
      </c>
      <c r="H326" s="80">
        <v>1</v>
      </c>
      <c r="I326" s="85"/>
    </row>
    <row r="327" spans="1:9" s="86" customFormat="1" ht="15">
      <c r="A327" s="80">
        <v>315</v>
      </c>
      <c r="B327" s="81" t="s">
        <v>1645</v>
      </c>
      <c r="C327" s="82">
        <v>45291</v>
      </c>
      <c r="D327" s="83"/>
      <c r="E327" s="84" t="s">
        <v>468</v>
      </c>
      <c r="F327" s="80"/>
      <c r="G327" s="80">
        <v>1</v>
      </c>
      <c r="H327" s="80">
        <v>1</v>
      </c>
      <c r="I327" s="85"/>
    </row>
    <row r="328" spans="1:9" s="86" customFormat="1" ht="15">
      <c r="A328" s="80">
        <v>316</v>
      </c>
      <c r="B328" s="81" t="s">
        <v>1646</v>
      </c>
      <c r="C328" s="82">
        <v>45291</v>
      </c>
      <c r="D328" s="83"/>
      <c r="E328" s="84" t="s">
        <v>469</v>
      </c>
      <c r="F328" s="80"/>
      <c r="G328" s="80">
        <v>1</v>
      </c>
      <c r="H328" s="80">
        <v>1</v>
      </c>
      <c r="I328" s="85"/>
    </row>
    <row r="329" spans="1:9" s="86" customFormat="1" ht="15">
      <c r="A329" s="80">
        <v>317</v>
      </c>
      <c r="B329" s="81" t="s">
        <v>1647</v>
      </c>
      <c r="C329" s="82">
        <v>45291</v>
      </c>
      <c r="D329" s="83"/>
      <c r="E329" s="84" t="s">
        <v>470</v>
      </c>
      <c r="F329" s="80"/>
      <c r="G329" s="80">
        <v>1</v>
      </c>
      <c r="H329" s="80">
        <v>1</v>
      </c>
      <c r="I329" s="85"/>
    </row>
    <row r="330" spans="1:9" s="86" customFormat="1" ht="15">
      <c r="A330" s="80">
        <v>318</v>
      </c>
      <c r="B330" s="81" t="s">
        <v>1647</v>
      </c>
      <c r="C330" s="82">
        <v>45291</v>
      </c>
      <c r="D330" s="83"/>
      <c r="E330" s="84" t="s">
        <v>471</v>
      </c>
      <c r="F330" s="80"/>
      <c r="G330" s="80">
        <v>1</v>
      </c>
      <c r="H330" s="80">
        <v>1</v>
      </c>
      <c r="I330" s="85"/>
    </row>
    <row r="331" spans="1:9" s="86" customFormat="1" ht="15">
      <c r="A331" s="80">
        <v>319</v>
      </c>
      <c r="B331" s="81" t="s">
        <v>1647</v>
      </c>
      <c r="C331" s="82">
        <v>45291</v>
      </c>
      <c r="D331" s="83"/>
      <c r="E331" s="84" t="s">
        <v>472</v>
      </c>
      <c r="F331" s="80"/>
      <c r="G331" s="80">
        <v>1</v>
      </c>
      <c r="H331" s="80">
        <v>1</v>
      </c>
      <c r="I331" s="85"/>
    </row>
    <row r="332" spans="1:9" s="86" customFormat="1" ht="15">
      <c r="A332" s="80">
        <v>320</v>
      </c>
      <c r="B332" s="81" t="s">
        <v>1646</v>
      </c>
      <c r="C332" s="82">
        <v>45291</v>
      </c>
      <c r="D332" s="83"/>
      <c r="E332" s="84" t="s">
        <v>473</v>
      </c>
      <c r="F332" s="80"/>
      <c r="G332" s="80">
        <v>1</v>
      </c>
      <c r="H332" s="80">
        <v>1</v>
      </c>
      <c r="I332" s="85"/>
    </row>
    <row r="333" spans="1:9" s="86" customFormat="1" ht="15">
      <c r="A333" s="80">
        <v>321</v>
      </c>
      <c r="B333" s="81" t="s">
        <v>1646</v>
      </c>
      <c r="C333" s="82">
        <v>45291</v>
      </c>
      <c r="D333" s="83"/>
      <c r="E333" s="84" t="s">
        <v>474</v>
      </c>
      <c r="F333" s="80"/>
      <c r="G333" s="80">
        <v>1</v>
      </c>
      <c r="H333" s="80">
        <v>1</v>
      </c>
      <c r="I333" s="85"/>
    </row>
    <row r="334" spans="1:9" s="86" customFormat="1" ht="15">
      <c r="A334" s="80">
        <v>322</v>
      </c>
      <c r="B334" s="81" t="s">
        <v>1648</v>
      </c>
      <c r="C334" s="82">
        <v>45291</v>
      </c>
      <c r="D334" s="83"/>
      <c r="E334" s="84" t="s">
        <v>475</v>
      </c>
      <c r="F334" s="80"/>
      <c r="G334" s="80">
        <v>1</v>
      </c>
      <c r="H334" s="80">
        <v>1</v>
      </c>
      <c r="I334" s="85"/>
    </row>
    <row r="335" spans="1:9" s="86" customFormat="1" ht="15">
      <c r="A335" s="80">
        <v>323</v>
      </c>
      <c r="B335" s="81" t="s">
        <v>1649</v>
      </c>
      <c r="C335" s="82">
        <v>45291</v>
      </c>
      <c r="D335" s="83"/>
      <c r="E335" s="84" t="s">
        <v>476</v>
      </c>
      <c r="F335" s="80"/>
      <c r="G335" s="80">
        <v>1</v>
      </c>
      <c r="H335" s="80">
        <v>1</v>
      </c>
      <c r="I335" s="85"/>
    </row>
    <row r="336" spans="1:9" s="86" customFormat="1" ht="15">
      <c r="A336" s="80">
        <v>324</v>
      </c>
      <c r="B336" s="81" t="s">
        <v>1650</v>
      </c>
      <c r="C336" s="82">
        <v>28855</v>
      </c>
      <c r="D336" s="83"/>
      <c r="E336" s="84" t="s">
        <v>477</v>
      </c>
      <c r="F336" s="80"/>
      <c r="G336" s="80">
        <v>1</v>
      </c>
      <c r="H336" s="80">
        <v>1</v>
      </c>
      <c r="I336" s="85"/>
    </row>
    <row r="337" spans="1:9" s="86" customFormat="1" ht="15">
      <c r="A337" s="80">
        <v>325</v>
      </c>
      <c r="B337" s="81" t="s">
        <v>1650</v>
      </c>
      <c r="C337" s="82">
        <v>28855</v>
      </c>
      <c r="D337" s="83"/>
      <c r="E337" s="84" t="s">
        <v>478</v>
      </c>
      <c r="F337" s="80"/>
      <c r="G337" s="80">
        <v>1</v>
      </c>
      <c r="H337" s="80">
        <v>1</v>
      </c>
      <c r="I337" s="85"/>
    </row>
    <row r="338" spans="1:9" s="86" customFormat="1" ht="15">
      <c r="A338" s="80">
        <v>326</v>
      </c>
      <c r="B338" s="81" t="s">
        <v>1650</v>
      </c>
      <c r="C338" s="82">
        <v>28855</v>
      </c>
      <c r="D338" s="83"/>
      <c r="E338" s="84" t="s">
        <v>479</v>
      </c>
      <c r="F338" s="80"/>
      <c r="G338" s="80">
        <v>1</v>
      </c>
      <c r="H338" s="80">
        <v>1</v>
      </c>
      <c r="I338" s="85"/>
    </row>
    <row r="339" spans="1:9" s="86" customFormat="1" ht="15">
      <c r="A339" s="80">
        <v>327</v>
      </c>
      <c r="B339" s="81" t="s">
        <v>1650</v>
      </c>
      <c r="C339" s="82">
        <v>28855</v>
      </c>
      <c r="D339" s="83"/>
      <c r="E339" s="84" t="s">
        <v>480</v>
      </c>
      <c r="F339" s="80"/>
      <c r="G339" s="80">
        <v>1</v>
      </c>
      <c r="H339" s="80">
        <v>1</v>
      </c>
      <c r="I339" s="85"/>
    </row>
    <row r="340" spans="1:9" s="86" customFormat="1" ht="15">
      <c r="A340" s="80">
        <v>328</v>
      </c>
      <c r="B340" s="81" t="s">
        <v>1650</v>
      </c>
      <c r="C340" s="82">
        <v>28855</v>
      </c>
      <c r="D340" s="83"/>
      <c r="E340" s="84" t="s">
        <v>481</v>
      </c>
      <c r="F340" s="80"/>
      <c r="G340" s="80">
        <v>1</v>
      </c>
      <c r="H340" s="80">
        <v>1</v>
      </c>
      <c r="I340" s="85"/>
    </row>
    <row r="341" spans="1:9" s="86" customFormat="1" ht="15">
      <c r="A341" s="80">
        <v>329</v>
      </c>
      <c r="B341" s="81" t="s">
        <v>1650</v>
      </c>
      <c r="C341" s="82">
        <v>28855</v>
      </c>
      <c r="D341" s="83"/>
      <c r="E341" s="84" t="s">
        <v>482</v>
      </c>
      <c r="F341" s="80"/>
      <c r="G341" s="80">
        <v>1</v>
      </c>
      <c r="H341" s="80">
        <v>1</v>
      </c>
      <c r="I341" s="85"/>
    </row>
    <row r="342" spans="1:9" s="86" customFormat="1" ht="15">
      <c r="A342" s="80">
        <v>330</v>
      </c>
      <c r="B342" s="81" t="s">
        <v>1650</v>
      </c>
      <c r="C342" s="82">
        <v>28855</v>
      </c>
      <c r="D342" s="83"/>
      <c r="E342" s="84" t="s">
        <v>483</v>
      </c>
      <c r="F342" s="80"/>
      <c r="G342" s="80">
        <v>1</v>
      </c>
      <c r="H342" s="80">
        <v>1</v>
      </c>
      <c r="I342" s="85"/>
    </row>
    <row r="343" spans="1:9" s="86" customFormat="1" ht="15">
      <c r="A343" s="80">
        <v>331</v>
      </c>
      <c r="B343" s="81" t="s">
        <v>1650</v>
      </c>
      <c r="C343" s="82">
        <v>28855</v>
      </c>
      <c r="D343" s="83"/>
      <c r="E343" s="84" t="s">
        <v>484</v>
      </c>
      <c r="F343" s="80"/>
      <c r="G343" s="80">
        <v>1</v>
      </c>
      <c r="H343" s="80">
        <v>1</v>
      </c>
      <c r="I343" s="85"/>
    </row>
    <row r="344" spans="1:9" s="86" customFormat="1" ht="15">
      <c r="A344" s="80">
        <v>332</v>
      </c>
      <c r="B344" s="81" t="s">
        <v>1650</v>
      </c>
      <c r="C344" s="82">
        <v>28855</v>
      </c>
      <c r="D344" s="83"/>
      <c r="E344" s="84" t="s">
        <v>485</v>
      </c>
      <c r="F344" s="80"/>
      <c r="G344" s="80">
        <v>1</v>
      </c>
      <c r="H344" s="80">
        <v>1</v>
      </c>
      <c r="I344" s="85"/>
    </row>
    <row r="345" spans="1:9" s="86" customFormat="1" ht="15">
      <c r="A345" s="80">
        <v>333</v>
      </c>
      <c r="B345" s="81" t="s">
        <v>1650</v>
      </c>
      <c r="C345" s="82">
        <v>28855</v>
      </c>
      <c r="D345" s="83"/>
      <c r="E345" s="84" t="s">
        <v>486</v>
      </c>
      <c r="F345" s="80"/>
      <c r="G345" s="80">
        <v>1</v>
      </c>
      <c r="H345" s="80">
        <v>1</v>
      </c>
      <c r="I345" s="85"/>
    </row>
    <row r="346" spans="1:9" s="86" customFormat="1" ht="15">
      <c r="A346" s="80">
        <v>334</v>
      </c>
      <c r="B346" s="81" t="s">
        <v>1650</v>
      </c>
      <c r="C346" s="82">
        <v>28855</v>
      </c>
      <c r="D346" s="83"/>
      <c r="E346" s="84" t="s">
        <v>487</v>
      </c>
      <c r="F346" s="80"/>
      <c r="G346" s="80">
        <v>1</v>
      </c>
      <c r="H346" s="80">
        <v>1</v>
      </c>
      <c r="I346" s="85"/>
    </row>
    <row r="347" spans="1:9" s="86" customFormat="1" ht="15">
      <c r="A347" s="80">
        <v>335</v>
      </c>
      <c r="B347" s="81" t="s">
        <v>1650</v>
      </c>
      <c r="C347" s="82">
        <v>28855</v>
      </c>
      <c r="D347" s="83"/>
      <c r="E347" s="84" t="s">
        <v>488</v>
      </c>
      <c r="F347" s="80"/>
      <c r="G347" s="80">
        <v>1</v>
      </c>
      <c r="H347" s="80">
        <v>1</v>
      </c>
      <c r="I347" s="85"/>
    </row>
    <row r="348" spans="1:9" s="86" customFormat="1" ht="15">
      <c r="A348" s="80">
        <v>336</v>
      </c>
      <c r="B348" s="81" t="s">
        <v>1650</v>
      </c>
      <c r="C348" s="82">
        <v>28855</v>
      </c>
      <c r="D348" s="83"/>
      <c r="E348" s="84" t="s">
        <v>489</v>
      </c>
      <c r="F348" s="80"/>
      <c r="G348" s="80">
        <v>1</v>
      </c>
      <c r="H348" s="80">
        <v>1</v>
      </c>
      <c r="I348" s="85"/>
    </row>
    <row r="349" spans="1:9" s="86" customFormat="1" ht="15">
      <c r="A349" s="80">
        <v>337</v>
      </c>
      <c r="B349" s="81" t="s">
        <v>1650</v>
      </c>
      <c r="C349" s="82">
        <v>28855</v>
      </c>
      <c r="D349" s="83"/>
      <c r="E349" s="84" t="s">
        <v>490</v>
      </c>
      <c r="F349" s="80"/>
      <c r="G349" s="80">
        <v>1</v>
      </c>
      <c r="H349" s="80">
        <v>1</v>
      </c>
      <c r="I349" s="85"/>
    </row>
    <row r="350" spans="1:9" s="86" customFormat="1" ht="15">
      <c r="A350" s="80">
        <v>338</v>
      </c>
      <c r="B350" s="81" t="s">
        <v>1444</v>
      </c>
      <c r="C350" s="82">
        <v>28855</v>
      </c>
      <c r="D350" s="83"/>
      <c r="E350" s="84" t="s">
        <v>491</v>
      </c>
      <c r="F350" s="80"/>
      <c r="G350" s="80">
        <v>1</v>
      </c>
      <c r="H350" s="80">
        <v>1</v>
      </c>
      <c r="I350" s="85"/>
    </row>
    <row r="351" spans="1:9" s="86" customFormat="1" ht="15">
      <c r="A351" s="80">
        <v>339</v>
      </c>
      <c r="B351" s="81" t="s">
        <v>1444</v>
      </c>
      <c r="C351" s="82">
        <v>28855</v>
      </c>
      <c r="D351" s="83"/>
      <c r="E351" s="84" t="s">
        <v>493</v>
      </c>
      <c r="F351" s="80"/>
      <c r="G351" s="80">
        <v>1</v>
      </c>
      <c r="H351" s="80">
        <v>1</v>
      </c>
      <c r="I351" s="85"/>
    </row>
    <row r="352" spans="1:9" s="86" customFormat="1" ht="15">
      <c r="A352" s="80">
        <v>340</v>
      </c>
      <c r="B352" s="81" t="s">
        <v>1444</v>
      </c>
      <c r="C352" s="82">
        <v>28855</v>
      </c>
      <c r="D352" s="83"/>
      <c r="E352" s="84" t="s">
        <v>494</v>
      </c>
      <c r="F352" s="80"/>
      <c r="G352" s="80">
        <v>1</v>
      </c>
      <c r="H352" s="80">
        <v>1</v>
      </c>
      <c r="I352" s="85"/>
    </row>
    <row r="353" spans="1:9" s="86" customFormat="1" ht="15">
      <c r="A353" s="80">
        <v>341</v>
      </c>
      <c r="B353" s="81" t="s">
        <v>1444</v>
      </c>
      <c r="C353" s="82">
        <v>28855</v>
      </c>
      <c r="D353" s="83"/>
      <c r="E353" s="84" t="s">
        <v>495</v>
      </c>
      <c r="F353" s="80"/>
      <c r="G353" s="80">
        <v>1</v>
      </c>
      <c r="H353" s="80">
        <v>1</v>
      </c>
      <c r="I353" s="85"/>
    </row>
    <row r="354" spans="1:9" s="86" customFormat="1" ht="15">
      <c r="A354" s="80">
        <v>342</v>
      </c>
      <c r="B354" s="81" t="s">
        <v>1444</v>
      </c>
      <c r="C354" s="82">
        <v>28855</v>
      </c>
      <c r="D354" s="83"/>
      <c r="E354" s="84" t="s">
        <v>496</v>
      </c>
      <c r="F354" s="80"/>
      <c r="G354" s="80">
        <v>1</v>
      </c>
      <c r="H354" s="80">
        <v>1</v>
      </c>
      <c r="I354" s="85"/>
    </row>
    <row r="355" spans="1:9" s="86" customFormat="1" ht="15">
      <c r="A355" s="80">
        <v>343</v>
      </c>
      <c r="B355" s="81" t="s">
        <v>1444</v>
      </c>
      <c r="C355" s="82">
        <v>28855</v>
      </c>
      <c r="D355" s="83"/>
      <c r="E355" s="84" t="s">
        <v>497</v>
      </c>
      <c r="F355" s="80"/>
      <c r="G355" s="80">
        <v>1</v>
      </c>
      <c r="H355" s="80">
        <v>1</v>
      </c>
      <c r="I355" s="85"/>
    </row>
    <row r="356" spans="1:9" s="86" customFormat="1" ht="15">
      <c r="A356" s="80">
        <v>344</v>
      </c>
      <c r="B356" s="81" t="s">
        <v>1444</v>
      </c>
      <c r="C356" s="82">
        <v>28855</v>
      </c>
      <c r="D356" s="83"/>
      <c r="E356" s="84" t="s">
        <v>498</v>
      </c>
      <c r="F356" s="80"/>
      <c r="G356" s="80">
        <v>1</v>
      </c>
      <c r="H356" s="80">
        <v>1</v>
      </c>
      <c r="I356" s="85"/>
    </row>
    <row r="357" spans="1:9" s="86" customFormat="1" ht="15">
      <c r="A357" s="80">
        <v>345</v>
      </c>
      <c r="B357" s="81" t="s">
        <v>1444</v>
      </c>
      <c r="C357" s="82">
        <v>28855</v>
      </c>
      <c r="D357" s="83"/>
      <c r="E357" s="84" t="s">
        <v>500</v>
      </c>
      <c r="F357" s="80"/>
      <c r="G357" s="80">
        <v>1</v>
      </c>
      <c r="H357" s="80">
        <v>1</v>
      </c>
      <c r="I357" s="85"/>
    </row>
    <row r="358" spans="1:9" s="86" customFormat="1" ht="15">
      <c r="A358" s="80">
        <v>346</v>
      </c>
      <c r="B358" s="81" t="s">
        <v>1444</v>
      </c>
      <c r="C358" s="82">
        <v>28855</v>
      </c>
      <c r="D358" s="83"/>
      <c r="E358" s="84" t="s">
        <v>501</v>
      </c>
      <c r="F358" s="80"/>
      <c r="G358" s="80">
        <v>1</v>
      </c>
      <c r="H358" s="80">
        <v>1</v>
      </c>
      <c r="I358" s="85"/>
    </row>
    <row r="359" spans="1:9" s="86" customFormat="1" ht="15">
      <c r="A359" s="80">
        <v>347</v>
      </c>
      <c r="B359" s="81" t="s">
        <v>1444</v>
      </c>
      <c r="C359" s="82">
        <v>28855</v>
      </c>
      <c r="D359" s="83"/>
      <c r="E359" s="84" t="s">
        <v>502</v>
      </c>
      <c r="F359" s="80"/>
      <c r="G359" s="80">
        <v>1</v>
      </c>
      <c r="H359" s="80">
        <v>1</v>
      </c>
      <c r="I359" s="85"/>
    </row>
    <row r="360" spans="1:9" s="86" customFormat="1" ht="15">
      <c r="A360" s="80">
        <v>348</v>
      </c>
      <c r="B360" s="81" t="s">
        <v>1444</v>
      </c>
      <c r="C360" s="82">
        <v>28855</v>
      </c>
      <c r="D360" s="83"/>
      <c r="E360" s="84" t="s">
        <v>504</v>
      </c>
      <c r="F360" s="80"/>
      <c r="G360" s="80">
        <v>1</v>
      </c>
      <c r="H360" s="80">
        <v>1</v>
      </c>
      <c r="I360" s="85"/>
    </row>
    <row r="361" spans="1:9" s="86" customFormat="1" ht="15">
      <c r="A361" s="80">
        <v>349</v>
      </c>
      <c r="B361" s="81" t="s">
        <v>1444</v>
      </c>
      <c r="C361" s="82">
        <v>28855</v>
      </c>
      <c r="D361" s="83"/>
      <c r="E361" s="84" t="s">
        <v>506</v>
      </c>
      <c r="F361" s="80"/>
      <c r="G361" s="80">
        <v>1</v>
      </c>
      <c r="H361" s="80">
        <v>1</v>
      </c>
      <c r="I361" s="85"/>
    </row>
    <row r="362" spans="1:9" s="86" customFormat="1" ht="15">
      <c r="A362" s="80">
        <v>350</v>
      </c>
      <c r="B362" s="81" t="s">
        <v>1444</v>
      </c>
      <c r="C362" s="82">
        <v>28855</v>
      </c>
      <c r="D362" s="83"/>
      <c r="E362" s="84" t="s">
        <v>507</v>
      </c>
      <c r="F362" s="80"/>
      <c r="G362" s="80">
        <v>1</v>
      </c>
      <c r="H362" s="80">
        <v>1</v>
      </c>
      <c r="I362" s="85"/>
    </row>
    <row r="363" spans="1:9" s="86" customFormat="1" ht="15">
      <c r="A363" s="80">
        <v>351</v>
      </c>
      <c r="B363" s="81" t="s">
        <v>1634</v>
      </c>
      <c r="C363" s="82">
        <v>28855</v>
      </c>
      <c r="D363" s="83"/>
      <c r="E363" s="84" t="s">
        <v>509</v>
      </c>
      <c r="F363" s="80"/>
      <c r="G363" s="80">
        <v>1</v>
      </c>
      <c r="H363" s="80">
        <v>1</v>
      </c>
      <c r="I363" s="85"/>
    </row>
    <row r="364" spans="1:9" s="86" customFormat="1" ht="15">
      <c r="A364" s="80">
        <v>352</v>
      </c>
      <c r="B364" s="81" t="s">
        <v>1634</v>
      </c>
      <c r="C364" s="82">
        <v>28855</v>
      </c>
      <c r="D364" s="83"/>
      <c r="E364" s="84" t="s">
        <v>511</v>
      </c>
      <c r="F364" s="80"/>
      <c r="G364" s="80">
        <v>1</v>
      </c>
      <c r="H364" s="80">
        <v>1</v>
      </c>
      <c r="I364" s="85"/>
    </row>
    <row r="365" spans="1:9" s="86" customFormat="1" ht="15">
      <c r="A365" s="80">
        <v>353</v>
      </c>
      <c r="B365" s="81" t="s">
        <v>1632</v>
      </c>
      <c r="C365" s="82">
        <v>28855</v>
      </c>
      <c r="D365" s="83"/>
      <c r="E365" s="84" t="s">
        <v>513</v>
      </c>
      <c r="F365" s="80"/>
      <c r="G365" s="80">
        <v>1</v>
      </c>
      <c r="H365" s="80">
        <v>1</v>
      </c>
      <c r="I365" s="85"/>
    </row>
    <row r="366" spans="1:9" s="86" customFormat="1" ht="15">
      <c r="A366" s="80">
        <v>354</v>
      </c>
      <c r="B366" s="81" t="s">
        <v>1632</v>
      </c>
      <c r="C366" s="82">
        <v>28855</v>
      </c>
      <c r="D366" s="83"/>
      <c r="E366" s="84" t="s">
        <v>515</v>
      </c>
      <c r="F366" s="80"/>
      <c r="G366" s="80">
        <v>1</v>
      </c>
      <c r="H366" s="80">
        <v>1</v>
      </c>
      <c r="I366" s="85"/>
    </row>
    <row r="367" spans="1:9" s="86" customFormat="1" ht="15">
      <c r="A367" s="80">
        <v>355</v>
      </c>
      <c r="B367" s="81" t="s">
        <v>1632</v>
      </c>
      <c r="C367" s="82">
        <v>28855</v>
      </c>
      <c r="D367" s="83"/>
      <c r="E367" s="84" t="s">
        <v>517</v>
      </c>
      <c r="F367" s="80"/>
      <c r="G367" s="80">
        <v>1</v>
      </c>
      <c r="H367" s="80">
        <v>1</v>
      </c>
      <c r="I367" s="85"/>
    </row>
    <row r="368" spans="1:9" s="86" customFormat="1" ht="15">
      <c r="A368" s="80">
        <v>356</v>
      </c>
      <c r="B368" s="81" t="s">
        <v>1632</v>
      </c>
      <c r="C368" s="82">
        <v>28855</v>
      </c>
      <c r="D368" s="83"/>
      <c r="E368" s="84" t="s">
        <v>519</v>
      </c>
      <c r="F368" s="80"/>
      <c r="G368" s="80">
        <v>1</v>
      </c>
      <c r="H368" s="80">
        <v>1</v>
      </c>
      <c r="I368" s="85"/>
    </row>
    <row r="369" spans="1:9" s="86" customFormat="1" ht="15">
      <c r="A369" s="80">
        <v>357</v>
      </c>
      <c r="B369" s="81" t="s">
        <v>1651</v>
      </c>
      <c r="C369" s="82">
        <v>45632</v>
      </c>
      <c r="D369" s="83"/>
      <c r="E369" s="84" t="s">
        <v>521</v>
      </c>
      <c r="F369" s="80"/>
      <c r="G369" s="80">
        <v>1</v>
      </c>
      <c r="H369" s="80">
        <v>1</v>
      </c>
      <c r="I369" s="85"/>
    </row>
    <row r="370" spans="1:9" s="86" customFormat="1" ht="15">
      <c r="A370" s="80">
        <v>358</v>
      </c>
      <c r="B370" s="81" t="s">
        <v>1651</v>
      </c>
      <c r="C370" s="82">
        <v>45632</v>
      </c>
      <c r="D370" s="83"/>
      <c r="E370" s="84" t="s">
        <v>523</v>
      </c>
      <c r="F370" s="80"/>
      <c r="G370" s="80">
        <v>1</v>
      </c>
      <c r="H370" s="80">
        <v>1</v>
      </c>
      <c r="I370" s="85"/>
    </row>
    <row r="371" spans="1:9" s="86" customFormat="1" ht="15">
      <c r="A371" s="80">
        <v>359</v>
      </c>
      <c r="B371" s="81" t="s">
        <v>1651</v>
      </c>
      <c r="C371" s="82">
        <v>45632</v>
      </c>
      <c r="D371" s="83"/>
      <c r="E371" s="84" t="s">
        <v>525</v>
      </c>
      <c r="F371" s="80"/>
      <c r="G371" s="80">
        <v>1</v>
      </c>
      <c r="H371" s="80">
        <v>1</v>
      </c>
      <c r="I371" s="85"/>
    </row>
    <row r="372" spans="1:9" s="86" customFormat="1" ht="15">
      <c r="A372" s="80">
        <v>360</v>
      </c>
      <c r="B372" s="81" t="s">
        <v>1651</v>
      </c>
      <c r="C372" s="82">
        <v>45632</v>
      </c>
      <c r="D372" s="83"/>
      <c r="E372" s="84" t="s">
        <v>527</v>
      </c>
      <c r="F372" s="80"/>
      <c r="G372" s="80">
        <v>1</v>
      </c>
      <c r="H372" s="80">
        <v>1</v>
      </c>
      <c r="I372" s="85"/>
    </row>
    <row r="373" spans="1:9" s="86" customFormat="1" ht="15">
      <c r="A373" s="80">
        <v>361</v>
      </c>
      <c r="B373" s="81" t="s">
        <v>1652</v>
      </c>
      <c r="C373" s="82">
        <v>42004</v>
      </c>
      <c r="D373" s="83"/>
      <c r="E373" s="84" t="s">
        <v>531</v>
      </c>
      <c r="F373" s="80"/>
      <c r="G373" s="80">
        <v>1</v>
      </c>
      <c r="H373" s="80">
        <v>1</v>
      </c>
      <c r="I373" s="85"/>
    </row>
    <row r="374" spans="1:9" s="86" customFormat="1" ht="15">
      <c r="A374" s="80">
        <v>362</v>
      </c>
      <c r="B374" s="81" t="s">
        <v>1652</v>
      </c>
      <c r="C374" s="82">
        <v>42004</v>
      </c>
      <c r="D374" s="83"/>
      <c r="E374" s="84" t="s">
        <v>533</v>
      </c>
      <c r="F374" s="80"/>
      <c r="G374" s="80">
        <v>1</v>
      </c>
      <c r="H374" s="80">
        <v>1</v>
      </c>
      <c r="I374" s="85"/>
    </row>
    <row r="375" spans="1:9" s="86" customFormat="1" ht="15">
      <c r="A375" s="80">
        <v>363</v>
      </c>
      <c r="B375" s="81" t="s">
        <v>1652</v>
      </c>
      <c r="C375" s="82">
        <v>42004</v>
      </c>
      <c r="D375" s="83"/>
      <c r="E375" s="84" t="s">
        <v>535</v>
      </c>
      <c r="F375" s="80"/>
      <c r="G375" s="80">
        <v>1</v>
      </c>
      <c r="H375" s="80">
        <v>1</v>
      </c>
      <c r="I375" s="85"/>
    </row>
    <row r="376" spans="1:9" s="86" customFormat="1" ht="15">
      <c r="A376" s="80">
        <v>364</v>
      </c>
      <c r="B376" s="81" t="s">
        <v>1652</v>
      </c>
      <c r="C376" s="82">
        <v>42004</v>
      </c>
      <c r="D376" s="83"/>
      <c r="E376" s="84" t="s">
        <v>536</v>
      </c>
      <c r="F376" s="80"/>
      <c r="G376" s="80">
        <v>1</v>
      </c>
      <c r="H376" s="80">
        <v>1</v>
      </c>
      <c r="I376" s="85"/>
    </row>
    <row r="377" spans="1:9" s="86" customFormat="1" ht="15">
      <c r="A377" s="80">
        <v>365</v>
      </c>
      <c r="B377" s="81" t="s">
        <v>1652</v>
      </c>
      <c r="C377" s="82">
        <v>42004</v>
      </c>
      <c r="D377" s="83"/>
      <c r="E377" s="84" t="s">
        <v>537</v>
      </c>
      <c r="F377" s="80"/>
      <c r="G377" s="80">
        <v>1</v>
      </c>
      <c r="H377" s="80">
        <v>1</v>
      </c>
      <c r="I377" s="85"/>
    </row>
    <row r="378" spans="1:9" s="86" customFormat="1" ht="15">
      <c r="A378" s="80">
        <v>366</v>
      </c>
      <c r="B378" s="81" t="s">
        <v>1653</v>
      </c>
      <c r="C378" s="82">
        <v>43465</v>
      </c>
      <c r="D378" s="83"/>
      <c r="E378" s="84" t="s">
        <v>538</v>
      </c>
      <c r="F378" s="80"/>
      <c r="G378" s="80">
        <v>1</v>
      </c>
      <c r="H378" s="80">
        <v>1</v>
      </c>
      <c r="I378" s="85"/>
    </row>
    <row r="379" spans="1:9" s="86" customFormat="1" ht="15">
      <c r="A379" s="80">
        <v>367</v>
      </c>
      <c r="B379" s="81" t="s">
        <v>1653</v>
      </c>
      <c r="C379" s="82">
        <v>43465</v>
      </c>
      <c r="D379" s="83"/>
      <c r="E379" s="84" t="s">
        <v>539</v>
      </c>
      <c r="F379" s="80"/>
      <c r="G379" s="80">
        <v>1</v>
      </c>
      <c r="H379" s="80">
        <v>1</v>
      </c>
      <c r="I379" s="85"/>
    </row>
    <row r="380" spans="1:9" s="86" customFormat="1" ht="15">
      <c r="A380" s="80">
        <v>368</v>
      </c>
      <c r="B380" s="81" t="s">
        <v>1653</v>
      </c>
      <c r="C380" s="82">
        <v>43465</v>
      </c>
      <c r="D380" s="83"/>
      <c r="E380" s="84" t="s">
        <v>540</v>
      </c>
      <c r="F380" s="80"/>
      <c r="G380" s="80">
        <v>1</v>
      </c>
      <c r="H380" s="80">
        <v>1</v>
      </c>
      <c r="I380" s="85"/>
    </row>
    <row r="381" spans="1:9" s="86" customFormat="1" ht="15">
      <c r="A381" s="80">
        <v>369</v>
      </c>
      <c r="B381" s="81" t="s">
        <v>1653</v>
      </c>
      <c r="C381" s="82">
        <v>43465</v>
      </c>
      <c r="D381" s="83"/>
      <c r="E381" s="84" t="s">
        <v>541</v>
      </c>
      <c r="F381" s="80"/>
      <c r="G381" s="80">
        <v>1</v>
      </c>
      <c r="H381" s="80">
        <v>1</v>
      </c>
      <c r="I381" s="85"/>
    </row>
    <row r="382" spans="1:9" s="86" customFormat="1" ht="15">
      <c r="A382" s="80">
        <v>370</v>
      </c>
      <c r="B382" s="81" t="s">
        <v>1654</v>
      </c>
      <c r="C382" s="82">
        <v>43465</v>
      </c>
      <c r="D382" s="83"/>
      <c r="E382" s="84" t="s">
        <v>542</v>
      </c>
      <c r="F382" s="80"/>
      <c r="G382" s="80">
        <v>1</v>
      </c>
      <c r="H382" s="80">
        <v>1</v>
      </c>
      <c r="I382" s="85"/>
    </row>
    <row r="383" spans="1:9" s="86" customFormat="1" ht="15">
      <c r="A383" s="80">
        <v>371</v>
      </c>
      <c r="B383" s="81" t="s">
        <v>1655</v>
      </c>
      <c r="C383" s="82">
        <v>45291</v>
      </c>
      <c r="D383" s="83"/>
      <c r="E383" s="84" t="s">
        <v>543</v>
      </c>
      <c r="F383" s="80"/>
      <c r="G383" s="80">
        <v>1</v>
      </c>
      <c r="H383" s="80">
        <v>1</v>
      </c>
      <c r="I383" s="85"/>
    </row>
    <row r="384" spans="1:9" s="86" customFormat="1" ht="15">
      <c r="A384" s="80">
        <v>372</v>
      </c>
      <c r="B384" s="81" t="s">
        <v>1655</v>
      </c>
      <c r="C384" s="82">
        <v>45291</v>
      </c>
      <c r="D384" s="83"/>
      <c r="E384" s="84" t="s">
        <v>544</v>
      </c>
      <c r="F384" s="80"/>
      <c r="G384" s="80">
        <v>1</v>
      </c>
      <c r="H384" s="80">
        <v>1</v>
      </c>
      <c r="I384" s="85"/>
    </row>
    <row r="385" spans="1:9" s="86" customFormat="1" ht="15">
      <c r="A385" s="80">
        <v>373</v>
      </c>
      <c r="B385" s="81" t="s">
        <v>1656</v>
      </c>
      <c r="C385" s="82">
        <v>45291</v>
      </c>
      <c r="D385" s="83"/>
      <c r="E385" s="84" t="s">
        <v>545</v>
      </c>
      <c r="F385" s="80"/>
      <c r="G385" s="80">
        <v>1</v>
      </c>
      <c r="H385" s="80">
        <v>1</v>
      </c>
      <c r="I385" s="85"/>
    </row>
    <row r="386" spans="1:9" s="86" customFormat="1" ht="15">
      <c r="A386" s="80">
        <v>374</v>
      </c>
      <c r="B386" s="81" t="s">
        <v>1628</v>
      </c>
      <c r="C386" s="82">
        <v>32142</v>
      </c>
      <c r="D386" s="83"/>
      <c r="E386" s="84" t="s">
        <v>546</v>
      </c>
      <c r="F386" s="80"/>
      <c r="G386" s="80">
        <v>1</v>
      </c>
      <c r="H386" s="80">
        <v>1</v>
      </c>
      <c r="I386" s="85"/>
    </row>
    <row r="387" spans="1:9" s="86" customFormat="1" ht="15">
      <c r="A387" s="80">
        <v>375</v>
      </c>
      <c r="B387" s="81" t="s">
        <v>1628</v>
      </c>
      <c r="C387" s="82">
        <v>31778</v>
      </c>
      <c r="D387" s="83"/>
      <c r="E387" s="84" t="s">
        <v>547</v>
      </c>
      <c r="F387" s="80"/>
      <c r="G387" s="80">
        <v>1</v>
      </c>
      <c r="H387" s="80">
        <v>1</v>
      </c>
      <c r="I387" s="85"/>
    </row>
    <row r="388" spans="1:9" s="86" customFormat="1" ht="15">
      <c r="A388" s="80">
        <v>376</v>
      </c>
      <c r="B388" s="81" t="s">
        <v>9669</v>
      </c>
      <c r="C388" s="82">
        <v>29951</v>
      </c>
      <c r="D388" s="83"/>
      <c r="E388" s="84" t="s">
        <v>548</v>
      </c>
      <c r="F388" s="80"/>
      <c r="G388" s="80">
        <v>1</v>
      </c>
      <c r="H388" s="80">
        <v>1</v>
      </c>
      <c r="I388" s="85"/>
    </row>
    <row r="389" spans="1:9" s="86" customFormat="1" ht="15">
      <c r="A389" s="80">
        <v>377</v>
      </c>
      <c r="B389" s="81" t="s">
        <v>9669</v>
      </c>
      <c r="C389" s="82">
        <v>29951</v>
      </c>
      <c r="D389" s="83"/>
      <c r="E389" s="84" t="s">
        <v>550</v>
      </c>
      <c r="F389" s="80"/>
      <c r="G389" s="80">
        <v>1</v>
      </c>
      <c r="H389" s="80">
        <v>1</v>
      </c>
      <c r="I389" s="85"/>
    </row>
    <row r="390" spans="1:9" s="86" customFormat="1" ht="15">
      <c r="A390" s="80">
        <v>378</v>
      </c>
      <c r="B390" s="81" t="s">
        <v>9669</v>
      </c>
      <c r="C390" s="82">
        <v>29951</v>
      </c>
      <c r="D390" s="83"/>
      <c r="E390" s="84" t="s">
        <v>552</v>
      </c>
      <c r="F390" s="80"/>
      <c r="G390" s="80">
        <v>1</v>
      </c>
      <c r="H390" s="80">
        <v>1</v>
      </c>
      <c r="I390" s="85"/>
    </row>
    <row r="391" spans="1:9" s="86" customFormat="1" ht="15">
      <c r="A391" s="80">
        <v>379</v>
      </c>
      <c r="B391" s="81" t="s">
        <v>9669</v>
      </c>
      <c r="C391" s="82">
        <v>29951</v>
      </c>
      <c r="D391" s="83"/>
      <c r="E391" s="84" t="s">
        <v>554</v>
      </c>
      <c r="F391" s="80"/>
      <c r="G391" s="80">
        <v>1</v>
      </c>
      <c r="H391" s="80">
        <v>1</v>
      </c>
      <c r="I391" s="85"/>
    </row>
    <row r="392" spans="1:9" s="86" customFormat="1" ht="15">
      <c r="A392" s="80">
        <v>380</v>
      </c>
      <c r="B392" s="81" t="s">
        <v>9669</v>
      </c>
      <c r="C392" s="82">
        <v>29951</v>
      </c>
      <c r="D392" s="83"/>
      <c r="E392" s="84" t="s">
        <v>556</v>
      </c>
      <c r="F392" s="80"/>
      <c r="G392" s="80">
        <v>1</v>
      </c>
      <c r="H392" s="80">
        <v>1</v>
      </c>
      <c r="I392" s="85"/>
    </row>
    <row r="393" spans="1:9" s="86" customFormat="1" ht="15">
      <c r="A393" s="80">
        <v>381</v>
      </c>
      <c r="B393" s="81" t="s">
        <v>9669</v>
      </c>
      <c r="C393" s="82">
        <v>29951</v>
      </c>
      <c r="D393" s="83"/>
      <c r="E393" s="84" t="s">
        <v>558</v>
      </c>
      <c r="F393" s="80"/>
      <c r="G393" s="80">
        <v>1</v>
      </c>
      <c r="H393" s="80">
        <v>1</v>
      </c>
      <c r="I393" s="85"/>
    </row>
    <row r="394" spans="1:9" s="86" customFormat="1" ht="15">
      <c r="A394" s="80">
        <v>382</v>
      </c>
      <c r="B394" s="81" t="s">
        <v>896</v>
      </c>
      <c r="C394" s="82">
        <v>42369</v>
      </c>
      <c r="D394" s="83"/>
      <c r="E394" s="84" t="s">
        <v>560</v>
      </c>
      <c r="F394" s="80"/>
      <c r="G394" s="80">
        <v>1</v>
      </c>
      <c r="H394" s="80">
        <v>1</v>
      </c>
      <c r="I394" s="85"/>
    </row>
    <row r="395" spans="1:9" s="86" customFormat="1" ht="15">
      <c r="A395" s="80">
        <v>383</v>
      </c>
      <c r="B395" s="81" t="s">
        <v>896</v>
      </c>
      <c r="C395" s="82">
        <v>42369</v>
      </c>
      <c r="D395" s="83"/>
      <c r="E395" s="84" t="s">
        <v>562</v>
      </c>
      <c r="F395" s="80"/>
      <c r="G395" s="80">
        <v>1</v>
      </c>
      <c r="H395" s="80">
        <v>1</v>
      </c>
      <c r="I395" s="85"/>
    </row>
    <row r="396" spans="1:9" s="86" customFormat="1" ht="15">
      <c r="A396" s="80">
        <v>384</v>
      </c>
      <c r="B396" s="81" t="s">
        <v>564</v>
      </c>
      <c r="C396" s="82">
        <v>42735</v>
      </c>
      <c r="D396" s="83"/>
      <c r="E396" s="84" t="s">
        <v>563</v>
      </c>
      <c r="F396" s="80"/>
      <c r="G396" s="80">
        <v>1</v>
      </c>
      <c r="H396" s="80">
        <v>1</v>
      </c>
      <c r="I396" s="85"/>
    </row>
    <row r="397" spans="1:9" s="86" customFormat="1" ht="15">
      <c r="A397" s="80">
        <v>385</v>
      </c>
      <c r="B397" s="81" t="s">
        <v>564</v>
      </c>
      <c r="C397" s="82">
        <v>42735</v>
      </c>
      <c r="D397" s="83"/>
      <c r="E397" s="84" t="s">
        <v>565</v>
      </c>
      <c r="F397" s="80"/>
      <c r="G397" s="80">
        <v>1</v>
      </c>
      <c r="H397" s="80">
        <v>1</v>
      </c>
      <c r="I397" s="85"/>
    </row>
    <row r="398" spans="1:9" s="86" customFormat="1" ht="15">
      <c r="A398" s="80">
        <v>386</v>
      </c>
      <c r="B398" s="81" t="s">
        <v>564</v>
      </c>
      <c r="C398" s="82">
        <v>42735</v>
      </c>
      <c r="D398" s="83"/>
      <c r="E398" s="84" t="s">
        <v>567</v>
      </c>
      <c r="F398" s="80"/>
      <c r="G398" s="80">
        <v>1</v>
      </c>
      <c r="H398" s="80">
        <v>1</v>
      </c>
      <c r="I398" s="85"/>
    </row>
    <row r="399" spans="1:9" s="86" customFormat="1" ht="15">
      <c r="A399" s="80">
        <v>387</v>
      </c>
      <c r="B399" s="81" t="s">
        <v>564</v>
      </c>
      <c r="C399" s="82">
        <v>42735</v>
      </c>
      <c r="D399" s="83"/>
      <c r="E399" s="84" t="s">
        <v>568</v>
      </c>
      <c r="F399" s="80"/>
      <c r="G399" s="80">
        <v>1</v>
      </c>
      <c r="H399" s="80">
        <v>1</v>
      </c>
      <c r="I399" s="85"/>
    </row>
    <row r="400" spans="1:9" s="86" customFormat="1" ht="15">
      <c r="A400" s="80">
        <v>388</v>
      </c>
      <c r="B400" s="81" t="s">
        <v>564</v>
      </c>
      <c r="C400" s="82">
        <v>42735</v>
      </c>
      <c r="D400" s="83"/>
      <c r="E400" s="84" t="s">
        <v>569</v>
      </c>
      <c r="F400" s="80"/>
      <c r="G400" s="80">
        <v>1</v>
      </c>
      <c r="H400" s="80">
        <v>1</v>
      </c>
      <c r="I400" s="85"/>
    </row>
    <row r="401" spans="1:9" s="86" customFormat="1" ht="15">
      <c r="A401" s="80">
        <v>389</v>
      </c>
      <c r="B401" s="81" t="s">
        <v>564</v>
      </c>
      <c r="C401" s="82">
        <v>42735</v>
      </c>
      <c r="D401" s="83"/>
      <c r="E401" s="84" t="s">
        <v>570</v>
      </c>
      <c r="F401" s="80"/>
      <c r="G401" s="80">
        <v>1</v>
      </c>
      <c r="H401" s="80">
        <v>1</v>
      </c>
      <c r="I401" s="85"/>
    </row>
    <row r="402" spans="1:9" s="86" customFormat="1" ht="15">
      <c r="A402" s="80">
        <v>390</v>
      </c>
      <c r="B402" s="81" t="s">
        <v>564</v>
      </c>
      <c r="C402" s="82">
        <v>42735</v>
      </c>
      <c r="D402" s="83"/>
      <c r="E402" s="84" t="s">
        <v>572</v>
      </c>
      <c r="F402" s="80"/>
      <c r="G402" s="80">
        <v>1</v>
      </c>
      <c r="H402" s="80">
        <v>1</v>
      </c>
      <c r="I402" s="85"/>
    </row>
    <row r="403" spans="1:9" s="86" customFormat="1" ht="15">
      <c r="A403" s="80">
        <v>391</v>
      </c>
      <c r="B403" s="81" t="s">
        <v>564</v>
      </c>
      <c r="C403" s="82">
        <v>42735</v>
      </c>
      <c r="D403" s="83"/>
      <c r="E403" s="84" t="s">
        <v>574</v>
      </c>
      <c r="F403" s="80"/>
      <c r="G403" s="80">
        <v>1</v>
      </c>
      <c r="H403" s="80">
        <v>1</v>
      </c>
      <c r="I403" s="85"/>
    </row>
    <row r="404" spans="1:9" s="86" customFormat="1" ht="15">
      <c r="A404" s="80">
        <v>392</v>
      </c>
      <c r="B404" s="81" t="s">
        <v>9670</v>
      </c>
      <c r="C404" s="82">
        <v>28855</v>
      </c>
      <c r="D404" s="83"/>
      <c r="E404" s="84" t="s">
        <v>575</v>
      </c>
      <c r="F404" s="80"/>
      <c r="G404" s="80">
        <v>1</v>
      </c>
      <c r="H404" s="80">
        <v>1</v>
      </c>
      <c r="I404" s="85"/>
    </row>
    <row r="405" spans="1:9" s="86" customFormat="1" ht="15">
      <c r="A405" s="80">
        <v>393</v>
      </c>
      <c r="B405" s="81" t="s">
        <v>9671</v>
      </c>
      <c r="C405" s="82">
        <v>28855</v>
      </c>
      <c r="D405" s="83"/>
      <c r="E405" s="84" t="s">
        <v>576</v>
      </c>
      <c r="F405" s="80"/>
      <c r="G405" s="80">
        <v>1</v>
      </c>
      <c r="H405" s="80">
        <v>1</v>
      </c>
      <c r="I405" s="85"/>
    </row>
    <row r="406" spans="1:9" s="86" customFormat="1" ht="15">
      <c r="A406" s="80">
        <v>394</v>
      </c>
      <c r="B406" s="81" t="s">
        <v>9671</v>
      </c>
      <c r="C406" s="82">
        <v>28855</v>
      </c>
      <c r="D406" s="83"/>
      <c r="E406" s="84" t="s">
        <v>577</v>
      </c>
      <c r="F406" s="80"/>
      <c r="G406" s="80">
        <v>1</v>
      </c>
      <c r="H406" s="80">
        <v>1</v>
      </c>
      <c r="I406" s="85"/>
    </row>
    <row r="407" spans="1:9" s="86" customFormat="1" ht="15">
      <c r="A407" s="80">
        <v>395</v>
      </c>
      <c r="B407" s="81" t="s">
        <v>9671</v>
      </c>
      <c r="C407" s="82">
        <v>28855</v>
      </c>
      <c r="D407" s="83"/>
      <c r="E407" s="84" t="s">
        <v>579</v>
      </c>
      <c r="F407" s="80"/>
      <c r="G407" s="80">
        <v>1</v>
      </c>
      <c r="H407" s="80">
        <v>1</v>
      </c>
      <c r="I407" s="85"/>
    </row>
    <row r="408" spans="1:9" s="86" customFormat="1" ht="15">
      <c r="A408" s="80">
        <v>396</v>
      </c>
      <c r="B408" s="81" t="s">
        <v>9671</v>
      </c>
      <c r="C408" s="82">
        <v>28855</v>
      </c>
      <c r="D408" s="83"/>
      <c r="E408" s="84" t="s">
        <v>581</v>
      </c>
      <c r="F408" s="80"/>
      <c r="G408" s="80">
        <v>1</v>
      </c>
      <c r="H408" s="80">
        <v>1</v>
      </c>
      <c r="I408" s="85"/>
    </row>
    <row r="409" spans="1:9" s="86" customFormat="1" ht="15">
      <c r="A409" s="80">
        <v>397</v>
      </c>
      <c r="B409" s="81" t="s">
        <v>9671</v>
      </c>
      <c r="C409" s="82">
        <v>28855</v>
      </c>
      <c r="D409" s="83"/>
      <c r="E409" s="84" t="s">
        <v>582</v>
      </c>
      <c r="F409" s="80"/>
      <c r="G409" s="80">
        <v>1</v>
      </c>
      <c r="H409" s="80">
        <v>1</v>
      </c>
      <c r="I409" s="85"/>
    </row>
    <row r="410" spans="1:9" s="86" customFormat="1" ht="15">
      <c r="A410" s="80">
        <v>398</v>
      </c>
      <c r="B410" s="81" t="s">
        <v>9671</v>
      </c>
      <c r="C410" s="82">
        <v>28855</v>
      </c>
      <c r="D410" s="83"/>
      <c r="E410" s="84" t="s">
        <v>583</v>
      </c>
      <c r="F410" s="80"/>
      <c r="G410" s="80">
        <v>1</v>
      </c>
      <c r="H410" s="80">
        <v>1</v>
      </c>
      <c r="I410" s="85"/>
    </row>
    <row r="411" spans="1:9" s="86" customFormat="1" ht="15">
      <c r="A411" s="80">
        <v>399</v>
      </c>
      <c r="B411" s="81" t="s">
        <v>9671</v>
      </c>
      <c r="C411" s="82">
        <v>28855</v>
      </c>
      <c r="D411" s="83"/>
      <c r="E411" s="84" t="s">
        <v>584</v>
      </c>
      <c r="F411" s="80"/>
      <c r="G411" s="80">
        <v>1</v>
      </c>
      <c r="H411" s="80">
        <v>1</v>
      </c>
      <c r="I411" s="85"/>
    </row>
    <row r="412" spans="1:9" s="86" customFormat="1" ht="15">
      <c r="A412" s="80">
        <v>400</v>
      </c>
      <c r="B412" s="81" t="s">
        <v>9671</v>
      </c>
      <c r="C412" s="82">
        <v>28855</v>
      </c>
      <c r="D412" s="83"/>
      <c r="E412" s="84" t="s">
        <v>585</v>
      </c>
      <c r="F412" s="80"/>
      <c r="G412" s="80">
        <v>1</v>
      </c>
      <c r="H412" s="80">
        <v>1</v>
      </c>
      <c r="I412" s="85"/>
    </row>
    <row r="413" spans="1:9" s="86" customFormat="1" ht="15">
      <c r="A413" s="80">
        <v>401</v>
      </c>
      <c r="B413" s="81" t="s">
        <v>1617</v>
      </c>
      <c r="C413" s="82">
        <v>28855</v>
      </c>
      <c r="D413" s="83"/>
      <c r="E413" s="84" t="s">
        <v>587</v>
      </c>
      <c r="F413" s="80"/>
      <c r="G413" s="80">
        <v>1</v>
      </c>
      <c r="H413" s="80">
        <v>1</v>
      </c>
      <c r="I413" s="85"/>
    </row>
    <row r="414" spans="1:9" s="86" customFormat="1" ht="15">
      <c r="A414" s="80">
        <v>402</v>
      </c>
      <c r="B414" s="81" t="s">
        <v>9672</v>
      </c>
      <c r="C414" s="82">
        <v>27759</v>
      </c>
      <c r="D414" s="83"/>
      <c r="E414" s="84" t="s">
        <v>588</v>
      </c>
      <c r="F414" s="80"/>
      <c r="G414" s="80">
        <v>1</v>
      </c>
      <c r="H414" s="80">
        <v>1</v>
      </c>
      <c r="I414" s="85"/>
    </row>
    <row r="415" spans="1:9" s="86" customFormat="1" ht="15">
      <c r="A415" s="80">
        <v>403</v>
      </c>
      <c r="B415" s="81" t="s">
        <v>9672</v>
      </c>
      <c r="C415" s="82">
        <v>27759</v>
      </c>
      <c r="D415" s="83"/>
      <c r="E415" s="84" t="s">
        <v>589</v>
      </c>
      <c r="F415" s="80"/>
      <c r="G415" s="80">
        <v>1</v>
      </c>
      <c r="H415" s="80">
        <v>1</v>
      </c>
      <c r="I415" s="85"/>
    </row>
    <row r="416" spans="1:9" s="86" customFormat="1" ht="15">
      <c r="A416" s="80">
        <v>404</v>
      </c>
      <c r="B416" s="81" t="s">
        <v>9672</v>
      </c>
      <c r="C416" s="82">
        <v>27759</v>
      </c>
      <c r="D416" s="83"/>
      <c r="E416" s="84" t="s">
        <v>590</v>
      </c>
      <c r="F416" s="80"/>
      <c r="G416" s="80">
        <v>1</v>
      </c>
      <c r="H416" s="80">
        <v>1</v>
      </c>
      <c r="I416" s="85"/>
    </row>
    <row r="417" spans="1:9" s="86" customFormat="1" ht="15">
      <c r="A417" s="80">
        <v>405</v>
      </c>
      <c r="B417" s="81" t="s">
        <v>9672</v>
      </c>
      <c r="C417" s="82">
        <v>27759</v>
      </c>
      <c r="D417" s="83"/>
      <c r="E417" s="84" t="s">
        <v>591</v>
      </c>
      <c r="F417" s="80"/>
      <c r="G417" s="80">
        <v>1</v>
      </c>
      <c r="H417" s="80">
        <v>1</v>
      </c>
      <c r="I417" s="85"/>
    </row>
    <row r="418" spans="1:9" s="86" customFormat="1" ht="15">
      <c r="A418" s="80">
        <v>406</v>
      </c>
      <c r="B418" s="81" t="s">
        <v>9672</v>
      </c>
      <c r="C418" s="82">
        <v>27759</v>
      </c>
      <c r="D418" s="83"/>
      <c r="E418" s="84" t="s">
        <v>592</v>
      </c>
      <c r="F418" s="80"/>
      <c r="G418" s="80">
        <v>1</v>
      </c>
      <c r="H418" s="80">
        <v>1</v>
      </c>
      <c r="I418" s="85"/>
    </row>
    <row r="419" spans="1:9" s="86" customFormat="1" ht="15">
      <c r="A419" s="80">
        <v>407</v>
      </c>
      <c r="B419" s="81" t="s">
        <v>9672</v>
      </c>
      <c r="C419" s="82">
        <v>27759</v>
      </c>
      <c r="D419" s="83"/>
      <c r="E419" s="84" t="s">
        <v>593</v>
      </c>
      <c r="F419" s="80"/>
      <c r="G419" s="80">
        <v>1</v>
      </c>
      <c r="H419" s="80">
        <v>1</v>
      </c>
      <c r="I419" s="85"/>
    </row>
    <row r="420" spans="1:9" s="86" customFormat="1" ht="15">
      <c r="A420" s="80">
        <v>408</v>
      </c>
      <c r="B420" s="81" t="s">
        <v>9672</v>
      </c>
      <c r="C420" s="82">
        <v>27759</v>
      </c>
      <c r="D420" s="83"/>
      <c r="E420" s="84" t="s">
        <v>594</v>
      </c>
      <c r="F420" s="80"/>
      <c r="G420" s="80">
        <v>1</v>
      </c>
      <c r="H420" s="80">
        <v>1</v>
      </c>
      <c r="I420" s="85"/>
    </row>
    <row r="421" spans="1:9" s="86" customFormat="1" ht="15">
      <c r="A421" s="80">
        <v>409</v>
      </c>
      <c r="B421" s="81" t="s">
        <v>9672</v>
      </c>
      <c r="C421" s="82">
        <v>27759</v>
      </c>
      <c r="D421" s="83"/>
      <c r="E421" s="84" t="s">
        <v>595</v>
      </c>
      <c r="F421" s="80"/>
      <c r="G421" s="80">
        <v>1</v>
      </c>
      <c r="H421" s="80">
        <v>1</v>
      </c>
      <c r="I421" s="85"/>
    </row>
    <row r="422" spans="1:9" s="86" customFormat="1" ht="15">
      <c r="A422" s="80">
        <v>410</v>
      </c>
      <c r="B422" s="81" t="s">
        <v>9672</v>
      </c>
      <c r="C422" s="82">
        <v>27759</v>
      </c>
      <c r="D422" s="83"/>
      <c r="E422" s="84" t="s">
        <v>596</v>
      </c>
      <c r="F422" s="80"/>
      <c r="G422" s="80">
        <v>1</v>
      </c>
      <c r="H422" s="80">
        <v>1</v>
      </c>
      <c r="I422" s="85"/>
    </row>
    <row r="423" spans="1:9" s="86" customFormat="1" ht="15">
      <c r="A423" s="80">
        <v>411</v>
      </c>
      <c r="B423" s="81" t="s">
        <v>9672</v>
      </c>
      <c r="C423" s="82">
        <v>27759</v>
      </c>
      <c r="D423" s="83"/>
      <c r="E423" s="84" t="s">
        <v>597</v>
      </c>
      <c r="F423" s="80"/>
      <c r="G423" s="80">
        <v>1</v>
      </c>
      <c r="H423" s="80">
        <v>1</v>
      </c>
      <c r="I423" s="85"/>
    </row>
    <row r="424" spans="1:9" s="86" customFormat="1" ht="15">
      <c r="A424" s="80">
        <v>412</v>
      </c>
      <c r="B424" s="81" t="s">
        <v>9672</v>
      </c>
      <c r="C424" s="82">
        <v>27759</v>
      </c>
      <c r="D424" s="83"/>
      <c r="E424" s="84" t="s">
        <v>598</v>
      </c>
      <c r="F424" s="80"/>
      <c r="G424" s="80">
        <v>1</v>
      </c>
      <c r="H424" s="80">
        <v>1</v>
      </c>
      <c r="I424" s="85"/>
    </row>
    <row r="425" spans="1:9" s="86" customFormat="1" ht="15">
      <c r="A425" s="80">
        <v>413</v>
      </c>
      <c r="B425" s="81" t="s">
        <v>9672</v>
      </c>
      <c r="C425" s="82">
        <v>27759</v>
      </c>
      <c r="D425" s="83"/>
      <c r="E425" s="84" t="s">
        <v>599</v>
      </c>
      <c r="F425" s="80"/>
      <c r="G425" s="80">
        <v>1</v>
      </c>
      <c r="H425" s="80">
        <v>1</v>
      </c>
      <c r="I425" s="85"/>
    </row>
    <row r="426" spans="1:9" s="86" customFormat="1" ht="15">
      <c r="A426" s="80">
        <v>414</v>
      </c>
      <c r="B426" s="81" t="s">
        <v>9672</v>
      </c>
      <c r="C426" s="82">
        <v>27759</v>
      </c>
      <c r="D426" s="83"/>
      <c r="E426" s="84" t="s">
        <v>600</v>
      </c>
      <c r="F426" s="80"/>
      <c r="G426" s="80">
        <v>1</v>
      </c>
      <c r="H426" s="80">
        <v>1</v>
      </c>
      <c r="I426" s="85"/>
    </row>
    <row r="427" spans="1:9" s="86" customFormat="1" ht="15">
      <c r="A427" s="80">
        <v>415</v>
      </c>
      <c r="B427" s="81" t="s">
        <v>9672</v>
      </c>
      <c r="C427" s="82">
        <v>27759</v>
      </c>
      <c r="D427" s="83"/>
      <c r="E427" s="84" t="s">
        <v>601</v>
      </c>
      <c r="F427" s="80"/>
      <c r="G427" s="80">
        <v>1</v>
      </c>
      <c r="H427" s="80">
        <v>1</v>
      </c>
      <c r="I427" s="85"/>
    </row>
    <row r="428" spans="1:9" s="86" customFormat="1" ht="15">
      <c r="A428" s="80">
        <v>416</v>
      </c>
      <c r="B428" s="81" t="s">
        <v>9672</v>
      </c>
      <c r="C428" s="82">
        <v>27759</v>
      </c>
      <c r="D428" s="83"/>
      <c r="E428" s="84" t="s">
        <v>602</v>
      </c>
      <c r="F428" s="80"/>
      <c r="G428" s="80">
        <v>1</v>
      </c>
      <c r="H428" s="80">
        <v>1</v>
      </c>
      <c r="I428" s="85"/>
    </row>
    <row r="429" spans="1:9" s="86" customFormat="1" ht="15">
      <c r="A429" s="80">
        <v>417</v>
      </c>
      <c r="B429" s="81" t="s">
        <v>9672</v>
      </c>
      <c r="C429" s="82">
        <v>27759</v>
      </c>
      <c r="D429" s="83"/>
      <c r="E429" s="84" t="s">
        <v>603</v>
      </c>
      <c r="F429" s="80"/>
      <c r="G429" s="80">
        <v>1</v>
      </c>
      <c r="H429" s="80">
        <v>1</v>
      </c>
      <c r="I429" s="85"/>
    </row>
    <row r="430" spans="1:9" s="86" customFormat="1" ht="15">
      <c r="A430" s="80">
        <v>418</v>
      </c>
      <c r="B430" s="81" t="s">
        <v>9672</v>
      </c>
      <c r="C430" s="82">
        <v>27759</v>
      </c>
      <c r="D430" s="83"/>
      <c r="E430" s="84" t="s">
        <v>604</v>
      </c>
      <c r="F430" s="80"/>
      <c r="G430" s="80">
        <v>1</v>
      </c>
      <c r="H430" s="80">
        <v>1</v>
      </c>
      <c r="I430" s="85"/>
    </row>
    <row r="431" spans="1:9" s="86" customFormat="1" ht="15">
      <c r="A431" s="80">
        <v>419</v>
      </c>
      <c r="B431" s="81" t="s">
        <v>9672</v>
      </c>
      <c r="C431" s="82">
        <v>27759</v>
      </c>
      <c r="D431" s="83"/>
      <c r="E431" s="84" t="s">
        <v>605</v>
      </c>
      <c r="F431" s="80"/>
      <c r="G431" s="80">
        <v>1</v>
      </c>
      <c r="H431" s="80">
        <v>1</v>
      </c>
      <c r="I431" s="85"/>
    </row>
    <row r="432" spans="1:9" s="86" customFormat="1" ht="15">
      <c r="A432" s="80">
        <v>420</v>
      </c>
      <c r="B432" s="81" t="s">
        <v>9672</v>
      </c>
      <c r="C432" s="82">
        <v>27759</v>
      </c>
      <c r="D432" s="83"/>
      <c r="E432" s="84" t="s">
        <v>606</v>
      </c>
      <c r="F432" s="80"/>
      <c r="G432" s="80">
        <v>1</v>
      </c>
      <c r="H432" s="80">
        <v>1</v>
      </c>
      <c r="I432" s="85"/>
    </row>
    <row r="433" spans="1:9" s="86" customFormat="1" ht="15">
      <c r="A433" s="80">
        <v>421</v>
      </c>
      <c r="B433" s="81" t="s">
        <v>9672</v>
      </c>
      <c r="C433" s="82">
        <v>27759</v>
      </c>
      <c r="D433" s="83"/>
      <c r="E433" s="84" t="s">
        <v>607</v>
      </c>
      <c r="F433" s="80"/>
      <c r="G433" s="80">
        <v>1</v>
      </c>
      <c r="H433" s="80">
        <v>1</v>
      </c>
      <c r="I433" s="85"/>
    </row>
    <row r="434" spans="1:9" s="86" customFormat="1" ht="15">
      <c r="A434" s="80">
        <v>422</v>
      </c>
      <c r="B434" s="81" t="s">
        <v>9672</v>
      </c>
      <c r="C434" s="82">
        <v>27759</v>
      </c>
      <c r="D434" s="83"/>
      <c r="E434" s="84" t="s">
        <v>608</v>
      </c>
      <c r="F434" s="80"/>
      <c r="G434" s="80">
        <v>1</v>
      </c>
      <c r="H434" s="80">
        <v>1</v>
      </c>
      <c r="I434" s="85"/>
    </row>
    <row r="435" spans="1:9" s="86" customFormat="1" ht="15">
      <c r="A435" s="80">
        <v>423</v>
      </c>
      <c r="B435" s="81" t="s">
        <v>9672</v>
      </c>
      <c r="C435" s="82">
        <v>27759</v>
      </c>
      <c r="D435" s="83"/>
      <c r="E435" s="84" t="s">
        <v>609</v>
      </c>
      <c r="F435" s="80"/>
      <c r="G435" s="80">
        <v>1</v>
      </c>
      <c r="H435" s="80">
        <v>1</v>
      </c>
      <c r="I435" s="85"/>
    </row>
    <row r="436" spans="1:9" s="86" customFormat="1" ht="15">
      <c r="A436" s="80">
        <v>424</v>
      </c>
      <c r="B436" s="81" t="s">
        <v>9672</v>
      </c>
      <c r="C436" s="82">
        <v>27759</v>
      </c>
      <c r="D436" s="83"/>
      <c r="E436" s="84" t="s">
        <v>610</v>
      </c>
      <c r="F436" s="80"/>
      <c r="G436" s="80">
        <v>1</v>
      </c>
      <c r="H436" s="80">
        <v>1</v>
      </c>
      <c r="I436" s="85"/>
    </row>
    <row r="437" spans="1:9" s="86" customFormat="1" ht="15">
      <c r="A437" s="80">
        <v>425</v>
      </c>
      <c r="B437" s="81" t="s">
        <v>9672</v>
      </c>
      <c r="C437" s="82">
        <v>27759</v>
      </c>
      <c r="D437" s="83"/>
      <c r="E437" s="84" t="s">
        <v>611</v>
      </c>
      <c r="F437" s="80"/>
      <c r="G437" s="80">
        <v>1</v>
      </c>
      <c r="H437" s="80">
        <v>1</v>
      </c>
      <c r="I437" s="85"/>
    </row>
    <row r="438" spans="1:9" s="86" customFormat="1" ht="15">
      <c r="A438" s="80">
        <v>426</v>
      </c>
      <c r="B438" s="81" t="s">
        <v>9672</v>
      </c>
      <c r="C438" s="82">
        <v>27759</v>
      </c>
      <c r="D438" s="83"/>
      <c r="E438" s="84" t="s">
        <v>612</v>
      </c>
      <c r="F438" s="80"/>
      <c r="G438" s="80">
        <v>1</v>
      </c>
      <c r="H438" s="80">
        <v>1</v>
      </c>
      <c r="I438" s="85"/>
    </row>
    <row r="439" spans="1:9" s="86" customFormat="1" ht="15">
      <c r="A439" s="80">
        <v>427</v>
      </c>
      <c r="B439" s="81" t="s">
        <v>9672</v>
      </c>
      <c r="C439" s="82">
        <v>27759</v>
      </c>
      <c r="D439" s="83"/>
      <c r="E439" s="84" t="s">
        <v>613</v>
      </c>
      <c r="F439" s="80"/>
      <c r="G439" s="80">
        <v>1</v>
      </c>
      <c r="H439" s="80">
        <v>1</v>
      </c>
      <c r="I439" s="85"/>
    </row>
    <row r="440" spans="1:9" s="86" customFormat="1" ht="15">
      <c r="A440" s="80">
        <v>428</v>
      </c>
      <c r="B440" s="81" t="s">
        <v>9672</v>
      </c>
      <c r="C440" s="82">
        <v>27759</v>
      </c>
      <c r="D440" s="83"/>
      <c r="E440" s="84" t="s">
        <v>614</v>
      </c>
      <c r="F440" s="80"/>
      <c r="G440" s="80">
        <v>1</v>
      </c>
      <c r="H440" s="80">
        <v>1</v>
      </c>
      <c r="I440" s="85"/>
    </row>
    <row r="441" spans="1:9" s="86" customFormat="1" ht="15">
      <c r="A441" s="80">
        <v>429</v>
      </c>
      <c r="B441" s="81" t="s">
        <v>9672</v>
      </c>
      <c r="C441" s="82">
        <v>27759</v>
      </c>
      <c r="D441" s="83"/>
      <c r="E441" s="84" t="s">
        <v>615</v>
      </c>
      <c r="F441" s="80"/>
      <c r="G441" s="80">
        <v>1</v>
      </c>
      <c r="H441" s="80">
        <v>1</v>
      </c>
      <c r="I441" s="85"/>
    </row>
    <row r="442" spans="1:9" s="86" customFormat="1" ht="15">
      <c r="A442" s="80">
        <v>430</v>
      </c>
      <c r="B442" s="81" t="s">
        <v>9672</v>
      </c>
      <c r="C442" s="82">
        <v>27395</v>
      </c>
      <c r="D442" s="83"/>
      <c r="E442" s="84" t="s">
        <v>616</v>
      </c>
      <c r="F442" s="80"/>
      <c r="G442" s="80">
        <v>1</v>
      </c>
      <c r="H442" s="80">
        <v>1</v>
      </c>
      <c r="I442" s="85"/>
    </row>
    <row r="443" spans="1:9" s="86" customFormat="1" ht="15">
      <c r="A443" s="80">
        <v>431</v>
      </c>
      <c r="B443" s="81" t="s">
        <v>9672</v>
      </c>
      <c r="C443" s="82">
        <v>27759</v>
      </c>
      <c r="D443" s="83"/>
      <c r="E443" s="84" t="s">
        <v>617</v>
      </c>
      <c r="F443" s="80"/>
      <c r="G443" s="80">
        <v>1</v>
      </c>
      <c r="H443" s="80">
        <v>1</v>
      </c>
      <c r="I443" s="85"/>
    </row>
    <row r="444" spans="1:9" s="86" customFormat="1" ht="15">
      <c r="A444" s="80">
        <v>432</v>
      </c>
      <c r="B444" s="81" t="s">
        <v>9673</v>
      </c>
      <c r="C444" s="82">
        <v>33969</v>
      </c>
      <c r="D444" s="83"/>
      <c r="E444" s="84" t="s">
        <v>618</v>
      </c>
      <c r="F444" s="80"/>
      <c r="G444" s="80">
        <v>1</v>
      </c>
      <c r="H444" s="80">
        <v>1</v>
      </c>
      <c r="I444" s="85"/>
    </row>
    <row r="445" spans="1:9" s="86" customFormat="1" ht="15">
      <c r="A445" s="80">
        <v>433</v>
      </c>
      <c r="B445" s="81" t="s">
        <v>9674</v>
      </c>
      <c r="C445" s="82">
        <v>29951</v>
      </c>
      <c r="D445" s="83"/>
      <c r="E445" s="84" t="s">
        <v>619</v>
      </c>
      <c r="F445" s="80"/>
      <c r="G445" s="80">
        <v>1</v>
      </c>
      <c r="H445" s="80">
        <v>1</v>
      </c>
      <c r="I445" s="85"/>
    </row>
    <row r="446" spans="1:9" s="86" customFormat="1" ht="15">
      <c r="A446" s="80">
        <v>434</v>
      </c>
      <c r="B446" s="81" t="s">
        <v>9675</v>
      </c>
      <c r="C446" s="82">
        <v>29585</v>
      </c>
      <c r="D446" s="83"/>
      <c r="E446" s="84" t="s">
        <v>620</v>
      </c>
      <c r="F446" s="80"/>
      <c r="G446" s="80">
        <v>1</v>
      </c>
      <c r="H446" s="80">
        <v>1</v>
      </c>
      <c r="I446" s="85"/>
    </row>
    <row r="447" spans="1:9" s="86" customFormat="1" ht="15">
      <c r="A447" s="80">
        <v>435</v>
      </c>
      <c r="B447" s="81" t="s">
        <v>9676</v>
      </c>
      <c r="C447" s="82">
        <v>42004</v>
      </c>
      <c r="D447" s="83"/>
      <c r="E447" s="84" t="s">
        <v>621</v>
      </c>
      <c r="F447" s="80"/>
      <c r="G447" s="80">
        <v>1</v>
      </c>
      <c r="H447" s="80">
        <v>1</v>
      </c>
      <c r="I447" s="85"/>
    </row>
    <row r="448" spans="1:9" s="86" customFormat="1" ht="15.75" thickBot="1">
      <c r="A448" s="80">
        <v>436</v>
      </c>
      <c r="B448" s="81" t="s">
        <v>9676</v>
      </c>
      <c r="C448" s="82">
        <v>42004</v>
      </c>
      <c r="D448" s="83"/>
      <c r="E448" s="84" t="s">
        <v>622</v>
      </c>
      <c r="F448" s="80"/>
      <c r="G448" s="80">
        <v>1</v>
      </c>
      <c r="H448" s="80">
        <v>1</v>
      </c>
      <c r="I448" s="85"/>
    </row>
    <row r="449" spans="1:9" ht="13.5" thickBot="1">
      <c r="A449" s="986"/>
      <c r="B449" s="87"/>
      <c r="C449" s="88"/>
      <c r="D449" s="89"/>
      <c r="E449" s="559"/>
      <c r="F449" s="90" t="s">
        <v>1657</v>
      </c>
      <c r="G449" s="204">
        <f>SUM(G13:G448)</f>
        <v>436</v>
      </c>
      <c r="H449" s="204">
        <f>SUM(H13:H448)</f>
        <v>436</v>
      </c>
      <c r="I449" s="91"/>
    </row>
    <row r="450" spans="1:9" ht="15" customHeight="1">
      <c r="A450" s="1030"/>
      <c r="C450" s="1030"/>
      <c r="E450" s="1028"/>
    </row>
    <row r="451" spans="1:9" ht="121.5" customHeight="1">
      <c r="A451" s="1030"/>
      <c r="C451" s="1030"/>
      <c r="E451" s="1028"/>
    </row>
    <row r="452" spans="1:9">
      <c r="A452" s="1030"/>
      <c r="C452" s="1030"/>
      <c r="E452" s="1028"/>
    </row>
    <row r="453" spans="1:9">
      <c r="A453" s="1030"/>
      <c r="C453" s="1030"/>
      <c r="E453" s="1028"/>
    </row>
    <row r="454" spans="1:9">
      <c r="A454" s="1030"/>
      <c r="C454" s="1030"/>
      <c r="E454" s="1028"/>
    </row>
    <row r="455" spans="1:9">
      <c r="A455" s="1030"/>
      <c r="C455" s="1030"/>
      <c r="E455" s="1028"/>
    </row>
    <row r="456" spans="1:9" ht="18">
      <c r="A456" s="1030"/>
      <c r="B456" s="1211" t="s">
        <v>3713</v>
      </c>
      <c r="C456" s="1211"/>
      <c r="D456" s="1211"/>
      <c r="E456" s="1211"/>
      <c r="F456" s="1211"/>
      <c r="G456" s="1211"/>
    </row>
    <row r="457" spans="1:9" ht="13.5" thickBot="1">
      <c r="A457" s="1030"/>
      <c r="C457" s="1030"/>
      <c r="E457" s="1028"/>
    </row>
    <row r="458" spans="1:9" customFormat="1" ht="32.25" customHeight="1">
      <c r="A458" s="1110" t="s">
        <v>0</v>
      </c>
      <c r="B458" s="1112" t="s">
        <v>1658</v>
      </c>
      <c r="C458" s="1114" t="s">
        <v>1659</v>
      </c>
      <c r="D458" s="1112" t="s">
        <v>1660</v>
      </c>
      <c r="E458" s="1112" t="s">
        <v>1661</v>
      </c>
      <c r="F458" s="1107" t="s">
        <v>1662</v>
      </c>
      <c r="G458" s="1108"/>
      <c r="H458" s="1316" t="s">
        <v>6</v>
      </c>
    </row>
    <row r="459" spans="1:9" customFormat="1" ht="39" thickBot="1">
      <c r="A459" s="1111"/>
      <c r="B459" s="1113"/>
      <c r="C459" s="1115"/>
      <c r="D459" s="1113"/>
      <c r="E459" s="1113"/>
      <c r="F459" s="1029" t="s">
        <v>1663</v>
      </c>
      <c r="G459" s="1029" t="s">
        <v>1664</v>
      </c>
      <c r="H459" s="1317"/>
    </row>
    <row r="460" spans="1:9" customFormat="1" ht="15.75" thickBot="1">
      <c r="A460" s="102">
        <v>1</v>
      </c>
      <c r="B460" s="97">
        <v>2</v>
      </c>
      <c r="C460" s="97">
        <v>3</v>
      </c>
      <c r="D460" s="97">
        <v>4</v>
      </c>
      <c r="E460" s="97">
        <v>5</v>
      </c>
      <c r="F460" s="98">
        <v>6</v>
      </c>
      <c r="G460" s="98">
        <v>7</v>
      </c>
      <c r="H460" s="4"/>
    </row>
    <row r="461" spans="1:9" customFormat="1" ht="15">
      <c r="A461" s="107">
        <v>1</v>
      </c>
      <c r="B461" s="99" t="s">
        <v>1665</v>
      </c>
      <c r="C461" s="82">
        <v>45590</v>
      </c>
      <c r="D461" s="100" t="s">
        <v>527</v>
      </c>
      <c r="E461" s="100" t="s">
        <v>1666</v>
      </c>
      <c r="F461" s="111">
        <v>1</v>
      </c>
      <c r="G461" s="101"/>
      <c r="H461" s="4"/>
    </row>
    <row r="462" spans="1:9" customFormat="1" ht="15">
      <c r="A462" s="1029">
        <v>2</v>
      </c>
      <c r="B462" s="230" t="s">
        <v>9677</v>
      </c>
      <c r="C462" s="1029">
        <v>1976</v>
      </c>
      <c r="D462" s="1031"/>
      <c r="E462" s="1031">
        <v>1</v>
      </c>
      <c r="F462" s="98">
        <v>1</v>
      </c>
      <c r="G462" s="98"/>
      <c r="H462" s="4">
        <v>1050</v>
      </c>
    </row>
    <row r="463" spans="1:9" customFormat="1" ht="15">
      <c r="A463" s="107">
        <v>3</v>
      </c>
      <c r="B463" s="230" t="s">
        <v>9677</v>
      </c>
      <c r="C463" s="1029">
        <v>1978</v>
      </c>
      <c r="D463" s="1031"/>
      <c r="E463" s="1031">
        <v>1</v>
      </c>
      <c r="F463" s="98">
        <v>1</v>
      </c>
      <c r="G463" s="98"/>
      <c r="H463" s="4">
        <v>4561</v>
      </c>
    </row>
    <row r="464" spans="1:9" customFormat="1" ht="15">
      <c r="A464" s="1029">
        <v>4</v>
      </c>
      <c r="B464" s="230" t="s">
        <v>9677</v>
      </c>
      <c r="C464" s="1029">
        <v>1975</v>
      </c>
      <c r="D464" s="1031"/>
      <c r="E464" s="1031">
        <v>1</v>
      </c>
      <c r="F464" s="98">
        <v>1</v>
      </c>
      <c r="G464" s="98"/>
      <c r="H464" s="4">
        <v>39882</v>
      </c>
    </row>
    <row r="465" spans="1:8" customFormat="1" ht="15">
      <c r="A465" s="107">
        <v>5</v>
      </c>
      <c r="B465" s="230" t="s">
        <v>9677</v>
      </c>
      <c r="C465" s="1029">
        <v>1998</v>
      </c>
      <c r="D465" s="1031"/>
      <c r="E465" s="1031">
        <v>1</v>
      </c>
      <c r="F465" s="98">
        <v>1</v>
      </c>
      <c r="G465" s="98"/>
      <c r="H465" s="4">
        <v>176</v>
      </c>
    </row>
    <row r="466" spans="1:8" customFormat="1" ht="15">
      <c r="A466" s="1029">
        <v>6</v>
      </c>
      <c r="B466" s="230" t="s">
        <v>9677</v>
      </c>
      <c r="C466" s="1029">
        <v>2002</v>
      </c>
      <c r="D466" s="1031"/>
      <c r="E466" s="1031">
        <v>1</v>
      </c>
      <c r="F466" s="98">
        <v>1</v>
      </c>
      <c r="G466" s="98"/>
      <c r="H466" s="4">
        <v>1</v>
      </c>
    </row>
    <row r="467" spans="1:8" customFormat="1" ht="15">
      <c r="A467" s="107">
        <v>7</v>
      </c>
      <c r="B467" s="230" t="s">
        <v>9677</v>
      </c>
      <c r="C467" s="1029">
        <v>2006</v>
      </c>
      <c r="D467" s="1031"/>
      <c r="E467" s="1031">
        <v>1</v>
      </c>
      <c r="F467" s="98">
        <v>1</v>
      </c>
      <c r="G467" s="98"/>
      <c r="H467" s="4">
        <v>77</v>
      </c>
    </row>
    <row r="468" spans="1:8" customFormat="1" ht="15">
      <c r="A468" s="1029">
        <v>8</v>
      </c>
      <c r="B468" s="230" t="s">
        <v>9677</v>
      </c>
      <c r="C468" s="1029">
        <v>2004</v>
      </c>
      <c r="D468" s="1031"/>
      <c r="E468" s="1031">
        <v>1</v>
      </c>
      <c r="F468" s="98">
        <v>1</v>
      </c>
      <c r="G468" s="98"/>
      <c r="H468" s="4">
        <v>178</v>
      </c>
    </row>
    <row r="469" spans="1:8" customFormat="1" ht="15">
      <c r="A469" s="107">
        <v>9</v>
      </c>
      <c r="B469" s="230" t="s">
        <v>9677</v>
      </c>
      <c r="C469" s="1029">
        <v>2005</v>
      </c>
      <c r="D469" s="1031"/>
      <c r="E469" s="1031">
        <v>1</v>
      </c>
      <c r="F469" s="98">
        <v>1</v>
      </c>
      <c r="G469" s="98"/>
      <c r="H469" s="4">
        <v>16</v>
      </c>
    </row>
    <row r="470" spans="1:8" customFormat="1" ht="15">
      <c r="A470" s="1029">
        <v>10</v>
      </c>
      <c r="B470" s="230" t="s">
        <v>9677</v>
      </c>
      <c r="C470" s="1029">
        <v>2003</v>
      </c>
      <c r="D470" s="1031"/>
      <c r="E470" s="1031">
        <v>1</v>
      </c>
      <c r="F470" s="98">
        <v>1</v>
      </c>
      <c r="G470" s="98"/>
      <c r="H470" s="4">
        <v>6</v>
      </c>
    </row>
    <row r="471" spans="1:8" customFormat="1" ht="15">
      <c r="A471" s="107">
        <v>11</v>
      </c>
      <c r="B471" s="230" t="s">
        <v>9677</v>
      </c>
      <c r="C471" s="1029">
        <v>2009</v>
      </c>
      <c r="D471" s="1031"/>
      <c r="E471" s="1031">
        <v>1</v>
      </c>
      <c r="F471" s="98">
        <v>1</v>
      </c>
      <c r="G471" s="98"/>
      <c r="H471" s="4">
        <v>127</v>
      </c>
    </row>
    <row r="472" spans="1:8" customFormat="1" ht="15">
      <c r="A472" s="1029">
        <v>12</v>
      </c>
      <c r="B472" s="230" t="s">
        <v>9677</v>
      </c>
      <c r="C472" s="1029">
        <v>2009</v>
      </c>
      <c r="D472" s="1031"/>
      <c r="E472" s="1031">
        <v>1</v>
      </c>
      <c r="F472" s="98">
        <v>1</v>
      </c>
      <c r="G472" s="98"/>
      <c r="H472" s="4">
        <v>2</v>
      </c>
    </row>
    <row r="473" spans="1:8" customFormat="1" ht="15">
      <c r="A473" s="107">
        <v>13</v>
      </c>
      <c r="B473" s="230" t="s">
        <v>9677</v>
      </c>
      <c r="C473" s="1029">
        <v>2009</v>
      </c>
      <c r="D473" s="1031"/>
      <c r="E473" s="1031">
        <v>1</v>
      </c>
      <c r="F473" s="98">
        <v>1</v>
      </c>
      <c r="G473" s="98"/>
      <c r="H473" s="4">
        <v>94</v>
      </c>
    </row>
    <row r="474" spans="1:8" customFormat="1" ht="15">
      <c r="A474" s="1029">
        <v>14</v>
      </c>
      <c r="B474" s="230" t="s">
        <v>9677</v>
      </c>
      <c r="C474" s="1029">
        <v>2010</v>
      </c>
      <c r="D474" s="1031"/>
      <c r="E474" s="1031">
        <v>1</v>
      </c>
      <c r="F474" s="98">
        <v>1</v>
      </c>
      <c r="G474" s="98"/>
      <c r="H474" s="4">
        <v>99</v>
      </c>
    </row>
    <row r="475" spans="1:8" customFormat="1" ht="15">
      <c r="A475" s="107">
        <v>15</v>
      </c>
      <c r="B475" s="230" t="s">
        <v>9677</v>
      </c>
      <c r="C475" s="1029">
        <v>2012</v>
      </c>
      <c r="D475" s="1031"/>
      <c r="E475" s="1031">
        <v>1</v>
      </c>
      <c r="F475" s="98">
        <v>1</v>
      </c>
      <c r="G475" s="98"/>
      <c r="H475" s="4">
        <v>18</v>
      </c>
    </row>
    <row r="476" spans="1:8" customFormat="1" ht="15">
      <c r="A476" s="1029">
        <v>16</v>
      </c>
      <c r="B476" s="230" t="s">
        <v>9677</v>
      </c>
      <c r="C476" s="1029">
        <v>2012</v>
      </c>
      <c r="D476" s="1031"/>
      <c r="E476" s="1031">
        <v>1</v>
      </c>
      <c r="F476" s="98">
        <v>1</v>
      </c>
      <c r="G476" s="98"/>
      <c r="H476" s="4">
        <v>168</v>
      </c>
    </row>
    <row r="477" spans="1:8" customFormat="1" ht="15">
      <c r="A477" s="107">
        <v>17</v>
      </c>
      <c r="B477" s="230" t="s">
        <v>9677</v>
      </c>
      <c r="C477" s="1029">
        <v>2013</v>
      </c>
      <c r="D477" s="1031"/>
      <c r="E477" s="1031">
        <v>1</v>
      </c>
      <c r="F477" s="98">
        <v>1</v>
      </c>
      <c r="G477" s="98"/>
      <c r="H477" s="4">
        <v>116</v>
      </c>
    </row>
    <row r="478" spans="1:8" customFormat="1" ht="15">
      <c r="A478" s="1029">
        <v>18</v>
      </c>
      <c r="B478" s="230" t="s">
        <v>9677</v>
      </c>
      <c r="C478" s="1029">
        <v>2013</v>
      </c>
      <c r="D478" s="1031"/>
      <c r="E478" s="1031">
        <v>1</v>
      </c>
      <c r="F478" s="98">
        <v>1</v>
      </c>
      <c r="G478" s="98"/>
      <c r="H478" s="4">
        <v>1</v>
      </c>
    </row>
    <row r="479" spans="1:8" customFormat="1" ht="15">
      <c r="A479" s="107">
        <v>19</v>
      </c>
      <c r="B479" s="230" t="s">
        <v>9677</v>
      </c>
      <c r="C479" s="1029">
        <v>2013</v>
      </c>
      <c r="D479" s="1031"/>
      <c r="E479" s="1031">
        <v>1</v>
      </c>
      <c r="F479" s="98">
        <v>1</v>
      </c>
      <c r="G479" s="98"/>
      <c r="H479" s="4">
        <v>20</v>
      </c>
    </row>
    <row r="480" spans="1:8" customFormat="1" ht="15">
      <c r="A480" s="1029">
        <v>20</v>
      </c>
      <c r="B480" s="230" t="s">
        <v>9677</v>
      </c>
      <c r="C480" s="1029">
        <v>2015</v>
      </c>
      <c r="D480" s="1031"/>
      <c r="E480" s="1031">
        <v>1</v>
      </c>
      <c r="F480" s="98">
        <v>1</v>
      </c>
      <c r="G480" s="98"/>
      <c r="H480" s="4">
        <v>10</v>
      </c>
    </row>
    <row r="481" spans="1:8" customFormat="1" ht="15">
      <c r="A481" s="107">
        <v>21</v>
      </c>
      <c r="B481" s="230" t="s">
        <v>9677</v>
      </c>
      <c r="C481" s="1029">
        <v>2015</v>
      </c>
      <c r="D481" s="1031"/>
      <c r="E481" s="1031">
        <v>1</v>
      </c>
      <c r="F481" s="98">
        <v>1</v>
      </c>
      <c r="G481" s="98"/>
      <c r="H481" s="4">
        <v>138</v>
      </c>
    </row>
    <row r="482" spans="1:8" customFormat="1" ht="15">
      <c r="A482" s="1029">
        <v>22</v>
      </c>
      <c r="B482" s="230" t="s">
        <v>9677</v>
      </c>
      <c r="C482" s="1029">
        <v>2016</v>
      </c>
      <c r="D482" s="1031"/>
      <c r="E482" s="1031">
        <v>1</v>
      </c>
      <c r="F482" s="98">
        <v>1</v>
      </c>
      <c r="G482" s="98"/>
      <c r="H482" s="4">
        <v>153</v>
      </c>
    </row>
    <row r="483" spans="1:8" customFormat="1" ht="15">
      <c r="A483" s="107">
        <v>23</v>
      </c>
      <c r="B483" s="230" t="s">
        <v>9677</v>
      </c>
      <c r="C483" s="1029">
        <v>2016</v>
      </c>
      <c r="D483" s="1031"/>
      <c r="E483" s="1031">
        <v>1</v>
      </c>
      <c r="F483" s="98">
        <v>1</v>
      </c>
      <c r="G483" s="98"/>
      <c r="H483" s="4">
        <v>4</v>
      </c>
    </row>
    <row r="484" spans="1:8" customFormat="1" ht="15">
      <c r="A484" s="1029">
        <v>24</v>
      </c>
      <c r="B484" s="230" t="s">
        <v>9677</v>
      </c>
      <c r="C484" s="1029">
        <v>2016</v>
      </c>
      <c r="D484" s="1031"/>
      <c r="E484" s="1031">
        <v>1</v>
      </c>
      <c r="F484" s="98">
        <v>1</v>
      </c>
      <c r="G484" s="98"/>
      <c r="H484" s="4">
        <v>159</v>
      </c>
    </row>
    <row r="485" spans="1:8" customFormat="1" ht="15">
      <c r="A485" s="107">
        <v>25</v>
      </c>
      <c r="B485" s="230" t="s">
        <v>9677</v>
      </c>
      <c r="C485" s="1029">
        <v>2014</v>
      </c>
      <c r="D485" s="1031"/>
      <c r="E485" s="1031">
        <v>1</v>
      </c>
      <c r="F485" s="98">
        <v>1</v>
      </c>
      <c r="G485" s="98"/>
      <c r="H485" s="4">
        <v>84</v>
      </c>
    </row>
    <row r="486" spans="1:8" customFormat="1" ht="15">
      <c r="A486" s="1029">
        <v>26</v>
      </c>
      <c r="B486" s="230" t="s">
        <v>9677</v>
      </c>
      <c r="C486" s="1029">
        <v>2014</v>
      </c>
      <c r="D486" s="1031"/>
      <c r="E486" s="1031">
        <v>1</v>
      </c>
      <c r="F486" s="98">
        <v>1</v>
      </c>
      <c r="G486" s="98"/>
      <c r="H486" s="4">
        <v>322</v>
      </c>
    </row>
    <row r="487" spans="1:8" customFormat="1" ht="15">
      <c r="A487" s="107">
        <v>27</v>
      </c>
      <c r="B487" s="230" t="s">
        <v>9678</v>
      </c>
      <c r="C487" s="1029">
        <v>2014</v>
      </c>
      <c r="D487" s="1031"/>
      <c r="E487" s="1031">
        <v>1</v>
      </c>
      <c r="F487" s="98">
        <v>1</v>
      </c>
      <c r="G487" s="98"/>
      <c r="H487" s="4">
        <v>12</v>
      </c>
    </row>
    <row r="488" spans="1:8" customFormat="1" ht="15">
      <c r="A488" s="1029">
        <v>28</v>
      </c>
      <c r="B488" s="230" t="s">
        <v>9678</v>
      </c>
      <c r="C488" s="1029">
        <v>2014</v>
      </c>
      <c r="D488" s="1031"/>
      <c r="E488" s="1031">
        <v>1</v>
      </c>
      <c r="F488" s="98">
        <v>1</v>
      </c>
      <c r="G488" s="98"/>
      <c r="H488" s="4">
        <v>12</v>
      </c>
    </row>
    <row r="489" spans="1:8" customFormat="1" ht="15">
      <c r="A489" s="107">
        <v>29</v>
      </c>
      <c r="B489" s="230" t="s">
        <v>9677</v>
      </c>
      <c r="C489" s="1029">
        <v>2015</v>
      </c>
      <c r="D489" s="1031"/>
      <c r="E489" s="1031">
        <v>1</v>
      </c>
      <c r="F489" s="98">
        <v>1</v>
      </c>
      <c r="G489" s="98"/>
      <c r="H489" s="4">
        <v>5</v>
      </c>
    </row>
    <row r="490" spans="1:8" customFormat="1" ht="15">
      <c r="A490" s="1029">
        <v>30</v>
      </c>
      <c r="B490" s="230" t="s">
        <v>9677</v>
      </c>
      <c r="C490" s="1029">
        <v>2017</v>
      </c>
      <c r="D490" s="1031"/>
      <c r="E490" s="1031">
        <v>1</v>
      </c>
      <c r="F490" s="98">
        <v>1</v>
      </c>
      <c r="G490" s="98"/>
      <c r="H490" s="4">
        <v>45</v>
      </c>
    </row>
    <row r="491" spans="1:8" customFormat="1" ht="15">
      <c r="A491" s="107">
        <v>31</v>
      </c>
      <c r="B491" s="230" t="s">
        <v>9677</v>
      </c>
      <c r="C491" s="1029">
        <v>2017</v>
      </c>
      <c r="D491" s="1031"/>
      <c r="E491" s="1031">
        <v>1</v>
      </c>
      <c r="F491" s="98">
        <v>1</v>
      </c>
      <c r="G491" s="98"/>
      <c r="H491" s="4">
        <v>177</v>
      </c>
    </row>
    <row r="492" spans="1:8" customFormat="1" ht="15">
      <c r="A492" s="1029">
        <v>32</v>
      </c>
      <c r="B492" s="230" t="s">
        <v>9677</v>
      </c>
      <c r="C492" s="1029">
        <v>2017</v>
      </c>
      <c r="D492" s="1031"/>
      <c r="E492" s="1031">
        <v>1</v>
      </c>
      <c r="F492" s="98">
        <v>1</v>
      </c>
      <c r="G492" s="98"/>
      <c r="H492" s="4">
        <v>272</v>
      </c>
    </row>
    <row r="493" spans="1:8" customFormat="1" ht="15">
      <c r="A493" s="107">
        <v>33</v>
      </c>
      <c r="B493" s="230" t="s">
        <v>9679</v>
      </c>
      <c r="C493" s="1029">
        <v>2018</v>
      </c>
      <c r="D493" s="1031"/>
      <c r="E493" s="1031">
        <v>1</v>
      </c>
      <c r="F493" s="98">
        <v>1</v>
      </c>
      <c r="G493" s="98"/>
      <c r="H493" s="4">
        <v>27</v>
      </c>
    </row>
    <row r="494" spans="1:8" customFormat="1" ht="15">
      <c r="A494" s="1029">
        <v>34</v>
      </c>
      <c r="B494" s="230" t="s">
        <v>9677</v>
      </c>
      <c r="C494" s="1029">
        <v>2018</v>
      </c>
      <c r="D494" s="1031"/>
      <c r="E494" s="1031">
        <v>1</v>
      </c>
      <c r="F494" s="98">
        <v>1</v>
      </c>
      <c r="G494" s="98"/>
      <c r="H494" s="4">
        <v>262</v>
      </c>
    </row>
    <row r="495" spans="1:8" customFormat="1" ht="15">
      <c r="A495" s="107">
        <v>35</v>
      </c>
      <c r="B495" s="230" t="s">
        <v>9679</v>
      </c>
      <c r="C495" s="1029">
        <v>2019</v>
      </c>
      <c r="D495" s="1031"/>
      <c r="E495" s="1031">
        <v>1</v>
      </c>
      <c r="F495" s="98">
        <v>1</v>
      </c>
      <c r="G495" s="98"/>
      <c r="H495" s="4">
        <v>88</v>
      </c>
    </row>
    <row r="496" spans="1:8" customFormat="1" ht="15">
      <c r="A496" s="1029">
        <v>36</v>
      </c>
      <c r="B496" s="230" t="s">
        <v>9679</v>
      </c>
      <c r="C496" s="1029">
        <v>2019</v>
      </c>
      <c r="D496" s="1031"/>
      <c r="E496" s="1031">
        <v>1</v>
      </c>
      <c r="F496" s="98">
        <v>1</v>
      </c>
      <c r="G496" s="98"/>
      <c r="H496" s="4">
        <v>93</v>
      </c>
    </row>
    <row r="497" spans="1:8" customFormat="1" ht="15">
      <c r="A497" s="107">
        <v>37</v>
      </c>
      <c r="B497" s="230" t="s">
        <v>9679</v>
      </c>
      <c r="C497" s="1029">
        <v>2019</v>
      </c>
      <c r="D497" s="1031"/>
      <c r="E497" s="1031">
        <v>1</v>
      </c>
      <c r="F497" s="98">
        <v>1</v>
      </c>
      <c r="G497" s="98"/>
      <c r="H497" s="4">
        <v>56</v>
      </c>
    </row>
    <row r="498" spans="1:8" customFormat="1" ht="15">
      <c r="A498" s="1029">
        <v>38</v>
      </c>
      <c r="B498" s="230" t="s">
        <v>9679</v>
      </c>
      <c r="C498" s="1029">
        <v>2019</v>
      </c>
      <c r="D498" s="1031"/>
      <c r="E498" s="1031">
        <v>1</v>
      </c>
      <c r="F498" s="98">
        <v>1</v>
      </c>
      <c r="G498" s="98"/>
      <c r="H498" s="4">
        <v>6</v>
      </c>
    </row>
    <row r="499" spans="1:8" customFormat="1" ht="15">
      <c r="A499" s="107">
        <v>39</v>
      </c>
      <c r="B499" s="230" t="s">
        <v>9679</v>
      </c>
      <c r="C499" s="1029">
        <v>2021</v>
      </c>
      <c r="D499" s="1031"/>
      <c r="E499" s="1031">
        <v>1</v>
      </c>
      <c r="F499" s="98">
        <v>1</v>
      </c>
      <c r="G499" s="98"/>
      <c r="H499" s="4">
        <v>113</v>
      </c>
    </row>
    <row r="500" spans="1:8" customFormat="1" ht="15">
      <c r="A500" s="1029">
        <v>40</v>
      </c>
      <c r="B500" s="230" t="s">
        <v>9679</v>
      </c>
      <c r="C500" s="1029">
        <v>2021</v>
      </c>
      <c r="D500" s="1031"/>
      <c r="E500" s="1031">
        <v>1</v>
      </c>
      <c r="F500" s="98">
        <v>1</v>
      </c>
      <c r="G500" s="98"/>
      <c r="H500" s="4">
        <v>39</v>
      </c>
    </row>
    <row r="501" spans="1:8" customFormat="1" ht="15">
      <c r="A501" s="107">
        <v>41</v>
      </c>
      <c r="B501" s="230" t="s">
        <v>9677</v>
      </c>
      <c r="C501" s="1029">
        <v>2022</v>
      </c>
      <c r="D501" s="1031"/>
      <c r="E501" s="1031">
        <v>1</v>
      </c>
      <c r="F501" s="98">
        <v>1</v>
      </c>
      <c r="G501" s="98"/>
      <c r="H501" s="4">
        <v>170</v>
      </c>
    </row>
    <row r="502" spans="1:8" customFormat="1" ht="15">
      <c r="A502" s="1029">
        <v>42</v>
      </c>
      <c r="B502" s="230" t="s">
        <v>9677</v>
      </c>
      <c r="C502" s="1029">
        <v>2023</v>
      </c>
      <c r="D502" s="1031"/>
      <c r="E502" s="1031">
        <v>1</v>
      </c>
      <c r="F502" s="98">
        <v>1</v>
      </c>
      <c r="G502" s="98"/>
      <c r="H502" s="4">
        <v>7</v>
      </c>
    </row>
    <row r="503" spans="1:8" customFormat="1" ht="15">
      <c r="A503" s="107">
        <v>43</v>
      </c>
      <c r="B503" s="230" t="s">
        <v>9677</v>
      </c>
      <c r="C503" s="1029">
        <v>1978</v>
      </c>
      <c r="D503" s="1031"/>
      <c r="E503" s="1031">
        <v>1</v>
      </c>
      <c r="F503" s="98">
        <v>1</v>
      </c>
      <c r="G503" s="98"/>
      <c r="H503" s="4">
        <v>5936</v>
      </c>
    </row>
    <row r="504" spans="1:8" customFormat="1" ht="15">
      <c r="A504" s="1029">
        <v>44</v>
      </c>
      <c r="B504" s="230" t="s">
        <v>9679</v>
      </c>
      <c r="C504" s="1029">
        <v>2021</v>
      </c>
      <c r="D504" s="1031"/>
      <c r="E504" s="1031">
        <v>1</v>
      </c>
      <c r="F504" s="98">
        <v>1</v>
      </c>
      <c r="G504" s="98"/>
      <c r="H504" s="4">
        <v>38</v>
      </c>
    </row>
    <row r="505" spans="1:8" customFormat="1" ht="15">
      <c r="A505" s="107">
        <v>45</v>
      </c>
      <c r="B505" s="230" t="s">
        <v>9677</v>
      </c>
      <c r="C505" s="1029">
        <v>2022</v>
      </c>
      <c r="D505" s="1031"/>
      <c r="E505" s="1031">
        <v>1</v>
      </c>
      <c r="F505" s="98">
        <v>1</v>
      </c>
      <c r="G505" s="98"/>
      <c r="H505" s="4">
        <v>14</v>
      </c>
    </row>
    <row r="506" spans="1:8" customFormat="1" ht="15">
      <c r="A506" s="1029">
        <v>46</v>
      </c>
      <c r="B506" s="230" t="s">
        <v>9677</v>
      </c>
      <c r="C506" s="1029">
        <v>2023</v>
      </c>
      <c r="D506" s="1031"/>
      <c r="E506" s="1031">
        <v>1</v>
      </c>
      <c r="F506" s="98">
        <v>1</v>
      </c>
      <c r="G506" s="98"/>
      <c r="H506" s="4">
        <v>48</v>
      </c>
    </row>
    <row r="507" spans="1:8" customFormat="1" ht="15">
      <c r="A507" s="107">
        <v>47</v>
      </c>
      <c r="B507" s="230" t="s">
        <v>9680</v>
      </c>
      <c r="C507" s="1029">
        <v>1975</v>
      </c>
      <c r="D507" s="1031"/>
      <c r="E507" s="1031">
        <v>1</v>
      </c>
      <c r="F507" s="98">
        <v>1</v>
      </c>
      <c r="G507" s="98"/>
      <c r="H507" s="4">
        <v>9260</v>
      </c>
    </row>
    <row r="508" spans="1:8" customFormat="1" ht="15">
      <c r="A508" s="1029">
        <v>48</v>
      </c>
      <c r="B508" s="230" t="s">
        <v>9679</v>
      </c>
      <c r="C508" s="1029">
        <v>2021</v>
      </c>
      <c r="D508" s="1031"/>
      <c r="E508" s="1031">
        <v>1</v>
      </c>
      <c r="F508" s="98">
        <v>1</v>
      </c>
      <c r="G508" s="98"/>
      <c r="H508" s="4">
        <v>30</v>
      </c>
    </row>
    <row r="509" spans="1:8" customFormat="1" ht="15">
      <c r="A509" s="107">
        <v>49</v>
      </c>
      <c r="B509" s="230" t="s">
        <v>9677</v>
      </c>
      <c r="C509" s="1029">
        <v>2022</v>
      </c>
      <c r="D509" s="1031"/>
      <c r="E509" s="1031">
        <v>1</v>
      </c>
      <c r="F509" s="98">
        <v>1</v>
      </c>
      <c r="G509" s="98"/>
      <c r="H509" s="4">
        <v>11</v>
      </c>
    </row>
    <row r="510" spans="1:8" customFormat="1" ht="15">
      <c r="A510" s="1029">
        <v>50</v>
      </c>
      <c r="B510" s="230" t="s">
        <v>9677</v>
      </c>
      <c r="C510" s="1029">
        <v>2023</v>
      </c>
      <c r="D510" s="212"/>
      <c r="E510" s="1031">
        <v>1</v>
      </c>
      <c r="F510" s="98">
        <v>1</v>
      </c>
      <c r="G510" s="101"/>
      <c r="H510" s="4">
        <v>50</v>
      </c>
    </row>
    <row r="511" spans="1:8" customFormat="1" ht="15">
      <c r="A511" s="107">
        <v>51</v>
      </c>
      <c r="B511" s="230" t="s">
        <v>9677</v>
      </c>
      <c r="C511" s="98">
        <v>2024</v>
      </c>
      <c r="D511" s="115"/>
      <c r="E511" s="1031">
        <v>1</v>
      </c>
      <c r="F511" s="98">
        <v>1</v>
      </c>
      <c r="G511" s="115"/>
      <c r="H511" s="4">
        <v>231</v>
      </c>
    </row>
    <row r="512" spans="1:8">
      <c r="A512" s="1030"/>
      <c r="C512" s="1030"/>
      <c r="E512" s="1028"/>
    </row>
    <row r="513" spans="1:9">
      <c r="A513" s="1030"/>
      <c r="C513" s="1030"/>
      <c r="E513" s="1028"/>
    </row>
    <row r="514" spans="1:9">
      <c r="A514" s="1030"/>
      <c r="C514" s="1030"/>
      <c r="E514" s="1028"/>
    </row>
    <row r="515" spans="1:9">
      <c r="A515" s="1030"/>
      <c r="C515" s="1030"/>
      <c r="E515" s="1028"/>
    </row>
    <row r="516" spans="1:9" ht="18">
      <c r="A516" s="1030"/>
      <c r="B516" s="1211" t="s">
        <v>3730</v>
      </c>
      <c r="C516" s="1211"/>
      <c r="D516" s="1211"/>
      <c r="E516" s="1211"/>
      <c r="F516" s="1211"/>
      <c r="G516" s="1211"/>
      <c r="H516" s="1211"/>
    </row>
    <row r="517" spans="1:9">
      <c r="A517" s="1030"/>
      <c r="C517" s="1030"/>
      <c r="E517" s="1028"/>
    </row>
    <row r="518" spans="1:9" ht="13.5" thickBot="1">
      <c r="A518" s="1030"/>
      <c r="C518" s="1030"/>
      <c r="E518" s="1028"/>
    </row>
    <row r="519" spans="1:9" customFormat="1" ht="15">
      <c r="A519" s="1110" t="s">
        <v>0</v>
      </c>
      <c r="B519" s="1112" t="s">
        <v>1667</v>
      </c>
      <c r="C519" s="1112" t="s">
        <v>1668</v>
      </c>
      <c r="D519" s="1112" t="s">
        <v>1669</v>
      </c>
      <c r="E519" s="1310" t="s">
        <v>1670</v>
      </c>
      <c r="F519" s="1311"/>
      <c r="G519" s="1107" t="s">
        <v>1671</v>
      </c>
      <c r="H519" s="1108"/>
      <c r="I519" s="74"/>
    </row>
    <row r="520" spans="1:9" customFormat="1" ht="90.75" thickBot="1">
      <c r="A520" s="1111"/>
      <c r="B520" s="1113"/>
      <c r="C520" s="1113"/>
      <c r="D520" s="1113"/>
      <c r="E520" s="1027" t="s">
        <v>1672</v>
      </c>
      <c r="F520" s="1027" t="s">
        <v>1673</v>
      </c>
      <c r="G520" s="1026" t="s">
        <v>1674</v>
      </c>
      <c r="H520" s="98" t="s">
        <v>1675</v>
      </c>
      <c r="I520" s="74"/>
    </row>
    <row r="521" spans="1:9" customFormat="1" ht="15">
      <c r="A521" s="102">
        <v>1</v>
      </c>
      <c r="B521" s="103">
        <v>2</v>
      </c>
      <c r="C521" s="103">
        <v>3</v>
      </c>
      <c r="D521" s="103">
        <v>4</v>
      </c>
      <c r="E521" s="104">
        <v>5</v>
      </c>
      <c r="F521" s="105">
        <v>6</v>
      </c>
      <c r="G521" s="106">
        <v>7</v>
      </c>
      <c r="H521" s="106">
        <v>8</v>
      </c>
      <c r="I521" s="74"/>
    </row>
    <row r="522" spans="1:9" customFormat="1" ht="15">
      <c r="A522" s="107">
        <v>1</v>
      </c>
      <c r="B522" s="108" t="s">
        <v>1676</v>
      </c>
      <c r="C522" s="109" t="s">
        <v>5701</v>
      </c>
      <c r="D522" s="110" t="s">
        <v>1677</v>
      </c>
      <c r="E522" s="111">
        <v>2477.42</v>
      </c>
      <c r="F522" s="111">
        <v>2477.42</v>
      </c>
      <c r="G522" s="111"/>
      <c r="H522" s="111"/>
      <c r="I522" s="67"/>
    </row>
    <row r="523" spans="1:9" customFormat="1" ht="15">
      <c r="A523" s="112">
        <v>2</v>
      </c>
      <c r="B523" s="113" t="s">
        <v>1678</v>
      </c>
      <c r="C523" s="109" t="s">
        <v>5702</v>
      </c>
      <c r="D523" s="110" t="s">
        <v>1677</v>
      </c>
      <c r="E523" s="114" t="s">
        <v>1679</v>
      </c>
      <c r="F523" s="98">
        <v>6000</v>
      </c>
      <c r="G523" s="115"/>
      <c r="H523" s="101"/>
      <c r="I523" s="67"/>
    </row>
    <row r="524" spans="1:9">
      <c r="A524" s="1030"/>
      <c r="C524" s="1030"/>
      <c r="E524" s="1028"/>
    </row>
    <row r="525" spans="1:9">
      <c r="A525" s="1030"/>
      <c r="C525" s="1030"/>
      <c r="E525" s="1028"/>
    </row>
    <row r="526" spans="1:9">
      <c r="A526" s="1030"/>
      <c r="C526" s="1030"/>
      <c r="E526" s="1028"/>
    </row>
    <row r="527" spans="1:9">
      <c r="A527" s="1030"/>
      <c r="C527" s="1030"/>
      <c r="E527" s="1028"/>
    </row>
    <row r="528" spans="1:9" ht="18">
      <c r="A528" s="1030"/>
      <c r="B528" s="1211" t="s">
        <v>3716</v>
      </c>
      <c r="C528" s="1211"/>
      <c r="D528" s="1211"/>
      <c r="E528" s="1211"/>
      <c r="F528" s="1211"/>
      <c r="G528" s="1211"/>
      <c r="H528" s="1211"/>
    </row>
    <row r="529" spans="1:9" ht="13.5" thickBot="1">
      <c r="A529" s="1030"/>
      <c r="C529" s="1030"/>
      <c r="E529" s="1028"/>
    </row>
    <row r="530" spans="1:9" customFormat="1" ht="15">
      <c r="A530" s="1110" t="s">
        <v>0</v>
      </c>
      <c r="B530" s="1112" t="s">
        <v>1680</v>
      </c>
      <c r="C530" s="1114" t="s">
        <v>1681</v>
      </c>
      <c r="D530" s="1112" t="s">
        <v>1669</v>
      </c>
      <c r="E530" s="1310" t="s">
        <v>1682</v>
      </c>
      <c r="F530" s="1311"/>
      <c r="G530" s="1107" t="s">
        <v>1671</v>
      </c>
      <c r="H530" s="1108"/>
    </row>
    <row r="531" spans="1:9" customFormat="1" ht="105.75" thickBot="1">
      <c r="A531" s="1111"/>
      <c r="B531" s="1113"/>
      <c r="C531" s="1115"/>
      <c r="D531" s="1113"/>
      <c r="E531" s="1027" t="s">
        <v>1683</v>
      </c>
      <c r="F531" s="1027" t="s">
        <v>1684</v>
      </c>
      <c r="G531" s="1026" t="s">
        <v>1674</v>
      </c>
      <c r="H531" s="98" t="s">
        <v>1675</v>
      </c>
    </row>
    <row r="532" spans="1:9" customFormat="1" ht="15.75" thickBot="1">
      <c r="A532" s="96">
        <v>1</v>
      </c>
      <c r="B532" s="97">
        <v>2</v>
      </c>
      <c r="C532" s="97">
        <v>3</v>
      </c>
      <c r="D532" s="97">
        <v>4</v>
      </c>
      <c r="E532" s="116">
        <v>5</v>
      </c>
      <c r="F532" s="117">
        <v>6</v>
      </c>
      <c r="G532" s="98">
        <v>7</v>
      </c>
      <c r="H532" s="98">
        <v>8</v>
      </c>
    </row>
    <row r="533" spans="1:9" customFormat="1" ht="15">
      <c r="A533" s="83">
        <v>1</v>
      </c>
      <c r="B533" s="99" t="s">
        <v>1685</v>
      </c>
      <c r="C533" s="118">
        <v>2473702175460000</v>
      </c>
      <c r="D533" s="119">
        <v>45656</v>
      </c>
      <c r="E533" s="100" t="s">
        <v>1687</v>
      </c>
      <c r="F533" s="111">
        <v>134.30000000000001</v>
      </c>
      <c r="G533" s="111">
        <v>1</v>
      </c>
      <c r="H533" s="111"/>
    </row>
    <row r="534" spans="1:9">
      <c r="A534" s="1030"/>
      <c r="C534" s="1030"/>
      <c r="E534" s="1028"/>
    </row>
    <row r="535" spans="1:9">
      <c r="A535" s="1030"/>
      <c r="C535" s="1030"/>
      <c r="E535" s="1028"/>
    </row>
    <row r="536" spans="1:9">
      <c r="A536" s="1030"/>
      <c r="C536" s="1030"/>
      <c r="E536" s="1028"/>
    </row>
    <row r="537" spans="1:9">
      <c r="A537" s="1030"/>
      <c r="C537" s="1030"/>
      <c r="E537" s="1028"/>
    </row>
    <row r="538" spans="1:9" ht="18">
      <c r="A538" s="1030"/>
      <c r="B538" s="1211" t="s">
        <v>5703</v>
      </c>
      <c r="C538" s="1211"/>
      <c r="D538" s="1211"/>
      <c r="E538" s="1211"/>
      <c r="F538" s="1211"/>
      <c r="G538" s="1211"/>
      <c r="H538" s="1211"/>
    </row>
    <row r="539" spans="1:9">
      <c r="A539" s="1030"/>
      <c r="C539" s="1030"/>
      <c r="E539" s="1028"/>
    </row>
    <row r="540" spans="1:9" ht="13.5" thickBot="1">
      <c r="A540" s="1030"/>
      <c r="C540" s="1030"/>
      <c r="E540" s="1028"/>
    </row>
    <row r="541" spans="1:9" customFormat="1" ht="15">
      <c r="A541" s="1110" t="s">
        <v>0</v>
      </c>
      <c r="B541" s="1112" t="s">
        <v>5704</v>
      </c>
      <c r="C541" s="1112" t="s">
        <v>4554</v>
      </c>
      <c r="D541" s="1310" t="s">
        <v>5705</v>
      </c>
      <c r="E541" s="1311"/>
      <c r="F541" s="1310" t="s">
        <v>5706</v>
      </c>
      <c r="G541" s="1311"/>
      <c r="H541" s="1107" t="s">
        <v>1671</v>
      </c>
      <c r="I541" s="1108"/>
    </row>
    <row r="542" spans="1:9" customFormat="1" ht="75.75" thickBot="1">
      <c r="A542" s="1111"/>
      <c r="B542" s="1113"/>
      <c r="C542" s="1113"/>
      <c r="D542" s="1027" t="s">
        <v>4556</v>
      </c>
      <c r="E542" s="1027" t="s">
        <v>5707</v>
      </c>
      <c r="F542" s="1027" t="s">
        <v>4556</v>
      </c>
      <c r="G542" s="1027" t="s">
        <v>5707</v>
      </c>
      <c r="H542" s="98" t="s">
        <v>1674</v>
      </c>
      <c r="I542" s="98" t="s">
        <v>1675</v>
      </c>
    </row>
    <row r="543" spans="1:9" customFormat="1" ht="15.75" thickBot="1">
      <c r="A543" s="96">
        <v>1</v>
      </c>
      <c r="B543" s="97">
        <v>2</v>
      </c>
      <c r="C543" s="97">
        <v>3</v>
      </c>
      <c r="D543" s="116">
        <v>4</v>
      </c>
      <c r="E543" s="116">
        <v>5</v>
      </c>
      <c r="F543" s="117">
        <v>6</v>
      </c>
      <c r="G543" s="117">
        <v>7</v>
      </c>
      <c r="H543" s="117">
        <v>8</v>
      </c>
      <c r="I543" s="4">
        <v>9</v>
      </c>
    </row>
    <row r="544" spans="1:9" customFormat="1" ht="15.75" thickBot="1">
      <c r="A544" s="83">
        <v>1</v>
      </c>
      <c r="B544" s="99" t="s">
        <v>4605</v>
      </c>
      <c r="C544" s="118" t="s">
        <v>5708</v>
      </c>
      <c r="D544" s="560">
        <v>383247</v>
      </c>
      <c r="E544" s="560">
        <v>0</v>
      </c>
      <c r="F544" s="111"/>
      <c r="G544" s="111"/>
      <c r="H544" s="111">
        <v>1</v>
      </c>
      <c r="I544" s="4"/>
    </row>
    <row r="545" spans="1:9" customFormat="1" ht="15.75" thickBot="1">
      <c r="A545" s="112">
        <v>2</v>
      </c>
      <c r="B545" s="113" t="s">
        <v>5709</v>
      </c>
      <c r="C545" s="118" t="s">
        <v>5708</v>
      </c>
      <c r="D545" s="98">
        <v>45000</v>
      </c>
      <c r="E545" s="98">
        <v>0</v>
      </c>
      <c r="F545" s="115"/>
      <c r="G545" s="115"/>
      <c r="H545" s="111">
        <v>1</v>
      </c>
      <c r="I545" s="4"/>
    </row>
    <row r="546" spans="1:9" customFormat="1" ht="15">
      <c r="A546" s="98">
        <v>3</v>
      </c>
      <c r="B546" s="113" t="s">
        <v>4607</v>
      </c>
      <c r="C546" s="118" t="s">
        <v>5708</v>
      </c>
      <c r="D546" s="98">
        <v>40500</v>
      </c>
      <c r="E546" s="98">
        <v>0</v>
      </c>
      <c r="F546" s="115"/>
      <c r="G546" s="115"/>
      <c r="H546" s="98">
        <v>1</v>
      </c>
      <c r="I546" s="4"/>
    </row>
    <row r="547" spans="1:9">
      <c r="A547" s="1030"/>
      <c r="C547" s="1030"/>
      <c r="E547" s="1028"/>
    </row>
    <row r="548" spans="1:9">
      <c r="A548" s="1030"/>
      <c r="C548" s="1030"/>
      <c r="E548" s="1028"/>
    </row>
    <row r="549" spans="1:9">
      <c r="A549" s="1030"/>
      <c r="C549" s="1030"/>
      <c r="E549" s="1028"/>
    </row>
    <row r="550" spans="1:9">
      <c r="A550" s="1030"/>
      <c r="C550" s="1030"/>
      <c r="E550" s="1028"/>
    </row>
    <row r="551" spans="1:9">
      <c r="A551" s="1030"/>
      <c r="C551" s="1030"/>
      <c r="E551" s="1028"/>
    </row>
    <row r="552" spans="1:9">
      <c r="A552" s="1030"/>
      <c r="C552" s="1030"/>
      <c r="E552" s="1028"/>
    </row>
    <row r="553" spans="1:9">
      <c r="A553" s="1030"/>
      <c r="C553" s="1030"/>
      <c r="E553" s="1028"/>
    </row>
    <row r="554" spans="1:9">
      <c r="A554" s="1030"/>
      <c r="C554" s="1030"/>
      <c r="E554" s="1028"/>
    </row>
    <row r="555" spans="1:9">
      <c r="A555" s="1030"/>
      <c r="C555" s="1030"/>
      <c r="E555" s="1028"/>
    </row>
    <row r="556" spans="1:9">
      <c r="A556" s="1030"/>
      <c r="C556" s="1030"/>
      <c r="E556" s="1028"/>
    </row>
    <row r="557" spans="1:9">
      <c r="A557" s="1030"/>
      <c r="C557" s="1030"/>
      <c r="E557" s="1028"/>
    </row>
    <row r="558" spans="1:9">
      <c r="A558" s="1030"/>
      <c r="C558" s="1030"/>
      <c r="E558" s="1028"/>
    </row>
    <row r="559" spans="1:9">
      <c r="A559" s="1030"/>
      <c r="C559" s="1030"/>
      <c r="E559" s="1028"/>
    </row>
    <row r="560" spans="1:9">
      <c r="A560" s="1030"/>
      <c r="C560" s="1030"/>
      <c r="E560" s="1028"/>
    </row>
    <row r="561" spans="1:5">
      <c r="A561" s="1030"/>
      <c r="C561" s="1030"/>
      <c r="E561" s="1028"/>
    </row>
    <row r="562" spans="1:5">
      <c r="A562" s="1030"/>
      <c r="C562" s="1030"/>
      <c r="E562" s="1028"/>
    </row>
    <row r="563" spans="1:5">
      <c r="A563" s="1030"/>
      <c r="C563" s="1030"/>
      <c r="E563" s="1028"/>
    </row>
    <row r="564" spans="1:5">
      <c r="A564" s="1030"/>
      <c r="C564" s="1030"/>
      <c r="E564" s="1028"/>
    </row>
    <row r="565" spans="1:5">
      <c r="A565" s="1030"/>
      <c r="C565" s="1030"/>
      <c r="E565" s="1028"/>
    </row>
    <row r="566" spans="1:5">
      <c r="A566" s="1030"/>
      <c r="C566" s="1030"/>
      <c r="E566" s="1028"/>
    </row>
    <row r="567" spans="1:5">
      <c r="A567" s="1030"/>
      <c r="C567" s="1030"/>
      <c r="E567" s="1028"/>
    </row>
    <row r="568" spans="1:5">
      <c r="A568" s="1030"/>
      <c r="C568" s="1030"/>
      <c r="E568" s="1028"/>
    </row>
    <row r="569" spans="1:5">
      <c r="A569" s="1030"/>
      <c r="C569" s="1030"/>
      <c r="E569" s="1028"/>
    </row>
    <row r="570" spans="1:5">
      <c r="A570" s="1030"/>
      <c r="C570" s="1030"/>
      <c r="E570" s="1028"/>
    </row>
    <row r="571" spans="1:5">
      <c r="A571" s="1030"/>
      <c r="C571" s="1030"/>
      <c r="E571" s="1028"/>
    </row>
    <row r="572" spans="1:5">
      <c r="A572" s="1030"/>
      <c r="C572" s="1030"/>
      <c r="E572" s="1028"/>
    </row>
    <row r="573" spans="1:5">
      <c r="A573" s="1030"/>
      <c r="C573" s="1030"/>
      <c r="E573" s="1028"/>
    </row>
    <row r="574" spans="1:5">
      <c r="A574" s="1030"/>
      <c r="C574" s="1030"/>
      <c r="E574" s="1028"/>
    </row>
    <row r="575" spans="1:5">
      <c r="A575" s="1030"/>
      <c r="C575" s="1030"/>
      <c r="E575" s="1028"/>
    </row>
    <row r="576" spans="1:5">
      <c r="A576" s="1030"/>
      <c r="C576" s="1030"/>
      <c r="E576" s="1028"/>
    </row>
    <row r="577" spans="1:5">
      <c r="A577" s="1030"/>
      <c r="C577" s="1030"/>
      <c r="E577" s="1028"/>
    </row>
    <row r="578" spans="1:5">
      <c r="A578" s="1030"/>
      <c r="C578" s="1030"/>
      <c r="E578" s="1028"/>
    </row>
    <row r="579" spans="1:5">
      <c r="A579" s="1030"/>
      <c r="C579" s="1030"/>
      <c r="E579" s="1028"/>
    </row>
    <row r="580" spans="1:5">
      <c r="A580" s="1030"/>
      <c r="C580" s="1030"/>
      <c r="E580" s="1028"/>
    </row>
    <row r="581" spans="1:5">
      <c r="A581" s="1030"/>
      <c r="C581" s="1030"/>
      <c r="E581" s="1028"/>
    </row>
    <row r="582" spans="1:5">
      <c r="A582" s="1030"/>
      <c r="C582" s="1030"/>
      <c r="E582" s="1028"/>
    </row>
    <row r="583" spans="1:5">
      <c r="A583" s="1030"/>
      <c r="C583" s="1030"/>
      <c r="E583" s="1028"/>
    </row>
    <row r="584" spans="1:5">
      <c r="A584" s="1030"/>
      <c r="C584" s="1030"/>
      <c r="E584" s="1028"/>
    </row>
    <row r="585" spans="1:5">
      <c r="A585" s="1030"/>
      <c r="C585" s="1030"/>
      <c r="E585" s="1028"/>
    </row>
    <row r="586" spans="1:5">
      <c r="A586" s="1030"/>
      <c r="C586" s="1030"/>
      <c r="E586" s="1028"/>
    </row>
    <row r="587" spans="1:5">
      <c r="A587" s="1030"/>
      <c r="C587" s="1030"/>
      <c r="E587" s="1028"/>
    </row>
    <row r="588" spans="1:5">
      <c r="A588" s="1030"/>
      <c r="C588" s="1030"/>
      <c r="E588" s="1028"/>
    </row>
    <row r="589" spans="1:5">
      <c r="A589" s="1030"/>
      <c r="C589" s="1030"/>
      <c r="E589" s="1028"/>
    </row>
    <row r="590" spans="1:5">
      <c r="A590" s="1030"/>
      <c r="C590" s="1030"/>
      <c r="E590" s="1028"/>
    </row>
    <row r="591" spans="1:5">
      <c r="A591" s="1030"/>
      <c r="C591" s="1030"/>
      <c r="E591" s="1028"/>
    </row>
    <row r="592" spans="1:5">
      <c r="A592" s="1030"/>
      <c r="C592" s="1030"/>
      <c r="E592" s="1028"/>
    </row>
    <row r="593" spans="1:5">
      <c r="A593" s="1030"/>
      <c r="C593" s="1030"/>
      <c r="E593" s="1028"/>
    </row>
    <row r="594" spans="1:5">
      <c r="A594" s="1030"/>
      <c r="C594" s="1030"/>
      <c r="E594" s="1028"/>
    </row>
    <row r="595" spans="1:5">
      <c r="A595" s="1030"/>
      <c r="C595" s="1030"/>
      <c r="E595" s="1028"/>
    </row>
    <row r="596" spans="1:5">
      <c r="A596" s="1030"/>
      <c r="C596" s="1030"/>
      <c r="E596" s="1028"/>
    </row>
    <row r="597" spans="1:5">
      <c r="A597" s="1030"/>
      <c r="C597" s="1030"/>
      <c r="E597" s="1028"/>
    </row>
    <row r="598" spans="1:5">
      <c r="A598" s="1030"/>
      <c r="C598" s="1030"/>
      <c r="E598" s="1028"/>
    </row>
    <row r="599" spans="1:5">
      <c r="A599" s="1030"/>
      <c r="C599" s="1030"/>
      <c r="E599" s="1028"/>
    </row>
    <row r="600" spans="1:5">
      <c r="A600" s="1030"/>
      <c r="C600" s="1030"/>
      <c r="E600" s="1028"/>
    </row>
    <row r="601" spans="1:5">
      <c r="A601" s="1030"/>
      <c r="C601" s="1030"/>
      <c r="E601" s="1028"/>
    </row>
    <row r="602" spans="1:5">
      <c r="A602" s="1030"/>
      <c r="C602" s="1030"/>
      <c r="E602" s="1028"/>
    </row>
    <row r="603" spans="1:5">
      <c r="A603" s="1030"/>
      <c r="C603" s="1030"/>
      <c r="E603" s="1028"/>
    </row>
    <row r="604" spans="1:5">
      <c r="A604" s="1030"/>
      <c r="C604" s="1030"/>
      <c r="E604" s="1028"/>
    </row>
    <row r="605" spans="1:5">
      <c r="A605" s="1030"/>
      <c r="C605" s="1030"/>
      <c r="E605" s="1028"/>
    </row>
    <row r="606" spans="1:5">
      <c r="A606" s="1030"/>
      <c r="C606" s="1030"/>
      <c r="E606" s="1028"/>
    </row>
    <row r="607" spans="1:5">
      <c r="A607" s="1030"/>
      <c r="C607" s="1030"/>
      <c r="E607" s="1028"/>
    </row>
    <row r="608" spans="1:5">
      <c r="A608" s="1030"/>
      <c r="C608" s="1030"/>
      <c r="E608" s="1028"/>
    </row>
    <row r="609" spans="1:5">
      <c r="A609" s="1030"/>
      <c r="C609" s="1030"/>
      <c r="E609" s="1028"/>
    </row>
    <row r="610" spans="1:5">
      <c r="A610" s="1030"/>
      <c r="C610" s="1030"/>
      <c r="E610" s="1028"/>
    </row>
    <row r="611" spans="1:5">
      <c r="A611" s="1030"/>
      <c r="C611" s="1030"/>
      <c r="E611" s="1028"/>
    </row>
    <row r="612" spans="1:5">
      <c r="A612" s="1030"/>
      <c r="C612" s="1030"/>
      <c r="E612" s="1028"/>
    </row>
    <row r="613" spans="1:5">
      <c r="A613" s="1030"/>
      <c r="C613" s="1030"/>
      <c r="E613" s="1028"/>
    </row>
    <row r="614" spans="1:5">
      <c r="A614" s="1030"/>
      <c r="C614" s="1030"/>
      <c r="E614" s="1028"/>
    </row>
    <row r="615" spans="1:5">
      <c r="A615" s="1030"/>
      <c r="C615" s="1030"/>
      <c r="E615" s="1028"/>
    </row>
    <row r="616" spans="1:5">
      <c r="A616" s="1030"/>
      <c r="C616" s="1030"/>
      <c r="E616" s="1028"/>
    </row>
    <row r="617" spans="1:5">
      <c r="A617" s="1030"/>
      <c r="C617" s="1030"/>
      <c r="E617" s="1028"/>
    </row>
    <row r="618" spans="1:5">
      <c r="A618" s="1030"/>
      <c r="C618" s="1030"/>
      <c r="E618" s="1028"/>
    </row>
    <row r="619" spans="1:5">
      <c r="A619" s="1030"/>
      <c r="C619" s="1030"/>
      <c r="E619" s="1028"/>
    </row>
    <row r="620" spans="1:5">
      <c r="A620" s="1030"/>
      <c r="C620" s="1030"/>
      <c r="E620" s="1028"/>
    </row>
    <row r="621" spans="1:5">
      <c r="A621" s="1030"/>
      <c r="C621" s="1030"/>
      <c r="E621" s="1028"/>
    </row>
    <row r="622" spans="1:5">
      <c r="A622" s="1030"/>
      <c r="C622" s="1030"/>
      <c r="E622" s="1028"/>
    </row>
    <row r="623" spans="1:5">
      <c r="A623" s="1030"/>
      <c r="C623" s="1030"/>
      <c r="E623" s="1028"/>
    </row>
    <row r="624" spans="1:5">
      <c r="A624" s="1030"/>
      <c r="C624" s="1030"/>
      <c r="E624" s="1028"/>
    </row>
    <row r="625" spans="1:5">
      <c r="A625" s="1030"/>
      <c r="C625" s="1030"/>
      <c r="E625" s="1028"/>
    </row>
    <row r="626" spans="1:5">
      <c r="A626" s="1030"/>
      <c r="C626" s="1030"/>
      <c r="E626" s="1028"/>
    </row>
    <row r="627" spans="1:5">
      <c r="A627" s="1030"/>
      <c r="C627" s="1030"/>
      <c r="E627" s="1028"/>
    </row>
    <row r="628" spans="1:5">
      <c r="A628" s="1030"/>
      <c r="C628" s="1030"/>
      <c r="E628" s="1028"/>
    </row>
    <row r="629" spans="1:5">
      <c r="A629" s="1030"/>
      <c r="C629" s="1030"/>
      <c r="E629" s="1028"/>
    </row>
    <row r="630" spans="1:5">
      <c r="A630" s="1030"/>
      <c r="C630" s="1030"/>
      <c r="E630" s="1028"/>
    </row>
    <row r="631" spans="1:5">
      <c r="A631" s="1030"/>
      <c r="C631" s="1030"/>
      <c r="E631" s="1028"/>
    </row>
    <row r="632" spans="1:5">
      <c r="A632" s="1030"/>
      <c r="C632" s="1030"/>
      <c r="E632" s="1028"/>
    </row>
    <row r="633" spans="1:5">
      <c r="A633" s="1030"/>
      <c r="C633" s="1030"/>
      <c r="E633" s="1028"/>
    </row>
    <row r="634" spans="1:5">
      <c r="A634" s="1030"/>
      <c r="C634" s="1030"/>
      <c r="E634" s="1028"/>
    </row>
    <row r="635" spans="1:5">
      <c r="A635" s="1030"/>
      <c r="C635" s="1030"/>
      <c r="E635" s="1028"/>
    </row>
    <row r="636" spans="1:5">
      <c r="A636" s="1030"/>
      <c r="C636" s="1030"/>
      <c r="E636" s="1028"/>
    </row>
    <row r="637" spans="1:5">
      <c r="A637" s="1030"/>
      <c r="C637" s="1030"/>
      <c r="E637" s="1028"/>
    </row>
    <row r="638" spans="1:5">
      <c r="A638" s="1030"/>
      <c r="C638" s="1030"/>
      <c r="E638" s="1028"/>
    </row>
    <row r="639" spans="1:5">
      <c r="A639" s="1030"/>
      <c r="C639" s="1030"/>
      <c r="E639" s="1028"/>
    </row>
    <row r="640" spans="1:5">
      <c r="A640" s="1030"/>
      <c r="C640" s="1030"/>
      <c r="E640" s="1028"/>
    </row>
    <row r="641" spans="1:5">
      <c r="A641" s="1030"/>
      <c r="C641" s="1030"/>
      <c r="E641" s="1028"/>
    </row>
    <row r="642" spans="1:5">
      <c r="A642" s="1030"/>
      <c r="C642" s="1030"/>
      <c r="E642" s="1028"/>
    </row>
    <row r="643" spans="1:5">
      <c r="A643" s="1030"/>
      <c r="C643" s="1030"/>
      <c r="E643" s="1028"/>
    </row>
    <row r="644" spans="1:5">
      <c r="A644" s="1030"/>
      <c r="C644" s="1030"/>
      <c r="E644" s="1028"/>
    </row>
    <row r="645" spans="1:5">
      <c r="A645" s="1030"/>
      <c r="C645" s="1030"/>
      <c r="E645" s="1028"/>
    </row>
    <row r="646" spans="1:5">
      <c r="A646" s="1030"/>
      <c r="C646" s="1030"/>
      <c r="E646" s="1028"/>
    </row>
    <row r="647" spans="1:5">
      <c r="A647" s="1030"/>
      <c r="C647" s="1030"/>
      <c r="E647" s="1028"/>
    </row>
    <row r="648" spans="1:5">
      <c r="A648" s="1030"/>
      <c r="C648" s="1030"/>
      <c r="E648" s="1028"/>
    </row>
    <row r="649" spans="1:5">
      <c r="A649" s="1030"/>
      <c r="C649" s="1030"/>
      <c r="E649" s="1028"/>
    </row>
    <row r="650" spans="1:5">
      <c r="A650" s="1030"/>
      <c r="C650" s="1030"/>
      <c r="E650" s="1028"/>
    </row>
    <row r="651" spans="1:5">
      <c r="A651" s="1030"/>
      <c r="C651" s="1030"/>
      <c r="E651" s="1028"/>
    </row>
    <row r="652" spans="1:5">
      <c r="A652" s="1030"/>
      <c r="C652" s="1030"/>
      <c r="E652" s="1028"/>
    </row>
    <row r="653" spans="1:5">
      <c r="A653" s="1030"/>
      <c r="C653" s="1030"/>
      <c r="E653" s="1028"/>
    </row>
    <row r="654" spans="1:5">
      <c r="A654" s="1030"/>
      <c r="C654" s="1030"/>
      <c r="E654" s="1028"/>
    </row>
    <row r="655" spans="1:5">
      <c r="A655" s="1030"/>
      <c r="C655" s="1030"/>
      <c r="E655" s="1028"/>
    </row>
    <row r="656" spans="1:5">
      <c r="A656" s="1030"/>
      <c r="C656" s="1030"/>
      <c r="E656" s="1028"/>
    </row>
    <row r="657" spans="1:5">
      <c r="A657" s="1030"/>
      <c r="C657" s="1030"/>
      <c r="E657" s="1028"/>
    </row>
    <row r="658" spans="1:5">
      <c r="A658" s="1030"/>
      <c r="C658" s="1030"/>
      <c r="E658" s="1028"/>
    </row>
    <row r="659" spans="1:5">
      <c r="A659" s="1030"/>
      <c r="C659" s="1030"/>
      <c r="E659" s="1028"/>
    </row>
    <row r="660" spans="1:5">
      <c r="A660" s="1030"/>
      <c r="C660" s="1030"/>
      <c r="E660" s="1028"/>
    </row>
    <row r="661" spans="1:5">
      <c r="A661" s="1030"/>
      <c r="C661" s="1030"/>
      <c r="E661" s="1028"/>
    </row>
    <row r="662" spans="1:5">
      <c r="A662" s="1030"/>
      <c r="C662" s="1030"/>
      <c r="E662" s="1028"/>
    </row>
    <row r="663" spans="1:5">
      <c r="A663" s="1030"/>
      <c r="C663" s="1030"/>
      <c r="E663" s="1028"/>
    </row>
    <row r="664" spans="1:5">
      <c r="A664" s="1030"/>
      <c r="C664" s="1030"/>
      <c r="E664" s="1028"/>
    </row>
    <row r="665" spans="1:5">
      <c r="A665" s="1030"/>
      <c r="C665" s="1030"/>
      <c r="E665" s="1028"/>
    </row>
    <row r="666" spans="1:5">
      <c r="A666" s="1030"/>
      <c r="C666" s="1030"/>
      <c r="E666" s="1028"/>
    </row>
    <row r="667" spans="1:5">
      <c r="A667" s="1030"/>
      <c r="C667" s="1030"/>
      <c r="E667" s="1028"/>
    </row>
    <row r="668" spans="1:5">
      <c r="A668" s="1030"/>
      <c r="C668" s="1030"/>
      <c r="E668" s="1028"/>
    </row>
    <row r="669" spans="1:5">
      <c r="A669" s="1030"/>
      <c r="C669" s="1030"/>
      <c r="E669" s="1028"/>
    </row>
    <row r="670" spans="1:5">
      <c r="A670" s="1030"/>
      <c r="C670" s="1030"/>
      <c r="E670" s="1028"/>
    </row>
    <row r="671" spans="1:5">
      <c r="A671" s="1030"/>
      <c r="C671" s="1030"/>
      <c r="E671" s="1028"/>
    </row>
    <row r="672" spans="1:5">
      <c r="A672" s="1030"/>
      <c r="C672" s="1030"/>
      <c r="E672" s="1028"/>
    </row>
    <row r="673" spans="1:5">
      <c r="A673" s="1030"/>
      <c r="C673" s="1030"/>
      <c r="E673" s="1028"/>
    </row>
    <row r="674" spans="1:5">
      <c r="A674" s="1030"/>
      <c r="C674" s="1030"/>
      <c r="E674" s="1028"/>
    </row>
    <row r="675" spans="1:5">
      <c r="A675" s="1030"/>
      <c r="C675" s="1030"/>
      <c r="E675" s="1028"/>
    </row>
    <row r="676" spans="1:5">
      <c r="A676" s="1030"/>
      <c r="C676" s="1030"/>
      <c r="E676" s="1028"/>
    </row>
    <row r="677" spans="1:5">
      <c r="A677" s="1030"/>
      <c r="C677" s="1030"/>
      <c r="E677" s="1028"/>
    </row>
    <row r="678" spans="1:5">
      <c r="A678" s="1030"/>
      <c r="C678" s="1030"/>
      <c r="E678" s="1028"/>
    </row>
    <row r="679" spans="1:5">
      <c r="A679" s="1030"/>
      <c r="C679" s="1030"/>
      <c r="E679" s="1028"/>
    </row>
    <row r="680" spans="1:5">
      <c r="A680" s="1030"/>
      <c r="C680" s="1030"/>
      <c r="E680" s="1028"/>
    </row>
    <row r="681" spans="1:5">
      <c r="A681" s="1030"/>
      <c r="C681" s="1030"/>
      <c r="E681" s="1028"/>
    </row>
    <row r="682" spans="1:5">
      <c r="A682" s="1030"/>
      <c r="C682" s="1030"/>
      <c r="E682" s="1028"/>
    </row>
    <row r="683" spans="1:5">
      <c r="A683" s="1030"/>
      <c r="C683" s="1030"/>
      <c r="E683" s="1028"/>
    </row>
    <row r="684" spans="1:5">
      <c r="A684" s="1030"/>
      <c r="C684" s="1030"/>
      <c r="E684" s="1028"/>
    </row>
    <row r="685" spans="1:5">
      <c r="A685" s="1030"/>
      <c r="C685" s="1030"/>
      <c r="E685" s="1028"/>
    </row>
    <row r="686" spans="1:5">
      <c r="A686" s="1030"/>
      <c r="C686" s="1030"/>
      <c r="E686" s="1028"/>
    </row>
    <row r="687" spans="1:5">
      <c r="A687" s="1030"/>
      <c r="C687" s="1030"/>
      <c r="E687" s="1028"/>
    </row>
    <row r="688" spans="1:5">
      <c r="A688" s="1030"/>
      <c r="C688" s="1030"/>
      <c r="E688" s="1028"/>
    </row>
    <row r="689" spans="1:5">
      <c r="A689" s="1030"/>
      <c r="C689" s="1030"/>
      <c r="E689" s="1028"/>
    </row>
    <row r="690" spans="1:5">
      <c r="A690" s="1030"/>
      <c r="C690" s="1030"/>
      <c r="E690" s="1028"/>
    </row>
    <row r="691" spans="1:5">
      <c r="A691" s="1030"/>
      <c r="C691" s="1030"/>
      <c r="E691" s="1028"/>
    </row>
    <row r="692" spans="1:5">
      <c r="A692" s="1030"/>
      <c r="C692" s="1030"/>
      <c r="E692" s="1028"/>
    </row>
    <row r="693" spans="1:5">
      <c r="A693" s="1030"/>
      <c r="C693" s="1030"/>
      <c r="E693" s="1028"/>
    </row>
    <row r="694" spans="1:5">
      <c r="A694" s="1030"/>
      <c r="C694" s="1030"/>
      <c r="E694" s="1028"/>
    </row>
    <row r="695" spans="1:5">
      <c r="A695" s="1030"/>
      <c r="C695" s="1030"/>
      <c r="E695" s="1028"/>
    </row>
    <row r="696" spans="1:5">
      <c r="A696" s="1030"/>
      <c r="C696" s="1030"/>
      <c r="E696" s="1028"/>
    </row>
    <row r="697" spans="1:5">
      <c r="A697" s="1030"/>
      <c r="C697" s="1030"/>
      <c r="E697" s="1028"/>
    </row>
    <row r="698" spans="1:5">
      <c r="A698" s="1030"/>
      <c r="C698" s="1030"/>
      <c r="E698" s="1028"/>
    </row>
    <row r="699" spans="1:5">
      <c r="A699" s="1030"/>
      <c r="C699" s="1030"/>
      <c r="E699" s="1028"/>
    </row>
    <row r="700" spans="1:5">
      <c r="A700" s="1030"/>
      <c r="C700" s="1030"/>
      <c r="E700" s="1028"/>
    </row>
    <row r="701" spans="1:5">
      <c r="A701" s="1030"/>
      <c r="C701" s="1030"/>
      <c r="E701" s="1028"/>
    </row>
    <row r="702" spans="1:5">
      <c r="A702" s="1030"/>
      <c r="C702" s="1030"/>
      <c r="E702" s="1028"/>
    </row>
    <row r="703" spans="1:5">
      <c r="A703" s="1030"/>
      <c r="C703" s="1030"/>
      <c r="E703" s="1028"/>
    </row>
    <row r="704" spans="1:5">
      <c r="A704" s="1030"/>
      <c r="C704" s="1030"/>
      <c r="E704" s="1028"/>
    </row>
    <row r="705" spans="1:5">
      <c r="A705" s="1030"/>
      <c r="C705" s="1030"/>
      <c r="E705" s="1028"/>
    </row>
    <row r="706" spans="1:5">
      <c r="A706" s="1030"/>
      <c r="C706" s="1030"/>
      <c r="E706" s="1028"/>
    </row>
    <row r="707" spans="1:5">
      <c r="A707" s="1030"/>
      <c r="C707" s="1030"/>
      <c r="E707" s="1028"/>
    </row>
    <row r="708" spans="1:5">
      <c r="A708" s="1030"/>
      <c r="C708" s="1030"/>
      <c r="E708" s="1028"/>
    </row>
    <row r="709" spans="1:5">
      <c r="A709" s="1030"/>
      <c r="C709" s="1030"/>
      <c r="E709" s="1028"/>
    </row>
    <row r="710" spans="1:5">
      <c r="A710" s="1030"/>
      <c r="C710" s="1030"/>
      <c r="E710" s="1028"/>
    </row>
    <row r="711" spans="1:5">
      <c r="A711" s="1030"/>
      <c r="C711" s="1030"/>
      <c r="E711" s="1028"/>
    </row>
    <row r="712" spans="1:5">
      <c r="A712" s="1030"/>
      <c r="C712" s="1030"/>
      <c r="E712" s="1028"/>
    </row>
    <row r="713" spans="1:5">
      <c r="A713" s="1030"/>
      <c r="C713" s="1030"/>
      <c r="E713" s="1028"/>
    </row>
    <row r="714" spans="1:5">
      <c r="A714" s="1030"/>
      <c r="C714" s="1030"/>
      <c r="E714" s="1028"/>
    </row>
    <row r="715" spans="1:5">
      <c r="A715" s="1030"/>
      <c r="C715" s="1030"/>
      <c r="E715" s="1028"/>
    </row>
    <row r="716" spans="1:5">
      <c r="A716" s="1030"/>
      <c r="C716" s="1030"/>
      <c r="E716" s="1028"/>
    </row>
    <row r="717" spans="1:5">
      <c r="A717" s="1030"/>
      <c r="C717" s="1030"/>
      <c r="E717" s="1028"/>
    </row>
    <row r="718" spans="1:5">
      <c r="A718" s="1030"/>
      <c r="C718" s="1030"/>
      <c r="E718" s="1028"/>
    </row>
    <row r="719" spans="1:5">
      <c r="A719" s="1030"/>
      <c r="C719" s="1030"/>
      <c r="E719" s="1028"/>
    </row>
    <row r="720" spans="1:5">
      <c r="A720" s="1030"/>
      <c r="C720" s="1030"/>
      <c r="E720" s="1028"/>
    </row>
    <row r="721" spans="1:5">
      <c r="A721" s="1030"/>
      <c r="C721" s="1030"/>
      <c r="E721" s="1028"/>
    </row>
    <row r="722" spans="1:5">
      <c r="A722" s="1030"/>
      <c r="C722" s="1030"/>
      <c r="E722" s="1028"/>
    </row>
    <row r="723" spans="1:5">
      <c r="A723" s="1030"/>
      <c r="C723" s="1030"/>
      <c r="E723" s="1028"/>
    </row>
    <row r="724" spans="1:5">
      <c r="A724" s="1030"/>
      <c r="C724" s="1030"/>
      <c r="E724" s="1028"/>
    </row>
    <row r="725" spans="1:5">
      <c r="A725" s="1030"/>
      <c r="C725" s="1030"/>
      <c r="E725" s="1028"/>
    </row>
    <row r="726" spans="1:5">
      <c r="A726" s="1030"/>
      <c r="C726" s="1030"/>
      <c r="E726" s="1028"/>
    </row>
    <row r="727" spans="1:5">
      <c r="A727" s="1030"/>
      <c r="C727" s="1030"/>
      <c r="E727" s="1028"/>
    </row>
    <row r="728" spans="1:5">
      <c r="A728" s="1030"/>
      <c r="C728" s="1030"/>
      <c r="E728" s="1028"/>
    </row>
    <row r="729" spans="1:5">
      <c r="A729" s="1030"/>
      <c r="C729" s="1030"/>
      <c r="E729" s="1028"/>
    </row>
    <row r="730" spans="1:5">
      <c r="A730" s="1030"/>
      <c r="C730" s="1030"/>
      <c r="E730" s="1028"/>
    </row>
    <row r="731" spans="1:5">
      <c r="A731" s="1030"/>
      <c r="C731" s="1030"/>
      <c r="E731" s="1028"/>
    </row>
    <row r="732" spans="1:5">
      <c r="A732" s="1030"/>
      <c r="C732" s="1030"/>
      <c r="E732" s="1028"/>
    </row>
    <row r="733" spans="1:5">
      <c r="A733" s="1030"/>
      <c r="C733" s="1030"/>
      <c r="E733" s="1028"/>
    </row>
    <row r="734" spans="1:5">
      <c r="A734" s="1030"/>
      <c r="C734" s="1030"/>
      <c r="E734" s="1028"/>
    </row>
    <row r="735" spans="1:5">
      <c r="A735" s="1030"/>
      <c r="C735" s="1030"/>
      <c r="E735" s="1028"/>
    </row>
    <row r="736" spans="1:5">
      <c r="A736" s="1030"/>
      <c r="C736" s="1030"/>
      <c r="E736" s="1028"/>
    </row>
    <row r="737" spans="1:5">
      <c r="A737" s="1030"/>
      <c r="C737" s="1030"/>
      <c r="E737" s="1028"/>
    </row>
    <row r="738" spans="1:5">
      <c r="A738" s="1030"/>
      <c r="C738" s="1030"/>
      <c r="E738" s="1028"/>
    </row>
    <row r="739" spans="1:5">
      <c r="A739" s="1030"/>
      <c r="C739" s="1030"/>
      <c r="E739" s="1028"/>
    </row>
    <row r="740" spans="1:5">
      <c r="A740" s="1030"/>
      <c r="C740" s="1030"/>
      <c r="E740" s="1028"/>
    </row>
    <row r="741" spans="1:5">
      <c r="A741" s="1030"/>
      <c r="C741" s="1030"/>
      <c r="E741" s="1028"/>
    </row>
    <row r="742" spans="1:5">
      <c r="A742" s="1030"/>
      <c r="C742" s="1030"/>
      <c r="E742" s="1028"/>
    </row>
    <row r="743" spans="1:5">
      <c r="A743" s="1030"/>
      <c r="C743" s="1030"/>
      <c r="E743" s="1028"/>
    </row>
    <row r="744" spans="1:5">
      <c r="A744" s="1030"/>
      <c r="C744" s="1030"/>
      <c r="E744" s="1028"/>
    </row>
    <row r="745" spans="1:5">
      <c r="A745" s="1030"/>
      <c r="C745" s="1030"/>
      <c r="E745" s="1028"/>
    </row>
    <row r="746" spans="1:5">
      <c r="A746" s="1030"/>
      <c r="C746" s="1030"/>
      <c r="E746" s="1028"/>
    </row>
    <row r="747" spans="1:5">
      <c r="A747" s="1030"/>
      <c r="C747" s="1030"/>
      <c r="E747" s="1028"/>
    </row>
    <row r="748" spans="1:5">
      <c r="A748" s="1030"/>
      <c r="C748" s="1030"/>
      <c r="E748" s="1028"/>
    </row>
    <row r="749" spans="1:5">
      <c r="A749" s="1030"/>
      <c r="C749" s="1030"/>
      <c r="E749" s="1028"/>
    </row>
    <row r="750" spans="1:5">
      <c r="A750" s="1030"/>
      <c r="C750" s="1030"/>
      <c r="E750" s="1028"/>
    </row>
    <row r="751" spans="1:5">
      <c r="A751" s="1030"/>
      <c r="C751" s="1030"/>
      <c r="E751" s="1028"/>
    </row>
    <row r="752" spans="1:5">
      <c r="A752" s="1030"/>
      <c r="C752" s="1030"/>
      <c r="E752" s="1028"/>
    </row>
    <row r="753" spans="1:5">
      <c r="A753" s="1030"/>
      <c r="C753" s="1030"/>
      <c r="E753" s="1028"/>
    </row>
    <row r="754" spans="1:5">
      <c r="A754" s="1030"/>
      <c r="C754" s="1030"/>
      <c r="E754" s="1028"/>
    </row>
    <row r="755" spans="1:5">
      <c r="A755" s="1030"/>
      <c r="C755" s="1030"/>
      <c r="E755" s="1028"/>
    </row>
    <row r="756" spans="1:5">
      <c r="A756" s="1030"/>
      <c r="C756" s="1030"/>
      <c r="E756" s="1028"/>
    </row>
    <row r="757" spans="1:5">
      <c r="A757" s="1030"/>
      <c r="C757" s="1030"/>
      <c r="E757" s="1028"/>
    </row>
    <row r="758" spans="1:5">
      <c r="A758" s="1030"/>
      <c r="C758" s="1030"/>
      <c r="E758" s="1028"/>
    </row>
    <row r="759" spans="1:5">
      <c r="A759" s="1030"/>
      <c r="C759" s="1030"/>
      <c r="E759" s="1028"/>
    </row>
    <row r="760" spans="1:5">
      <c r="A760" s="1030"/>
      <c r="C760" s="1030"/>
      <c r="E760" s="1028"/>
    </row>
    <row r="761" spans="1:5">
      <c r="A761" s="1030"/>
      <c r="C761" s="1030"/>
      <c r="E761" s="1028"/>
    </row>
    <row r="762" spans="1:5">
      <c r="A762" s="1030"/>
      <c r="C762" s="1030"/>
      <c r="E762" s="1028"/>
    </row>
    <row r="763" spans="1:5">
      <c r="A763" s="1030"/>
      <c r="C763" s="1030"/>
      <c r="E763" s="1028"/>
    </row>
    <row r="764" spans="1:5">
      <c r="A764" s="1030"/>
      <c r="C764" s="1030"/>
      <c r="E764" s="1028"/>
    </row>
    <row r="765" spans="1:5">
      <c r="A765" s="1030"/>
      <c r="C765" s="1030"/>
      <c r="E765" s="1028"/>
    </row>
    <row r="766" spans="1:5">
      <c r="A766" s="1030"/>
      <c r="C766" s="1030"/>
      <c r="E766" s="1028"/>
    </row>
    <row r="767" spans="1:5">
      <c r="A767" s="1030"/>
      <c r="C767" s="1030"/>
      <c r="E767" s="1028"/>
    </row>
    <row r="768" spans="1:5">
      <c r="A768" s="1030"/>
      <c r="C768" s="1030"/>
      <c r="E768" s="1028"/>
    </row>
    <row r="769" spans="1:5">
      <c r="A769" s="1030"/>
      <c r="C769" s="1030"/>
      <c r="E769" s="1028"/>
    </row>
    <row r="770" spans="1:5">
      <c r="A770" s="1030"/>
      <c r="C770" s="1030"/>
      <c r="E770" s="1028"/>
    </row>
    <row r="771" spans="1:5">
      <c r="A771" s="1030"/>
      <c r="C771" s="1030"/>
      <c r="E771" s="1028"/>
    </row>
    <row r="772" spans="1:5">
      <c r="A772" s="1030"/>
      <c r="C772" s="1030"/>
      <c r="E772" s="1028"/>
    </row>
    <row r="773" spans="1:5">
      <c r="A773" s="1030"/>
      <c r="C773" s="1030"/>
      <c r="E773" s="1028"/>
    </row>
    <row r="774" spans="1:5">
      <c r="A774" s="1030"/>
      <c r="C774" s="1030"/>
      <c r="E774" s="1028"/>
    </row>
    <row r="775" spans="1:5">
      <c r="A775" s="1030"/>
      <c r="C775" s="1030"/>
      <c r="E775" s="1028"/>
    </row>
    <row r="776" spans="1:5">
      <c r="A776" s="1030"/>
      <c r="C776" s="1030"/>
      <c r="E776" s="1028"/>
    </row>
    <row r="777" spans="1:5">
      <c r="A777" s="1030"/>
      <c r="C777" s="1030"/>
      <c r="E777" s="1028"/>
    </row>
    <row r="778" spans="1:5">
      <c r="A778" s="1030"/>
      <c r="C778" s="1030"/>
      <c r="E778" s="1028"/>
    </row>
    <row r="779" spans="1:5">
      <c r="A779" s="1030"/>
      <c r="C779" s="1030"/>
      <c r="E779" s="1028"/>
    </row>
    <row r="780" spans="1:5">
      <c r="A780" s="1030"/>
      <c r="C780" s="1030"/>
      <c r="E780" s="1028"/>
    </row>
    <row r="781" spans="1:5">
      <c r="A781" s="1030"/>
      <c r="C781" s="1030"/>
      <c r="E781" s="1028"/>
    </row>
    <row r="782" spans="1:5">
      <c r="A782" s="1030"/>
      <c r="C782" s="1030"/>
      <c r="E782" s="1028"/>
    </row>
    <row r="783" spans="1:5">
      <c r="A783" s="1030"/>
      <c r="C783" s="1030"/>
      <c r="E783" s="1028"/>
    </row>
    <row r="784" spans="1:5">
      <c r="A784" s="1030"/>
      <c r="C784" s="1030"/>
      <c r="E784" s="1028"/>
    </row>
    <row r="785" spans="1:5">
      <c r="A785" s="1030"/>
      <c r="C785" s="1030"/>
      <c r="E785" s="1028"/>
    </row>
    <row r="786" spans="1:5">
      <c r="A786" s="1030"/>
      <c r="C786" s="1030"/>
      <c r="E786" s="1028"/>
    </row>
    <row r="787" spans="1:5">
      <c r="A787" s="1030"/>
      <c r="C787" s="1030"/>
      <c r="E787" s="1028"/>
    </row>
    <row r="788" spans="1:5">
      <c r="A788" s="1030"/>
      <c r="C788" s="1030"/>
      <c r="E788" s="1028"/>
    </row>
    <row r="789" spans="1:5">
      <c r="A789" s="1030"/>
      <c r="C789" s="1030"/>
      <c r="E789" s="1028"/>
    </row>
    <row r="790" spans="1:5">
      <c r="A790" s="1030"/>
      <c r="C790" s="1030"/>
      <c r="E790" s="1028"/>
    </row>
    <row r="791" spans="1:5">
      <c r="A791" s="1030"/>
      <c r="C791" s="1030"/>
      <c r="E791" s="1028"/>
    </row>
    <row r="792" spans="1:5">
      <c r="A792" s="1030"/>
      <c r="C792" s="1030"/>
      <c r="E792" s="1028"/>
    </row>
    <row r="793" spans="1:5">
      <c r="A793" s="1030"/>
      <c r="C793" s="1030"/>
      <c r="E793" s="1028"/>
    </row>
    <row r="794" spans="1:5">
      <c r="A794" s="1030"/>
      <c r="C794" s="1030"/>
      <c r="E794" s="1028"/>
    </row>
    <row r="795" spans="1:5">
      <c r="A795" s="1030"/>
      <c r="C795" s="1030"/>
      <c r="E795" s="1028"/>
    </row>
    <row r="796" spans="1:5">
      <c r="A796" s="1030"/>
      <c r="C796" s="1030"/>
      <c r="E796" s="1028"/>
    </row>
    <row r="797" spans="1:5">
      <c r="A797" s="1030"/>
      <c r="C797" s="1030"/>
      <c r="E797" s="1028"/>
    </row>
    <row r="798" spans="1:5">
      <c r="A798" s="1030"/>
      <c r="C798" s="1030"/>
      <c r="E798" s="1028"/>
    </row>
    <row r="799" spans="1:5">
      <c r="A799" s="1030"/>
      <c r="C799" s="1030"/>
      <c r="E799" s="1028"/>
    </row>
    <row r="800" spans="1:5">
      <c r="A800" s="1030"/>
      <c r="C800" s="1030"/>
      <c r="E800" s="1028"/>
    </row>
    <row r="801" spans="1:5">
      <c r="A801" s="1030"/>
      <c r="C801" s="1030"/>
      <c r="E801" s="1028"/>
    </row>
    <row r="802" spans="1:5">
      <c r="A802" s="1030"/>
      <c r="C802" s="1030"/>
      <c r="E802" s="1028"/>
    </row>
    <row r="803" spans="1:5">
      <c r="A803" s="1030"/>
      <c r="C803" s="1030"/>
      <c r="E803" s="1028"/>
    </row>
    <row r="804" spans="1:5">
      <c r="A804" s="1030"/>
      <c r="C804" s="1030"/>
      <c r="E804" s="1028"/>
    </row>
    <row r="805" spans="1:5">
      <c r="A805" s="1030"/>
      <c r="C805" s="1030"/>
      <c r="E805" s="1028"/>
    </row>
    <row r="806" spans="1:5">
      <c r="A806" s="1030"/>
      <c r="C806" s="1030"/>
      <c r="E806" s="1028"/>
    </row>
    <row r="807" spans="1:5">
      <c r="A807" s="1030"/>
      <c r="C807" s="1030"/>
      <c r="E807" s="1028"/>
    </row>
    <row r="808" spans="1:5">
      <c r="A808" s="1030"/>
      <c r="C808" s="1030"/>
      <c r="E808" s="1028"/>
    </row>
    <row r="809" spans="1:5">
      <c r="A809" s="1030"/>
      <c r="C809" s="1030"/>
      <c r="E809" s="1028"/>
    </row>
    <row r="810" spans="1:5">
      <c r="A810" s="1030"/>
      <c r="C810" s="1030"/>
      <c r="E810" s="1028"/>
    </row>
    <row r="811" spans="1:5">
      <c r="A811" s="1030"/>
      <c r="C811" s="1030"/>
      <c r="E811" s="1028"/>
    </row>
    <row r="812" spans="1:5">
      <c r="A812" s="1030"/>
      <c r="C812" s="1030"/>
      <c r="E812" s="1028"/>
    </row>
    <row r="813" spans="1:5">
      <c r="A813" s="1030"/>
      <c r="C813" s="1030"/>
      <c r="E813" s="1028"/>
    </row>
    <row r="814" spans="1:5">
      <c r="A814" s="1030"/>
      <c r="C814" s="1030"/>
      <c r="E814" s="1028"/>
    </row>
    <row r="815" spans="1:5">
      <c r="A815" s="1030"/>
      <c r="C815" s="1030"/>
      <c r="E815" s="1028"/>
    </row>
    <row r="816" spans="1:5">
      <c r="A816" s="1030"/>
      <c r="C816" s="1030"/>
      <c r="E816" s="1028"/>
    </row>
    <row r="817" spans="1:5">
      <c r="A817" s="1030"/>
      <c r="C817" s="1030"/>
      <c r="E817" s="1028"/>
    </row>
    <row r="818" spans="1:5">
      <c r="A818" s="1030"/>
      <c r="C818" s="1030"/>
      <c r="E818" s="1028"/>
    </row>
    <row r="819" spans="1:5">
      <c r="A819" s="1030"/>
      <c r="C819" s="1030"/>
      <c r="E819" s="1028"/>
    </row>
    <row r="820" spans="1:5">
      <c r="A820" s="1030"/>
      <c r="C820" s="1030"/>
      <c r="E820" s="1028"/>
    </row>
    <row r="821" spans="1:5">
      <c r="A821" s="1030"/>
      <c r="C821" s="1030"/>
      <c r="E821" s="1028"/>
    </row>
    <row r="822" spans="1:5">
      <c r="A822" s="1030"/>
      <c r="C822" s="1030"/>
      <c r="E822" s="1028"/>
    </row>
    <row r="823" spans="1:5">
      <c r="A823" s="1030"/>
      <c r="C823" s="1030"/>
      <c r="E823" s="1028"/>
    </row>
    <row r="824" spans="1:5">
      <c r="A824" s="1030"/>
      <c r="C824" s="1030"/>
      <c r="E824" s="1028"/>
    </row>
    <row r="825" spans="1:5">
      <c r="A825" s="1030"/>
      <c r="C825" s="1030"/>
      <c r="E825" s="1028"/>
    </row>
    <row r="826" spans="1:5">
      <c r="A826" s="1030"/>
      <c r="C826" s="1030"/>
      <c r="E826" s="1028"/>
    </row>
    <row r="827" spans="1:5">
      <c r="A827" s="1030"/>
      <c r="C827" s="1030"/>
      <c r="E827" s="1028"/>
    </row>
    <row r="828" spans="1:5">
      <c r="A828" s="1030"/>
      <c r="C828" s="1030"/>
      <c r="E828" s="1028"/>
    </row>
    <row r="829" spans="1:5">
      <c r="A829" s="1030"/>
      <c r="C829" s="1030"/>
      <c r="E829" s="1028"/>
    </row>
    <row r="830" spans="1:5">
      <c r="A830" s="1030"/>
      <c r="C830" s="1030"/>
      <c r="E830" s="1028"/>
    </row>
    <row r="831" spans="1:5">
      <c r="A831" s="1030"/>
      <c r="C831" s="1030"/>
      <c r="E831" s="1028"/>
    </row>
    <row r="832" spans="1:5">
      <c r="A832" s="1030"/>
      <c r="C832" s="1030"/>
      <c r="E832" s="1028"/>
    </row>
    <row r="833" spans="1:5">
      <c r="A833" s="1030"/>
      <c r="C833" s="1030"/>
      <c r="E833" s="1028"/>
    </row>
    <row r="834" spans="1:5">
      <c r="A834" s="1030"/>
      <c r="C834" s="1030"/>
      <c r="E834" s="1028"/>
    </row>
    <row r="835" spans="1:5">
      <c r="A835" s="1030"/>
      <c r="C835" s="1030"/>
      <c r="E835" s="1028"/>
    </row>
    <row r="836" spans="1:5">
      <c r="A836" s="1030"/>
      <c r="C836" s="1030"/>
      <c r="E836" s="1028"/>
    </row>
    <row r="837" spans="1:5">
      <c r="A837" s="1030"/>
      <c r="C837" s="1030"/>
      <c r="E837" s="1028"/>
    </row>
    <row r="838" spans="1:5">
      <c r="A838" s="1030"/>
      <c r="C838" s="1030"/>
      <c r="E838" s="1028"/>
    </row>
    <row r="839" spans="1:5">
      <c r="A839" s="1030"/>
      <c r="C839" s="1030"/>
      <c r="E839" s="1028"/>
    </row>
    <row r="840" spans="1:5">
      <c r="A840" s="1030"/>
      <c r="C840" s="1030"/>
      <c r="E840" s="1028"/>
    </row>
    <row r="841" spans="1:5">
      <c r="A841" s="1030"/>
      <c r="C841" s="1030"/>
      <c r="E841" s="1028"/>
    </row>
    <row r="842" spans="1:5">
      <c r="A842" s="1030"/>
      <c r="C842" s="1030"/>
      <c r="E842" s="1028"/>
    </row>
    <row r="843" spans="1:5">
      <c r="A843" s="1030"/>
      <c r="C843" s="1030"/>
      <c r="E843" s="1028"/>
    </row>
    <row r="844" spans="1:5">
      <c r="A844" s="1030"/>
      <c r="C844" s="1030"/>
      <c r="E844" s="1028"/>
    </row>
    <row r="845" spans="1:5">
      <c r="A845" s="1030"/>
      <c r="C845" s="1030"/>
      <c r="E845" s="1028"/>
    </row>
    <row r="846" spans="1:5">
      <c r="A846" s="1030"/>
      <c r="C846" s="1030"/>
      <c r="E846" s="1028"/>
    </row>
    <row r="847" spans="1:5">
      <c r="A847" s="1030"/>
      <c r="C847" s="1030"/>
      <c r="E847" s="1028"/>
    </row>
    <row r="848" spans="1:5">
      <c r="A848" s="1030"/>
      <c r="C848" s="1030"/>
      <c r="E848" s="1028"/>
    </row>
    <row r="849" spans="1:5">
      <c r="A849" s="1030"/>
      <c r="C849" s="1030"/>
      <c r="E849" s="1028"/>
    </row>
    <row r="850" spans="1:5">
      <c r="A850" s="1030"/>
      <c r="C850" s="1030"/>
      <c r="E850" s="1028"/>
    </row>
    <row r="851" spans="1:5">
      <c r="A851" s="1030"/>
      <c r="C851" s="1030"/>
      <c r="E851" s="1028"/>
    </row>
    <row r="852" spans="1:5">
      <c r="A852" s="1030"/>
      <c r="C852" s="1030"/>
      <c r="E852" s="1028"/>
    </row>
    <row r="853" spans="1:5">
      <c r="A853" s="1030"/>
      <c r="C853" s="1030"/>
      <c r="E853" s="1028"/>
    </row>
    <row r="854" spans="1:5">
      <c r="A854" s="1030"/>
      <c r="C854" s="1030"/>
      <c r="E854" s="1028"/>
    </row>
    <row r="855" spans="1:5">
      <c r="A855" s="1030"/>
      <c r="C855" s="1030"/>
      <c r="E855" s="1028"/>
    </row>
    <row r="856" spans="1:5">
      <c r="A856" s="1030"/>
      <c r="C856" s="1030"/>
      <c r="E856" s="1028"/>
    </row>
    <row r="857" spans="1:5">
      <c r="A857" s="1030"/>
      <c r="C857" s="1030"/>
      <c r="E857" s="1028"/>
    </row>
    <row r="858" spans="1:5">
      <c r="A858" s="1030"/>
      <c r="C858" s="1030"/>
      <c r="E858" s="1028"/>
    </row>
    <row r="859" spans="1:5">
      <c r="A859" s="1030"/>
      <c r="C859" s="1030"/>
      <c r="E859" s="1028"/>
    </row>
    <row r="860" spans="1:5">
      <c r="A860" s="1030"/>
      <c r="C860" s="1030"/>
      <c r="E860" s="1028"/>
    </row>
    <row r="861" spans="1:5">
      <c r="A861" s="1030"/>
      <c r="C861" s="1030"/>
      <c r="E861" s="1028"/>
    </row>
    <row r="862" spans="1:5">
      <c r="A862" s="1030"/>
      <c r="C862" s="1030"/>
      <c r="E862" s="1028"/>
    </row>
    <row r="863" spans="1:5">
      <c r="A863" s="1030"/>
      <c r="C863" s="1030"/>
      <c r="E863" s="1028"/>
    </row>
    <row r="864" spans="1:5">
      <c r="A864" s="1030"/>
      <c r="C864" s="1030"/>
      <c r="E864" s="1028"/>
    </row>
    <row r="865" spans="1:5">
      <c r="A865" s="1030"/>
      <c r="C865" s="1030"/>
      <c r="E865" s="1028"/>
    </row>
    <row r="866" spans="1:5">
      <c r="A866" s="1030"/>
      <c r="C866" s="1030"/>
      <c r="E866" s="1028"/>
    </row>
    <row r="867" spans="1:5">
      <c r="A867" s="1030"/>
      <c r="C867" s="1030"/>
      <c r="E867" s="1028"/>
    </row>
    <row r="868" spans="1:5">
      <c r="A868" s="1030"/>
      <c r="C868" s="1030"/>
      <c r="E868" s="1028"/>
    </row>
    <row r="869" spans="1:5">
      <c r="A869" s="1030"/>
      <c r="C869" s="1030"/>
      <c r="E869" s="1028"/>
    </row>
    <row r="870" spans="1:5">
      <c r="A870" s="1030"/>
      <c r="C870" s="1030"/>
      <c r="E870" s="1028"/>
    </row>
    <row r="871" spans="1:5">
      <c r="A871" s="1030"/>
      <c r="C871" s="1030"/>
      <c r="E871" s="1028"/>
    </row>
    <row r="872" spans="1:5">
      <c r="A872" s="1030"/>
      <c r="C872" s="1030"/>
      <c r="E872" s="1028"/>
    </row>
    <row r="873" spans="1:5">
      <c r="A873" s="1030"/>
      <c r="C873" s="1030"/>
      <c r="E873" s="1028"/>
    </row>
    <row r="874" spans="1:5">
      <c r="A874" s="1030"/>
      <c r="C874" s="1030"/>
      <c r="E874" s="1028"/>
    </row>
    <row r="875" spans="1:5">
      <c r="A875" s="1030"/>
      <c r="C875" s="1030"/>
      <c r="E875" s="1028"/>
    </row>
    <row r="876" spans="1:5">
      <c r="A876" s="1030"/>
      <c r="C876" s="1030"/>
      <c r="E876" s="1028"/>
    </row>
    <row r="883" spans="1:5">
      <c r="A883" s="1030"/>
      <c r="C883" s="1030"/>
      <c r="E883" s="1028"/>
    </row>
    <row r="885" spans="1:5">
      <c r="A885" s="1030"/>
      <c r="C885" s="1030"/>
      <c r="E885" s="1028"/>
    </row>
    <row r="886" spans="1:5">
      <c r="A886" s="1030"/>
      <c r="C886" s="1030"/>
      <c r="E886" s="1028"/>
    </row>
    <row r="887" spans="1:5">
      <c r="A887" s="1030"/>
      <c r="C887" s="1030"/>
      <c r="E887" s="1028"/>
    </row>
    <row r="888" spans="1:5">
      <c r="A888" s="1030"/>
      <c r="C888" s="1030"/>
      <c r="E888" s="1028"/>
    </row>
    <row r="889" spans="1:5">
      <c r="A889" s="1030"/>
      <c r="C889" s="1030"/>
      <c r="E889" s="1028"/>
    </row>
    <row r="890" spans="1:5">
      <c r="A890" s="1030"/>
      <c r="C890" s="1030"/>
      <c r="E890" s="1028"/>
    </row>
    <row r="893" spans="1:5">
      <c r="A893" s="1030"/>
      <c r="C893" s="1030"/>
      <c r="E893" s="1028"/>
    </row>
    <row r="895" spans="1:5">
      <c r="A895" s="1030"/>
      <c r="C895" s="1030"/>
      <c r="E895" s="1028"/>
    </row>
    <row r="896" spans="1:5">
      <c r="A896" s="1030"/>
      <c r="C896" s="1030"/>
      <c r="E896" s="1028"/>
    </row>
    <row r="897" spans="1:5">
      <c r="A897" s="1030"/>
      <c r="C897" s="1030"/>
      <c r="E897" s="1028"/>
    </row>
    <row r="898" spans="1:5">
      <c r="A898" s="1030"/>
      <c r="C898" s="1030"/>
      <c r="E898" s="1028"/>
    </row>
    <row r="899" spans="1:5">
      <c r="A899" s="1030"/>
      <c r="C899" s="1030"/>
      <c r="E899" s="1028"/>
    </row>
    <row r="900" spans="1:5">
      <c r="A900" s="1030"/>
      <c r="C900" s="1030"/>
      <c r="E900" s="1028"/>
    </row>
    <row r="905" spans="1:5">
      <c r="A905" s="1030"/>
      <c r="C905" s="1030"/>
      <c r="E905" s="1028"/>
    </row>
    <row r="906" spans="1:5">
      <c r="A906" s="1030"/>
      <c r="C906" s="1030"/>
      <c r="E906" s="1028"/>
    </row>
    <row r="907" spans="1:5">
      <c r="A907" s="1030"/>
      <c r="C907" s="1030"/>
      <c r="E907" s="1028"/>
    </row>
    <row r="908" spans="1:5">
      <c r="A908" s="1030"/>
      <c r="C908" s="1030"/>
      <c r="E908" s="1028"/>
    </row>
    <row r="909" spans="1:5">
      <c r="A909" s="1030"/>
      <c r="C909" s="1030"/>
      <c r="E909" s="1028"/>
    </row>
    <row r="910" spans="1:5">
      <c r="A910" s="1030"/>
      <c r="C910" s="1030"/>
      <c r="E910" s="1028"/>
    </row>
    <row r="915" spans="1:5">
      <c r="A915" s="1030"/>
      <c r="C915" s="1030"/>
      <c r="E915" s="1028"/>
    </row>
    <row r="917" spans="1:5">
      <c r="A917" s="1030"/>
      <c r="C917" s="1030"/>
      <c r="E917" s="1028"/>
    </row>
    <row r="918" spans="1:5">
      <c r="A918" s="1030"/>
      <c r="C918" s="1030"/>
      <c r="E918" s="1028"/>
    </row>
    <row r="919" spans="1:5">
      <c r="A919" s="1030"/>
      <c r="C919" s="1030"/>
      <c r="E919" s="1028"/>
    </row>
    <row r="920" spans="1:5">
      <c r="A920" s="1030"/>
      <c r="C920" s="1030"/>
      <c r="E920" s="1028"/>
    </row>
    <row r="921" spans="1:5">
      <c r="A921" s="1030"/>
      <c r="C921" s="1030"/>
      <c r="E921" s="1028"/>
    </row>
    <row r="922" spans="1:5">
      <c r="A922" s="1030"/>
      <c r="C922" s="1030"/>
      <c r="E922" s="1028"/>
    </row>
    <row r="923" spans="1:5">
      <c r="A923" s="1030"/>
      <c r="C923" s="1030"/>
      <c r="E923" s="1028"/>
    </row>
    <row r="924" spans="1:5">
      <c r="A924" s="1030"/>
      <c r="C924" s="1030"/>
      <c r="E924" s="1028"/>
    </row>
  </sheetData>
  <mergeCells count="40">
    <mergeCell ref="F458:G458"/>
    <mergeCell ref="H458:H459"/>
    <mergeCell ref="A10:A11"/>
    <mergeCell ref="B10:B11"/>
    <mergeCell ref="C10:C11"/>
    <mergeCell ref="D10:D11"/>
    <mergeCell ref="E10:F10"/>
    <mergeCell ref="A458:A459"/>
    <mergeCell ref="B458:B459"/>
    <mergeCell ref="C458:C459"/>
    <mergeCell ref="D458:D459"/>
    <mergeCell ref="E458:E459"/>
    <mergeCell ref="E1:I3"/>
    <mergeCell ref="G8:L8"/>
    <mergeCell ref="C7:F7"/>
    <mergeCell ref="A1:B3"/>
    <mergeCell ref="B456:G456"/>
    <mergeCell ref="G10:H10"/>
    <mergeCell ref="I10:I11"/>
    <mergeCell ref="G530:H530"/>
    <mergeCell ref="B516:H516"/>
    <mergeCell ref="A519:A520"/>
    <mergeCell ref="B519:B520"/>
    <mergeCell ref="C519:C520"/>
    <mergeCell ref="D519:D520"/>
    <mergeCell ref="E519:F519"/>
    <mergeCell ref="G519:H519"/>
    <mergeCell ref="B528:H528"/>
    <mergeCell ref="A530:A531"/>
    <mergeCell ref="B530:B531"/>
    <mergeCell ref="C530:C531"/>
    <mergeCell ref="D530:D531"/>
    <mergeCell ref="E530:F530"/>
    <mergeCell ref="B538:H538"/>
    <mergeCell ref="A541:A542"/>
    <mergeCell ref="B541:B542"/>
    <mergeCell ref="C541:C542"/>
    <mergeCell ref="D541:E541"/>
    <mergeCell ref="F541:G541"/>
    <mergeCell ref="H541:I541"/>
  </mergeCells>
  <pageMargins left="0.7" right="0.7" top="0.75" bottom="0.75" header="0.3" footer="0.3"/>
  <pageSetup paperSize="9" scale="54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085F4-08D8-4B3D-834C-C9DCA0326021}">
  <dimension ref="A1:S610"/>
  <sheetViews>
    <sheetView topLeftCell="A2" zoomScaleNormal="100" workbookViewId="0">
      <selection activeCell="R15" sqref="R15"/>
    </sheetView>
  </sheetViews>
  <sheetFormatPr defaultRowHeight="15"/>
  <cols>
    <col min="1" max="1" width="6.140625" style="553" customWidth="1"/>
    <col min="2" max="2" width="30.7109375" style="553" customWidth="1"/>
    <col min="3" max="3" width="13.140625" style="553" customWidth="1"/>
    <col min="4" max="4" width="9.85546875" style="553" customWidth="1"/>
    <col min="5" max="5" width="12.42578125" style="553" customWidth="1"/>
    <col min="6" max="6" width="8.7109375" style="553" customWidth="1"/>
    <col min="7" max="7" width="9.140625" style="553" customWidth="1"/>
    <col min="8" max="8" width="16.5703125" style="553" customWidth="1"/>
    <col min="9" max="9" width="12.5703125" style="553" customWidth="1"/>
    <col min="10" max="10" width="14.7109375" style="553" customWidth="1"/>
    <col min="11" max="11" width="8.7109375" style="553" customWidth="1"/>
    <col min="12" max="16384" width="9.140625" style="553"/>
  </cols>
  <sheetData>
    <row r="1" spans="1:19" hidden="1">
      <c r="P1" s="1318"/>
      <c r="Q1" s="1318"/>
      <c r="R1" s="1318"/>
      <c r="S1" s="1318"/>
    </row>
    <row r="2" spans="1:19" ht="51.75" customHeight="1">
      <c r="A2" s="1319" t="s">
        <v>7724</v>
      </c>
      <c r="B2" s="1320"/>
      <c r="C2" s="1320"/>
      <c r="D2" s="1320"/>
      <c r="E2" s="1320"/>
      <c r="F2" s="1321" t="s">
        <v>9755</v>
      </c>
      <c r="G2" s="1321"/>
      <c r="H2" s="1321"/>
      <c r="I2" s="1321"/>
      <c r="J2" s="690"/>
      <c r="K2" s="690"/>
      <c r="P2" s="1318"/>
      <c r="Q2" s="1318"/>
      <c r="R2" s="1318"/>
      <c r="S2" s="1318"/>
    </row>
    <row r="3" spans="1:19">
      <c r="P3" s="1318"/>
      <c r="Q3" s="1318"/>
      <c r="R3" s="1318"/>
      <c r="S3" s="1318"/>
    </row>
    <row r="9" spans="1:19" ht="20.25" customHeight="1">
      <c r="C9" s="1319" t="s">
        <v>7725</v>
      </c>
      <c r="D9" s="1319"/>
      <c r="E9" s="1319"/>
      <c r="F9" s="1319"/>
      <c r="G9" s="691"/>
      <c r="H9" s="691"/>
      <c r="I9" s="691"/>
      <c r="J9" s="691"/>
      <c r="K9" s="691"/>
    </row>
    <row r="10" spans="1:19" ht="15.75" thickBot="1"/>
    <row r="11" spans="1:19" s="74" customFormat="1" ht="15" customHeight="1">
      <c r="A11" s="1099" t="s">
        <v>0</v>
      </c>
      <c r="B11" s="1101" t="s">
        <v>1</v>
      </c>
      <c r="C11" s="1103" t="s">
        <v>2</v>
      </c>
      <c r="D11" s="1103" t="s">
        <v>3</v>
      </c>
      <c r="E11" s="1212" t="s">
        <v>4</v>
      </c>
      <c r="F11" s="1213"/>
      <c r="G11" s="1212" t="s">
        <v>5</v>
      </c>
      <c r="H11" s="1213"/>
      <c r="I11" s="1214" t="s">
        <v>6</v>
      </c>
    </row>
    <row r="12" spans="1:19" s="74" customFormat="1" ht="121.5" customHeight="1" thickBot="1">
      <c r="A12" s="1100"/>
      <c r="B12" s="1102"/>
      <c r="C12" s="1104"/>
      <c r="D12" s="1104"/>
      <c r="E12" s="75" t="s">
        <v>7</v>
      </c>
      <c r="F12" s="75" t="s">
        <v>8</v>
      </c>
      <c r="G12" s="76" t="s">
        <v>9</v>
      </c>
      <c r="H12" s="76" t="s">
        <v>10</v>
      </c>
      <c r="I12" s="1215"/>
    </row>
    <row r="13" spans="1:19" s="74" customFormat="1" ht="13.5" thickBot="1">
      <c r="A13" s="77">
        <v>1</v>
      </c>
      <c r="B13" s="78">
        <v>2</v>
      </c>
      <c r="C13" s="78">
        <v>3</v>
      </c>
      <c r="D13" s="78">
        <v>4</v>
      </c>
      <c r="E13" s="78">
        <v>5</v>
      </c>
      <c r="F13" s="78">
        <v>6</v>
      </c>
      <c r="G13" s="78">
        <v>7</v>
      </c>
      <c r="H13" s="78">
        <v>8</v>
      </c>
      <c r="I13" s="79">
        <v>9</v>
      </c>
    </row>
    <row r="14" spans="1:19" s="86" customFormat="1" ht="27" customHeight="1">
      <c r="A14" s="583">
        <v>1</v>
      </c>
      <c r="B14" s="584" t="s">
        <v>3681</v>
      </c>
      <c r="C14" s="585">
        <v>2008</v>
      </c>
      <c r="D14" s="586"/>
      <c r="E14" s="587" t="s">
        <v>12</v>
      </c>
      <c r="F14" s="583"/>
      <c r="G14" s="583">
        <v>1</v>
      </c>
      <c r="H14" s="583">
        <v>1</v>
      </c>
      <c r="I14" s="85"/>
    </row>
    <row r="15" spans="1:19" s="86" customFormat="1" ht="27" customHeight="1">
      <c r="A15" s="583">
        <v>2</v>
      </c>
      <c r="B15" s="584" t="s">
        <v>3681</v>
      </c>
      <c r="C15" s="585">
        <v>2008</v>
      </c>
      <c r="D15" s="112"/>
      <c r="E15" s="164" t="s">
        <v>14</v>
      </c>
      <c r="F15" s="149"/>
      <c r="G15" s="583">
        <v>1</v>
      </c>
      <c r="H15" s="583">
        <v>1</v>
      </c>
      <c r="I15" s="180"/>
    </row>
    <row r="16" spans="1:19" s="86" customFormat="1" ht="27" customHeight="1">
      <c r="A16" s="149">
        <v>3</v>
      </c>
      <c r="B16" s="584" t="s">
        <v>3681</v>
      </c>
      <c r="C16" s="585">
        <v>2008</v>
      </c>
      <c r="D16" s="112"/>
      <c r="E16" s="587" t="s">
        <v>17</v>
      </c>
      <c r="F16" s="149"/>
      <c r="G16" s="583">
        <v>1</v>
      </c>
      <c r="H16" s="583">
        <v>1</v>
      </c>
      <c r="I16" s="180"/>
    </row>
    <row r="17" spans="1:9" s="86" customFormat="1" ht="27" customHeight="1">
      <c r="A17" s="583">
        <v>4</v>
      </c>
      <c r="B17" s="584" t="s">
        <v>3681</v>
      </c>
      <c r="C17" s="585">
        <v>2008</v>
      </c>
      <c r="D17" s="112"/>
      <c r="E17" s="164" t="s">
        <v>19</v>
      </c>
      <c r="F17" s="588"/>
      <c r="G17" s="149">
        <v>1</v>
      </c>
      <c r="H17" s="149">
        <v>1</v>
      </c>
      <c r="I17" s="181"/>
    </row>
    <row r="18" spans="1:9" s="73" customFormat="1" ht="27" customHeight="1">
      <c r="A18" s="149">
        <v>5</v>
      </c>
      <c r="B18" s="584" t="s">
        <v>3681</v>
      </c>
      <c r="C18" s="585">
        <v>2008</v>
      </c>
      <c r="D18" s="152"/>
      <c r="E18" s="164" t="s">
        <v>21</v>
      </c>
      <c r="F18" s="153"/>
      <c r="G18" s="149">
        <v>1</v>
      </c>
      <c r="H18" s="149">
        <v>1</v>
      </c>
      <c r="I18" s="155"/>
    </row>
    <row r="19" spans="1:9" s="73" customFormat="1" ht="27" customHeight="1">
      <c r="A19" s="149">
        <v>6</v>
      </c>
      <c r="B19" s="584" t="s">
        <v>3681</v>
      </c>
      <c r="C19" s="585">
        <v>2008</v>
      </c>
      <c r="D19" s="152"/>
      <c r="E19" s="164" t="s">
        <v>23</v>
      </c>
      <c r="F19" s="153"/>
      <c r="G19" s="149">
        <v>1</v>
      </c>
      <c r="H19" s="149">
        <v>1</v>
      </c>
      <c r="I19" s="155"/>
    </row>
    <row r="20" spans="1:9" s="73" customFormat="1" ht="27" customHeight="1">
      <c r="A20" s="149">
        <v>7</v>
      </c>
      <c r="B20" s="584" t="s">
        <v>3681</v>
      </c>
      <c r="C20" s="585">
        <v>2008</v>
      </c>
      <c r="D20" s="152"/>
      <c r="E20" s="164" t="s">
        <v>25</v>
      </c>
      <c r="F20" s="153"/>
      <c r="G20" s="149">
        <v>1</v>
      </c>
      <c r="H20" s="149">
        <v>1</v>
      </c>
      <c r="I20" s="155"/>
    </row>
    <row r="21" spans="1:9" s="73" customFormat="1" ht="27" customHeight="1">
      <c r="A21" s="149">
        <v>8</v>
      </c>
      <c r="B21" s="584" t="s">
        <v>3681</v>
      </c>
      <c r="C21" s="585">
        <v>2008</v>
      </c>
      <c r="D21" s="152"/>
      <c r="E21" s="164" t="s">
        <v>27</v>
      </c>
      <c r="F21" s="153"/>
      <c r="G21" s="149">
        <v>1</v>
      </c>
      <c r="H21" s="149">
        <v>1</v>
      </c>
      <c r="I21" s="155"/>
    </row>
    <row r="22" spans="1:9" s="73" customFormat="1" ht="27" customHeight="1">
      <c r="A22" s="149">
        <v>9</v>
      </c>
      <c r="B22" s="584" t="s">
        <v>3681</v>
      </c>
      <c r="C22" s="585">
        <v>2008</v>
      </c>
      <c r="D22" s="152"/>
      <c r="E22" s="164" t="s">
        <v>29</v>
      </c>
      <c r="F22" s="153"/>
      <c r="G22" s="149">
        <v>1</v>
      </c>
      <c r="H22" s="149">
        <v>1</v>
      </c>
      <c r="I22" s="155"/>
    </row>
    <row r="23" spans="1:9" s="73" customFormat="1" ht="27" customHeight="1">
      <c r="A23" s="149">
        <v>10</v>
      </c>
      <c r="B23" s="584" t="s">
        <v>3681</v>
      </c>
      <c r="C23" s="585">
        <v>2008</v>
      </c>
      <c r="D23" s="152"/>
      <c r="E23" s="164" t="s">
        <v>31</v>
      </c>
      <c r="F23" s="153"/>
      <c r="G23" s="149">
        <v>1</v>
      </c>
      <c r="H23" s="149">
        <v>1</v>
      </c>
      <c r="I23" s="155"/>
    </row>
    <row r="24" spans="1:9" s="73" customFormat="1" ht="27" customHeight="1">
      <c r="A24" s="149">
        <v>11</v>
      </c>
      <c r="B24" s="584" t="s">
        <v>3681</v>
      </c>
      <c r="C24" s="585">
        <v>2008</v>
      </c>
      <c r="D24" s="152"/>
      <c r="E24" s="164" t="s">
        <v>33</v>
      </c>
      <c r="F24" s="153"/>
      <c r="G24" s="149">
        <v>1</v>
      </c>
      <c r="H24" s="149">
        <v>1</v>
      </c>
      <c r="I24" s="155"/>
    </row>
    <row r="25" spans="1:9" s="73" customFormat="1" ht="27" customHeight="1">
      <c r="A25" s="149">
        <v>12</v>
      </c>
      <c r="B25" s="584" t="s">
        <v>3681</v>
      </c>
      <c r="C25" s="585">
        <v>2008</v>
      </c>
      <c r="D25" s="152"/>
      <c r="E25" s="164" t="s">
        <v>35</v>
      </c>
      <c r="F25" s="153"/>
      <c r="G25" s="149">
        <v>1</v>
      </c>
      <c r="H25" s="149">
        <v>1</v>
      </c>
      <c r="I25" s="155"/>
    </row>
    <row r="26" spans="1:9" s="73" customFormat="1" ht="27" customHeight="1">
      <c r="A26" s="149">
        <v>13</v>
      </c>
      <c r="B26" s="584" t="s">
        <v>3681</v>
      </c>
      <c r="C26" s="585">
        <v>2008</v>
      </c>
      <c r="D26" s="152"/>
      <c r="E26" s="164" t="s">
        <v>37</v>
      </c>
      <c r="F26" s="153"/>
      <c r="G26" s="149">
        <v>1</v>
      </c>
      <c r="H26" s="149">
        <v>1</v>
      </c>
      <c r="I26" s="155"/>
    </row>
    <row r="27" spans="1:9" s="73" customFormat="1" ht="27" customHeight="1">
      <c r="A27" s="149">
        <v>14</v>
      </c>
      <c r="B27" s="584" t="s">
        <v>3681</v>
      </c>
      <c r="C27" s="585">
        <v>2008</v>
      </c>
      <c r="D27" s="152"/>
      <c r="E27" s="164" t="s">
        <v>39</v>
      </c>
      <c r="F27" s="153"/>
      <c r="G27" s="149">
        <v>1</v>
      </c>
      <c r="H27" s="149">
        <v>1</v>
      </c>
      <c r="I27" s="155"/>
    </row>
    <row r="28" spans="1:9" s="73" customFormat="1" ht="27" customHeight="1">
      <c r="A28" s="149">
        <v>15</v>
      </c>
      <c r="B28" s="584" t="s">
        <v>3681</v>
      </c>
      <c r="C28" s="585">
        <v>2008</v>
      </c>
      <c r="D28" s="152"/>
      <c r="E28" s="164" t="s">
        <v>41</v>
      </c>
      <c r="F28" s="153"/>
      <c r="G28" s="149">
        <v>1</v>
      </c>
      <c r="H28" s="149">
        <v>1</v>
      </c>
      <c r="I28" s="155"/>
    </row>
    <row r="29" spans="1:9" s="120" customFormat="1" ht="27" customHeight="1">
      <c r="A29" s="149">
        <v>16</v>
      </c>
      <c r="B29" s="584" t="s">
        <v>3681</v>
      </c>
      <c r="C29" s="585">
        <v>2008</v>
      </c>
      <c r="D29" s="182"/>
      <c r="E29" s="164" t="s">
        <v>43</v>
      </c>
      <c r="F29" s="572"/>
      <c r="G29" s="149">
        <v>1</v>
      </c>
      <c r="H29" s="149">
        <v>1</v>
      </c>
      <c r="I29" s="589"/>
    </row>
    <row r="30" spans="1:9" s="120" customFormat="1" ht="27" customHeight="1">
      <c r="A30" s="149">
        <v>17</v>
      </c>
      <c r="B30" s="584" t="s">
        <v>3681</v>
      </c>
      <c r="C30" s="585">
        <v>2008</v>
      </c>
      <c r="D30" s="182"/>
      <c r="E30" s="164" t="s">
        <v>45</v>
      </c>
      <c r="F30" s="572"/>
      <c r="G30" s="149">
        <v>1</v>
      </c>
      <c r="H30" s="149">
        <v>1</v>
      </c>
      <c r="I30" s="589"/>
    </row>
    <row r="31" spans="1:9" s="120" customFormat="1" ht="27" customHeight="1">
      <c r="A31" s="149">
        <v>18</v>
      </c>
      <c r="B31" s="584" t="s">
        <v>3681</v>
      </c>
      <c r="C31" s="585">
        <v>2008</v>
      </c>
      <c r="D31" s="182"/>
      <c r="E31" s="164" t="s">
        <v>47</v>
      </c>
      <c r="F31" s="572"/>
      <c r="G31" s="149">
        <v>1</v>
      </c>
      <c r="H31" s="149">
        <v>1</v>
      </c>
      <c r="I31" s="589"/>
    </row>
    <row r="32" spans="1:9" s="120" customFormat="1" ht="27" customHeight="1">
      <c r="A32" s="149">
        <v>19</v>
      </c>
      <c r="B32" s="584" t="s">
        <v>3681</v>
      </c>
      <c r="C32" s="585">
        <v>2008</v>
      </c>
      <c r="D32" s="182"/>
      <c r="E32" s="164" t="s">
        <v>49</v>
      </c>
      <c r="F32" s="572"/>
      <c r="G32" s="149">
        <v>1</v>
      </c>
      <c r="H32" s="149">
        <v>1</v>
      </c>
      <c r="I32" s="589"/>
    </row>
    <row r="33" spans="1:9" s="120" customFormat="1" ht="27" customHeight="1">
      <c r="A33" s="149">
        <v>20</v>
      </c>
      <c r="B33" s="584" t="s">
        <v>3681</v>
      </c>
      <c r="C33" s="585">
        <v>2008</v>
      </c>
      <c r="D33" s="182"/>
      <c r="E33" s="164" t="s">
        <v>51</v>
      </c>
      <c r="F33" s="572"/>
      <c r="G33" s="149">
        <v>1</v>
      </c>
      <c r="H33" s="149">
        <v>1</v>
      </c>
      <c r="I33" s="589"/>
    </row>
    <row r="34" spans="1:9" s="120" customFormat="1" ht="27" customHeight="1">
      <c r="A34" s="149">
        <v>21</v>
      </c>
      <c r="B34" s="584" t="s">
        <v>3681</v>
      </c>
      <c r="C34" s="585">
        <v>2008</v>
      </c>
      <c r="D34" s="182"/>
      <c r="E34" s="164" t="s">
        <v>53</v>
      </c>
      <c r="F34" s="572"/>
      <c r="G34" s="149">
        <v>1</v>
      </c>
      <c r="H34" s="149">
        <v>1</v>
      </c>
      <c r="I34" s="589"/>
    </row>
    <row r="35" spans="1:9" s="120" customFormat="1" ht="27" customHeight="1">
      <c r="A35" s="149">
        <v>22</v>
      </c>
      <c r="B35" s="584" t="s">
        <v>3681</v>
      </c>
      <c r="C35" s="585">
        <v>2008</v>
      </c>
      <c r="D35" s="182"/>
      <c r="E35" s="164" t="s">
        <v>55</v>
      </c>
      <c r="F35" s="572"/>
      <c r="G35" s="149">
        <v>1</v>
      </c>
      <c r="H35" s="149">
        <v>1</v>
      </c>
      <c r="I35" s="589"/>
    </row>
    <row r="36" spans="1:9" s="120" customFormat="1" ht="27" customHeight="1">
      <c r="A36" s="149">
        <v>23</v>
      </c>
      <c r="B36" s="584" t="s">
        <v>3681</v>
      </c>
      <c r="C36" s="585">
        <v>2008</v>
      </c>
      <c r="D36" s="182"/>
      <c r="E36" s="164" t="s">
        <v>57</v>
      </c>
      <c r="F36" s="572"/>
      <c r="G36" s="149">
        <v>1</v>
      </c>
      <c r="H36" s="149">
        <v>1</v>
      </c>
      <c r="I36" s="589"/>
    </row>
    <row r="37" spans="1:9" s="120" customFormat="1" ht="27" customHeight="1">
      <c r="A37" s="149">
        <v>24</v>
      </c>
      <c r="B37" s="584" t="s">
        <v>3681</v>
      </c>
      <c r="C37" s="585">
        <v>2008</v>
      </c>
      <c r="D37" s="182"/>
      <c r="E37" s="164" t="s">
        <v>59</v>
      </c>
      <c r="F37" s="572"/>
      <c r="G37" s="149">
        <v>1</v>
      </c>
      <c r="H37" s="149">
        <v>1</v>
      </c>
      <c r="I37" s="589"/>
    </row>
    <row r="38" spans="1:9" s="120" customFormat="1" ht="27" customHeight="1">
      <c r="A38" s="149">
        <v>25</v>
      </c>
      <c r="B38" s="584" t="s">
        <v>3681</v>
      </c>
      <c r="C38" s="585">
        <v>2008</v>
      </c>
      <c r="D38" s="182"/>
      <c r="E38" s="164" t="s">
        <v>61</v>
      </c>
      <c r="F38" s="572"/>
      <c r="G38" s="149">
        <v>1</v>
      </c>
      <c r="H38" s="149">
        <v>1</v>
      </c>
      <c r="I38" s="589"/>
    </row>
    <row r="39" spans="1:9" s="120" customFormat="1" ht="27" customHeight="1">
      <c r="A39" s="149">
        <v>26</v>
      </c>
      <c r="B39" s="584" t="s">
        <v>3681</v>
      </c>
      <c r="C39" s="585">
        <v>2008</v>
      </c>
      <c r="D39" s="182"/>
      <c r="E39" s="164" t="s">
        <v>63</v>
      </c>
      <c r="F39" s="572"/>
      <c r="G39" s="149">
        <v>1</v>
      </c>
      <c r="H39" s="149">
        <v>1</v>
      </c>
      <c r="I39" s="589"/>
    </row>
    <row r="40" spans="1:9" s="120" customFormat="1" ht="27" customHeight="1">
      <c r="A40" s="149">
        <v>27</v>
      </c>
      <c r="B40" s="584" t="s">
        <v>3681</v>
      </c>
      <c r="C40" s="585">
        <v>2008</v>
      </c>
      <c r="D40" s="182"/>
      <c r="E40" s="164" t="s">
        <v>65</v>
      </c>
      <c r="F40" s="572"/>
      <c r="G40" s="149">
        <v>1</v>
      </c>
      <c r="H40" s="149">
        <v>1</v>
      </c>
      <c r="I40" s="589"/>
    </row>
    <row r="41" spans="1:9" s="120" customFormat="1" ht="27" customHeight="1">
      <c r="A41" s="149">
        <v>28</v>
      </c>
      <c r="B41" s="584" t="s">
        <v>3681</v>
      </c>
      <c r="C41" s="585">
        <v>2008</v>
      </c>
      <c r="D41" s="182"/>
      <c r="E41" s="164" t="s">
        <v>67</v>
      </c>
      <c r="F41" s="572"/>
      <c r="G41" s="149">
        <v>1</v>
      </c>
      <c r="H41" s="149">
        <v>1</v>
      </c>
      <c r="I41" s="589"/>
    </row>
    <row r="42" spans="1:9" s="120" customFormat="1" ht="27" customHeight="1">
      <c r="A42" s="149">
        <v>29</v>
      </c>
      <c r="B42" s="584" t="s">
        <v>3681</v>
      </c>
      <c r="C42" s="585">
        <v>2008</v>
      </c>
      <c r="D42" s="182"/>
      <c r="E42" s="164" t="s">
        <v>69</v>
      </c>
      <c r="F42" s="572"/>
      <c r="G42" s="149">
        <v>1</v>
      </c>
      <c r="H42" s="149">
        <v>1</v>
      </c>
      <c r="I42" s="589"/>
    </row>
    <row r="43" spans="1:9" s="120" customFormat="1" ht="27" customHeight="1">
      <c r="A43" s="149">
        <v>30</v>
      </c>
      <c r="B43" s="584" t="s">
        <v>3681</v>
      </c>
      <c r="C43" s="585">
        <v>2008</v>
      </c>
      <c r="D43" s="182"/>
      <c r="E43" s="164" t="s">
        <v>71</v>
      </c>
      <c r="F43" s="572"/>
      <c r="G43" s="149">
        <v>1</v>
      </c>
      <c r="H43" s="149">
        <v>1</v>
      </c>
      <c r="I43" s="589"/>
    </row>
    <row r="44" spans="1:9" s="120" customFormat="1" ht="27" customHeight="1">
      <c r="A44" s="149">
        <v>31</v>
      </c>
      <c r="B44" s="584" t="s">
        <v>3681</v>
      </c>
      <c r="C44" s="585">
        <v>2008</v>
      </c>
      <c r="D44" s="182"/>
      <c r="E44" s="164" t="s">
        <v>72</v>
      </c>
      <c r="F44" s="572"/>
      <c r="G44" s="149">
        <v>1</v>
      </c>
      <c r="H44" s="149">
        <v>1</v>
      </c>
      <c r="I44" s="589"/>
    </row>
    <row r="45" spans="1:9" s="120" customFormat="1" ht="27" customHeight="1">
      <c r="A45" s="149">
        <v>32</v>
      </c>
      <c r="B45" s="584" t="s">
        <v>3681</v>
      </c>
      <c r="C45" s="585">
        <v>2008</v>
      </c>
      <c r="D45" s="182"/>
      <c r="E45" s="164" t="s">
        <v>73</v>
      </c>
      <c r="F45" s="572"/>
      <c r="G45" s="149">
        <v>1</v>
      </c>
      <c r="H45" s="149">
        <v>1</v>
      </c>
      <c r="I45" s="589"/>
    </row>
    <row r="46" spans="1:9" s="120" customFormat="1" ht="27" customHeight="1">
      <c r="A46" s="149">
        <v>33</v>
      </c>
      <c r="B46" s="584" t="s">
        <v>3681</v>
      </c>
      <c r="C46" s="585">
        <v>2008</v>
      </c>
      <c r="D46" s="182"/>
      <c r="E46" s="164" t="s">
        <v>75</v>
      </c>
      <c r="F46" s="572"/>
      <c r="G46" s="149">
        <v>1</v>
      </c>
      <c r="H46" s="149">
        <v>1</v>
      </c>
      <c r="I46" s="589"/>
    </row>
    <row r="47" spans="1:9" s="120" customFormat="1" ht="27" customHeight="1">
      <c r="A47" s="149">
        <v>34</v>
      </c>
      <c r="B47" s="584" t="s">
        <v>3681</v>
      </c>
      <c r="C47" s="585">
        <v>2008</v>
      </c>
      <c r="D47" s="182"/>
      <c r="E47" s="164" t="s">
        <v>76</v>
      </c>
      <c r="F47" s="572"/>
      <c r="G47" s="149">
        <v>1</v>
      </c>
      <c r="H47" s="149">
        <v>1</v>
      </c>
      <c r="I47" s="589"/>
    </row>
    <row r="48" spans="1:9" s="73" customFormat="1" ht="27" customHeight="1">
      <c r="A48" s="149">
        <v>35</v>
      </c>
      <c r="B48" s="584" t="s">
        <v>3681</v>
      </c>
      <c r="C48" s="585">
        <v>2008</v>
      </c>
      <c r="D48" s="152"/>
      <c r="E48" s="164" t="s">
        <v>78</v>
      </c>
      <c r="F48" s="153"/>
      <c r="G48" s="149">
        <v>1</v>
      </c>
      <c r="H48" s="149">
        <v>1</v>
      </c>
      <c r="I48" s="155"/>
    </row>
    <row r="49" spans="1:9" s="73" customFormat="1" ht="27" customHeight="1">
      <c r="A49" s="149">
        <v>36</v>
      </c>
      <c r="B49" s="584" t="s">
        <v>3681</v>
      </c>
      <c r="C49" s="585">
        <v>2008</v>
      </c>
      <c r="D49" s="152"/>
      <c r="E49" s="164" t="s">
        <v>80</v>
      </c>
      <c r="F49" s="153"/>
      <c r="G49" s="149">
        <v>1</v>
      </c>
      <c r="H49" s="149">
        <v>1</v>
      </c>
      <c r="I49" s="155"/>
    </row>
    <row r="50" spans="1:9" s="73" customFormat="1" ht="27" customHeight="1">
      <c r="A50" s="149">
        <v>37</v>
      </c>
      <c r="B50" s="584" t="s">
        <v>3681</v>
      </c>
      <c r="C50" s="585">
        <v>2008</v>
      </c>
      <c r="D50" s="152"/>
      <c r="E50" s="164" t="s">
        <v>82</v>
      </c>
      <c r="F50" s="153"/>
      <c r="G50" s="149">
        <v>1</v>
      </c>
      <c r="H50" s="149">
        <v>1</v>
      </c>
      <c r="I50" s="155"/>
    </row>
    <row r="51" spans="1:9" s="73" customFormat="1" ht="27" customHeight="1">
      <c r="A51" s="149">
        <v>38</v>
      </c>
      <c r="B51" s="584" t="s">
        <v>3681</v>
      </c>
      <c r="C51" s="585">
        <v>2008</v>
      </c>
      <c r="D51" s="152"/>
      <c r="E51" s="164" t="s">
        <v>84</v>
      </c>
      <c r="F51" s="153"/>
      <c r="G51" s="149">
        <v>1</v>
      </c>
      <c r="H51" s="149">
        <v>1</v>
      </c>
      <c r="I51" s="155"/>
    </row>
    <row r="52" spans="1:9" s="73" customFormat="1" ht="27" customHeight="1">
      <c r="A52" s="149">
        <v>39</v>
      </c>
      <c r="B52" s="584" t="s">
        <v>3681</v>
      </c>
      <c r="C52" s="585">
        <v>2008</v>
      </c>
      <c r="D52" s="152"/>
      <c r="E52" s="164" t="s">
        <v>86</v>
      </c>
      <c r="F52" s="153"/>
      <c r="G52" s="149">
        <v>1</v>
      </c>
      <c r="H52" s="149">
        <v>1</v>
      </c>
      <c r="I52" s="155"/>
    </row>
    <row r="53" spans="1:9" s="120" customFormat="1" ht="27" customHeight="1">
      <c r="A53" s="149">
        <v>40</v>
      </c>
      <c r="B53" s="584" t="s">
        <v>3681</v>
      </c>
      <c r="C53" s="585">
        <v>2008</v>
      </c>
      <c r="D53" s="182"/>
      <c r="E53" s="164" t="s">
        <v>87</v>
      </c>
      <c r="F53" s="572"/>
      <c r="G53" s="149">
        <v>1</v>
      </c>
      <c r="H53" s="149">
        <v>1</v>
      </c>
      <c r="I53" s="589"/>
    </row>
    <row r="54" spans="1:9" s="120" customFormat="1" ht="27" customHeight="1">
      <c r="A54" s="149">
        <v>41</v>
      </c>
      <c r="B54" s="584" t="s">
        <v>3681</v>
      </c>
      <c r="C54" s="585">
        <v>2008</v>
      </c>
      <c r="D54" s="182"/>
      <c r="E54" s="164" t="s">
        <v>88</v>
      </c>
      <c r="F54" s="572"/>
      <c r="G54" s="149">
        <v>1</v>
      </c>
      <c r="H54" s="149">
        <v>1</v>
      </c>
      <c r="I54" s="589"/>
    </row>
    <row r="55" spans="1:9" s="120" customFormat="1" ht="27" customHeight="1">
      <c r="A55" s="149">
        <v>42</v>
      </c>
      <c r="B55" s="584" t="s">
        <v>3681</v>
      </c>
      <c r="C55" s="585">
        <v>2008</v>
      </c>
      <c r="D55" s="182"/>
      <c r="E55" s="164" t="s">
        <v>90</v>
      </c>
      <c r="F55" s="572"/>
      <c r="G55" s="149">
        <v>1</v>
      </c>
      <c r="H55" s="149">
        <v>1</v>
      </c>
      <c r="I55" s="589"/>
    </row>
    <row r="56" spans="1:9" s="120" customFormat="1" ht="27" customHeight="1">
      <c r="A56" s="149">
        <v>43</v>
      </c>
      <c r="B56" s="584" t="s">
        <v>3681</v>
      </c>
      <c r="C56" s="585">
        <v>2008</v>
      </c>
      <c r="D56" s="182"/>
      <c r="E56" s="164" t="s">
        <v>91</v>
      </c>
      <c r="F56" s="572"/>
      <c r="G56" s="149">
        <v>1</v>
      </c>
      <c r="H56" s="149">
        <v>1</v>
      </c>
      <c r="I56" s="589"/>
    </row>
    <row r="57" spans="1:9" s="120" customFormat="1" ht="27" customHeight="1">
      <c r="A57" s="149">
        <v>44</v>
      </c>
      <c r="B57" s="584" t="s">
        <v>3681</v>
      </c>
      <c r="C57" s="585">
        <v>2008</v>
      </c>
      <c r="D57" s="182"/>
      <c r="E57" s="164" t="s">
        <v>93</v>
      </c>
      <c r="F57" s="572"/>
      <c r="G57" s="149">
        <v>1</v>
      </c>
      <c r="H57" s="149">
        <v>1</v>
      </c>
      <c r="I57" s="589"/>
    </row>
    <row r="58" spans="1:9" s="120" customFormat="1" ht="27" customHeight="1">
      <c r="A58" s="149">
        <v>45</v>
      </c>
      <c r="B58" s="584" t="s">
        <v>3681</v>
      </c>
      <c r="C58" s="585">
        <v>2008</v>
      </c>
      <c r="D58" s="182"/>
      <c r="E58" s="164" t="s">
        <v>95</v>
      </c>
      <c r="F58" s="572"/>
      <c r="G58" s="149">
        <v>1</v>
      </c>
      <c r="H58" s="149">
        <v>1</v>
      </c>
      <c r="I58" s="589"/>
    </row>
    <row r="59" spans="1:9" s="120" customFormat="1" ht="27" customHeight="1">
      <c r="A59" s="149">
        <v>46</v>
      </c>
      <c r="B59" s="584" t="s">
        <v>3681</v>
      </c>
      <c r="C59" s="585">
        <v>2008</v>
      </c>
      <c r="D59" s="182"/>
      <c r="E59" s="164" t="s">
        <v>97</v>
      </c>
      <c r="F59" s="572"/>
      <c r="G59" s="149">
        <v>1</v>
      </c>
      <c r="H59" s="149">
        <v>1</v>
      </c>
      <c r="I59" s="589"/>
    </row>
    <row r="60" spans="1:9" s="120" customFormat="1" ht="27" customHeight="1">
      <c r="A60" s="149">
        <v>47</v>
      </c>
      <c r="B60" s="584" t="s">
        <v>3681</v>
      </c>
      <c r="C60" s="585">
        <v>2008</v>
      </c>
      <c r="D60" s="182"/>
      <c r="E60" s="164" t="s">
        <v>99</v>
      </c>
      <c r="F60" s="572"/>
      <c r="G60" s="149">
        <v>1</v>
      </c>
      <c r="H60" s="149">
        <v>1</v>
      </c>
      <c r="I60" s="589"/>
    </row>
    <row r="61" spans="1:9" s="120" customFormat="1" ht="27" customHeight="1">
      <c r="A61" s="149">
        <v>48</v>
      </c>
      <c r="B61" s="584" t="s">
        <v>3681</v>
      </c>
      <c r="C61" s="585">
        <v>2008</v>
      </c>
      <c r="D61" s="182"/>
      <c r="E61" s="164" t="s">
        <v>100</v>
      </c>
      <c r="F61" s="572"/>
      <c r="G61" s="149">
        <v>1</v>
      </c>
      <c r="H61" s="149">
        <v>1</v>
      </c>
      <c r="I61" s="589"/>
    </row>
    <row r="62" spans="1:9" s="120" customFormat="1" ht="27" customHeight="1">
      <c r="A62" s="149">
        <v>49</v>
      </c>
      <c r="B62" s="584" t="s">
        <v>3681</v>
      </c>
      <c r="C62" s="585">
        <v>2008</v>
      </c>
      <c r="D62" s="182"/>
      <c r="E62" s="164" t="s">
        <v>101</v>
      </c>
      <c r="F62" s="572"/>
      <c r="G62" s="149">
        <v>1</v>
      </c>
      <c r="H62" s="149">
        <v>1</v>
      </c>
      <c r="I62" s="589"/>
    </row>
    <row r="63" spans="1:9" s="120" customFormat="1" ht="27" customHeight="1">
      <c r="A63" s="149">
        <v>50</v>
      </c>
      <c r="B63" s="584" t="s">
        <v>3681</v>
      </c>
      <c r="C63" s="585">
        <v>2008</v>
      </c>
      <c r="D63" s="182"/>
      <c r="E63" s="164" t="s">
        <v>102</v>
      </c>
      <c r="F63" s="572"/>
      <c r="G63" s="149">
        <v>1</v>
      </c>
      <c r="H63" s="149">
        <v>1</v>
      </c>
      <c r="I63" s="589"/>
    </row>
    <row r="64" spans="1:9" s="120" customFormat="1" ht="27" customHeight="1">
      <c r="A64" s="149">
        <v>51</v>
      </c>
      <c r="B64" s="584" t="s">
        <v>3681</v>
      </c>
      <c r="C64" s="585">
        <v>2008</v>
      </c>
      <c r="D64" s="182"/>
      <c r="E64" s="164" t="s">
        <v>103</v>
      </c>
      <c r="F64" s="572"/>
      <c r="G64" s="149">
        <v>1</v>
      </c>
      <c r="H64" s="149">
        <v>1</v>
      </c>
      <c r="I64" s="589"/>
    </row>
    <row r="65" spans="1:9" s="120" customFormat="1" ht="27" customHeight="1">
      <c r="A65" s="149">
        <v>52</v>
      </c>
      <c r="B65" s="584" t="s">
        <v>3681</v>
      </c>
      <c r="C65" s="585">
        <v>2008</v>
      </c>
      <c r="D65" s="182"/>
      <c r="E65" s="164" t="s">
        <v>104</v>
      </c>
      <c r="F65" s="572"/>
      <c r="G65" s="149">
        <v>1</v>
      </c>
      <c r="H65" s="149">
        <v>1</v>
      </c>
      <c r="I65" s="589"/>
    </row>
    <row r="66" spans="1:9" s="120" customFormat="1" ht="27" customHeight="1">
      <c r="A66" s="151">
        <v>53</v>
      </c>
      <c r="B66" s="584" t="s">
        <v>3681</v>
      </c>
      <c r="C66" s="585">
        <v>2008</v>
      </c>
      <c r="D66" s="182"/>
      <c r="E66" s="164" t="s">
        <v>105</v>
      </c>
      <c r="F66" s="572"/>
      <c r="G66" s="149">
        <v>1</v>
      </c>
      <c r="H66" s="149">
        <v>1</v>
      </c>
      <c r="I66" s="589"/>
    </row>
    <row r="67" spans="1:9" s="73" customFormat="1" ht="27" customHeight="1">
      <c r="A67" s="151">
        <v>54</v>
      </c>
      <c r="B67" s="584" t="s">
        <v>3681</v>
      </c>
      <c r="C67" s="585">
        <v>2008</v>
      </c>
      <c r="D67" s="152"/>
      <c r="E67" s="164" t="s">
        <v>106</v>
      </c>
      <c r="F67" s="153"/>
      <c r="G67" s="149">
        <v>1</v>
      </c>
      <c r="H67" s="149">
        <v>1</v>
      </c>
      <c r="I67" s="155"/>
    </row>
    <row r="68" spans="1:9" s="73" customFormat="1" ht="27" customHeight="1">
      <c r="A68" s="151">
        <v>55</v>
      </c>
      <c r="B68" s="584" t="s">
        <v>3681</v>
      </c>
      <c r="C68" s="585">
        <v>2008</v>
      </c>
      <c r="D68" s="152"/>
      <c r="E68" s="164" t="s">
        <v>107</v>
      </c>
      <c r="F68" s="153"/>
      <c r="G68" s="149">
        <v>1</v>
      </c>
      <c r="H68" s="149">
        <v>1</v>
      </c>
      <c r="I68" s="155"/>
    </row>
    <row r="69" spans="1:9" s="73" customFormat="1" ht="27" customHeight="1">
      <c r="A69" s="151">
        <v>56</v>
      </c>
      <c r="B69" s="584" t="s">
        <v>3681</v>
      </c>
      <c r="C69" s="585">
        <v>2008</v>
      </c>
      <c r="D69" s="152"/>
      <c r="E69" s="164" t="s">
        <v>108</v>
      </c>
      <c r="F69" s="153"/>
      <c r="G69" s="149">
        <v>1</v>
      </c>
      <c r="H69" s="149">
        <v>1</v>
      </c>
      <c r="I69" s="155"/>
    </row>
    <row r="70" spans="1:9" s="73" customFormat="1" ht="27" customHeight="1">
      <c r="A70" s="151">
        <v>57</v>
      </c>
      <c r="B70" s="584" t="s">
        <v>3681</v>
      </c>
      <c r="C70" s="585">
        <v>2008</v>
      </c>
      <c r="D70" s="152"/>
      <c r="E70" s="164" t="s">
        <v>109</v>
      </c>
      <c r="F70" s="153"/>
      <c r="G70" s="149">
        <v>1</v>
      </c>
      <c r="H70" s="149">
        <v>1</v>
      </c>
      <c r="I70" s="155"/>
    </row>
    <row r="71" spans="1:9" s="73" customFormat="1" ht="27" customHeight="1">
      <c r="A71" s="151">
        <v>58</v>
      </c>
      <c r="B71" s="584" t="s">
        <v>3681</v>
      </c>
      <c r="C71" s="585">
        <v>2008</v>
      </c>
      <c r="D71" s="152"/>
      <c r="E71" s="164" t="s">
        <v>110</v>
      </c>
      <c r="F71" s="153"/>
      <c r="G71" s="149">
        <v>1</v>
      </c>
      <c r="H71" s="149">
        <v>1</v>
      </c>
      <c r="I71" s="155"/>
    </row>
    <row r="72" spans="1:9" s="73" customFormat="1" ht="27" customHeight="1">
      <c r="A72" s="151">
        <v>59</v>
      </c>
      <c r="B72" s="584" t="s">
        <v>3681</v>
      </c>
      <c r="C72" s="585">
        <v>2008</v>
      </c>
      <c r="D72" s="152"/>
      <c r="E72" s="164" t="s">
        <v>111</v>
      </c>
      <c r="F72" s="153"/>
      <c r="G72" s="149">
        <v>1</v>
      </c>
      <c r="H72" s="149">
        <v>1</v>
      </c>
      <c r="I72" s="155"/>
    </row>
    <row r="73" spans="1:9" s="73" customFormat="1" ht="27" customHeight="1">
      <c r="A73" s="590">
        <v>60</v>
      </c>
      <c r="B73" s="584" t="s">
        <v>3681</v>
      </c>
      <c r="C73" s="585">
        <v>2008</v>
      </c>
      <c r="D73" s="152"/>
      <c r="E73" s="164" t="s">
        <v>112</v>
      </c>
      <c r="F73" s="153"/>
      <c r="G73" s="149">
        <v>1</v>
      </c>
      <c r="H73" s="149">
        <v>1</v>
      </c>
      <c r="I73" s="155"/>
    </row>
    <row r="74" spans="1:9" s="73" customFormat="1" ht="27" customHeight="1">
      <c r="A74" s="151">
        <v>61</v>
      </c>
      <c r="B74" s="584" t="s">
        <v>3681</v>
      </c>
      <c r="C74" s="585">
        <v>2008</v>
      </c>
      <c r="D74" s="152"/>
      <c r="E74" s="164" t="s">
        <v>113</v>
      </c>
      <c r="F74" s="153"/>
      <c r="G74" s="149">
        <v>1</v>
      </c>
      <c r="H74" s="149">
        <v>1</v>
      </c>
      <c r="I74" s="155"/>
    </row>
    <row r="75" spans="1:9" s="73" customFormat="1" ht="27" customHeight="1">
      <c r="A75" s="151">
        <v>62</v>
      </c>
      <c r="B75" s="584" t="s">
        <v>3681</v>
      </c>
      <c r="C75" s="585">
        <v>2008</v>
      </c>
      <c r="D75" s="152"/>
      <c r="E75" s="164" t="s">
        <v>114</v>
      </c>
      <c r="F75" s="153"/>
      <c r="G75" s="149">
        <v>1</v>
      </c>
      <c r="H75" s="149">
        <v>1</v>
      </c>
      <c r="I75" s="155"/>
    </row>
    <row r="76" spans="1:9" s="73" customFormat="1" ht="27" customHeight="1">
      <c r="A76" s="151">
        <v>63</v>
      </c>
      <c r="B76" s="584" t="s">
        <v>3681</v>
      </c>
      <c r="C76" s="585">
        <v>2008</v>
      </c>
      <c r="D76" s="152"/>
      <c r="E76" s="164" t="s">
        <v>115</v>
      </c>
      <c r="F76" s="153"/>
      <c r="G76" s="149">
        <v>1</v>
      </c>
      <c r="H76" s="149">
        <v>1</v>
      </c>
      <c r="I76" s="155"/>
    </row>
    <row r="77" spans="1:9" s="73" customFormat="1" ht="27" customHeight="1">
      <c r="A77" s="151">
        <v>64</v>
      </c>
      <c r="B77" s="584" t="s">
        <v>3681</v>
      </c>
      <c r="C77" s="585">
        <v>2008</v>
      </c>
      <c r="D77" s="152"/>
      <c r="E77" s="164" t="s">
        <v>116</v>
      </c>
      <c r="F77" s="153"/>
      <c r="G77" s="149">
        <v>1</v>
      </c>
      <c r="H77" s="149">
        <v>1</v>
      </c>
      <c r="I77" s="155"/>
    </row>
    <row r="78" spans="1:9" s="73" customFormat="1" ht="27" customHeight="1">
      <c r="A78" s="151">
        <v>65</v>
      </c>
      <c r="B78" s="584" t="s">
        <v>3681</v>
      </c>
      <c r="C78" s="585">
        <v>2008</v>
      </c>
      <c r="D78" s="152"/>
      <c r="E78" s="164" t="s">
        <v>117</v>
      </c>
      <c r="F78" s="153"/>
      <c r="G78" s="149">
        <v>1</v>
      </c>
      <c r="H78" s="149">
        <v>1</v>
      </c>
      <c r="I78" s="155"/>
    </row>
    <row r="79" spans="1:9" s="73" customFormat="1" ht="27" customHeight="1">
      <c r="A79" s="151">
        <v>66</v>
      </c>
      <c r="B79" s="584" t="s">
        <v>3681</v>
      </c>
      <c r="C79" s="585">
        <v>2008</v>
      </c>
      <c r="D79" s="152"/>
      <c r="E79" s="164" t="s">
        <v>118</v>
      </c>
      <c r="F79" s="153"/>
      <c r="G79" s="149">
        <v>1</v>
      </c>
      <c r="H79" s="149">
        <v>1</v>
      </c>
      <c r="I79" s="155"/>
    </row>
    <row r="80" spans="1:9" s="73" customFormat="1" ht="27" customHeight="1">
      <c r="A80" s="151">
        <v>67</v>
      </c>
      <c r="B80" s="584" t="s">
        <v>3681</v>
      </c>
      <c r="C80" s="585">
        <v>2008</v>
      </c>
      <c r="D80" s="152"/>
      <c r="E80" s="164" t="s">
        <v>120</v>
      </c>
      <c r="F80" s="153"/>
      <c r="G80" s="149">
        <v>1</v>
      </c>
      <c r="H80" s="149">
        <v>1</v>
      </c>
      <c r="I80" s="155"/>
    </row>
    <row r="81" spans="1:9" s="73" customFormat="1" ht="27" customHeight="1">
      <c r="A81" s="151">
        <v>68</v>
      </c>
      <c r="B81" s="584" t="s">
        <v>3681</v>
      </c>
      <c r="C81" s="585">
        <v>2008</v>
      </c>
      <c r="D81" s="152"/>
      <c r="E81" s="164" t="s">
        <v>121</v>
      </c>
      <c r="F81" s="153"/>
      <c r="G81" s="149">
        <v>1</v>
      </c>
      <c r="H81" s="149">
        <v>1</v>
      </c>
      <c r="I81" s="155"/>
    </row>
    <row r="82" spans="1:9" s="73" customFormat="1" ht="27" customHeight="1">
      <c r="A82" s="151">
        <v>69</v>
      </c>
      <c r="B82" s="584" t="s">
        <v>3681</v>
      </c>
      <c r="C82" s="585">
        <v>2008</v>
      </c>
      <c r="D82" s="152"/>
      <c r="E82" s="164" t="s">
        <v>122</v>
      </c>
      <c r="F82" s="153"/>
      <c r="G82" s="149">
        <v>1</v>
      </c>
      <c r="H82" s="149">
        <v>1</v>
      </c>
      <c r="I82" s="155"/>
    </row>
    <row r="83" spans="1:9" s="73" customFormat="1" ht="27" customHeight="1">
      <c r="A83" s="151">
        <v>70</v>
      </c>
      <c r="B83" s="584" t="s">
        <v>3681</v>
      </c>
      <c r="C83" s="585">
        <v>2008</v>
      </c>
      <c r="D83" s="152"/>
      <c r="E83" s="164" t="s">
        <v>123</v>
      </c>
      <c r="F83" s="153"/>
      <c r="G83" s="149">
        <v>1</v>
      </c>
      <c r="H83" s="149">
        <v>1</v>
      </c>
      <c r="I83" s="155"/>
    </row>
    <row r="84" spans="1:9" s="73" customFormat="1" ht="27" customHeight="1">
      <c r="A84" s="151">
        <v>71</v>
      </c>
      <c r="B84" s="584" t="s">
        <v>3681</v>
      </c>
      <c r="C84" s="585">
        <v>2008</v>
      </c>
      <c r="D84" s="152"/>
      <c r="E84" s="164" t="s">
        <v>124</v>
      </c>
      <c r="F84" s="153"/>
      <c r="G84" s="149">
        <v>1</v>
      </c>
      <c r="H84" s="149">
        <v>1</v>
      </c>
      <c r="I84" s="155"/>
    </row>
    <row r="85" spans="1:9" s="73" customFormat="1" ht="27" customHeight="1">
      <c r="A85" s="151">
        <v>72</v>
      </c>
      <c r="B85" s="584" t="s">
        <v>3681</v>
      </c>
      <c r="C85" s="585">
        <v>2008</v>
      </c>
      <c r="D85" s="152"/>
      <c r="E85" s="164" t="s">
        <v>125</v>
      </c>
      <c r="F85" s="153"/>
      <c r="G85" s="149">
        <v>1</v>
      </c>
      <c r="H85" s="149">
        <v>1</v>
      </c>
      <c r="I85" s="155"/>
    </row>
    <row r="86" spans="1:9" s="73" customFormat="1" ht="27" customHeight="1">
      <c r="A86" s="151">
        <v>73</v>
      </c>
      <c r="B86" s="584" t="s">
        <v>3681</v>
      </c>
      <c r="C86" s="585">
        <v>2008</v>
      </c>
      <c r="D86" s="152"/>
      <c r="E86" s="164" t="s">
        <v>126</v>
      </c>
      <c r="F86" s="153"/>
      <c r="G86" s="149">
        <v>1</v>
      </c>
      <c r="H86" s="149">
        <v>1</v>
      </c>
      <c r="I86" s="155"/>
    </row>
    <row r="87" spans="1:9" s="73" customFormat="1" ht="27" customHeight="1">
      <c r="A87" s="151">
        <v>74</v>
      </c>
      <c r="B87" s="584" t="s">
        <v>3681</v>
      </c>
      <c r="C87" s="585">
        <v>2008</v>
      </c>
      <c r="D87" s="152"/>
      <c r="E87" s="164" t="s">
        <v>128</v>
      </c>
      <c r="F87" s="153"/>
      <c r="G87" s="149">
        <v>1</v>
      </c>
      <c r="H87" s="149">
        <v>1</v>
      </c>
      <c r="I87" s="155"/>
    </row>
    <row r="88" spans="1:9" s="73" customFormat="1" ht="27" customHeight="1">
      <c r="A88" s="151">
        <v>75</v>
      </c>
      <c r="B88" s="584" t="s">
        <v>3681</v>
      </c>
      <c r="C88" s="585">
        <v>2008</v>
      </c>
      <c r="D88" s="152"/>
      <c r="E88" s="164" t="s">
        <v>130</v>
      </c>
      <c r="F88" s="153"/>
      <c r="G88" s="149">
        <v>1</v>
      </c>
      <c r="H88" s="149">
        <v>1</v>
      </c>
      <c r="I88" s="155"/>
    </row>
    <row r="89" spans="1:9" s="73" customFormat="1" ht="27" customHeight="1">
      <c r="A89" s="98">
        <v>76</v>
      </c>
      <c r="B89" s="584" t="s">
        <v>3681</v>
      </c>
      <c r="C89" s="585">
        <v>2008</v>
      </c>
      <c r="D89" s="152"/>
      <c r="E89" s="164" t="s">
        <v>132</v>
      </c>
      <c r="F89" s="153"/>
      <c r="G89" s="149">
        <v>1</v>
      </c>
      <c r="H89" s="149">
        <v>1</v>
      </c>
      <c r="I89" s="155"/>
    </row>
    <row r="90" spans="1:9" s="73" customFormat="1" ht="27" customHeight="1">
      <c r="A90" s="151">
        <v>77</v>
      </c>
      <c r="B90" s="584" t="s">
        <v>3681</v>
      </c>
      <c r="C90" s="585">
        <v>2008</v>
      </c>
      <c r="D90" s="152"/>
      <c r="E90" s="164" t="s">
        <v>133</v>
      </c>
      <c r="F90" s="153"/>
      <c r="G90" s="149">
        <v>1</v>
      </c>
      <c r="H90" s="149">
        <v>1</v>
      </c>
      <c r="I90" s="155"/>
    </row>
    <row r="91" spans="1:9" s="73" customFormat="1" ht="27" customHeight="1">
      <c r="A91" s="151">
        <v>78</v>
      </c>
      <c r="B91" s="584" t="s">
        <v>3681</v>
      </c>
      <c r="C91" s="585">
        <v>2008</v>
      </c>
      <c r="D91" s="152"/>
      <c r="E91" s="164" t="s">
        <v>134</v>
      </c>
      <c r="F91" s="153"/>
      <c r="G91" s="149">
        <v>1</v>
      </c>
      <c r="H91" s="149">
        <v>1</v>
      </c>
      <c r="I91" s="155"/>
    </row>
    <row r="92" spans="1:9" s="73" customFormat="1" ht="27" customHeight="1">
      <c r="A92" s="151">
        <v>79</v>
      </c>
      <c r="B92" s="584" t="s">
        <v>3681</v>
      </c>
      <c r="C92" s="585">
        <v>2008</v>
      </c>
      <c r="D92" s="152"/>
      <c r="E92" s="164" t="s">
        <v>136</v>
      </c>
      <c r="F92" s="153"/>
      <c r="G92" s="149">
        <v>1</v>
      </c>
      <c r="H92" s="149">
        <v>1</v>
      </c>
      <c r="I92" s="155"/>
    </row>
    <row r="93" spans="1:9" s="73" customFormat="1" ht="27" customHeight="1">
      <c r="A93" s="151">
        <v>80</v>
      </c>
      <c r="B93" s="584" t="s">
        <v>3681</v>
      </c>
      <c r="C93" s="585">
        <v>2008</v>
      </c>
      <c r="D93" s="152"/>
      <c r="E93" s="164" t="s">
        <v>138</v>
      </c>
      <c r="F93" s="153"/>
      <c r="G93" s="149">
        <v>1</v>
      </c>
      <c r="H93" s="149">
        <v>1</v>
      </c>
      <c r="I93" s="155"/>
    </row>
    <row r="94" spans="1:9" s="73" customFormat="1" ht="27" customHeight="1">
      <c r="A94" s="151">
        <v>81</v>
      </c>
      <c r="B94" s="584" t="s">
        <v>3681</v>
      </c>
      <c r="C94" s="585">
        <v>2008</v>
      </c>
      <c r="D94" s="152"/>
      <c r="E94" s="164" t="s">
        <v>140</v>
      </c>
      <c r="F94" s="153"/>
      <c r="G94" s="149">
        <v>1</v>
      </c>
      <c r="H94" s="149">
        <v>1</v>
      </c>
      <c r="I94" s="155"/>
    </row>
    <row r="95" spans="1:9" s="73" customFormat="1" ht="27" customHeight="1">
      <c r="A95" s="151">
        <v>82</v>
      </c>
      <c r="B95" s="584" t="s">
        <v>3681</v>
      </c>
      <c r="C95" s="585">
        <v>2008</v>
      </c>
      <c r="D95" s="152"/>
      <c r="E95" s="164" t="s">
        <v>142</v>
      </c>
      <c r="F95" s="153"/>
      <c r="G95" s="149">
        <v>1</v>
      </c>
      <c r="H95" s="149">
        <v>1</v>
      </c>
      <c r="I95" s="155"/>
    </row>
    <row r="96" spans="1:9" s="73" customFormat="1" ht="27" customHeight="1">
      <c r="A96" s="151">
        <v>83</v>
      </c>
      <c r="B96" s="584" t="s">
        <v>3681</v>
      </c>
      <c r="C96" s="585">
        <v>2008</v>
      </c>
      <c r="D96" s="152"/>
      <c r="E96" s="164" t="s">
        <v>144</v>
      </c>
      <c r="F96" s="153"/>
      <c r="G96" s="149">
        <v>1</v>
      </c>
      <c r="H96" s="149">
        <v>1</v>
      </c>
      <c r="I96" s="155"/>
    </row>
    <row r="97" spans="1:9" s="73" customFormat="1" ht="27" customHeight="1">
      <c r="A97" s="151">
        <v>84</v>
      </c>
      <c r="B97" s="584" t="s">
        <v>3681</v>
      </c>
      <c r="C97" s="585">
        <v>2008</v>
      </c>
      <c r="D97" s="152"/>
      <c r="E97" s="164" t="s">
        <v>146</v>
      </c>
      <c r="F97" s="153"/>
      <c r="G97" s="149">
        <v>1</v>
      </c>
      <c r="H97" s="149">
        <v>1</v>
      </c>
      <c r="I97" s="155"/>
    </row>
    <row r="98" spans="1:9" s="73" customFormat="1" ht="27" customHeight="1">
      <c r="A98" s="151">
        <v>85</v>
      </c>
      <c r="B98" s="584" t="s">
        <v>3681</v>
      </c>
      <c r="C98" s="585">
        <v>2008</v>
      </c>
      <c r="D98" s="152"/>
      <c r="E98" s="164" t="s">
        <v>148</v>
      </c>
      <c r="F98" s="153"/>
      <c r="G98" s="149">
        <v>1</v>
      </c>
      <c r="H98" s="149">
        <v>1</v>
      </c>
      <c r="I98" s="155"/>
    </row>
    <row r="99" spans="1:9" s="73" customFormat="1" ht="27" customHeight="1">
      <c r="A99" s="151">
        <v>86</v>
      </c>
      <c r="B99" s="584" t="s">
        <v>3681</v>
      </c>
      <c r="C99" s="585">
        <v>2008</v>
      </c>
      <c r="D99" s="152"/>
      <c r="E99" s="164" t="s">
        <v>150</v>
      </c>
      <c r="F99" s="153"/>
      <c r="G99" s="149">
        <v>1</v>
      </c>
      <c r="H99" s="149">
        <v>1</v>
      </c>
      <c r="I99" s="155"/>
    </row>
    <row r="100" spans="1:9" s="73" customFormat="1" ht="27" customHeight="1">
      <c r="A100" s="151">
        <v>87</v>
      </c>
      <c r="B100" s="584" t="s">
        <v>3681</v>
      </c>
      <c r="C100" s="585">
        <v>2008</v>
      </c>
      <c r="D100" s="152"/>
      <c r="E100" s="164" t="s">
        <v>152</v>
      </c>
      <c r="F100" s="153"/>
      <c r="G100" s="149">
        <v>1</v>
      </c>
      <c r="H100" s="149">
        <v>1</v>
      </c>
      <c r="I100" s="155"/>
    </row>
    <row r="101" spans="1:9" s="73" customFormat="1" ht="27" customHeight="1">
      <c r="A101" s="151">
        <v>88</v>
      </c>
      <c r="B101" s="584" t="s">
        <v>3681</v>
      </c>
      <c r="C101" s="585">
        <v>2008</v>
      </c>
      <c r="D101" s="152"/>
      <c r="E101" s="164" t="s">
        <v>154</v>
      </c>
      <c r="F101" s="153"/>
      <c r="G101" s="149">
        <v>1</v>
      </c>
      <c r="H101" s="149">
        <v>1</v>
      </c>
      <c r="I101" s="155"/>
    </row>
    <row r="102" spans="1:9" s="73" customFormat="1" ht="27" customHeight="1">
      <c r="A102" s="151">
        <v>89</v>
      </c>
      <c r="B102" s="584" t="s">
        <v>3681</v>
      </c>
      <c r="C102" s="585">
        <v>2008</v>
      </c>
      <c r="D102" s="152"/>
      <c r="E102" s="164" t="s">
        <v>156</v>
      </c>
      <c r="F102" s="153"/>
      <c r="G102" s="149">
        <v>1</v>
      </c>
      <c r="H102" s="149">
        <v>1</v>
      </c>
      <c r="I102" s="155"/>
    </row>
    <row r="103" spans="1:9" s="73" customFormat="1" ht="27" customHeight="1">
      <c r="A103" s="151">
        <v>90</v>
      </c>
      <c r="B103" s="584" t="s">
        <v>3681</v>
      </c>
      <c r="C103" s="585">
        <v>2008</v>
      </c>
      <c r="D103" s="152"/>
      <c r="E103" s="164" t="s">
        <v>157</v>
      </c>
      <c r="F103" s="153"/>
      <c r="G103" s="149">
        <v>1</v>
      </c>
      <c r="H103" s="149">
        <v>1</v>
      </c>
      <c r="I103" s="155"/>
    </row>
    <row r="104" spans="1:9" s="73" customFormat="1" ht="27" customHeight="1">
      <c r="A104" s="151">
        <v>91</v>
      </c>
      <c r="B104" s="584" t="s">
        <v>3681</v>
      </c>
      <c r="C104" s="585">
        <v>2008</v>
      </c>
      <c r="D104" s="152"/>
      <c r="E104" s="164" t="s">
        <v>158</v>
      </c>
      <c r="F104" s="153"/>
      <c r="G104" s="149">
        <v>1</v>
      </c>
      <c r="H104" s="149">
        <v>1</v>
      </c>
      <c r="I104" s="155"/>
    </row>
    <row r="105" spans="1:9" s="73" customFormat="1" ht="27" customHeight="1">
      <c r="A105" s="151">
        <v>92</v>
      </c>
      <c r="B105" s="584" t="s">
        <v>3681</v>
      </c>
      <c r="C105" s="585">
        <v>2008</v>
      </c>
      <c r="D105" s="152"/>
      <c r="E105" s="164" t="s">
        <v>159</v>
      </c>
      <c r="F105" s="153"/>
      <c r="G105" s="149">
        <v>1</v>
      </c>
      <c r="H105" s="149">
        <v>1</v>
      </c>
      <c r="I105" s="155"/>
    </row>
    <row r="106" spans="1:9" s="73" customFormat="1" ht="27" customHeight="1">
      <c r="A106" s="151">
        <v>93</v>
      </c>
      <c r="B106" s="584" t="s">
        <v>3681</v>
      </c>
      <c r="C106" s="585">
        <v>2008</v>
      </c>
      <c r="D106" s="152"/>
      <c r="E106" s="164" t="s">
        <v>161</v>
      </c>
      <c r="F106" s="153"/>
      <c r="G106" s="149">
        <v>1</v>
      </c>
      <c r="H106" s="149">
        <v>1</v>
      </c>
      <c r="I106" s="155"/>
    </row>
    <row r="107" spans="1:9" s="73" customFormat="1" ht="27" customHeight="1">
      <c r="A107" s="151">
        <v>94</v>
      </c>
      <c r="B107" s="584" t="s">
        <v>3681</v>
      </c>
      <c r="C107" s="585">
        <v>2008</v>
      </c>
      <c r="D107" s="152"/>
      <c r="E107" s="164" t="s">
        <v>163</v>
      </c>
      <c r="F107" s="153"/>
      <c r="G107" s="149">
        <v>1</v>
      </c>
      <c r="H107" s="149">
        <v>1</v>
      </c>
      <c r="I107" s="155"/>
    </row>
    <row r="108" spans="1:9" s="73" customFormat="1" ht="27" customHeight="1">
      <c r="A108" s="151">
        <v>95</v>
      </c>
      <c r="B108" s="584" t="s">
        <v>3681</v>
      </c>
      <c r="C108" s="585">
        <v>2008</v>
      </c>
      <c r="D108" s="152"/>
      <c r="E108" s="164" t="s">
        <v>165</v>
      </c>
      <c r="F108" s="153"/>
      <c r="G108" s="149">
        <v>1</v>
      </c>
      <c r="H108" s="149">
        <v>1</v>
      </c>
      <c r="I108" s="155"/>
    </row>
    <row r="109" spans="1:9" s="73" customFormat="1" ht="27" customHeight="1">
      <c r="A109" s="151">
        <v>96</v>
      </c>
      <c r="B109" s="584" t="s">
        <v>3681</v>
      </c>
      <c r="C109" s="585">
        <v>2008</v>
      </c>
      <c r="D109" s="152"/>
      <c r="E109" s="164" t="s">
        <v>166</v>
      </c>
      <c r="F109" s="153"/>
      <c r="G109" s="149">
        <v>1</v>
      </c>
      <c r="H109" s="149">
        <v>1</v>
      </c>
      <c r="I109" s="155"/>
    </row>
    <row r="110" spans="1:9" s="73" customFormat="1" ht="27" customHeight="1">
      <c r="A110" s="151">
        <v>97</v>
      </c>
      <c r="B110" s="584" t="s">
        <v>3681</v>
      </c>
      <c r="C110" s="585">
        <v>2008</v>
      </c>
      <c r="D110" s="152"/>
      <c r="E110" s="164" t="s">
        <v>168</v>
      </c>
      <c r="F110" s="153"/>
      <c r="G110" s="149">
        <v>1</v>
      </c>
      <c r="H110" s="149">
        <v>1</v>
      </c>
      <c r="I110" s="155"/>
    </row>
    <row r="111" spans="1:9" s="73" customFormat="1" ht="27" customHeight="1">
      <c r="A111" s="151">
        <v>98</v>
      </c>
      <c r="B111" s="584" t="s">
        <v>3681</v>
      </c>
      <c r="C111" s="585">
        <v>2008</v>
      </c>
      <c r="D111" s="152"/>
      <c r="E111" s="164" t="s">
        <v>170</v>
      </c>
      <c r="F111" s="153"/>
      <c r="G111" s="149">
        <v>1</v>
      </c>
      <c r="H111" s="149">
        <v>1</v>
      </c>
      <c r="I111" s="155"/>
    </row>
    <row r="112" spans="1:9" s="73" customFormat="1" ht="27" customHeight="1">
      <c r="A112" s="151">
        <v>99</v>
      </c>
      <c r="B112" s="584" t="s">
        <v>3681</v>
      </c>
      <c r="C112" s="585">
        <v>2008</v>
      </c>
      <c r="D112" s="152"/>
      <c r="E112" s="164" t="s">
        <v>171</v>
      </c>
      <c r="F112" s="153"/>
      <c r="G112" s="149">
        <v>1</v>
      </c>
      <c r="H112" s="149">
        <v>1</v>
      </c>
      <c r="I112" s="155"/>
    </row>
    <row r="113" spans="1:9" s="73" customFormat="1" ht="27" customHeight="1">
      <c r="A113" s="590">
        <v>100</v>
      </c>
      <c r="B113" s="584" t="s">
        <v>3681</v>
      </c>
      <c r="C113" s="585">
        <v>2008</v>
      </c>
      <c r="D113" s="152"/>
      <c r="E113" s="164" t="s">
        <v>173</v>
      </c>
      <c r="F113" s="153"/>
      <c r="G113" s="149">
        <v>1</v>
      </c>
      <c r="H113" s="149">
        <v>1</v>
      </c>
      <c r="I113" s="155"/>
    </row>
    <row r="114" spans="1:9" s="73" customFormat="1" ht="27" customHeight="1">
      <c r="A114" s="151">
        <v>101</v>
      </c>
      <c r="B114" s="584" t="s">
        <v>3681</v>
      </c>
      <c r="C114" s="585">
        <v>2008</v>
      </c>
      <c r="D114" s="152"/>
      <c r="E114" s="164" t="s">
        <v>175</v>
      </c>
      <c r="F114" s="153"/>
      <c r="G114" s="149">
        <v>1</v>
      </c>
      <c r="H114" s="149">
        <v>1</v>
      </c>
      <c r="I114" s="155"/>
    </row>
    <row r="115" spans="1:9" s="73" customFormat="1" ht="27" customHeight="1">
      <c r="A115" s="151">
        <v>102</v>
      </c>
      <c r="B115" s="584" t="s">
        <v>3681</v>
      </c>
      <c r="C115" s="585">
        <v>2008</v>
      </c>
      <c r="D115" s="152"/>
      <c r="E115" s="164" t="s">
        <v>177</v>
      </c>
      <c r="F115" s="153"/>
      <c r="G115" s="149">
        <v>1</v>
      </c>
      <c r="H115" s="149">
        <v>1</v>
      </c>
      <c r="I115" s="155"/>
    </row>
    <row r="116" spans="1:9" s="73" customFormat="1" ht="27" customHeight="1">
      <c r="A116" s="151">
        <v>103</v>
      </c>
      <c r="B116" s="584" t="s">
        <v>3681</v>
      </c>
      <c r="C116" s="585">
        <v>2008</v>
      </c>
      <c r="D116" s="152"/>
      <c r="E116" s="164" t="s">
        <v>179</v>
      </c>
      <c r="F116" s="153"/>
      <c r="G116" s="149">
        <v>1</v>
      </c>
      <c r="H116" s="149">
        <v>1</v>
      </c>
      <c r="I116" s="155"/>
    </row>
    <row r="117" spans="1:9" s="73" customFormat="1" ht="27" customHeight="1">
      <c r="A117" s="151">
        <v>104</v>
      </c>
      <c r="B117" s="584" t="s">
        <v>3681</v>
      </c>
      <c r="C117" s="585">
        <v>2008</v>
      </c>
      <c r="D117" s="152"/>
      <c r="E117" s="164" t="s">
        <v>181</v>
      </c>
      <c r="F117" s="153"/>
      <c r="G117" s="149">
        <v>1</v>
      </c>
      <c r="H117" s="149">
        <v>1</v>
      </c>
      <c r="I117" s="155"/>
    </row>
    <row r="118" spans="1:9" s="73" customFormat="1" ht="27" customHeight="1">
      <c r="A118" s="151">
        <v>105</v>
      </c>
      <c r="B118" s="584" t="s">
        <v>3681</v>
      </c>
      <c r="C118" s="585">
        <v>2008</v>
      </c>
      <c r="D118" s="152"/>
      <c r="E118" s="164" t="s">
        <v>183</v>
      </c>
      <c r="F118" s="153"/>
      <c r="G118" s="149">
        <v>1</v>
      </c>
      <c r="H118" s="149">
        <v>1</v>
      </c>
      <c r="I118" s="155"/>
    </row>
    <row r="119" spans="1:9" s="73" customFormat="1" ht="27" customHeight="1">
      <c r="A119" s="151">
        <v>106</v>
      </c>
      <c r="B119" s="584" t="s">
        <v>3681</v>
      </c>
      <c r="C119" s="585">
        <v>2008</v>
      </c>
      <c r="D119" s="152"/>
      <c r="E119" s="164" t="s">
        <v>185</v>
      </c>
      <c r="F119" s="153"/>
      <c r="G119" s="149">
        <v>1</v>
      </c>
      <c r="H119" s="149">
        <v>1</v>
      </c>
      <c r="I119" s="155"/>
    </row>
    <row r="120" spans="1:9" s="73" customFormat="1" ht="27" customHeight="1">
      <c r="A120" s="151">
        <v>107</v>
      </c>
      <c r="B120" s="584" t="s">
        <v>3681</v>
      </c>
      <c r="C120" s="585">
        <v>2008</v>
      </c>
      <c r="D120" s="152"/>
      <c r="E120" s="164" t="s">
        <v>187</v>
      </c>
      <c r="F120" s="153"/>
      <c r="G120" s="149">
        <v>1</v>
      </c>
      <c r="H120" s="149">
        <v>1</v>
      </c>
      <c r="I120" s="155"/>
    </row>
    <row r="121" spans="1:9" s="73" customFormat="1" ht="27" customHeight="1">
      <c r="A121" s="151">
        <v>108</v>
      </c>
      <c r="B121" s="584" t="s">
        <v>3681</v>
      </c>
      <c r="C121" s="585">
        <v>2008</v>
      </c>
      <c r="D121" s="152"/>
      <c r="E121" s="164" t="s">
        <v>188</v>
      </c>
      <c r="F121" s="153"/>
      <c r="G121" s="149">
        <v>1</v>
      </c>
      <c r="H121" s="149">
        <v>1</v>
      </c>
      <c r="I121" s="155"/>
    </row>
    <row r="122" spans="1:9" s="73" customFormat="1" ht="27" customHeight="1">
      <c r="A122" s="151">
        <v>109</v>
      </c>
      <c r="B122" s="584" t="s">
        <v>3681</v>
      </c>
      <c r="C122" s="585">
        <v>2008</v>
      </c>
      <c r="D122" s="152"/>
      <c r="E122" s="164" t="s">
        <v>189</v>
      </c>
      <c r="F122" s="153"/>
      <c r="G122" s="149">
        <v>1</v>
      </c>
      <c r="H122" s="149">
        <v>1</v>
      </c>
      <c r="I122" s="155"/>
    </row>
    <row r="123" spans="1:9" s="73" customFormat="1" ht="27" customHeight="1">
      <c r="A123" s="151">
        <v>110</v>
      </c>
      <c r="B123" s="584" t="s">
        <v>3681</v>
      </c>
      <c r="C123" s="585">
        <v>2008</v>
      </c>
      <c r="D123" s="152"/>
      <c r="E123" s="164" t="s">
        <v>191</v>
      </c>
      <c r="F123" s="153"/>
      <c r="G123" s="149">
        <v>1</v>
      </c>
      <c r="H123" s="149">
        <v>1</v>
      </c>
      <c r="I123" s="155"/>
    </row>
    <row r="124" spans="1:9" s="73" customFormat="1" ht="27" customHeight="1">
      <c r="A124" s="151">
        <v>111</v>
      </c>
      <c r="B124" s="584" t="s">
        <v>3681</v>
      </c>
      <c r="C124" s="585">
        <v>2008</v>
      </c>
      <c r="D124" s="152"/>
      <c r="E124" s="164" t="s">
        <v>193</v>
      </c>
      <c r="F124" s="153"/>
      <c r="G124" s="149">
        <v>1</v>
      </c>
      <c r="H124" s="149">
        <v>1</v>
      </c>
      <c r="I124" s="155"/>
    </row>
    <row r="125" spans="1:9" s="73" customFormat="1" ht="27" customHeight="1">
      <c r="A125" s="151">
        <v>112</v>
      </c>
      <c r="B125" s="584" t="s">
        <v>3681</v>
      </c>
      <c r="C125" s="585">
        <v>2008</v>
      </c>
      <c r="D125" s="152"/>
      <c r="E125" s="164" t="s">
        <v>195</v>
      </c>
      <c r="F125" s="153"/>
      <c r="G125" s="149">
        <v>1</v>
      </c>
      <c r="H125" s="149">
        <v>1</v>
      </c>
      <c r="I125" s="155"/>
    </row>
    <row r="126" spans="1:9" s="73" customFormat="1" ht="27" customHeight="1">
      <c r="A126" s="151">
        <v>113</v>
      </c>
      <c r="B126" s="584" t="s">
        <v>3681</v>
      </c>
      <c r="C126" s="585">
        <v>2008</v>
      </c>
      <c r="D126" s="152"/>
      <c r="E126" s="164" t="s">
        <v>197</v>
      </c>
      <c r="F126" s="153"/>
      <c r="G126" s="149">
        <v>1</v>
      </c>
      <c r="H126" s="149">
        <v>1</v>
      </c>
      <c r="I126" s="155"/>
    </row>
    <row r="127" spans="1:9" s="73" customFormat="1" ht="27" customHeight="1">
      <c r="A127" s="151">
        <v>114</v>
      </c>
      <c r="B127" s="584" t="s">
        <v>3681</v>
      </c>
      <c r="C127" s="585">
        <v>2008</v>
      </c>
      <c r="D127" s="152"/>
      <c r="E127" s="164" t="s">
        <v>198</v>
      </c>
      <c r="F127" s="153"/>
      <c r="G127" s="149">
        <v>1</v>
      </c>
      <c r="H127" s="149">
        <v>1</v>
      </c>
      <c r="I127" s="155"/>
    </row>
    <row r="128" spans="1:9" s="73" customFormat="1" ht="27" customHeight="1">
      <c r="A128" s="151">
        <v>115</v>
      </c>
      <c r="B128" s="584" t="s">
        <v>3681</v>
      </c>
      <c r="C128" s="585">
        <v>2008</v>
      </c>
      <c r="D128" s="152"/>
      <c r="E128" s="164" t="s">
        <v>199</v>
      </c>
      <c r="F128" s="153"/>
      <c r="G128" s="149">
        <v>1</v>
      </c>
      <c r="H128" s="149">
        <v>1</v>
      </c>
      <c r="I128" s="155"/>
    </row>
    <row r="129" spans="1:9" s="73" customFormat="1" ht="27" customHeight="1">
      <c r="A129" s="151">
        <v>116</v>
      </c>
      <c r="B129" s="584" t="s">
        <v>3681</v>
      </c>
      <c r="C129" s="585">
        <v>2008</v>
      </c>
      <c r="D129" s="152"/>
      <c r="E129" s="164" t="s">
        <v>201</v>
      </c>
      <c r="F129" s="153"/>
      <c r="G129" s="149">
        <v>1</v>
      </c>
      <c r="H129" s="149">
        <v>1</v>
      </c>
      <c r="I129" s="155"/>
    </row>
    <row r="130" spans="1:9" s="73" customFormat="1" ht="27" customHeight="1">
      <c r="A130" s="151">
        <v>117</v>
      </c>
      <c r="B130" s="584" t="s">
        <v>3681</v>
      </c>
      <c r="C130" s="585">
        <v>2008</v>
      </c>
      <c r="D130" s="152"/>
      <c r="E130" s="164" t="s">
        <v>203</v>
      </c>
      <c r="F130" s="153"/>
      <c r="G130" s="149">
        <v>1</v>
      </c>
      <c r="H130" s="149">
        <v>1</v>
      </c>
      <c r="I130" s="155"/>
    </row>
    <row r="131" spans="1:9" s="73" customFormat="1" ht="27" customHeight="1">
      <c r="A131" s="151">
        <v>118</v>
      </c>
      <c r="B131" s="584" t="s">
        <v>3681</v>
      </c>
      <c r="C131" s="585">
        <v>2008</v>
      </c>
      <c r="D131" s="152"/>
      <c r="E131" s="164" t="s">
        <v>205</v>
      </c>
      <c r="F131" s="153"/>
      <c r="G131" s="149">
        <v>1</v>
      </c>
      <c r="H131" s="149">
        <v>1</v>
      </c>
      <c r="I131" s="155"/>
    </row>
    <row r="132" spans="1:9" s="73" customFormat="1" ht="27" customHeight="1">
      <c r="A132" s="151">
        <v>119</v>
      </c>
      <c r="B132" s="584" t="s">
        <v>3681</v>
      </c>
      <c r="C132" s="585">
        <v>2008</v>
      </c>
      <c r="D132" s="152"/>
      <c r="E132" s="164" t="s">
        <v>207</v>
      </c>
      <c r="F132" s="153"/>
      <c r="G132" s="149">
        <v>1</v>
      </c>
      <c r="H132" s="149">
        <v>1</v>
      </c>
      <c r="I132" s="155"/>
    </row>
    <row r="133" spans="1:9" s="73" customFormat="1" ht="27" customHeight="1">
      <c r="A133" s="151">
        <v>120</v>
      </c>
      <c r="B133" s="584" t="s">
        <v>3681</v>
      </c>
      <c r="C133" s="585">
        <v>2008</v>
      </c>
      <c r="D133" s="152"/>
      <c r="E133" s="164" t="s">
        <v>209</v>
      </c>
      <c r="F133" s="153"/>
      <c r="G133" s="149">
        <v>1</v>
      </c>
      <c r="H133" s="149">
        <v>1</v>
      </c>
      <c r="I133" s="155"/>
    </row>
    <row r="134" spans="1:9" s="73" customFormat="1" ht="27" customHeight="1">
      <c r="A134" s="151">
        <v>121</v>
      </c>
      <c r="B134" s="584" t="s">
        <v>3681</v>
      </c>
      <c r="C134" s="585">
        <v>2008</v>
      </c>
      <c r="D134" s="152"/>
      <c r="E134" s="164" t="s">
        <v>211</v>
      </c>
      <c r="F134" s="153"/>
      <c r="G134" s="149">
        <v>1</v>
      </c>
      <c r="H134" s="149">
        <v>1</v>
      </c>
      <c r="I134" s="155"/>
    </row>
    <row r="135" spans="1:9" s="73" customFormat="1" ht="27" customHeight="1">
      <c r="A135" s="151">
        <v>122</v>
      </c>
      <c r="B135" s="584" t="s">
        <v>3681</v>
      </c>
      <c r="C135" s="585">
        <v>2008</v>
      </c>
      <c r="D135" s="152"/>
      <c r="E135" s="164" t="s">
        <v>213</v>
      </c>
      <c r="F135" s="153"/>
      <c r="G135" s="149">
        <v>1</v>
      </c>
      <c r="H135" s="149">
        <v>1</v>
      </c>
      <c r="I135" s="155"/>
    </row>
    <row r="136" spans="1:9" s="73" customFormat="1" ht="27" customHeight="1">
      <c r="A136" s="151">
        <v>123</v>
      </c>
      <c r="B136" s="584" t="s">
        <v>3681</v>
      </c>
      <c r="C136" s="585">
        <v>2008</v>
      </c>
      <c r="D136" s="152"/>
      <c r="E136" s="164" t="s">
        <v>214</v>
      </c>
      <c r="F136" s="153"/>
      <c r="G136" s="149">
        <v>1</v>
      </c>
      <c r="H136" s="149">
        <v>1</v>
      </c>
      <c r="I136" s="155"/>
    </row>
    <row r="137" spans="1:9" s="73" customFormat="1" ht="27" customHeight="1">
      <c r="A137" s="151">
        <v>124</v>
      </c>
      <c r="B137" s="584" t="s">
        <v>3681</v>
      </c>
      <c r="C137" s="585">
        <v>2008</v>
      </c>
      <c r="D137" s="152"/>
      <c r="E137" s="164" t="s">
        <v>216</v>
      </c>
      <c r="F137" s="153"/>
      <c r="G137" s="149">
        <v>1</v>
      </c>
      <c r="H137" s="149">
        <v>1</v>
      </c>
      <c r="I137" s="155"/>
    </row>
    <row r="138" spans="1:9" s="73" customFormat="1" ht="27" customHeight="1">
      <c r="A138" s="151">
        <v>125</v>
      </c>
      <c r="B138" s="584" t="s">
        <v>3681</v>
      </c>
      <c r="C138" s="585">
        <v>2008</v>
      </c>
      <c r="D138" s="152"/>
      <c r="E138" s="164" t="s">
        <v>218</v>
      </c>
      <c r="F138" s="153"/>
      <c r="G138" s="149">
        <v>1</v>
      </c>
      <c r="H138" s="149">
        <v>1</v>
      </c>
      <c r="I138" s="155"/>
    </row>
    <row r="139" spans="1:9" s="73" customFormat="1" ht="27" customHeight="1">
      <c r="A139" s="151">
        <v>126</v>
      </c>
      <c r="B139" s="584" t="s">
        <v>3681</v>
      </c>
      <c r="C139" s="585">
        <v>2008</v>
      </c>
      <c r="D139" s="152"/>
      <c r="E139" s="164" t="s">
        <v>219</v>
      </c>
      <c r="F139" s="153"/>
      <c r="G139" s="149">
        <v>1</v>
      </c>
      <c r="H139" s="149">
        <v>1</v>
      </c>
      <c r="I139" s="155"/>
    </row>
    <row r="140" spans="1:9" s="73" customFormat="1" ht="27" customHeight="1">
      <c r="A140" s="151">
        <v>127</v>
      </c>
      <c r="B140" s="584" t="s">
        <v>3681</v>
      </c>
      <c r="C140" s="585">
        <v>2008</v>
      </c>
      <c r="D140" s="152"/>
      <c r="E140" s="164" t="s">
        <v>221</v>
      </c>
      <c r="F140" s="153"/>
      <c r="G140" s="149">
        <v>1</v>
      </c>
      <c r="H140" s="149">
        <v>1</v>
      </c>
      <c r="I140" s="155"/>
    </row>
    <row r="141" spans="1:9" s="73" customFormat="1" ht="27" customHeight="1">
      <c r="A141" s="151">
        <v>128</v>
      </c>
      <c r="B141" s="584" t="s">
        <v>3681</v>
      </c>
      <c r="C141" s="585">
        <v>2008</v>
      </c>
      <c r="D141" s="152"/>
      <c r="E141" s="164" t="s">
        <v>223</v>
      </c>
      <c r="F141" s="153"/>
      <c r="G141" s="149">
        <v>1</v>
      </c>
      <c r="H141" s="149">
        <v>1</v>
      </c>
      <c r="I141" s="155"/>
    </row>
    <row r="142" spans="1:9" s="73" customFormat="1" ht="27" customHeight="1">
      <c r="A142" s="151">
        <v>129</v>
      </c>
      <c r="B142" s="584" t="s">
        <v>3681</v>
      </c>
      <c r="C142" s="585">
        <v>2008</v>
      </c>
      <c r="D142" s="152"/>
      <c r="E142" s="164" t="s">
        <v>224</v>
      </c>
      <c r="F142" s="153"/>
      <c r="G142" s="149">
        <v>1</v>
      </c>
      <c r="H142" s="149">
        <v>1</v>
      </c>
      <c r="I142" s="155"/>
    </row>
    <row r="143" spans="1:9" s="73" customFormat="1" ht="27" customHeight="1">
      <c r="A143" s="590">
        <v>130</v>
      </c>
      <c r="B143" s="584" t="s">
        <v>3681</v>
      </c>
      <c r="C143" s="585">
        <v>2008</v>
      </c>
      <c r="D143" s="152"/>
      <c r="E143" s="164" t="s">
        <v>225</v>
      </c>
      <c r="F143" s="153"/>
      <c r="G143" s="149">
        <v>1</v>
      </c>
      <c r="H143" s="149">
        <v>1</v>
      </c>
      <c r="I143" s="155"/>
    </row>
    <row r="144" spans="1:9" s="73" customFormat="1" ht="27" customHeight="1">
      <c r="A144" s="151">
        <v>131</v>
      </c>
      <c r="B144" s="584" t="s">
        <v>3681</v>
      </c>
      <c r="C144" s="585">
        <v>2008</v>
      </c>
      <c r="D144" s="152"/>
      <c r="E144" s="164" t="s">
        <v>226</v>
      </c>
      <c r="F144" s="153"/>
      <c r="G144" s="149">
        <v>1</v>
      </c>
      <c r="H144" s="149">
        <v>1</v>
      </c>
      <c r="I144" s="155"/>
    </row>
    <row r="145" spans="1:9" s="73" customFormat="1" ht="27" customHeight="1">
      <c r="A145" s="151">
        <v>132</v>
      </c>
      <c r="B145" s="584" t="s">
        <v>3681</v>
      </c>
      <c r="C145" s="585">
        <v>2008</v>
      </c>
      <c r="D145" s="152"/>
      <c r="E145" s="164" t="s">
        <v>227</v>
      </c>
      <c r="F145" s="153"/>
      <c r="G145" s="149">
        <v>1</v>
      </c>
      <c r="H145" s="149">
        <v>1</v>
      </c>
      <c r="I145" s="155"/>
    </row>
    <row r="146" spans="1:9" s="73" customFormat="1" ht="27" customHeight="1">
      <c r="A146" s="151">
        <v>133</v>
      </c>
      <c r="B146" s="584" t="s">
        <v>3681</v>
      </c>
      <c r="C146" s="585">
        <v>2008</v>
      </c>
      <c r="D146" s="152"/>
      <c r="E146" s="164" t="s">
        <v>228</v>
      </c>
      <c r="F146" s="153"/>
      <c r="G146" s="149">
        <v>1</v>
      </c>
      <c r="H146" s="149">
        <v>1</v>
      </c>
      <c r="I146" s="155"/>
    </row>
    <row r="147" spans="1:9" s="73" customFormat="1" ht="27" customHeight="1">
      <c r="A147" s="151">
        <v>134</v>
      </c>
      <c r="B147" s="584" t="s">
        <v>3681</v>
      </c>
      <c r="C147" s="585">
        <v>2008</v>
      </c>
      <c r="D147" s="152"/>
      <c r="E147" s="164" t="s">
        <v>229</v>
      </c>
      <c r="F147" s="153"/>
      <c r="G147" s="149">
        <v>1</v>
      </c>
      <c r="H147" s="149">
        <v>1</v>
      </c>
      <c r="I147" s="155"/>
    </row>
    <row r="148" spans="1:9" s="73" customFormat="1" ht="27" customHeight="1">
      <c r="A148" s="151">
        <v>135</v>
      </c>
      <c r="B148" s="584" t="s">
        <v>3681</v>
      </c>
      <c r="C148" s="585">
        <v>2008</v>
      </c>
      <c r="D148" s="152"/>
      <c r="E148" s="164" t="s">
        <v>230</v>
      </c>
      <c r="F148" s="153"/>
      <c r="G148" s="149">
        <v>1</v>
      </c>
      <c r="H148" s="149">
        <v>1</v>
      </c>
      <c r="I148" s="155"/>
    </row>
    <row r="149" spans="1:9" s="73" customFormat="1" ht="27" customHeight="1">
      <c r="A149" s="151">
        <v>136</v>
      </c>
      <c r="B149" s="584" t="s">
        <v>3681</v>
      </c>
      <c r="C149" s="585">
        <v>2008</v>
      </c>
      <c r="D149" s="152"/>
      <c r="E149" s="164" t="s">
        <v>231</v>
      </c>
      <c r="F149" s="153"/>
      <c r="G149" s="149">
        <v>1</v>
      </c>
      <c r="H149" s="149">
        <v>1</v>
      </c>
      <c r="I149" s="155"/>
    </row>
    <row r="150" spans="1:9" s="73" customFormat="1" ht="27" customHeight="1">
      <c r="A150" s="151">
        <v>137</v>
      </c>
      <c r="B150" s="584" t="s">
        <v>3681</v>
      </c>
      <c r="C150" s="585">
        <v>2008</v>
      </c>
      <c r="D150" s="152"/>
      <c r="E150" s="164" t="s">
        <v>232</v>
      </c>
      <c r="F150" s="153"/>
      <c r="G150" s="149">
        <v>1</v>
      </c>
      <c r="H150" s="149">
        <v>1</v>
      </c>
      <c r="I150" s="155"/>
    </row>
    <row r="151" spans="1:9" s="73" customFormat="1" ht="27" customHeight="1">
      <c r="A151" s="151">
        <v>138</v>
      </c>
      <c r="B151" s="584" t="s">
        <v>3681</v>
      </c>
      <c r="C151" s="585">
        <v>2008</v>
      </c>
      <c r="D151" s="152"/>
      <c r="E151" s="164" t="s">
        <v>233</v>
      </c>
      <c r="F151" s="153"/>
      <c r="G151" s="149">
        <v>1</v>
      </c>
      <c r="H151" s="149">
        <v>1</v>
      </c>
      <c r="I151" s="155"/>
    </row>
    <row r="152" spans="1:9" s="73" customFormat="1" ht="27" customHeight="1">
      <c r="A152" s="151">
        <v>139</v>
      </c>
      <c r="B152" s="584" t="s">
        <v>3681</v>
      </c>
      <c r="C152" s="585">
        <v>2008</v>
      </c>
      <c r="D152" s="152"/>
      <c r="E152" s="164" t="s">
        <v>234</v>
      </c>
      <c r="F152" s="153"/>
      <c r="G152" s="149">
        <v>1</v>
      </c>
      <c r="H152" s="149">
        <v>1</v>
      </c>
      <c r="I152" s="155"/>
    </row>
    <row r="153" spans="1:9" s="73" customFormat="1" ht="27" customHeight="1">
      <c r="A153" s="151">
        <v>140</v>
      </c>
      <c r="B153" s="584" t="s">
        <v>3681</v>
      </c>
      <c r="C153" s="585">
        <v>2008</v>
      </c>
      <c r="D153" s="152"/>
      <c r="E153" s="164" t="s">
        <v>236</v>
      </c>
      <c r="F153" s="153"/>
      <c r="G153" s="149">
        <v>1</v>
      </c>
      <c r="H153" s="149">
        <v>1</v>
      </c>
      <c r="I153" s="155"/>
    </row>
    <row r="154" spans="1:9" s="73" customFormat="1" ht="27" customHeight="1">
      <c r="A154" s="151">
        <v>141</v>
      </c>
      <c r="B154" s="584" t="s">
        <v>3681</v>
      </c>
      <c r="C154" s="585">
        <v>2008</v>
      </c>
      <c r="D154" s="152"/>
      <c r="E154" s="164" t="s">
        <v>237</v>
      </c>
      <c r="F154" s="153"/>
      <c r="G154" s="149">
        <v>1</v>
      </c>
      <c r="H154" s="149">
        <v>1</v>
      </c>
      <c r="I154" s="155"/>
    </row>
    <row r="155" spans="1:9" s="73" customFormat="1" ht="27" customHeight="1">
      <c r="A155" s="151">
        <v>142</v>
      </c>
      <c r="B155" s="584" t="s">
        <v>3681</v>
      </c>
      <c r="C155" s="585">
        <v>2008</v>
      </c>
      <c r="D155" s="152"/>
      <c r="E155" s="164" t="s">
        <v>238</v>
      </c>
      <c r="F155" s="153"/>
      <c r="G155" s="149">
        <v>1</v>
      </c>
      <c r="H155" s="149">
        <v>1</v>
      </c>
      <c r="I155" s="155"/>
    </row>
    <row r="156" spans="1:9" s="73" customFormat="1" ht="27" customHeight="1">
      <c r="A156" s="151">
        <v>143</v>
      </c>
      <c r="B156" s="584" t="s">
        <v>3681</v>
      </c>
      <c r="C156" s="585">
        <v>2008</v>
      </c>
      <c r="D156" s="152"/>
      <c r="E156" s="164" t="s">
        <v>240</v>
      </c>
      <c r="F156" s="153"/>
      <c r="G156" s="149">
        <v>1</v>
      </c>
      <c r="H156" s="149">
        <v>1</v>
      </c>
      <c r="I156" s="155"/>
    </row>
    <row r="157" spans="1:9" s="73" customFormat="1" ht="27" customHeight="1">
      <c r="A157" s="151">
        <v>144</v>
      </c>
      <c r="B157" s="584" t="s">
        <v>3681</v>
      </c>
      <c r="C157" s="585">
        <v>2008</v>
      </c>
      <c r="D157" s="152"/>
      <c r="E157" s="164" t="s">
        <v>241</v>
      </c>
      <c r="F157" s="153"/>
      <c r="G157" s="149">
        <v>1</v>
      </c>
      <c r="H157" s="149">
        <v>1</v>
      </c>
      <c r="I157" s="155"/>
    </row>
    <row r="158" spans="1:9" s="73" customFormat="1" ht="27" customHeight="1">
      <c r="A158" s="151">
        <v>145</v>
      </c>
      <c r="B158" s="584" t="s">
        <v>3681</v>
      </c>
      <c r="C158" s="585">
        <v>2008</v>
      </c>
      <c r="D158" s="152"/>
      <c r="E158" s="164" t="s">
        <v>243</v>
      </c>
      <c r="F158" s="153"/>
      <c r="G158" s="149">
        <v>1</v>
      </c>
      <c r="H158" s="149">
        <v>1</v>
      </c>
      <c r="I158" s="155"/>
    </row>
    <row r="159" spans="1:9" s="73" customFormat="1" ht="27" customHeight="1">
      <c r="A159" s="151">
        <v>146</v>
      </c>
      <c r="B159" s="584" t="s">
        <v>3681</v>
      </c>
      <c r="C159" s="585">
        <v>2008</v>
      </c>
      <c r="D159" s="152"/>
      <c r="E159" s="164" t="s">
        <v>245</v>
      </c>
      <c r="F159" s="153"/>
      <c r="G159" s="149">
        <v>1</v>
      </c>
      <c r="H159" s="149">
        <v>1</v>
      </c>
      <c r="I159" s="155"/>
    </row>
    <row r="160" spans="1:9" s="73" customFormat="1" ht="27" customHeight="1">
      <c r="A160" s="151">
        <v>147</v>
      </c>
      <c r="B160" s="584" t="s">
        <v>3681</v>
      </c>
      <c r="C160" s="585">
        <v>2008</v>
      </c>
      <c r="D160" s="152"/>
      <c r="E160" s="164" t="s">
        <v>247</v>
      </c>
      <c r="F160" s="153"/>
      <c r="G160" s="149">
        <v>1</v>
      </c>
      <c r="H160" s="149">
        <v>1</v>
      </c>
      <c r="I160" s="155"/>
    </row>
    <row r="161" spans="1:9" s="73" customFormat="1" ht="27" customHeight="1">
      <c r="A161" s="151">
        <v>148</v>
      </c>
      <c r="B161" s="584" t="s">
        <v>3681</v>
      </c>
      <c r="C161" s="585">
        <v>2008</v>
      </c>
      <c r="D161" s="152"/>
      <c r="E161" s="164" t="s">
        <v>249</v>
      </c>
      <c r="F161" s="153"/>
      <c r="G161" s="149">
        <v>1</v>
      </c>
      <c r="H161" s="149">
        <v>1</v>
      </c>
      <c r="I161" s="155"/>
    </row>
    <row r="162" spans="1:9" s="73" customFormat="1" ht="27" customHeight="1">
      <c r="A162" s="151">
        <v>149</v>
      </c>
      <c r="B162" s="584" t="s">
        <v>3681</v>
      </c>
      <c r="C162" s="585">
        <v>2008</v>
      </c>
      <c r="D162" s="152"/>
      <c r="E162" s="164" t="s">
        <v>251</v>
      </c>
      <c r="F162" s="153"/>
      <c r="G162" s="149">
        <v>1</v>
      </c>
      <c r="H162" s="149">
        <v>1</v>
      </c>
      <c r="I162" s="155"/>
    </row>
    <row r="163" spans="1:9" s="73" customFormat="1" ht="27" customHeight="1">
      <c r="A163" s="590">
        <v>150</v>
      </c>
      <c r="B163" s="584" t="s">
        <v>3681</v>
      </c>
      <c r="C163" s="585">
        <v>2008</v>
      </c>
      <c r="D163" s="152"/>
      <c r="E163" s="164" t="s">
        <v>252</v>
      </c>
      <c r="F163" s="153"/>
      <c r="G163" s="149">
        <v>1</v>
      </c>
      <c r="H163" s="149">
        <v>1</v>
      </c>
      <c r="I163" s="155"/>
    </row>
    <row r="164" spans="1:9" s="73" customFormat="1" ht="27" customHeight="1">
      <c r="A164" s="151">
        <v>151</v>
      </c>
      <c r="B164" s="584" t="s">
        <v>3681</v>
      </c>
      <c r="C164" s="585">
        <v>2008</v>
      </c>
      <c r="D164" s="152"/>
      <c r="E164" s="164" t="s">
        <v>253</v>
      </c>
      <c r="F164" s="153"/>
      <c r="G164" s="149">
        <v>1</v>
      </c>
      <c r="H164" s="149">
        <v>1</v>
      </c>
      <c r="I164" s="155"/>
    </row>
    <row r="165" spans="1:9" s="73" customFormat="1" ht="27" customHeight="1">
      <c r="A165" s="151">
        <v>152</v>
      </c>
      <c r="B165" s="584" t="s">
        <v>3681</v>
      </c>
      <c r="C165" s="585">
        <v>2008</v>
      </c>
      <c r="D165" s="152"/>
      <c r="E165" s="164" t="s">
        <v>254</v>
      </c>
      <c r="F165" s="153"/>
      <c r="G165" s="149">
        <v>1</v>
      </c>
      <c r="H165" s="149">
        <v>1</v>
      </c>
      <c r="I165" s="155"/>
    </row>
    <row r="166" spans="1:9" s="73" customFormat="1" ht="27" customHeight="1">
      <c r="A166" s="151">
        <v>153</v>
      </c>
      <c r="B166" s="584" t="s">
        <v>3681</v>
      </c>
      <c r="C166" s="585">
        <v>2008</v>
      </c>
      <c r="D166" s="152"/>
      <c r="E166" s="164" t="s">
        <v>255</v>
      </c>
      <c r="F166" s="153"/>
      <c r="G166" s="149">
        <v>1</v>
      </c>
      <c r="H166" s="149">
        <v>1</v>
      </c>
      <c r="I166" s="155"/>
    </row>
    <row r="167" spans="1:9" s="73" customFormat="1" ht="27" customHeight="1">
      <c r="A167" s="151">
        <v>154</v>
      </c>
      <c r="B167" s="584" t="s">
        <v>3681</v>
      </c>
      <c r="C167" s="585">
        <v>2008</v>
      </c>
      <c r="D167" s="152"/>
      <c r="E167" s="164" t="s">
        <v>257</v>
      </c>
      <c r="F167" s="153"/>
      <c r="G167" s="149">
        <v>1</v>
      </c>
      <c r="H167" s="149">
        <v>1</v>
      </c>
      <c r="I167" s="155"/>
    </row>
    <row r="168" spans="1:9" s="73" customFormat="1" ht="27" customHeight="1">
      <c r="A168" s="151">
        <v>155</v>
      </c>
      <c r="B168" s="584" t="s">
        <v>3681</v>
      </c>
      <c r="C168" s="585">
        <v>2008</v>
      </c>
      <c r="D168" s="152"/>
      <c r="E168" s="164" t="s">
        <v>258</v>
      </c>
      <c r="F168" s="153"/>
      <c r="G168" s="149">
        <v>1</v>
      </c>
      <c r="H168" s="149">
        <v>1</v>
      </c>
      <c r="I168" s="155"/>
    </row>
    <row r="169" spans="1:9" s="73" customFormat="1" ht="27" customHeight="1">
      <c r="A169" s="151">
        <v>156</v>
      </c>
      <c r="B169" s="584" t="s">
        <v>3681</v>
      </c>
      <c r="C169" s="585">
        <v>2008</v>
      </c>
      <c r="D169" s="152"/>
      <c r="E169" s="164" t="s">
        <v>259</v>
      </c>
      <c r="F169" s="153"/>
      <c r="G169" s="149">
        <v>1</v>
      </c>
      <c r="H169" s="149">
        <v>1</v>
      </c>
      <c r="I169" s="155"/>
    </row>
    <row r="170" spans="1:9" s="73" customFormat="1" ht="27" customHeight="1">
      <c r="A170" s="151">
        <v>157</v>
      </c>
      <c r="B170" s="584" t="s">
        <v>3681</v>
      </c>
      <c r="C170" s="585">
        <v>2008</v>
      </c>
      <c r="D170" s="152"/>
      <c r="E170" s="164" t="s">
        <v>260</v>
      </c>
      <c r="F170" s="153"/>
      <c r="G170" s="149">
        <v>1</v>
      </c>
      <c r="H170" s="149">
        <v>1</v>
      </c>
      <c r="I170" s="155"/>
    </row>
    <row r="171" spans="1:9" s="73" customFormat="1" ht="27" customHeight="1">
      <c r="A171" s="151">
        <v>158</v>
      </c>
      <c r="B171" s="584" t="s">
        <v>3681</v>
      </c>
      <c r="C171" s="585">
        <v>2008</v>
      </c>
      <c r="D171" s="152"/>
      <c r="E171" s="164" t="s">
        <v>261</v>
      </c>
      <c r="F171" s="153"/>
      <c r="G171" s="149">
        <v>1</v>
      </c>
      <c r="H171" s="149">
        <v>1</v>
      </c>
      <c r="I171" s="155"/>
    </row>
    <row r="172" spans="1:9" s="73" customFormat="1" ht="27" customHeight="1">
      <c r="A172" s="151">
        <v>159</v>
      </c>
      <c r="B172" s="584" t="s">
        <v>3681</v>
      </c>
      <c r="C172" s="585">
        <v>2008</v>
      </c>
      <c r="D172" s="152"/>
      <c r="E172" s="164" t="s">
        <v>262</v>
      </c>
      <c r="F172" s="153"/>
      <c r="G172" s="149">
        <v>1</v>
      </c>
      <c r="H172" s="149">
        <v>1</v>
      </c>
      <c r="I172" s="155"/>
    </row>
    <row r="173" spans="1:9" s="73" customFormat="1" ht="27" customHeight="1">
      <c r="A173" s="151">
        <v>160</v>
      </c>
      <c r="B173" s="584" t="s">
        <v>3681</v>
      </c>
      <c r="C173" s="585">
        <v>2008</v>
      </c>
      <c r="D173" s="152"/>
      <c r="E173" s="164" t="s">
        <v>264</v>
      </c>
      <c r="F173" s="153"/>
      <c r="G173" s="149">
        <v>1</v>
      </c>
      <c r="H173" s="149">
        <v>1</v>
      </c>
      <c r="I173" s="155"/>
    </row>
    <row r="174" spans="1:9" s="73" customFormat="1" ht="27" customHeight="1">
      <c r="A174" s="151">
        <v>161</v>
      </c>
      <c r="B174" s="584" t="s">
        <v>3681</v>
      </c>
      <c r="C174" s="585">
        <v>2008</v>
      </c>
      <c r="D174" s="152"/>
      <c r="E174" s="164" t="s">
        <v>265</v>
      </c>
      <c r="F174" s="153"/>
      <c r="G174" s="149">
        <v>1</v>
      </c>
      <c r="H174" s="149">
        <v>1</v>
      </c>
      <c r="I174" s="155"/>
    </row>
    <row r="175" spans="1:9" s="73" customFormat="1" ht="27" customHeight="1">
      <c r="A175" s="151">
        <v>162</v>
      </c>
      <c r="B175" s="584" t="s">
        <v>3681</v>
      </c>
      <c r="C175" s="585">
        <v>2008</v>
      </c>
      <c r="D175" s="152"/>
      <c r="E175" s="164" t="s">
        <v>267</v>
      </c>
      <c r="F175" s="153"/>
      <c r="G175" s="149">
        <v>1</v>
      </c>
      <c r="H175" s="149">
        <v>1</v>
      </c>
      <c r="I175" s="155"/>
    </row>
    <row r="176" spans="1:9" s="73" customFormat="1" ht="27" customHeight="1">
      <c r="A176" s="151">
        <v>163</v>
      </c>
      <c r="B176" s="584" t="s">
        <v>3681</v>
      </c>
      <c r="C176" s="585">
        <v>2008</v>
      </c>
      <c r="D176" s="152"/>
      <c r="E176" s="164" t="s">
        <v>269</v>
      </c>
      <c r="F176" s="153"/>
      <c r="G176" s="149">
        <v>1</v>
      </c>
      <c r="H176" s="149">
        <v>1</v>
      </c>
      <c r="I176" s="155"/>
    </row>
    <row r="177" spans="1:9" s="73" customFormat="1" ht="27" customHeight="1">
      <c r="A177" s="151">
        <v>164</v>
      </c>
      <c r="B177" s="584" t="s">
        <v>3681</v>
      </c>
      <c r="C177" s="585">
        <v>2008</v>
      </c>
      <c r="D177" s="152"/>
      <c r="E177" s="164" t="s">
        <v>271</v>
      </c>
      <c r="F177" s="153"/>
      <c r="G177" s="149">
        <v>1</v>
      </c>
      <c r="H177" s="149">
        <v>1</v>
      </c>
      <c r="I177" s="155"/>
    </row>
    <row r="178" spans="1:9" s="73" customFormat="1" ht="27" customHeight="1">
      <c r="A178" s="151">
        <v>165</v>
      </c>
      <c r="B178" s="584" t="s">
        <v>3681</v>
      </c>
      <c r="C178" s="585">
        <v>2008</v>
      </c>
      <c r="D178" s="152"/>
      <c r="E178" s="164" t="s">
        <v>273</v>
      </c>
      <c r="F178" s="153"/>
      <c r="G178" s="149">
        <v>1</v>
      </c>
      <c r="H178" s="149">
        <v>1</v>
      </c>
      <c r="I178" s="155"/>
    </row>
    <row r="179" spans="1:9" s="73" customFormat="1" ht="27" customHeight="1">
      <c r="A179" s="151">
        <v>166</v>
      </c>
      <c r="B179" s="584" t="s">
        <v>3681</v>
      </c>
      <c r="C179" s="585">
        <v>2008</v>
      </c>
      <c r="D179" s="152"/>
      <c r="E179" s="164" t="s">
        <v>275</v>
      </c>
      <c r="F179" s="153"/>
      <c r="G179" s="149">
        <v>1</v>
      </c>
      <c r="H179" s="149">
        <v>1</v>
      </c>
      <c r="I179" s="155"/>
    </row>
    <row r="180" spans="1:9" s="73" customFormat="1" ht="27" customHeight="1">
      <c r="A180" s="151">
        <v>167</v>
      </c>
      <c r="B180" s="584" t="s">
        <v>3681</v>
      </c>
      <c r="C180" s="585">
        <v>2008</v>
      </c>
      <c r="D180" s="152"/>
      <c r="E180" s="164" t="s">
        <v>276</v>
      </c>
      <c r="F180" s="153"/>
      <c r="G180" s="149">
        <v>1</v>
      </c>
      <c r="H180" s="149">
        <v>1</v>
      </c>
      <c r="I180" s="155"/>
    </row>
    <row r="181" spans="1:9" s="73" customFormat="1" ht="27" customHeight="1">
      <c r="A181" s="151">
        <v>168</v>
      </c>
      <c r="B181" s="584" t="s">
        <v>3681</v>
      </c>
      <c r="C181" s="585">
        <v>2008</v>
      </c>
      <c r="D181" s="152"/>
      <c r="E181" s="164" t="s">
        <v>277</v>
      </c>
      <c r="F181" s="153"/>
      <c r="G181" s="149">
        <v>1</v>
      </c>
      <c r="H181" s="149">
        <v>1</v>
      </c>
      <c r="I181" s="155"/>
    </row>
    <row r="182" spans="1:9" s="73" customFormat="1" ht="27" customHeight="1">
      <c r="A182" s="151">
        <v>169</v>
      </c>
      <c r="B182" s="584" t="s">
        <v>3681</v>
      </c>
      <c r="C182" s="585">
        <v>2008</v>
      </c>
      <c r="D182" s="152"/>
      <c r="E182" s="164" t="s">
        <v>278</v>
      </c>
      <c r="F182" s="153"/>
      <c r="G182" s="149">
        <v>1</v>
      </c>
      <c r="H182" s="149">
        <v>1</v>
      </c>
      <c r="I182" s="155"/>
    </row>
    <row r="183" spans="1:9" s="73" customFormat="1" ht="27" customHeight="1">
      <c r="A183" s="151">
        <v>170</v>
      </c>
      <c r="B183" s="584" t="s">
        <v>3681</v>
      </c>
      <c r="C183" s="585">
        <v>2008</v>
      </c>
      <c r="D183" s="152"/>
      <c r="E183" s="164" t="s">
        <v>279</v>
      </c>
      <c r="F183" s="153"/>
      <c r="G183" s="149">
        <v>1</v>
      </c>
      <c r="H183" s="149">
        <v>1</v>
      </c>
      <c r="I183" s="155"/>
    </row>
    <row r="184" spans="1:9" s="73" customFormat="1" ht="27" customHeight="1">
      <c r="A184" s="151">
        <v>171</v>
      </c>
      <c r="B184" s="584" t="s">
        <v>3681</v>
      </c>
      <c r="C184" s="585">
        <v>2008</v>
      </c>
      <c r="D184" s="152"/>
      <c r="E184" s="164" t="s">
        <v>281</v>
      </c>
      <c r="F184" s="153"/>
      <c r="G184" s="149">
        <v>1</v>
      </c>
      <c r="H184" s="149">
        <v>1</v>
      </c>
      <c r="I184" s="155"/>
    </row>
    <row r="185" spans="1:9" s="73" customFormat="1" ht="27" customHeight="1">
      <c r="A185" s="151">
        <v>172</v>
      </c>
      <c r="B185" s="584" t="s">
        <v>3681</v>
      </c>
      <c r="C185" s="585">
        <v>2008</v>
      </c>
      <c r="D185" s="152"/>
      <c r="E185" s="164" t="s">
        <v>283</v>
      </c>
      <c r="F185" s="153"/>
      <c r="G185" s="149">
        <v>1</v>
      </c>
      <c r="H185" s="149">
        <v>1</v>
      </c>
      <c r="I185" s="155"/>
    </row>
    <row r="186" spans="1:9" s="73" customFormat="1" ht="27" customHeight="1">
      <c r="A186" s="151">
        <v>173</v>
      </c>
      <c r="B186" s="584" t="s">
        <v>3681</v>
      </c>
      <c r="C186" s="585">
        <v>2008</v>
      </c>
      <c r="D186" s="152"/>
      <c r="E186" s="164" t="s">
        <v>285</v>
      </c>
      <c r="F186" s="153"/>
      <c r="G186" s="149">
        <v>1</v>
      </c>
      <c r="H186" s="149">
        <v>1</v>
      </c>
      <c r="I186" s="155"/>
    </row>
    <row r="187" spans="1:9" s="73" customFormat="1" ht="27" customHeight="1">
      <c r="A187" s="151">
        <v>174</v>
      </c>
      <c r="B187" s="584" t="s">
        <v>3681</v>
      </c>
      <c r="C187" s="585">
        <v>2008</v>
      </c>
      <c r="D187" s="152"/>
      <c r="E187" s="164" t="s">
        <v>287</v>
      </c>
      <c r="F187" s="153"/>
      <c r="G187" s="149">
        <v>1</v>
      </c>
      <c r="H187" s="149">
        <v>1</v>
      </c>
      <c r="I187" s="155"/>
    </row>
    <row r="188" spans="1:9" s="73" customFormat="1" ht="27" customHeight="1">
      <c r="A188" s="151">
        <v>175</v>
      </c>
      <c r="B188" s="584" t="s">
        <v>3681</v>
      </c>
      <c r="C188" s="585">
        <v>2008</v>
      </c>
      <c r="D188" s="152"/>
      <c r="E188" s="164" t="s">
        <v>288</v>
      </c>
      <c r="F188" s="153"/>
      <c r="G188" s="149">
        <v>1</v>
      </c>
      <c r="H188" s="149">
        <v>1</v>
      </c>
      <c r="I188" s="155"/>
    </row>
    <row r="189" spans="1:9" s="73" customFormat="1" ht="27" customHeight="1">
      <c r="A189" s="151">
        <v>176</v>
      </c>
      <c r="B189" s="584" t="s">
        <v>3681</v>
      </c>
      <c r="C189" s="585">
        <v>2008</v>
      </c>
      <c r="D189" s="152"/>
      <c r="E189" s="164" t="s">
        <v>289</v>
      </c>
      <c r="F189" s="153"/>
      <c r="G189" s="149">
        <v>1</v>
      </c>
      <c r="H189" s="149">
        <v>1</v>
      </c>
      <c r="I189" s="155"/>
    </row>
    <row r="190" spans="1:9" s="73" customFormat="1" ht="27" customHeight="1">
      <c r="A190" s="151">
        <v>177</v>
      </c>
      <c r="B190" s="584" t="s">
        <v>3681</v>
      </c>
      <c r="C190" s="585">
        <v>2008</v>
      </c>
      <c r="D190" s="152"/>
      <c r="E190" s="164" t="s">
        <v>291</v>
      </c>
      <c r="F190" s="153"/>
      <c r="G190" s="149">
        <v>1</v>
      </c>
      <c r="H190" s="149">
        <v>1</v>
      </c>
      <c r="I190" s="155"/>
    </row>
    <row r="191" spans="1:9" s="73" customFormat="1" ht="27" customHeight="1">
      <c r="A191" s="151">
        <v>178</v>
      </c>
      <c r="B191" s="584" t="s">
        <v>3681</v>
      </c>
      <c r="C191" s="585">
        <v>2008</v>
      </c>
      <c r="D191" s="152"/>
      <c r="E191" s="164" t="s">
        <v>292</v>
      </c>
      <c r="F191" s="153"/>
      <c r="G191" s="149">
        <v>1</v>
      </c>
      <c r="H191" s="149">
        <v>1</v>
      </c>
      <c r="I191" s="155"/>
    </row>
    <row r="192" spans="1:9" s="73" customFormat="1" ht="27" customHeight="1">
      <c r="A192" s="151">
        <v>179</v>
      </c>
      <c r="B192" s="584" t="s">
        <v>3681</v>
      </c>
      <c r="C192" s="585">
        <v>2008</v>
      </c>
      <c r="D192" s="152"/>
      <c r="E192" s="164" t="s">
        <v>293</v>
      </c>
      <c r="F192" s="153"/>
      <c r="G192" s="149">
        <v>1</v>
      </c>
      <c r="H192" s="149">
        <v>1</v>
      </c>
      <c r="I192" s="155"/>
    </row>
    <row r="193" spans="1:9" s="73" customFormat="1" ht="27" customHeight="1">
      <c r="A193" s="151">
        <v>180</v>
      </c>
      <c r="B193" s="584" t="s">
        <v>3681</v>
      </c>
      <c r="C193" s="585">
        <v>2008</v>
      </c>
      <c r="D193" s="152"/>
      <c r="E193" s="164" t="s">
        <v>294</v>
      </c>
      <c r="F193" s="153"/>
      <c r="G193" s="149">
        <v>1</v>
      </c>
      <c r="H193" s="149">
        <v>1</v>
      </c>
      <c r="I193" s="155"/>
    </row>
    <row r="194" spans="1:9" s="73" customFormat="1" ht="27" customHeight="1">
      <c r="A194" s="151">
        <v>181</v>
      </c>
      <c r="B194" s="584" t="s">
        <v>3681</v>
      </c>
      <c r="C194" s="585">
        <v>2008</v>
      </c>
      <c r="D194" s="152"/>
      <c r="E194" s="164" t="s">
        <v>295</v>
      </c>
      <c r="F194" s="153"/>
      <c r="G194" s="149">
        <v>1</v>
      </c>
      <c r="H194" s="149">
        <v>1</v>
      </c>
      <c r="I194" s="155"/>
    </row>
    <row r="195" spans="1:9" s="73" customFormat="1" ht="27" customHeight="1">
      <c r="A195" s="151">
        <v>182</v>
      </c>
      <c r="B195" s="584" t="s">
        <v>3681</v>
      </c>
      <c r="C195" s="585">
        <v>2008</v>
      </c>
      <c r="D195" s="152"/>
      <c r="E195" s="164" t="s">
        <v>297</v>
      </c>
      <c r="F195" s="153"/>
      <c r="G195" s="149">
        <v>1</v>
      </c>
      <c r="H195" s="149">
        <v>1</v>
      </c>
      <c r="I195" s="155"/>
    </row>
    <row r="196" spans="1:9" s="73" customFormat="1" ht="27" customHeight="1">
      <c r="A196" s="151">
        <v>183</v>
      </c>
      <c r="B196" s="584" t="s">
        <v>3681</v>
      </c>
      <c r="C196" s="585">
        <v>2008</v>
      </c>
      <c r="D196" s="152"/>
      <c r="E196" s="164" t="s">
        <v>299</v>
      </c>
      <c r="F196" s="153"/>
      <c r="G196" s="149">
        <v>1</v>
      </c>
      <c r="H196" s="149">
        <v>1</v>
      </c>
      <c r="I196" s="155"/>
    </row>
    <row r="197" spans="1:9" s="73" customFormat="1" ht="27" customHeight="1">
      <c r="A197" s="151">
        <v>184</v>
      </c>
      <c r="B197" s="584" t="s">
        <v>3681</v>
      </c>
      <c r="C197" s="585">
        <v>2008</v>
      </c>
      <c r="D197" s="152"/>
      <c r="E197" s="164" t="s">
        <v>300</v>
      </c>
      <c r="F197" s="153"/>
      <c r="G197" s="149">
        <v>1</v>
      </c>
      <c r="H197" s="149">
        <v>1</v>
      </c>
      <c r="I197" s="155"/>
    </row>
    <row r="198" spans="1:9" s="73" customFormat="1" ht="27" customHeight="1">
      <c r="A198" s="151">
        <v>185</v>
      </c>
      <c r="B198" s="584" t="s">
        <v>3681</v>
      </c>
      <c r="C198" s="585">
        <v>2008</v>
      </c>
      <c r="D198" s="152"/>
      <c r="E198" s="164" t="s">
        <v>301</v>
      </c>
      <c r="F198" s="153"/>
      <c r="G198" s="149">
        <v>1</v>
      </c>
      <c r="H198" s="149">
        <v>1</v>
      </c>
      <c r="I198" s="155"/>
    </row>
    <row r="199" spans="1:9" s="73" customFormat="1" ht="27" customHeight="1">
      <c r="A199" s="151">
        <v>186</v>
      </c>
      <c r="B199" s="584" t="s">
        <v>3681</v>
      </c>
      <c r="C199" s="585">
        <v>2008</v>
      </c>
      <c r="D199" s="152"/>
      <c r="E199" s="164" t="s">
        <v>302</v>
      </c>
      <c r="F199" s="153"/>
      <c r="G199" s="149">
        <v>1</v>
      </c>
      <c r="H199" s="149">
        <v>1</v>
      </c>
      <c r="I199" s="155"/>
    </row>
    <row r="200" spans="1:9" s="73" customFormat="1" ht="27" customHeight="1">
      <c r="A200" s="151">
        <v>187</v>
      </c>
      <c r="B200" s="584" t="s">
        <v>3681</v>
      </c>
      <c r="C200" s="585">
        <v>2008</v>
      </c>
      <c r="D200" s="152"/>
      <c r="E200" s="164" t="s">
        <v>303</v>
      </c>
      <c r="F200" s="153"/>
      <c r="G200" s="149">
        <v>1</v>
      </c>
      <c r="H200" s="149">
        <v>1</v>
      </c>
      <c r="I200" s="155"/>
    </row>
    <row r="201" spans="1:9" s="73" customFormat="1" ht="27" customHeight="1">
      <c r="A201" s="151">
        <v>188</v>
      </c>
      <c r="B201" s="584" t="s">
        <v>3681</v>
      </c>
      <c r="C201" s="585">
        <v>2008</v>
      </c>
      <c r="D201" s="152"/>
      <c r="E201" s="164" t="s">
        <v>304</v>
      </c>
      <c r="F201" s="153"/>
      <c r="G201" s="149">
        <v>1</v>
      </c>
      <c r="H201" s="149">
        <v>1</v>
      </c>
      <c r="I201" s="155"/>
    </row>
    <row r="202" spans="1:9" s="73" customFormat="1" ht="27" customHeight="1">
      <c r="A202" s="151">
        <v>189</v>
      </c>
      <c r="B202" s="584" t="s">
        <v>3681</v>
      </c>
      <c r="C202" s="585">
        <v>2008</v>
      </c>
      <c r="D202" s="152"/>
      <c r="E202" s="164" t="s">
        <v>305</v>
      </c>
      <c r="F202" s="153"/>
      <c r="G202" s="149">
        <v>1</v>
      </c>
      <c r="H202" s="149">
        <v>1</v>
      </c>
      <c r="I202" s="155"/>
    </row>
    <row r="203" spans="1:9" s="73" customFormat="1" ht="27" customHeight="1">
      <c r="A203" s="590">
        <v>190</v>
      </c>
      <c r="B203" s="584" t="s">
        <v>3681</v>
      </c>
      <c r="C203" s="585">
        <v>2008</v>
      </c>
      <c r="D203" s="152"/>
      <c r="E203" s="164" t="s">
        <v>307</v>
      </c>
      <c r="F203" s="153"/>
      <c r="G203" s="149">
        <v>1</v>
      </c>
      <c r="H203" s="149">
        <v>1</v>
      </c>
      <c r="I203" s="155"/>
    </row>
    <row r="204" spans="1:9" s="73" customFormat="1" ht="27" customHeight="1">
      <c r="A204" s="151">
        <v>191</v>
      </c>
      <c r="B204" s="584" t="s">
        <v>3681</v>
      </c>
      <c r="C204" s="585">
        <v>2008</v>
      </c>
      <c r="D204" s="152"/>
      <c r="E204" s="164" t="s">
        <v>309</v>
      </c>
      <c r="F204" s="153"/>
      <c r="G204" s="149">
        <v>1</v>
      </c>
      <c r="H204" s="149">
        <v>1</v>
      </c>
      <c r="I204" s="155"/>
    </row>
    <row r="205" spans="1:9" s="73" customFormat="1" ht="27" customHeight="1">
      <c r="A205" s="151">
        <v>192</v>
      </c>
      <c r="B205" s="584" t="s">
        <v>3681</v>
      </c>
      <c r="C205" s="585">
        <v>2008</v>
      </c>
      <c r="D205" s="152"/>
      <c r="E205" s="164" t="s">
        <v>311</v>
      </c>
      <c r="F205" s="153"/>
      <c r="G205" s="149">
        <v>1</v>
      </c>
      <c r="H205" s="149">
        <v>1</v>
      </c>
      <c r="I205" s="155"/>
    </row>
    <row r="206" spans="1:9" s="73" customFormat="1" ht="27" customHeight="1">
      <c r="A206" s="151">
        <v>193</v>
      </c>
      <c r="B206" s="584" t="s">
        <v>3681</v>
      </c>
      <c r="C206" s="585">
        <v>2008</v>
      </c>
      <c r="D206" s="152"/>
      <c r="E206" s="164" t="s">
        <v>313</v>
      </c>
      <c r="F206" s="153"/>
      <c r="G206" s="149">
        <v>1</v>
      </c>
      <c r="H206" s="149">
        <v>1</v>
      </c>
      <c r="I206" s="155"/>
    </row>
    <row r="207" spans="1:9" s="73" customFormat="1" ht="27" customHeight="1">
      <c r="A207" s="151">
        <v>194</v>
      </c>
      <c r="B207" s="584" t="s">
        <v>3681</v>
      </c>
      <c r="C207" s="585">
        <v>2008</v>
      </c>
      <c r="D207" s="152"/>
      <c r="E207" s="164" t="s">
        <v>314</v>
      </c>
      <c r="F207" s="153"/>
      <c r="G207" s="149">
        <v>1</v>
      </c>
      <c r="H207" s="149">
        <v>1</v>
      </c>
      <c r="I207" s="155"/>
    </row>
    <row r="208" spans="1:9" s="73" customFormat="1" ht="27" customHeight="1">
      <c r="A208" s="151">
        <v>195</v>
      </c>
      <c r="B208" s="584" t="s">
        <v>3681</v>
      </c>
      <c r="C208" s="585">
        <v>2008</v>
      </c>
      <c r="D208" s="152"/>
      <c r="E208" s="164" t="s">
        <v>315</v>
      </c>
      <c r="F208" s="153"/>
      <c r="G208" s="149">
        <v>1</v>
      </c>
      <c r="H208" s="149">
        <v>1</v>
      </c>
      <c r="I208" s="155"/>
    </row>
    <row r="209" spans="1:9" s="73" customFormat="1" ht="27" customHeight="1">
      <c r="A209" s="151">
        <v>196</v>
      </c>
      <c r="B209" s="584" t="s">
        <v>3681</v>
      </c>
      <c r="C209" s="585">
        <v>2008</v>
      </c>
      <c r="D209" s="152"/>
      <c r="E209" s="164" t="s">
        <v>316</v>
      </c>
      <c r="F209" s="153"/>
      <c r="G209" s="149">
        <v>1</v>
      </c>
      <c r="H209" s="149">
        <v>1</v>
      </c>
      <c r="I209" s="155"/>
    </row>
    <row r="210" spans="1:9" s="73" customFormat="1" ht="27" customHeight="1">
      <c r="A210" s="151">
        <v>197</v>
      </c>
      <c r="B210" s="584" t="s">
        <v>3681</v>
      </c>
      <c r="C210" s="585">
        <v>2008</v>
      </c>
      <c r="D210" s="152"/>
      <c r="E210" s="164" t="s">
        <v>317</v>
      </c>
      <c r="F210" s="153"/>
      <c r="G210" s="149">
        <v>1</v>
      </c>
      <c r="H210" s="149">
        <v>1</v>
      </c>
      <c r="I210" s="155"/>
    </row>
    <row r="211" spans="1:9" s="73" customFormat="1" ht="27" customHeight="1">
      <c r="A211" s="151">
        <v>198</v>
      </c>
      <c r="B211" s="584" t="s">
        <v>3681</v>
      </c>
      <c r="C211" s="585">
        <v>2008</v>
      </c>
      <c r="D211" s="152"/>
      <c r="E211" s="164" t="s">
        <v>318</v>
      </c>
      <c r="F211" s="153"/>
      <c r="G211" s="149">
        <v>1</v>
      </c>
      <c r="H211" s="149">
        <v>1</v>
      </c>
      <c r="I211" s="155"/>
    </row>
    <row r="212" spans="1:9" s="73" customFormat="1" ht="27" customHeight="1">
      <c r="A212" s="151">
        <v>199</v>
      </c>
      <c r="B212" s="584" t="s">
        <v>3681</v>
      </c>
      <c r="C212" s="585">
        <v>2008</v>
      </c>
      <c r="D212" s="152"/>
      <c r="E212" s="164" t="s">
        <v>320</v>
      </c>
      <c r="F212" s="153"/>
      <c r="G212" s="149">
        <v>1</v>
      </c>
      <c r="H212" s="149">
        <v>1</v>
      </c>
      <c r="I212" s="155"/>
    </row>
    <row r="213" spans="1:9" s="73" customFormat="1" ht="27" customHeight="1">
      <c r="A213" s="151">
        <v>200</v>
      </c>
      <c r="B213" s="584" t="s">
        <v>3681</v>
      </c>
      <c r="C213" s="585">
        <v>2008</v>
      </c>
      <c r="D213" s="152"/>
      <c r="E213" s="164" t="s">
        <v>321</v>
      </c>
      <c r="F213" s="153"/>
      <c r="G213" s="149">
        <v>1</v>
      </c>
      <c r="H213" s="149">
        <v>1</v>
      </c>
      <c r="I213" s="155"/>
    </row>
    <row r="214" spans="1:9" s="73" customFormat="1" ht="27" customHeight="1">
      <c r="A214" s="151">
        <v>201</v>
      </c>
      <c r="B214" s="584" t="s">
        <v>3681</v>
      </c>
      <c r="C214" s="585">
        <v>2008</v>
      </c>
      <c r="D214" s="152"/>
      <c r="E214" s="164" t="s">
        <v>322</v>
      </c>
      <c r="F214" s="153"/>
      <c r="G214" s="149">
        <v>1</v>
      </c>
      <c r="H214" s="149">
        <v>1</v>
      </c>
      <c r="I214" s="155"/>
    </row>
    <row r="215" spans="1:9" s="73" customFormat="1" ht="27" customHeight="1">
      <c r="A215" s="151">
        <v>202</v>
      </c>
      <c r="B215" s="584" t="s">
        <v>3681</v>
      </c>
      <c r="C215" s="585">
        <v>2008</v>
      </c>
      <c r="D215" s="152"/>
      <c r="E215" s="164" t="s">
        <v>323</v>
      </c>
      <c r="F215" s="153"/>
      <c r="G215" s="149">
        <v>1</v>
      </c>
      <c r="H215" s="149">
        <v>1</v>
      </c>
      <c r="I215" s="155"/>
    </row>
    <row r="216" spans="1:9" s="73" customFormat="1" ht="27" customHeight="1">
      <c r="A216" s="151">
        <v>203</v>
      </c>
      <c r="B216" s="584" t="s">
        <v>3681</v>
      </c>
      <c r="C216" s="585">
        <v>2008</v>
      </c>
      <c r="D216" s="152"/>
      <c r="E216" s="164" t="s">
        <v>324</v>
      </c>
      <c r="F216" s="153"/>
      <c r="G216" s="149">
        <v>1</v>
      </c>
      <c r="H216" s="149">
        <v>1</v>
      </c>
      <c r="I216" s="155"/>
    </row>
    <row r="217" spans="1:9" s="73" customFormat="1" ht="27" customHeight="1">
      <c r="A217" s="151">
        <v>204</v>
      </c>
      <c r="B217" s="584" t="s">
        <v>3681</v>
      </c>
      <c r="C217" s="585">
        <v>2008</v>
      </c>
      <c r="D217" s="152"/>
      <c r="E217" s="164" t="s">
        <v>325</v>
      </c>
      <c r="F217" s="153"/>
      <c r="G217" s="149">
        <v>1</v>
      </c>
      <c r="H217" s="149">
        <v>1</v>
      </c>
      <c r="I217" s="155"/>
    </row>
    <row r="218" spans="1:9" s="73" customFormat="1" ht="27" customHeight="1">
      <c r="A218" s="151">
        <v>205</v>
      </c>
      <c r="B218" s="584" t="s">
        <v>3681</v>
      </c>
      <c r="C218" s="585">
        <v>2008</v>
      </c>
      <c r="D218" s="152"/>
      <c r="E218" s="164" t="s">
        <v>326</v>
      </c>
      <c r="F218" s="153"/>
      <c r="G218" s="149">
        <v>1</v>
      </c>
      <c r="H218" s="149">
        <v>1</v>
      </c>
      <c r="I218" s="155"/>
    </row>
    <row r="219" spans="1:9" s="73" customFormat="1" ht="27" customHeight="1">
      <c r="A219" s="151">
        <v>206</v>
      </c>
      <c r="B219" s="584" t="s">
        <v>3681</v>
      </c>
      <c r="C219" s="585">
        <v>2008</v>
      </c>
      <c r="D219" s="152"/>
      <c r="E219" s="164" t="s">
        <v>328</v>
      </c>
      <c r="F219" s="153"/>
      <c r="G219" s="149">
        <v>1</v>
      </c>
      <c r="H219" s="149">
        <v>1</v>
      </c>
      <c r="I219" s="155"/>
    </row>
    <row r="220" spans="1:9" s="73" customFormat="1" ht="27" customHeight="1">
      <c r="A220" s="151">
        <v>207</v>
      </c>
      <c r="B220" s="584" t="s">
        <v>3681</v>
      </c>
      <c r="C220" s="585">
        <v>2008</v>
      </c>
      <c r="D220" s="152"/>
      <c r="E220" s="164" t="s">
        <v>330</v>
      </c>
      <c r="F220" s="153"/>
      <c r="G220" s="149">
        <v>1</v>
      </c>
      <c r="H220" s="149">
        <v>1</v>
      </c>
      <c r="I220" s="155"/>
    </row>
    <row r="221" spans="1:9" s="73" customFormat="1" ht="27" customHeight="1">
      <c r="A221" s="151">
        <v>208</v>
      </c>
      <c r="B221" s="584" t="s">
        <v>3681</v>
      </c>
      <c r="C221" s="585">
        <v>2008</v>
      </c>
      <c r="D221" s="152"/>
      <c r="E221" s="164" t="s">
        <v>332</v>
      </c>
      <c r="F221" s="153"/>
      <c r="G221" s="149">
        <v>1</v>
      </c>
      <c r="H221" s="149">
        <v>1</v>
      </c>
      <c r="I221" s="155"/>
    </row>
    <row r="222" spans="1:9" s="73" customFormat="1" ht="27" customHeight="1">
      <c r="A222" s="151">
        <v>209</v>
      </c>
      <c r="B222" s="584" t="s">
        <v>3681</v>
      </c>
      <c r="C222" s="585">
        <v>2008</v>
      </c>
      <c r="D222" s="152"/>
      <c r="E222" s="164" t="s">
        <v>333</v>
      </c>
      <c r="F222" s="153"/>
      <c r="G222" s="149">
        <v>1</v>
      </c>
      <c r="H222" s="149">
        <v>1</v>
      </c>
      <c r="I222" s="155"/>
    </row>
    <row r="223" spans="1:9" s="73" customFormat="1" ht="27" customHeight="1">
      <c r="A223" s="151">
        <v>210</v>
      </c>
      <c r="B223" s="584" t="s">
        <v>3681</v>
      </c>
      <c r="C223" s="585">
        <v>2008</v>
      </c>
      <c r="D223" s="152"/>
      <c r="E223" s="164" t="s">
        <v>334</v>
      </c>
      <c r="F223" s="153"/>
      <c r="G223" s="149">
        <v>1</v>
      </c>
      <c r="H223" s="149">
        <v>1</v>
      </c>
      <c r="I223" s="155"/>
    </row>
    <row r="224" spans="1:9" s="73" customFormat="1" ht="27" customHeight="1">
      <c r="A224" s="151">
        <v>211</v>
      </c>
      <c r="B224" s="584" t="s">
        <v>3681</v>
      </c>
      <c r="C224" s="585">
        <v>2008</v>
      </c>
      <c r="D224" s="152"/>
      <c r="E224" s="164" t="s">
        <v>336</v>
      </c>
      <c r="F224" s="153"/>
      <c r="G224" s="149">
        <v>1</v>
      </c>
      <c r="H224" s="149">
        <v>1</v>
      </c>
      <c r="I224" s="155"/>
    </row>
    <row r="225" spans="1:9" s="73" customFormat="1" ht="27" customHeight="1">
      <c r="A225" s="151">
        <v>212</v>
      </c>
      <c r="B225" s="584" t="s">
        <v>3681</v>
      </c>
      <c r="C225" s="585">
        <v>2008</v>
      </c>
      <c r="D225" s="152"/>
      <c r="E225" s="164" t="s">
        <v>337</v>
      </c>
      <c r="F225" s="153"/>
      <c r="G225" s="149">
        <v>1</v>
      </c>
      <c r="H225" s="149">
        <v>1</v>
      </c>
      <c r="I225" s="155"/>
    </row>
    <row r="226" spans="1:9" s="73" customFormat="1" ht="27" customHeight="1">
      <c r="A226" s="151">
        <v>213</v>
      </c>
      <c r="B226" s="584" t="s">
        <v>3681</v>
      </c>
      <c r="C226" s="585">
        <v>2008</v>
      </c>
      <c r="D226" s="152"/>
      <c r="E226" s="164" t="s">
        <v>339</v>
      </c>
      <c r="F226" s="153"/>
      <c r="G226" s="149">
        <v>1</v>
      </c>
      <c r="H226" s="149">
        <v>1</v>
      </c>
      <c r="I226" s="155"/>
    </row>
    <row r="227" spans="1:9" s="73" customFormat="1" ht="27" customHeight="1">
      <c r="A227" s="151">
        <v>214</v>
      </c>
      <c r="B227" s="584" t="s">
        <v>3681</v>
      </c>
      <c r="C227" s="585">
        <v>2008</v>
      </c>
      <c r="D227" s="152"/>
      <c r="E227" s="164" t="s">
        <v>340</v>
      </c>
      <c r="F227" s="153"/>
      <c r="G227" s="149">
        <v>1</v>
      </c>
      <c r="H227" s="149">
        <v>1</v>
      </c>
      <c r="I227" s="155"/>
    </row>
    <row r="228" spans="1:9" s="73" customFormat="1" ht="27" customHeight="1">
      <c r="A228" s="151">
        <v>215</v>
      </c>
      <c r="B228" s="584" t="s">
        <v>3681</v>
      </c>
      <c r="C228" s="585">
        <v>2008</v>
      </c>
      <c r="D228" s="152"/>
      <c r="E228" s="164" t="s">
        <v>341</v>
      </c>
      <c r="F228" s="153"/>
      <c r="G228" s="149">
        <v>1</v>
      </c>
      <c r="H228" s="149">
        <v>1</v>
      </c>
      <c r="I228" s="155"/>
    </row>
    <row r="229" spans="1:9" s="73" customFormat="1" ht="27" customHeight="1">
      <c r="A229" s="151">
        <v>216</v>
      </c>
      <c r="B229" s="584" t="s">
        <v>3681</v>
      </c>
      <c r="C229" s="585">
        <v>2008</v>
      </c>
      <c r="D229" s="152"/>
      <c r="E229" s="164" t="s">
        <v>343</v>
      </c>
      <c r="F229" s="153"/>
      <c r="G229" s="149">
        <v>1</v>
      </c>
      <c r="H229" s="149">
        <v>1</v>
      </c>
      <c r="I229" s="155"/>
    </row>
    <row r="230" spans="1:9" s="73" customFormat="1" ht="27" customHeight="1">
      <c r="A230" s="151">
        <v>217</v>
      </c>
      <c r="B230" s="584" t="s">
        <v>3681</v>
      </c>
      <c r="C230" s="585">
        <v>2008</v>
      </c>
      <c r="D230" s="152"/>
      <c r="E230" s="164" t="s">
        <v>345</v>
      </c>
      <c r="F230" s="153"/>
      <c r="G230" s="149">
        <v>1</v>
      </c>
      <c r="H230" s="149">
        <v>1</v>
      </c>
      <c r="I230" s="155"/>
    </row>
    <row r="231" spans="1:9" s="73" customFormat="1" ht="27" customHeight="1">
      <c r="A231" s="151">
        <v>218</v>
      </c>
      <c r="B231" s="584" t="s">
        <v>3681</v>
      </c>
      <c r="C231" s="585">
        <v>2008</v>
      </c>
      <c r="D231" s="152"/>
      <c r="E231" s="164" t="s">
        <v>347</v>
      </c>
      <c r="F231" s="153"/>
      <c r="G231" s="149">
        <v>1</v>
      </c>
      <c r="H231" s="149">
        <v>1</v>
      </c>
      <c r="I231" s="155"/>
    </row>
    <row r="232" spans="1:9" s="73" customFormat="1" ht="27" customHeight="1">
      <c r="A232" s="151">
        <v>219</v>
      </c>
      <c r="B232" s="584" t="s">
        <v>3681</v>
      </c>
      <c r="C232" s="585">
        <v>2008</v>
      </c>
      <c r="D232" s="152"/>
      <c r="E232" s="164" t="s">
        <v>349</v>
      </c>
      <c r="F232" s="153"/>
      <c r="G232" s="149">
        <v>1</v>
      </c>
      <c r="H232" s="149">
        <v>1</v>
      </c>
      <c r="I232" s="155"/>
    </row>
    <row r="233" spans="1:9" s="73" customFormat="1" ht="27" customHeight="1">
      <c r="A233" s="151">
        <v>220</v>
      </c>
      <c r="B233" s="584" t="s">
        <v>3681</v>
      </c>
      <c r="C233" s="585">
        <v>2008</v>
      </c>
      <c r="D233" s="152"/>
      <c r="E233" s="164" t="s">
        <v>351</v>
      </c>
      <c r="F233" s="153"/>
      <c r="G233" s="149">
        <v>1</v>
      </c>
      <c r="H233" s="149">
        <v>1</v>
      </c>
      <c r="I233" s="155"/>
    </row>
    <row r="234" spans="1:9" s="73" customFormat="1" ht="27" customHeight="1">
      <c r="A234" s="151">
        <v>221</v>
      </c>
      <c r="B234" s="584" t="s">
        <v>3681</v>
      </c>
      <c r="C234" s="585">
        <v>2008</v>
      </c>
      <c r="D234" s="152"/>
      <c r="E234" s="164" t="s">
        <v>353</v>
      </c>
      <c r="F234" s="153"/>
      <c r="G234" s="149">
        <v>1</v>
      </c>
      <c r="H234" s="149">
        <v>1</v>
      </c>
      <c r="I234" s="155"/>
    </row>
    <row r="235" spans="1:9" s="73" customFormat="1" ht="27" customHeight="1">
      <c r="A235" s="151">
        <v>222</v>
      </c>
      <c r="B235" s="584" t="s">
        <v>3681</v>
      </c>
      <c r="C235" s="585">
        <v>2008</v>
      </c>
      <c r="D235" s="152"/>
      <c r="E235" s="164" t="s">
        <v>355</v>
      </c>
      <c r="F235" s="153"/>
      <c r="G235" s="149">
        <v>1</v>
      </c>
      <c r="H235" s="149">
        <v>1</v>
      </c>
      <c r="I235" s="155"/>
    </row>
    <row r="236" spans="1:9" s="73" customFormat="1" ht="27" customHeight="1">
      <c r="A236" s="151">
        <v>223</v>
      </c>
      <c r="B236" s="584" t="s">
        <v>3681</v>
      </c>
      <c r="C236" s="585">
        <v>2008</v>
      </c>
      <c r="D236" s="152"/>
      <c r="E236" s="164" t="s">
        <v>357</v>
      </c>
      <c r="F236" s="153"/>
      <c r="G236" s="149">
        <v>1</v>
      </c>
      <c r="H236" s="149">
        <v>1</v>
      </c>
      <c r="I236" s="155"/>
    </row>
    <row r="237" spans="1:9" s="73" customFormat="1" ht="27" customHeight="1">
      <c r="A237" s="151">
        <v>224</v>
      </c>
      <c r="B237" s="584" t="s">
        <v>3681</v>
      </c>
      <c r="C237" s="585">
        <v>2008</v>
      </c>
      <c r="D237" s="152"/>
      <c r="E237" s="164" t="s">
        <v>358</v>
      </c>
      <c r="F237" s="153"/>
      <c r="G237" s="149">
        <v>1</v>
      </c>
      <c r="H237" s="149">
        <v>1</v>
      </c>
      <c r="I237" s="155"/>
    </row>
    <row r="238" spans="1:9" s="73" customFormat="1" ht="27" customHeight="1">
      <c r="A238" s="151">
        <v>225</v>
      </c>
      <c r="B238" s="584" t="s">
        <v>3681</v>
      </c>
      <c r="C238" s="585">
        <v>2008</v>
      </c>
      <c r="D238" s="152"/>
      <c r="E238" s="164" t="s">
        <v>359</v>
      </c>
      <c r="F238" s="153"/>
      <c r="G238" s="149">
        <v>1</v>
      </c>
      <c r="H238" s="149">
        <v>1</v>
      </c>
      <c r="I238" s="155"/>
    </row>
    <row r="239" spans="1:9" s="73" customFormat="1" ht="27" customHeight="1">
      <c r="A239" s="151">
        <v>226</v>
      </c>
      <c r="B239" s="584" t="s">
        <v>3681</v>
      </c>
      <c r="C239" s="585">
        <v>2008</v>
      </c>
      <c r="D239" s="152"/>
      <c r="E239" s="164" t="s">
        <v>361</v>
      </c>
      <c r="F239" s="153"/>
      <c r="G239" s="149">
        <v>1</v>
      </c>
      <c r="H239" s="149">
        <v>1</v>
      </c>
      <c r="I239" s="155"/>
    </row>
    <row r="240" spans="1:9" s="73" customFormat="1" ht="27" customHeight="1">
      <c r="A240" s="151">
        <v>227</v>
      </c>
      <c r="B240" s="584" t="s">
        <v>3681</v>
      </c>
      <c r="C240" s="585">
        <v>2008</v>
      </c>
      <c r="D240" s="152"/>
      <c r="E240" s="164" t="s">
        <v>363</v>
      </c>
      <c r="F240" s="153"/>
      <c r="G240" s="149">
        <v>1</v>
      </c>
      <c r="H240" s="149">
        <v>1</v>
      </c>
      <c r="I240" s="155"/>
    </row>
    <row r="241" spans="1:9" s="73" customFormat="1" ht="27" customHeight="1">
      <c r="A241" s="151">
        <v>228</v>
      </c>
      <c r="B241" s="584" t="s">
        <v>3681</v>
      </c>
      <c r="C241" s="585">
        <v>2008</v>
      </c>
      <c r="D241" s="152"/>
      <c r="E241" s="164" t="s">
        <v>365</v>
      </c>
      <c r="F241" s="153"/>
      <c r="G241" s="149">
        <v>1</v>
      </c>
      <c r="H241" s="149">
        <v>1</v>
      </c>
      <c r="I241" s="155"/>
    </row>
    <row r="242" spans="1:9" s="73" customFormat="1" ht="27" customHeight="1">
      <c r="A242" s="151">
        <v>229</v>
      </c>
      <c r="B242" s="584" t="s">
        <v>3681</v>
      </c>
      <c r="C242" s="585">
        <v>2008</v>
      </c>
      <c r="D242" s="152"/>
      <c r="E242" s="164" t="s">
        <v>366</v>
      </c>
      <c r="F242" s="153"/>
      <c r="G242" s="149">
        <v>1</v>
      </c>
      <c r="H242" s="149">
        <v>1</v>
      </c>
      <c r="I242" s="155"/>
    </row>
    <row r="243" spans="1:9" s="73" customFormat="1" ht="27" customHeight="1">
      <c r="A243" s="151">
        <v>230</v>
      </c>
      <c r="B243" s="584" t="s">
        <v>3681</v>
      </c>
      <c r="C243" s="585">
        <v>2008</v>
      </c>
      <c r="D243" s="152"/>
      <c r="E243" s="164" t="s">
        <v>367</v>
      </c>
      <c r="F243" s="153"/>
      <c r="G243" s="149">
        <v>1</v>
      </c>
      <c r="H243" s="149">
        <v>1</v>
      </c>
      <c r="I243" s="155"/>
    </row>
    <row r="244" spans="1:9" s="73" customFormat="1" ht="27" customHeight="1">
      <c r="A244" s="151">
        <v>231</v>
      </c>
      <c r="B244" s="584" t="s">
        <v>3681</v>
      </c>
      <c r="C244" s="585">
        <v>2008</v>
      </c>
      <c r="D244" s="152"/>
      <c r="E244" s="164" t="s">
        <v>368</v>
      </c>
      <c r="F244" s="153"/>
      <c r="G244" s="149">
        <v>1</v>
      </c>
      <c r="H244" s="149">
        <v>1</v>
      </c>
      <c r="I244" s="155"/>
    </row>
    <row r="245" spans="1:9" s="73" customFormat="1" ht="27" customHeight="1">
      <c r="A245" s="151">
        <v>232</v>
      </c>
      <c r="B245" s="584" t="s">
        <v>3681</v>
      </c>
      <c r="C245" s="585">
        <v>2008</v>
      </c>
      <c r="D245" s="152"/>
      <c r="E245" s="164" t="s">
        <v>370</v>
      </c>
      <c r="F245" s="153"/>
      <c r="G245" s="149">
        <v>1</v>
      </c>
      <c r="H245" s="149">
        <v>1</v>
      </c>
      <c r="I245" s="155"/>
    </row>
    <row r="246" spans="1:9" s="73" customFormat="1" ht="27" customHeight="1">
      <c r="A246" s="151">
        <v>233</v>
      </c>
      <c r="B246" s="584" t="s">
        <v>3681</v>
      </c>
      <c r="C246" s="585">
        <v>2008</v>
      </c>
      <c r="D246" s="152"/>
      <c r="E246" s="164" t="s">
        <v>371</v>
      </c>
      <c r="F246" s="153"/>
      <c r="G246" s="149">
        <v>1</v>
      </c>
      <c r="H246" s="149">
        <v>1</v>
      </c>
      <c r="I246" s="155"/>
    </row>
    <row r="247" spans="1:9" s="73" customFormat="1" ht="27" customHeight="1">
      <c r="A247" s="151">
        <v>234</v>
      </c>
      <c r="B247" s="584" t="s">
        <v>3681</v>
      </c>
      <c r="C247" s="585">
        <v>2008</v>
      </c>
      <c r="D247" s="152"/>
      <c r="E247" s="164" t="s">
        <v>372</v>
      </c>
      <c r="F247" s="153"/>
      <c r="G247" s="149">
        <v>1</v>
      </c>
      <c r="H247" s="149">
        <v>1</v>
      </c>
      <c r="I247" s="155"/>
    </row>
    <row r="248" spans="1:9" s="73" customFormat="1" ht="27" customHeight="1">
      <c r="A248" s="151">
        <v>235</v>
      </c>
      <c r="B248" s="584" t="s">
        <v>3681</v>
      </c>
      <c r="C248" s="585">
        <v>2008</v>
      </c>
      <c r="D248" s="152"/>
      <c r="E248" s="164" t="s">
        <v>373</v>
      </c>
      <c r="F248" s="153"/>
      <c r="G248" s="149">
        <v>1</v>
      </c>
      <c r="H248" s="149">
        <v>1</v>
      </c>
      <c r="I248" s="155"/>
    </row>
    <row r="249" spans="1:9" s="73" customFormat="1" ht="27" customHeight="1">
      <c r="A249" s="151">
        <v>236</v>
      </c>
      <c r="B249" s="584" t="s">
        <v>3681</v>
      </c>
      <c r="C249" s="585">
        <v>2008</v>
      </c>
      <c r="D249" s="152"/>
      <c r="E249" s="164" t="s">
        <v>374</v>
      </c>
      <c r="F249" s="153"/>
      <c r="G249" s="149">
        <v>1</v>
      </c>
      <c r="H249" s="149">
        <v>1</v>
      </c>
      <c r="I249" s="155"/>
    </row>
    <row r="250" spans="1:9" s="73" customFormat="1" ht="27" customHeight="1">
      <c r="A250" s="151">
        <v>237</v>
      </c>
      <c r="B250" s="584" t="s">
        <v>3681</v>
      </c>
      <c r="C250" s="585">
        <v>2008</v>
      </c>
      <c r="D250" s="152"/>
      <c r="E250" s="164" t="s">
        <v>376</v>
      </c>
      <c r="F250" s="153"/>
      <c r="G250" s="149">
        <v>1</v>
      </c>
      <c r="H250" s="149">
        <v>1</v>
      </c>
      <c r="I250" s="155"/>
    </row>
    <row r="251" spans="1:9" s="73" customFormat="1" ht="27" customHeight="1">
      <c r="A251" s="151">
        <v>238</v>
      </c>
      <c r="B251" s="584" t="s">
        <v>3681</v>
      </c>
      <c r="C251" s="585">
        <v>2008</v>
      </c>
      <c r="D251" s="152"/>
      <c r="E251" s="164" t="s">
        <v>378</v>
      </c>
      <c r="F251" s="153"/>
      <c r="G251" s="149">
        <v>1</v>
      </c>
      <c r="H251" s="149">
        <v>1</v>
      </c>
      <c r="I251" s="155"/>
    </row>
    <row r="252" spans="1:9" s="73" customFormat="1" ht="27" customHeight="1">
      <c r="A252" s="151">
        <v>239</v>
      </c>
      <c r="B252" s="584" t="s">
        <v>3681</v>
      </c>
      <c r="C252" s="585">
        <v>2008</v>
      </c>
      <c r="D252" s="152"/>
      <c r="E252" s="164" t="s">
        <v>379</v>
      </c>
      <c r="F252" s="153"/>
      <c r="G252" s="149">
        <v>1</v>
      </c>
      <c r="H252" s="149">
        <v>1</v>
      </c>
      <c r="I252" s="155"/>
    </row>
    <row r="253" spans="1:9" s="73" customFormat="1" ht="27" customHeight="1">
      <c r="A253" s="151">
        <v>240</v>
      </c>
      <c r="B253" s="584" t="s">
        <v>3681</v>
      </c>
      <c r="C253" s="585">
        <v>2008</v>
      </c>
      <c r="D253" s="152"/>
      <c r="E253" s="164" t="s">
        <v>380</v>
      </c>
      <c r="F253" s="153"/>
      <c r="G253" s="149">
        <v>1</v>
      </c>
      <c r="H253" s="149">
        <v>1</v>
      </c>
      <c r="I253" s="155"/>
    </row>
    <row r="254" spans="1:9" s="73" customFormat="1" ht="27" customHeight="1">
      <c r="A254" s="151">
        <v>241</v>
      </c>
      <c r="B254" s="584" t="s">
        <v>3681</v>
      </c>
      <c r="C254" s="585">
        <v>2008</v>
      </c>
      <c r="D254" s="152"/>
      <c r="E254" s="164" t="s">
        <v>382</v>
      </c>
      <c r="F254" s="153"/>
      <c r="G254" s="149">
        <v>1</v>
      </c>
      <c r="H254" s="149">
        <v>1</v>
      </c>
      <c r="I254" s="155"/>
    </row>
    <row r="255" spans="1:9" s="73" customFormat="1" ht="27" customHeight="1">
      <c r="A255" s="151">
        <v>242</v>
      </c>
      <c r="B255" s="584" t="s">
        <v>3681</v>
      </c>
      <c r="C255" s="585">
        <v>2008</v>
      </c>
      <c r="D255" s="152"/>
      <c r="E255" s="164" t="s">
        <v>383</v>
      </c>
      <c r="F255" s="153"/>
      <c r="G255" s="149">
        <v>1</v>
      </c>
      <c r="H255" s="149">
        <v>1</v>
      </c>
      <c r="I255" s="155"/>
    </row>
    <row r="256" spans="1:9" s="73" customFormat="1" ht="27" customHeight="1">
      <c r="A256" s="151">
        <v>243</v>
      </c>
      <c r="B256" s="584" t="s">
        <v>3681</v>
      </c>
      <c r="C256" s="585">
        <v>2008</v>
      </c>
      <c r="D256" s="152"/>
      <c r="E256" s="164" t="s">
        <v>385</v>
      </c>
      <c r="F256" s="153"/>
      <c r="G256" s="149">
        <v>1</v>
      </c>
      <c r="H256" s="149">
        <v>1</v>
      </c>
      <c r="I256" s="155"/>
    </row>
    <row r="257" spans="1:9" s="73" customFormat="1" ht="27" customHeight="1">
      <c r="A257" s="151">
        <v>244</v>
      </c>
      <c r="B257" s="584" t="s">
        <v>3681</v>
      </c>
      <c r="C257" s="585">
        <v>2008</v>
      </c>
      <c r="D257" s="152"/>
      <c r="E257" s="164" t="s">
        <v>386</v>
      </c>
      <c r="F257" s="153"/>
      <c r="G257" s="149">
        <v>1</v>
      </c>
      <c r="H257" s="149">
        <v>1</v>
      </c>
      <c r="I257" s="155"/>
    </row>
    <row r="258" spans="1:9" s="73" customFormat="1" ht="27" customHeight="1">
      <c r="A258" s="151">
        <v>245</v>
      </c>
      <c r="B258" s="584" t="s">
        <v>3681</v>
      </c>
      <c r="C258" s="585">
        <v>2008</v>
      </c>
      <c r="D258" s="152"/>
      <c r="E258" s="164" t="s">
        <v>387</v>
      </c>
      <c r="F258" s="153"/>
      <c r="G258" s="149">
        <v>1</v>
      </c>
      <c r="H258" s="149">
        <v>1</v>
      </c>
      <c r="I258" s="155"/>
    </row>
    <row r="259" spans="1:9" s="73" customFormat="1" ht="27" customHeight="1">
      <c r="A259" s="151">
        <v>246</v>
      </c>
      <c r="B259" s="584" t="s">
        <v>3681</v>
      </c>
      <c r="C259" s="585">
        <v>2008</v>
      </c>
      <c r="D259" s="152"/>
      <c r="E259" s="164" t="s">
        <v>388</v>
      </c>
      <c r="F259" s="153"/>
      <c r="G259" s="149">
        <v>1</v>
      </c>
      <c r="H259" s="149">
        <v>1</v>
      </c>
      <c r="I259" s="155"/>
    </row>
    <row r="260" spans="1:9" s="73" customFormat="1" ht="27" customHeight="1">
      <c r="A260" s="151">
        <v>247</v>
      </c>
      <c r="B260" s="584" t="s">
        <v>3681</v>
      </c>
      <c r="C260" s="585">
        <v>2008</v>
      </c>
      <c r="D260" s="152"/>
      <c r="E260" s="164" t="s">
        <v>389</v>
      </c>
      <c r="F260" s="153"/>
      <c r="G260" s="149">
        <v>1</v>
      </c>
      <c r="H260" s="149">
        <v>1</v>
      </c>
      <c r="I260" s="155"/>
    </row>
    <row r="261" spans="1:9" s="73" customFormat="1" ht="27" customHeight="1">
      <c r="A261" s="151">
        <v>248</v>
      </c>
      <c r="B261" s="584" t="s">
        <v>3681</v>
      </c>
      <c r="C261" s="585">
        <v>2008</v>
      </c>
      <c r="D261" s="152"/>
      <c r="E261" s="164" t="s">
        <v>390</v>
      </c>
      <c r="F261" s="153"/>
      <c r="G261" s="149">
        <v>1</v>
      </c>
      <c r="H261" s="149">
        <v>1</v>
      </c>
      <c r="I261" s="155"/>
    </row>
    <row r="262" spans="1:9" s="73" customFormat="1" ht="27" customHeight="1">
      <c r="A262" s="151">
        <v>249</v>
      </c>
      <c r="B262" s="584" t="s">
        <v>3681</v>
      </c>
      <c r="C262" s="585">
        <v>2008</v>
      </c>
      <c r="D262" s="152"/>
      <c r="E262" s="164" t="s">
        <v>392</v>
      </c>
      <c r="F262" s="153"/>
      <c r="G262" s="149">
        <v>1</v>
      </c>
      <c r="H262" s="149">
        <v>1</v>
      </c>
      <c r="I262" s="155"/>
    </row>
    <row r="263" spans="1:9" s="73" customFormat="1" ht="27" customHeight="1">
      <c r="A263" s="151">
        <v>250</v>
      </c>
      <c r="B263" s="584" t="s">
        <v>3681</v>
      </c>
      <c r="C263" s="585">
        <v>2008</v>
      </c>
      <c r="D263" s="152"/>
      <c r="E263" s="164" t="s">
        <v>394</v>
      </c>
      <c r="F263" s="153"/>
      <c r="G263" s="149">
        <v>1</v>
      </c>
      <c r="H263" s="149">
        <v>1</v>
      </c>
      <c r="I263" s="155"/>
    </row>
    <row r="264" spans="1:9" s="73" customFormat="1" ht="27" customHeight="1">
      <c r="A264" s="151">
        <v>251</v>
      </c>
      <c r="B264" s="584" t="s">
        <v>3681</v>
      </c>
      <c r="C264" s="585">
        <v>2008</v>
      </c>
      <c r="D264" s="152"/>
      <c r="E264" s="164" t="s">
        <v>396</v>
      </c>
      <c r="F264" s="153"/>
      <c r="G264" s="149">
        <v>1</v>
      </c>
      <c r="H264" s="149">
        <v>1</v>
      </c>
      <c r="I264" s="155"/>
    </row>
    <row r="265" spans="1:9" s="73" customFormat="1" ht="27" customHeight="1">
      <c r="A265" s="151">
        <v>252</v>
      </c>
      <c r="B265" s="584" t="s">
        <v>3681</v>
      </c>
      <c r="C265" s="585">
        <v>2008</v>
      </c>
      <c r="D265" s="152"/>
      <c r="E265" s="164" t="s">
        <v>398</v>
      </c>
      <c r="F265" s="153"/>
      <c r="G265" s="149">
        <v>1</v>
      </c>
      <c r="H265" s="149">
        <v>1</v>
      </c>
      <c r="I265" s="155"/>
    </row>
    <row r="266" spans="1:9" s="73" customFormat="1" ht="27" customHeight="1">
      <c r="A266" s="151">
        <v>253</v>
      </c>
      <c r="B266" s="584" t="s">
        <v>3681</v>
      </c>
      <c r="C266" s="585">
        <v>2008</v>
      </c>
      <c r="D266" s="152"/>
      <c r="E266" s="164" t="s">
        <v>400</v>
      </c>
      <c r="F266" s="153"/>
      <c r="G266" s="149">
        <v>1</v>
      </c>
      <c r="H266" s="149">
        <v>1</v>
      </c>
      <c r="I266" s="155"/>
    </row>
    <row r="267" spans="1:9" s="73" customFormat="1" ht="27" customHeight="1">
      <c r="A267" s="151">
        <v>254</v>
      </c>
      <c r="B267" s="584" t="s">
        <v>3681</v>
      </c>
      <c r="C267" s="585">
        <v>2008</v>
      </c>
      <c r="D267" s="152"/>
      <c r="E267" s="164" t="s">
        <v>402</v>
      </c>
      <c r="F267" s="153"/>
      <c r="G267" s="149">
        <v>1</v>
      </c>
      <c r="H267" s="149">
        <v>1</v>
      </c>
      <c r="I267" s="155"/>
    </row>
    <row r="268" spans="1:9" s="73" customFormat="1" ht="27" customHeight="1">
      <c r="A268" s="151">
        <v>255</v>
      </c>
      <c r="B268" s="584" t="s">
        <v>3681</v>
      </c>
      <c r="C268" s="585">
        <v>2008</v>
      </c>
      <c r="D268" s="152"/>
      <c r="E268" s="164" t="s">
        <v>404</v>
      </c>
      <c r="F268" s="153"/>
      <c r="G268" s="149">
        <v>1</v>
      </c>
      <c r="H268" s="149">
        <v>1</v>
      </c>
      <c r="I268" s="155"/>
    </row>
    <row r="269" spans="1:9" s="73" customFormat="1" ht="27" customHeight="1">
      <c r="A269" s="151">
        <v>256</v>
      </c>
      <c r="B269" s="584" t="s">
        <v>3681</v>
      </c>
      <c r="C269" s="585">
        <v>2008</v>
      </c>
      <c r="D269" s="152"/>
      <c r="E269" s="164" t="s">
        <v>406</v>
      </c>
      <c r="F269" s="153"/>
      <c r="G269" s="149">
        <v>1</v>
      </c>
      <c r="H269" s="149">
        <v>1</v>
      </c>
      <c r="I269" s="155"/>
    </row>
    <row r="270" spans="1:9" s="73" customFormat="1" ht="27" customHeight="1">
      <c r="A270" s="151">
        <v>257</v>
      </c>
      <c r="B270" s="584" t="s">
        <v>3681</v>
      </c>
      <c r="C270" s="585">
        <v>2008</v>
      </c>
      <c r="D270" s="152"/>
      <c r="E270" s="164" t="s">
        <v>407</v>
      </c>
      <c r="F270" s="153"/>
      <c r="G270" s="149">
        <v>1</v>
      </c>
      <c r="H270" s="149">
        <v>1</v>
      </c>
      <c r="I270" s="155"/>
    </row>
    <row r="271" spans="1:9" s="73" customFormat="1" ht="27" customHeight="1">
      <c r="A271" s="151">
        <v>258</v>
      </c>
      <c r="B271" s="584" t="s">
        <v>3681</v>
      </c>
      <c r="C271" s="585">
        <v>2008</v>
      </c>
      <c r="D271" s="152"/>
      <c r="E271" s="164" t="s">
        <v>408</v>
      </c>
      <c r="F271" s="153"/>
      <c r="G271" s="149">
        <v>1</v>
      </c>
      <c r="H271" s="149">
        <v>1</v>
      </c>
      <c r="I271" s="155"/>
    </row>
    <row r="272" spans="1:9" s="73" customFormat="1" ht="27" customHeight="1">
      <c r="A272" s="151">
        <v>259</v>
      </c>
      <c r="B272" s="584" t="s">
        <v>3681</v>
      </c>
      <c r="C272" s="585">
        <v>2008</v>
      </c>
      <c r="D272" s="152"/>
      <c r="E272" s="164" t="s">
        <v>409</v>
      </c>
      <c r="F272" s="153"/>
      <c r="G272" s="149">
        <v>1</v>
      </c>
      <c r="H272" s="149">
        <v>1</v>
      </c>
      <c r="I272" s="155"/>
    </row>
    <row r="273" spans="1:9" s="73" customFormat="1" ht="27" customHeight="1">
      <c r="A273" s="151">
        <v>260</v>
      </c>
      <c r="B273" s="584" t="s">
        <v>3681</v>
      </c>
      <c r="C273" s="585">
        <v>2008</v>
      </c>
      <c r="D273" s="152"/>
      <c r="E273" s="164" t="s">
        <v>410</v>
      </c>
      <c r="F273" s="153"/>
      <c r="G273" s="149">
        <v>1</v>
      </c>
      <c r="H273" s="149">
        <v>1</v>
      </c>
      <c r="I273" s="155"/>
    </row>
    <row r="274" spans="1:9" s="73" customFormat="1" ht="27" customHeight="1">
      <c r="A274" s="151">
        <v>261</v>
      </c>
      <c r="B274" s="584" t="s">
        <v>3681</v>
      </c>
      <c r="C274" s="585">
        <v>2008</v>
      </c>
      <c r="D274" s="152"/>
      <c r="E274" s="164" t="s">
        <v>411</v>
      </c>
      <c r="F274" s="153"/>
      <c r="G274" s="149">
        <v>1</v>
      </c>
      <c r="H274" s="149">
        <v>1</v>
      </c>
      <c r="I274" s="155"/>
    </row>
    <row r="275" spans="1:9" s="73" customFormat="1" ht="27" customHeight="1">
      <c r="A275" s="151">
        <v>262</v>
      </c>
      <c r="B275" s="584" t="s">
        <v>3681</v>
      </c>
      <c r="C275" s="585">
        <v>2008</v>
      </c>
      <c r="D275" s="152"/>
      <c r="E275" s="164" t="s">
        <v>412</v>
      </c>
      <c r="F275" s="153"/>
      <c r="G275" s="149">
        <v>1</v>
      </c>
      <c r="H275" s="149">
        <v>1</v>
      </c>
      <c r="I275" s="155"/>
    </row>
    <row r="276" spans="1:9" s="73" customFormat="1" ht="27" customHeight="1">
      <c r="A276" s="151">
        <v>263</v>
      </c>
      <c r="B276" s="584" t="s">
        <v>3681</v>
      </c>
      <c r="C276" s="585">
        <v>2008</v>
      </c>
      <c r="D276" s="152"/>
      <c r="E276" s="164" t="s">
        <v>413</v>
      </c>
      <c r="F276" s="153"/>
      <c r="G276" s="149">
        <v>1</v>
      </c>
      <c r="H276" s="149">
        <v>1</v>
      </c>
      <c r="I276" s="155"/>
    </row>
    <row r="277" spans="1:9" s="73" customFormat="1" ht="27" customHeight="1">
      <c r="A277" s="151">
        <v>264</v>
      </c>
      <c r="B277" s="584" t="s">
        <v>3681</v>
      </c>
      <c r="C277" s="585">
        <v>2008</v>
      </c>
      <c r="D277" s="152"/>
      <c r="E277" s="164" t="s">
        <v>414</v>
      </c>
      <c r="F277" s="153"/>
      <c r="G277" s="149">
        <v>1</v>
      </c>
      <c r="H277" s="149">
        <v>1</v>
      </c>
      <c r="I277" s="155"/>
    </row>
    <row r="278" spans="1:9" s="73" customFormat="1" ht="27" customHeight="1">
      <c r="A278" s="151">
        <v>265</v>
      </c>
      <c r="B278" s="584" t="s">
        <v>3681</v>
      </c>
      <c r="C278" s="585">
        <v>2008</v>
      </c>
      <c r="D278" s="152"/>
      <c r="E278" s="164" t="s">
        <v>415</v>
      </c>
      <c r="F278" s="153"/>
      <c r="G278" s="149">
        <v>1</v>
      </c>
      <c r="H278" s="149">
        <v>1</v>
      </c>
      <c r="I278" s="155"/>
    </row>
    <row r="279" spans="1:9" s="73" customFormat="1" ht="27" customHeight="1">
      <c r="A279" s="151">
        <v>266</v>
      </c>
      <c r="B279" s="584" t="s">
        <v>3681</v>
      </c>
      <c r="C279" s="585">
        <v>2008</v>
      </c>
      <c r="D279" s="152"/>
      <c r="E279" s="164" t="s">
        <v>417</v>
      </c>
      <c r="F279" s="153"/>
      <c r="G279" s="149">
        <v>1</v>
      </c>
      <c r="H279" s="149">
        <v>1</v>
      </c>
      <c r="I279" s="155"/>
    </row>
    <row r="280" spans="1:9" s="73" customFormat="1" ht="27" customHeight="1">
      <c r="A280" s="151">
        <v>267</v>
      </c>
      <c r="B280" s="584" t="s">
        <v>3681</v>
      </c>
      <c r="C280" s="585">
        <v>2008</v>
      </c>
      <c r="D280" s="152"/>
      <c r="E280" s="164" t="s">
        <v>418</v>
      </c>
      <c r="F280" s="153"/>
      <c r="G280" s="149">
        <v>1</v>
      </c>
      <c r="H280" s="149">
        <v>1</v>
      </c>
      <c r="I280" s="155"/>
    </row>
    <row r="281" spans="1:9" s="73" customFormat="1" ht="27" customHeight="1">
      <c r="A281" s="151">
        <v>268</v>
      </c>
      <c r="B281" s="584" t="s">
        <v>3681</v>
      </c>
      <c r="C281" s="585">
        <v>2008</v>
      </c>
      <c r="D281" s="152"/>
      <c r="E281" s="164" t="s">
        <v>419</v>
      </c>
      <c r="F281" s="153"/>
      <c r="G281" s="149">
        <v>1</v>
      </c>
      <c r="H281" s="149">
        <v>1</v>
      </c>
      <c r="I281" s="155"/>
    </row>
    <row r="282" spans="1:9" s="73" customFormat="1" ht="27" customHeight="1">
      <c r="A282" s="151">
        <v>269</v>
      </c>
      <c r="B282" s="584" t="s">
        <v>3681</v>
      </c>
      <c r="C282" s="585">
        <v>2008</v>
      </c>
      <c r="D282" s="152"/>
      <c r="E282" s="164" t="s">
        <v>420</v>
      </c>
      <c r="F282" s="153"/>
      <c r="G282" s="149">
        <v>1</v>
      </c>
      <c r="H282" s="149">
        <v>1</v>
      </c>
      <c r="I282" s="155"/>
    </row>
    <row r="283" spans="1:9" s="73" customFormat="1" ht="27" customHeight="1">
      <c r="A283" s="151">
        <v>270</v>
      </c>
      <c r="B283" s="584" t="s">
        <v>3681</v>
      </c>
      <c r="C283" s="585">
        <v>2008</v>
      </c>
      <c r="D283" s="152"/>
      <c r="E283" s="164" t="s">
        <v>421</v>
      </c>
      <c r="F283" s="153"/>
      <c r="G283" s="149">
        <v>1</v>
      </c>
      <c r="H283" s="149">
        <v>1</v>
      </c>
      <c r="I283" s="155"/>
    </row>
    <row r="284" spans="1:9" s="73" customFormat="1" ht="27" customHeight="1">
      <c r="A284" s="151">
        <v>271</v>
      </c>
      <c r="B284" s="584" t="s">
        <v>3681</v>
      </c>
      <c r="C284" s="585">
        <v>2008</v>
      </c>
      <c r="D284" s="152"/>
      <c r="E284" s="164" t="s">
        <v>422</v>
      </c>
      <c r="F284" s="153"/>
      <c r="G284" s="149">
        <v>1</v>
      </c>
      <c r="H284" s="149">
        <v>1</v>
      </c>
      <c r="I284" s="155"/>
    </row>
    <row r="285" spans="1:9" s="73" customFormat="1" ht="27" customHeight="1">
      <c r="A285" s="151">
        <v>272</v>
      </c>
      <c r="B285" s="584" t="s">
        <v>3681</v>
      </c>
      <c r="C285" s="585">
        <v>2008</v>
      </c>
      <c r="D285" s="152"/>
      <c r="E285" s="164" t="s">
        <v>423</v>
      </c>
      <c r="F285" s="153"/>
      <c r="G285" s="149">
        <v>1</v>
      </c>
      <c r="H285" s="149">
        <v>1</v>
      </c>
      <c r="I285" s="155"/>
    </row>
    <row r="286" spans="1:9" s="73" customFormat="1" ht="27" customHeight="1">
      <c r="A286" s="151">
        <v>273</v>
      </c>
      <c r="B286" s="584" t="s">
        <v>3681</v>
      </c>
      <c r="C286" s="585">
        <v>2008</v>
      </c>
      <c r="D286" s="152"/>
      <c r="E286" s="164" t="s">
        <v>424</v>
      </c>
      <c r="F286" s="153"/>
      <c r="G286" s="149">
        <v>1</v>
      </c>
      <c r="H286" s="149">
        <v>1</v>
      </c>
      <c r="I286" s="155"/>
    </row>
    <row r="287" spans="1:9" s="73" customFormat="1" ht="27" customHeight="1">
      <c r="A287" s="151">
        <v>274</v>
      </c>
      <c r="B287" s="584" t="s">
        <v>3681</v>
      </c>
      <c r="C287" s="585">
        <v>2008</v>
      </c>
      <c r="D287" s="152"/>
      <c r="E287" s="164" t="s">
        <v>425</v>
      </c>
      <c r="F287" s="153"/>
      <c r="G287" s="149">
        <v>1</v>
      </c>
      <c r="H287" s="149">
        <v>1</v>
      </c>
      <c r="I287" s="155"/>
    </row>
    <row r="288" spans="1:9" s="73" customFormat="1" ht="27" customHeight="1">
      <c r="A288" s="151">
        <v>275</v>
      </c>
      <c r="B288" s="584" t="s">
        <v>3681</v>
      </c>
      <c r="C288" s="585">
        <v>2008</v>
      </c>
      <c r="D288" s="152"/>
      <c r="E288" s="164" t="s">
        <v>426</v>
      </c>
      <c r="F288" s="153"/>
      <c r="G288" s="149">
        <v>1</v>
      </c>
      <c r="H288" s="149">
        <v>1</v>
      </c>
      <c r="I288" s="155"/>
    </row>
    <row r="289" spans="1:9" s="73" customFormat="1" ht="27" customHeight="1">
      <c r="A289" s="151">
        <v>276</v>
      </c>
      <c r="B289" s="584" t="s">
        <v>3681</v>
      </c>
      <c r="C289" s="585">
        <v>2008</v>
      </c>
      <c r="D289" s="152"/>
      <c r="E289" s="164" t="s">
        <v>427</v>
      </c>
      <c r="F289" s="153"/>
      <c r="G289" s="149">
        <v>1</v>
      </c>
      <c r="H289" s="149">
        <v>1</v>
      </c>
      <c r="I289" s="155"/>
    </row>
    <row r="290" spans="1:9" s="73" customFormat="1" ht="27" customHeight="1">
      <c r="A290" s="151">
        <v>277</v>
      </c>
      <c r="B290" s="584" t="s">
        <v>3681</v>
      </c>
      <c r="C290" s="585">
        <v>2008</v>
      </c>
      <c r="D290" s="152"/>
      <c r="E290" s="164" t="s">
        <v>428</v>
      </c>
      <c r="F290" s="153"/>
      <c r="G290" s="149">
        <v>1</v>
      </c>
      <c r="H290" s="149">
        <v>1</v>
      </c>
      <c r="I290" s="155"/>
    </row>
    <row r="291" spans="1:9" s="73" customFormat="1" ht="27" customHeight="1">
      <c r="A291" s="151">
        <v>278</v>
      </c>
      <c r="B291" s="584" t="s">
        <v>3681</v>
      </c>
      <c r="C291" s="585">
        <v>2008</v>
      </c>
      <c r="D291" s="152"/>
      <c r="E291" s="164" t="s">
        <v>429</v>
      </c>
      <c r="F291" s="153"/>
      <c r="G291" s="149">
        <v>1</v>
      </c>
      <c r="H291" s="149">
        <v>1</v>
      </c>
      <c r="I291" s="155"/>
    </row>
    <row r="292" spans="1:9" s="73" customFormat="1" ht="27" customHeight="1">
      <c r="A292" s="151">
        <v>279</v>
      </c>
      <c r="B292" s="584" t="s">
        <v>3681</v>
      </c>
      <c r="C292" s="585">
        <v>2008</v>
      </c>
      <c r="D292" s="152"/>
      <c r="E292" s="164" t="s">
        <v>430</v>
      </c>
      <c r="F292" s="153"/>
      <c r="G292" s="149">
        <v>1</v>
      </c>
      <c r="H292" s="149">
        <v>1</v>
      </c>
      <c r="I292" s="155"/>
    </row>
    <row r="293" spans="1:9" s="73" customFormat="1" ht="27" customHeight="1">
      <c r="A293" s="151">
        <v>280</v>
      </c>
      <c r="B293" s="584" t="s">
        <v>3681</v>
      </c>
      <c r="C293" s="585">
        <v>2008</v>
      </c>
      <c r="D293" s="152"/>
      <c r="E293" s="164" t="s">
        <v>431</v>
      </c>
      <c r="F293" s="153"/>
      <c r="G293" s="149">
        <v>1</v>
      </c>
      <c r="H293" s="149">
        <v>1</v>
      </c>
      <c r="I293" s="155"/>
    </row>
    <row r="294" spans="1:9" s="73" customFormat="1" ht="27" customHeight="1">
      <c r="A294" s="151">
        <v>281</v>
      </c>
      <c r="B294" s="584" t="s">
        <v>3681</v>
      </c>
      <c r="C294" s="585">
        <v>2008</v>
      </c>
      <c r="D294" s="152"/>
      <c r="E294" s="164" t="s">
        <v>432</v>
      </c>
      <c r="F294" s="153"/>
      <c r="G294" s="149">
        <v>1</v>
      </c>
      <c r="H294" s="149">
        <v>1</v>
      </c>
      <c r="I294" s="155"/>
    </row>
    <row r="295" spans="1:9" s="73" customFormat="1" ht="27" customHeight="1">
      <c r="A295" s="151">
        <v>282</v>
      </c>
      <c r="B295" s="584" t="s">
        <v>3681</v>
      </c>
      <c r="C295" s="585">
        <v>2008</v>
      </c>
      <c r="D295" s="152"/>
      <c r="E295" s="164" t="s">
        <v>433</v>
      </c>
      <c r="F295" s="153"/>
      <c r="G295" s="149">
        <v>1</v>
      </c>
      <c r="H295" s="149">
        <v>1</v>
      </c>
      <c r="I295" s="155"/>
    </row>
    <row r="296" spans="1:9" s="73" customFormat="1" ht="27" customHeight="1">
      <c r="A296" s="151">
        <v>283</v>
      </c>
      <c r="B296" s="584" t="s">
        <v>3681</v>
      </c>
      <c r="C296" s="585">
        <v>2008</v>
      </c>
      <c r="D296" s="152"/>
      <c r="E296" s="164" t="s">
        <v>434</v>
      </c>
      <c r="F296" s="153"/>
      <c r="G296" s="149">
        <v>1</v>
      </c>
      <c r="H296" s="149">
        <v>1</v>
      </c>
      <c r="I296" s="155"/>
    </row>
    <row r="297" spans="1:9" s="73" customFormat="1" ht="27" customHeight="1">
      <c r="A297" s="151">
        <v>284</v>
      </c>
      <c r="B297" s="584" t="s">
        <v>3681</v>
      </c>
      <c r="C297" s="585">
        <v>2008</v>
      </c>
      <c r="D297" s="152"/>
      <c r="E297" s="164" t="s">
        <v>435</v>
      </c>
      <c r="F297" s="153"/>
      <c r="G297" s="149">
        <v>1</v>
      </c>
      <c r="H297" s="149">
        <v>1</v>
      </c>
      <c r="I297" s="155"/>
    </row>
    <row r="298" spans="1:9" s="73" customFormat="1" ht="27" customHeight="1">
      <c r="A298" s="151">
        <v>285</v>
      </c>
      <c r="B298" s="584" t="s">
        <v>3681</v>
      </c>
      <c r="C298" s="585">
        <v>2008</v>
      </c>
      <c r="D298" s="152"/>
      <c r="E298" s="164" t="s">
        <v>436</v>
      </c>
      <c r="F298" s="153"/>
      <c r="G298" s="149">
        <v>1</v>
      </c>
      <c r="H298" s="149">
        <v>1</v>
      </c>
      <c r="I298" s="155"/>
    </row>
    <row r="299" spans="1:9" s="73" customFormat="1" ht="27" customHeight="1">
      <c r="A299" s="151">
        <v>286</v>
      </c>
      <c r="B299" s="584" t="s">
        <v>3681</v>
      </c>
      <c r="C299" s="585">
        <v>2008</v>
      </c>
      <c r="D299" s="152"/>
      <c r="E299" s="164" t="s">
        <v>437</v>
      </c>
      <c r="F299" s="153"/>
      <c r="G299" s="149">
        <v>1</v>
      </c>
      <c r="H299" s="149">
        <v>1</v>
      </c>
      <c r="I299" s="155"/>
    </row>
    <row r="300" spans="1:9" s="73" customFormat="1" ht="27" customHeight="1">
      <c r="A300" s="151">
        <v>287</v>
      </c>
      <c r="B300" s="584" t="s">
        <v>3681</v>
      </c>
      <c r="C300" s="585">
        <v>2008</v>
      </c>
      <c r="D300" s="152"/>
      <c r="E300" s="164" t="s">
        <v>438</v>
      </c>
      <c r="F300" s="153"/>
      <c r="G300" s="149">
        <v>1</v>
      </c>
      <c r="H300" s="149">
        <v>1</v>
      </c>
      <c r="I300" s="155"/>
    </row>
    <row r="301" spans="1:9" s="73" customFormat="1" ht="27" customHeight="1">
      <c r="A301" s="151">
        <v>288</v>
      </c>
      <c r="B301" s="584" t="s">
        <v>3681</v>
      </c>
      <c r="C301" s="585">
        <v>2008</v>
      </c>
      <c r="D301" s="152"/>
      <c r="E301" s="164" t="s">
        <v>439</v>
      </c>
      <c r="F301" s="153"/>
      <c r="G301" s="149">
        <v>1</v>
      </c>
      <c r="H301" s="149">
        <v>1</v>
      </c>
      <c r="I301" s="155"/>
    </row>
    <row r="302" spans="1:9" s="73" customFormat="1" ht="27" customHeight="1">
      <c r="A302" s="151">
        <v>289</v>
      </c>
      <c r="B302" s="584" t="s">
        <v>3681</v>
      </c>
      <c r="C302" s="585">
        <v>2008</v>
      </c>
      <c r="D302" s="152"/>
      <c r="E302" s="164" t="s">
        <v>440</v>
      </c>
      <c r="F302" s="153"/>
      <c r="G302" s="149">
        <v>1</v>
      </c>
      <c r="H302" s="149">
        <v>1</v>
      </c>
      <c r="I302" s="155"/>
    </row>
    <row r="303" spans="1:9" s="73" customFormat="1" ht="27" customHeight="1">
      <c r="A303" s="151">
        <v>290</v>
      </c>
      <c r="B303" s="584" t="s">
        <v>3681</v>
      </c>
      <c r="C303" s="585">
        <v>2008</v>
      </c>
      <c r="D303" s="152"/>
      <c r="E303" s="164" t="s">
        <v>441</v>
      </c>
      <c r="F303" s="153"/>
      <c r="G303" s="149">
        <v>1</v>
      </c>
      <c r="H303" s="149">
        <v>1</v>
      </c>
      <c r="I303" s="155"/>
    </row>
    <row r="304" spans="1:9" s="73" customFormat="1" ht="27" customHeight="1">
      <c r="A304" s="151">
        <v>291</v>
      </c>
      <c r="B304" s="584" t="s">
        <v>3681</v>
      </c>
      <c r="C304" s="585">
        <v>2008</v>
      </c>
      <c r="D304" s="152"/>
      <c r="E304" s="164" t="s">
        <v>442</v>
      </c>
      <c r="F304" s="153"/>
      <c r="G304" s="149">
        <v>1</v>
      </c>
      <c r="H304" s="149">
        <v>1</v>
      </c>
      <c r="I304" s="155"/>
    </row>
    <row r="305" spans="1:9" s="73" customFormat="1" ht="27" customHeight="1">
      <c r="A305" s="151">
        <v>292</v>
      </c>
      <c r="B305" s="584" t="s">
        <v>3681</v>
      </c>
      <c r="C305" s="585">
        <v>2008</v>
      </c>
      <c r="D305" s="152"/>
      <c r="E305" s="164" t="s">
        <v>443</v>
      </c>
      <c r="F305" s="153"/>
      <c r="G305" s="149">
        <v>1</v>
      </c>
      <c r="H305" s="149">
        <v>1</v>
      </c>
      <c r="I305" s="155"/>
    </row>
    <row r="306" spans="1:9" s="73" customFormat="1" ht="27" customHeight="1">
      <c r="A306" s="151">
        <v>293</v>
      </c>
      <c r="B306" s="584" t="s">
        <v>3681</v>
      </c>
      <c r="C306" s="585">
        <v>2008</v>
      </c>
      <c r="D306" s="152"/>
      <c r="E306" s="164" t="s">
        <v>444</v>
      </c>
      <c r="F306" s="153"/>
      <c r="G306" s="149">
        <v>1</v>
      </c>
      <c r="H306" s="149">
        <v>1</v>
      </c>
      <c r="I306" s="155"/>
    </row>
    <row r="307" spans="1:9" s="73" customFormat="1" ht="27" customHeight="1">
      <c r="A307" s="151">
        <v>294</v>
      </c>
      <c r="B307" s="584" t="s">
        <v>3681</v>
      </c>
      <c r="C307" s="585">
        <v>2008</v>
      </c>
      <c r="D307" s="152"/>
      <c r="E307" s="164" t="s">
        <v>446</v>
      </c>
      <c r="F307" s="153"/>
      <c r="G307" s="149">
        <v>1</v>
      </c>
      <c r="H307" s="149">
        <v>1</v>
      </c>
      <c r="I307" s="155"/>
    </row>
    <row r="308" spans="1:9" s="73" customFormat="1" ht="27" customHeight="1">
      <c r="A308" s="151">
        <v>295</v>
      </c>
      <c r="B308" s="584" t="s">
        <v>3681</v>
      </c>
      <c r="C308" s="585">
        <v>2008</v>
      </c>
      <c r="D308" s="152"/>
      <c r="E308" s="164" t="s">
        <v>447</v>
      </c>
      <c r="F308" s="153"/>
      <c r="G308" s="149">
        <v>1</v>
      </c>
      <c r="H308" s="149">
        <v>1</v>
      </c>
      <c r="I308" s="155"/>
    </row>
    <row r="309" spans="1:9" s="73" customFormat="1" ht="27" customHeight="1">
      <c r="A309" s="151">
        <v>296</v>
      </c>
      <c r="B309" s="584" t="s">
        <v>3681</v>
      </c>
      <c r="C309" s="585">
        <v>2008</v>
      </c>
      <c r="D309" s="152"/>
      <c r="E309" s="164" t="s">
        <v>448</v>
      </c>
      <c r="F309" s="153"/>
      <c r="G309" s="149">
        <v>1</v>
      </c>
      <c r="H309" s="149">
        <v>1</v>
      </c>
      <c r="I309" s="155"/>
    </row>
    <row r="310" spans="1:9" s="73" customFormat="1" ht="27" customHeight="1">
      <c r="A310" s="151">
        <v>297</v>
      </c>
      <c r="B310" s="584" t="s">
        <v>3681</v>
      </c>
      <c r="C310" s="585">
        <v>2008</v>
      </c>
      <c r="D310" s="152"/>
      <c r="E310" s="164" t="s">
        <v>449</v>
      </c>
      <c r="F310" s="153"/>
      <c r="G310" s="149">
        <v>1</v>
      </c>
      <c r="H310" s="149">
        <v>1</v>
      </c>
      <c r="I310" s="155"/>
    </row>
    <row r="311" spans="1:9" s="73" customFormat="1" ht="27" customHeight="1">
      <c r="A311" s="151">
        <v>298</v>
      </c>
      <c r="B311" s="584" t="s">
        <v>3681</v>
      </c>
      <c r="C311" s="585">
        <v>2008</v>
      </c>
      <c r="D311" s="152"/>
      <c r="E311" s="164" t="s">
        <v>450</v>
      </c>
      <c r="F311" s="153"/>
      <c r="G311" s="149">
        <v>1</v>
      </c>
      <c r="H311" s="149">
        <v>1</v>
      </c>
      <c r="I311" s="155"/>
    </row>
    <row r="312" spans="1:9" s="73" customFormat="1" ht="27" customHeight="1">
      <c r="A312" s="151">
        <v>299</v>
      </c>
      <c r="B312" s="584" t="s">
        <v>3681</v>
      </c>
      <c r="C312" s="585">
        <v>2008</v>
      </c>
      <c r="D312" s="152"/>
      <c r="E312" s="164" t="s">
        <v>451</v>
      </c>
      <c r="F312" s="153"/>
      <c r="G312" s="149">
        <v>1</v>
      </c>
      <c r="H312" s="149">
        <v>1</v>
      </c>
      <c r="I312" s="155"/>
    </row>
    <row r="313" spans="1:9" s="73" customFormat="1" ht="27" customHeight="1">
      <c r="A313" s="151">
        <v>300</v>
      </c>
      <c r="B313" s="584" t="s">
        <v>3681</v>
      </c>
      <c r="C313" s="585">
        <v>2008</v>
      </c>
      <c r="D313" s="152"/>
      <c r="E313" s="164" t="s">
        <v>452</v>
      </c>
      <c r="F313" s="153"/>
      <c r="G313" s="149">
        <v>1</v>
      </c>
      <c r="H313" s="149">
        <v>1</v>
      </c>
      <c r="I313" s="155"/>
    </row>
    <row r="314" spans="1:9" s="73" customFormat="1" ht="27" customHeight="1">
      <c r="A314" s="151">
        <v>301</v>
      </c>
      <c r="B314" s="584" t="s">
        <v>3681</v>
      </c>
      <c r="C314" s="585">
        <v>2008</v>
      </c>
      <c r="D314" s="152"/>
      <c r="E314" s="164" t="s">
        <v>453</v>
      </c>
      <c r="F314" s="153"/>
      <c r="G314" s="149">
        <v>1</v>
      </c>
      <c r="H314" s="149">
        <v>1</v>
      </c>
      <c r="I314" s="155"/>
    </row>
    <row r="315" spans="1:9" s="73" customFormat="1" ht="27" customHeight="1">
      <c r="A315" s="151">
        <v>302</v>
      </c>
      <c r="B315" s="584" t="s">
        <v>3681</v>
      </c>
      <c r="C315" s="585">
        <v>2008</v>
      </c>
      <c r="D315" s="152"/>
      <c r="E315" s="164" t="s">
        <v>454</v>
      </c>
      <c r="F315" s="153"/>
      <c r="G315" s="149">
        <v>1</v>
      </c>
      <c r="H315" s="149">
        <v>1</v>
      </c>
      <c r="I315" s="155"/>
    </row>
    <row r="316" spans="1:9" s="73" customFormat="1" ht="27" customHeight="1">
      <c r="A316" s="151">
        <v>303</v>
      </c>
      <c r="B316" s="584" t="s">
        <v>3681</v>
      </c>
      <c r="C316" s="585">
        <v>2008</v>
      </c>
      <c r="D316" s="152"/>
      <c r="E316" s="164" t="s">
        <v>455</v>
      </c>
      <c r="F316" s="153"/>
      <c r="G316" s="149">
        <v>1</v>
      </c>
      <c r="H316" s="149">
        <v>1</v>
      </c>
      <c r="I316" s="155"/>
    </row>
    <row r="317" spans="1:9" s="73" customFormat="1" ht="27" customHeight="1">
      <c r="A317" s="151">
        <v>304</v>
      </c>
      <c r="B317" s="584" t="s">
        <v>3681</v>
      </c>
      <c r="C317" s="585">
        <v>2008</v>
      </c>
      <c r="D317" s="152"/>
      <c r="E317" s="164" t="s">
        <v>456</v>
      </c>
      <c r="F317" s="153"/>
      <c r="G317" s="149">
        <v>1</v>
      </c>
      <c r="H317" s="149">
        <v>1</v>
      </c>
      <c r="I317" s="155"/>
    </row>
    <row r="318" spans="1:9" s="73" customFormat="1" ht="27" customHeight="1">
      <c r="A318" s="151">
        <v>305</v>
      </c>
      <c r="B318" s="584" t="s">
        <v>3681</v>
      </c>
      <c r="C318" s="585">
        <v>2008</v>
      </c>
      <c r="D318" s="152"/>
      <c r="E318" s="164" t="s">
        <v>457</v>
      </c>
      <c r="F318" s="153"/>
      <c r="G318" s="149">
        <v>1</v>
      </c>
      <c r="H318" s="149">
        <v>1</v>
      </c>
      <c r="I318" s="155"/>
    </row>
    <row r="319" spans="1:9" s="73" customFormat="1" ht="27" customHeight="1">
      <c r="A319" s="151">
        <v>306</v>
      </c>
      <c r="B319" s="584" t="s">
        <v>3681</v>
      </c>
      <c r="C319" s="585">
        <v>2008</v>
      </c>
      <c r="D319" s="152"/>
      <c r="E319" s="164" t="s">
        <v>458</v>
      </c>
      <c r="F319" s="153"/>
      <c r="G319" s="149">
        <v>1</v>
      </c>
      <c r="H319" s="149">
        <v>1</v>
      </c>
      <c r="I319" s="155"/>
    </row>
    <row r="320" spans="1:9" s="73" customFormat="1" ht="27" customHeight="1">
      <c r="A320" s="151">
        <v>307</v>
      </c>
      <c r="B320" s="584" t="s">
        <v>3681</v>
      </c>
      <c r="C320" s="585">
        <v>2008</v>
      </c>
      <c r="D320" s="152"/>
      <c r="E320" s="164" t="s">
        <v>459</v>
      </c>
      <c r="F320" s="153"/>
      <c r="G320" s="149">
        <v>1</v>
      </c>
      <c r="H320" s="149">
        <v>1</v>
      </c>
      <c r="I320" s="155"/>
    </row>
    <row r="321" spans="1:9" s="73" customFormat="1" ht="27" customHeight="1">
      <c r="A321" s="151">
        <v>308</v>
      </c>
      <c r="B321" s="584" t="s">
        <v>3681</v>
      </c>
      <c r="C321" s="585">
        <v>2008</v>
      </c>
      <c r="D321" s="152"/>
      <c r="E321" s="164" t="s">
        <v>460</v>
      </c>
      <c r="F321" s="153"/>
      <c r="G321" s="149">
        <v>1</v>
      </c>
      <c r="H321" s="149">
        <v>1</v>
      </c>
      <c r="I321" s="155"/>
    </row>
    <row r="322" spans="1:9" s="73" customFormat="1" ht="27" customHeight="1">
      <c r="A322" s="151">
        <v>309</v>
      </c>
      <c r="B322" s="584" t="s">
        <v>3681</v>
      </c>
      <c r="C322" s="585">
        <v>2008</v>
      </c>
      <c r="D322" s="152"/>
      <c r="E322" s="164" t="s">
        <v>461</v>
      </c>
      <c r="F322" s="153"/>
      <c r="G322" s="149">
        <v>1</v>
      </c>
      <c r="H322" s="149">
        <v>1</v>
      </c>
      <c r="I322" s="155"/>
    </row>
    <row r="323" spans="1:9" s="73" customFormat="1" ht="27" customHeight="1">
      <c r="A323" s="151">
        <v>310</v>
      </c>
      <c r="B323" s="584" t="s">
        <v>3681</v>
      </c>
      <c r="C323" s="585">
        <v>2008</v>
      </c>
      <c r="D323" s="152"/>
      <c r="E323" s="164" t="s">
        <v>463</v>
      </c>
      <c r="F323" s="153"/>
      <c r="G323" s="149">
        <v>1</v>
      </c>
      <c r="H323" s="149">
        <v>1</v>
      </c>
      <c r="I323" s="155"/>
    </row>
    <row r="324" spans="1:9" s="73" customFormat="1" ht="27" customHeight="1">
      <c r="A324" s="151">
        <v>311</v>
      </c>
      <c r="B324" s="584" t="s">
        <v>3681</v>
      </c>
      <c r="C324" s="585">
        <v>2008</v>
      </c>
      <c r="D324" s="152"/>
      <c r="E324" s="164" t="s">
        <v>464</v>
      </c>
      <c r="F324" s="153"/>
      <c r="G324" s="149">
        <v>1</v>
      </c>
      <c r="H324" s="149">
        <v>1</v>
      </c>
      <c r="I324" s="155"/>
    </row>
    <row r="325" spans="1:9" s="73" customFormat="1" ht="27" customHeight="1">
      <c r="A325" s="151">
        <v>312</v>
      </c>
      <c r="B325" s="584" t="s">
        <v>3681</v>
      </c>
      <c r="C325" s="585">
        <v>2008</v>
      </c>
      <c r="D325" s="152"/>
      <c r="E325" s="164" t="s">
        <v>465</v>
      </c>
      <c r="F325" s="153"/>
      <c r="G325" s="149">
        <v>1</v>
      </c>
      <c r="H325" s="149">
        <v>1</v>
      </c>
      <c r="I325" s="155"/>
    </row>
    <row r="326" spans="1:9" s="73" customFormat="1" ht="27" customHeight="1">
      <c r="A326" s="151">
        <v>313</v>
      </c>
      <c r="B326" s="584" t="s">
        <v>3681</v>
      </c>
      <c r="C326" s="585">
        <v>2008</v>
      </c>
      <c r="D326" s="152"/>
      <c r="E326" s="164" t="s">
        <v>466</v>
      </c>
      <c r="F326" s="153"/>
      <c r="G326" s="149">
        <v>1</v>
      </c>
      <c r="H326" s="149">
        <v>1</v>
      </c>
      <c r="I326" s="155"/>
    </row>
    <row r="327" spans="1:9" s="73" customFormat="1" ht="27" customHeight="1">
      <c r="A327" s="151">
        <v>314</v>
      </c>
      <c r="B327" s="584" t="s">
        <v>3681</v>
      </c>
      <c r="C327" s="585">
        <v>2008</v>
      </c>
      <c r="D327" s="152"/>
      <c r="E327" s="164" t="s">
        <v>467</v>
      </c>
      <c r="F327" s="153"/>
      <c r="G327" s="149">
        <v>1</v>
      </c>
      <c r="H327" s="149">
        <v>1</v>
      </c>
      <c r="I327" s="155"/>
    </row>
    <row r="328" spans="1:9" s="73" customFormat="1" ht="27" customHeight="1">
      <c r="A328" s="151">
        <v>315</v>
      </c>
      <c r="B328" s="584" t="s">
        <v>3681</v>
      </c>
      <c r="C328" s="585">
        <v>2008</v>
      </c>
      <c r="D328" s="152"/>
      <c r="E328" s="164" t="s">
        <v>468</v>
      </c>
      <c r="F328" s="153"/>
      <c r="G328" s="149">
        <v>1</v>
      </c>
      <c r="H328" s="149">
        <v>1</v>
      </c>
      <c r="I328" s="155"/>
    </row>
    <row r="329" spans="1:9" s="73" customFormat="1" ht="27" customHeight="1">
      <c r="A329" s="151">
        <v>316</v>
      </c>
      <c r="B329" s="584" t="s">
        <v>3681</v>
      </c>
      <c r="C329" s="585">
        <v>2008</v>
      </c>
      <c r="D329" s="152"/>
      <c r="E329" s="164" t="s">
        <v>469</v>
      </c>
      <c r="F329" s="153"/>
      <c r="G329" s="149">
        <v>1</v>
      </c>
      <c r="H329" s="149">
        <v>1</v>
      </c>
      <c r="I329" s="155"/>
    </row>
    <row r="330" spans="1:9" s="73" customFormat="1" ht="27" customHeight="1">
      <c r="A330" s="151">
        <v>317</v>
      </c>
      <c r="B330" s="584" t="s">
        <v>3681</v>
      </c>
      <c r="C330" s="585">
        <v>2008</v>
      </c>
      <c r="D330" s="152"/>
      <c r="E330" s="164" t="s">
        <v>470</v>
      </c>
      <c r="F330" s="153"/>
      <c r="G330" s="149">
        <v>1</v>
      </c>
      <c r="H330" s="149">
        <v>1</v>
      </c>
      <c r="I330" s="155"/>
    </row>
    <row r="331" spans="1:9" s="73" customFormat="1" ht="27" customHeight="1">
      <c r="A331" s="151">
        <v>318</v>
      </c>
      <c r="B331" s="584" t="s">
        <v>3681</v>
      </c>
      <c r="C331" s="585">
        <v>2008</v>
      </c>
      <c r="D331" s="152"/>
      <c r="E331" s="164" t="s">
        <v>471</v>
      </c>
      <c r="F331" s="153"/>
      <c r="G331" s="149">
        <v>1</v>
      </c>
      <c r="H331" s="149">
        <v>1</v>
      </c>
      <c r="I331" s="155"/>
    </row>
    <row r="332" spans="1:9" s="73" customFormat="1" ht="27" customHeight="1">
      <c r="A332" s="151">
        <v>319</v>
      </c>
      <c r="B332" s="584" t="s">
        <v>3681</v>
      </c>
      <c r="C332" s="585">
        <v>2008</v>
      </c>
      <c r="D332" s="152"/>
      <c r="E332" s="164" t="s">
        <v>472</v>
      </c>
      <c r="F332" s="153"/>
      <c r="G332" s="149">
        <v>1</v>
      </c>
      <c r="H332" s="149">
        <v>1</v>
      </c>
      <c r="I332" s="155"/>
    </row>
    <row r="333" spans="1:9" s="73" customFormat="1" ht="27" customHeight="1">
      <c r="A333" s="151">
        <v>320</v>
      </c>
      <c r="B333" s="584" t="s">
        <v>3681</v>
      </c>
      <c r="C333" s="585">
        <v>2008</v>
      </c>
      <c r="D333" s="152"/>
      <c r="E333" s="164" t="s">
        <v>473</v>
      </c>
      <c r="F333" s="153"/>
      <c r="G333" s="149">
        <v>1</v>
      </c>
      <c r="H333" s="149">
        <v>1</v>
      </c>
      <c r="I333" s="155"/>
    </row>
    <row r="334" spans="1:9" s="73" customFormat="1" ht="27" customHeight="1">
      <c r="A334" s="151">
        <v>321</v>
      </c>
      <c r="B334" s="584" t="s">
        <v>3681</v>
      </c>
      <c r="C334" s="585">
        <v>2008</v>
      </c>
      <c r="D334" s="152"/>
      <c r="E334" s="164" t="s">
        <v>474</v>
      </c>
      <c r="F334" s="153"/>
      <c r="G334" s="149">
        <v>1</v>
      </c>
      <c r="H334" s="149">
        <v>1</v>
      </c>
      <c r="I334" s="155"/>
    </row>
    <row r="335" spans="1:9" s="73" customFormat="1" ht="27" customHeight="1">
      <c r="A335" s="151">
        <v>322</v>
      </c>
      <c r="B335" s="584" t="s">
        <v>3681</v>
      </c>
      <c r="C335" s="585">
        <v>2008</v>
      </c>
      <c r="D335" s="152"/>
      <c r="E335" s="164" t="s">
        <v>475</v>
      </c>
      <c r="F335" s="153"/>
      <c r="G335" s="149">
        <v>1</v>
      </c>
      <c r="H335" s="149">
        <v>1</v>
      </c>
      <c r="I335" s="155"/>
    </row>
    <row r="336" spans="1:9" s="73" customFormat="1" ht="27" customHeight="1">
      <c r="A336" s="151">
        <v>323</v>
      </c>
      <c r="B336" s="584" t="s">
        <v>3681</v>
      </c>
      <c r="C336" s="585">
        <v>2008</v>
      </c>
      <c r="D336" s="152"/>
      <c r="E336" s="164" t="s">
        <v>476</v>
      </c>
      <c r="F336" s="153"/>
      <c r="G336" s="149">
        <v>1</v>
      </c>
      <c r="H336" s="149">
        <v>1</v>
      </c>
      <c r="I336" s="155"/>
    </row>
    <row r="337" spans="1:9" s="73" customFormat="1" ht="27" customHeight="1">
      <c r="A337" s="151">
        <v>324</v>
      </c>
      <c r="B337" s="584" t="s">
        <v>3681</v>
      </c>
      <c r="C337" s="585">
        <v>2008</v>
      </c>
      <c r="D337" s="152"/>
      <c r="E337" s="164" t="s">
        <v>477</v>
      </c>
      <c r="F337" s="153"/>
      <c r="G337" s="149">
        <v>1</v>
      </c>
      <c r="H337" s="149">
        <v>1</v>
      </c>
      <c r="I337" s="155"/>
    </row>
    <row r="338" spans="1:9" s="73" customFormat="1" ht="27" customHeight="1">
      <c r="A338" s="151">
        <v>325</v>
      </c>
      <c r="B338" s="584" t="s">
        <v>3681</v>
      </c>
      <c r="C338" s="585">
        <v>2008</v>
      </c>
      <c r="D338" s="152"/>
      <c r="E338" s="164" t="s">
        <v>478</v>
      </c>
      <c r="F338" s="153"/>
      <c r="G338" s="149">
        <v>1</v>
      </c>
      <c r="H338" s="149">
        <v>1</v>
      </c>
      <c r="I338" s="155"/>
    </row>
    <row r="339" spans="1:9" s="73" customFormat="1" ht="27" customHeight="1">
      <c r="A339" s="151">
        <v>326</v>
      </c>
      <c r="B339" s="584" t="s">
        <v>3681</v>
      </c>
      <c r="C339" s="585">
        <v>2008</v>
      </c>
      <c r="D339" s="152"/>
      <c r="E339" s="164" t="s">
        <v>479</v>
      </c>
      <c r="F339" s="153"/>
      <c r="G339" s="149">
        <v>1</v>
      </c>
      <c r="H339" s="149">
        <v>1</v>
      </c>
      <c r="I339" s="155"/>
    </row>
    <row r="340" spans="1:9" s="73" customFormat="1" ht="27" customHeight="1">
      <c r="A340" s="151">
        <v>327</v>
      </c>
      <c r="B340" s="584" t="s">
        <v>3681</v>
      </c>
      <c r="C340" s="585">
        <v>2008</v>
      </c>
      <c r="D340" s="152"/>
      <c r="E340" s="164" t="s">
        <v>480</v>
      </c>
      <c r="F340" s="153"/>
      <c r="G340" s="149">
        <v>1</v>
      </c>
      <c r="H340" s="149">
        <v>1</v>
      </c>
      <c r="I340" s="155"/>
    </row>
    <row r="341" spans="1:9" s="73" customFormat="1" ht="27" customHeight="1">
      <c r="A341" s="151">
        <v>328</v>
      </c>
      <c r="B341" s="584" t="s">
        <v>3681</v>
      </c>
      <c r="C341" s="585">
        <v>2008</v>
      </c>
      <c r="D341" s="152"/>
      <c r="E341" s="164" t="s">
        <v>481</v>
      </c>
      <c r="F341" s="153"/>
      <c r="G341" s="149">
        <v>1</v>
      </c>
      <c r="H341" s="149">
        <v>1</v>
      </c>
      <c r="I341" s="155"/>
    </row>
    <row r="342" spans="1:9" s="73" customFormat="1" ht="27" customHeight="1">
      <c r="A342" s="151">
        <v>329</v>
      </c>
      <c r="B342" s="584" t="s">
        <v>3681</v>
      </c>
      <c r="C342" s="585">
        <v>2008</v>
      </c>
      <c r="D342" s="152"/>
      <c r="E342" s="164" t="s">
        <v>482</v>
      </c>
      <c r="F342" s="153"/>
      <c r="G342" s="149">
        <v>1</v>
      </c>
      <c r="H342" s="149">
        <v>1</v>
      </c>
      <c r="I342" s="155"/>
    </row>
    <row r="343" spans="1:9" s="73" customFormat="1" ht="27" customHeight="1">
      <c r="A343" s="151">
        <v>330</v>
      </c>
      <c r="B343" s="584" t="s">
        <v>3681</v>
      </c>
      <c r="C343" s="585">
        <v>2008</v>
      </c>
      <c r="D343" s="152"/>
      <c r="E343" s="164" t="s">
        <v>483</v>
      </c>
      <c r="F343" s="153"/>
      <c r="G343" s="149">
        <v>1</v>
      </c>
      <c r="H343" s="149">
        <v>1</v>
      </c>
      <c r="I343" s="155"/>
    </row>
    <row r="344" spans="1:9" s="73" customFormat="1" ht="27" customHeight="1">
      <c r="A344" s="151">
        <v>331</v>
      </c>
      <c r="B344" s="584" t="s">
        <v>3681</v>
      </c>
      <c r="C344" s="585">
        <v>2008</v>
      </c>
      <c r="D344" s="152"/>
      <c r="E344" s="164" t="s">
        <v>484</v>
      </c>
      <c r="F344" s="153"/>
      <c r="G344" s="149">
        <v>1</v>
      </c>
      <c r="H344" s="149">
        <v>1</v>
      </c>
      <c r="I344" s="155"/>
    </row>
    <row r="345" spans="1:9" s="73" customFormat="1" ht="27" customHeight="1">
      <c r="A345" s="151">
        <v>332</v>
      </c>
      <c r="B345" s="584" t="s">
        <v>3681</v>
      </c>
      <c r="C345" s="585">
        <v>2008</v>
      </c>
      <c r="D345" s="152"/>
      <c r="E345" s="164" t="s">
        <v>485</v>
      </c>
      <c r="F345" s="153"/>
      <c r="G345" s="149">
        <v>1</v>
      </c>
      <c r="H345" s="149">
        <v>1</v>
      </c>
      <c r="I345" s="155"/>
    </row>
    <row r="346" spans="1:9" s="73" customFormat="1" ht="27" customHeight="1">
      <c r="A346" s="151">
        <v>333</v>
      </c>
      <c r="B346" s="584" t="s">
        <v>3681</v>
      </c>
      <c r="C346" s="585">
        <v>2008</v>
      </c>
      <c r="D346" s="152"/>
      <c r="E346" s="164" t="s">
        <v>486</v>
      </c>
      <c r="F346" s="153"/>
      <c r="G346" s="149">
        <v>1</v>
      </c>
      <c r="H346" s="149">
        <v>1</v>
      </c>
      <c r="I346" s="155"/>
    </row>
    <row r="347" spans="1:9" s="73" customFormat="1" ht="27" customHeight="1">
      <c r="A347" s="151">
        <v>334</v>
      </c>
      <c r="B347" s="584" t="s">
        <v>3681</v>
      </c>
      <c r="C347" s="585">
        <v>2008</v>
      </c>
      <c r="D347" s="152"/>
      <c r="E347" s="164" t="s">
        <v>487</v>
      </c>
      <c r="F347" s="153"/>
      <c r="G347" s="149">
        <v>1</v>
      </c>
      <c r="H347" s="149">
        <v>1</v>
      </c>
      <c r="I347" s="155"/>
    </row>
    <row r="348" spans="1:9" s="73" customFormat="1" ht="27" customHeight="1">
      <c r="A348" s="151">
        <v>335</v>
      </c>
      <c r="B348" s="584" t="s">
        <v>3681</v>
      </c>
      <c r="C348" s="585">
        <v>2008</v>
      </c>
      <c r="D348" s="152"/>
      <c r="E348" s="164" t="s">
        <v>488</v>
      </c>
      <c r="F348" s="153"/>
      <c r="G348" s="149">
        <v>1</v>
      </c>
      <c r="H348" s="149">
        <v>1</v>
      </c>
      <c r="I348" s="155"/>
    </row>
    <row r="349" spans="1:9" s="73" customFormat="1" ht="27" customHeight="1">
      <c r="A349" s="151">
        <v>336</v>
      </c>
      <c r="B349" s="584" t="s">
        <v>3681</v>
      </c>
      <c r="C349" s="585">
        <v>2008</v>
      </c>
      <c r="D349" s="152"/>
      <c r="E349" s="164" t="s">
        <v>489</v>
      </c>
      <c r="F349" s="153"/>
      <c r="G349" s="149">
        <v>1</v>
      </c>
      <c r="H349" s="149">
        <v>1</v>
      </c>
      <c r="I349" s="155"/>
    </row>
    <row r="350" spans="1:9" s="73" customFormat="1" ht="27" customHeight="1">
      <c r="A350" s="151">
        <v>337</v>
      </c>
      <c r="B350" s="584" t="s">
        <v>3681</v>
      </c>
      <c r="C350" s="585">
        <v>2008</v>
      </c>
      <c r="D350" s="152"/>
      <c r="E350" s="164" t="s">
        <v>490</v>
      </c>
      <c r="F350" s="153"/>
      <c r="G350" s="149">
        <v>1</v>
      </c>
      <c r="H350" s="149">
        <v>1</v>
      </c>
      <c r="I350" s="155"/>
    </row>
    <row r="351" spans="1:9" s="73" customFormat="1" ht="27" customHeight="1">
      <c r="A351" s="151">
        <v>338</v>
      </c>
      <c r="B351" s="584" t="s">
        <v>3681</v>
      </c>
      <c r="C351" s="585">
        <v>2008</v>
      </c>
      <c r="D351" s="152"/>
      <c r="E351" s="164" t="s">
        <v>491</v>
      </c>
      <c r="F351" s="153"/>
      <c r="G351" s="149">
        <v>1</v>
      </c>
      <c r="H351" s="149">
        <v>1</v>
      </c>
      <c r="I351" s="155"/>
    </row>
    <row r="352" spans="1:9" s="73" customFormat="1" ht="27" customHeight="1">
      <c r="A352" s="151">
        <v>339</v>
      </c>
      <c r="B352" s="584" t="s">
        <v>3681</v>
      </c>
      <c r="C352" s="585">
        <v>2008</v>
      </c>
      <c r="D352" s="152"/>
      <c r="E352" s="164" t="s">
        <v>493</v>
      </c>
      <c r="F352" s="153"/>
      <c r="G352" s="149">
        <v>1</v>
      </c>
      <c r="H352" s="149">
        <v>1</v>
      </c>
      <c r="I352" s="155"/>
    </row>
    <row r="353" spans="1:9" s="73" customFormat="1" ht="27" customHeight="1">
      <c r="A353" s="151">
        <v>340</v>
      </c>
      <c r="B353" s="584" t="s">
        <v>3681</v>
      </c>
      <c r="C353" s="585">
        <v>2008</v>
      </c>
      <c r="D353" s="152"/>
      <c r="E353" s="164" t="s">
        <v>494</v>
      </c>
      <c r="F353" s="153"/>
      <c r="G353" s="149">
        <v>1</v>
      </c>
      <c r="H353" s="149">
        <v>1</v>
      </c>
      <c r="I353" s="155"/>
    </row>
    <row r="354" spans="1:9" s="73" customFormat="1" ht="27" customHeight="1">
      <c r="A354" s="151">
        <v>341</v>
      </c>
      <c r="B354" s="584" t="s">
        <v>3681</v>
      </c>
      <c r="C354" s="585">
        <v>2008</v>
      </c>
      <c r="D354" s="152"/>
      <c r="E354" s="164" t="s">
        <v>495</v>
      </c>
      <c r="F354" s="153"/>
      <c r="G354" s="149">
        <v>1</v>
      </c>
      <c r="H354" s="149">
        <v>1</v>
      </c>
      <c r="I354" s="155"/>
    </row>
    <row r="355" spans="1:9" s="73" customFormat="1" ht="27" customHeight="1">
      <c r="A355" s="151">
        <v>342</v>
      </c>
      <c r="B355" s="584" t="s">
        <v>3681</v>
      </c>
      <c r="C355" s="585">
        <v>2008</v>
      </c>
      <c r="D355" s="152"/>
      <c r="E355" s="164" t="s">
        <v>496</v>
      </c>
      <c r="F355" s="153"/>
      <c r="G355" s="149">
        <v>1</v>
      </c>
      <c r="H355" s="149">
        <v>1</v>
      </c>
      <c r="I355" s="155"/>
    </row>
    <row r="356" spans="1:9" s="73" customFormat="1" ht="27" customHeight="1">
      <c r="A356" s="151">
        <v>343</v>
      </c>
      <c r="B356" s="584" t="s">
        <v>3681</v>
      </c>
      <c r="C356" s="585">
        <v>2008</v>
      </c>
      <c r="D356" s="152"/>
      <c r="E356" s="164" t="s">
        <v>497</v>
      </c>
      <c r="F356" s="153"/>
      <c r="G356" s="149">
        <v>1</v>
      </c>
      <c r="H356" s="149">
        <v>1</v>
      </c>
      <c r="I356" s="155"/>
    </row>
    <row r="357" spans="1:9" s="73" customFormat="1" ht="27" customHeight="1">
      <c r="A357" s="151">
        <v>344</v>
      </c>
      <c r="B357" s="584" t="s">
        <v>3681</v>
      </c>
      <c r="C357" s="585">
        <v>2008</v>
      </c>
      <c r="D357" s="152"/>
      <c r="E357" s="164" t="s">
        <v>498</v>
      </c>
      <c r="F357" s="153"/>
      <c r="G357" s="149">
        <v>1</v>
      </c>
      <c r="H357" s="149">
        <v>1</v>
      </c>
      <c r="I357" s="155"/>
    </row>
    <row r="358" spans="1:9" s="73" customFormat="1" ht="27" customHeight="1">
      <c r="A358" s="151">
        <v>345</v>
      </c>
      <c r="B358" s="584" t="s">
        <v>3681</v>
      </c>
      <c r="C358" s="585">
        <v>2008</v>
      </c>
      <c r="D358" s="152"/>
      <c r="E358" s="164" t="s">
        <v>500</v>
      </c>
      <c r="F358" s="153"/>
      <c r="G358" s="149">
        <v>1</v>
      </c>
      <c r="H358" s="149">
        <v>1</v>
      </c>
      <c r="I358" s="155"/>
    </row>
    <row r="359" spans="1:9" s="73" customFormat="1" ht="27" customHeight="1">
      <c r="A359" s="151">
        <v>346</v>
      </c>
      <c r="B359" s="584" t="s">
        <v>3681</v>
      </c>
      <c r="C359" s="585">
        <v>2008</v>
      </c>
      <c r="D359" s="152"/>
      <c r="E359" s="164" t="s">
        <v>501</v>
      </c>
      <c r="F359" s="153"/>
      <c r="G359" s="149">
        <v>1</v>
      </c>
      <c r="H359" s="149">
        <v>1</v>
      </c>
      <c r="I359" s="155"/>
    </row>
    <row r="360" spans="1:9" s="73" customFormat="1" ht="27" customHeight="1">
      <c r="A360" s="151">
        <v>347</v>
      </c>
      <c r="B360" s="584" t="s">
        <v>3681</v>
      </c>
      <c r="C360" s="585">
        <v>2008</v>
      </c>
      <c r="D360" s="152"/>
      <c r="E360" s="164" t="s">
        <v>502</v>
      </c>
      <c r="F360" s="153"/>
      <c r="G360" s="149">
        <v>1</v>
      </c>
      <c r="H360" s="149">
        <v>1</v>
      </c>
      <c r="I360" s="155"/>
    </row>
    <row r="361" spans="1:9" s="73" customFormat="1" ht="27" customHeight="1">
      <c r="A361" s="151">
        <v>348</v>
      </c>
      <c r="B361" s="584" t="s">
        <v>3681</v>
      </c>
      <c r="C361" s="585">
        <v>2008</v>
      </c>
      <c r="D361" s="152"/>
      <c r="E361" s="164" t="s">
        <v>504</v>
      </c>
      <c r="F361" s="153"/>
      <c r="G361" s="149">
        <v>1</v>
      </c>
      <c r="H361" s="149">
        <v>1</v>
      </c>
      <c r="I361" s="155"/>
    </row>
    <row r="362" spans="1:9" s="73" customFormat="1" ht="27" customHeight="1">
      <c r="A362" s="151">
        <v>349</v>
      </c>
      <c r="B362" s="584" t="s">
        <v>3681</v>
      </c>
      <c r="C362" s="585">
        <v>2008</v>
      </c>
      <c r="D362" s="152"/>
      <c r="E362" s="164" t="s">
        <v>506</v>
      </c>
      <c r="F362" s="153"/>
      <c r="G362" s="149">
        <v>1</v>
      </c>
      <c r="H362" s="149">
        <v>1</v>
      </c>
      <c r="I362" s="155"/>
    </row>
    <row r="363" spans="1:9" s="73" customFormat="1" ht="27" customHeight="1">
      <c r="A363" s="151">
        <v>350</v>
      </c>
      <c r="B363" s="584" t="s">
        <v>3681</v>
      </c>
      <c r="C363" s="585">
        <v>2008</v>
      </c>
      <c r="D363" s="152"/>
      <c r="E363" s="164" t="s">
        <v>507</v>
      </c>
      <c r="F363" s="153"/>
      <c r="G363" s="149">
        <v>1</v>
      </c>
      <c r="H363" s="149">
        <v>1</v>
      </c>
      <c r="I363" s="155"/>
    </row>
    <row r="364" spans="1:9" s="73" customFormat="1" ht="27" customHeight="1">
      <c r="A364" s="151">
        <v>351</v>
      </c>
      <c r="B364" s="584" t="s">
        <v>3681</v>
      </c>
      <c r="C364" s="585">
        <v>2008</v>
      </c>
      <c r="D364" s="152"/>
      <c r="E364" s="164" t="s">
        <v>509</v>
      </c>
      <c r="F364" s="153"/>
      <c r="G364" s="149">
        <v>1</v>
      </c>
      <c r="H364" s="149">
        <v>1</v>
      </c>
      <c r="I364" s="155"/>
    </row>
    <row r="365" spans="1:9" s="73" customFormat="1" ht="27" customHeight="1">
      <c r="A365" s="151">
        <v>352</v>
      </c>
      <c r="B365" s="584" t="s">
        <v>3681</v>
      </c>
      <c r="C365" s="585">
        <v>2008</v>
      </c>
      <c r="D365" s="152"/>
      <c r="E365" s="164" t="s">
        <v>511</v>
      </c>
      <c r="F365" s="153"/>
      <c r="G365" s="149">
        <v>1</v>
      </c>
      <c r="H365" s="149">
        <v>1</v>
      </c>
      <c r="I365" s="155"/>
    </row>
    <row r="366" spans="1:9" s="73" customFormat="1" ht="27" customHeight="1">
      <c r="A366" s="151">
        <v>353</v>
      </c>
      <c r="B366" s="584" t="s">
        <v>3681</v>
      </c>
      <c r="C366" s="585">
        <v>2008</v>
      </c>
      <c r="D366" s="152"/>
      <c r="E366" s="164" t="s">
        <v>513</v>
      </c>
      <c r="F366" s="153"/>
      <c r="G366" s="149">
        <v>1</v>
      </c>
      <c r="H366" s="149">
        <v>1</v>
      </c>
      <c r="I366" s="155"/>
    </row>
    <row r="367" spans="1:9" s="73" customFormat="1" ht="27" customHeight="1">
      <c r="A367" s="151">
        <v>354</v>
      </c>
      <c r="B367" s="584" t="s">
        <v>3681</v>
      </c>
      <c r="C367" s="585">
        <v>2008</v>
      </c>
      <c r="D367" s="152"/>
      <c r="E367" s="164" t="s">
        <v>515</v>
      </c>
      <c r="F367" s="153"/>
      <c r="G367" s="149">
        <v>1</v>
      </c>
      <c r="H367" s="149">
        <v>1</v>
      </c>
      <c r="I367" s="155"/>
    </row>
    <row r="368" spans="1:9" s="73" customFormat="1" ht="27" customHeight="1">
      <c r="A368" s="151">
        <v>355</v>
      </c>
      <c r="B368" s="584" t="s">
        <v>3681</v>
      </c>
      <c r="C368" s="585">
        <v>2008</v>
      </c>
      <c r="D368" s="152"/>
      <c r="E368" s="164" t="s">
        <v>517</v>
      </c>
      <c r="F368" s="153"/>
      <c r="G368" s="149">
        <v>1</v>
      </c>
      <c r="H368" s="149">
        <v>1</v>
      </c>
      <c r="I368" s="155"/>
    </row>
    <row r="369" spans="1:9" s="73" customFormat="1" ht="27" customHeight="1">
      <c r="A369" s="151">
        <v>356</v>
      </c>
      <c r="B369" s="584" t="s">
        <v>3681</v>
      </c>
      <c r="C369" s="585">
        <v>2008</v>
      </c>
      <c r="D369" s="152"/>
      <c r="E369" s="164" t="s">
        <v>519</v>
      </c>
      <c r="F369" s="153"/>
      <c r="G369" s="149">
        <v>1</v>
      </c>
      <c r="H369" s="149">
        <v>1</v>
      </c>
      <c r="I369" s="155"/>
    </row>
    <row r="370" spans="1:9" s="73" customFormat="1" ht="27" customHeight="1">
      <c r="A370" s="151">
        <v>357</v>
      </c>
      <c r="B370" s="584" t="s">
        <v>3681</v>
      </c>
      <c r="C370" s="585">
        <v>2008</v>
      </c>
      <c r="D370" s="152"/>
      <c r="E370" s="164" t="s">
        <v>521</v>
      </c>
      <c r="F370" s="153"/>
      <c r="G370" s="149">
        <v>1</v>
      </c>
      <c r="H370" s="149">
        <v>1</v>
      </c>
      <c r="I370" s="155"/>
    </row>
    <row r="371" spans="1:9" s="73" customFormat="1" ht="27" customHeight="1">
      <c r="A371" s="151">
        <v>358</v>
      </c>
      <c r="B371" s="584" t="s">
        <v>3681</v>
      </c>
      <c r="C371" s="585">
        <v>2008</v>
      </c>
      <c r="D371" s="152"/>
      <c r="E371" s="164" t="s">
        <v>523</v>
      </c>
      <c r="F371" s="153"/>
      <c r="G371" s="149">
        <v>1</v>
      </c>
      <c r="H371" s="149">
        <v>1</v>
      </c>
      <c r="I371" s="155"/>
    </row>
    <row r="372" spans="1:9" s="73" customFormat="1" ht="27" customHeight="1">
      <c r="A372" s="151">
        <v>359</v>
      </c>
      <c r="B372" s="584" t="s">
        <v>3681</v>
      </c>
      <c r="C372" s="585">
        <v>2008</v>
      </c>
      <c r="D372" s="152"/>
      <c r="E372" s="164" t="s">
        <v>525</v>
      </c>
      <c r="F372" s="153"/>
      <c r="G372" s="149">
        <v>1</v>
      </c>
      <c r="H372" s="149">
        <v>1</v>
      </c>
      <c r="I372" s="155"/>
    </row>
    <row r="373" spans="1:9" s="73" customFormat="1" ht="27" customHeight="1">
      <c r="A373" s="151">
        <v>360</v>
      </c>
      <c r="B373" s="584" t="s">
        <v>3681</v>
      </c>
      <c r="C373" s="585">
        <v>2008</v>
      </c>
      <c r="D373" s="152"/>
      <c r="E373" s="164" t="s">
        <v>527</v>
      </c>
      <c r="F373" s="153"/>
      <c r="G373" s="149">
        <v>1</v>
      </c>
      <c r="H373" s="149">
        <v>1</v>
      </c>
      <c r="I373" s="155"/>
    </row>
    <row r="374" spans="1:9" s="73" customFormat="1" ht="27" customHeight="1">
      <c r="A374" s="151">
        <v>361</v>
      </c>
      <c r="B374" s="584" t="s">
        <v>3681</v>
      </c>
      <c r="C374" s="585">
        <v>2008</v>
      </c>
      <c r="D374" s="152"/>
      <c r="E374" s="164" t="s">
        <v>529</v>
      </c>
      <c r="F374" s="153"/>
      <c r="G374" s="149">
        <v>1</v>
      </c>
      <c r="H374" s="149">
        <v>1</v>
      </c>
      <c r="I374" s="155"/>
    </row>
    <row r="375" spans="1:9" s="73" customFormat="1" ht="27" customHeight="1">
      <c r="A375" s="151">
        <v>362</v>
      </c>
      <c r="B375" s="584" t="s">
        <v>3681</v>
      </c>
      <c r="C375" s="585">
        <v>2008</v>
      </c>
      <c r="D375" s="152"/>
      <c r="E375" s="164" t="s">
        <v>531</v>
      </c>
      <c r="F375" s="153"/>
      <c r="G375" s="149">
        <v>1</v>
      </c>
      <c r="H375" s="149">
        <v>1</v>
      </c>
      <c r="I375" s="155"/>
    </row>
    <row r="376" spans="1:9" s="73" customFormat="1" ht="27" customHeight="1">
      <c r="A376" s="151">
        <v>363</v>
      </c>
      <c r="B376" s="584" t="s">
        <v>3681</v>
      </c>
      <c r="C376" s="585">
        <v>2008</v>
      </c>
      <c r="D376" s="152"/>
      <c r="E376" s="164" t="s">
        <v>533</v>
      </c>
      <c r="F376" s="153"/>
      <c r="G376" s="149">
        <v>1</v>
      </c>
      <c r="H376" s="149">
        <v>1</v>
      </c>
      <c r="I376" s="155"/>
    </row>
    <row r="377" spans="1:9" s="73" customFormat="1" ht="27" customHeight="1">
      <c r="A377" s="151">
        <v>364</v>
      </c>
      <c r="B377" s="584" t="s">
        <v>3681</v>
      </c>
      <c r="C377" s="585">
        <v>2008</v>
      </c>
      <c r="D377" s="152"/>
      <c r="E377" s="164" t="s">
        <v>535</v>
      </c>
      <c r="F377" s="153"/>
      <c r="G377" s="149">
        <v>1</v>
      </c>
      <c r="H377" s="149">
        <v>1</v>
      </c>
      <c r="I377" s="155"/>
    </row>
    <row r="378" spans="1:9" s="73" customFormat="1" ht="27" customHeight="1">
      <c r="A378" s="151">
        <v>365</v>
      </c>
      <c r="B378" s="584" t="s">
        <v>3681</v>
      </c>
      <c r="C378" s="585">
        <v>2008</v>
      </c>
      <c r="D378" s="152"/>
      <c r="E378" s="164" t="s">
        <v>536</v>
      </c>
      <c r="F378" s="153"/>
      <c r="G378" s="149">
        <v>1</v>
      </c>
      <c r="H378" s="149">
        <v>1</v>
      </c>
      <c r="I378" s="155"/>
    </row>
    <row r="379" spans="1:9" s="73" customFormat="1" ht="27" customHeight="1">
      <c r="A379" s="151">
        <v>366</v>
      </c>
      <c r="B379" s="584" t="s">
        <v>3681</v>
      </c>
      <c r="C379" s="585">
        <v>2008</v>
      </c>
      <c r="D379" s="152"/>
      <c r="E379" s="164" t="s">
        <v>537</v>
      </c>
      <c r="F379" s="153"/>
      <c r="G379" s="149">
        <v>1</v>
      </c>
      <c r="H379" s="149">
        <v>1</v>
      </c>
      <c r="I379" s="155"/>
    </row>
    <row r="380" spans="1:9" s="73" customFormat="1" ht="27" customHeight="1">
      <c r="A380" s="151">
        <v>367</v>
      </c>
      <c r="B380" s="584" t="s">
        <v>3681</v>
      </c>
      <c r="C380" s="585">
        <v>2008</v>
      </c>
      <c r="D380" s="152"/>
      <c r="E380" s="164" t="s">
        <v>538</v>
      </c>
      <c r="F380" s="153"/>
      <c r="G380" s="149">
        <v>1</v>
      </c>
      <c r="H380" s="149">
        <v>1</v>
      </c>
      <c r="I380" s="155"/>
    </row>
    <row r="381" spans="1:9" s="73" customFormat="1" ht="27" customHeight="1">
      <c r="A381" s="151">
        <v>368</v>
      </c>
      <c r="B381" s="584" t="s">
        <v>3681</v>
      </c>
      <c r="C381" s="585">
        <v>2008</v>
      </c>
      <c r="D381" s="152"/>
      <c r="E381" s="164" t="s">
        <v>539</v>
      </c>
      <c r="F381" s="153"/>
      <c r="G381" s="149">
        <v>1</v>
      </c>
      <c r="H381" s="149">
        <v>1</v>
      </c>
      <c r="I381" s="155"/>
    </row>
    <row r="382" spans="1:9" s="73" customFormat="1" ht="27" customHeight="1">
      <c r="A382" s="151">
        <v>369</v>
      </c>
      <c r="B382" s="584" t="s">
        <v>3681</v>
      </c>
      <c r="C382" s="585">
        <v>2008</v>
      </c>
      <c r="D382" s="152"/>
      <c r="E382" s="164" t="s">
        <v>540</v>
      </c>
      <c r="F382" s="153"/>
      <c r="G382" s="149">
        <v>1</v>
      </c>
      <c r="H382" s="149">
        <v>1</v>
      </c>
      <c r="I382" s="155"/>
    </row>
    <row r="383" spans="1:9" s="73" customFormat="1" ht="27" customHeight="1">
      <c r="A383" s="151">
        <v>370</v>
      </c>
      <c r="B383" s="584" t="s">
        <v>3681</v>
      </c>
      <c r="C383" s="585">
        <v>2008</v>
      </c>
      <c r="D383" s="152"/>
      <c r="E383" s="164" t="s">
        <v>541</v>
      </c>
      <c r="F383" s="153"/>
      <c r="G383" s="149">
        <v>1</v>
      </c>
      <c r="H383" s="149">
        <v>1</v>
      </c>
      <c r="I383" s="155"/>
    </row>
    <row r="384" spans="1:9" s="73" customFormat="1" ht="27" customHeight="1">
      <c r="A384" s="151">
        <v>371</v>
      </c>
      <c r="B384" s="584" t="s">
        <v>3681</v>
      </c>
      <c r="C384" s="585">
        <v>2008</v>
      </c>
      <c r="D384" s="152"/>
      <c r="E384" s="164" t="s">
        <v>542</v>
      </c>
      <c r="F384" s="153"/>
      <c r="G384" s="149">
        <v>1</v>
      </c>
      <c r="H384" s="149">
        <v>1</v>
      </c>
      <c r="I384" s="155"/>
    </row>
    <row r="385" spans="1:9" s="73" customFormat="1" ht="27" customHeight="1">
      <c r="A385" s="151">
        <v>372</v>
      </c>
      <c r="B385" s="584" t="s">
        <v>3681</v>
      </c>
      <c r="C385" s="585">
        <v>2008</v>
      </c>
      <c r="D385" s="152"/>
      <c r="E385" s="164" t="s">
        <v>543</v>
      </c>
      <c r="F385" s="153"/>
      <c r="G385" s="149">
        <v>1</v>
      </c>
      <c r="H385" s="149">
        <v>1</v>
      </c>
      <c r="I385" s="155"/>
    </row>
    <row r="386" spans="1:9" s="73" customFormat="1" ht="27" customHeight="1">
      <c r="A386" s="151">
        <v>373</v>
      </c>
      <c r="B386" s="584" t="s">
        <v>3681</v>
      </c>
      <c r="C386" s="585">
        <v>2008</v>
      </c>
      <c r="D386" s="152"/>
      <c r="E386" s="164" t="s">
        <v>544</v>
      </c>
      <c r="F386" s="153"/>
      <c r="G386" s="149">
        <v>1</v>
      </c>
      <c r="H386" s="149">
        <v>1</v>
      </c>
      <c r="I386" s="155"/>
    </row>
    <row r="387" spans="1:9" s="73" customFormat="1" ht="27" customHeight="1">
      <c r="A387" s="151">
        <v>374</v>
      </c>
      <c r="B387" s="584" t="s">
        <v>3681</v>
      </c>
      <c r="C387" s="585">
        <v>2008</v>
      </c>
      <c r="D387" s="152"/>
      <c r="E387" s="164" t="s">
        <v>545</v>
      </c>
      <c r="F387" s="153"/>
      <c r="G387" s="149">
        <v>1</v>
      </c>
      <c r="H387" s="149">
        <v>1</v>
      </c>
      <c r="I387" s="155"/>
    </row>
    <row r="388" spans="1:9" s="73" customFormat="1" ht="27" customHeight="1">
      <c r="A388" s="151">
        <v>375</v>
      </c>
      <c r="B388" s="584" t="s">
        <v>3681</v>
      </c>
      <c r="C388" s="585">
        <v>2008</v>
      </c>
      <c r="D388" s="152"/>
      <c r="E388" s="164" t="s">
        <v>546</v>
      </c>
      <c r="F388" s="153"/>
      <c r="G388" s="149">
        <v>1</v>
      </c>
      <c r="H388" s="149">
        <v>1</v>
      </c>
      <c r="I388" s="155"/>
    </row>
    <row r="389" spans="1:9" s="73" customFormat="1" ht="27" customHeight="1">
      <c r="A389" s="151">
        <v>376</v>
      </c>
      <c r="B389" s="584" t="s">
        <v>3681</v>
      </c>
      <c r="C389" s="585">
        <v>2008</v>
      </c>
      <c r="D389" s="152"/>
      <c r="E389" s="164" t="s">
        <v>547</v>
      </c>
      <c r="F389" s="153"/>
      <c r="G389" s="149">
        <v>1</v>
      </c>
      <c r="H389" s="149">
        <v>1</v>
      </c>
      <c r="I389" s="155"/>
    </row>
    <row r="390" spans="1:9" s="73" customFormat="1" ht="27" customHeight="1">
      <c r="A390" s="151">
        <v>377</v>
      </c>
      <c r="B390" s="584" t="s">
        <v>3681</v>
      </c>
      <c r="C390" s="585">
        <v>2008</v>
      </c>
      <c r="D390" s="152"/>
      <c r="E390" s="164" t="s">
        <v>548</v>
      </c>
      <c r="F390" s="153"/>
      <c r="G390" s="149">
        <v>1</v>
      </c>
      <c r="H390" s="149">
        <v>1</v>
      </c>
      <c r="I390" s="155"/>
    </row>
    <row r="391" spans="1:9" s="73" customFormat="1" ht="27" customHeight="1">
      <c r="A391" s="151">
        <v>378</v>
      </c>
      <c r="B391" s="584" t="s">
        <v>3681</v>
      </c>
      <c r="C391" s="585">
        <v>2008</v>
      </c>
      <c r="D391" s="152"/>
      <c r="E391" s="164" t="s">
        <v>550</v>
      </c>
      <c r="F391" s="153"/>
      <c r="G391" s="149">
        <v>1</v>
      </c>
      <c r="H391" s="149">
        <v>1</v>
      </c>
      <c r="I391" s="155"/>
    </row>
    <row r="392" spans="1:9" s="73" customFormat="1" ht="27" customHeight="1">
      <c r="A392" s="151">
        <v>379</v>
      </c>
      <c r="B392" s="584" t="s">
        <v>3681</v>
      </c>
      <c r="C392" s="585">
        <v>2008</v>
      </c>
      <c r="D392" s="152"/>
      <c r="E392" s="164" t="s">
        <v>552</v>
      </c>
      <c r="F392" s="153"/>
      <c r="G392" s="149">
        <v>1</v>
      </c>
      <c r="H392" s="149">
        <v>1</v>
      </c>
      <c r="I392" s="155"/>
    </row>
    <row r="393" spans="1:9" s="73" customFormat="1" ht="27" customHeight="1">
      <c r="A393" s="151">
        <v>380</v>
      </c>
      <c r="B393" s="584" t="s">
        <v>3681</v>
      </c>
      <c r="C393" s="585">
        <v>2008</v>
      </c>
      <c r="D393" s="152"/>
      <c r="E393" s="164" t="s">
        <v>554</v>
      </c>
      <c r="F393" s="153"/>
      <c r="G393" s="149">
        <v>1</v>
      </c>
      <c r="H393" s="149">
        <v>1</v>
      </c>
      <c r="I393" s="155"/>
    </row>
    <row r="394" spans="1:9" s="73" customFormat="1" ht="27" customHeight="1">
      <c r="A394" s="151">
        <v>381</v>
      </c>
      <c r="B394" s="584" t="s">
        <v>3681</v>
      </c>
      <c r="C394" s="585">
        <v>2008</v>
      </c>
      <c r="D394" s="152"/>
      <c r="E394" s="164" t="s">
        <v>556</v>
      </c>
      <c r="F394" s="153"/>
      <c r="G394" s="149">
        <v>1</v>
      </c>
      <c r="H394" s="149">
        <v>1</v>
      </c>
      <c r="I394" s="155"/>
    </row>
    <row r="395" spans="1:9" s="73" customFormat="1" ht="27" customHeight="1">
      <c r="A395" s="151">
        <v>382</v>
      </c>
      <c r="B395" s="584" t="s">
        <v>3681</v>
      </c>
      <c r="C395" s="585">
        <v>2008</v>
      </c>
      <c r="D395" s="152"/>
      <c r="E395" s="164" t="s">
        <v>558</v>
      </c>
      <c r="F395" s="153"/>
      <c r="G395" s="149">
        <v>1</v>
      </c>
      <c r="H395" s="149">
        <v>1</v>
      </c>
      <c r="I395" s="155"/>
    </row>
    <row r="396" spans="1:9" s="73" customFormat="1" ht="27" customHeight="1">
      <c r="A396" s="151">
        <v>383</v>
      </c>
      <c r="B396" s="584" t="s">
        <v>3681</v>
      </c>
      <c r="C396" s="585">
        <v>2008</v>
      </c>
      <c r="D396" s="152"/>
      <c r="E396" s="164" t="s">
        <v>560</v>
      </c>
      <c r="F396" s="153"/>
      <c r="G396" s="149">
        <v>1</v>
      </c>
      <c r="H396" s="149">
        <v>1</v>
      </c>
      <c r="I396" s="155"/>
    </row>
    <row r="397" spans="1:9" s="73" customFormat="1" ht="27" customHeight="1">
      <c r="A397" s="151">
        <v>384</v>
      </c>
      <c r="B397" s="584" t="s">
        <v>3681</v>
      </c>
      <c r="C397" s="585">
        <v>2008</v>
      </c>
      <c r="D397" s="152"/>
      <c r="E397" s="164" t="s">
        <v>562</v>
      </c>
      <c r="F397" s="153"/>
      <c r="G397" s="149">
        <v>1</v>
      </c>
      <c r="H397" s="149">
        <v>1</v>
      </c>
      <c r="I397" s="155"/>
    </row>
    <row r="398" spans="1:9" s="73" customFormat="1" ht="27" customHeight="1">
      <c r="A398" s="151">
        <v>385</v>
      </c>
      <c r="B398" s="584" t="s">
        <v>3681</v>
      </c>
      <c r="C398" s="585">
        <v>2008</v>
      </c>
      <c r="D398" s="152"/>
      <c r="E398" s="164" t="s">
        <v>563</v>
      </c>
      <c r="F398" s="153"/>
      <c r="G398" s="149">
        <v>1</v>
      </c>
      <c r="H398" s="149">
        <v>1</v>
      </c>
      <c r="I398" s="155"/>
    </row>
    <row r="399" spans="1:9" s="73" customFormat="1" ht="27" customHeight="1">
      <c r="A399" s="151">
        <v>386</v>
      </c>
      <c r="B399" s="584" t="s">
        <v>3681</v>
      </c>
      <c r="C399" s="585">
        <v>2008</v>
      </c>
      <c r="D399" s="152"/>
      <c r="E399" s="164" t="s">
        <v>565</v>
      </c>
      <c r="F399" s="153"/>
      <c r="G399" s="149">
        <v>1</v>
      </c>
      <c r="H399" s="149">
        <v>1</v>
      </c>
      <c r="I399" s="155"/>
    </row>
    <row r="400" spans="1:9" s="73" customFormat="1" ht="27" customHeight="1">
      <c r="A400" s="151">
        <v>387</v>
      </c>
      <c r="B400" s="584" t="s">
        <v>3681</v>
      </c>
      <c r="C400" s="585">
        <v>2008</v>
      </c>
      <c r="D400" s="152"/>
      <c r="E400" s="164" t="s">
        <v>567</v>
      </c>
      <c r="F400" s="153"/>
      <c r="G400" s="149">
        <v>1</v>
      </c>
      <c r="H400" s="149">
        <v>1</v>
      </c>
      <c r="I400" s="155"/>
    </row>
    <row r="401" spans="1:9" s="73" customFormat="1" ht="27" customHeight="1">
      <c r="A401" s="151">
        <v>388</v>
      </c>
      <c r="B401" s="584" t="s">
        <v>3681</v>
      </c>
      <c r="C401" s="585">
        <v>2008</v>
      </c>
      <c r="D401" s="152"/>
      <c r="E401" s="164" t="s">
        <v>568</v>
      </c>
      <c r="F401" s="153"/>
      <c r="G401" s="149">
        <v>1</v>
      </c>
      <c r="H401" s="149">
        <v>1</v>
      </c>
      <c r="I401" s="155"/>
    </row>
    <row r="402" spans="1:9" s="73" customFormat="1" ht="27" customHeight="1">
      <c r="A402" s="151">
        <v>389</v>
      </c>
      <c r="B402" s="584" t="s">
        <v>3681</v>
      </c>
      <c r="C402" s="585">
        <v>2008</v>
      </c>
      <c r="D402" s="152"/>
      <c r="E402" s="164" t="s">
        <v>569</v>
      </c>
      <c r="F402" s="153"/>
      <c r="G402" s="149">
        <v>1</v>
      </c>
      <c r="H402" s="149">
        <v>1</v>
      </c>
      <c r="I402" s="155"/>
    </row>
    <row r="403" spans="1:9" s="73" customFormat="1" ht="27" customHeight="1">
      <c r="A403" s="151">
        <v>390</v>
      </c>
      <c r="B403" s="584" t="s">
        <v>3681</v>
      </c>
      <c r="C403" s="585">
        <v>2008</v>
      </c>
      <c r="D403" s="152"/>
      <c r="E403" s="164" t="s">
        <v>570</v>
      </c>
      <c r="F403" s="153"/>
      <c r="G403" s="149">
        <v>1</v>
      </c>
      <c r="H403" s="149">
        <v>1</v>
      </c>
      <c r="I403" s="155"/>
    </row>
    <row r="404" spans="1:9" s="73" customFormat="1" ht="27" customHeight="1">
      <c r="A404" s="151">
        <v>391</v>
      </c>
      <c r="B404" s="584" t="s">
        <v>3681</v>
      </c>
      <c r="C404" s="585">
        <v>2008</v>
      </c>
      <c r="D404" s="152"/>
      <c r="E404" s="164" t="s">
        <v>572</v>
      </c>
      <c r="F404" s="153"/>
      <c r="G404" s="149">
        <v>1</v>
      </c>
      <c r="H404" s="149">
        <v>1</v>
      </c>
      <c r="I404" s="155"/>
    </row>
    <row r="405" spans="1:9" s="73" customFormat="1" ht="27" customHeight="1">
      <c r="A405" s="151">
        <v>392</v>
      </c>
      <c r="B405" s="584" t="s">
        <v>3681</v>
      </c>
      <c r="C405" s="585">
        <v>2008</v>
      </c>
      <c r="D405" s="152"/>
      <c r="E405" s="164" t="s">
        <v>574</v>
      </c>
      <c r="F405" s="153"/>
      <c r="G405" s="149">
        <v>1</v>
      </c>
      <c r="H405" s="149">
        <v>1</v>
      </c>
      <c r="I405" s="155"/>
    </row>
    <row r="406" spans="1:9" s="73" customFormat="1" ht="27" customHeight="1">
      <c r="A406" s="151">
        <v>393</v>
      </c>
      <c r="B406" s="584" t="s">
        <v>3681</v>
      </c>
      <c r="C406" s="585">
        <v>2008</v>
      </c>
      <c r="D406" s="152"/>
      <c r="E406" s="164" t="s">
        <v>575</v>
      </c>
      <c r="F406" s="153"/>
      <c r="G406" s="149">
        <v>1</v>
      </c>
      <c r="H406" s="149">
        <v>1</v>
      </c>
      <c r="I406" s="155"/>
    </row>
    <row r="407" spans="1:9" s="73" customFormat="1" ht="27" customHeight="1">
      <c r="A407" s="151">
        <v>394</v>
      </c>
      <c r="B407" s="584" t="s">
        <v>3681</v>
      </c>
      <c r="C407" s="585">
        <v>2008</v>
      </c>
      <c r="D407" s="152"/>
      <c r="E407" s="164" t="s">
        <v>576</v>
      </c>
      <c r="F407" s="153"/>
      <c r="G407" s="149">
        <v>1</v>
      </c>
      <c r="H407" s="149">
        <v>1</v>
      </c>
      <c r="I407" s="155"/>
    </row>
    <row r="408" spans="1:9" s="73" customFormat="1" ht="27" customHeight="1">
      <c r="A408" s="151">
        <v>395</v>
      </c>
      <c r="B408" s="584" t="s">
        <v>3681</v>
      </c>
      <c r="C408" s="585">
        <v>2008</v>
      </c>
      <c r="D408" s="152"/>
      <c r="E408" s="164" t="s">
        <v>577</v>
      </c>
      <c r="F408" s="153"/>
      <c r="G408" s="149">
        <v>1</v>
      </c>
      <c r="H408" s="149">
        <v>1</v>
      </c>
      <c r="I408" s="155"/>
    </row>
    <row r="409" spans="1:9" s="73" customFormat="1" ht="27" customHeight="1">
      <c r="A409" s="151">
        <v>396</v>
      </c>
      <c r="B409" s="584" t="s">
        <v>3681</v>
      </c>
      <c r="C409" s="585">
        <v>2008</v>
      </c>
      <c r="D409" s="152"/>
      <c r="E409" s="164" t="s">
        <v>579</v>
      </c>
      <c r="F409" s="153"/>
      <c r="G409" s="149">
        <v>1</v>
      </c>
      <c r="H409" s="149">
        <v>1</v>
      </c>
      <c r="I409" s="155"/>
    </row>
    <row r="410" spans="1:9" s="73" customFormat="1" ht="27" customHeight="1">
      <c r="A410" s="151">
        <v>397</v>
      </c>
      <c r="B410" s="584" t="s">
        <v>3681</v>
      </c>
      <c r="C410" s="585">
        <v>2008</v>
      </c>
      <c r="D410" s="152"/>
      <c r="E410" s="164" t="s">
        <v>581</v>
      </c>
      <c r="F410" s="153"/>
      <c r="G410" s="149">
        <v>1</v>
      </c>
      <c r="H410" s="149">
        <v>1</v>
      </c>
      <c r="I410" s="155"/>
    </row>
    <row r="411" spans="1:9" s="73" customFormat="1" ht="27" customHeight="1">
      <c r="A411" s="151">
        <v>398</v>
      </c>
      <c r="B411" s="584" t="s">
        <v>3681</v>
      </c>
      <c r="C411" s="585">
        <v>2008</v>
      </c>
      <c r="D411" s="152"/>
      <c r="E411" s="164" t="s">
        <v>582</v>
      </c>
      <c r="F411" s="153"/>
      <c r="G411" s="149">
        <v>1</v>
      </c>
      <c r="H411" s="149">
        <v>1</v>
      </c>
      <c r="I411" s="155"/>
    </row>
    <row r="412" spans="1:9" s="73" customFormat="1" ht="27" customHeight="1">
      <c r="A412" s="151">
        <v>399</v>
      </c>
      <c r="B412" s="584" t="s">
        <v>3681</v>
      </c>
      <c r="C412" s="585">
        <v>2008</v>
      </c>
      <c r="D412" s="152"/>
      <c r="E412" s="164" t="s">
        <v>583</v>
      </c>
      <c r="F412" s="153"/>
      <c r="G412" s="149">
        <v>1</v>
      </c>
      <c r="H412" s="149">
        <v>1</v>
      </c>
      <c r="I412" s="155"/>
    </row>
    <row r="413" spans="1:9" s="73" customFormat="1" ht="27" customHeight="1">
      <c r="A413" s="151">
        <v>400</v>
      </c>
      <c r="B413" s="584" t="s">
        <v>3681</v>
      </c>
      <c r="C413" s="585">
        <v>2008</v>
      </c>
      <c r="D413" s="152"/>
      <c r="E413" s="164" t="s">
        <v>584</v>
      </c>
      <c r="F413" s="153"/>
      <c r="G413" s="149">
        <v>1</v>
      </c>
      <c r="H413" s="149">
        <v>1</v>
      </c>
      <c r="I413" s="155"/>
    </row>
    <row r="414" spans="1:9" s="73" customFormat="1" ht="27" customHeight="1">
      <c r="A414" s="151">
        <v>401</v>
      </c>
      <c r="B414" s="584" t="s">
        <v>3681</v>
      </c>
      <c r="C414" s="585">
        <v>2008</v>
      </c>
      <c r="D414" s="152"/>
      <c r="E414" s="164" t="s">
        <v>585</v>
      </c>
      <c r="F414" s="153"/>
      <c r="G414" s="149">
        <v>1</v>
      </c>
      <c r="H414" s="149">
        <v>1</v>
      </c>
      <c r="I414" s="155"/>
    </row>
    <row r="415" spans="1:9" s="73" customFormat="1" ht="27" customHeight="1">
      <c r="A415" s="151">
        <v>402</v>
      </c>
      <c r="B415" s="584" t="s">
        <v>3681</v>
      </c>
      <c r="C415" s="585">
        <v>2008</v>
      </c>
      <c r="D415" s="152"/>
      <c r="E415" s="164" t="s">
        <v>587</v>
      </c>
      <c r="F415" s="153"/>
      <c r="G415" s="149">
        <v>1</v>
      </c>
      <c r="H415" s="149">
        <v>1</v>
      </c>
      <c r="I415" s="155"/>
    </row>
    <row r="416" spans="1:9" s="73" customFormat="1" ht="27" customHeight="1">
      <c r="A416" s="151">
        <v>403</v>
      </c>
      <c r="B416" s="584" t="s">
        <v>3681</v>
      </c>
      <c r="C416" s="585">
        <v>2008</v>
      </c>
      <c r="D416" s="152"/>
      <c r="E416" s="164" t="s">
        <v>588</v>
      </c>
      <c r="F416" s="153"/>
      <c r="G416" s="149">
        <v>1</v>
      </c>
      <c r="H416" s="149">
        <v>1</v>
      </c>
      <c r="I416" s="155"/>
    </row>
    <row r="417" spans="1:9" s="73" customFormat="1" ht="27" customHeight="1">
      <c r="A417" s="151">
        <v>404</v>
      </c>
      <c r="B417" s="584" t="s">
        <v>3681</v>
      </c>
      <c r="C417" s="585">
        <v>2008</v>
      </c>
      <c r="D417" s="152"/>
      <c r="E417" s="164" t="s">
        <v>589</v>
      </c>
      <c r="F417" s="153"/>
      <c r="G417" s="149">
        <v>1</v>
      </c>
      <c r="H417" s="149">
        <v>1</v>
      </c>
      <c r="I417" s="155"/>
    </row>
    <row r="418" spans="1:9" s="73" customFormat="1" ht="27" customHeight="1">
      <c r="A418" s="151">
        <v>405</v>
      </c>
      <c r="B418" s="584" t="s">
        <v>3681</v>
      </c>
      <c r="C418" s="585">
        <v>2008</v>
      </c>
      <c r="D418" s="152"/>
      <c r="E418" s="164" t="s">
        <v>590</v>
      </c>
      <c r="F418" s="153"/>
      <c r="G418" s="149">
        <v>1</v>
      </c>
      <c r="H418" s="149">
        <v>1</v>
      </c>
      <c r="I418" s="155"/>
    </row>
    <row r="419" spans="1:9" s="73" customFormat="1" ht="27" customHeight="1">
      <c r="A419" s="151">
        <v>406</v>
      </c>
      <c r="B419" s="584" t="s">
        <v>3681</v>
      </c>
      <c r="C419" s="585">
        <v>2008</v>
      </c>
      <c r="D419" s="152"/>
      <c r="E419" s="164" t="s">
        <v>591</v>
      </c>
      <c r="F419" s="153"/>
      <c r="G419" s="149">
        <v>1</v>
      </c>
      <c r="H419" s="149">
        <v>1</v>
      </c>
      <c r="I419" s="155"/>
    </row>
    <row r="420" spans="1:9" s="73" customFormat="1" ht="27" customHeight="1">
      <c r="A420" s="151">
        <v>407</v>
      </c>
      <c r="B420" s="584" t="s">
        <v>3681</v>
      </c>
      <c r="C420" s="585">
        <v>2008</v>
      </c>
      <c r="D420" s="152"/>
      <c r="E420" s="164" t="s">
        <v>592</v>
      </c>
      <c r="F420" s="153"/>
      <c r="G420" s="149">
        <v>1</v>
      </c>
      <c r="H420" s="149">
        <v>1</v>
      </c>
      <c r="I420" s="155"/>
    </row>
    <row r="421" spans="1:9" s="73" customFormat="1" ht="27" customHeight="1">
      <c r="A421" s="151">
        <v>408</v>
      </c>
      <c r="B421" s="584" t="s">
        <v>3681</v>
      </c>
      <c r="C421" s="585">
        <v>2008</v>
      </c>
      <c r="D421" s="152"/>
      <c r="E421" s="164" t="s">
        <v>593</v>
      </c>
      <c r="F421" s="153"/>
      <c r="G421" s="149">
        <v>1</v>
      </c>
      <c r="H421" s="149">
        <v>1</v>
      </c>
      <c r="I421" s="155"/>
    </row>
    <row r="422" spans="1:9" s="73" customFormat="1" ht="27" customHeight="1">
      <c r="A422" s="151">
        <v>409</v>
      </c>
      <c r="B422" s="584" t="s">
        <v>3681</v>
      </c>
      <c r="C422" s="585">
        <v>2008</v>
      </c>
      <c r="D422" s="152"/>
      <c r="E422" s="164" t="s">
        <v>594</v>
      </c>
      <c r="F422" s="153"/>
      <c r="G422" s="149">
        <v>1</v>
      </c>
      <c r="H422" s="149">
        <v>1</v>
      </c>
      <c r="I422" s="155"/>
    </row>
    <row r="423" spans="1:9" s="73" customFormat="1" ht="27" customHeight="1">
      <c r="A423" s="151">
        <v>410</v>
      </c>
      <c r="B423" s="584" t="s">
        <v>3681</v>
      </c>
      <c r="C423" s="585">
        <v>2008</v>
      </c>
      <c r="D423" s="152"/>
      <c r="E423" s="164" t="s">
        <v>595</v>
      </c>
      <c r="F423" s="153"/>
      <c r="G423" s="149">
        <v>1</v>
      </c>
      <c r="H423" s="149">
        <v>1</v>
      </c>
      <c r="I423" s="155"/>
    </row>
    <row r="424" spans="1:9" s="73" customFormat="1" ht="27" customHeight="1">
      <c r="A424" s="151">
        <v>411</v>
      </c>
      <c r="B424" s="584" t="s">
        <v>3681</v>
      </c>
      <c r="C424" s="585">
        <v>2008</v>
      </c>
      <c r="D424" s="152"/>
      <c r="E424" s="164" t="s">
        <v>596</v>
      </c>
      <c r="F424" s="153"/>
      <c r="G424" s="149">
        <v>1</v>
      </c>
      <c r="H424" s="149">
        <v>1</v>
      </c>
      <c r="I424" s="155"/>
    </row>
    <row r="425" spans="1:9" s="73" customFormat="1" ht="27" customHeight="1">
      <c r="A425" s="151">
        <v>412</v>
      </c>
      <c r="B425" s="584" t="s">
        <v>3681</v>
      </c>
      <c r="C425" s="585">
        <v>2008</v>
      </c>
      <c r="D425" s="152"/>
      <c r="E425" s="164" t="s">
        <v>597</v>
      </c>
      <c r="F425" s="153"/>
      <c r="G425" s="149">
        <v>1</v>
      </c>
      <c r="H425" s="149">
        <v>1</v>
      </c>
      <c r="I425" s="155"/>
    </row>
    <row r="426" spans="1:9" s="73" customFormat="1" ht="27" customHeight="1">
      <c r="A426" s="151">
        <v>413</v>
      </c>
      <c r="B426" s="584" t="s">
        <v>3681</v>
      </c>
      <c r="C426" s="585">
        <v>2008</v>
      </c>
      <c r="D426" s="152"/>
      <c r="E426" s="164" t="s">
        <v>598</v>
      </c>
      <c r="F426" s="153"/>
      <c r="G426" s="149">
        <v>1</v>
      </c>
      <c r="H426" s="149">
        <v>1</v>
      </c>
      <c r="I426" s="155"/>
    </row>
    <row r="427" spans="1:9" s="73" customFormat="1" ht="27" customHeight="1">
      <c r="A427" s="151">
        <v>414</v>
      </c>
      <c r="B427" s="584" t="s">
        <v>3681</v>
      </c>
      <c r="C427" s="585">
        <v>2008</v>
      </c>
      <c r="D427" s="152"/>
      <c r="E427" s="164" t="s">
        <v>599</v>
      </c>
      <c r="F427" s="153"/>
      <c r="G427" s="149">
        <v>1</v>
      </c>
      <c r="H427" s="149">
        <v>1</v>
      </c>
      <c r="I427" s="155"/>
    </row>
    <row r="428" spans="1:9" s="73" customFormat="1" ht="27" customHeight="1">
      <c r="A428" s="151">
        <v>415</v>
      </c>
      <c r="B428" s="584" t="s">
        <v>3681</v>
      </c>
      <c r="C428" s="585">
        <v>2008</v>
      </c>
      <c r="D428" s="152"/>
      <c r="E428" s="164" t="s">
        <v>600</v>
      </c>
      <c r="F428" s="153"/>
      <c r="G428" s="149">
        <v>1</v>
      </c>
      <c r="H428" s="149">
        <v>1</v>
      </c>
      <c r="I428" s="155"/>
    </row>
    <row r="429" spans="1:9" s="73" customFormat="1" ht="27" customHeight="1">
      <c r="A429" s="151">
        <v>416</v>
      </c>
      <c r="B429" s="584" t="s">
        <v>3681</v>
      </c>
      <c r="C429" s="585">
        <v>2008</v>
      </c>
      <c r="D429" s="152"/>
      <c r="E429" s="164" t="s">
        <v>601</v>
      </c>
      <c r="F429" s="153"/>
      <c r="G429" s="149">
        <v>1</v>
      </c>
      <c r="H429" s="149">
        <v>1</v>
      </c>
      <c r="I429" s="155"/>
    </row>
    <row r="430" spans="1:9" s="73" customFormat="1" ht="27" customHeight="1">
      <c r="A430" s="151">
        <v>417</v>
      </c>
      <c r="B430" s="584" t="s">
        <v>3681</v>
      </c>
      <c r="C430" s="585">
        <v>2008</v>
      </c>
      <c r="D430" s="152"/>
      <c r="E430" s="164" t="s">
        <v>602</v>
      </c>
      <c r="F430" s="153"/>
      <c r="G430" s="149">
        <v>1</v>
      </c>
      <c r="H430" s="149">
        <v>1</v>
      </c>
      <c r="I430" s="155"/>
    </row>
    <row r="431" spans="1:9" s="73" customFormat="1" ht="27" customHeight="1">
      <c r="A431" s="151">
        <v>418</v>
      </c>
      <c r="B431" s="584" t="s">
        <v>3681</v>
      </c>
      <c r="C431" s="585">
        <v>2008</v>
      </c>
      <c r="D431" s="152"/>
      <c r="E431" s="164" t="s">
        <v>603</v>
      </c>
      <c r="F431" s="153"/>
      <c r="G431" s="149">
        <v>1</v>
      </c>
      <c r="H431" s="149">
        <v>1</v>
      </c>
      <c r="I431" s="155"/>
    </row>
    <row r="432" spans="1:9" s="73" customFormat="1" ht="27" customHeight="1">
      <c r="A432" s="151">
        <v>419</v>
      </c>
      <c r="B432" s="584" t="s">
        <v>3681</v>
      </c>
      <c r="C432" s="585">
        <v>2008</v>
      </c>
      <c r="D432" s="152"/>
      <c r="E432" s="164" t="s">
        <v>604</v>
      </c>
      <c r="F432" s="153"/>
      <c r="G432" s="149">
        <v>1</v>
      </c>
      <c r="H432" s="149">
        <v>1</v>
      </c>
      <c r="I432" s="155"/>
    </row>
    <row r="433" spans="1:9" s="73" customFormat="1" ht="27" customHeight="1">
      <c r="A433" s="151">
        <v>420</v>
      </c>
      <c r="B433" s="584" t="s">
        <v>3681</v>
      </c>
      <c r="C433" s="585">
        <v>2008</v>
      </c>
      <c r="D433" s="152"/>
      <c r="E433" s="164" t="s">
        <v>605</v>
      </c>
      <c r="F433" s="153"/>
      <c r="G433" s="149">
        <v>1</v>
      </c>
      <c r="H433" s="149">
        <v>1</v>
      </c>
      <c r="I433" s="155"/>
    </row>
    <row r="434" spans="1:9" s="73" customFormat="1" ht="27" customHeight="1">
      <c r="A434" s="151">
        <v>421</v>
      </c>
      <c r="B434" s="584" t="s">
        <v>3681</v>
      </c>
      <c r="C434" s="585">
        <v>2008</v>
      </c>
      <c r="D434" s="152"/>
      <c r="E434" s="164" t="s">
        <v>606</v>
      </c>
      <c r="F434" s="153"/>
      <c r="G434" s="149">
        <v>1</v>
      </c>
      <c r="H434" s="149">
        <v>1</v>
      </c>
      <c r="I434" s="155"/>
    </row>
    <row r="435" spans="1:9" s="73" customFormat="1" ht="27" customHeight="1">
      <c r="A435" s="151">
        <v>422</v>
      </c>
      <c r="B435" s="584" t="s">
        <v>3681</v>
      </c>
      <c r="C435" s="585">
        <v>2008</v>
      </c>
      <c r="D435" s="152"/>
      <c r="E435" s="164" t="s">
        <v>607</v>
      </c>
      <c r="F435" s="153"/>
      <c r="G435" s="149">
        <v>1</v>
      </c>
      <c r="H435" s="149">
        <v>1</v>
      </c>
      <c r="I435" s="155"/>
    </row>
    <row r="436" spans="1:9" s="73" customFormat="1" ht="27" customHeight="1">
      <c r="A436" s="151">
        <v>423</v>
      </c>
      <c r="B436" s="584" t="s">
        <v>3681</v>
      </c>
      <c r="C436" s="585">
        <v>2008</v>
      </c>
      <c r="D436" s="152"/>
      <c r="E436" s="164" t="s">
        <v>608</v>
      </c>
      <c r="F436" s="153"/>
      <c r="G436" s="149">
        <v>1</v>
      </c>
      <c r="H436" s="149">
        <v>1</v>
      </c>
      <c r="I436" s="155"/>
    </row>
    <row r="437" spans="1:9" s="73" customFormat="1" ht="27" customHeight="1">
      <c r="A437" s="151">
        <v>424</v>
      </c>
      <c r="B437" s="584" t="s">
        <v>3681</v>
      </c>
      <c r="C437" s="585">
        <v>2008</v>
      </c>
      <c r="D437" s="152"/>
      <c r="E437" s="164" t="s">
        <v>609</v>
      </c>
      <c r="F437" s="153"/>
      <c r="G437" s="149">
        <v>1</v>
      </c>
      <c r="H437" s="149">
        <v>1</v>
      </c>
      <c r="I437" s="155"/>
    </row>
    <row r="438" spans="1:9" s="73" customFormat="1" ht="27" customHeight="1">
      <c r="A438" s="151">
        <v>425</v>
      </c>
      <c r="B438" s="584" t="s">
        <v>3681</v>
      </c>
      <c r="C438" s="585">
        <v>2008</v>
      </c>
      <c r="D438" s="152"/>
      <c r="E438" s="164" t="s">
        <v>610</v>
      </c>
      <c r="F438" s="153"/>
      <c r="G438" s="149">
        <v>1</v>
      </c>
      <c r="H438" s="149">
        <v>1</v>
      </c>
      <c r="I438" s="155"/>
    </row>
    <row r="439" spans="1:9" s="73" customFormat="1" ht="27" customHeight="1">
      <c r="A439" s="151">
        <v>426</v>
      </c>
      <c r="B439" s="584" t="s">
        <v>3681</v>
      </c>
      <c r="C439" s="585">
        <v>2008</v>
      </c>
      <c r="D439" s="152"/>
      <c r="E439" s="164" t="s">
        <v>611</v>
      </c>
      <c r="F439" s="153"/>
      <c r="G439" s="149">
        <v>1</v>
      </c>
      <c r="H439" s="149">
        <v>1</v>
      </c>
      <c r="I439" s="155"/>
    </row>
    <row r="440" spans="1:9" s="73" customFormat="1" ht="27" customHeight="1">
      <c r="A440" s="151">
        <v>427</v>
      </c>
      <c r="B440" s="584" t="s">
        <v>3681</v>
      </c>
      <c r="C440" s="585">
        <v>2008</v>
      </c>
      <c r="D440" s="152"/>
      <c r="E440" s="164" t="s">
        <v>612</v>
      </c>
      <c r="F440" s="153"/>
      <c r="G440" s="149">
        <v>1</v>
      </c>
      <c r="H440" s="149">
        <v>1</v>
      </c>
      <c r="I440" s="155"/>
    </row>
    <row r="441" spans="1:9" s="73" customFormat="1" ht="27" customHeight="1">
      <c r="A441" s="151">
        <v>428</v>
      </c>
      <c r="B441" s="584" t="s">
        <v>3681</v>
      </c>
      <c r="C441" s="585">
        <v>2008</v>
      </c>
      <c r="D441" s="152"/>
      <c r="E441" s="164" t="s">
        <v>613</v>
      </c>
      <c r="F441" s="153"/>
      <c r="G441" s="149">
        <v>1</v>
      </c>
      <c r="H441" s="149">
        <v>1</v>
      </c>
      <c r="I441" s="155"/>
    </row>
    <row r="442" spans="1:9" s="73" customFormat="1" ht="27" customHeight="1">
      <c r="A442" s="151">
        <v>429</v>
      </c>
      <c r="B442" s="584" t="s">
        <v>3681</v>
      </c>
      <c r="C442" s="585">
        <v>2008</v>
      </c>
      <c r="D442" s="152"/>
      <c r="E442" s="164" t="s">
        <v>614</v>
      </c>
      <c r="F442" s="153"/>
      <c r="G442" s="149">
        <v>1</v>
      </c>
      <c r="H442" s="149">
        <v>1</v>
      </c>
      <c r="I442" s="155"/>
    </row>
    <row r="443" spans="1:9" s="73" customFormat="1" ht="27" customHeight="1">
      <c r="A443" s="151">
        <v>430</v>
      </c>
      <c r="B443" s="584" t="s">
        <v>3681</v>
      </c>
      <c r="C443" s="585">
        <v>2008</v>
      </c>
      <c r="D443" s="152"/>
      <c r="E443" s="164" t="s">
        <v>615</v>
      </c>
      <c r="F443" s="153"/>
      <c r="G443" s="149">
        <v>1</v>
      </c>
      <c r="H443" s="149">
        <v>1</v>
      </c>
      <c r="I443" s="155"/>
    </row>
    <row r="444" spans="1:9" s="73" customFormat="1" ht="27" customHeight="1">
      <c r="A444" s="151">
        <v>431</v>
      </c>
      <c r="B444" s="584" t="s">
        <v>3681</v>
      </c>
      <c r="C444" s="585">
        <v>2008</v>
      </c>
      <c r="D444" s="152"/>
      <c r="E444" s="164" t="s">
        <v>616</v>
      </c>
      <c r="F444" s="153"/>
      <c r="G444" s="149">
        <v>1</v>
      </c>
      <c r="H444" s="149">
        <v>1</v>
      </c>
      <c r="I444" s="155"/>
    </row>
    <row r="445" spans="1:9" s="73" customFormat="1" ht="27" customHeight="1">
      <c r="A445" s="151">
        <v>432</v>
      </c>
      <c r="B445" s="584" t="s">
        <v>3681</v>
      </c>
      <c r="C445" s="585">
        <v>2008</v>
      </c>
      <c r="D445" s="152"/>
      <c r="E445" s="164" t="s">
        <v>617</v>
      </c>
      <c r="F445" s="153"/>
      <c r="G445" s="149">
        <v>1</v>
      </c>
      <c r="H445" s="149">
        <v>1</v>
      </c>
      <c r="I445" s="155"/>
    </row>
    <row r="446" spans="1:9" s="73" customFormat="1" ht="27" customHeight="1">
      <c r="A446" s="151">
        <v>433</v>
      </c>
      <c r="B446" s="584" t="s">
        <v>3681</v>
      </c>
      <c r="C446" s="585">
        <v>2008</v>
      </c>
      <c r="D446" s="152"/>
      <c r="E446" s="164" t="s">
        <v>618</v>
      </c>
      <c r="F446" s="153"/>
      <c r="G446" s="149">
        <v>1</v>
      </c>
      <c r="H446" s="149">
        <v>1</v>
      </c>
      <c r="I446" s="155"/>
    </row>
    <row r="447" spans="1:9" s="73" customFormat="1" ht="27" customHeight="1">
      <c r="A447" s="151">
        <v>434</v>
      </c>
      <c r="B447" s="584" t="s">
        <v>3681</v>
      </c>
      <c r="C447" s="585">
        <v>2008</v>
      </c>
      <c r="D447" s="152"/>
      <c r="E447" s="164" t="s">
        <v>619</v>
      </c>
      <c r="F447" s="153"/>
      <c r="G447" s="149">
        <v>1</v>
      </c>
      <c r="H447" s="149">
        <v>1</v>
      </c>
      <c r="I447" s="155"/>
    </row>
    <row r="448" spans="1:9" s="73" customFormat="1" ht="27" customHeight="1">
      <c r="A448" s="151">
        <v>435</v>
      </c>
      <c r="B448" s="584" t="s">
        <v>3681</v>
      </c>
      <c r="C448" s="585">
        <v>2008</v>
      </c>
      <c r="D448" s="152"/>
      <c r="E448" s="164" t="s">
        <v>620</v>
      </c>
      <c r="F448" s="153"/>
      <c r="G448" s="149">
        <v>1</v>
      </c>
      <c r="H448" s="149">
        <v>1</v>
      </c>
      <c r="I448" s="155"/>
    </row>
    <row r="449" spans="1:9" s="73" customFormat="1" ht="27" customHeight="1">
      <c r="A449" s="151">
        <v>436</v>
      </c>
      <c r="B449" s="584" t="s">
        <v>3681</v>
      </c>
      <c r="C449" s="585">
        <v>2008</v>
      </c>
      <c r="D449" s="152"/>
      <c r="E449" s="164" t="s">
        <v>621</v>
      </c>
      <c r="F449" s="153"/>
      <c r="G449" s="149">
        <v>1</v>
      </c>
      <c r="H449" s="149">
        <v>1</v>
      </c>
      <c r="I449" s="155"/>
    </row>
    <row r="450" spans="1:9" s="73" customFormat="1" ht="27" customHeight="1">
      <c r="A450" s="151">
        <v>437</v>
      </c>
      <c r="B450" s="584" t="s">
        <v>3681</v>
      </c>
      <c r="C450" s="585">
        <v>2008</v>
      </c>
      <c r="D450" s="152"/>
      <c r="E450" s="164" t="s">
        <v>622</v>
      </c>
      <c r="F450" s="153"/>
      <c r="G450" s="149">
        <v>1</v>
      </c>
      <c r="H450" s="149">
        <v>1</v>
      </c>
      <c r="I450" s="155"/>
    </row>
    <row r="451" spans="1:9" s="73" customFormat="1" ht="27" customHeight="1">
      <c r="A451" s="151">
        <v>438</v>
      </c>
      <c r="B451" s="584" t="s">
        <v>3681</v>
      </c>
      <c r="C451" s="585">
        <v>2008</v>
      </c>
      <c r="D451" s="152"/>
      <c r="E451" s="164" t="s">
        <v>623</v>
      </c>
      <c r="F451" s="153"/>
      <c r="G451" s="149">
        <v>1</v>
      </c>
      <c r="H451" s="149">
        <v>1</v>
      </c>
      <c r="I451" s="155"/>
    </row>
    <row r="452" spans="1:9" s="73" customFormat="1" ht="27" customHeight="1">
      <c r="A452" s="151">
        <v>439</v>
      </c>
      <c r="B452" s="584" t="s">
        <v>3681</v>
      </c>
      <c r="C452" s="585">
        <v>2008</v>
      </c>
      <c r="D452" s="152"/>
      <c r="E452" s="164" t="s">
        <v>624</v>
      </c>
      <c r="F452" s="153"/>
      <c r="G452" s="149">
        <v>1</v>
      </c>
      <c r="H452" s="149">
        <v>1</v>
      </c>
      <c r="I452" s="155"/>
    </row>
    <row r="453" spans="1:9" s="73" customFormat="1" ht="27" customHeight="1">
      <c r="A453" s="151">
        <v>440</v>
      </c>
      <c r="B453" s="584" t="s">
        <v>3681</v>
      </c>
      <c r="C453" s="585">
        <v>2008</v>
      </c>
      <c r="D453" s="152"/>
      <c r="E453" s="164" t="s">
        <v>625</v>
      </c>
      <c r="F453" s="153"/>
      <c r="G453" s="149">
        <v>1</v>
      </c>
      <c r="H453" s="149">
        <v>1</v>
      </c>
      <c r="I453" s="155"/>
    </row>
    <row r="454" spans="1:9" s="73" customFormat="1" ht="27" customHeight="1">
      <c r="A454" s="151">
        <v>441</v>
      </c>
      <c r="B454" s="584" t="s">
        <v>3681</v>
      </c>
      <c r="C454" s="585">
        <v>2008</v>
      </c>
      <c r="D454" s="152"/>
      <c r="E454" s="164" t="s">
        <v>626</v>
      </c>
      <c r="F454" s="153"/>
      <c r="G454" s="149">
        <v>1</v>
      </c>
      <c r="H454" s="149">
        <v>1</v>
      </c>
      <c r="I454" s="155"/>
    </row>
    <row r="455" spans="1:9" s="73" customFormat="1" ht="27" customHeight="1">
      <c r="A455" s="151">
        <v>442</v>
      </c>
      <c r="B455" s="584" t="s">
        <v>3681</v>
      </c>
      <c r="C455" s="585">
        <v>2008</v>
      </c>
      <c r="D455" s="152"/>
      <c r="E455" s="164" t="s">
        <v>627</v>
      </c>
      <c r="F455" s="153"/>
      <c r="G455" s="149">
        <v>1</v>
      </c>
      <c r="H455" s="149">
        <v>1</v>
      </c>
      <c r="I455" s="155"/>
    </row>
    <row r="456" spans="1:9" s="73" customFormat="1" ht="27" customHeight="1">
      <c r="A456" s="151">
        <v>443</v>
      </c>
      <c r="B456" s="584" t="s">
        <v>3681</v>
      </c>
      <c r="C456" s="585">
        <v>2008</v>
      </c>
      <c r="D456" s="152"/>
      <c r="E456" s="164" t="s">
        <v>628</v>
      </c>
      <c r="F456" s="153"/>
      <c r="G456" s="149">
        <v>1</v>
      </c>
      <c r="H456" s="149">
        <v>1</v>
      </c>
      <c r="I456" s="155"/>
    </row>
    <row r="457" spans="1:9" s="73" customFormat="1" ht="27" customHeight="1">
      <c r="A457" s="151">
        <v>444</v>
      </c>
      <c r="B457" s="584" t="s">
        <v>3681</v>
      </c>
      <c r="C457" s="585">
        <v>2008</v>
      </c>
      <c r="D457" s="152"/>
      <c r="E457" s="164" t="s">
        <v>629</v>
      </c>
      <c r="F457" s="153"/>
      <c r="G457" s="149">
        <v>1</v>
      </c>
      <c r="H457" s="149">
        <v>1</v>
      </c>
      <c r="I457" s="155"/>
    </row>
    <row r="458" spans="1:9" s="73" customFormat="1" ht="27" customHeight="1">
      <c r="A458" s="151">
        <v>445</v>
      </c>
      <c r="B458" s="584" t="s">
        <v>3681</v>
      </c>
      <c r="C458" s="585">
        <v>2008</v>
      </c>
      <c r="D458" s="152"/>
      <c r="E458" s="164" t="s">
        <v>630</v>
      </c>
      <c r="F458" s="153"/>
      <c r="G458" s="149">
        <v>1</v>
      </c>
      <c r="H458" s="149">
        <v>1</v>
      </c>
      <c r="I458" s="155"/>
    </row>
    <row r="459" spans="1:9" s="73" customFormat="1" ht="27" customHeight="1">
      <c r="A459" s="151">
        <v>446</v>
      </c>
      <c r="B459" s="584" t="s">
        <v>3681</v>
      </c>
      <c r="C459" s="585">
        <v>2008</v>
      </c>
      <c r="D459" s="152"/>
      <c r="E459" s="164" t="s">
        <v>631</v>
      </c>
      <c r="F459" s="153"/>
      <c r="G459" s="149">
        <v>1</v>
      </c>
      <c r="H459" s="149">
        <v>1</v>
      </c>
      <c r="I459" s="155"/>
    </row>
    <row r="460" spans="1:9" s="73" customFormat="1" ht="27" customHeight="1">
      <c r="A460" s="151">
        <v>447</v>
      </c>
      <c r="B460" s="584" t="s">
        <v>3681</v>
      </c>
      <c r="C460" s="585">
        <v>2008</v>
      </c>
      <c r="D460" s="152"/>
      <c r="E460" s="164" t="s">
        <v>632</v>
      </c>
      <c r="F460" s="153"/>
      <c r="G460" s="149">
        <v>1</v>
      </c>
      <c r="H460" s="149">
        <v>1</v>
      </c>
      <c r="I460" s="155"/>
    </row>
    <row r="461" spans="1:9" s="73" customFormat="1" ht="27" customHeight="1">
      <c r="A461" s="151">
        <v>448</v>
      </c>
      <c r="B461" s="584" t="s">
        <v>3681</v>
      </c>
      <c r="C461" s="585">
        <v>2008</v>
      </c>
      <c r="D461" s="152"/>
      <c r="E461" s="164" t="s">
        <v>633</v>
      </c>
      <c r="F461" s="153"/>
      <c r="G461" s="149">
        <v>1</v>
      </c>
      <c r="H461" s="149">
        <v>1</v>
      </c>
      <c r="I461" s="584"/>
    </row>
    <row r="462" spans="1:9" s="73" customFormat="1" ht="27" customHeight="1">
      <c r="A462" s="151">
        <v>449</v>
      </c>
      <c r="B462" s="584" t="s">
        <v>1433</v>
      </c>
      <c r="C462" s="151">
        <v>2012</v>
      </c>
      <c r="D462" s="152"/>
      <c r="E462" s="164" t="s">
        <v>634</v>
      </c>
      <c r="F462" s="153"/>
      <c r="G462" s="151">
        <v>1</v>
      </c>
      <c r="H462" s="151">
        <v>1</v>
      </c>
      <c r="I462" s="584"/>
    </row>
    <row r="463" spans="1:9" s="73" customFormat="1" ht="27" customHeight="1">
      <c r="A463" s="151">
        <v>450</v>
      </c>
      <c r="B463" s="584" t="s">
        <v>1635</v>
      </c>
      <c r="C463" s="151">
        <v>2012</v>
      </c>
      <c r="D463" s="152"/>
      <c r="E463" s="164" t="s">
        <v>635</v>
      </c>
      <c r="F463" s="153"/>
      <c r="G463" s="151">
        <v>1</v>
      </c>
      <c r="H463" s="151">
        <v>1</v>
      </c>
      <c r="I463" s="584"/>
    </row>
    <row r="464" spans="1:9" s="73" customFormat="1" ht="27" customHeight="1">
      <c r="A464" s="151">
        <v>451</v>
      </c>
      <c r="B464" s="584" t="s">
        <v>1635</v>
      </c>
      <c r="C464" s="151">
        <v>2012</v>
      </c>
      <c r="D464" s="152"/>
      <c r="E464" s="164" t="s">
        <v>636</v>
      </c>
      <c r="F464" s="153"/>
      <c r="G464" s="151">
        <v>1</v>
      </c>
      <c r="H464" s="151">
        <v>1</v>
      </c>
      <c r="I464" s="155"/>
    </row>
    <row r="465" spans="1:9" s="73" customFormat="1" ht="27" customHeight="1">
      <c r="A465" s="151">
        <v>452</v>
      </c>
      <c r="B465" s="584" t="s">
        <v>985</v>
      </c>
      <c r="C465" s="151">
        <v>2012</v>
      </c>
      <c r="D465" s="152"/>
      <c r="E465" s="164" t="s">
        <v>637</v>
      </c>
      <c r="F465" s="153"/>
      <c r="G465" s="151">
        <v>1</v>
      </c>
      <c r="H465" s="151">
        <v>1</v>
      </c>
      <c r="I465" s="183"/>
    </row>
    <row r="466" spans="1:9" s="73" customFormat="1" ht="27" customHeight="1">
      <c r="A466" s="590">
        <v>453</v>
      </c>
      <c r="B466" s="584" t="s">
        <v>985</v>
      </c>
      <c r="C466" s="151">
        <v>2012</v>
      </c>
      <c r="D466" s="152"/>
      <c r="E466" s="164" t="s">
        <v>638</v>
      </c>
      <c r="F466" s="153"/>
      <c r="G466" s="151">
        <v>1</v>
      </c>
      <c r="H466" s="151">
        <v>1</v>
      </c>
      <c r="I466" s="183"/>
    </row>
    <row r="467" spans="1:9" s="73" customFormat="1" ht="27" customHeight="1">
      <c r="A467" s="151">
        <v>454</v>
      </c>
      <c r="B467" s="584" t="s">
        <v>3682</v>
      </c>
      <c r="C467" s="585">
        <v>2012</v>
      </c>
      <c r="D467" s="152"/>
      <c r="E467" s="164" t="s">
        <v>639</v>
      </c>
      <c r="F467" s="153"/>
      <c r="G467" s="151">
        <v>1</v>
      </c>
      <c r="H467" s="151">
        <v>1</v>
      </c>
      <c r="I467" s="183"/>
    </row>
    <row r="468" spans="1:9" s="73" customFormat="1" ht="27" customHeight="1">
      <c r="A468" s="151">
        <v>455</v>
      </c>
      <c r="B468" s="584" t="s">
        <v>3682</v>
      </c>
      <c r="C468" s="585">
        <v>2012</v>
      </c>
      <c r="D468" s="152"/>
      <c r="E468" s="164" t="s">
        <v>640</v>
      </c>
      <c r="F468" s="153"/>
      <c r="G468" s="151">
        <v>1</v>
      </c>
      <c r="H468" s="151">
        <v>1</v>
      </c>
      <c r="I468" s="155"/>
    </row>
    <row r="469" spans="1:9" s="73" customFormat="1" ht="27" customHeight="1">
      <c r="A469" s="151">
        <v>456</v>
      </c>
      <c r="B469" s="584" t="s">
        <v>3682</v>
      </c>
      <c r="C469" s="585">
        <v>2012</v>
      </c>
      <c r="D469" s="152"/>
      <c r="E469" s="164" t="s">
        <v>641</v>
      </c>
      <c r="F469" s="153"/>
      <c r="G469" s="151">
        <v>1</v>
      </c>
      <c r="H469" s="151">
        <v>1</v>
      </c>
      <c r="I469" s="155"/>
    </row>
    <row r="470" spans="1:9" s="73" customFormat="1" ht="27" customHeight="1">
      <c r="A470" s="151">
        <v>457</v>
      </c>
      <c r="B470" s="584" t="s">
        <v>586</v>
      </c>
      <c r="C470" s="151">
        <v>2012</v>
      </c>
      <c r="D470" s="152"/>
      <c r="E470" s="164" t="s">
        <v>642</v>
      </c>
      <c r="F470" s="153"/>
      <c r="G470" s="151">
        <v>1</v>
      </c>
      <c r="H470" s="151">
        <v>1</v>
      </c>
      <c r="I470" s="584"/>
    </row>
    <row r="471" spans="1:9" s="73" customFormat="1" ht="27" customHeight="1">
      <c r="A471" s="151">
        <v>458</v>
      </c>
      <c r="B471" s="584" t="s">
        <v>586</v>
      </c>
      <c r="C471" s="151">
        <v>2012</v>
      </c>
      <c r="D471" s="152"/>
      <c r="E471" s="164" t="s">
        <v>643</v>
      </c>
      <c r="F471" s="153"/>
      <c r="G471" s="151">
        <v>1</v>
      </c>
      <c r="H471" s="151">
        <v>1</v>
      </c>
      <c r="I471" s="584"/>
    </row>
    <row r="472" spans="1:9" s="73" customFormat="1" ht="27" customHeight="1">
      <c r="A472" s="151">
        <v>459</v>
      </c>
      <c r="B472" s="584" t="s">
        <v>586</v>
      </c>
      <c r="C472" s="151">
        <v>2012</v>
      </c>
      <c r="D472" s="152"/>
      <c r="E472" s="164" t="s">
        <v>644</v>
      </c>
      <c r="F472" s="153"/>
      <c r="G472" s="151">
        <v>1</v>
      </c>
      <c r="H472" s="151">
        <v>1</v>
      </c>
      <c r="I472" s="584"/>
    </row>
    <row r="473" spans="1:9" s="73" customFormat="1" ht="27" customHeight="1">
      <c r="A473" s="151">
        <v>460</v>
      </c>
      <c r="B473" s="584" t="s">
        <v>586</v>
      </c>
      <c r="C473" s="151">
        <v>2012</v>
      </c>
      <c r="D473" s="152"/>
      <c r="E473" s="164" t="s">
        <v>645</v>
      </c>
      <c r="F473" s="153"/>
      <c r="G473" s="151">
        <v>1</v>
      </c>
      <c r="H473" s="151">
        <v>1</v>
      </c>
      <c r="I473" s="584"/>
    </row>
    <row r="474" spans="1:9" s="73" customFormat="1" ht="27" customHeight="1">
      <c r="A474" s="151">
        <v>461</v>
      </c>
      <c r="B474" s="584" t="s">
        <v>586</v>
      </c>
      <c r="C474" s="151">
        <v>2012</v>
      </c>
      <c r="D474" s="152"/>
      <c r="E474" s="164" t="s">
        <v>646</v>
      </c>
      <c r="F474" s="153"/>
      <c r="G474" s="151">
        <v>1</v>
      </c>
      <c r="H474" s="151">
        <v>1</v>
      </c>
      <c r="I474" s="584"/>
    </row>
    <row r="475" spans="1:9" s="73" customFormat="1" ht="27" customHeight="1">
      <c r="A475" s="151">
        <v>462</v>
      </c>
      <c r="B475" s="584" t="s">
        <v>586</v>
      </c>
      <c r="C475" s="151">
        <v>2012</v>
      </c>
      <c r="D475" s="152"/>
      <c r="E475" s="164" t="s">
        <v>647</v>
      </c>
      <c r="F475" s="153"/>
      <c r="G475" s="151">
        <v>1</v>
      </c>
      <c r="H475" s="151">
        <v>1</v>
      </c>
      <c r="I475" s="155"/>
    </row>
    <row r="476" spans="1:9" s="73" customFormat="1" ht="27" customHeight="1">
      <c r="A476" s="151">
        <v>463</v>
      </c>
      <c r="B476" s="584" t="s">
        <v>586</v>
      </c>
      <c r="C476" s="151">
        <v>2012</v>
      </c>
      <c r="D476" s="152"/>
      <c r="E476" s="164" t="s">
        <v>648</v>
      </c>
      <c r="F476" s="153"/>
      <c r="G476" s="151">
        <v>1</v>
      </c>
      <c r="H476" s="151">
        <v>1</v>
      </c>
      <c r="I476" s="155"/>
    </row>
    <row r="477" spans="1:9" s="73" customFormat="1" ht="27" customHeight="1">
      <c r="A477" s="151">
        <v>464</v>
      </c>
      <c r="B477" s="584" t="s">
        <v>586</v>
      </c>
      <c r="C477" s="151">
        <v>2012</v>
      </c>
      <c r="D477" s="152"/>
      <c r="E477" s="164" t="s">
        <v>649</v>
      </c>
      <c r="F477" s="153"/>
      <c r="G477" s="151">
        <v>1</v>
      </c>
      <c r="H477" s="151">
        <v>1</v>
      </c>
      <c r="I477" s="155"/>
    </row>
    <row r="478" spans="1:9" s="73" customFormat="1" ht="27" customHeight="1">
      <c r="A478" s="151">
        <v>465</v>
      </c>
      <c r="B478" s="584" t="s">
        <v>586</v>
      </c>
      <c r="C478" s="151">
        <v>2012</v>
      </c>
      <c r="D478" s="152"/>
      <c r="E478" s="164" t="s">
        <v>650</v>
      </c>
      <c r="F478" s="153"/>
      <c r="G478" s="151">
        <v>1</v>
      </c>
      <c r="H478" s="151">
        <v>1</v>
      </c>
      <c r="I478" s="155"/>
    </row>
    <row r="479" spans="1:9" s="73" customFormat="1" ht="27" customHeight="1">
      <c r="A479" s="151">
        <v>466</v>
      </c>
      <c r="B479" s="584" t="s">
        <v>586</v>
      </c>
      <c r="C479" s="151">
        <v>2012</v>
      </c>
      <c r="D479" s="152"/>
      <c r="E479" s="164" t="s">
        <v>651</v>
      </c>
      <c r="F479" s="153"/>
      <c r="G479" s="151">
        <v>1</v>
      </c>
      <c r="H479" s="151">
        <v>1</v>
      </c>
      <c r="I479" s="155"/>
    </row>
    <row r="480" spans="1:9" s="73" customFormat="1" ht="27" customHeight="1">
      <c r="A480" s="151">
        <v>467</v>
      </c>
      <c r="B480" s="584" t="s">
        <v>586</v>
      </c>
      <c r="C480" s="151">
        <v>2012</v>
      </c>
      <c r="D480" s="152"/>
      <c r="E480" s="164" t="s">
        <v>652</v>
      </c>
      <c r="F480" s="153"/>
      <c r="G480" s="151">
        <v>1</v>
      </c>
      <c r="H480" s="151">
        <v>1</v>
      </c>
      <c r="I480" s="155"/>
    </row>
    <row r="481" spans="1:9" s="73" customFormat="1" ht="27" customHeight="1">
      <c r="A481" s="151">
        <v>468</v>
      </c>
      <c r="B481" s="584" t="s">
        <v>586</v>
      </c>
      <c r="C481" s="151">
        <v>2012</v>
      </c>
      <c r="D481" s="152"/>
      <c r="E481" s="164" t="s">
        <v>653</v>
      </c>
      <c r="F481" s="153"/>
      <c r="G481" s="151">
        <v>1</v>
      </c>
      <c r="H481" s="151">
        <v>1</v>
      </c>
      <c r="I481" s="155"/>
    </row>
    <row r="482" spans="1:9" s="73" customFormat="1" ht="27" customHeight="1">
      <c r="A482" s="151">
        <v>469</v>
      </c>
      <c r="B482" s="591" t="s">
        <v>3683</v>
      </c>
      <c r="C482" s="151">
        <v>2012</v>
      </c>
      <c r="D482" s="152"/>
      <c r="E482" s="164" t="s">
        <v>654</v>
      </c>
      <c r="F482" s="153"/>
      <c r="G482" s="151">
        <v>1</v>
      </c>
      <c r="H482" s="151">
        <v>1</v>
      </c>
      <c r="I482" s="155"/>
    </row>
    <row r="483" spans="1:9" s="73" customFormat="1" ht="27" customHeight="1">
      <c r="A483" s="151">
        <v>470</v>
      </c>
      <c r="B483" s="584" t="s">
        <v>3684</v>
      </c>
      <c r="C483" s="151">
        <v>2012</v>
      </c>
      <c r="D483" s="152"/>
      <c r="E483" s="164" t="s">
        <v>655</v>
      </c>
      <c r="F483" s="153"/>
      <c r="G483" s="151">
        <v>1</v>
      </c>
      <c r="H483" s="151">
        <v>1</v>
      </c>
      <c r="I483" s="155"/>
    </row>
    <row r="484" spans="1:9" s="73" customFormat="1" ht="27" customHeight="1">
      <c r="A484" s="151">
        <v>471</v>
      </c>
      <c r="B484" s="584" t="s">
        <v>3685</v>
      </c>
      <c r="C484" s="151">
        <v>2012</v>
      </c>
      <c r="D484" s="152"/>
      <c r="E484" s="164" t="s">
        <v>656</v>
      </c>
      <c r="F484" s="153"/>
      <c r="G484" s="151">
        <v>1</v>
      </c>
      <c r="H484" s="151">
        <v>1</v>
      </c>
      <c r="I484" s="155"/>
    </row>
    <row r="485" spans="1:9" s="73" customFormat="1" ht="27" customHeight="1">
      <c r="A485" s="151">
        <v>472</v>
      </c>
      <c r="B485" s="584" t="s">
        <v>3686</v>
      </c>
      <c r="C485" s="151">
        <v>2012</v>
      </c>
      <c r="D485" s="152"/>
      <c r="E485" s="164" t="s">
        <v>658</v>
      </c>
      <c r="F485" s="153"/>
      <c r="G485" s="151">
        <v>1</v>
      </c>
      <c r="H485" s="151">
        <v>1</v>
      </c>
      <c r="I485" s="155"/>
    </row>
    <row r="486" spans="1:9" s="73" customFormat="1" ht="27" customHeight="1">
      <c r="A486" s="151">
        <v>473</v>
      </c>
      <c r="B486" s="584" t="s">
        <v>3687</v>
      </c>
      <c r="C486" s="151">
        <v>2012</v>
      </c>
      <c r="D486" s="152"/>
      <c r="E486" s="164" t="s">
        <v>660</v>
      </c>
      <c r="F486" s="153"/>
      <c r="G486" s="151">
        <v>1</v>
      </c>
      <c r="H486" s="151">
        <v>1</v>
      </c>
      <c r="I486" s="155"/>
    </row>
    <row r="487" spans="1:9" s="73" customFormat="1" ht="27" customHeight="1">
      <c r="A487" s="151">
        <v>474</v>
      </c>
      <c r="B487" s="584" t="s">
        <v>3688</v>
      </c>
      <c r="C487" s="151">
        <v>2012</v>
      </c>
      <c r="D487" s="152"/>
      <c r="E487" s="164" t="s">
        <v>662</v>
      </c>
      <c r="F487" s="153"/>
      <c r="G487" s="151">
        <v>1</v>
      </c>
      <c r="H487" s="151">
        <v>1</v>
      </c>
      <c r="I487" s="155"/>
    </row>
    <row r="488" spans="1:9" s="73" customFormat="1" ht="27" customHeight="1">
      <c r="A488" s="151">
        <v>475</v>
      </c>
      <c r="B488" s="584" t="s">
        <v>3688</v>
      </c>
      <c r="C488" s="151">
        <v>2012</v>
      </c>
      <c r="D488" s="152"/>
      <c r="E488" s="164" t="s">
        <v>663</v>
      </c>
      <c r="F488" s="153"/>
      <c r="G488" s="151">
        <v>1</v>
      </c>
      <c r="H488" s="151">
        <v>1</v>
      </c>
      <c r="I488" s="155"/>
    </row>
    <row r="489" spans="1:9" s="73" customFormat="1" ht="27" customHeight="1">
      <c r="A489" s="151">
        <v>476</v>
      </c>
      <c r="B489" s="584" t="s">
        <v>3689</v>
      </c>
      <c r="C489" s="151">
        <v>2012</v>
      </c>
      <c r="D489" s="152"/>
      <c r="E489" s="164" t="s">
        <v>664</v>
      </c>
      <c r="F489" s="153"/>
      <c r="G489" s="151">
        <v>1</v>
      </c>
      <c r="H489" s="151">
        <v>1</v>
      </c>
      <c r="I489" s="155"/>
    </row>
    <row r="490" spans="1:9" s="73" customFormat="1" ht="27" customHeight="1">
      <c r="A490" s="151">
        <v>477</v>
      </c>
      <c r="B490" s="584" t="s">
        <v>3690</v>
      </c>
      <c r="C490" s="151">
        <v>2012</v>
      </c>
      <c r="D490" s="152"/>
      <c r="E490" s="164" t="s">
        <v>665</v>
      </c>
      <c r="F490" s="153"/>
      <c r="G490" s="151">
        <v>1</v>
      </c>
      <c r="H490" s="151">
        <v>1</v>
      </c>
      <c r="I490" s="155"/>
    </row>
    <row r="491" spans="1:9" s="73" customFormat="1" ht="27" customHeight="1">
      <c r="A491" s="151">
        <v>478</v>
      </c>
      <c r="B491" s="584" t="s">
        <v>3691</v>
      </c>
      <c r="C491" s="151">
        <v>2012</v>
      </c>
      <c r="D491" s="152"/>
      <c r="E491" s="164" t="s">
        <v>666</v>
      </c>
      <c r="F491" s="153"/>
      <c r="G491" s="151">
        <v>1</v>
      </c>
      <c r="H491" s="151">
        <v>1</v>
      </c>
      <c r="I491" s="155"/>
    </row>
    <row r="492" spans="1:9" s="73" customFormat="1" ht="27" customHeight="1">
      <c r="A492" s="151">
        <v>479</v>
      </c>
      <c r="B492" s="584" t="s">
        <v>3691</v>
      </c>
      <c r="C492" s="151">
        <v>2012</v>
      </c>
      <c r="D492" s="152"/>
      <c r="E492" s="164" t="s">
        <v>667</v>
      </c>
      <c r="F492" s="153"/>
      <c r="G492" s="151">
        <v>1</v>
      </c>
      <c r="H492" s="151">
        <v>1</v>
      </c>
      <c r="I492" s="155"/>
    </row>
    <row r="493" spans="1:9" s="73" customFormat="1" ht="27" customHeight="1">
      <c r="A493" s="151">
        <v>480</v>
      </c>
      <c r="B493" s="584" t="s">
        <v>3692</v>
      </c>
      <c r="C493" s="151">
        <v>2012</v>
      </c>
      <c r="D493" s="152"/>
      <c r="E493" s="164" t="s">
        <v>668</v>
      </c>
      <c r="F493" s="153"/>
      <c r="G493" s="151">
        <v>1</v>
      </c>
      <c r="H493" s="151">
        <v>1</v>
      </c>
      <c r="I493" s="155"/>
    </row>
    <row r="494" spans="1:9" s="73" customFormat="1" ht="27" customHeight="1">
      <c r="A494" s="151">
        <v>481</v>
      </c>
      <c r="B494" s="584" t="s">
        <v>3692</v>
      </c>
      <c r="C494" s="151">
        <v>2012</v>
      </c>
      <c r="D494" s="152"/>
      <c r="E494" s="164" t="s">
        <v>669</v>
      </c>
      <c r="F494" s="153"/>
      <c r="G494" s="151">
        <v>1</v>
      </c>
      <c r="H494" s="151">
        <v>1</v>
      </c>
      <c r="I494" s="155"/>
    </row>
    <row r="495" spans="1:9" s="73" customFormat="1" ht="27" customHeight="1">
      <c r="A495" s="151">
        <v>482</v>
      </c>
      <c r="B495" s="584" t="s">
        <v>3693</v>
      </c>
      <c r="C495" s="151">
        <v>2012</v>
      </c>
      <c r="D495" s="152"/>
      <c r="E495" s="164" t="s">
        <v>670</v>
      </c>
      <c r="F495" s="153"/>
      <c r="G495" s="151">
        <v>1</v>
      </c>
      <c r="H495" s="151">
        <v>1</v>
      </c>
      <c r="I495" s="155"/>
    </row>
    <row r="496" spans="1:9" s="73" customFormat="1" ht="27" customHeight="1">
      <c r="A496" s="151">
        <v>483</v>
      </c>
      <c r="B496" s="584" t="s">
        <v>985</v>
      </c>
      <c r="C496" s="151">
        <v>2012</v>
      </c>
      <c r="D496" s="152"/>
      <c r="E496" s="164" t="s">
        <v>671</v>
      </c>
      <c r="F496" s="153"/>
      <c r="G496" s="151">
        <v>1</v>
      </c>
      <c r="H496" s="151">
        <v>1</v>
      </c>
      <c r="I496" s="155"/>
    </row>
    <row r="497" spans="1:9" s="73" customFormat="1" ht="27" customHeight="1">
      <c r="A497" s="151">
        <v>484</v>
      </c>
      <c r="B497" s="584" t="s">
        <v>3694</v>
      </c>
      <c r="C497" s="151">
        <v>2012</v>
      </c>
      <c r="D497" s="152"/>
      <c r="E497" s="164" t="s">
        <v>672</v>
      </c>
      <c r="F497" s="153"/>
      <c r="G497" s="151">
        <v>1</v>
      </c>
      <c r="H497" s="151">
        <v>1</v>
      </c>
      <c r="I497" s="155"/>
    </row>
    <row r="498" spans="1:9" s="73" customFormat="1" ht="27" customHeight="1">
      <c r="A498" s="151">
        <v>485</v>
      </c>
      <c r="B498" s="584" t="s">
        <v>3695</v>
      </c>
      <c r="C498" s="151">
        <v>2012</v>
      </c>
      <c r="D498" s="152"/>
      <c r="E498" s="164" t="s">
        <v>673</v>
      </c>
      <c r="F498" s="153"/>
      <c r="G498" s="151">
        <v>1</v>
      </c>
      <c r="H498" s="151">
        <v>1</v>
      </c>
      <c r="I498" s="155"/>
    </row>
    <row r="499" spans="1:9" s="73" customFormat="1" ht="27" customHeight="1">
      <c r="A499" s="151">
        <v>486</v>
      </c>
      <c r="B499" s="584" t="s">
        <v>9280</v>
      </c>
      <c r="C499" s="151">
        <v>2014</v>
      </c>
      <c r="D499" s="152"/>
      <c r="E499" s="164" t="s">
        <v>675</v>
      </c>
      <c r="F499" s="153"/>
      <c r="G499" s="151">
        <v>1</v>
      </c>
      <c r="H499" s="151">
        <v>1</v>
      </c>
      <c r="I499" s="155"/>
    </row>
    <row r="500" spans="1:9" s="73" customFormat="1" ht="27" customHeight="1">
      <c r="A500" s="151">
        <v>487</v>
      </c>
      <c r="B500" s="584" t="s">
        <v>3696</v>
      </c>
      <c r="C500" s="151">
        <v>2015</v>
      </c>
      <c r="D500" s="152"/>
      <c r="E500" s="164" t="s">
        <v>676</v>
      </c>
      <c r="F500" s="153"/>
      <c r="G500" s="151">
        <v>1</v>
      </c>
      <c r="H500" s="151">
        <v>1</v>
      </c>
      <c r="I500" s="155"/>
    </row>
    <row r="501" spans="1:9" s="73" customFormat="1" ht="27" customHeight="1">
      <c r="A501" s="151">
        <v>488</v>
      </c>
      <c r="B501" s="584" t="s">
        <v>3697</v>
      </c>
      <c r="C501" s="151">
        <v>2015</v>
      </c>
      <c r="D501" s="152"/>
      <c r="E501" s="164" t="s">
        <v>678</v>
      </c>
      <c r="F501" s="153"/>
      <c r="G501" s="151">
        <v>1</v>
      </c>
      <c r="H501" s="151">
        <v>1</v>
      </c>
      <c r="I501" s="155"/>
    </row>
    <row r="502" spans="1:9" s="73" customFormat="1" ht="27" customHeight="1">
      <c r="A502" s="151">
        <v>489</v>
      </c>
      <c r="B502" s="584" t="s">
        <v>3697</v>
      </c>
      <c r="C502" s="151">
        <v>2015</v>
      </c>
      <c r="D502" s="152"/>
      <c r="E502" s="164" t="s">
        <v>679</v>
      </c>
      <c r="F502" s="153"/>
      <c r="G502" s="151">
        <v>1</v>
      </c>
      <c r="H502" s="151">
        <v>1</v>
      </c>
      <c r="I502" s="155"/>
    </row>
    <row r="503" spans="1:9" s="73" customFormat="1" ht="27" customHeight="1">
      <c r="A503" s="151">
        <v>490</v>
      </c>
      <c r="B503" s="584" t="s">
        <v>3698</v>
      </c>
      <c r="C503" s="151">
        <v>2015</v>
      </c>
      <c r="D503" s="152"/>
      <c r="E503" s="164" t="s">
        <v>680</v>
      </c>
      <c r="F503" s="153"/>
      <c r="G503" s="151">
        <v>1</v>
      </c>
      <c r="H503" s="151">
        <v>1</v>
      </c>
      <c r="I503" s="155"/>
    </row>
    <row r="504" spans="1:9" s="73" customFormat="1" ht="27" customHeight="1">
      <c r="A504" s="151">
        <v>491</v>
      </c>
      <c r="B504" s="584" t="s">
        <v>3699</v>
      </c>
      <c r="C504" s="151">
        <v>2016</v>
      </c>
      <c r="D504" s="152"/>
      <c r="E504" s="164" t="s">
        <v>681</v>
      </c>
      <c r="F504" s="153"/>
      <c r="G504" s="151">
        <v>1</v>
      </c>
      <c r="H504" s="151">
        <v>1</v>
      </c>
      <c r="I504" s="155"/>
    </row>
    <row r="505" spans="1:9" s="73" customFormat="1" ht="27" customHeight="1">
      <c r="A505" s="151">
        <v>492</v>
      </c>
      <c r="B505" s="584" t="s">
        <v>3699</v>
      </c>
      <c r="C505" s="151">
        <v>2016</v>
      </c>
      <c r="D505" s="152"/>
      <c r="E505" s="164" t="s">
        <v>682</v>
      </c>
      <c r="F505" s="153"/>
      <c r="G505" s="151">
        <v>1</v>
      </c>
      <c r="H505" s="151">
        <v>1</v>
      </c>
      <c r="I505" s="155"/>
    </row>
    <row r="506" spans="1:9" s="73" customFormat="1" ht="27" customHeight="1">
      <c r="A506" s="151">
        <v>493</v>
      </c>
      <c r="B506" s="584" t="s">
        <v>3699</v>
      </c>
      <c r="C506" s="151">
        <v>2016</v>
      </c>
      <c r="D506" s="152"/>
      <c r="E506" s="164" t="s">
        <v>683</v>
      </c>
      <c r="F506" s="153"/>
      <c r="G506" s="151">
        <v>1</v>
      </c>
      <c r="H506" s="151">
        <v>1</v>
      </c>
      <c r="I506" s="155"/>
    </row>
    <row r="507" spans="1:9" s="73" customFormat="1" ht="27" customHeight="1">
      <c r="A507" s="151">
        <v>494</v>
      </c>
      <c r="B507" s="584" t="s">
        <v>3699</v>
      </c>
      <c r="C507" s="151">
        <v>2016</v>
      </c>
      <c r="D507" s="152"/>
      <c r="E507" s="164" t="s">
        <v>685</v>
      </c>
      <c r="F507" s="153"/>
      <c r="G507" s="151">
        <v>1</v>
      </c>
      <c r="H507" s="151">
        <v>1</v>
      </c>
      <c r="I507" s="155"/>
    </row>
    <row r="508" spans="1:9" s="73" customFormat="1" ht="27" customHeight="1">
      <c r="A508" s="151">
        <v>495</v>
      </c>
      <c r="B508" s="584" t="s">
        <v>3699</v>
      </c>
      <c r="C508" s="151">
        <v>2016</v>
      </c>
      <c r="D508" s="152"/>
      <c r="E508" s="164" t="s">
        <v>686</v>
      </c>
      <c r="F508" s="153"/>
      <c r="G508" s="151">
        <v>1</v>
      </c>
      <c r="H508" s="151">
        <v>1</v>
      </c>
      <c r="I508" s="155"/>
    </row>
    <row r="509" spans="1:9" s="73" customFormat="1" ht="27" customHeight="1">
      <c r="A509" s="151">
        <v>496</v>
      </c>
      <c r="B509" s="584" t="s">
        <v>3699</v>
      </c>
      <c r="C509" s="151">
        <v>2016</v>
      </c>
      <c r="D509" s="152"/>
      <c r="E509" s="164" t="s">
        <v>687</v>
      </c>
      <c r="F509" s="153"/>
      <c r="G509" s="151">
        <v>1</v>
      </c>
      <c r="H509" s="151">
        <v>1</v>
      </c>
      <c r="I509" s="155"/>
    </row>
    <row r="510" spans="1:9" s="73" customFormat="1" ht="27" customHeight="1">
      <c r="A510" s="151">
        <v>497</v>
      </c>
      <c r="B510" s="584" t="s">
        <v>3700</v>
      </c>
      <c r="C510" s="151">
        <v>2016</v>
      </c>
      <c r="D510" s="152"/>
      <c r="E510" s="164" t="s">
        <v>688</v>
      </c>
      <c r="F510" s="153"/>
      <c r="G510" s="151">
        <v>1</v>
      </c>
      <c r="H510" s="151">
        <v>1</v>
      </c>
      <c r="I510" s="155"/>
    </row>
    <row r="511" spans="1:9" s="73" customFormat="1" ht="27" customHeight="1">
      <c r="A511" s="151">
        <v>498</v>
      </c>
      <c r="B511" s="584" t="s">
        <v>1616</v>
      </c>
      <c r="C511" s="151">
        <v>2017</v>
      </c>
      <c r="D511" s="152"/>
      <c r="E511" s="164" t="s">
        <v>689</v>
      </c>
      <c r="F511" s="153"/>
      <c r="G511" s="151">
        <v>1</v>
      </c>
      <c r="H511" s="151">
        <v>1</v>
      </c>
      <c r="I511" s="155"/>
    </row>
    <row r="512" spans="1:9" s="73" customFormat="1" ht="27" customHeight="1">
      <c r="A512" s="151">
        <v>499</v>
      </c>
      <c r="B512" s="584" t="s">
        <v>3701</v>
      </c>
      <c r="C512" s="151">
        <v>2017</v>
      </c>
      <c r="D512" s="152"/>
      <c r="E512" s="164" t="s">
        <v>690</v>
      </c>
      <c r="F512" s="153"/>
      <c r="G512" s="151">
        <v>1</v>
      </c>
      <c r="H512" s="151">
        <v>1</v>
      </c>
      <c r="I512" s="155"/>
    </row>
    <row r="513" spans="1:9" s="73" customFormat="1" ht="27" customHeight="1">
      <c r="A513" s="151">
        <v>500</v>
      </c>
      <c r="B513" s="584" t="s">
        <v>1441</v>
      </c>
      <c r="C513" s="151">
        <v>2018</v>
      </c>
      <c r="D513" s="152"/>
      <c r="E513" s="164" t="s">
        <v>691</v>
      </c>
      <c r="F513" s="153"/>
      <c r="G513" s="151">
        <v>1</v>
      </c>
      <c r="H513" s="151">
        <v>1</v>
      </c>
      <c r="I513" s="155"/>
    </row>
    <row r="514" spans="1:9" s="73" customFormat="1" ht="27" customHeight="1">
      <c r="A514" s="151">
        <v>501</v>
      </c>
      <c r="B514" s="584" t="s">
        <v>1441</v>
      </c>
      <c r="C514" s="151">
        <v>2018</v>
      </c>
      <c r="D514" s="152"/>
      <c r="E514" s="164" t="s">
        <v>692</v>
      </c>
      <c r="F514" s="153"/>
      <c r="G514" s="151">
        <v>1</v>
      </c>
      <c r="H514" s="151">
        <v>1</v>
      </c>
      <c r="I514" s="155"/>
    </row>
    <row r="515" spans="1:9" s="73" customFormat="1" ht="27" customHeight="1">
      <c r="A515" s="151">
        <v>502</v>
      </c>
      <c r="B515" s="584" t="s">
        <v>1441</v>
      </c>
      <c r="C515" s="151">
        <v>2018</v>
      </c>
      <c r="D515" s="152"/>
      <c r="E515" s="164" t="s">
        <v>693</v>
      </c>
      <c r="F515" s="153"/>
      <c r="G515" s="151">
        <v>1</v>
      </c>
      <c r="H515" s="151">
        <v>1</v>
      </c>
      <c r="I515" s="155"/>
    </row>
    <row r="516" spans="1:9" s="73" customFormat="1" ht="27" customHeight="1">
      <c r="A516" s="151">
        <v>503</v>
      </c>
      <c r="B516" s="584" t="s">
        <v>1441</v>
      </c>
      <c r="C516" s="151">
        <v>2018</v>
      </c>
      <c r="D516" s="152"/>
      <c r="E516" s="164" t="s">
        <v>694</v>
      </c>
      <c r="F516" s="153"/>
      <c r="G516" s="151">
        <v>1</v>
      </c>
      <c r="H516" s="151">
        <v>1</v>
      </c>
      <c r="I516" s="155"/>
    </row>
    <row r="517" spans="1:9" s="73" customFormat="1" ht="27" customHeight="1">
      <c r="A517" s="151">
        <v>504</v>
      </c>
      <c r="B517" s="584" t="s">
        <v>1441</v>
      </c>
      <c r="C517" s="151">
        <v>2018</v>
      </c>
      <c r="D517" s="152"/>
      <c r="E517" s="164" t="s">
        <v>695</v>
      </c>
      <c r="F517" s="153"/>
      <c r="G517" s="151">
        <v>1</v>
      </c>
      <c r="H517" s="151">
        <v>1</v>
      </c>
      <c r="I517" s="155"/>
    </row>
    <row r="518" spans="1:9" s="73" customFormat="1" ht="27" customHeight="1">
      <c r="A518" s="151">
        <v>505</v>
      </c>
      <c r="B518" s="584" t="s">
        <v>1441</v>
      </c>
      <c r="C518" s="151">
        <v>2018</v>
      </c>
      <c r="D518" s="152"/>
      <c r="E518" s="164" t="s">
        <v>696</v>
      </c>
      <c r="F518" s="153"/>
      <c r="G518" s="151">
        <v>1</v>
      </c>
      <c r="H518" s="151">
        <v>1</v>
      </c>
      <c r="I518" s="155"/>
    </row>
    <row r="519" spans="1:9" s="73" customFormat="1" ht="27" customHeight="1">
      <c r="A519" s="151">
        <v>506</v>
      </c>
      <c r="B519" s="584" t="s">
        <v>1441</v>
      </c>
      <c r="C519" s="151">
        <v>2018</v>
      </c>
      <c r="D519" s="152"/>
      <c r="E519" s="164" t="s">
        <v>698</v>
      </c>
      <c r="F519" s="153"/>
      <c r="G519" s="151">
        <v>1</v>
      </c>
      <c r="H519" s="151">
        <v>1</v>
      </c>
      <c r="I519" s="155"/>
    </row>
    <row r="520" spans="1:9" s="73" customFormat="1" ht="27" customHeight="1">
      <c r="A520" s="151">
        <v>507</v>
      </c>
      <c r="B520" s="584" t="s">
        <v>1441</v>
      </c>
      <c r="C520" s="151">
        <v>2018</v>
      </c>
      <c r="D520" s="152"/>
      <c r="E520" s="164" t="s">
        <v>700</v>
      </c>
      <c r="F520" s="153"/>
      <c r="G520" s="151">
        <v>1</v>
      </c>
      <c r="H520" s="151">
        <v>1</v>
      </c>
      <c r="I520" s="155"/>
    </row>
    <row r="521" spans="1:9" s="73" customFormat="1" ht="27" customHeight="1">
      <c r="A521" s="151">
        <v>508</v>
      </c>
      <c r="B521" s="584" t="s">
        <v>1441</v>
      </c>
      <c r="C521" s="151">
        <v>2018</v>
      </c>
      <c r="D521" s="152"/>
      <c r="E521" s="164" t="s">
        <v>701</v>
      </c>
      <c r="F521" s="153"/>
      <c r="G521" s="151">
        <v>1</v>
      </c>
      <c r="H521" s="151">
        <v>1</v>
      </c>
      <c r="I521" s="155"/>
    </row>
    <row r="522" spans="1:9" s="73" customFormat="1" ht="27" customHeight="1">
      <c r="A522" s="151">
        <v>509</v>
      </c>
      <c r="B522" s="584" t="s">
        <v>1441</v>
      </c>
      <c r="C522" s="151">
        <v>2018</v>
      </c>
      <c r="D522" s="152"/>
      <c r="E522" s="164" t="s">
        <v>703</v>
      </c>
      <c r="F522" s="153"/>
      <c r="G522" s="151">
        <v>1</v>
      </c>
      <c r="H522" s="151">
        <v>1</v>
      </c>
      <c r="I522" s="155"/>
    </row>
    <row r="523" spans="1:9" s="73" customFormat="1" ht="27" customHeight="1">
      <c r="A523" s="151">
        <v>510</v>
      </c>
      <c r="B523" s="584" t="s">
        <v>1441</v>
      </c>
      <c r="C523" s="151">
        <v>2018</v>
      </c>
      <c r="D523" s="152"/>
      <c r="E523" s="164" t="s">
        <v>704</v>
      </c>
      <c r="F523" s="153"/>
      <c r="G523" s="151">
        <v>1</v>
      </c>
      <c r="H523" s="151">
        <v>1</v>
      </c>
      <c r="I523" s="155"/>
    </row>
    <row r="524" spans="1:9" s="73" customFormat="1" ht="27" customHeight="1">
      <c r="A524" s="151">
        <v>511</v>
      </c>
      <c r="B524" s="584" t="s">
        <v>1441</v>
      </c>
      <c r="C524" s="151">
        <v>2018</v>
      </c>
      <c r="D524" s="152"/>
      <c r="E524" s="164" t="s">
        <v>706</v>
      </c>
      <c r="F524" s="153"/>
      <c r="G524" s="151">
        <v>1</v>
      </c>
      <c r="H524" s="151">
        <v>1</v>
      </c>
      <c r="I524" s="155"/>
    </row>
    <row r="525" spans="1:9" s="73" customFormat="1" ht="27" customHeight="1">
      <c r="A525" s="151">
        <v>512</v>
      </c>
      <c r="B525" s="584" t="s">
        <v>1441</v>
      </c>
      <c r="C525" s="151">
        <v>2018</v>
      </c>
      <c r="D525" s="152"/>
      <c r="E525" s="164" t="s">
        <v>707</v>
      </c>
      <c r="F525" s="153"/>
      <c r="G525" s="151">
        <v>1</v>
      </c>
      <c r="H525" s="151">
        <v>1</v>
      </c>
      <c r="I525" s="155"/>
    </row>
    <row r="526" spans="1:9" s="73" customFormat="1" ht="27" customHeight="1">
      <c r="A526" s="151">
        <v>513</v>
      </c>
      <c r="B526" s="584" t="s">
        <v>1441</v>
      </c>
      <c r="C526" s="151">
        <v>2018</v>
      </c>
      <c r="D526" s="152"/>
      <c r="E526" s="164" t="s">
        <v>708</v>
      </c>
      <c r="F526" s="153"/>
      <c r="G526" s="151">
        <v>1</v>
      </c>
      <c r="H526" s="151">
        <v>1</v>
      </c>
      <c r="I526" s="155"/>
    </row>
    <row r="527" spans="1:9" s="73" customFormat="1" ht="27" customHeight="1">
      <c r="A527" s="151">
        <v>514</v>
      </c>
      <c r="B527" s="584" t="s">
        <v>1441</v>
      </c>
      <c r="C527" s="151">
        <v>2018</v>
      </c>
      <c r="D527" s="152"/>
      <c r="E527" s="164" t="s">
        <v>709</v>
      </c>
      <c r="F527" s="153"/>
      <c r="G527" s="151">
        <v>1</v>
      </c>
      <c r="H527" s="151">
        <v>1</v>
      </c>
      <c r="I527" s="155"/>
    </row>
    <row r="528" spans="1:9" s="73" customFormat="1" ht="27" customHeight="1">
      <c r="A528" s="151">
        <v>515</v>
      </c>
      <c r="B528" s="584" t="s">
        <v>1441</v>
      </c>
      <c r="C528" s="151">
        <v>2018</v>
      </c>
      <c r="D528" s="152"/>
      <c r="E528" s="164" t="s">
        <v>711</v>
      </c>
      <c r="F528" s="153"/>
      <c r="G528" s="151">
        <v>1</v>
      </c>
      <c r="H528" s="151">
        <v>1</v>
      </c>
      <c r="I528" s="155"/>
    </row>
    <row r="529" spans="1:9" s="73" customFormat="1" ht="27" customHeight="1">
      <c r="A529" s="151">
        <v>516</v>
      </c>
      <c r="B529" s="584" t="s">
        <v>1441</v>
      </c>
      <c r="C529" s="151">
        <v>2018</v>
      </c>
      <c r="D529" s="152"/>
      <c r="E529" s="164" t="s">
        <v>712</v>
      </c>
      <c r="F529" s="153"/>
      <c r="G529" s="151">
        <v>1</v>
      </c>
      <c r="H529" s="151">
        <v>1</v>
      </c>
      <c r="I529" s="155"/>
    </row>
    <row r="530" spans="1:9" s="73" customFormat="1" ht="27" customHeight="1">
      <c r="A530" s="151">
        <v>517</v>
      </c>
      <c r="B530" s="584" t="s">
        <v>1441</v>
      </c>
      <c r="C530" s="151">
        <v>2018</v>
      </c>
      <c r="D530" s="152"/>
      <c r="E530" s="164" t="s">
        <v>714</v>
      </c>
      <c r="F530" s="153"/>
      <c r="G530" s="151">
        <v>1</v>
      </c>
      <c r="H530" s="151">
        <v>1</v>
      </c>
      <c r="I530" s="155"/>
    </row>
    <row r="531" spans="1:9" s="73" customFormat="1" ht="27" customHeight="1">
      <c r="A531" s="151">
        <v>518</v>
      </c>
      <c r="B531" s="584" t="s">
        <v>1441</v>
      </c>
      <c r="C531" s="151">
        <v>2018</v>
      </c>
      <c r="D531" s="152"/>
      <c r="E531" s="164" t="s">
        <v>715</v>
      </c>
      <c r="F531" s="153"/>
      <c r="G531" s="151">
        <v>1</v>
      </c>
      <c r="H531" s="151">
        <v>1</v>
      </c>
      <c r="I531" s="155"/>
    </row>
    <row r="532" spans="1:9" s="73" customFormat="1" ht="27" customHeight="1">
      <c r="A532" s="151">
        <v>519</v>
      </c>
      <c r="B532" s="584" t="s">
        <v>1441</v>
      </c>
      <c r="C532" s="151">
        <v>2018</v>
      </c>
      <c r="D532" s="152"/>
      <c r="E532" s="164" t="s">
        <v>716</v>
      </c>
      <c r="F532" s="153"/>
      <c r="G532" s="151">
        <v>1</v>
      </c>
      <c r="H532" s="151">
        <v>1</v>
      </c>
      <c r="I532" s="155"/>
    </row>
    <row r="533" spans="1:9" s="73" customFormat="1" ht="27" customHeight="1">
      <c r="A533" s="151">
        <v>520</v>
      </c>
      <c r="B533" s="596" t="s">
        <v>3702</v>
      </c>
      <c r="C533" s="151">
        <v>2019</v>
      </c>
      <c r="D533" s="152"/>
      <c r="E533" s="164" t="s">
        <v>718</v>
      </c>
      <c r="F533" s="153"/>
      <c r="G533" s="151">
        <v>1</v>
      </c>
      <c r="H533" s="151">
        <v>1</v>
      </c>
      <c r="I533" s="155"/>
    </row>
    <row r="534" spans="1:9" s="73" customFormat="1" ht="27" customHeight="1">
      <c r="A534" s="151">
        <v>521</v>
      </c>
      <c r="B534" s="592" t="s">
        <v>3703</v>
      </c>
      <c r="C534" s="595">
        <v>2021</v>
      </c>
      <c r="D534" s="152"/>
      <c r="E534" s="164" t="s">
        <v>719</v>
      </c>
      <c r="F534" s="153"/>
      <c r="G534" s="151">
        <v>1</v>
      </c>
      <c r="H534" s="151">
        <v>1</v>
      </c>
      <c r="I534" s="155"/>
    </row>
    <row r="535" spans="1:9" s="73" customFormat="1" ht="27" customHeight="1">
      <c r="A535" s="151">
        <v>522</v>
      </c>
      <c r="B535" s="592" t="s">
        <v>3703</v>
      </c>
      <c r="C535" s="595">
        <v>2021</v>
      </c>
      <c r="D535" s="152"/>
      <c r="E535" s="164" t="s">
        <v>721</v>
      </c>
      <c r="F535" s="153"/>
      <c r="G535" s="151">
        <v>1</v>
      </c>
      <c r="H535" s="151">
        <v>1</v>
      </c>
      <c r="I535" s="155"/>
    </row>
    <row r="536" spans="1:9" s="73" customFormat="1" ht="27" customHeight="1">
      <c r="A536" s="151">
        <v>523</v>
      </c>
      <c r="B536" s="592" t="s">
        <v>3704</v>
      </c>
      <c r="C536" s="595">
        <v>2021</v>
      </c>
      <c r="D536" s="152"/>
      <c r="E536" s="164" t="s">
        <v>723</v>
      </c>
      <c r="F536" s="153"/>
      <c r="G536" s="151">
        <v>1</v>
      </c>
      <c r="H536" s="151">
        <v>1</v>
      </c>
      <c r="I536" s="155"/>
    </row>
    <row r="537" spans="1:9" s="73" customFormat="1" ht="27" customHeight="1">
      <c r="A537" s="151">
        <v>524</v>
      </c>
      <c r="B537" s="592" t="s">
        <v>3705</v>
      </c>
      <c r="C537" s="595">
        <v>2021</v>
      </c>
      <c r="D537" s="152"/>
      <c r="E537" s="164" t="s">
        <v>724</v>
      </c>
      <c r="F537" s="153"/>
      <c r="G537" s="151">
        <v>1</v>
      </c>
      <c r="H537" s="151">
        <v>1</v>
      </c>
      <c r="I537" s="155"/>
    </row>
    <row r="538" spans="1:9" s="73" customFormat="1" ht="27" customHeight="1">
      <c r="A538" s="151">
        <v>525</v>
      </c>
      <c r="B538" s="592" t="s">
        <v>3705</v>
      </c>
      <c r="C538" s="595">
        <v>2021</v>
      </c>
      <c r="D538" s="152"/>
      <c r="E538" s="164" t="s">
        <v>726</v>
      </c>
      <c r="F538" s="153"/>
      <c r="G538" s="151">
        <v>1</v>
      </c>
      <c r="H538" s="151">
        <v>1</v>
      </c>
      <c r="I538" s="155"/>
    </row>
    <row r="539" spans="1:9" s="73" customFormat="1" ht="27" customHeight="1">
      <c r="A539" s="151">
        <v>526</v>
      </c>
      <c r="B539" s="592" t="s">
        <v>3706</v>
      </c>
      <c r="C539" s="595">
        <v>2021</v>
      </c>
      <c r="D539" s="152"/>
      <c r="E539" s="164" t="s">
        <v>727</v>
      </c>
      <c r="F539" s="153"/>
      <c r="G539" s="151">
        <v>1</v>
      </c>
      <c r="H539" s="151">
        <v>1</v>
      </c>
      <c r="I539" s="155"/>
    </row>
    <row r="540" spans="1:9" s="73" customFormat="1" ht="27" customHeight="1">
      <c r="A540" s="151">
        <v>527</v>
      </c>
      <c r="B540" s="592" t="s">
        <v>3707</v>
      </c>
      <c r="C540" s="595">
        <v>2021</v>
      </c>
      <c r="D540" s="152"/>
      <c r="E540" s="164" t="s">
        <v>729</v>
      </c>
      <c r="F540" s="153"/>
      <c r="G540" s="151">
        <v>1</v>
      </c>
      <c r="H540" s="151">
        <v>1</v>
      </c>
      <c r="I540" s="155"/>
    </row>
    <row r="541" spans="1:9" s="73" customFormat="1" ht="27" customHeight="1">
      <c r="A541" s="151">
        <v>528</v>
      </c>
      <c r="B541" s="592" t="s">
        <v>7726</v>
      </c>
      <c r="C541" s="595">
        <v>2021</v>
      </c>
      <c r="D541" s="152"/>
      <c r="E541" s="164" t="s">
        <v>731</v>
      </c>
      <c r="F541" s="153"/>
      <c r="G541" s="151">
        <v>1</v>
      </c>
      <c r="H541" s="151">
        <v>1</v>
      </c>
      <c r="I541" s="155"/>
    </row>
    <row r="542" spans="1:9" s="73" customFormat="1" ht="27" customHeight="1">
      <c r="A542" s="151">
        <v>529</v>
      </c>
      <c r="B542" s="592" t="s">
        <v>3708</v>
      </c>
      <c r="C542" s="595">
        <v>2021</v>
      </c>
      <c r="D542" s="152"/>
      <c r="E542" s="164" t="s">
        <v>733</v>
      </c>
      <c r="F542" s="153"/>
      <c r="G542" s="151">
        <v>1</v>
      </c>
      <c r="H542" s="151">
        <v>1</v>
      </c>
      <c r="I542" s="155"/>
    </row>
    <row r="543" spans="1:9" s="73" customFormat="1" ht="27" customHeight="1">
      <c r="A543" s="151">
        <v>530</v>
      </c>
      <c r="B543" s="592" t="s">
        <v>3709</v>
      </c>
      <c r="C543" s="595">
        <v>2022</v>
      </c>
      <c r="D543" s="152"/>
      <c r="E543" s="164" t="s">
        <v>735</v>
      </c>
      <c r="F543" s="153"/>
      <c r="G543" s="151">
        <v>1</v>
      </c>
      <c r="H543" s="151">
        <v>1</v>
      </c>
      <c r="I543" s="155"/>
    </row>
    <row r="544" spans="1:9" s="73" customFormat="1" ht="27" customHeight="1">
      <c r="A544" s="151">
        <v>531</v>
      </c>
      <c r="B544" s="592" t="s">
        <v>553</v>
      </c>
      <c r="C544" s="595">
        <v>2022</v>
      </c>
      <c r="D544" s="152"/>
      <c r="E544" s="164" t="s">
        <v>736</v>
      </c>
      <c r="F544" s="153"/>
      <c r="G544" s="151">
        <v>1</v>
      </c>
      <c r="H544" s="151">
        <v>1</v>
      </c>
      <c r="I544" s="155"/>
    </row>
    <row r="545" spans="1:9" s="73" customFormat="1" ht="27" customHeight="1">
      <c r="A545" s="151">
        <v>532</v>
      </c>
      <c r="B545" s="597" t="s">
        <v>3710</v>
      </c>
      <c r="C545" s="151">
        <v>2023</v>
      </c>
      <c r="D545" s="152"/>
      <c r="E545" s="164" t="s">
        <v>737</v>
      </c>
      <c r="F545" s="153"/>
      <c r="G545" s="151">
        <v>1</v>
      </c>
      <c r="H545" s="151">
        <v>1</v>
      </c>
      <c r="I545" s="155"/>
    </row>
    <row r="546" spans="1:9" s="73" customFormat="1" ht="27" customHeight="1">
      <c r="A546" s="151">
        <v>533</v>
      </c>
      <c r="B546" s="593" t="s">
        <v>3711</v>
      </c>
      <c r="C546" s="151">
        <v>2024</v>
      </c>
      <c r="D546" s="152"/>
      <c r="E546" s="164" t="s">
        <v>739</v>
      </c>
      <c r="F546" s="153"/>
      <c r="G546" s="151">
        <v>1</v>
      </c>
      <c r="H546" s="151">
        <v>1</v>
      </c>
      <c r="I546" s="155"/>
    </row>
    <row r="547" spans="1:9" s="73" customFormat="1" ht="15.75" customHeight="1">
      <c r="A547" s="151"/>
      <c r="B547" s="153" t="s">
        <v>1657</v>
      </c>
      <c r="C547" s="151"/>
      <c r="D547" s="152"/>
      <c r="E547" s="164"/>
      <c r="F547" s="153" t="s">
        <v>1657</v>
      </c>
      <c r="G547" s="152">
        <f>SUM(G14:G546)</f>
        <v>533</v>
      </c>
      <c r="H547" s="152">
        <f>SUM(H14:H546)</f>
        <v>533</v>
      </c>
      <c r="I547" s="155"/>
    </row>
    <row r="551" spans="1:9" ht="15.75">
      <c r="B551" s="1140" t="s">
        <v>7727</v>
      </c>
      <c r="C551" s="1322"/>
      <c r="D551" s="1322"/>
      <c r="E551" s="1322"/>
      <c r="F551" s="1322"/>
      <c r="G551" s="1322"/>
      <c r="H551" s="1322"/>
    </row>
    <row r="554" spans="1:9" customFormat="1">
      <c r="B554" s="1202" t="s">
        <v>3433</v>
      </c>
      <c r="C554" s="1202" t="s">
        <v>3433</v>
      </c>
      <c r="D554" s="1204" t="s">
        <v>3434</v>
      </c>
      <c r="E554" s="1204" t="s">
        <v>3435</v>
      </c>
      <c r="F554" s="1205" t="s">
        <v>3436</v>
      </c>
      <c r="G554" s="1205"/>
      <c r="H554" s="1179" t="s">
        <v>6</v>
      </c>
    </row>
    <row r="555" spans="1:9" customFormat="1" ht="105">
      <c r="B555" s="1202"/>
      <c r="C555" s="1202"/>
      <c r="D555" s="1204"/>
      <c r="E555" s="1204"/>
      <c r="F555" s="167" t="s">
        <v>3437</v>
      </c>
      <c r="G555" s="168" t="s">
        <v>3438</v>
      </c>
      <c r="H555" s="1180"/>
    </row>
    <row r="556" spans="1:9" customFormat="1">
      <c r="A556" s="4"/>
      <c r="B556" s="558">
        <v>1</v>
      </c>
      <c r="C556" s="558">
        <v>2</v>
      </c>
      <c r="D556" s="558">
        <v>3</v>
      </c>
      <c r="E556" s="558">
        <v>4</v>
      </c>
      <c r="F556" s="558">
        <v>5</v>
      </c>
      <c r="G556" s="558">
        <v>6</v>
      </c>
      <c r="H556" s="558">
        <v>7</v>
      </c>
    </row>
    <row r="557" spans="1:9" customFormat="1">
      <c r="A557" s="4">
        <v>1</v>
      </c>
      <c r="B557" s="4" t="s">
        <v>7728</v>
      </c>
      <c r="C557" s="4"/>
      <c r="D557" s="4"/>
      <c r="E557" s="58" t="s">
        <v>3440</v>
      </c>
      <c r="F557" s="58">
        <v>1</v>
      </c>
      <c r="G557" s="58">
        <v>1</v>
      </c>
      <c r="H557" s="4"/>
    </row>
    <row r="558" spans="1:9" customFormat="1">
      <c r="A558" s="4">
        <v>2</v>
      </c>
      <c r="B558" s="4" t="s">
        <v>7728</v>
      </c>
      <c r="C558" s="4"/>
      <c r="D558" s="4"/>
      <c r="E558" s="58" t="s">
        <v>3440</v>
      </c>
      <c r="F558" s="58">
        <v>1</v>
      </c>
      <c r="G558" s="58">
        <v>1</v>
      </c>
      <c r="H558" s="4"/>
    </row>
    <row r="559" spans="1:9" customFormat="1">
      <c r="A559" s="4">
        <v>3</v>
      </c>
      <c r="B559" s="4" t="s">
        <v>1061</v>
      </c>
      <c r="C559" s="4"/>
      <c r="D559" s="4"/>
      <c r="E559" s="58" t="s">
        <v>3440</v>
      </c>
      <c r="F559" s="58">
        <v>1</v>
      </c>
      <c r="G559" s="58">
        <v>1</v>
      </c>
      <c r="H559" s="4" t="s">
        <v>7729</v>
      </c>
    </row>
    <row r="560" spans="1:9" customFormat="1">
      <c r="A560" s="4">
        <v>4</v>
      </c>
      <c r="B560" s="4" t="s">
        <v>1061</v>
      </c>
      <c r="C560" s="4"/>
      <c r="D560" s="4"/>
      <c r="E560" s="58" t="s">
        <v>3440</v>
      </c>
      <c r="F560" s="58">
        <v>1</v>
      </c>
      <c r="G560" s="58">
        <v>1</v>
      </c>
      <c r="H560" s="4" t="s">
        <v>7729</v>
      </c>
    </row>
    <row r="561" spans="1:8" customFormat="1">
      <c r="A561" s="4">
        <v>5</v>
      </c>
      <c r="B561" s="4" t="s">
        <v>1061</v>
      </c>
      <c r="C561" s="4"/>
      <c r="D561" s="4"/>
      <c r="E561" s="58" t="s">
        <v>3440</v>
      </c>
      <c r="F561" s="58">
        <v>1</v>
      </c>
      <c r="G561" s="58">
        <v>1</v>
      </c>
      <c r="H561" s="4" t="s">
        <v>7729</v>
      </c>
    </row>
    <row r="562" spans="1:8" customFormat="1">
      <c r="A562" s="4">
        <v>6</v>
      </c>
      <c r="B562" s="4" t="s">
        <v>7730</v>
      </c>
      <c r="C562" s="4"/>
      <c r="D562" s="4"/>
      <c r="E562" s="58" t="s">
        <v>3440</v>
      </c>
      <c r="F562" s="58">
        <v>1</v>
      </c>
      <c r="G562" s="58">
        <v>1</v>
      </c>
      <c r="H562" s="4" t="s">
        <v>7729</v>
      </c>
    </row>
    <row r="563" spans="1:8" customFormat="1">
      <c r="A563" s="4">
        <v>7</v>
      </c>
      <c r="B563" s="4" t="s">
        <v>7730</v>
      </c>
      <c r="C563" s="4"/>
      <c r="D563" s="4"/>
      <c r="E563" s="58" t="s">
        <v>3440</v>
      </c>
      <c r="F563" s="58">
        <v>1</v>
      </c>
      <c r="G563" s="58">
        <v>1</v>
      </c>
      <c r="H563" s="4" t="s">
        <v>7729</v>
      </c>
    </row>
    <row r="564" spans="1:8" customFormat="1">
      <c r="A564" s="4">
        <v>8</v>
      </c>
      <c r="B564" s="4" t="s">
        <v>7731</v>
      </c>
      <c r="C564" s="4" t="s">
        <v>3746</v>
      </c>
      <c r="D564" s="4" t="s">
        <v>3746</v>
      </c>
      <c r="E564" s="58" t="s">
        <v>3440</v>
      </c>
      <c r="F564" s="58">
        <v>1</v>
      </c>
      <c r="G564" s="58">
        <v>1</v>
      </c>
      <c r="H564" s="4" t="s">
        <v>7729</v>
      </c>
    </row>
    <row r="565" spans="1:8" customFormat="1">
      <c r="A565" s="4">
        <v>9</v>
      </c>
      <c r="B565" s="4" t="s">
        <v>7731</v>
      </c>
      <c r="C565" s="4"/>
      <c r="D565" s="4"/>
      <c r="E565" s="58" t="s">
        <v>3440</v>
      </c>
      <c r="F565" s="58">
        <v>1</v>
      </c>
      <c r="G565" s="58">
        <v>1</v>
      </c>
      <c r="H565" s="4" t="s">
        <v>7729</v>
      </c>
    </row>
    <row r="566" spans="1:8" customFormat="1">
      <c r="A566" s="4"/>
      <c r="B566" s="411" t="s">
        <v>1657</v>
      </c>
      <c r="C566" s="411"/>
      <c r="D566" s="4"/>
      <c r="E566" s="4"/>
      <c r="F566" s="4">
        <f>SUM(F557:F565)</f>
        <v>9</v>
      </c>
      <c r="G566" s="4">
        <f>SUM(G557:G565)</f>
        <v>9</v>
      </c>
      <c r="H566" s="4"/>
    </row>
    <row r="567" spans="1:8" customFormat="1">
      <c r="A567" s="4"/>
      <c r="B567" s="4"/>
      <c r="C567" s="4"/>
      <c r="D567" s="4"/>
      <c r="E567" s="4"/>
      <c r="F567" s="4"/>
      <c r="G567" s="4"/>
      <c r="H567" s="4"/>
    </row>
    <row r="571" spans="1:8" ht="15.75">
      <c r="B571" s="1140" t="s">
        <v>3713</v>
      </c>
      <c r="C571" s="1323"/>
      <c r="D571" s="1323"/>
      <c r="E571" s="1323"/>
      <c r="F571" s="1323"/>
      <c r="G571" s="1323"/>
      <c r="H571" s="1323"/>
    </row>
    <row r="573" spans="1:8" ht="15.75" thickBot="1"/>
    <row r="574" spans="1:8" s="74" customFormat="1" ht="72" customHeight="1">
      <c r="A574" s="1099" t="s">
        <v>0</v>
      </c>
      <c r="B574" s="1101" t="s">
        <v>1658</v>
      </c>
      <c r="C574" s="1103" t="s">
        <v>1659</v>
      </c>
      <c r="D574" s="1101" t="s">
        <v>1660</v>
      </c>
      <c r="E574" s="1101" t="s">
        <v>1661</v>
      </c>
      <c r="F574" s="1107" t="s">
        <v>3714</v>
      </c>
      <c r="G574" s="1108"/>
    </row>
    <row r="575" spans="1:8" s="74" customFormat="1" ht="69.75" customHeight="1" thickBot="1">
      <c r="A575" s="1100"/>
      <c r="B575" s="1102"/>
      <c r="C575" s="1104"/>
      <c r="D575" s="1105"/>
      <c r="E575" s="1105"/>
      <c r="F575" s="95" t="s">
        <v>1663</v>
      </c>
      <c r="G575" s="95" t="s">
        <v>1664</v>
      </c>
    </row>
    <row r="576" spans="1:8" s="74" customFormat="1" ht="13.5" thickBot="1">
      <c r="A576" s="77">
        <v>1</v>
      </c>
      <c r="B576" s="78">
        <v>2</v>
      </c>
      <c r="C576" s="78">
        <v>3</v>
      </c>
      <c r="D576" s="78">
        <v>4</v>
      </c>
      <c r="E576" s="78">
        <v>5</v>
      </c>
      <c r="F576" s="98">
        <v>6</v>
      </c>
      <c r="G576" s="98">
        <v>7</v>
      </c>
    </row>
    <row r="577" spans="1:8" s="86" customFormat="1" ht="45">
      <c r="A577" s="80">
        <v>1</v>
      </c>
      <c r="B577" s="598" t="s">
        <v>3715</v>
      </c>
      <c r="C577" s="82">
        <v>45537</v>
      </c>
      <c r="D577" s="84" t="s">
        <v>739</v>
      </c>
      <c r="E577" s="84" t="s">
        <v>1666</v>
      </c>
      <c r="F577" s="112">
        <v>1</v>
      </c>
      <c r="G577" s="101"/>
    </row>
    <row r="581" spans="1:8" ht="15.75">
      <c r="B581" s="1140" t="s">
        <v>7732</v>
      </c>
      <c r="C581" s="1323"/>
      <c r="D581" s="1323"/>
      <c r="E581" s="1323"/>
      <c r="F581" s="1323"/>
      <c r="G581" s="1323"/>
    </row>
    <row r="582" spans="1:8" ht="15.75" thickBot="1"/>
    <row r="583" spans="1:8" s="74" customFormat="1" ht="72" customHeight="1">
      <c r="A583" s="1099" t="s">
        <v>0</v>
      </c>
      <c r="B583" s="1101" t="s">
        <v>1680</v>
      </c>
      <c r="C583" s="1103" t="s">
        <v>1681</v>
      </c>
      <c r="D583" s="1101" t="s">
        <v>1669</v>
      </c>
      <c r="E583" s="1106" t="s">
        <v>1682</v>
      </c>
      <c r="F583" s="1106"/>
      <c r="G583" s="1107" t="s">
        <v>1671</v>
      </c>
      <c r="H583" s="1108"/>
    </row>
    <row r="584" spans="1:8" s="74" customFormat="1" ht="120.75" thickBot="1">
      <c r="A584" s="1100"/>
      <c r="B584" s="1102"/>
      <c r="C584" s="1104"/>
      <c r="D584" s="1105"/>
      <c r="E584" s="557" t="s">
        <v>1683</v>
      </c>
      <c r="F584" s="557" t="s">
        <v>1684</v>
      </c>
      <c r="G584" s="556" t="s">
        <v>1674</v>
      </c>
      <c r="H584" s="98" t="s">
        <v>1675</v>
      </c>
    </row>
    <row r="585" spans="1:8" s="74" customFormat="1" ht="13.5" thickBot="1">
      <c r="A585" s="77">
        <v>1</v>
      </c>
      <c r="B585" s="78">
        <v>2</v>
      </c>
      <c r="C585" s="78">
        <v>3</v>
      </c>
      <c r="D585" s="78">
        <v>4</v>
      </c>
      <c r="E585" s="158">
        <v>5</v>
      </c>
      <c r="F585" s="117">
        <v>6</v>
      </c>
      <c r="G585" s="98">
        <v>7</v>
      </c>
      <c r="H585" s="98">
        <v>8</v>
      </c>
    </row>
    <row r="586" spans="1:8" s="86" customFormat="1">
      <c r="A586" s="80">
        <v>1</v>
      </c>
      <c r="B586" s="185" t="s">
        <v>3717</v>
      </c>
      <c r="C586" s="599" t="s">
        <v>3718</v>
      </c>
      <c r="D586" s="119">
        <v>45656</v>
      </c>
      <c r="E586" s="84" t="s">
        <v>3719</v>
      </c>
      <c r="F586" s="84" t="s">
        <v>3719</v>
      </c>
      <c r="G586" s="111">
        <v>1</v>
      </c>
      <c r="H586" s="111"/>
    </row>
    <row r="590" spans="1:8" ht="33" customHeight="1">
      <c r="B590" s="1324" t="s">
        <v>7771</v>
      </c>
      <c r="C590" s="1325"/>
      <c r="D590" s="1325"/>
      <c r="E590" s="1325"/>
      <c r="F590" s="1325"/>
      <c r="G590" s="1325"/>
      <c r="H590" s="1325"/>
    </row>
    <row r="592" spans="1:8" ht="15.75" thickBot="1"/>
    <row r="593" spans="1:10" s="74" customFormat="1" ht="72" customHeight="1">
      <c r="A593" s="1099" t="s">
        <v>0</v>
      </c>
      <c r="B593" s="1101" t="s">
        <v>1667</v>
      </c>
      <c r="C593" s="1101" t="s">
        <v>1668</v>
      </c>
      <c r="D593" s="1101" t="s">
        <v>1669</v>
      </c>
      <c r="E593" s="1106" t="s">
        <v>1670</v>
      </c>
      <c r="F593" s="1106"/>
      <c r="G593" s="1107" t="s">
        <v>1671</v>
      </c>
      <c r="H593" s="1108"/>
    </row>
    <row r="594" spans="1:10" s="74" customFormat="1" ht="63" customHeight="1" thickBot="1">
      <c r="A594" s="1100"/>
      <c r="B594" s="1102"/>
      <c r="C594" s="1102"/>
      <c r="D594" s="1105"/>
      <c r="E594" s="557" t="s">
        <v>1672</v>
      </c>
      <c r="F594" s="557" t="s">
        <v>1673</v>
      </c>
      <c r="G594" s="556" t="s">
        <v>1674</v>
      </c>
      <c r="H594" s="98" t="s">
        <v>1675</v>
      </c>
    </row>
    <row r="595" spans="1:10" s="74" customFormat="1" ht="12.75">
      <c r="A595" s="131">
        <v>1</v>
      </c>
      <c r="B595" s="124">
        <v>2</v>
      </c>
      <c r="C595" s="124">
        <v>3</v>
      </c>
      <c r="D595" s="124">
        <v>4</v>
      </c>
      <c r="E595" s="159">
        <v>5</v>
      </c>
      <c r="F595" s="105">
        <v>6</v>
      </c>
      <c r="G595" s="106">
        <v>7</v>
      </c>
      <c r="H595" s="106">
        <v>8</v>
      </c>
    </row>
    <row r="596" spans="1:10" s="86" customFormat="1" ht="20.100000000000001" customHeight="1">
      <c r="A596" s="160">
        <v>1</v>
      </c>
      <c r="B596" s="606" t="s">
        <v>4609</v>
      </c>
      <c r="C596" s="135" t="s">
        <v>3431</v>
      </c>
      <c r="D596" s="600"/>
      <c r="E596" s="601">
        <v>313696.40000000002</v>
      </c>
      <c r="F596" s="601">
        <v>313696.40000000002</v>
      </c>
      <c r="G596" s="111">
        <v>0</v>
      </c>
      <c r="H596" s="111">
        <v>0</v>
      </c>
    </row>
    <row r="597" spans="1:10" s="86" customFormat="1" ht="24.75" customHeight="1">
      <c r="A597" s="604">
        <v>2</v>
      </c>
      <c r="B597" s="607" t="s">
        <v>7733</v>
      </c>
      <c r="C597" s="605" t="s">
        <v>4579</v>
      </c>
      <c r="D597" s="602"/>
      <c r="E597" s="603">
        <v>65209</v>
      </c>
      <c r="F597" s="603">
        <v>65209</v>
      </c>
      <c r="G597" s="98">
        <v>0</v>
      </c>
      <c r="H597" s="111">
        <v>0</v>
      </c>
    </row>
    <row r="601" spans="1:10" ht="15.75">
      <c r="B601" s="1140" t="s">
        <v>7734</v>
      </c>
      <c r="C601" s="1323"/>
      <c r="D601" s="1323"/>
      <c r="E601" s="1323"/>
      <c r="F601" s="1323"/>
      <c r="G601" s="1323"/>
    </row>
    <row r="602" spans="1:10" ht="15.75" thickBot="1"/>
    <row r="603" spans="1:10" customFormat="1" ht="30" customHeight="1">
      <c r="A603" s="1137" t="s">
        <v>7735</v>
      </c>
      <c r="B603" s="1125" t="s">
        <v>7736</v>
      </c>
      <c r="C603" s="1103" t="s">
        <v>1681</v>
      </c>
      <c r="D603" s="1125" t="s">
        <v>4554</v>
      </c>
      <c r="E603" s="1129" t="s">
        <v>5705</v>
      </c>
      <c r="F603" s="1130"/>
      <c r="G603" s="1129" t="s">
        <v>7737</v>
      </c>
      <c r="H603" s="1130"/>
      <c r="I603" s="1133" t="s">
        <v>1671</v>
      </c>
      <c r="J603" s="1134"/>
    </row>
    <row r="604" spans="1:10" customFormat="1" ht="39" customHeight="1">
      <c r="A604" s="1186"/>
      <c r="B604" s="1126"/>
      <c r="C604" s="1104"/>
      <c r="D604" s="1126"/>
      <c r="E604" s="1131"/>
      <c r="F604" s="1132"/>
      <c r="G604" s="1131"/>
      <c r="H604" s="1132"/>
      <c r="I604" s="1135"/>
      <c r="J604" s="1136"/>
    </row>
    <row r="605" spans="1:10" customFormat="1" ht="15" customHeight="1">
      <c r="A605" s="1186"/>
      <c r="B605" s="1126"/>
      <c r="C605" s="1104"/>
      <c r="D605" s="1126"/>
      <c r="E605" s="1125" t="s">
        <v>7738</v>
      </c>
      <c r="F605" s="1125" t="s">
        <v>7739</v>
      </c>
      <c r="G605" s="1125" t="s">
        <v>7738</v>
      </c>
      <c r="H605" s="1125" t="s">
        <v>7739</v>
      </c>
      <c r="I605" s="1137" t="s">
        <v>7740</v>
      </c>
      <c r="J605" s="1137" t="s">
        <v>1675</v>
      </c>
    </row>
    <row r="606" spans="1:10" customFormat="1" ht="104.25" customHeight="1">
      <c r="A606" s="1138"/>
      <c r="B606" s="1127"/>
      <c r="C606" s="1128"/>
      <c r="D606" s="1127"/>
      <c r="E606" s="1127"/>
      <c r="F606" s="1127"/>
      <c r="G606" s="1127"/>
      <c r="H606" s="1127"/>
      <c r="I606" s="1138"/>
      <c r="J606" s="1138"/>
    </row>
    <row r="607" spans="1:10" customFormat="1">
      <c r="A607" s="558">
        <v>1</v>
      </c>
      <c r="B607" s="558">
        <v>2</v>
      </c>
      <c r="C607" s="558"/>
      <c r="D607" s="558">
        <v>3</v>
      </c>
      <c r="E607" s="608">
        <v>4</v>
      </c>
      <c r="F607" s="608">
        <v>5</v>
      </c>
      <c r="G607" s="558">
        <v>6</v>
      </c>
      <c r="H607" s="558">
        <v>7</v>
      </c>
      <c r="I607" s="558">
        <v>8</v>
      </c>
      <c r="J607" s="558">
        <v>9</v>
      </c>
    </row>
    <row r="608" spans="1:10" customFormat="1">
      <c r="A608" s="4">
        <v>1</v>
      </c>
      <c r="B608" s="381" t="s">
        <v>4617</v>
      </c>
      <c r="C608" s="251">
        <v>900008000490</v>
      </c>
      <c r="D608" s="609"/>
      <c r="E608" s="610">
        <v>7110</v>
      </c>
      <c r="F608" s="610">
        <v>7110</v>
      </c>
      <c r="G608" s="611"/>
      <c r="H608" s="4"/>
      <c r="I608" s="4">
        <v>1</v>
      </c>
      <c r="J608" s="4"/>
    </row>
    <row r="609" spans="1:10" customFormat="1">
      <c r="A609" s="4">
        <v>2</v>
      </c>
      <c r="B609" s="411" t="s">
        <v>1657</v>
      </c>
      <c r="C609" s="4"/>
      <c r="D609" s="4"/>
      <c r="E609" s="612">
        <v>7110</v>
      </c>
      <c r="F609" s="612">
        <v>7110</v>
      </c>
      <c r="G609" s="4"/>
      <c r="H609" s="4"/>
      <c r="I609" s="4"/>
      <c r="J609" s="4"/>
    </row>
    <row r="610" spans="1:10" customFormat="1">
      <c r="A610" s="4">
        <v>3</v>
      </c>
      <c r="B610" s="4"/>
      <c r="C610" s="4"/>
      <c r="D610" s="4"/>
      <c r="E610" s="4"/>
      <c r="F610" s="4"/>
      <c r="G610" s="4"/>
      <c r="H610" s="4"/>
      <c r="I610" s="4"/>
      <c r="J610" s="4"/>
    </row>
  </sheetData>
  <mergeCells count="53">
    <mergeCell ref="I603:J604"/>
    <mergeCell ref="E605:E606"/>
    <mergeCell ref="F605:F606"/>
    <mergeCell ref="G605:G606"/>
    <mergeCell ref="H605:H606"/>
    <mergeCell ref="I605:I606"/>
    <mergeCell ref="J605:J606"/>
    <mergeCell ref="B601:G601"/>
    <mergeCell ref="A603:A606"/>
    <mergeCell ref="B603:B606"/>
    <mergeCell ref="C603:C606"/>
    <mergeCell ref="D603:D606"/>
    <mergeCell ref="E603:F604"/>
    <mergeCell ref="G603:H604"/>
    <mergeCell ref="B590:H590"/>
    <mergeCell ref="A593:A594"/>
    <mergeCell ref="B593:B594"/>
    <mergeCell ref="C593:C594"/>
    <mergeCell ref="D593:D594"/>
    <mergeCell ref="E593:F593"/>
    <mergeCell ref="G593:H593"/>
    <mergeCell ref="B581:G581"/>
    <mergeCell ref="A583:A584"/>
    <mergeCell ref="B583:B584"/>
    <mergeCell ref="C583:C584"/>
    <mergeCell ref="D583:D584"/>
    <mergeCell ref="E583:F583"/>
    <mergeCell ref="G583:H583"/>
    <mergeCell ref="B571:H571"/>
    <mergeCell ref="A574:A575"/>
    <mergeCell ref="B574:B575"/>
    <mergeCell ref="C574:C575"/>
    <mergeCell ref="D574:D575"/>
    <mergeCell ref="E574:E575"/>
    <mergeCell ref="F574:G574"/>
    <mergeCell ref="B551:H551"/>
    <mergeCell ref="B554:B555"/>
    <mergeCell ref="C554:C555"/>
    <mergeCell ref="D554:D555"/>
    <mergeCell ref="E554:E555"/>
    <mergeCell ref="F554:G554"/>
    <mergeCell ref="H554:H555"/>
    <mergeCell ref="P1:S3"/>
    <mergeCell ref="A2:E2"/>
    <mergeCell ref="A11:A12"/>
    <mergeCell ref="B11:B12"/>
    <mergeCell ref="C11:C12"/>
    <mergeCell ref="D11:D12"/>
    <mergeCell ref="E11:F11"/>
    <mergeCell ref="G11:H11"/>
    <mergeCell ref="I11:I12"/>
    <mergeCell ref="F2:I2"/>
    <mergeCell ref="C9:F9"/>
  </mergeCells>
  <pageMargins left="0.7" right="0.7" top="0.75" bottom="0.75" header="0.3" footer="0.3"/>
  <pageSetup paperSize="9" scale="72" orientation="portrait" verticalDpi="0" r:id="rId1"/>
  <rowBreaks count="1" manualBreakCount="1">
    <brk id="39" max="16383" man="1"/>
  </rowBreaks>
  <colBreaks count="3" manualBreakCount="3">
    <brk id="9" max="1048575" man="1"/>
    <brk id="12" max="1048575" man="1"/>
    <brk id="1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Համայնքապետարան</vt:lpstr>
      <vt:lpstr>Եղվարդի թիվ 1 մանկապարտեզ</vt:lpstr>
      <vt:lpstr>Եղվարդի թիվ 2 մանկապարտեզ</vt:lpstr>
      <vt:lpstr>Զորավանի մանկապարտեզ</vt:lpstr>
      <vt:lpstr>Զովունի մանկ</vt:lpstr>
      <vt:lpstr>Պռոշյանի մանկ</vt:lpstr>
      <vt:lpstr>Քաս մանկ</vt:lpstr>
      <vt:lpstr>ԿԳՀ</vt:lpstr>
      <vt:lpstr>Եղվ ,մշ,տուն</vt:lpstr>
      <vt:lpstr>Եղվ արվ դպր</vt:lpstr>
      <vt:lpstr>Զով երաժշ դպր</vt:lpstr>
      <vt:lpstr>Զով մշ կենտ</vt:lpstr>
      <vt:lpstr>Պռոշյանի Կ.Մկրտչյանի</vt:lpstr>
      <vt:lpstr>Քասախի արվ դպր</vt:lpstr>
      <vt:lpstr>Բնակֆոնդ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2025-05-14T13:52:25Z</cp:lastPrinted>
  <dcterms:created xsi:type="dcterms:W3CDTF">2025-01-23T07:10:38Z</dcterms:created>
  <dcterms:modified xsi:type="dcterms:W3CDTF">2025-05-16T06:51:05Z</dcterms:modified>
</cp:coreProperties>
</file>